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8F5292CF-E2F4-41C5-B38D-25B143AD581D}" xr6:coauthVersionLast="47" xr6:coauthVersionMax="47" xr10:uidLastSave="{00000000-0000-0000-0000-000000000000}"/>
  <bookViews>
    <workbookView xWindow="-28920" yWindow="-315" windowWidth="29040" windowHeight="15720" xr2:uid="{003559B2-5211-4F65-B727-F19147C0A443}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Kensington (1)" sheetId="11" r:id="rId11"/>
    <sheet name=" 18,00 Russkij Stand (1)" sheetId="12" r:id="rId12"/>
    <sheet name=" 20,00 Absolut (1)" sheetId="13" r:id="rId13"/>
    <sheet name=" 21,00 Finlandia (1)" sheetId="14" r:id="rId14"/>
    <sheet name=" 23,00 Božkov Republ (1)" sheetId="15" r:id="rId15"/>
    <sheet name=" 24,00 Captain Morga (1)" sheetId="16" r:id="rId16"/>
    <sheet name=" 25,00 Diplomatico (1)" sheetId="17" r:id="rId17"/>
    <sheet name=" 26,00 Havana Club (1)" sheetId="18" r:id="rId18"/>
    <sheet name=" 27,00 Heffron (1)" sheetId="19" r:id="rId19"/>
    <sheet name=" 28,00 Don Papa (1)" sheetId="20" r:id="rId20"/>
    <sheet name=" 30,00 Bumbu (1)" sheetId="21" r:id="rId21"/>
    <sheet name=" 31,00 Bacardi (1)" sheetId="22" r:id="rId22"/>
    <sheet name=" 34,00 Jägermeister (1)" sheetId="23" r:id="rId23"/>
    <sheet name=" 35,00 Becherovka (1)" sheetId="24" r:id="rId24"/>
    <sheet name=" 37,00 Fernet Stock (1)" sheetId="25" r:id="rId25"/>
    <sheet name=" 39,00 Tatratea (1)" sheetId="26" r:id="rId26"/>
    <sheet name=" 1,00 Jack Daniel`s (2)" sheetId="27" r:id="rId27"/>
    <sheet name=" 2,00 Jameson (2)" sheetId="28" r:id="rId28"/>
    <sheet name=" 3,00 Tullamore Dew (2)" sheetId="29" r:id="rId29"/>
    <sheet name=" 4,00 Jim Beam (2)" sheetId="30" r:id="rId30"/>
    <sheet name=" 5,00 Ballantine`s (2)" sheetId="31" r:id="rId31"/>
    <sheet name=" 6,00 Johnnie Walker (2)" sheetId="32" r:id="rId32"/>
    <sheet name=" 8,00 Grant`s (2)" sheetId="33" r:id="rId33"/>
    <sheet name=" 9,00 Beefeater (2)" sheetId="34" r:id="rId34"/>
    <sheet name=" 10,00 Gordon`s (2)" sheetId="35" r:id="rId35"/>
    <sheet name=" 11,00 Kensington (2)" sheetId="36" r:id="rId36"/>
    <sheet name=" 18,00 Russkij Stand (2)" sheetId="37" r:id="rId37"/>
    <sheet name=" 20,00 Absolut (2)" sheetId="38" r:id="rId38"/>
    <sheet name=" 21,00 Finlandia (2)" sheetId="39" r:id="rId39"/>
    <sheet name=" 23,00 Božkov Republ (2)" sheetId="40" r:id="rId40"/>
    <sheet name=" 24,00 Captain Morga (2)" sheetId="41" r:id="rId41"/>
    <sheet name=" 25,00 Diplomatico (2)" sheetId="42" r:id="rId42"/>
    <sheet name=" 26,00 Havana Club (2)" sheetId="43" r:id="rId43"/>
    <sheet name=" 27,00 Heffron (2)" sheetId="44" r:id="rId44"/>
    <sheet name=" 28,00 Don Papa (2)" sheetId="45" r:id="rId45"/>
    <sheet name=" 30,00 Bumbu (2)" sheetId="46" r:id="rId46"/>
    <sheet name=" 31,00 Bacardi (2)" sheetId="47" r:id="rId47"/>
    <sheet name=" 34,00 Jägermeister (2)" sheetId="48" r:id="rId48"/>
    <sheet name=" 35,00 Becherovka (2)" sheetId="49" r:id="rId49"/>
    <sheet name=" 37,00 Fernet Stock (2)" sheetId="50" r:id="rId50"/>
    <sheet name=" 39,00 Tatratea (2)" sheetId="51" r:id="rId51"/>
    <sheet name=" 1,00 Jack Daniel`s (3)" sheetId="52" r:id="rId52"/>
    <sheet name=" 2,00 Jameson (3)" sheetId="53" r:id="rId53"/>
    <sheet name=" 3,00 Tullamore Dew (3)" sheetId="54" r:id="rId54"/>
    <sheet name=" 4,00 Jim Beam (3)" sheetId="55" r:id="rId55"/>
    <sheet name=" 5,00 Ballantine`s (3)" sheetId="56" r:id="rId56"/>
    <sheet name=" 6,00 Johnnie Walker (3)" sheetId="57" r:id="rId57"/>
    <sheet name=" 8,00 Grant`s (3)" sheetId="58" r:id="rId58"/>
    <sheet name=" 9,00 Beefeater (3)" sheetId="59" r:id="rId59"/>
    <sheet name=" 10,00 Gordon`s (3)" sheetId="60" r:id="rId60"/>
    <sheet name=" 11,00 Kensington (3)" sheetId="61" r:id="rId61"/>
    <sheet name=" 18,00 Russkij Stand (3)" sheetId="62" r:id="rId62"/>
    <sheet name=" 20,00 Absolut (3)" sheetId="63" r:id="rId63"/>
    <sheet name=" 21,00 Finlandia (3)" sheetId="64" r:id="rId64"/>
    <sheet name=" 23,00 Božkov Republ (3)" sheetId="65" r:id="rId65"/>
    <sheet name=" 24,00 Captain Morga (3)" sheetId="66" r:id="rId66"/>
    <sheet name=" 25,00 Diplomatico (3)" sheetId="67" r:id="rId67"/>
    <sheet name=" 26,00 Havana Club (3)" sheetId="68" r:id="rId68"/>
    <sheet name=" 27,00 Heffron (3)" sheetId="69" r:id="rId69"/>
    <sheet name=" 28,00 Don Papa (3)" sheetId="70" r:id="rId70"/>
    <sheet name=" 30,00 Bumbu (3)" sheetId="71" r:id="rId71"/>
    <sheet name=" 31,00 Bacardi (3)" sheetId="72" r:id="rId72"/>
    <sheet name=" 34,00 Jägermeister (3)" sheetId="73" r:id="rId73"/>
    <sheet name=" 35,00 Becherovka (3)" sheetId="74" r:id="rId74"/>
    <sheet name=" 37,00 Fernet Stock (3)" sheetId="75" r:id="rId75"/>
    <sheet name=" 39,00 Tatratea (3)" sheetId="76" r:id="rId7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76" l="1"/>
  <c r="AM83" i="76"/>
  <c r="AL83" i="76"/>
  <c r="AK83" i="76"/>
  <c r="AJ83" i="76"/>
  <c r="AI83" i="76"/>
  <c r="AH83" i="76"/>
  <c r="AG83" i="76"/>
  <c r="AF83" i="76"/>
  <c r="AE83" i="76"/>
  <c r="AD83" i="76"/>
  <c r="AC83" i="76"/>
  <c r="AB83" i="76"/>
  <c r="AA83" i="76"/>
  <c r="Z83" i="76"/>
  <c r="Y83" i="76"/>
  <c r="X83" i="76"/>
  <c r="W83" i="76"/>
  <c r="V83" i="76"/>
  <c r="U83" i="76"/>
  <c r="T83" i="76"/>
  <c r="S83" i="76"/>
  <c r="R83" i="76"/>
  <c r="Q83" i="76"/>
  <c r="P83" i="76"/>
  <c r="O83" i="76"/>
  <c r="N83" i="76"/>
  <c r="M83" i="76"/>
  <c r="L83" i="76"/>
  <c r="K83" i="76"/>
  <c r="J83" i="76"/>
  <c r="I83" i="76"/>
  <c r="H83" i="76"/>
  <c r="G83" i="76"/>
  <c r="F83" i="76"/>
  <c r="E83" i="76"/>
  <c r="D83" i="76"/>
  <c r="C85" i="76"/>
  <c r="D85" i="76" s="1"/>
  <c r="AM82" i="76"/>
  <c r="AL82" i="76"/>
  <c r="AK82" i="76"/>
  <c r="AJ82" i="76"/>
  <c r="AI82" i="76"/>
  <c r="AH82" i="76"/>
  <c r="AG82" i="76"/>
  <c r="AF82" i="76"/>
  <c r="AE82" i="76"/>
  <c r="AD82" i="76"/>
  <c r="AC82" i="76"/>
  <c r="AB82" i="76"/>
  <c r="AA82" i="76"/>
  <c r="Z82" i="76"/>
  <c r="Y82" i="76"/>
  <c r="X82" i="76"/>
  <c r="W82" i="76"/>
  <c r="V82" i="76"/>
  <c r="U82" i="76"/>
  <c r="T82" i="76"/>
  <c r="S82" i="76"/>
  <c r="R82" i="76"/>
  <c r="Q82" i="76"/>
  <c r="P82" i="76"/>
  <c r="O82" i="76"/>
  <c r="N82" i="76"/>
  <c r="M82" i="76"/>
  <c r="L82" i="76"/>
  <c r="K82" i="76"/>
  <c r="J82" i="76"/>
  <c r="I82" i="76"/>
  <c r="H82" i="76"/>
  <c r="G82" i="76"/>
  <c r="F82" i="76"/>
  <c r="E82" i="76"/>
  <c r="D82" i="76"/>
  <c r="AM81" i="76"/>
  <c r="AL81" i="76"/>
  <c r="AK81" i="76"/>
  <c r="AJ81" i="76"/>
  <c r="AI81" i="76"/>
  <c r="AH81" i="76"/>
  <c r="AG81" i="76"/>
  <c r="AF81" i="76"/>
  <c r="AE81" i="76"/>
  <c r="AD81" i="76"/>
  <c r="AC81" i="76"/>
  <c r="AB81" i="76"/>
  <c r="AA81" i="76"/>
  <c r="Z81" i="76"/>
  <c r="Y81" i="76"/>
  <c r="X81" i="76"/>
  <c r="W81" i="76"/>
  <c r="V81" i="76"/>
  <c r="U81" i="76"/>
  <c r="T81" i="76"/>
  <c r="S81" i="76"/>
  <c r="R81" i="76"/>
  <c r="Q81" i="76"/>
  <c r="P81" i="76"/>
  <c r="O81" i="76"/>
  <c r="N81" i="76"/>
  <c r="M81" i="76"/>
  <c r="L81" i="76"/>
  <c r="K81" i="76"/>
  <c r="J81" i="76"/>
  <c r="I81" i="76"/>
  <c r="H81" i="76"/>
  <c r="G81" i="76"/>
  <c r="F81" i="76"/>
  <c r="E81" i="76"/>
  <c r="D81" i="76"/>
  <c r="AM80" i="76"/>
  <c r="AL80" i="76"/>
  <c r="AK80" i="76"/>
  <c r="AJ80" i="76"/>
  <c r="AI80" i="76"/>
  <c r="AH80" i="76"/>
  <c r="AG80" i="76"/>
  <c r="AF80" i="76"/>
  <c r="AE80" i="76"/>
  <c r="AD80" i="76"/>
  <c r="AC80" i="76"/>
  <c r="AB80" i="76"/>
  <c r="AA80" i="76"/>
  <c r="Z80" i="76"/>
  <c r="Y80" i="76"/>
  <c r="X80" i="76"/>
  <c r="W80" i="76"/>
  <c r="V80" i="76"/>
  <c r="U80" i="76"/>
  <c r="T80" i="76"/>
  <c r="S80" i="76"/>
  <c r="R80" i="76"/>
  <c r="Q80" i="76"/>
  <c r="P80" i="76"/>
  <c r="O80" i="76"/>
  <c r="N80" i="76"/>
  <c r="M80" i="76"/>
  <c r="L80" i="76"/>
  <c r="K80" i="76"/>
  <c r="J80" i="76"/>
  <c r="I80" i="76"/>
  <c r="H80" i="76"/>
  <c r="G80" i="76"/>
  <c r="F80" i="76"/>
  <c r="E80" i="76"/>
  <c r="D80" i="76"/>
  <c r="AM79" i="76"/>
  <c r="AL79" i="76"/>
  <c r="AK79" i="76"/>
  <c r="AJ79" i="76"/>
  <c r="AI79" i="76"/>
  <c r="AH79" i="76"/>
  <c r="AG79" i="76"/>
  <c r="AF79" i="76"/>
  <c r="AE79" i="76"/>
  <c r="AD79" i="76"/>
  <c r="AC79" i="76"/>
  <c r="AB79" i="76"/>
  <c r="AA79" i="76"/>
  <c r="Z79" i="76"/>
  <c r="Y79" i="76"/>
  <c r="X79" i="76"/>
  <c r="W79" i="76"/>
  <c r="V79" i="76"/>
  <c r="U79" i="76"/>
  <c r="T79" i="76"/>
  <c r="S79" i="76"/>
  <c r="R79" i="76"/>
  <c r="Q79" i="76"/>
  <c r="P79" i="76"/>
  <c r="O79" i="76"/>
  <c r="N79" i="76"/>
  <c r="M79" i="76"/>
  <c r="L79" i="76"/>
  <c r="K79" i="76"/>
  <c r="J79" i="76"/>
  <c r="I79" i="76"/>
  <c r="H79" i="76"/>
  <c r="G79" i="76"/>
  <c r="F79" i="76"/>
  <c r="E79" i="76"/>
  <c r="D79" i="76"/>
  <c r="AM78" i="76"/>
  <c r="AL78" i="76"/>
  <c r="AK78" i="76"/>
  <c r="AJ78" i="76"/>
  <c r="AI78" i="76"/>
  <c r="AH78" i="76"/>
  <c r="AG78" i="76"/>
  <c r="AF78" i="76"/>
  <c r="AE78" i="76"/>
  <c r="AD78" i="76"/>
  <c r="AC78" i="76"/>
  <c r="AB78" i="76"/>
  <c r="AA78" i="76"/>
  <c r="Z78" i="76"/>
  <c r="Y78" i="76"/>
  <c r="X78" i="76"/>
  <c r="W78" i="76"/>
  <c r="V78" i="76"/>
  <c r="U78" i="76"/>
  <c r="T78" i="76"/>
  <c r="S78" i="76"/>
  <c r="R78" i="76"/>
  <c r="Q78" i="76"/>
  <c r="P78" i="76"/>
  <c r="O78" i="76"/>
  <c r="N78" i="76"/>
  <c r="M78" i="76"/>
  <c r="L78" i="76"/>
  <c r="K78" i="76"/>
  <c r="J78" i="76"/>
  <c r="I78" i="76"/>
  <c r="H78" i="76"/>
  <c r="G78" i="76"/>
  <c r="F78" i="76"/>
  <c r="E78" i="76"/>
  <c r="D78" i="76"/>
  <c r="AM77" i="76"/>
  <c r="AL77" i="76"/>
  <c r="AK77" i="76"/>
  <c r="AJ77" i="76"/>
  <c r="AI77" i="76"/>
  <c r="AH77" i="76"/>
  <c r="AG77" i="76"/>
  <c r="AF77" i="76"/>
  <c r="AE77" i="76"/>
  <c r="AD77" i="76"/>
  <c r="AC77" i="76"/>
  <c r="AB77" i="76"/>
  <c r="AA77" i="76"/>
  <c r="Z77" i="76"/>
  <c r="Y77" i="76"/>
  <c r="X77" i="76"/>
  <c r="W77" i="76"/>
  <c r="V77" i="76"/>
  <c r="U77" i="76"/>
  <c r="T77" i="76"/>
  <c r="S77" i="76"/>
  <c r="R77" i="76"/>
  <c r="Q77" i="76"/>
  <c r="P77" i="76"/>
  <c r="O77" i="76"/>
  <c r="N77" i="76"/>
  <c r="M77" i="76"/>
  <c r="L77" i="76"/>
  <c r="K77" i="76"/>
  <c r="J77" i="76"/>
  <c r="I77" i="76"/>
  <c r="H77" i="76"/>
  <c r="G77" i="76"/>
  <c r="F77" i="76"/>
  <c r="E77" i="76"/>
  <c r="D77" i="76"/>
  <c r="AM76" i="76"/>
  <c r="AL76" i="76"/>
  <c r="AK76" i="76"/>
  <c r="AJ76" i="76"/>
  <c r="AI76" i="76"/>
  <c r="AH76" i="76"/>
  <c r="AG76" i="76"/>
  <c r="AF76" i="76"/>
  <c r="AE76" i="76"/>
  <c r="AD76" i="76"/>
  <c r="AC76" i="76"/>
  <c r="AB76" i="76"/>
  <c r="AA76" i="76"/>
  <c r="Z76" i="76"/>
  <c r="Y76" i="76"/>
  <c r="X76" i="76"/>
  <c r="W76" i="76"/>
  <c r="V76" i="76"/>
  <c r="U76" i="76"/>
  <c r="T76" i="76"/>
  <c r="S76" i="76"/>
  <c r="R76" i="76"/>
  <c r="Q76" i="76"/>
  <c r="P76" i="76"/>
  <c r="O76" i="76"/>
  <c r="N76" i="76"/>
  <c r="M76" i="76"/>
  <c r="L76" i="76"/>
  <c r="K76" i="76"/>
  <c r="J76" i="76"/>
  <c r="I76" i="76"/>
  <c r="H76" i="76"/>
  <c r="G76" i="76"/>
  <c r="F76" i="76"/>
  <c r="E76" i="76"/>
  <c r="D76" i="76"/>
  <c r="AM75" i="76"/>
  <c r="AL75" i="76"/>
  <c r="AK75" i="76"/>
  <c r="AJ75" i="76"/>
  <c r="AI75" i="76"/>
  <c r="AH75" i="76"/>
  <c r="AG75" i="76"/>
  <c r="AF75" i="76"/>
  <c r="AE75" i="76"/>
  <c r="AD75" i="76"/>
  <c r="AC75" i="76"/>
  <c r="AB75" i="76"/>
  <c r="AA75" i="76"/>
  <c r="Z75" i="76"/>
  <c r="Y75" i="76"/>
  <c r="X75" i="76"/>
  <c r="W75" i="76"/>
  <c r="V75" i="76"/>
  <c r="U75" i="76"/>
  <c r="T75" i="76"/>
  <c r="S75" i="76"/>
  <c r="R75" i="76"/>
  <c r="Q75" i="76"/>
  <c r="P75" i="76"/>
  <c r="O75" i="76"/>
  <c r="N75" i="76"/>
  <c r="M75" i="76"/>
  <c r="L75" i="76"/>
  <c r="K75" i="76"/>
  <c r="J75" i="76"/>
  <c r="I75" i="76"/>
  <c r="H75" i="76"/>
  <c r="G75" i="76"/>
  <c r="F75" i="76"/>
  <c r="E75" i="76"/>
  <c r="D75" i="76"/>
  <c r="AM74" i="76"/>
  <c r="AL74" i="76"/>
  <c r="AK74" i="76"/>
  <c r="AJ74" i="76"/>
  <c r="AI74" i="76"/>
  <c r="AH74" i="76"/>
  <c r="AG74" i="76"/>
  <c r="AF74" i="76"/>
  <c r="AE74" i="76"/>
  <c r="AD74" i="76"/>
  <c r="AC74" i="76"/>
  <c r="AB74" i="76"/>
  <c r="AA74" i="76"/>
  <c r="Z74" i="76"/>
  <c r="Y74" i="76"/>
  <c r="X74" i="76"/>
  <c r="W74" i="76"/>
  <c r="V74" i="76"/>
  <c r="U74" i="76"/>
  <c r="T74" i="76"/>
  <c r="S74" i="76"/>
  <c r="R74" i="76"/>
  <c r="Q74" i="76"/>
  <c r="P74" i="76"/>
  <c r="O74" i="76"/>
  <c r="N74" i="76"/>
  <c r="M74" i="76"/>
  <c r="L74" i="76"/>
  <c r="K74" i="76"/>
  <c r="J74" i="76"/>
  <c r="I74" i="76"/>
  <c r="H74" i="76"/>
  <c r="G74" i="76"/>
  <c r="F74" i="76"/>
  <c r="E74" i="76"/>
  <c r="D74" i="76"/>
  <c r="AM73" i="76"/>
  <c r="AL73" i="76"/>
  <c r="AK73" i="76"/>
  <c r="AJ73" i="76"/>
  <c r="AI73" i="76"/>
  <c r="AH73" i="76"/>
  <c r="AG73" i="76"/>
  <c r="AF73" i="76"/>
  <c r="AE73" i="76"/>
  <c r="AD73" i="76"/>
  <c r="AC73" i="76"/>
  <c r="AB73" i="76"/>
  <c r="AA73" i="76"/>
  <c r="Z73" i="76"/>
  <c r="Y73" i="76"/>
  <c r="X73" i="76"/>
  <c r="W73" i="76"/>
  <c r="V73" i="76"/>
  <c r="U73" i="76"/>
  <c r="T73" i="76"/>
  <c r="S73" i="76"/>
  <c r="R73" i="76"/>
  <c r="Q73" i="76"/>
  <c r="P73" i="76"/>
  <c r="O73" i="76"/>
  <c r="N73" i="76"/>
  <c r="M73" i="76"/>
  <c r="L73" i="76"/>
  <c r="K73" i="76"/>
  <c r="J73" i="76"/>
  <c r="I73" i="76"/>
  <c r="H73" i="76"/>
  <c r="G73" i="76"/>
  <c r="F73" i="76"/>
  <c r="E73" i="76"/>
  <c r="D73" i="76"/>
  <c r="AM72" i="76"/>
  <c r="AL72" i="76"/>
  <c r="AK72" i="76"/>
  <c r="AJ72" i="76"/>
  <c r="AI72" i="76"/>
  <c r="AH72" i="76"/>
  <c r="AG72" i="76"/>
  <c r="AF72" i="76"/>
  <c r="AE72" i="76"/>
  <c r="AD72" i="76"/>
  <c r="AC72" i="76"/>
  <c r="AB72" i="76"/>
  <c r="AA72" i="76"/>
  <c r="Z72" i="76"/>
  <c r="Y72" i="76"/>
  <c r="X72" i="76"/>
  <c r="W72" i="76"/>
  <c r="V72" i="76"/>
  <c r="U72" i="76"/>
  <c r="T72" i="76"/>
  <c r="S72" i="76"/>
  <c r="R72" i="76"/>
  <c r="Q72" i="76"/>
  <c r="P72" i="76"/>
  <c r="O72" i="76"/>
  <c r="N72" i="76"/>
  <c r="M72" i="76"/>
  <c r="L72" i="76"/>
  <c r="K72" i="76"/>
  <c r="J72" i="76"/>
  <c r="I72" i="76"/>
  <c r="H72" i="76"/>
  <c r="G72" i="76"/>
  <c r="F72" i="76"/>
  <c r="E72" i="76"/>
  <c r="D72" i="76"/>
  <c r="AM71" i="76"/>
  <c r="AL71" i="76"/>
  <c r="AK71" i="76"/>
  <c r="AJ71" i="76"/>
  <c r="AI71" i="76"/>
  <c r="AH71" i="76"/>
  <c r="AG71" i="76"/>
  <c r="AF71" i="76"/>
  <c r="AE71" i="76"/>
  <c r="AD71" i="76"/>
  <c r="AC71" i="76"/>
  <c r="AB71" i="76"/>
  <c r="AA71" i="76"/>
  <c r="Z71" i="76"/>
  <c r="Y71" i="76"/>
  <c r="X71" i="76"/>
  <c r="W71" i="76"/>
  <c r="V71" i="76"/>
  <c r="U71" i="76"/>
  <c r="T71" i="76"/>
  <c r="S71" i="76"/>
  <c r="R71" i="76"/>
  <c r="Q71" i="76"/>
  <c r="P71" i="76"/>
  <c r="O71" i="76"/>
  <c r="N71" i="76"/>
  <c r="M71" i="76"/>
  <c r="L71" i="76"/>
  <c r="K71" i="76"/>
  <c r="J71" i="76"/>
  <c r="I71" i="76"/>
  <c r="H71" i="76"/>
  <c r="G71" i="76"/>
  <c r="F71" i="76"/>
  <c r="E71" i="76"/>
  <c r="D71" i="76"/>
  <c r="AM70" i="76"/>
  <c r="AL70" i="76"/>
  <c r="AK70" i="76"/>
  <c r="AJ70" i="76"/>
  <c r="AI70" i="76"/>
  <c r="AH70" i="76"/>
  <c r="AG70" i="76"/>
  <c r="AF70" i="76"/>
  <c r="AE70" i="76"/>
  <c r="AD70" i="76"/>
  <c r="AC70" i="76"/>
  <c r="AB70" i="76"/>
  <c r="AA70" i="76"/>
  <c r="Z70" i="76"/>
  <c r="Y70" i="76"/>
  <c r="X70" i="76"/>
  <c r="W70" i="76"/>
  <c r="V70" i="76"/>
  <c r="U70" i="76"/>
  <c r="T70" i="76"/>
  <c r="S70" i="76"/>
  <c r="R70" i="76"/>
  <c r="Q70" i="76"/>
  <c r="P70" i="76"/>
  <c r="O70" i="76"/>
  <c r="N70" i="76"/>
  <c r="M70" i="76"/>
  <c r="L70" i="76"/>
  <c r="K70" i="76"/>
  <c r="J70" i="76"/>
  <c r="I70" i="76"/>
  <c r="H70" i="76"/>
  <c r="G70" i="76"/>
  <c r="F70" i="76"/>
  <c r="E70" i="76"/>
  <c r="D70" i="76"/>
  <c r="AM69" i="76"/>
  <c r="AL69" i="76"/>
  <c r="AK69" i="76"/>
  <c r="AJ69" i="76"/>
  <c r="AI69" i="76"/>
  <c r="AH69" i="76"/>
  <c r="AG69" i="76"/>
  <c r="AF69" i="76"/>
  <c r="AE69" i="76"/>
  <c r="AD69" i="76"/>
  <c r="AC69" i="76"/>
  <c r="AB69" i="76"/>
  <c r="AA69" i="76"/>
  <c r="Z69" i="76"/>
  <c r="Y69" i="76"/>
  <c r="X69" i="76"/>
  <c r="W69" i="76"/>
  <c r="V69" i="76"/>
  <c r="U69" i="76"/>
  <c r="T69" i="76"/>
  <c r="S69" i="76"/>
  <c r="R69" i="76"/>
  <c r="Q69" i="76"/>
  <c r="P69" i="76"/>
  <c r="O69" i="76"/>
  <c r="N69" i="76"/>
  <c r="M69" i="76"/>
  <c r="L69" i="76"/>
  <c r="K69" i="76"/>
  <c r="J69" i="76"/>
  <c r="I69" i="76"/>
  <c r="H69" i="76"/>
  <c r="G69" i="76"/>
  <c r="F69" i="76"/>
  <c r="E69" i="76"/>
  <c r="D69" i="76"/>
  <c r="AM68" i="76"/>
  <c r="AL68" i="76"/>
  <c r="AK68" i="76"/>
  <c r="AJ68" i="76"/>
  <c r="AI68" i="76"/>
  <c r="AH68" i="76"/>
  <c r="AG68" i="76"/>
  <c r="AF68" i="76"/>
  <c r="AE68" i="76"/>
  <c r="AD68" i="76"/>
  <c r="AC68" i="76"/>
  <c r="AB68" i="76"/>
  <c r="AA68" i="76"/>
  <c r="Z68" i="76"/>
  <c r="Y68" i="76"/>
  <c r="X68" i="76"/>
  <c r="W68" i="76"/>
  <c r="V68" i="76"/>
  <c r="U68" i="76"/>
  <c r="T68" i="76"/>
  <c r="S68" i="76"/>
  <c r="R68" i="76"/>
  <c r="Q68" i="76"/>
  <c r="P68" i="76"/>
  <c r="O68" i="76"/>
  <c r="N68" i="76"/>
  <c r="M68" i="76"/>
  <c r="L68" i="76"/>
  <c r="K68" i="76"/>
  <c r="J68" i="76"/>
  <c r="I68" i="76"/>
  <c r="H68" i="76"/>
  <c r="G68" i="76"/>
  <c r="F68" i="76"/>
  <c r="E68" i="76"/>
  <c r="D68" i="76"/>
  <c r="AM67" i="76"/>
  <c r="AL67" i="76"/>
  <c r="AK67" i="76"/>
  <c r="AJ67" i="76"/>
  <c r="AI67" i="76"/>
  <c r="AH67" i="76"/>
  <c r="AG67" i="76"/>
  <c r="AF67" i="76"/>
  <c r="AE67" i="76"/>
  <c r="AD67" i="76"/>
  <c r="AC67" i="76"/>
  <c r="AB67" i="76"/>
  <c r="AA67" i="76"/>
  <c r="Z67" i="76"/>
  <c r="Y67" i="76"/>
  <c r="X67" i="76"/>
  <c r="W67" i="76"/>
  <c r="V67" i="76"/>
  <c r="U67" i="76"/>
  <c r="T67" i="76"/>
  <c r="S67" i="76"/>
  <c r="R67" i="76"/>
  <c r="Q67" i="76"/>
  <c r="P67" i="76"/>
  <c r="O67" i="76"/>
  <c r="N67" i="76"/>
  <c r="M67" i="76"/>
  <c r="L67" i="76"/>
  <c r="K67" i="76"/>
  <c r="J67" i="76"/>
  <c r="I67" i="76"/>
  <c r="H67" i="76"/>
  <c r="G67" i="76"/>
  <c r="F67" i="76"/>
  <c r="E67" i="76"/>
  <c r="D67" i="76"/>
  <c r="AM66" i="76"/>
  <c r="AL66" i="76"/>
  <c r="AK66" i="76"/>
  <c r="AJ66" i="76"/>
  <c r="AI66" i="76"/>
  <c r="AH66" i="76"/>
  <c r="AG66" i="76"/>
  <c r="AF66" i="76"/>
  <c r="AE66" i="76"/>
  <c r="AD66" i="76"/>
  <c r="AC66" i="76"/>
  <c r="AB66" i="76"/>
  <c r="AA66" i="76"/>
  <c r="Z66" i="76"/>
  <c r="Y66" i="76"/>
  <c r="X66" i="76"/>
  <c r="W66" i="76"/>
  <c r="V66" i="76"/>
  <c r="U66" i="76"/>
  <c r="T66" i="76"/>
  <c r="S66" i="76"/>
  <c r="R66" i="76"/>
  <c r="Q66" i="76"/>
  <c r="P66" i="76"/>
  <c r="O66" i="76"/>
  <c r="N66" i="76"/>
  <c r="M66" i="76"/>
  <c r="L66" i="76"/>
  <c r="K66" i="76"/>
  <c r="J66" i="76"/>
  <c r="I66" i="76"/>
  <c r="H66" i="76"/>
  <c r="G66" i="76"/>
  <c r="F66" i="76"/>
  <c r="E66" i="76"/>
  <c r="D66" i="76"/>
  <c r="AM65" i="76"/>
  <c r="AL65" i="76"/>
  <c r="AK65" i="76"/>
  <c r="AJ65" i="76"/>
  <c r="AI65" i="76"/>
  <c r="AH65" i="76"/>
  <c r="AG65" i="76"/>
  <c r="AF65" i="76"/>
  <c r="AE65" i="76"/>
  <c r="AD65" i="76"/>
  <c r="AC65" i="76"/>
  <c r="AB65" i="76"/>
  <c r="AA65" i="76"/>
  <c r="Z65" i="76"/>
  <c r="Y65" i="76"/>
  <c r="X65" i="76"/>
  <c r="W65" i="76"/>
  <c r="V65" i="76"/>
  <c r="U65" i="76"/>
  <c r="T65" i="76"/>
  <c r="S65" i="76"/>
  <c r="R65" i="76"/>
  <c r="Q65" i="76"/>
  <c r="P65" i="76"/>
  <c r="O65" i="76"/>
  <c r="N65" i="76"/>
  <c r="M65" i="76"/>
  <c r="L65" i="76"/>
  <c r="K65" i="76"/>
  <c r="J65" i="76"/>
  <c r="I65" i="76"/>
  <c r="H65" i="76"/>
  <c r="G65" i="76"/>
  <c r="F65" i="76"/>
  <c r="E65" i="76"/>
  <c r="D65" i="76"/>
  <c r="AM64" i="76"/>
  <c r="AL64" i="76"/>
  <c r="AK64" i="76"/>
  <c r="AJ64" i="76"/>
  <c r="AI64" i="76"/>
  <c r="AH64" i="76"/>
  <c r="AG64" i="76"/>
  <c r="AF64" i="76"/>
  <c r="AE64" i="76"/>
  <c r="AD64" i="76"/>
  <c r="AC64" i="76"/>
  <c r="AB64" i="76"/>
  <c r="AA64" i="76"/>
  <c r="Z64" i="76"/>
  <c r="Y64" i="76"/>
  <c r="X64" i="76"/>
  <c r="W64" i="76"/>
  <c r="V64" i="76"/>
  <c r="U64" i="76"/>
  <c r="T64" i="76"/>
  <c r="S64" i="76"/>
  <c r="R64" i="76"/>
  <c r="Q64" i="76"/>
  <c r="P64" i="76"/>
  <c r="O64" i="76"/>
  <c r="N64" i="76"/>
  <c r="M64" i="76"/>
  <c r="L64" i="76"/>
  <c r="K64" i="76"/>
  <c r="J64" i="76"/>
  <c r="I64" i="76"/>
  <c r="H64" i="76"/>
  <c r="G64" i="76"/>
  <c r="F64" i="76"/>
  <c r="E64" i="76"/>
  <c r="D64" i="76"/>
  <c r="AM63" i="76"/>
  <c r="AL63" i="76"/>
  <c r="AK63" i="76"/>
  <c r="AJ63" i="76"/>
  <c r="AI63" i="76"/>
  <c r="AH63" i="76"/>
  <c r="AG63" i="76"/>
  <c r="AF63" i="76"/>
  <c r="AE63" i="76"/>
  <c r="AD63" i="76"/>
  <c r="AC63" i="76"/>
  <c r="AB63" i="76"/>
  <c r="AA63" i="76"/>
  <c r="Z63" i="76"/>
  <c r="Y63" i="76"/>
  <c r="X63" i="76"/>
  <c r="W63" i="76"/>
  <c r="V63" i="76"/>
  <c r="U63" i="76"/>
  <c r="T63" i="76"/>
  <c r="S63" i="76"/>
  <c r="R63" i="76"/>
  <c r="Q63" i="76"/>
  <c r="P63" i="76"/>
  <c r="O63" i="76"/>
  <c r="N63" i="76"/>
  <c r="M63" i="76"/>
  <c r="L63" i="76"/>
  <c r="K63" i="76"/>
  <c r="J63" i="76"/>
  <c r="I63" i="76"/>
  <c r="H63" i="76"/>
  <c r="G63" i="76"/>
  <c r="F63" i="76"/>
  <c r="E63" i="76"/>
  <c r="D63" i="76"/>
  <c r="AM62" i="76"/>
  <c r="AL62" i="76"/>
  <c r="AK62" i="76"/>
  <c r="AJ62" i="76"/>
  <c r="AI62" i="76"/>
  <c r="AH62" i="76"/>
  <c r="AG62" i="76"/>
  <c r="AF62" i="76"/>
  <c r="AE62" i="76"/>
  <c r="AD62" i="76"/>
  <c r="AC62" i="76"/>
  <c r="AB62" i="76"/>
  <c r="AA62" i="76"/>
  <c r="Z62" i="76"/>
  <c r="Y62" i="76"/>
  <c r="X62" i="76"/>
  <c r="W62" i="76"/>
  <c r="V62" i="76"/>
  <c r="U62" i="76"/>
  <c r="T62" i="76"/>
  <c r="S62" i="76"/>
  <c r="R62" i="76"/>
  <c r="Q62" i="76"/>
  <c r="P62" i="76"/>
  <c r="O62" i="76"/>
  <c r="N62" i="76"/>
  <c r="M62" i="76"/>
  <c r="L62" i="76"/>
  <c r="K62" i="76"/>
  <c r="J62" i="76"/>
  <c r="I62" i="76"/>
  <c r="H62" i="76"/>
  <c r="G62" i="76"/>
  <c r="F62" i="76"/>
  <c r="E62" i="76"/>
  <c r="D62" i="76"/>
  <c r="AM61" i="76"/>
  <c r="AL61" i="76"/>
  <c r="AK61" i="76"/>
  <c r="AJ61" i="76"/>
  <c r="AI61" i="76"/>
  <c r="AH61" i="76"/>
  <c r="AG61" i="76"/>
  <c r="AF61" i="76"/>
  <c r="AE61" i="76"/>
  <c r="AD61" i="76"/>
  <c r="AC61" i="76"/>
  <c r="AB61" i="76"/>
  <c r="AA61" i="76"/>
  <c r="Z61" i="76"/>
  <c r="Y61" i="76"/>
  <c r="X61" i="76"/>
  <c r="W61" i="76"/>
  <c r="V61" i="76"/>
  <c r="U61" i="76"/>
  <c r="T61" i="76"/>
  <c r="S61" i="76"/>
  <c r="R61" i="76"/>
  <c r="Q61" i="76"/>
  <c r="P61" i="76"/>
  <c r="O61" i="76"/>
  <c r="N61" i="76"/>
  <c r="M61" i="76"/>
  <c r="L61" i="76"/>
  <c r="K61" i="76"/>
  <c r="J61" i="76"/>
  <c r="I61" i="76"/>
  <c r="H61" i="76"/>
  <c r="G61" i="76"/>
  <c r="F61" i="76"/>
  <c r="E61" i="76"/>
  <c r="D61" i="76"/>
  <c r="AM60" i="76"/>
  <c r="AL60" i="76"/>
  <c r="AK60" i="76"/>
  <c r="AJ60" i="76"/>
  <c r="AI60" i="76"/>
  <c r="AH60" i="76"/>
  <c r="AG60" i="76"/>
  <c r="AF60" i="76"/>
  <c r="AE60" i="76"/>
  <c r="AD60" i="76"/>
  <c r="AC60" i="76"/>
  <c r="AB60" i="76"/>
  <c r="AA60" i="76"/>
  <c r="Z60" i="76"/>
  <c r="Y60" i="76"/>
  <c r="X60" i="76"/>
  <c r="W60" i="76"/>
  <c r="V60" i="76"/>
  <c r="U60" i="76"/>
  <c r="T60" i="76"/>
  <c r="S60" i="76"/>
  <c r="R60" i="76"/>
  <c r="Q60" i="76"/>
  <c r="P60" i="76"/>
  <c r="O60" i="76"/>
  <c r="N60" i="76"/>
  <c r="M60" i="76"/>
  <c r="L60" i="76"/>
  <c r="K60" i="76"/>
  <c r="J60" i="76"/>
  <c r="I60" i="76"/>
  <c r="H60" i="76"/>
  <c r="G60" i="76"/>
  <c r="F60" i="76"/>
  <c r="E60" i="76"/>
  <c r="D60" i="76"/>
  <c r="AM59" i="76"/>
  <c r="AL59" i="76"/>
  <c r="AK59" i="76"/>
  <c r="AJ59" i="76"/>
  <c r="AI59" i="76"/>
  <c r="AH59" i="76"/>
  <c r="AG59" i="76"/>
  <c r="AF59" i="76"/>
  <c r="AE59" i="76"/>
  <c r="AD59" i="76"/>
  <c r="AC59" i="76"/>
  <c r="AB59" i="76"/>
  <c r="AA59" i="76"/>
  <c r="Z59" i="76"/>
  <c r="Y59" i="76"/>
  <c r="X59" i="76"/>
  <c r="W59" i="76"/>
  <c r="V59" i="76"/>
  <c r="U59" i="76"/>
  <c r="T59" i="76"/>
  <c r="S59" i="76"/>
  <c r="R59" i="76"/>
  <c r="Q59" i="76"/>
  <c r="P59" i="76"/>
  <c r="O59" i="76"/>
  <c r="N59" i="76"/>
  <c r="M59" i="76"/>
  <c r="L59" i="76"/>
  <c r="K59" i="76"/>
  <c r="J59" i="76"/>
  <c r="I59" i="76"/>
  <c r="H59" i="76"/>
  <c r="G59" i="76"/>
  <c r="F59" i="76"/>
  <c r="E59" i="76"/>
  <c r="D59" i="76"/>
  <c r="AM58" i="76"/>
  <c r="AL58" i="76"/>
  <c r="AK58" i="76"/>
  <c r="AJ58" i="76"/>
  <c r="AI58" i="76"/>
  <c r="AH58" i="76"/>
  <c r="AG58" i="76"/>
  <c r="AF58" i="76"/>
  <c r="AE58" i="76"/>
  <c r="AD58" i="76"/>
  <c r="AC58" i="76"/>
  <c r="AB58" i="76"/>
  <c r="AA58" i="76"/>
  <c r="Z58" i="76"/>
  <c r="Y58" i="76"/>
  <c r="X58" i="76"/>
  <c r="W58" i="76"/>
  <c r="V58" i="76"/>
  <c r="U58" i="76"/>
  <c r="T58" i="76"/>
  <c r="S58" i="76"/>
  <c r="R58" i="76"/>
  <c r="Q58" i="76"/>
  <c r="P58" i="76"/>
  <c r="O58" i="76"/>
  <c r="N58" i="76"/>
  <c r="M58" i="76"/>
  <c r="L58" i="76"/>
  <c r="K58" i="76"/>
  <c r="J58" i="76"/>
  <c r="I58" i="76"/>
  <c r="H58" i="76"/>
  <c r="G58" i="76"/>
  <c r="F58" i="76"/>
  <c r="E58" i="76"/>
  <c r="D58" i="76"/>
  <c r="AM57" i="76"/>
  <c r="AL57" i="76"/>
  <c r="AK57" i="76"/>
  <c r="AJ57" i="76"/>
  <c r="AI57" i="76"/>
  <c r="AH57" i="76"/>
  <c r="AG57" i="76"/>
  <c r="AF57" i="76"/>
  <c r="AE57" i="76"/>
  <c r="AD57" i="76"/>
  <c r="AC57" i="76"/>
  <c r="AB57" i="76"/>
  <c r="AA57" i="76"/>
  <c r="Z57" i="76"/>
  <c r="Y57" i="76"/>
  <c r="X57" i="76"/>
  <c r="W57" i="76"/>
  <c r="V57" i="76"/>
  <c r="U57" i="76"/>
  <c r="T57" i="76"/>
  <c r="S57" i="76"/>
  <c r="R57" i="76"/>
  <c r="Q57" i="76"/>
  <c r="P57" i="76"/>
  <c r="O57" i="76"/>
  <c r="N57" i="76"/>
  <c r="M57" i="76"/>
  <c r="L57" i="76"/>
  <c r="K57" i="76"/>
  <c r="J57" i="76"/>
  <c r="I57" i="76"/>
  <c r="H57" i="76"/>
  <c r="G57" i="76"/>
  <c r="F57" i="76"/>
  <c r="E57" i="76"/>
  <c r="D57" i="76"/>
  <c r="AM56" i="76"/>
  <c r="AL56" i="76"/>
  <c r="AK56" i="76"/>
  <c r="AJ56" i="76"/>
  <c r="AI56" i="76"/>
  <c r="AH56" i="76"/>
  <c r="AG56" i="76"/>
  <c r="AF56" i="76"/>
  <c r="AE56" i="76"/>
  <c r="AD56" i="76"/>
  <c r="AC56" i="76"/>
  <c r="AB56" i="76"/>
  <c r="AA56" i="76"/>
  <c r="Z56" i="76"/>
  <c r="Y56" i="76"/>
  <c r="X56" i="76"/>
  <c r="W56" i="76"/>
  <c r="V56" i="76"/>
  <c r="U56" i="76"/>
  <c r="T56" i="76"/>
  <c r="S56" i="76"/>
  <c r="R56" i="76"/>
  <c r="Q56" i="76"/>
  <c r="P56" i="76"/>
  <c r="O56" i="76"/>
  <c r="N56" i="76"/>
  <c r="M56" i="76"/>
  <c r="L56" i="76"/>
  <c r="K56" i="76"/>
  <c r="J56" i="76"/>
  <c r="I56" i="76"/>
  <c r="H56" i="76"/>
  <c r="G56" i="76"/>
  <c r="F56" i="76"/>
  <c r="E56" i="76"/>
  <c r="D56" i="76"/>
  <c r="AM55" i="76"/>
  <c r="AL55" i="76"/>
  <c r="AK55" i="76"/>
  <c r="AJ55" i="76"/>
  <c r="AI55" i="76"/>
  <c r="AH55" i="76"/>
  <c r="AG55" i="76"/>
  <c r="AF55" i="76"/>
  <c r="AE55" i="76"/>
  <c r="AD55" i="76"/>
  <c r="AC55" i="76"/>
  <c r="AB55" i="76"/>
  <c r="AA55" i="76"/>
  <c r="Z55" i="76"/>
  <c r="Y55" i="76"/>
  <c r="X55" i="76"/>
  <c r="W55" i="76"/>
  <c r="V55" i="76"/>
  <c r="U55" i="76"/>
  <c r="T55" i="76"/>
  <c r="S55" i="76"/>
  <c r="R55" i="76"/>
  <c r="Q55" i="76"/>
  <c r="P55" i="76"/>
  <c r="O55" i="76"/>
  <c r="N55" i="76"/>
  <c r="M55" i="76"/>
  <c r="L55" i="76"/>
  <c r="K55" i="76"/>
  <c r="J55" i="76"/>
  <c r="I55" i="76"/>
  <c r="H55" i="76"/>
  <c r="G55" i="76"/>
  <c r="F55" i="76"/>
  <c r="E55" i="76"/>
  <c r="D55" i="76"/>
  <c r="AM54" i="76"/>
  <c r="AL54" i="76"/>
  <c r="AK54" i="76"/>
  <c r="AJ54" i="76"/>
  <c r="AI54" i="76"/>
  <c r="AH54" i="76"/>
  <c r="AG54" i="76"/>
  <c r="AF54" i="76"/>
  <c r="AE54" i="76"/>
  <c r="AD54" i="76"/>
  <c r="AC54" i="76"/>
  <c r="AB54" i="76"/>
  <c r="AA54" i="76"/>
  <c r="Z54" i="76"/>
  <c r="Y54" i="76"/>
  <c r="X54" i="76"/>
  <c r="W54" i="76"/>
  <c r="V54" i="76"/>
  <c r="U54" i="76"/>
  <c r="T54" i="76"/>
  <c r="S54" i="76"/>
  <c r="R54" i="76"/>
  <c r="Q54" i="76"/>
  <c r="P54" i="76"/>
  <c r="O54" i="76"/>
  <c r="N54" i="76"/>
  <c r="M54" i="76"/>
  <c r="L54" i="76"/>
  <c r="K54" i="76"/>
  <c r="J54" i="76"/>
  <c r="I54" i="76"/>
  <c r="H54" i="76"/>
  <c r="G54" i="76"/>
  <c r="F54" i="76"/>
  <c r="E54" i="76"/>
  <c r="D54" i="76"/>
  <c r="AM53" i="76"/>
  <c r="AL53" i="76"/>
  <c r="AK53" i="76"/>
  <c r="AJ53" i="76"/>
  <c r="AI53" i="76"/>
  <c r="AH53" i="76"/>
  <c r="AG53" i="76"/>
  <c r="AF53" i="76"/>
  <c r="AE53" i="76"/>
  <c r="AD53" i="76"/>
  <c r="AC53" i="76"/>
  <c r="AB53" i="76"/>
  <c r="AA53" i="76"/>
  <c r="Z53" i="76"/>
  <c r="Y53" i="76"/>
  <c r="X53" i="76"/>
  <c r="W53" i="76"/>
  <c r="V53" i="76"/>
  <c r="U53" i="76"/>
  <c r="T53" i="76"/>
  <c r="S53" i="76"/>
  <c r="R53" i="76"/>
  <c r="Q53" i="76"/>
  <c r="P53" i="76"/>
  <c r="O53" i="76"/>
  <c r="N53" i="76"/>
  <c r="M53" i="76"/>
  <c r="L53" i="76"/>
  <c r="K53" i="76"/>
  <c r="J53" i="76"/>
  <c r="I53" i="76"/>
  <c r="H53" i="76"/>
  <c r="G53" i="76"/>
  <c r="F53" i="76"/>
  <c r="E53" i="76"/>
  <c r="D53" i="76"/>
  <c r="AM52" i="76"/>
  <c r="AL52" i="76"/>
  <c r="AK52" i="76"/>
  <c r="AJ52" i="76"/>
  <c r="AI52" i="76"/>
  <c r="AH52" i="76"/>
  <c r="AG52" i="76"/>
  <c r="AF52" i="76"/>
  <c r="AE52" i="76"/>
  <c r="AD52" i="76"/>
  <c r="AC52" i="76"/>
  <c r="AB52" i="76"/>
  <c r="AA52" i="76"/>
  <c r="Z52" i="76"/>
  <c r="Y52" i="76"/>
  <c r="X52" i="76"/>
  <c r="W52" i="76"/>
  <c r="V52" i="76"/>
  <c r="U52" i="76"/>
  <c r="T52" i="76"/>
  <c r="S52" i="76"/>
  <c r="R52" i="76"/>
  <c r="Q52" i="76"/>
  <c r="P52" i="76"/>
  <c r="O52" i="76"/>
  <c r="N52" i="76"/>
  <c r="M52" i="76"/>
  <c r="L52" i="76"/>
  <c r="K52" i="76"/>
  <c r="J52" i="76"/>
  <c r="I52" i="76"/>
  <c r="H52" i="76"/>
  <c r="G52" i="76"/>
  <c r="F52" i="76"/>
  <c r="E52" i="76"/>
  <c r="D52" i="76"/>
  <c r="AM51" i="76"/>
  <c r="AL51" i="76"/>
  <c r="AK51" i="76"/>
  <c r="AJ51" i="76"/>
  <c r="AI51" i="76"/>
  <c r="AH51" i="76"/>
  <c r="AG51" i="76"/>
  <c r="AF51" i="76"/>
  <c r="AE51" i="76"/>
  <c r="AD51" i="76"/>
  <c r="AC51" i="76"/>
  <c r="AB51" i="76"/>
  <c r="AA51" i="76"/>
  <c r="Z51" i="76"/>
  <c r="Y51" i="76"/>
  <c r="X51" i="76"/>
  <c r="W51" i="76"/>
  <c r="V51" i="76"/>
  <c r="U51" i="76"/>
  <c r="T51" i="76"/>
  <c r="S51" i="76"/>
  <c r="R51" i="76"/>
  <c r="Q51" i="76"/>
  <c r="P51" i="76"/>
  <c r="O51" i="76"/>
  <c r="N51" i="76"/>
  <c r="M51" i="76"/>
  <c r="L51" i="76"/>
  <c r="K51" i="76"/>
  <c r="J51" i="76"/>
  <c r="I51" i="76"/>
  <c r="H51" i="76"/>
  <c r="G51" i="76"/>
  <c r="F51" i="76"/>
  <c r="E51" i="76"/>
  <c r="D51" i="76"/>
  <c r="AM50" i="76"/>
  <c r="AL50" i="76"/>
  <c r="AK50" i="76"/>
  <c r="AJ50" i="76"/>
  <c r="AI50" i="76"/>
  <c r="AH50" i="76"/>
  <c r="AG50" i="76"/>
  <c r="AF50" i="76"/>
  <c r="AE50" i="76"/>
  <c r="AD50" i="76"/>
  <c r="AC50" i="76"/>
  <c r="AB50" i="76"/>
  <c r="AA50" i="76"/>
  <c r="Z50" i="76"/>
  <c r="Y50" i="76"/>
  <c r="X50" i="76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AM49" i="76"/>
  <c r="AL49" i="76"/>
  <c r="AK49" i="76"/>
  <c r="AJ49" i="76"/>
  <c r="AI49" i="76"/>
  <c r="AH49" i="76"/>
  <c r="AG49" i="76"/>
  <c r="AF49" i="76"/>
  <c r="AE49" i="76"/>
  <c r="AD49" i="76"/>
  <c r="AC49" i="76"/>
  <c r="AB49" i="76"/>
  <c r="AA49" i="76"/>
  <c r="Z49" i="76"/>
  <c r="Y49" i="76"/>
  <c r="X49" i="76"/>
  <c r="W49" i="76"/>
  <c r="V49" i="76"/>
  <c r="U49" i="76"/>
  <c r="T49" i="76"/>
  <c r="S49" i="76"/>
  <c r="R49" i="76"/>
  <c r="Q49" i="76"/>
  <c r="P49" i="76"/>
  <c r="O49" i="76"/>
  <c r="N49" i="76"/>
  <c r="M49" i="76"/>
  <c r="L49" i="76"/>
  <c r="K49" i="76"/>
  <c r="J49" i="76"/>
  <c r="I49" i="76"/>
  <c r="H49" i="76"/>
  <c r="G49" i="76"/>
  <c r="F49" i="76"/>
  <c r="E49" i="76"/>
  <c r="D49" i="76"/>
  <c r="AM48" i="76"/>
  <c r="AL48" i="76"/>
  <c r="AK48" i="76"/>
  <c r="AJ48" i="76"/>
  <c r="AI48" i="76"/>
  <c r="AH48" i="76"/>
  <c r="AG48" i="76"/>
  <c r="AF48" i="76"/>
  <c r="AE48" i="76"/>
  <c r="AD48" i="76"/>
  <c r="AC48" i="76"/>
  <c r="AB48" i="76"/>
  <c r="AA48" i="76"/>
  <c r="Z48" i="76"/>
  <c r="Y48" i="76"/>
  <c r="X48" i="76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AM47" i="76"/>
  <c r="AL47" i="76"/>
  <c r="AK47" i="76"/>
  <c r="AJ47" i="76"/>
  <c r="AI47" i="76"/>
  <c r="AH47" i="76"/>
  <c r="AG47" i="76"/>
  <c r="AF47" i="76"/>
  <c r="AE47" i="76"/>
  <c r="AD47" i="76"/>
  <c r="AC47" i="76"/>
  <c r="AB47" i="76"/>
  <c r="AA47" i="76"/>
  <c r="Z47" i="76"/>
  <c r="Y47" i="76"/>
  <c r="X47" i="76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AM85" i="75"/>
  <c r="AM83" i="75"/>
  <c r="AL83" i="75"/>
  <c r="AK83" i="75"/>
  <c r="AJ83" i="75"/>
  <c r="AI83" i="75"/>
  <c r="AH83" i="75"/>
  <c r="AG83" i="75"/>
  <c r="AF83" i="75"/>
  <c r="AE83" i="75"/>
  <c r="AD83" i="75"/>
  <c r="AC83" i="75"/>
  <c r="AB83" i="75"/>
  <c r="AA83" i="75"/>
  <c r="Z83" i="75"/>
  <c r="Y83" i="75"/>
  <c r="X83" i="75"/>
  <c r="W83" i="75"/>
  <c r="V83" i="75"/>
  <c r="U83" i="75"/>
  <c r="T83" i="75"/>
  <c r="S83" i="75"/>
  <c r="R83" i="75"/>
  <c r="Q83" i="75"/>
  <c r="P83" i="75"/>
  <c r="O83" i="75"/>
  <c r="N83" i="75"/>
  <c r="M83" i="75"/>
  <c r="L83" i="75"/>
  <c r="K83" i="75"/>
  <c r="J83" i="75"/>
  <c r="I83" i="75"/>
  <c r="H83" i="75"/>
  <c r="G83" i="75"/>
  <c r="F83" i="75"/>
  <c r="E83" i="75"/>
  <c r="D83" i="75"/>
  <c r="AM82" i="75"/>
  <c r="AL82" i="75"/>
  <c r="AK82" i="75"/>
  <c r="AJ82" i="75"/>
  <c r="AI82" i="75"/>
  <c r="AH82" i="75"/>
  <c r="AG82" i="75"/>
  <c r="AF82" i="75"/>
  <c r="AE82" i="75"/>
  <c r="AD82" i="75"/>
  <c r="AC82" i="75"/>
  <c r="AB82" i="75"/>
  <c r="AA82" i="75"/>
  <c r="Z82" i="75"/>
  <c r="Y82" i="75"/>
  <c r="X82" i="75"/>
  <c r="W82" i="75"/>
  <c r="V82" i="75"/>
  <c r="U82" i="75"/>
  <c r="T82" i="75"/>
  <c r="S82" i="75"/>
  <c r="R82" i="75"/>
  <c r="Q82" i="75"/>
  <c r="P82" i="75"/>
  <c r="O82" i="75"/>
  <c r="N82" i="75"/>
  <c r="M82" i="75"/>
  <c r="L82" i="75"/>
  <c r="K82" i="75"/>
  <c r="J82" i="75"/>
  <c r="I82" i="75"/>
  <c r="H82" i="75"/>
  <c r="G82" i="75"/>
  <c r="F82" i="75"/>
  <c r="E82" i="75"/>
  <c r="D82" i="75"/>
  <c r="AM81" i="75"/>
  <c r="AL81" i="75"/>
  <c r="AK81" i="75"/>
  <c r="AJ81" i="75"/>
  <c r="AI81" i="75"/>
  <c r="AH81" i="75"/>
  <c r="AG81" i="75"/>
  <c r="AF81" i="75"/>
  <c r="AE81" i="75"/>
  <c r="AD81" i="75"/>
  <c r="AC81" i="75"/>
  <c r="AB81" i="75"/>
  <c r="AA81" i="75"/>
  <c r="Z81" i="75"/>
  <c r="Y81" i="75"/>
  <c r="X81" i="75"/>
  <c r="W81" i="75"/>
  <c r="V81" i="75"/>
  <c r="U81" i="75"/>
  <c r="T81" i="75"/>
  <c r="S81" i="75"/>
  <c r="R81" i="75"/>
  <c r="Q81" i="75"/>
  <c r="P81" i="75"/>
  <c r="O81" i="75"/>
  <c r="N81" i="75"/>
  <c r="M81" i="75"/>
  <c r="L81" i="75"/>
  <c r="K81" i="75"/>
  <c r="J81" i="75"/>
  <c r="I81" i="75"/>
  <c r="H81" i="75"/>
  <c r="G81" i="75"/>
  <c r="F81" i="75"/>
  <c r="E81" i="75"/>
  <c r="D81" i="75"/>
  <c r="AM80" i="75"/>
  <c r="AL80" i="75"/>
  <c r="AK80" i="75"/>
  <c r="AJ80" i="75"/>
  <c r="AI80" i="75"/>
  <c r="AH80" i="75"/>
  <c r="AG80" i="75"/>
  <c r="AF80" i="75"/>
  <c r="AE80" i="75"/>
  <c r="AD80" i="75"/>
  <c r="AC80" i="75"/>
  <c r="AB80" i="75"/>
  <c r="AA80" i="75"/>
  <c r="Z80" i="75"/>
  <c r="Y80" i="75"/>
  <c r="X80" i="75"/>
  <c r="W80" i="75"/>
  <c r="V80" i="75"/>
  <c r="U80" i="75"/>
  <c r="T80" i="75"/>
  <c r="S80" i="75"/>
  <c r="R80" i="75"/>
  <c r="Q80" i="75"/>
  <c r="P80" i="75"/>
  <c r="O80" i="75"/>
  <c r="N80" i="75"/>
  <c r="M80" i="75"/>
  <c r="L80" i="75"/>
  <c r="K80" i="75"/>
  <c r="J80" i="75"/>
  <c r="I80" i="75"/>
  <c r="H80" i="75"/>
  <c r="G80" i="75"/>
  <c r="F80" i="75"/>
  <c r="E80" i="75"/>
  <c r="D80" i="75"/>
  <c r="AM79" i="75"/>
  <c r="AL79" i="75"/>
  <c r="AK79" i="75"/>
  <c r="AJ79" i="75"/>
  <c r="AI79" i="75"/>
  <c r="AH79" i="75"/>
  <c r="AG79" i="75"/>
  <c r="AF79" i="75"/>
  <c r="AE79" i="75"/>
  <c r="AD79" i="75"/>
  <c r="AC79" i="75"/>
  <c r="AB79" i="75"/>
  <c r="AA79" i="75"/>
  <c r="Z79" i="75"/>
  <c r="Y79" i="75"/>
  <c r="X79" i="75"/>
  <c r="W79" i="75"/>
  <c r="V79" i="75"/>
  <c r="U79" i="75"/>
  <c r="T79" i="75"/>
  <c r="S79" i="75"/>
  <c r="R79" i="75"/>
  <c r="Q79" i="75"/>
  <c r="P79" i="75"/>
  <c r="O79" i="75"/>
  <c r="N79" i="75"/>
  <c r="M79" i="75"/>
  <c r="L79" i="75"/>
  <c r="K79" i="75"/>
  <c r="J79" i="75"/>
  <c r="I79" i="75"/>
  <c r="H79" i="75"/>
  <c r="G79" i="75"/>
  <c r="F79" i="75"/>
  <c r="E79" i="75"/>
  <c r="D79" i="75"/>
  <c r="AM78" i="75"/>
  <c r="AL78" i="75"/>
  <c r="AK78" i="75"/>
  <c r="AJ78" i="75"/>
  <c r="AI78" i="75"/>
  <c r="AH78" i="75"/>
  <c r="AG78" i="75"/>
  <c r="AF78" i="75"/>
  <c r="AE78" i="75"/>
  <c r="AD78" i="75"/>
  <c r="AC78" i="75"/>
  <c r="AB78" i="75"/>
  <c r="AA78" i="75"/>
  <c r="Z78" i="75"/>
  <c r="Y78" i="75"/>
  <c r="X78" i="75"/>
  <c r="W78" i="75"/>
  <c r="V78" i="75"/>
  <c r="U78" i="75"/>
  <c r="T78" i="75"/>
  <c r="S78" i="75"/>
  <c r="R78" i="75"/>
  <c r="Q78" i="75"/>
  <c r="P78" i="75"/>
  <c r="O78" i="75"/>
  <c r="N78" i="75"/>
  <c r="M78" i="75"/>
  <c r="L78" i="75"/>
  <c r="K78" i="75"/>
  <c r="J78" i="75"/>
  <c r="I78" i="75"/>
  <c r="H78" i="75"/>
  <c r="G78" i="75"/>
  <c r="F78" i="75"/>
  <c r="E78" i="75"/>
  <c r="D78" i="75"/>
  <c r="AM77" i="75"/>
  <c r="AL77" i="75"/>
  <c r="AK77" i="75"/>
  <c r="AJ77" i="75"/>
  <c r="AI77" i="75"/>
  <c r="AH77" i="75"/>
  <c r="AG77" i="75"/>
  <c r="AF77" i="75"/>
  <c r="AE77" i="75"/>
  <c r="AD77" i="75"/>
  <c r="AC77" i="75"/>
  <c r="AB77" i="75"/>
  <c r="AA77" i="75"/>
  <c r="Z77" i="75"/>
  <c r="Y77" i="75"/>
  <c r="X77" i="75"/>
  <c r="W77" i="75"/>
  <c r="V77" i="75"/>
  <c r="U77" i="75"/>
  <c r="T77" i="75"/>
  <c r="S77" i="75"/>
  <c r="R77" i="75"/>
  <c r="Q77" i="75"/>
  <c r="P77" i="75"/>
  <c r="O77" i="75"/>
  <c r="N77" i="75"/>
  <c r="M77" i="75"/>
  <c r="L77" i="75"/>
  <c r="K77" i="75"/>
  <c r="J77" i="75"/>
  <c r="I77" i="75"/>
  <c r="H77" i="75"/>
  <c r="G77" i="75"/>
  <c r="F77" i="75"/>
  <c r="E77" i="75"/>
  <c r="D77" i="75"/>
  <c r="AM76" i="75"/>
  <c r="AL76" i="75"/>
  <c r="AK76" i="75"/>
  <c r="AJ76" i="75"/>
  <c r="AI76" i="75"/>
  <c r="AH76" i="75"/>
  <c r="AG76" i="75"/>
  <c r="AF76" i="75"/>
  <c r="AE76" i="75"/>
  <c r="AD76" i="75"/>
  <c r="AC76" i="75"/>
  <c r="AB76" i="75"/>
  <c r="AA76" i="75"/>
  <c r="Z76" i="75"/>
  <c r="Y76" i="75"/>
  <c r="X76" i="75"/>
  <c r="W76" i="75"/>
  <c r="V76" i="75"/>
  <c r="U76" i="75"/>
  <c r="T76" i="75"/>
  <c r="S76" i="75"/>
  <c r="R76" i="75"/>
  <c r="Q76" i="75"/>
  <c r="P76" i="75"/>
  <c r="O76" i="75"/>
  <c r="N76" i="75"/>
  <c r="M76" i="75"/>
  <c r="L76" i="75"/>
  <c r="K76" i="75"/>
  <c r="J76" i="75"/>
  <c r="I76" i="75"/>
  <c r="H76" i="75"/>
  <c r="G76" i="75"/>
  <c r="F76" i="75"/>
  <c r="E76" i="75"/>
  <c r="D76" i="75"/>
  <c r="AM75" i="75"/>
  <c r="AL75" i="75"/>
  <c r="AK75" i="75"/>
  <c r="AJ75" i="75"/>
  <c r="AI75" i="75"/>
  <c r="AH75" i="75"/>
  <c r="AG75" i="75"/>
  <c r="AF75" i="75"/>
  <c r="AE75" i="75"/>
  <c r="AD75" i="75"/>
  <c r="AC75" i="75"/>
  <c r="AB75" i="75"/>
  <c r="AA75" i="75"/>
  <c r="Z75" i="75"/>
  <c r="Y75" i="75"/>
  <c r="X75" i="75"/>
  <c r="W75" i="75"/>
  <c r="V75" i="75"/>
  <c r="U75" i="75"/>
  <c r="T75" i="75"/>
  <c r="S75" i="75"/>
  <c r="R75" i="75"/>
  <c r="Q75" i="75"/>
  <c r="P75" i="75"/>
  <c r="O75" i="75"/>
  <c r="N75" i="75"/>
  <c r="M75" i="75"/>
  <c r="L75" i="75"/>
  <c r="K75" i="75"/>
  <c r="J75" i="75"/>
  <c r="I75" i="75"/>
  <c r="H75" i="75"/>
  <c r="G75" i="75"/>
  <c r="F75" i="75"/>
  <c r="E75" i="75"/>
  <c r="D75" i="75"/>
  <c r="AM74" i="75"/>
  <c r="AL74" i="75"/>
  <c r="AK74" i="75"/>
  <c r="AJ74" i="75"/>
  <c r="AI74" i="75"/>
  <c r="AH74" i="75"/>
  <c r="AG74" i="75"/>
  <c r="AF74" i="75"/>
  <c r="AE74" i="75"/>
  <c r="AD74" i="75"/>
  <c r="AC74" i="75"/>
  <c r="AB74" i="75"/>
  <c r="AA74" i="75"/>
  <c r="Z74" i="75"/>
  <c r="Y74" i="75"/>
  <c r="X74" i="75"/>
  <c r="W74" i="75"/>
  <c r="V74" i="75"/>
  <c r="U74" i="75"/>
  <c r="T74" i="75"/>
  <c r="S74" i="75"/>
  <c r="R74" i="75"/>
  <c r="Q74" i="75"/>
  <c r="P74" i="75"/>
  <c r="O74" i="75"/>
  <c r="N74" i="75"/>
  <c r="M74" i="75"/>
  <c r="L74" i="75"/>
  <c r="K74" i="75"/>
  <c r="J74" i="75"/>
  <c r="I74" i="75"/>
  <c r="H74" i="75"/>
  <c r="G74" i="75"/>
  <c r="F74" i="75"/>
  <c r="E74" i="75"/>
  <c r="D74" i="75"/>
  <c r="AM73" i="75"/>
  <c r="AL73" i="75"/>
  <c r="AK73" i="75"/>
  <c r="AJ73" i="75"/>
  <c r="AI73" i="75"/>
  <c r="AH73" i="75"/>
  <c r="AG73" i="75"/>
  <c r="AF73" i="75"/>
  <c r="AE73" i="75"/>
  <c r="AD73" i="75"/>
  <c r="AC73" i="75"/>
  <c r="AB73" i="75"/>
  <c r="AA73" i="75"/>
  <c r="Z73" i="75"/>
  <c r="Y73" i="75"/>
  <c r="X73" i="75"/>
  <c r="W73" i="75"/>
  <c r="V73" i="75"/>
  <c r="U73" i="75"/>
  <c r="T73" i="75"/>
  <c r="S73" i="75"/>
  <c r="R73" i="75"/>
  <c r="Q73" i="75"/>
  <c r="P73" i="75"/>
  <c r="O73" i="75"/>
  <c r="N73" i="75"/>
  <c r="M73" i="75"/>
  <c r="L73" i="75"/>
  <c r="K73" i="75"/>
  <c r="J73" i="75"/>
  <c r="I73" i="75"/>
  <c r="H73" i="75"/>
  <c r="G73" i="75"/>
  <c r="F73" i="75"/>
  <c r="E73" i="75"/>
  <c r="D73" i="75"/>
  <c r="AM72" i="75"/>
  <c r="AL72" i="75"/>
  <c r="AK72" i="75"/>
  <c r="AJ72" i="75"/>
  <c r="AI72" i="75"/>
  <c r="AH72" i="75"/>
  <c r="AG72" i="75"/>
  <c r="AF72" i="75"/>
  <c r="AE72" i="75"/>
  <c r="AD72" i="75"/>
  <c r="AC72" i="75"/>
  <c r="AB72" i="75"/>
  <c r="AA72" i="75"/>
  <c r="Z72" i="75"/>
  <c r="Y72" i="75"/>
  <c r="X72" i="75"/>
  <c r="W72" i="75"/>
  <c r="V72" i="75"/>
  <c r="U72" i="75"/>
  <c r="T72" i="75"/>
  <c r="S72" i="75"/>
  <c r="R72" i="75"/>
  <c r="Q72" i="75"/>
  <c r="P72" i="75"/>
  <c r="O72" i="75"/>
  <c r="N72" i="75"/>
  <c r="M72" i="75"/>
  <c r="L72" i="75"/>
  <c r="K72" i="75"/>
  <c r="J72" i="75"/>
  <c r="I72" i="75"/>
  <c r="H72" i="75"/>
  <c r="G72" i="75"/>
  <c r="F72" i="75"/>
  <c r="E72" i="75"/>
  <c r="D72" i="75"/>
  <c r="AM71" i="75"/>
  <c r="AL71" i="75"/>
  <c r="AK71" i="75"/>
  <c r="AJ71" i="75"/>
  <c r="AI71" i="75"/>
  <c r="AH71" i="75"/>
  <c r="AG71" i="75"/>
  <c r="AF71" i="75"/>
  <c r="AE71" i="75"/>
  <c r="AD71" i="75"/>
  <c r="AC71" i="75"/>
  <c r="AB71" i="75"/>
  <c r="AA71" i="75"/>
  <c r="Z71" i="75"/>
  <c r="Y71" i="75"/>
  <c r="X71" i="75"/>
  <c r="W71" i="75"/>
  <c r="V71" i="75"/>
  <c r="U71" i="75"/>
  <c r="T71" i="75"/>
  <c r="S71" i="75"/>
  <c r="R71" i="75"/>
  <c r="Q71" i="75"/>
  <c r="P71" i="75"/>
  <c r="O71" i="75"/>
  <c r="N71" i="75"/>
  <c r="M71" i="75"/>
  <c r="L71" i="75"/>
  <c r="K71" i="75"/>
  <c r="J71" i="75"/>
  <c r="I71" i="75"/>
  <c r="H71" i="75"/>
  <c r="G71" i="75"/>
  <c r="F71" i="75"/>
  <c r="E71" i="75"/>
  <c r="D71" i="75"/>
  <c r="AM70" i="75"/>
  <c r="AL70" i="75"/>
  <c r="AK70" i="75"/>
  <c r="AJ70" i="75"/>
  <c r="AI70" i="75"/>
  <c r="AH70" i="75"/>
  <c r="AG70" i="75"/>
  <c r="AF70" i="75"/>
  <c r="AE70" i="75"/>
  <c r="AD70" i="75"/>
  <c r="AC70" i="75"/>
  <c r="AB70" i="75"/>
  <c r="AA70" i="75"/>
  <c r="Z70" i="75"/>
  <c r="Y70" i="75"/>
  <c r="X70" i="75"/>
  <c r="W70" i="75"/>
  <c r="V70" i="75"/>
  <c r="U70" i="75"/>
  <c r="T70" i="75"/>
  <c r="S70" i="75"/>
  <c r="R70" i="75"/>
  <c r="Q70" i="75"/>
  <c r="P70" i="75"/>
  <c r="O70" i="75"/>
  <c r="N70" i="75"/>
  <c r="M70" i="75"/>
  <c r="L70" i="75"/>
  <c r="K70" i="75"/>
  <c r="J70" i="75"/>
  <c r="I70" i="75"/>
  <c r="H70" i="75"/>
  <c r="G70" i="75"/>
  <c r="F70" i="75"/>
  <c r="E70" i="75"/>
  <c r="D70" i="75"/>
  <c r="AM69" i="75"/>
  <c r="AL69" i="75"/>
  <c r="AK69" i="75"/>
  <c r="AJ69" i="75"/>
  <c r="AI69" i="75"/>
  <c r="AH69" i="75"/>
  <c r="AG69" i="75"/>
  <c r="AF69" i="75"/>
  <c r="AE69" i="75"/>
  <c r="AD69" i="75"/>
  <c r="AC69" i="75"/>
  <c r="AB69" i="75"/>
  <c r="AA69" i="75"/>
  <c r="Z69" i="75"/>
  <c r="Y69" i="75"/>
  <c r="X69" i="75"/>
  <c r="W69" i="75"/>
  <c r="V69" i="75"/>
  <c r="U69" i="75"/>
  <c r="T69" i="75"/>
  <c r="S69" i="75"/>
  <c r="R69" i="75"/>
  <c r="Q69" i="75"/>
  <c r="P69" i="75"/>
  <c r="O69" i="75"/>
  <c r="N69" i="75"/>
  <c r="M69" i="75"/>
  <c r="L69" i="75"/>
  <c r="K69" i="75"/>
  <c r="J69" i="75"/>
  <c r="I69" i="75"/>
  <c r="H69" i="75"/>
  <c r="G69" i="75"/>
  <c r="F69" i="75"/>
  <c r="E69" i="75"/>
  <c r="D69" i="75"/>
  <c r="AM68" i="75"/>
  <c r="AL68" i="75"/>
  <c r="AK68" i="75"/>
  <c r="AJ68" i="75"/>
  <c r="AI68" i="75"/>
  <c r="AH68" i="75"/>
  <c r="AG68" i="75"/>
  <c r="AF68" i="75"/>
  <c r="AE68" i="75"/>
  <c r="AD68" i="75"/>
  <c r="AC68" i="75"/>
  <c r="AB68" i="75"/>
  <c r="AA68" i="75"/>
  <c r="Z68" i="75"/>
  <c r="Y68" i="75"/>
  <c r="X68" i="75"/>
  <c r="W68" i="75"/>
  <c r="V68" i="75"/>
  <c r="U68" i="75"/>
  <c r="T68" i="75"/>
  <c r="S68" i="75"/>
  <c r="R68" i="75"/>
  <c r="Q68" i="75"/>
  <c r="P68" i="75"/>
  <c r="O68" i="75"/>
  <c r="N68" i="75"/>
  <c r="M68" i="75"/>
  <c r="L68" i="75"/>
  <c r="K68" i="75"/>
  <c r="J68" i="75"/>
  <c r="I68" i="75"/>
  <c r="H68" i="75"/>
  <c r="G68" i="75"/>
  <c r="F68" i="75"/>
  <c r="E68" i="75"/>
  <c r="D68" i="75"/>
  <c r="AM67" i="75"/>
  <c r="AL67" i="75"/>
  <c r="AK67" i="75"/>
  <c r="AJ67" i="75"/>
  <c r="AI67" i="75"/>
  <c r="AH67" i="75"/>
  <c r="AG67" i="75"/>
  <c r="AF67" i="75"/>
  <c r="AE67" i="75"/>
  <c r="AD67" i="75"/>
  <c r="AC67" i="75"/>
  <c r="AB67" i="75"/>
  <c r="AA67" i="75"/>
  <c r="Z67" i="75"/>
  <c r="Y67" i="75"/>
  <c r="X67" i="75"/>
  <c r="W67" i="75"/>
  <c r="V67" i="75"/>
  <c r="U67" i="75"/>
  <c r="T67" i="75"/>
  <c r="S67" i="75"/>
  <c r="R67" i="75"/>
  <c r="Q67" i="75"/>
  <c r="P67" i="75"/>
  <c r="O67" i="75"/>
  <c r="N67" i="75"/>
  <c r="M67" i="75"/>
  <c r="L67" i="75"/>
  <c r="K67" i="75"/>
  <c r="J67" i="75"/>
  <c r="I67" i="75"/>
  <c r="H67" i="75"/>
  <c r="G67" i="75"/>
  <c r="F67" i="75"/>
  <c r="E67" i="75"/>
  <c r="D67" i="75"/>
  <c r="AM66" i="75"/>
  <c r="AL66" i="75"/>
  <c r="AK66" i="75"/>
  <c r="AJ66" i="75"/>
  <c r="AI66" i="75"/>
  <c r="AH66" i="75"/>
  <c r="AG66" i="75"/>
  <c r="AF66" i="75"/>
  <c r="AE66" i="75"/>
  <c r="AD66" i="75"/>
  <c r="AC66" i="75"/>
  <c r="AB66" i="75"/>
  <c r="AA66" i="75"/>
  <c r="Z66" i="75"/>
  <c r="Y66" i="75"/>
  <c r="X66" i="75"/>
  <c r="W66" i="75"/>
  <c r="V66" i="75"/>
  <c r="U66" i="75"/>
  <c r="T66" i="75"/>
  <c r="S66" i="75"/>
  <c r="R66" i="75"/>
  <c r="Q66" i="75"/>
  <c r="P66" i="75"/>
  <c r="O66" i="75"/>
  <c r="N66" i="75"/>
  <c r="M66" i="75"/>
  <c r="L66" i="75"/>
  <c r="K66" i="75"/>
  <c r="J66" i="75"/>
  <c r="I66" i="75"/>
  <c r="H66" i="75"/>
  <c r="G66" i="75"/>
  <c r="F66" i="75"/>
  <c r="E66" i="75"/>
  <c r="D66" i="75"/>
  <c r="AM65" i="75"/>
  <c r="AL65" i="75"/>
  <c r="AK65" i="75"/>
  <c r="AJ65" i="75"/>
  <c r="AI65" i="75"/>
  <c r="AH65" i="75"/>
  <c r="AG65" i="75"/>
  <c r="AF65" i="75"/>
  <c r="AE65" i="75"/>
  <c r="AD65" i="75"/>
  <c r="AC65" i="75"/>
  <c r="AB65" i="75"/>
  <c r="AA65" i="75"/>
  <c r="Z65" i="75"/>
  <c r="Y65" i="75"/>
  <c r="X65" i="75"/>
  <c r="W65" i="75"/>
  <c r="V65" i="75"/>
  <c r="U65" i="75"/>
  <c r="T65" i="75"/>
  <c r="S65" i="75"/>
  <c r="R65" i="75"/>
  <c r="Q65" i="75"/>
  <c r="P65" i="75"/>
  <c r="O65" i="75"/>
  <c r="N65" i="75"/>
  <c r="M65" i="75"/>
  <c r="L65" i="75"/>
  <c r="K65" i="75"/>
  <c r="J65" i="75"/>
  <c r="I65" i="75"/>
  <c r="H65" i="75"/>
  <c r="G65" i="75"/>
  <c r="F65" i="75"/>
  <c r="E65" i="75"/>
  <c r="D65" i="75"/>
  <c r="AM64" i="75"/>
  <c r="AL64" i="75"/>
  <c r="AK64" i="75"/>
  <c r="AJ64" i="75"/>
  <c r="AI64" i="75"/>
  <c r="AH64" i="75"/>
  <c r="AG64" i="75"/>
  <c r="AF64" i="75"/>
  <c r="AE64" i="75"/>
  <c r="AD64" i="75"/>
  <c r="AC64" i="75"/>
  <c r="AB64" i="75"/>
  <c r="AA64" i="75"/>
  <c r="Z64" i="75"/>
  <c r="Y64" i="75"/>
  <c r="X64" i="75"/>
  <c r="W64" i="75"/>
  <c r="V64" i="75"/>
  <c r="U64" i="75"/>
  <c r="T64" i="75"/>
  <c r="S64" i="75"/>
  <c r="R64" i="75"/>
  <c r="Q64" i="75"/>
  <c r="P64" i="75"/>
  <c r="O64" i="75"/>
  <c r="N64" i="75"/>
  <c r="M64" i="75"/>
  <c r="L64" i="75"/>
  <c r="K64" i="75"/>
  <c r="J64" i="75"/>
  <c r="I64" i="75"/>
  <c r="H64" i="75"/>
  <c r="G64" i="75"/>
  <c r="F64" i="75"/>
  <c r="E64" i="75"/>
  <c r="D64" i="75"/>
  <c r="AM63" i="75"/>
  <c r="AL63" i="75"/>
  <c r="AK63" i="75"/>
  <c r="AJ63" i="75"/>
  <c r="AI63" i="75"/>
  <c r="AH63" i="75"/>
  <c r="AG63" i="75"/>
  <c r="AF63" i="75"/>
  <c r="AE63" i="75"/>
  <c r="AD63" i="75"/>
  <c r="AC63" i="75"/>
  <c r="AB63" i="75"/>
  <c r="AA63" i="75"/>
  <c r="Z63" i="75"/>
  <c r="Y63" i="75"/>
  <c r="X63" i="75"/>
  <c r="W63" i="75"/>
  <c r="V63" i="75"/>
  <c r="U63" i="75"/>
  <c r="T63" i="75"/>
  <c r="S63" i="75"/>
  <c r="R63" i="75"/>
  <c r="Q63" i="75"/>
  <c r="P63" i="75"/>
  <c r="O63" i="75"/>
  <c r="N63" i="75"/>
  <c r="M63" i="75"/>
  <c r="L63" i="75"/>
  <c r="K63" i="75"/>
  <c r="J63" i="75"/>
  <c r="I63" i="75"/>
  <c r="H63" i="75"/>
  <c r="G63" i="75"/>
  <c r="F63" i="75"/>
  <c r="E63" i="75"/>
  <c r="D63" i="75"/>
  <c r="AM62" i="75"/>
  <c r="AL62" i="75"/>
  <c r="AK62" i="75"/>
  <c r="AJ62" i="75"/>
  <c r="AI62" i="75"/>
  <c r="AH62" i="75"/>
  <c r="AG62" i="75"/>
  <c r="AF62" i="75"/>
  <c r="AE62" i="75"/>
  <c r="AD62" i="75"/>
  <c r="AC62" i="75"/>
  <c r="AB62" i="75"/>
  <c r="AA62" i="75"/>
  <c r="Z62" i="75"/>
  <c r="Y62" i="75"/>
  <c r="X62" i="75"/>
  <c r="W62" i="75"/>
  <c r="V62" i="75"/>
  <c r="U62" i="75"/>
  <c r="T62" i="75"/>
  <c r="S62" i="75"/>
  <c r="R62" i="75"/>
  <c r="Q62" i="75"/>
  <c r="P62" i="75"/>
  <c r="O62" i="75"/>
  <c r="N62" i="75"/>
  <c r="M62" i="75"/>
  <c r="L62" i="75"/>
  <c r="K62" i="75"/>
  <c r="J62" i="75"/>
  <c r="I62" i="75"/>
  <c r="H62" i="75"/>
  <c r="G62" i="75"/>
  <c r="F62" i="75"/>
  <c r="E62" i="75"/>
  <c r="D62" i="75"/>
  <c r="AM61" i="75"/>
  <c r="AL61" i="75"/>
  <c r="AK61" i="75"/>
  <c r="AJ61" i="75"/>
  <c r="AI61" i="75"/>
  <c r="AH61" i="75"/>
  <c r="AG61" i="75"/>
  <c r="AF61" i="75"/>
  <c r="AE61" i="75"/>
  <c r="AD61" i="75"/>
  <c r="AC61" i="75"/>
  <c r="AB61" i="75"/>
  <c r="AA61" i="75"/>
  <c r="Z61" i="75"/>
  <c r="Y61" i="75"/>
  <c r="X61" i="75"/>
  <c r="W61" i="75"/>
  <c r="V61" i="75"/>
  <c r="U61" i="75"/>
  <c r="T61" i="75"/>
  <c r="S61" i="75"/>
  <c r="R61" i="75"/>
  <c r="Q61" i="75"/>
  <c r="P61" i="75"/>
  <c r="O61" i="75"/>
  <c r="N61" i="75"/>
  <c r="M61" i="75"/>
  <c r="L61" i="75"/>
  <c r="K61" i="75"/>
  <c r="J61" i="75"/>
  <c r="I61" i="75"/>
  <c r="H61" i="75"/>
  <c r="G61" i="75"/>
  <c r="F61" i="75"/>
  <c r="E61" i="75"/>
  <c r="D61" i="75"/>
  <c r="AM60" i="75"/>
  <c r="AL60" i="75"/>
  <c r="AK60" i="75"/>
  <c r="AJ60" i="75"/>
  <c r="AI60" i="75"/>
  <c r="AH60" i="75"/>
  <c r="AG60" i="75"/>
  <c r="AF60" i="75"/>
  <c r="AE60" i="75"/>
  <c r="AD60" i="75"/>
  <c r="AC60" i="75"/>
  <c r="AB60" i="75"/>
  <c r="AA60" i="75"/>
  <c r="Z60" i="75"/>
  <c r="Y60" i="75"/>
  <c r="X60" i="75"/>
  <c r="W60" i="75"/>
  <c r="V60" i="75"/>
  <c r="U60" i="75"/>
  <c r="T60" i="75"/>
  <c r="S60" i="75"/>
  <c r="R60" i="75"/>
  <c r="Q60" i="75"/>
  <c r="P60" i="75"/>
  <c r="O60" i="75"/>
  <c r="N60" i="75"/>
  <c r="M60" i="75"/>
  <c r="L60" i="75"/>
  <c r="K60" i="75"/>
  <c r="J60" i="75"/>
  <c r="I60" i="75"/>
  <c r="H60" i="75"/>
  <c r="G60" i="75"/>
  <c r="F60" i="75"/>
  <c r="E60" i="75"/>
  <c r="D60" i="75"/>
  <c r="AM59" i="75"/>
  <c r="AL59" i="75"/>
  <c r="AK59" i="75"/>
  <c r="AJ59" i="75"/>
  <c r="AI59" i="75"/>
  <c r="AH59" i="75"/>
  <c r="AG59" i="75"/>
  <c r="AF59" i="75"/>
  <c r="AE59" i="75"/>
  <c r="AD59" i="75"/>
  <c r="AC59" i="75"/>
  <c r="AB59" i="75"/>
  <c r="AA59" i="75"/>
  <c r="Z59" i="75"/>
  <c r="Y59" i="75"/>
  <c r="X59" i="75"/>
  <c r="W59" i="75"/>
  <c r="V59" i="75"/>
  <c r="U59" i="75"/>
  <c r="T59" i="75"/>
  <c r="S59" i="75"/>
  <c r="R59" i="75"/>
  <c r="Q59" i="75"/>
  <c r="P59" i="75"/>
  <c r="O59" i="75"/>
  <c r="N59" i="75"/>
  <c r="M59" i="75"/>
  <c r="L59" i="75"/>
  <c r="K59" i="75"/>
  <c r="J59" i="75"/>
  <c r="I59" i="75"/>
  <c r="H59" i="75"/>
  <c r="G59" i="75"/>
  <c r="F59" i="75"/>
  <c r="E59" i="75"/>
  <c r="D59" i="75"/>
  <c r="AM58" i="75"/>
  <c r="AL58" i="75"/>
  <c r="AK58" i="75"/>
  <c r="AJ58" i="75"/>
  <c r="AI58" i="75"/>
  <c r="AH58" i="75"/>
  <c r="AG58" i="75"/>
  <c r="AF58" i="75"/>
  <c r="AE58" i="75"/>
  <c r="AD58" i="75"/>
  <c r="AC58" i="75"/>
  <c r="AB58" i="75"/>
  <c r="AA58" i="75"/>
  <c r="Z58" i="75"/>
  <c r="Y58" i="75"/>
  <c r="X58" i="75"/>
  <c r="W58" i="75"/>
  <c r="V58" i="75"/>
  <c r="U58" i="75"/>
  <c r="T58" i="75"/>
  <c r="S58" i="75"/>
  <c r="R58" i="75"/>
  <c r="Q58" i="75"/>
  <c r="P58" i="75"/>
  <c r="O58" i="75"/>
  <c r="N58" i="75"/>
  <c r="M58" i="75"/>
  <c r="L58" i="75"/>
  <c r="K58" i="75"/>
  <c r="J58" i="75"/>
  <c r="I58" i="75"/>
  <c r="H58" i="75"/>
  <c r="G58" i="75"/>
  <c r="F58" i="75"/>
  <c r="E58" i="75"/>
  <c r="D58" i="75"/>
  <c r="AM57" i="75"/>
  <c r="AL57" i="75"/>
  <c r="AK57" i="75"/>
  <c r="AJ57" i="75"/>
  <c r="AI57" i="75"/>
  <c r="AH57" i="75"/>
  <c r="AG57" i="75"/>
  <c r="AF57" i="75"/>
  <c r="AE57" i="75"/>
  <c r="AD57" i="75"/>
  <c r="AC57" i="75"/>
  <c r="AB57" i="75"/>
  <c r="AA57" i="75"/>
  <c r="Z57" i="75"/>
  <c r="Y57" i="75"/>
  <c r="X57" i="75"/>
  <c r="W57" i="75"/>
  <c r="V57" i="75"/>
  <c r="U57" i="75"/>
  <c r="T57" i="75"/>
  <c r="S57" i="75"/>
  <c r="R57" i="75"/>
  <c r="Q57" i="75"/>
  <c r="P57" i="75"/>
  <c r="O57" i="75"/>
  <c r="N57" i="75"/>
  <c r="M57" i="75"/>
  <c r="L57" i="75"/>
  <c r="K57" i="75"/>
  <c r="J57" i="75"/>
  <c r="I57" i="75"/>
  <c r="H57" i="75"/>
  <c r="G57" i="75"/>
  <c r="F57" i="75"/>
  <c r="E57" i="75"/>
  <c r="D57" i="75"/>
  <c r="AM56" i="75"/>
  <c r="AL56" i="75"/>
  <c r="AK56" i="75"/>
  <c r="AJ56" i="75"/>
  <c r="AI56" i="75"/>
  <c r="AH56" i="75"/>
  <c r="AG56" i="75"/>
  <c r="AF56" i="75"/>
  <c r="AE56" i="75"/>
  <c r="AD56" i="75"/>
  <c r="AC56" i="75"/>
  <c r="AB56" i="75"/>
  <c r="AA56" i="75"/>
  <c r="Z56" i="75"/>
  <c r="Y56" i="75"/>
  <c r="X56" i="75"/>
  <c r="W56" i="75"/>
  <c r="V56" i="75"/>
  <c r="U56" i="75"/>
  <c r="T56" i="75"/>
  <c r="S56" i="75"/>
  <c r="R56" i="75"/>
  <c r="Q56" i="75"/>
  <c r="P56" i="75"/>
  <c r="O56" i="75"/>
  <c r="N56" i="75"/>
  <c r="M56" i="75"/>
  <c r="L56" i="75"/>
  <c r="K56" i="75"/>
  <c r="J56" i="75"/>
  <c r="I56" i="75"/>
  <c r="H56" i="75"/>
  <c r="G56" i="75"/>
  <c r="F56" i="75"/>
  <c r="E56" i="75"/>
  <c r="D56" i="75"/>
  <c r="AM55" i="75"/>
  <c r="AL55" i="75"/>
  <c r="AK55" i="75"/>
  <c r="AJ55" i="75"/>
  <c r="AI55" i="75"/>
  <c r="AH55" i="75"/>
  <c r="AG55" i="75"/>
  <c r="AF55" i="75"/>
  <c r="AE55" i="75"/>
  <c r="AD55" i="75"/>
  <c r="AC55" i="75"/>
  <c r="AB55" i="75"/>
  <c r="AA55" i="75"/>
  <c r="Z55" i="75"/>
  <c r="Y55" i="75"/>
  <c r="X55" i="75"/>
  <c r="W55" i="75"/>
  <c r="V55" i="75"/>
  <c r="U55" i="75"/>
  <c r="T55" i="75"/>
  <c r="S55" i="75"/>
  <c r="R55" i="75"/>
  <c r="Q55" i="75"/>
  <c r="P55" i="75"/>
  <c r="O55" i="75"/>
  <c r="N55" i="75"/>
  <c r="M55" i="75"/>
  <c r="L55" i="75"/>
  <c r="K55" i="75"/>
  <c r="J55" i="75"/>
  <c r="I55" i="75"/>
  <c r="H55" i="75"/>
  <c r="G55" i="75"/>
  <c r="F55" i="75"/>
  <c r="E55" i="75"/>
  <c r="D55" i="75"/>
  <c r="AM54" i="75"/>
  <c r="AL54" i="75"/>
  <c r="AK54" i="75"/>
  <c r="AJ54" i="75"/>
  <c r="AI54" i="75"/>
  <c r="AH54" i="75"/>
  <c r="AG54" i="75"/>
  <c r="AF54" i="75"/>
  <c r="AE54" i="75"/>
  <c r="AD54" i="75"/>
  <c r="AC54" i="75"/>
  <c r="AB54" i="75"/>
  <c r="AA54" i="75"/>
  <c r="Z54" i="75"/>
  <c r="Y54" i="75"/>
  <c r="X54" i="75"/>
  <c r="W54" i="75"/>
  <c r="V54" i="75"/>
  <c r="U54" i="75"/>
  <c r="T54" i="75"/>
  <c r="S54" i="75"/>
  <c r="R54" i="75"/>
  <c r="Q54" i="75"/>
  <c r="P54" i="75"/>
  <c r="O54" i="75"/>
  <c r="N54" i="75"/>
  <c r="M54" i="75"/>
  <c r="L54" i="75"/>
  <c r="K54" i="75"/>
  <c r="J54" i="75"/>
  <c r="I54" i="75"/>
  <c r="H54" i="75"/>
  <c r="G54" i="75"/>
  <c r="F54" i="75"/>
  <c r="E54" i="75"/>
  <c r="D54" i="75"/>
  <c r="AM53" i="75"/>
  <c r="AL53" i="75"/>
  <c r="AK53" i="75"/>
  <c r="AJ53" i="75"/>
  <c r="AI53" i="75"/>
  <c r="AH53" i="75"/>
  <c r="AG53" i="75"/>
  <c r="AF53" i="75"/>
  <c r="AE53" i="75"/>
  <c r="AD53" i="75"/>
  <c r="AC53" i="75"/>
  <c r="AB53" i="75"/>
  <c r="AA53" i="75"/>
  <c r="Z53" i="75"/>
  <c r="Y53" i="75"/>
  <c r="X53" i="75"/>
  <c r="W53" i="75"/>
  <c r="V53" i="75"/>
  <c r="U53" i="75"/>
  <c r="T53" i="75"/>
  <c r="S53" i="75"/>
  <c r="R53" i="75"/>
  <c r="Q53" i="75"/>
  <c r="P53" i="75"/>
  <c r="O53" i="75"/>
  <c r="N53" i="75"/>
  <c r="M53" i="75"/>
  <c r="L53" i="75"/>
  <c r="K53" i="75"/>
  <c r="J53" i="75"/>
  <c r="I53" i="75"/>
  <c r="H53" i="75"/>
  <c r="G53" i="75"/>
  <c r="F53" i="75"/>
  <c r="E53" i="75"/>
  <c r="D53" i="75"/>
  <c r="AM52" i="75"/>
  <c r="AL52" i="75"/>
  <c r="AK52" i="75"/>
  <c r="AJ52" i="75"/>
  <c r="AI52" i="75"/>
  <c r="AH52" i="75"/>
  <c r="AG52" i="75"/>
  <c r="AF52" i="75"/>
  <c r="AE52" i="75"/>
  <c r="AD52" i="75"/>
  <c r="AC52" i="75"/>
  <c r="AB52" i="75"/>
  <c r="AA52" i="75"/>
  <c r="Z52" i="75"/>
  <c r="Y52" i="75"/>
  <c r="X52" i="75"/>
  <c r="W52" i="75"/>
  <c r="V52" i="75"/>
  <c r="U52" i="75"/>
  <c r="T52" i="75"/>
  <c r="S52" i="75"/>
  <c r="R52" i="75"/>
  <c r="Q52" i="75"/>
  <c r="P52" i="75"/>
  <c r="O52" i="75"/>
  <c r="N52" i="75"/>
  <c r="M52" i="75"/>
  <c r="L52" i="75"/>
  <c r="K52" i="75"/>
  <c r="J52" i="75"/>
  <c r="I52" i="75"/>
  <c r="H52" i="75"/>
  <c r="G52" i="75"/>
  <c r="F52" i="75"/>
  <c r="E52" i="75"/>
  <c r="D52" i="75"/>
  <c r="AM51" i="75"/>
  <c r="AL51" i="75"/>
  <c r="AK51" i="75"/>
  <c r="AJ51" i="75"/>
  <c r="AI51" i="75"/>
  <c r="AH51" i="75"/>
  <c r="AG51" i="75"/>
  <c r="AF51" i="75"/>
  <c r="AE51" i="75"/>
  <c r="AD51" i="75"/>
  <c r="AC51" i="75"/>
  <c r="AB51" i="75"/>
  <c r="AA51" i="75"/>
  <c r="Z51" i="75"/>
  <c r="Y51" i="75"/>
  <c r="X51" i="75"/>
  <c r="W51" i="75"/>
  <c r="V51" i="75"/>
  <c r="U51" i="75"/>
  <c r="T51" i="75"/>
  <c r="S51" i="75"/>
  <c r="R51" i="75"/>
  <c r="Q51" i="75"/>
  <c r="P51" i="75"/>
  <c r="O51" i="75"/>
  <c r="N51" i="75"/>
  <c r="M51" i="75"/>
  <c r="L51" i="75"/>
  <c r="K51" i="75"/>
  <c r="J51" i="75"/>
  <c r="I51" i="75"/>
  <c r="H51" i="75"/>
  <c r="G51" i="75"/>
  <c r="F51" i="75"/>
  <c r="E51" i="75"/>
  <c r="D51" i="75"/>
  <c r="AM50" i="75"/>
  <c r="AL50" i="75"/>
  <c r="AK50" i="75"/>
  <c r="AJ50" i="75"/>
  <c r="AI50" i="75"/>
  <c r="AH50" i="75"/>
  <c r="AG50" i="75"/>
  <c r="AF50" i="75"/>
  <c r="AE50" i="75"/>
  <c r="AD50" i="75"/>
  <c r="AC50" i="75"/>
  <c r="AB50" i="75"/>
  <c r="AA50" i="75"/>
  <c r="Z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AM49" i="75"/>
  <c r="AL49" i="75"/>
  <c r="AK49" i="75"/>
  <c r="AJ49" i="75"/>
  <c r="AI49" i="75"/>
  <c r="AH49" i="75"/>
  <c r="AG49" i="75"/>
  <c r="AF49" i="75"/>
  <c r="AE49" i="75"/>
  <c r="AD49" i="75"/>
  <c r="AC49" i="75"/>
  <c r="AB49" i="75"/>
  <c r="AA49" i="75"/>
  <c r="Z49" i="75"/>
  <c r="Y49" i="75"/>
  <c r="X49" i="75"/>
  <c r="W49" i="75"/>
  <c r="V49" i="75"/>
  <c r="U49" i="75"/>
  <c r="T49" i="75"/>
  <c r="S49" i="75"/>
  <c r="R49" i="75"/>
  <c r="Q49" i="75"/>
  <c r="P49" i="75"/>
  <c r="O49" i="75"/>
  <c r="N49" i="75"/>
  <c r="M49" i="75"/>
  <c r="L49" i="75"/>
  <c r="K49" i="75"/>
  <c r="J49" i="75"/>
  <c r="I49" i="75"/>
  <c r="H49" i="75"/>
  <c r="G49" i="75"/>
  <c r="F49" i="75"/>
  <c r="E49" i="75"/>
  <c r="D49" i="75"/>
  <c r="AM48" i="75"/>
  <c r="AL48" i="75"/>
  <c r="AK48" i="75"/>
  <c r="AJ48" i="75"/>
  <c r="AI48" i="75"/>
  <c r="AH48" i="75"/>
  <c r="AG48" i="75"/>
  <c r="AF48" i="75"/>
  <c r="AE48" i="75"/>
  <c r="AD48" i="75"/>
  <c r="AC48" i="75"/>
  <c r="AB48" i="75"/>
  <c r="AA48" i="75"/>
  <c r="Z48" i="75"/>
  <c r="Y48" i="75"/>
  <c r="X48" i="75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AM47" i="75"/>
  <c r="AL47" i="75"/>
  <c r="AK47" i="75"/>
  <c r="AJ47" i="75"/>
  <c r="AI47" i="75"/>
  <c r="AH47" i="75"/>
  <c r="AG47" i="75"/>
  <c r="AF47" i="75"/>
  <c r="AE47" i="75"/>
  <c r="AD47" i="75"/>
  <c r="AC47" i="75"/>
  <c r="AB47" i="75"/>
  <c r="AA47" i="75"/>
  <c r="Z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AM85" i="74"/>
  <c r="AM83" i="74"/>
  <c r="AL83" i="74"/>
  <c r="AK83" i="74"/>
  <c r="AJ83" i="74"/>
  <c r="AI83" i="74"/>
  <c r="AH83" i="74"/>
  <c r="AG83" i="74"/>
  <c r="AF83" i="74"/>
  <c r="AE83" i="74"/>
  <c r="AD83" i="74"/>
  <c r="AC83" i="74"/>
  <c r="AB83" i="74"/>
  <c r="AA83" i="74"/>
  <c r="Z83" i="74"/>
  <c r="Y83" i="74"/>
  <c r="X83" i="74"/>
  <c r="W83" i="74"/>
  <c r="V83" i="74"/>
  <c r="U83" i="74"/>
  <c r="T83" i="74"/>
  <c r="S83" i="74"/>
  <c r="R83" i="74"/>
  <c r="Q83" i="74"/>
  <c r="P83" i="74"/>
  <c r="O83" i="74"/>
  <c r="N83" i="74"/>
  <c r="M83" i="74"/>
  <c r="L83" i="74"/>
  <c r="K83" i="74"/>
  <c r="J83" i="74"/>
  <c r="I83" i="74"/>
  <c r="H83" i="74"/>
  <c r="G83" i="74"/>
  <c r="F83" i="74"/>
  <c r="E83" i="74"/>
  <c r="D83" i="74"/>
  <c r="AM82" i="74"/>
  <c r="AL82" i="74"/>
  <c r="AK82" i="74"/>
  <c r="AJ82" i="74"/>
  <c r="AI82" i="74"/>
  <c r="AH82" i="74"/>
  <c r="AG82" i="74"/>
  <c r="AF82" i="74"/>
  <c r="AE82" i="74"/>
  <c r="AD82" i="74"/>
  <c r="AC82" i="74"/>
  <c r="AB82" i="74"/>
  <c r="AA82" i="74"/>
  <c r="Z82" i="74"/>
  <c r="Y82" i="74"/>
  <c r="X82" i="74"/>
  <c r="W82" i="74"/>
  <c r="V82" i="74"/>
  <c r="U82" i="74"/>
  <c r="T82" i="74"/>
  <c r="S82" i="74"/>
  <c r="R82" i="74"/>
  <c r="Q82" i="74"/>
  <c r="P82" i="74"/>
  <c r="O82" i="74"/>
  <c r="N82" i="74"/>
  <c r="M82" i="74"/>
  <c r="L82" i="74"/>
  <c r="K82" i="74"/>
  <c r="J82" i="74"/>
  <c r="I82" i="74"/>
  <c r="H82" i="74"/>
  <c r="G82" i="74"/>
  <c r="F82" i="74"/>
  <c r="E82" i="74"/>
  <c r="D82" i="74"/>
  <c r="AM81" i="74"/>
  <c r="AL81" i="74"/>
  <c r="AK81" i="74"/>
  <c r="AJ81" i="74"/>
  <c r="AI81" i="74"/>
  <c r="AH81" i="74"/>
  <c r="AG81" i="74"/>
  <c r="AF81" i="74"/>
  <c r="AE81" i="74"/>
  <c r="AD81" i="74"/>
  <c r="AC81" i="74"/>
  <c r="AB81" i="74"/>
  <c r="AA81" i="74"/>
  <c r="Z81" i="74"/>
  <c r="Y81" i="74"/>
  <c r="X81" i="74"/>
  <c r="W81" i="74"/>
  <c r="V81" i="74"/>
  <c r="U81" i="74"/>
  <c r="T81" i="74"/>
  <c r="S81" i="74"/>
  <c r="R81" i="74"/>
  <c r="Q81" i="74"/>
  <c r="P81" i="74"/>
  <c r="O81" i="74"/>
  <c r="N81" i="74"/>
  <c r="M81" i="74"/>
  <c r="L81" i="74"/>
  <c r="K81" i="74"/>
  <c r="J81" i="74"/>
  <c r="I81" i="74"/>
  <c r="H81" i="74"/>
  <c r="G81" i="74"/>
  <c r="F81" i="74"/>
  <c r="E81" i="74"/>
  <c r="D81" i="74"/>
  <c r="AM80" i="74"/>
  <c r="AL80" i="74"/>
  <c r="AK80" i="74"/>
  <c r="AJ80" i="74"/>
  <c r="AI80" i="74"/>
  <c r="AH80" i="74"/>
  <c r="AG80" i="74"/>
  <c r="AF80" i="74"/>
  <c r="AE80" i="74"/>
  <c r="AD80" i="74"/>
  <c r="AC80" i="74"/>
  <c r="AB80" i="74"/>
  <c r="AA80" i="74"/>
  <c r="Z80" i="74"/>
  <c r="Y80" i="74"/>
  <c r="X80" i="74"/>
  <c r="W80" i="74"/>
  <c r="V80" i="74"/>
  <c r="U80" i="74"/>
  <c r="T80" i="74"/>
  <c r="S80" i="74"/>
  <c r="R80" i="74"/>
  <c r="Q80" i="74"/>
  <c r="P80" i="74"/>
  <c r="O80" i="74"/>
  <c r="N80" i="74"/>
  <c r="M80" i="74"/>
  <c r="L80" i="74"/>
  <c r="K80" i="74"/>
  <c r="J80" i="74"/>
  <c r="I80" i="74"/>
  <c r="H80" i="74"/>
  <c r="G80" i="74"/>
  <c r="F80" i="74"/>
  <c r="E80" i="74"/>
  <c r="D80" i="74"/>
  <c r="AM79" i="74"/>
  <c r="AL79" i="74"/>
  <c r="AK79" i="74"/>
  <c r="AJ79" i="74"/>
  <c r="AI79" i="74"/>
  <c r="AH79" i="74"/>
  <c r="AG79" i="74"/>
  <c r="AF79" i="74"/>
  <c r="AE79" i="74"/>
  <c r="AD79" i="74"/>
  <c r="AC79" i="74"/>
  <c r="AB79" i="74"/>
  <c r="AA79" i="74"/>
  <c r="Z79" i="74"/>
  <c r="Y79" i="74"/>
  <c r="X79" i="74"/>
  <c r="W79" i="74"/>
  <c r="V79" i="74"/>
  <c r="U79" i="74"/>
  <c r="T79" i="74"/>
  <c r="S79" i="74"/>
  <c r="R79" i="74"/>
  <c r="Q79" i="74"/>
  <c r="P79" i="74"/>
  <c r="O79" i="74"/>
  <c r="N79" i="74"/>
  <c r="M79" i="74"/>
  <c r="L79" i="74"/>
  <c r="K79" i="74"/>
  <c r="J79" i="74"/>
  <c r="I79" i="74"/>
  <c r="H79" i="74"/>
  <c r="G79" i="74"/>
  <c r="F79" i="74"/>
  <c r="E79" i="74"/>
  <c r="D79" i="74"/>
  <c r="AM78" i="74"/>
  <c r="AL78" i="74"/>
  <c r="AK78" i="74"/>
  <c r="AJ78" i="74"/>
  <c r="AI78" i="74"/>
  <c r="AH78" i="74"/>
  <c r="AG78" i="74"/>
  <c r="AF78" i="74"/>
  <c r="AE78" i="74"/>
  <c r="AD78" i="74"/>
  <c r="AC78" i="74"/>
  <c r="AB78" i="74"/>
  <c r="AA78" i="74"/>
  <c r="Z78" i="74"/>
  <c r="Y78" i="74"/>
  <c r="X78" i="74"/>
  <c r="W78" i="74"/>
  <c r="V78" i="74"/>
  <c r="U78" i="74"/>
  <c r="T78" i="74"/>
  <c r="S78" i="74"/>
  <c r="R78" i="74"/>
  <c r="Q78" i="74"/>
  <c r="P78" i="74"/>
  <c r="O78" i="74"/>
  <c r="N78" i="74"/>
  <c r="M78" i="74"/>
  <c r="L78" i="74"/>
  <c r="K78" i="74"/>
  <c r="J78" i="74"/>
  <c r="I78" i="74"/>
  <c r="H78" i="74"/>
  <c r="G78" i="74"/>
  <c r="F78" i="74"/>
  <c r="E78" i="74"/>
  <c r="D78" i="74"/>
  <c r="AM77" i="74"/>
  <c r="AL77" i="74"/>
  <c r="AK77" i="74"/>
  <c r="AJ77" i="74"/>
  <c r="AI77" i="74"/>
  <c r="AH77" i="74"/>
  <c r="AG77" i="74"/>
  <c r="AF77" i="74"/>
  <c r="AE77" i="74"/>
  <c r="AD77" i="74"/>
  <c r="AC77" i="74"/>
  <c r="AB77" i="74"/>
  <c r="AA77" i="74"/>
  <c r="Z77" i="74"/>
  <c r="Y77" i="74"/>
  <c r="X77" i="74"/>
  <c r="W77" i="74"/>
  <c r="V77" i="74"/>
  <c r="U77" i="74"/>
  <c r="T77" i="74"/>
  <c r="S77" i="74"/>
  <c r="R77" i="74"/>
  <c r="Q77" i="74"/>
  <c r="P77" i="74"/>
  <c r="O77" i="74"/>
  <c r="N77" i="74"/>
  <c r="M77" i="74"/>
  <c r="L77" i="74"/>
  <c r="K77" i="74"/>
  <c r="J77" i="74"/>
  <c r="I77" i="74"/>
  <c r="H77" i="74"/>
  <c r="G77" i="74"/>
  <c r="F77" i="74"/>
  <c r="E77" i="74"/>
  <c r="D77" i="74"/>
  <c r="AM76" i="74"/>
  <c r="AL76" i="74"/>
  <c r="AK76" i="74"/>
  <c r="AJ76" i="74"/>
  <c r="AI76" i="74"/>
  <c r="AH76" i="74"/>
  <c r="AG76" i="74"/>
  <c r="AF76" i="74"/>
  <c r="AE76" i="74"/>
  <c r="AD76" i="74"/>
  <c r="AC76" i="74"/>
  <c r="AB76" i="74"/>
  <c r="AA76" i="74"/>
  <c r="Z76" i="74"/>
  <c r="Y76" i="74"/>
  <c r="X76" i="74"/>
  <c r="W76" i="74"/>
  <c r="V76" i="74"/>
  <c r="U76" i="74"/>
  <c r="T76" i="74"/>
  <c r="S76" i="74"/>
  <c r="R76" i="74"/>
  <c r="Q76" i="74"/>
  <c r="P76" i="74"/>
  <c r="O76" i="74"/>
  <c r="N76" i="74"/>
  <c r="M76" i="74"/>
  <c r="L76" i="74"/>
  <c r="K76" i="74"/>
  <c r="J76" i="74"/>
  <c r="I76" i="74"/>
  <c r="H76" i="74"/>
  <c r="G76" i="74"/>
  <c r="F76" i="74"/>
  <c r="E76" i="74"/>
  <c r="D76" i="74"/>
  <c r="AM75" i="74"/>
  <c r="AL75" i="74"/>
  <c r="AK75" i="74"/>
  <c r="AJ75" i="74"/>
  <c r="AI75" i="74"/>
  <c r="AH75" i="74"/>
  <c r="AG75" i="74"/>
  <c r="AF75" i="74"/>
  <c r="AE75" i="74"/>
  <c r="AD75" i="74"/>
  <c r="AC75" i="74"/>
  <c r="AB75" i="74"/>
  <c r="AA75" i="74"/>
  <c r="Z75" i="74"/>
  <c r="Y75" i="74"/>
  <c r="X75" i="74"/>
  <c r="W75" i="74"/>
  <c r="V75" i="74"/>
  <c r="U75" i="74"/>
  <c r="T75" i="74"/>
  <c r="S75" i="74"/>
  <c r="R75" i="74"/>
  <c r="Q75" i="74"/>
  <c r="P75" i="74"/>
  <c r="O75" i="74"/>
  <c r="N75" i="74"/>
  <c r="M75" i="74"/>
  <c r="L75" i="74"/>
  <c r="K75" i="74"/>
  <c r="J75" i="74"/>
  <c r="I75" i="74"/>
  <c r="H75" i="74"/>
  <c r="G75" i="74"/>
  <c r="F75" i="74"/>
  <c r="E75" i="74"/>
  <c r="D75" i="74"/>
  <c r="AM74" i="74"/>
  <c r="AL74" i="74"/>
  <c r="AK74" i="74"/>
  <c r="AJ74" i="74"/>
  <c r="AI74" i="74"/>
  <c r="AH74" i="74"/>
  <c r="AG74" i="74"/>
  <c r="AF74" i="74"/>
  <c r="AE74" i="74"/>
  <c r="AD74" i="74"/>
  <c r="AC74" i="74"/>
  <c r="AB74" i="74"/>
  <c r="AA74" i="74"/>
  <c r="Z74" i="74"/>
  <c r="Y74" i="74"/>
  <c r="X74" i="74"/>
  <c r="W74" i="74"/>
  <c r="V74" i="74"/>
  <c r="U74" i="74"/>
  <c r="T74" i="74"/>
  <c r="S74" i="74"/>
  <c r="R74" i="74"/>
  <c r="Q74" i="74"/>
  <c r="P74" i="74"/>
  <c r="O74" i="74"/>
  <c r="N74" i="74"/>
  <c r="M74" i="74"/>
  <c r="L74" i="74"/>
  <c r="K74" i="74"/>
  <c r="J74" i="74"/>
  <c r="I74" i="74"/>
  <c r="H74" i="74"/>
  <c r="G74" i="74"/>
  <c r="F74" i="74"/>
  <c r="E74" i="74"/>
  <c r="D74" i="74"/>
  <c r="AM73" i="74"/>
  <c r="AL73" i="74"/>
  <c r="AK73" i="74"/>
  <c r="AJ73" i="74"/>
  <c r="AI73" i="74"/>
  <c r="AH73" i="74"/>
  <c r="AG73" i="74"/>
  <c r="AF73" i="74"/>
  <c r="AE73" i="74"/>
  <c r="AD73" i="74"/>
  <c r="AC73" i="74"/>
  <c r="AB73" i="74"/>
  <c r="AA73" i="74"/>
  <c r="Z73" i="74"/>
  <c r="Y73" i="74"/>
  <c r="X73" i="74"/>
  <c r="W73" i="74"/>
  <c r="V73" i="74"/>
  <c r="U73" i="74"/>
  <c r="T73" i="74"/>
  <c r="S73" i="74"/>
  <c r="R73" i="74"/>
  <c r="Q73" i="74"/>
  <c r="P73" i="74"/>
  <c r="O73" i="74"/>
  <c r="N73" i="74"/>
  <c r="M73" i="74"/>
  <c r="L73" i="74"/>
  <c r="K73" i="74"/>
  <c r="J73" i="74"/>
  <c r="I73" i="74"/>
  <c r="H73" i="74"/>
  <c r="G73" i="74"/>
  <c r="F73" i="74"/>
  <c r="E73" i="74"/>
  <c r="D73" i="74"/>
  <c r="AM72" i="74"/>
  <c r="AL72" i="74"/>
  <c r="AK72" i="74"/>
  <c r="AJ72" i="74"/>
  <c r="AI72" i="74"/>
  <c r="AH72" i="74"/>
  <c r="AG72" i="74"/>
  <c r="AF72" i="74"/>
  <c r="AE72" i="74"/>
  <c r="AD72" i="74"/>
  <c r="AC72" i="74"/>
  <c r="AB72" i="74"/>
  <c r="AA72" i="74"/>
  <c r="Z72" i="74"/>
  <c r="Y72" i="74"/>
  <c r="X72" i="74"/>
  <c r="W72" i="74"/>
  <c r="V72" i="74"/>
  <c r="U72" i="74"/>
  <c r="T72" i="74"/>
  <c r="S72" i="74"/>
  <c r="R72" i="74"/>
  <c r="Q72" i="74"/>
  <c r="P72" i="74"/>
  <c r="O72" i="74"/>
  <c r="N72" i="74"/>
  <c r="M72" i="74"/>
  <c r="L72" i="74"/>
  <c r="K72" i="74"/>
  <c r="J72" i="74"/>
  <c r="I72" i="74"/>
  <c r="H72" i="74"/>
  <c r="G72" i="74"/>
  <c r="F72" i="74"/>
  <c r="E72" i="74"/>
  <c r="D72" i="74"/>
  <c r="AM71" i="74"/>
  <c r="AL71" i="74"/>
  <c r="AK71" i="74"/>
  <c r="AJ71" i="74"/>
  <c r="AI71" i="74"/>
  <c r="AH71" i="74"/>
  <c r="AG71" i="74"/>
  <c r="AF71" i="74"/>
  <c r="AE71" i="74"/>
  <c r="AD71" i="74"/>
  <c r="AC71" i="74"/>
  <c r="AB71" i="74"/>
  <c r="AA71" i="74"/>
  <c r="Z71" i="74"/>
  <c r="Y71" i="74"/>
  <c r="X71" i="74"/>
  <c r="W71" i="74"/>
  <c r="V71" i="74"/>
  <c r="U71" i="74"/>
  <c r="T71" i="74"/>
  <c r="S71" i="74"/>
  <c r="R71" i="74"/>
  <c r="Q71" i="74"/>
  <c r="P71" i="74"/>
  <c r="O71" i="74"/>
  <c r="N71" i="74"/>
  <c r="M71" i="74"/>
  <c r="L71" i="74"/>
  <c r="K71" i="74"/>
  <c r="J71" i="74"/>
  <c r="I71" i="74"/>
  <c r="H71" i="74"/>
  <c r="G71" i="74"/>
  <c r="F71" i="74"/>
  <c r="E71" i="74"/>
  <c r="D71" i="74"/>
  <c r="AM70" i="74"/>
  <c r="AL70" i="74"/>
  <c r="AK70" i="74"/>
  <c r="AJ70" i="74"/>
  <c r="AI70" i="74"/>
  <c r="AH70" i="74"/>
  <c r="AG70" i="74"/>
  <c r="AF70" i="74"/>
  <c r="AE70" i="74"/>
  <c r="AD70" i="74"/>
  <c r="AC70" i="74"/>
  <c r="AB70" i="74"/>
  <c r="AA70" i="74"/>
  <c r="Z70" i="74"/>
  <c r="Y70" i="74"/>
  <c r="X70" i="74"/>
  <c r="W70" i="74"/>
  <c r="V70" i="74"/>
  <c r="U70" i="74"/>
  <c r="T70" i="74"/>
  <c r="S70" i="74"/>
  <c r="R70" i="74"/>
  <c r="Q70" i="74"/>
  <c r="P70" i="74"/>
  <c r="O70" i="74"/>
  <c r="N70" i="74"/>
  <c r="M70" i="74"/>
  <c r="L70" i="74"/>
  <c r="K70" i="74"/>
  <c r="J70" i="74"/>
  <c r="I70" i="74"/>
  <c r="H70" i="74"/>
  <c r="G70" i="74"/>
  <c r="F70" i="74"/>
  <c r="E70" i="74"/>
  <c r="D70" i="74"/>
  <c r="AM69" i="74"/>
  <c r="AL69" i="74"/>
  <c r="AK69" i="74"/>
  <c r="AJ69" i="74"/>
  <c r="AI69" i="74"/>
  <c r="AH69" i="74"/>
  <c r="AG69" i="74"/>
  <c r="AF69" i="74"/>
  <c r="AE69" i="74"/>
  <c r="AD69" i="74"/>
  <c r="AC69" i="74"/>
  <c r="AB69" i="74"/>
  <c r="AA69" i="74"/>
  <c r="Z69" i="74"/>
  <c r="Y69" i="74"/>
  <c r="X69" i="74"/>
  <c r="W69" i="74"/>
  <c r="V69" i="74"/>
  <c r="U69" i="74"/>
  <c r="T69" i="74"/>
  <c r="S69" i="74"/>
  <c r="R69" i="74"/>
  <c r="Q69" i="74"/>
  <c r="P69" i="74"/>
  <c r="O69" i="74"/>
  <c r="N69" i="74"/>
  <c r="M69" i="74"/>
  <c r="L69" i="74"/>
  <c r="K69" i="74"/>
  <c r="J69" i="74"/>
  <c r="I69" i="74"/>
  <c r="H69" i="74"/>
  <c r="G69" i="74"/>
  <c r="F69" i="74"/>
  <c r="E69" i="74"/>
  <c r="D69" i="74"/>
  <c r="AM68" i="74"/>
  <c r="AL68" i="74"/>
  <c r="AK68" i="74"/>
  <c r="AJ68" i="74"/>
  <c r="AI68" i="74"/>
  <c r="AH68" i="74"/>
  <c r="AG68" i="74"/>
  <c r="AF68" i="74"/>
  <c r="AE68" i="74"/>
  <c r="AD68" i="74"/>
  <c r="AC68" i="74"/>
  <c r="AB68" i="74"/>
  <c r="AA68" i="74"/>
  <c r="Z68" i="74"/>
  <c r="Y68" i="74"/>
  <c r="X68" i="74"/>
  <c r="W68" i="74"/>
  <c r="V68" i="74"/>
  <c r="U68" i="74"/>
  <c r="T68" i="74"/>
  <c r="S68" i="74"/>
  <c r="R68" i="74"/>
  <c r="Q68" i="74"/>
  <c r="P68" i="74"/>
  <c r="O68" i="74"/>
  <c r="N68" i="74"/>
  <c r="M68" i="74"/>
  <c r="L68" i="74"/>
  <c r="K68" i="74"/>
  <c r="J68" i="74"/>
  <c r="I68" i="74"/>
  <c r="H68" i="74"/>
  <c r="G68" i="74"/>
  <c r="F68" i="74"/>
  <c r="E68" i="74"/>
  <c r="D68" i="74"/>
  <c r="AM67" i="74"/>
  <c r="AL67" i="74"/>
  <c r="AK67" i="74"/>
  <c r="AJ67" i="74"/>
  <c r="AI67" i="74"/>
  <c r="AH67" i="74"/>
  <c r="AG67" i="74"/>
  <c r="AF67" i="74"/>
  <c r="AE67" i="74"/>
  <c r="AD67" i="74"/>
  <c r="AC67" i="74"/>
  <c r="AB67" i="74"/>
  <c r="AA67" i="74"/>
  <c r="Z67" i="74"/>
  <c r="Y67" i="74"/>
  <c r="X67" i="74"/>
  <c r="W67" i="74"/>
  <c r="V67" i="74"/>
  <c r="U67" i="74"/>
  <c r="T67" i="74"/>
  <c r="S67" i="74"/>
  <c r="R67" i="74"/>
  <c r="Q67" i="74"/>
  <c r="P67" i="74"/>
  <c r="O67" i="74"/>
  <c r="N67" i="74"/>
  <c r="M67" i="74"/>
  <c r="L67" i="74"/>
  <c r="K67" i="74"/>
  <c r="J67" i="74"/>
  <c r="I67" i="74"/>
  <c r="H67" i="74"/>
  <c r="G67" i="74"/>
  <c r="F67" i="74"/>
  <c r="E67" i="74"/>
  <c r="D67" i="74"/>
  <c r="AM66" i="74"/>
  <c r="AL66" i="74"/>
  <c r="AK66" i="74"/>
  <c r="AJ66" i="74"/>
  <c r="AI66" i="74"/>
  <c r="AH66" i="74"/>
  <c r="AG66" i="74"/>
  <c r="AF66" i="74"/>
  <c r="AE66" i="74"/>
  <c r="AD66" i="74"/>
  <c r="AC66" i="74"/>
  <c r="AB66" i="74"/>
  <c r="AA66" i="74"/>
  <c r="Z66" i="74"/>
  <c r="Y66" i="74"/>
  <c r="X66" i="74"/>
  <c r="W66" i="74"/>
  <c r="V66" i="74"/>
  <c r="U66" i="74"/>
  <c r="T66" i="74"/>
  <c r="S66" i="74"/>
  <c r="R66" i="74"/>
  <c r="Q66" i="74"/>
  <c r="P66" i="74"/>
  <c r="O66" i="74"/>
  <c r="N66" i="74"/>
  <c r="M66" i="74"/>
  <c r="L66" i="74"/>
  <c r="K66" i="74"/>
  <c r="J66" i="74"/>
  <c r="I66" i="74"/>
  <c r="H66" i="74"/>
  <c r="G66" i="74"/>
  <c r="F66" i="74"/>
  <c r="E66" i="74"/>
  <c r="D66" i="74"/>
  <c r="AM65" i="74"/>
  <c r="AL65" i="74"/>
  <c r="AK65" i="74"/>
  <c r="AJ65" i="74"/>
  <c r="AI65" i="74"/>
  <c r="AH65" i="74"/>
  <c r="AG65" i="74"/>
  <c r="AF65" i="74"/>
  <c r="AE65" i="74"/>
  <c r="AD65" i="74"/>
  <c r="AC65" i="74"/>
  <c r="AB65" i="74"/>
  <c r="AA65" i="74"/>
  <c r="Z65" i="74"/>
  <c r="Y65" i="74"/>
  <c r="X65" i="74"/>
  <c r="W65" i="74"/>
  <c r="V65" i="74"/>
  <c r="U65" i="74"/>
  <c r="T65" i="74"/>
  <c r="S65" i="74"/>
  <c r="R65" i="74"/>
  <c r="Q65" i="74"/>
  <c r="P65" i="74"/>
  <c r="O65" i="74"/>
  <c r="N65" i="74"/>
  <c r="M65" i="74"/>
  <c r="L65" i="74"/>
  <c r="K65" i="74"/>
  <c r="J65" i="74"/>
  <c r="I65" i="74"/>
  <c r="H65" i="74"/>
  <c r="G65" i="74"/>
  <c r="F65" i="74"/>
  <c r="E65" i="74"/>
  <c r="D65" i="74"/>
  <c r="AM64" i="74"/>
  <c r="AL64" i="74"/>
  <c r="AK64" i="74"/>
  <c r="AJ64" i="74"/>
  <c r="AI64" i="74"/>
  <c r="AH64" i="74"/>
  <c r="AG64" i="74"/>
  <c r="AF64" i="74"/>
  <c r="AE64" i="74"/>
  <c r="AD64" i="74"/>
  <c r="AC64" i="74"/>
  <c r="AB64" i="74"/>
  <c r="AA64" i="74"/>
  <c r="Z64" i="74"/>
  <c r="Y64" i="74"/>
  <c r="X64" i="74"/>
  <c r="W64" i="74"/>
  <c r="V64" i="74"/>
  <c r="U64" i="74"/>
  <c r="T64" i="74"/>
  <c r="S64" i="74"/>
  <c r="R64" i="74"/>
  <c r="Q64" i="74"/>
  <c r="P64" i="74"/>
  <c r="O64" i="74"/>
  <c r="N64" i="74"/>
  <c r="M64" i="74"/>
  <c r="L64" i="74"/>
  <c r="K64" i="74"/>
  <c r="J64" i="74"/>
  <c r="I64" i="74"/>
  <c r="H64" i="74"/>
  <c r="G64" i="74"/>
  <c r="F64" i="74"/>
  <c r="E64" i="74"/>
  <c r="D64" i="74"/>
  <c r="AM63" i="74"/>
  <c r="AL63" i="74"/>
  <c r="AK63" i="74"/>
  <c r="AJ63" i="74"/>
  <c r="AI63" i="74"/>
  <c r="AH63" i="74"/>
  <c r="AG63" i="74"/>
  <c r="AF63" i="74"/>
  <c r="AE63" i="74"/>
  <c r="AD63" i="74"/>
  <c r="AC63" i="74"/>
  <c r="AB63" i="74"/>
  <c r="AA63" i="74"/>
  <c r="Z63" i="74"/>
  <c r="Y63" i="74"/>
  <c r="X63" i="74"/>
  <c r="W63" i="74"/>
  <c r="V63" i="74"/>
  <c r="U63" i="74"/>
  <c r="T63" i="74"/>
  <c r="S63" i="74"/>
  <c r="R63" i="74"/>
  <c r="Q63" i="74"/>
  <c r="P63" i="74"/>
  <c r="O63" i="74"/>
  <c r="N63" i="74"/>
  <c r="M63" i="74"/>
  <c r="L63" i="74"/>
  <c r="K63" i="74"/>
  <c r="J63" i="74"/>
  <c r="I63" i="74"/>
  <c r="H63" i="74"/>
  <c r="G63" i="74"/>
  <c r="F63" i="74"/>
  <c r="E63" i="74"/>
  <c r="D63" i="74"/>
  <c r="AM62" i="74"/>
  <c r="AL62" i="74"/>
  <c r="AK62" i="74"/>
  <c r="AJ62" i="74"/>
  <c r="AI62" i="74"/>
  <c r="AH62" i="74"/>
  <c r="AG62" i="74"/>
  <c r="AF62" i="74"/>
  <c r="AE62" i="74"/>
  <c r="AD62" i="74"/>
  <c r="AC62" i="74"/>
  <c r="AB62" i="74"/>
  <c r="AA62" i="74"/>
  <c r="Z62" i="74"/>
  <c r="Y62" i="74"/>
  <c r="X62" i="74"/>
  <c r="W62" i="74"/>
  <c r="V62" i="74"/>
  <c r="U62" i="74"/>
  <c r="T62" i="74"/>
  <c r="S62" i="74"/>
  <c r="R62" i="74"/>
  <c r="Q62" i="74"/>
  <c r="P62" i="74"/>
  <c r="O62" i="74"/>
  <c r="N62" i="74"/>
  <c r="M62" i="74"/>
  <c r="L62" i="74"/>
  <c r="K62" i="74"/>
  <c r="J62" i="74"/>
  <c r="I62" i="74"/>
  <c r="H62" i="74"/>
  <c r="G62" i="74"/>
  <c r="F62" i="74"/>
  <c r="E62" i="74"/>
  <c r="D62" i="74"/>
  <c r="AM61" i="74"/>
  <c r="AL61" i="74"/>
  <c r="AK61" i="74"/>
  <c r="AJ61" i="74"/>
  <c r="AI61" i="74"/>
  <c r="AH61" i="74"/>
  <c r="AG61" i="74"/>
  <c r="AF61" i="74"/>
  <c r="AE61" i="74"/>
  <c r="AD61" i="74"/>
  <c r="AC61" i="74"/>
  <c r="AB61" i="74"/>
  <c r="AA61" i="74"/>
  <c r="Z61" i="74"/>
  <c r="Y61" i="74"/>
  <c r="X61" i="74"/>
  <c r="W61" i="74"/>
  <c r="V61" i="74"/>
  <c r="U61" i="74"/>
  <c r="T61" i="74"/>
  <c r="S61" i="74"/>
  <c r="R61" i="74"/>
  <c r="Q61" i="74"/>
  <c r="P61" i="74"/>
  <c r="O61" i="74"/>
  <c r="N61" i="74"/>
  <c r="M61" i="74"/>
  <c r="L61" i="74"/>
  <c r="K61" i="74"/>
  <c r="J61" i="74"/>
  <c r="I61" i="74"/>
  <c r="H61" i="74"/>
  <c r="G61" i="74"/>
  <c r="F61" i="74"/>
  <c r="E61" i="74"/>
  <c r="D61" i="74"/>
  <c r="AM60" i="74"/>
  <c r="AL60" i="74"/>
  <c r="AK60" i="74"/>
  <c r="AJ60" i="74"/>
  <c r="AI60" i="74"/>
  <c r="AH60" i="74"/>
  <c r="AG60" i="74"/>
  <c r="AF60" i="74"/>
  <c r="AE60" i="74"/>
  <c r="AD60" i="74"/>
  <c r="AC60" i="74"/>
  <c r="AB60" i="74"/>
  <c r="AA60" i="74"/>
  <c r="Z60" i="74"/>
  <c r="Y60" i="74"/>
  <c r="X60" i="74"/>
  <c r="W60" i="74"/>
  <c r="V60" i="74"/>
  <c r="U60" i="74"/>
  <c r="T60" i="74"/>
  <c r="S60" i="74"/>
  <c r="R60" i="74"/>
  <c r="Q60" i="74"/>
  <c r="P60" i="74"/>
  <c r="O60" i="74"/>
  <c r="N60" i="74"/>
  <c r="M60" i="74"/>
  <c r="L60" i="74"/>
  <c r="K60" i="74"/>
  <c r="J60" i="74"/>
  <c r="I60" i="74"/>
  <c r="H60" i="74"/>
  <c r="G60" i="74"/>
  <c r="F60" i="74"/>
  <c r="E60" i="74"/>
  <c r="D60" i="74"/>
  <c r="AM59" i="74"/>
  <c r="AL59" i="74"/>
  <c r="AK59" i="74"/>
  <c r="AJ59" i="74"/>
  <c r="AI59" i="74"/>
  <c r="AH59" i="74"/>
  <c r="AG59" i="74"/>
  <c r="AF59" i="74"/>
  <c r="AE59" i="74"/>
  <c r="AD59" i="74"/>
  <c r="AC59" i="74"/>
  <c r="AB59" i="74"/>
  <c r="AA59" i="74"/>
  <c r="Z59" i="74"/>
  <c r="Y59" i="74"/>
  <c r="X59" i="74"/>
  <c r="W59" i="74"/>
  <c r="V59" i="74"/>
  <c r="U59" i="74"/>
  <c r="T59" i="74"/>
  <c r="S59" i="74"/>
  <c r="R59" i="74"/>
  <c r="Q59" i="74"/>
  <c r="P59" i="74"/>
  <c r="O59" i="74"/>
  <c r="N59" i="74"/>
  <c r="M59" i="74"/>
  <c r="L59" i="74"/>
  <c r="K59" i="74"/>
  <c r="J59" i="74"/>
  <c r="I59" i="74"/>
  <c r="H59" i="74"/>
  <c r="G59" i="74"/>
  <c r="F59" i="74"/>
  <c r="E59" i="74"/>
  <c r="D59" i="74"/>
  <c r="AM58" i="74"/>
  <c r="AL58" i="74"/>
  <c r="AK58" i="74"/>
  <c r="AJ58" i="74"/>
  <c r="AI58" i="74"/>
  <c r="AH58" i="74"/>
  <c r="AG58" i="74"/>
  <c r="AF58" i="74"/>
  <c r="AE58" i="74"/>
  <c r="AD58" i="74"/>
  <c r="AC58" i="74"/>
  <c r="AB58" i="74"/>
  <c r="AA58" i="74"/>
  <c r="Z58" i="74"/>
  <c r="Y58" i="74"/>
  <c r="X58" i="74"/>
  <c r="W58" i="74"/>
  <c r="V58" i="74"/>
  <c r="U58" i="74"/>
  <c r="T58" i="74"/>
  <c r="S58" i="74"/>
  <c r="R58" i="74"/>
  <c r="Q58" i="74"/>
  <c r="P58" i="74"/>
  <c r="O58" i="74"/>
  <c r="N58" i="74"/>
  <c r="M58" i="74"/>
  <c r="L58" i="74"/>
  <c r="K58" i="74"/>
  <c r="J58" i="74"/>
  <c r="I58" i="74"/>
  <c r="H58" i="74"/>
  <c r="G58" i="74"/>
  <c r="F58" i="74"/>
  <c r="E58" i="74"/>
  <c r="D58" i="74"/>
  <c r="AM57" i="74"/>
  <c r="AL57" i="74"/>
  <c r="AK57" i="74"/>
  <c r="AJ57" i="74"/>
  <c r="AI57" i="74"/>
  <c r="AH57" i="74"/>
  <c r="AG57" i="74"/>
  <c r="AF57" i="74"/>
  <c r="AE57" i="74"/>
  <c r="AD57" i="74"/>
  <c r="AC57" i="74"/>
  <c r="AB57" i="74"/>
  <c r="AA57" i="74"/>
  <c r="Z57" i="74"/>
  <c r="Y57" i="74"/>
  <c r="X57" i="74"/>
  <c r="W57" i="74"/>
  <c r="V57" i="74"/>
  <c r="U57" i="74"/>
  <c r="T57" i="74"/>
  <c r="S57" i="74"/>
  <c r="R57" i="74"/>
  <c r="Q57" i="74"/>
  <c r="P57" i="74"/>
  <c r="O57" i="74"/>
  <c r="N57" i="74"/>
  <c r="M57" i="74"/>
  <c r="L57" i="74"/>
  <c r="K57" i="74"/>
  <c r="J57" i="74"/>
  <c r="I57" i="74"/>
  <c r="H57" i="74"/>
  <c r="G57" i="74"/>
  <c r="F57" i="74"/>
  <c r="E57" i="74"/>
  <c r="D57" i="74"/>
  <c r="AM56" i="74"/>
  <c r="AL56" i="74"/>
  <c r="AK56" i="74"/>
  <c r="AJ56" i="74"/>
  <c r="AI56" i="74"/>
  <c r="AH56" i="74"/>
  <c r="AG56" i="74"/>
  <c r="AF56" i="74"/>
  <c r="AE56" i="74"/>
  <c r="AD56" i="74"/>
  <c r="AC56" i="74"/>
  <c r="AB56" i="74"/>
  <c r="AA56" i="74"/>
  <c r="Z56" i="74"/>
  <c r="Y56" i="74"/>
  <c r="X56" i="74"/>
  <c r="W56" i="74"/>
  <c r="V56" i="74"/>
  <c r="U56" i="74"/>
  <c r="T56" i="74"/>
  <c r="S56" i="74"/>
  <c r="R56" i="74"/>
  <c r="Q56" i="74"/>
  <c r="P56" i="74"/>
  <c r="O56" i="74"/>
  <c r="N56" i="74"/>
  <c r="M56" i="74"/>
  <c r="L56" i="74"/>
  <c r="K56" i="74"/>
  <c r="J56" i="74"/>
  <c r="I56" i="74"/>
  <c r="H56" i="74"/>
  <c r="G56" i="74"/>
  <c r="F56" i="74"/>
  <c r="E56" i="74"/>
  <c r="D56" i="74"/>
  <c r="AM55" i="74"/>
  <c r="AL55" i="74"/>
  <c r="AK55" i="74"/>
  <c r="AJ55" i="74"/>
  <c r="AI55" i="74"/>
  <c r="AH55" i="74"/>
  <c r="AG55" i="74"/>
  <c r="AF55" i="74"/>
  <c r="AE55" i="74"/>
  <c r="AD55" i="74"/>
  <c r="AC55" i="74"/>
  <c r="AB55" i="74"/>
  <c r="AA55" i="74"/>
  <c r="Z55" i="74"/>
  <c r="Y55" i="74"/>
  <c r="X55" i="74"/>
  <c r="W55" i="74"/>
  <c r="V55" i="74"/>
  <c r="U55" i="74"/>
  <c r="T55" i="74"/>
  <c r="S55" i="74"/>
  <c r="R55" i="74"/>
  <c r="Q55" i="74"/>
  <c r="P55" i="74"/>
  <c r="O55" i="74"/>
  <c r="N55" i="74"/>
  <c r="M55" i="74"/>
  <c r="L55" i="74"/>
  <c r="K55" i="74"/>
  <c r="J55" i="74"/>
  <c r="I55" i="74"/>
  <c r="H55" i="74"/>
  <c r="G55" i="74"/>
  <c r="F55" i="74"/>
  <c r="E55" i="74"/>
  <c r="D55" i="74"/>
  <c r="AM54" i="74"/>
  <c r="AL54" i="74"/>
  <c r="AK54" i="74"/>
  <c r="AJ54" i="74"/>
  <c r="AI54" i="74"/>
  <c r="AH54" i="74"/>
  <c r="AG54" i="74"/>
  <c r="AF54" i="74"/>
  <c r="AE54" i="74"/>
  <c r="AD54" i="74"/>
  <c r="AC54" i="74"/>
  <c r="AB54" i="74"/>
  <c r="AA54" i="74"/>
  <c r="Z54" i="74"/>
  <c r="Y54" i="74"/>
  <c r="X54" i="74"/>
  <c r="W54" i="74"/>
  <c r="V54" i="74"/>
  <c r="U54" i="74"/>
  <c r="T54" i="74"/>
  <c r="S54" i="74"/>
  <c r="R54" i="74"/>
  <c r="Q54" i="74"/>
  <c r="P54" i="74"/>
  <c r="O54" i="74"/>
  <c r="N54" i="74"/>
  <c r="M54" i="74"/>
  <c r="L54" i="74"/>
  <c r="K54" i="74"/>
  <c r="J54" i="74"/>
  <c r="I54" i="74"/>
  <c r="H54" i="74"/>
  <c r="G54" i="74"/>
  <c r="F54" i="74"/>
  <c r="E54" i="74"/>
  <c r="D54" i="74"/>
  <c r="AM53" i="74"/>
  <c r="AL53" i="74"/>
  <c r="AK53" i="74"/>
  <c r="AJ53" i="74"/>
  <c r="AI53" i="74"/>
  <c r="AH53" i="74"/>
  <c r="AG53" i="74"/>
  <c r="AF53" i="74"/>
  <c r="AE53" i="74"/>
  <c r="AD53" i="74"/>
  <c r="AC53" i="74"/>
  <c r="AB53" i="74"/>
  <c r="AA53" i="74"/>
  <c r="Z53" i="74"/>
  <c r="Y53" i="74"/>
  <c r="X53" i="74"/>
  <c r="W53" i="74"/>
  <c r="V53" i="74"/>
  <c r="U53" i="74"/>
  <c r="T53" i="74"/>
  <c r="S53" i="74"/>
  <c r="R53" i="74"/>
  <c r="Q53" i="74"/>
  <c r="P53" i="74"/>
  <c r="O53" i="74"/>
  <c r="N53" i="74"/>
  <c r="M53" i="74"/>
  <c r="L53" i="74"/>
  <c r="K53" i="74"/>
  <c r="J53" i="74"/>
  <c r="I53" i="74"/>
  <c r="H53" i="74"/>
  <c r="G53" i="74"/>
  <c r="F53" i="74"/>
  <c r="E53" i="74"/>
  <c r="D53" i="74"/>
  <c r="AM52" i="74"/>
  <c r="AL52" i="74"/>
  <c r="AK52" i="74"/>
  <c r="AJ52" i="74"/>
  <c r="AI52" i="74"/>
  <c r="AH52" i="74"/>
  <c r="AG52" i="74"/>
  <c r="AF52" i="74"/>
  <c r="AE52" i="74"/>
  <c r="AD52" i="74"/>
  <c r="AC52" i="74"/>
  <c r="AB52" i="74"/>
  <c r="AA52" i="74"/>
  <c r="Z52" i="74"/>
  <c r="Y52" i="74"/>
  <c r="X52" i="74"/>
  <c r="W52" i="74"/>
  <c r="V52" i="74"/>
  <c r="U52" i="74"/>
  <c r="T52" i="74"/>
  <c r="S52" i="74"/>
  <c r="R52" i="74"/>
  <c r="Q52" i="74"/>
  <c r="P52" i="74"/>
  <c r="O52" i="74"/>
  <c r="N52" i="74"/>
  <c r="M52" i="74"/>
  <c r="L52" i="74"/>
  <c r="K52" i="74"/>
  <c r="J52" i="74"/>
  <c r="I52" i="74"/>
  <c r="H52" i="74"/>
  <c r="G52" i="74"/>
  <c r="F52" i="74"/>
  <c r="E52" i="74"/>
  <c r="D52" i="74"/>
  <c r="AM51" i="74"/>
  <c r="AL51" i="74"/>
  <c r="AK51" i="74"/>
  <c r="AJ51" i="74"/>
  <c r="AI51" i="74"/>
  <c r="AH51" i="74"/>
  <c r="AG51" i="74"/>
  <c r="AF51" i="74"/>
  <c r="AE51" i="74"/>
  <c r="AD51" i="74"/>
  <c r="AC51" i="74"/>
  <c r="AB51" i="74"/>
  <c r="AA51" i="74"/>
  <c r="Z51" i="74"/>
  <c r="Y51" i="74"/>
  <c r="X51" i="74"/>
  <c r="W51" i="74"/>
  <c r="V51" i="74"/>
  <c r="U51" i="74"/>
  <c r="T51" i="74"/>
  <c r="S51" i="74"/>
  <c r="R51" i="74"/>
  <c r="Q51" i="74"/>
  <c r="P51" i="74"/>
  <c r="O51" i="74"/>
  <c r="N51" i="74"/>
  <c r="M51" i="74"/>
  <c r="L51" i="74"/>
  <c r="K51" i="74"/>
  <c r="J51" i="74"/>
  <c r="I51" i="74"/>
  <c r="H51" i="74"/>
  <c r="G51" i="74"/>
  <c r="F51" i="74"/>
  <c r="E51" i="74"/>
  <c r="D51" i="74"/>
  <c r="AM50" i="74"/>
  <c r="AL50" i="74"/>
  <c r="AK50" i="74"/>
  <c r="AJ50" i="74"/>
  <c r="AI50" i="74"/>
  <c r="AH50" i="74"/>
  <c r="AG50" i="74"/>
  <c r="AF50" i="74"/>
  <c r="AE50" i="74"/>
  <c r="AD50" i="74"/>
  <c r="AC50" i="74"/>
  <c r="AB50" i="74"/>
  <c r="AA50" i="74"/>
  <c r="Z50" i="74"/>
  <c r="Y50" i="74"/>
  <c r="X50" i="74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AM49" i="74"/>
  <c r="AL49" i="74"/>
  <c r="AK49" i="74"/>
  <c r="AJ49" i="74"/>
  <c r="AI49" i="74"/>
  <c r="AH49" i="74"/>
  <c r="AG49" i="74"/>
  <c r="AF49" i="74"/>
  <c r="AE49" i="74"/>
  <c r="AD49" i="74"/>
  <c r="AC49" i="74"/>
  <c r="AB49" i="74"/>
  <c r="AA49" i="74"/>
  <c r="Z49" i="74"/>
  <c r="Y49" i="74"/>
  <c r="X49" i="74"/>
  <c r="W49" i="74"/>
  <c r="V49" i="74"/>
  <c r="U49" i="74"/>
  <c r="T49" i="74"/>
  <c r="S49" i="74"/>
  <c r="R49" i="74"/>
  <c r="Q49" i="74"/>
  <c r="P49" i="74"/>
  <c r="O49" i="74"/>
  <c r="N49" i="74"/>
  <c r="M49" i="74"/>
  <c r="L49" i="74"/>
  <c r="K49" i="74"/>
  <c r="J49" i="74"/>
  <c r="I49" i="74"/>
  <c r="H49" i="74"/>
  <c r="G49" i="74"/>
  <c r="F49" i="74"/>
  <c r="E49" i="74"/>
  <c r="D49" i="74"/>
  <c r="AM48" i="74"/>
  <c r="AL48" i="74"/>
  <c r="AK48" i="74"/>
  <c r="AJ48" i="74"/>
  <c r="AI48" i="74"/>
  <c r="AH48" i="74"/>
  <c r="AG48" i="74"/>
  <c r="AF48" i="74"/>
  <c r="AE48" i="74"/>
  <c r="AD48" i="74"/>
  <c r="AC48" i="74"/>
  <c r="AB48" i="74"/>
  <c r="AA48" i="74"/>
  <c r="Z48" i="74"/>
  <c r="Y48" i="74"/>
  <c r="X48" i="74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AM47" i="74"/>
  <c r="AL47" i="74"/>
  <c r="AK47" i="74"/>
  <c r="AJ47" i="74"/>
  <c r="AI47" i="74"/>
  <c r="AH47" i="74"/>
  <c r="AG47" i="74"/>
  <c r="AF47" i="74"/>
  <c r="AE47" i="74"/>
  <c r="AD47" i="74"/>
  <c r="AC47" i="74"/>
  <c r="AB47" i="74"/>
  <c r="AA47" i="74"/>
  <c r="Z47" i="74"/>
  <c r="Y47" i="74"/>
  <c r="X47" i="74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AM85" i="73"/>
  <c r="AM83" i="73"/>
  <c r="AL83" i="73"/>
  <c r="AK83" i="73"/>
  <c r="AJ83" i="73"/>
  <c r="AI83" i="73"/>
  <c r="AH83" i="73"/>
  <c r="AG83" i="73"/>
  <c r="AF83" i="73"/>
  <c r="AE83" i="73"/>
  <c r="AD83" i="73"/>
  <c r="AC83" i="73"/>
  <c r="AB83" i="73"/>
  <c r="AA83" i="73"/>
  <c r="Z83" i="73"/>
  <c r="Y83" i="73"/>
  <c r="X83" i="73"/>
  <c r="W83" i="73"/>
  <c r="V83" i="73"/>
  <c r="U83" i="73"/>
  <c r="T83" i="73"/>
  <c r="S83" i="73"/>
  <c r="R83" i="73"/>
  <c r="Q83" i="73"/>
  <c r="P83" i="73"/>
  <c r="O83" i="73"/>
  <c r="N83" i="73"/>
  <c r="M83" i="73"/>
  <c r="L83" i="73"/>
  <c r="K83" i="73"/>
  <c r="J83" i="73"/>
  <c r="I83" i="73"/>
  <c r="H83" i="73"/>
  <c r="G83" i="73"/>
  <c r="F83" i="73"/>
  <c r="E83" i="73"/>
  <c r="D83" i="73"/>
  <c r="C85" i="73"/>
  <c r="D85" i="73" s="1"/>
  <c r="AM82" i="73"/>
  <c r="AL82" i="73"/>
  <c r="AK82" i="73"/>
  <c r="AJ82" i="73"/>
  <c r="AI82" i="73"/>
  <c r="AH82" i="73"/>
  <c r="AG82" i="73"/>
  <c r="AF82" i="73"/>
  <c r="AE82" i="73"/>
  <c r="AD82" i="73"/>
  <c r="AC82" i="73"/>
  <c r="AB82" i="73"/>
  <c r="AA82" i="73"/>
  <c r="Z82" i="73"/>
  <c r="Y82" i="73"/>
  <c r="X82" i="73"/>
  <c r="W82" i="73"/>
  <c r="V82" i="73"/>
  <c r="U82" i="73"/>
  <c r="T82" i="73"/>
  <c r="S82" i="73"/>
  <c r="R82" i="73"/>
  <c r="Q82" i="73"/>
  <c r="P82" i="73"/>
  <c r="O82" i="73"/>
  <c r="N82" i="73"/>
  <c r="M82" i="73"/>
  <c r="L82" i="73"/>
  <c r="K82" i="73"/>
  <c r="J82" i="73"/>
  <c r="I82" i="73"/>
  <c r="H82" i="73"/>
  <c r="G82" i="73"/>
  <c r="F82" i="73"/>
  <c r="E82" i="73"/>
  <c r="D82" i="73"/>
  <c r="AM81" i="73"/>
  <c r="AL81" i="73"/>
  <c r="AK81" i="73"/>
  <c r="AJ81" i="73"/>
  <c r="AI81" i="73"/>
  <c r="AH81" i="73"/>
  <c r="AG81" i="73"/>
  <c r="AF81" i="73"/>
  <c r="AE81" i="73"/>
  <c r="AD81" i="73"/>
  <c r="AC81" i="73"/>
  <c r="AB81" i="73"/>
  <c r="AA81" i="73"/>
  <c r="Z81" i="73"/>
  <c r="Y81" i="73"/>
  <c r="X81" i="73"/>
  <c r="W81" i="73"/>
  <c r="V81" i="73"/>
  <c r="U81" i="73"/>
  <c r="T81" i="73"/>
  <c r="S81" i="73"/>
  <c r="R81" i="73"/>
  <c r="Q81" i="73"/>
  <c r="P81" i="73"/>
  <c r="O81" i="73"/>
  <c r="N81" i="73"/>
  <c r="M81" i="73"/>
  <c r="L81" i="73"/>
  <c r="K81" i="73"/>
  <c r="J81" i="73"/>
  <c r="I81" i="73"/>
  <c r="H81" i="73"/>
  <c r="G81" i="73"/>
  <c r="F81" i="73"/>
  <c r="E81" i="73"/>
  <c r="D81" i="73"/>
  <c r="AM80" i="73"/>
  <c r="AL80" i="73"/>
  <c r="AK80" i="73"/>
  <c r="AJ80" i="73"/>
  <c r="AI80" i="73"/>
  <c r="AH80" i="73"/>
  <c r="AG80" i="73"/>
  <c r="AF80" i="73"/>
  <c r="AE80" i="73"/>
  <c r="AD80" i="73"/>
  <c r="AC80" i="73"/>
  <c r="AB80" i="73"/>
  <c r="AA80" i="73"/>
  <c r="Z80" i="73"/>
  <c r="Y80" i="73"/>
  <c r="X80" i="73"/>
  <c r="W80" i="73"/>
  <c r="V80" i="73"/>
  <c r="U80" i="73"/>
  <c r="T80" i="73"/>
  <c r="S80" i="73"/>
  <c r="R80" i="73"/>
  <c r="Q80" i="73"/>
  <c r="P80" i="73"/>
  <c r="O80" i="73"/>
  <c r="N80" i="73"/>
  <c r="M80" i="73"/>
  <c r="L80" i="73"/>
  <c r="K80" i="73"/>
  <c r="J80" i="73"/>
  <c r="I80" i="73"/>
  <c r="H80" i="73"/>
  <c r="G80" i="73"/>
  <c r="F80" i="73"/>
  <c r="E80" i="73"/>
  <c r="D80" i="73"/>
  <c r="AM79" i="73"/>
  <c r="AL79" i="73"/>
  <c r="AK79" i="73"/>
  <c r="AJ79" i="73"/>
  <c r="AI79" i="73"/>
  <c r="AH79" i="73"/>
  <c r="AG79" i="73"/>
  <c r="AF79" i="73"/>
  <c r="AE79" i="73"/>
  <c r="AD79" i="73"/>
  <c r="AC79" i="73"/>
  <c r="AB79" i="73"/>
  <c r="AA79" i="73"/>
  <c r="Z79" i="73"/>
  <c r="Y79" i="73"/>
  <c r="X79" i="73"/>
  <c r="W79" i="73"/>
  <c r="V79" i="73"/>
  <c r="U79" i="73"/>
  <c r="T79" i="73"/>
  <c r="S79" i="73"/>
  <c r="R79" i="73"/>
  <c r="Q79" i="73"/>
  <c r="P79" i="73"/>
  <c r="O79" i="73"/>
  <c r="N79" i="73"/>
  <c r="M79" i="73"/>
  <c r="L79" i="73"/>
  <c r="K79" i="73"/>
  <c r="J79" i="73"/>
  <c r="I79" i="73"/>
  <c r="H79" i="73"/>
  <c r="G79" i="73"/>
  <c r="F79" i="73"/>
  <c r="E79" i="73"/>
  <c r="D79" i="73"/>
  <c r="AM78" i="73"/>
  <c r="AL78" i="73"/>
  <c r="AK78" i="73"/>
  <c r="AJ78" i="73"/>
  <c r="AI78" i="73"/>
  <c r="AH78" i="73"/>
  <c r="AG78" i="73"/>
  <c r="AF78" i="73"/>
  <c r="AE78" i="73"/>
  <c r="AD78" i="73"/>
  <c r="AC78" i="73"/>
  <c r="AB78" i="73"/>
  <c r="AA78" i="73"/>
  <c r="Z78" i="73"/>
  <c r="Y78" i="73"/>
  <c r="X78" i="73"/>
  <c r="W78" i="73"/>
  <c r="V78" i="73"/>
  <c r="U78" i="73"/>
  <c r="T78" i="73"/>
  <c r="S78" i="73"/>
  <c r="R78" i="73"/>
  <c r="Q78" i="73"/>
  <c r="P78" i="73"/>
  <c r="O78" i="73"/>
  <c r="N78" i="73"/>
  <c r="M78" i="73"/>
  <c r="L78" i="73"/>
  <c r="K78" i="73"/>
  <c r="J78" i="73"/>
  <c r="I78" i="73"/>
  <c r="H78" i="73"/>
  <c r="G78" i="73"/>
  <c r="F78" i="73"/>
  <c r="E78" i="73"/>
  <c r="D78" i="73"/>
  <c r="AM77" i="73"/>
  <c r="AL77" i="73"/>
  <c r="AK77" i="73"/>
  <c r="AJ77" i="73"/>
  <c r="AI77" i="73"/>
  <c r="AH77" i="73"/>
  <c r="AG77" i="73"/>
  <c r="AF77" i="73"/>
  <c r="AE77" i="73"/>
  <c r="AD77" i="73"/>
  <c r="AC77" i="73"/>
  <c r="AB77" i="73"/>
  <c r="AA77" i="73"/>
  <c r="Z77" i="73"/>
  <c r="Y77" i="73"/>
  <c r="X77" i="73"/>
  <c r="W77" i="73"/>
  <c r="V77" i="73"/>
  <c r="U77" i="73"/>
  <c r="T77" i="73"/>
  <c r="S77" i="73"/>
  <c r="R77" i="73"/>
  <c r="Q77" i="73"/>
  <c r="P77" i="73"/>
  <c r="O77" i="73"/>
  <c r="N77" i="73"/>
  <c r="M77" i="73"/>
  <c r="L77" i="73"/>
  <c r="K77" i="73"/>
  <c r="J77" i="73"/>
  <c r="I77" i="73"/>
  <c r="H77" i="73"/>
  <c r="G77" i="73"/>
  <c r="F77" i="73"/>
  <c r="E77" i="73"/>
  <c r="D77" i="73"/>
  <c r="AM76" i="73"/>
  <c r="AL76" i="73"/>
  <c r="AK76" i="73"/>
  <c r="AJ76" i="73"/>
  <c r="AI76" i="73"/>
  <c r="AH76" i="73"/>
  <c r="AG76" i="73"/>
  <c r="AF76" i="73"/>
  <c r="AE76" i="73"/>
  <c r="AD76" i="73"/>
  <c r="AC76" i="73"/>
  <c r="AB76" i="73"/>
  <c r="AA76" i="73"/>
  <c r="Z76" i="73"/>
  <c r="Y76" i="73"/>
  <c r="X76" i="73"/>
  <c r="W76" i="73"/>
  <c r="V76" i="73"/>
  <c r="U76" i="73"/>
  <c r="T76" i="73"/>
  <c r="S76" i="73"/>
  <c r="R76" i="73"/>
  <c r="Q76" i="73"/>
  <c r="P76" i="73"/>
  <c r="O76" i="73"/>
  <c r="N76" i="73"/>
  <c r="M76" i="73"/>
  <c r="L76" i="73"/>
  <c r="K76" i="73"/>
  <c r="J76" i="73"/>
  <c r="I76" i="73"/>
  <c r="H76" i="73"/>
  <c r="G76" i="73"/>
  <c r="F76" i="73"/>
  <c r="E76" i="73"/>
  <c r="D76" i="73"/>
  <c r="AM75" i="73"/>
  <c r="AL75" i="73"/>
  <c r="AK75" i="73"/>
  <c r="AJ75" i="73"/>
  <c r="AI75" i="73"/>
  <c r="AH75" i="73"/>
  <c r="AG75" i="73"/>
  <c r="AF75" i="73"/>
  <c r="AE75" i="73"/>
  <c r="AD75" i="73"/>
  <c r="AC75" i="73"/>
  <c r="AB75" i="73"/>
  <c r="AA75" i="73"/>
  <c r="Z75" i="73"/>
  <c r="Y75" i="73"/>
  <c r="X75" i="73"/>
  <c r="W75" i="73"/>
  <c r="V75" i="73"/>
  <c r="U75" i="73"/>
  <c r="T75" i="73"/>
  <c r="S75" i="73"/>
  <c r="R75" i="73"/>
  <c r="Q75" i="73"/>
  <c r="P75" i="73"/>
  <c r="O75" i="73"/>
  <c r="N75" i="73"/>
  <c r="M75" i="73"/>
  <c r="L75" i="73"/>
  <c r="K75" i="73"/>
  <c r="J75" i="73"/>
  <c r="I75" i="73"/>
  <c r="H75" i="73"/>
  <c r="G75" i="73"/>
  <c r="F75" i="73"/>
  <c r="E75" i="73"/>
  <c r="D75" i="73"/>
  <c r="AM74" i="73"/>
  <c r="AL74" i="73"/>
  <c r="AK74" i="73"/>
  <c r="AJ74" i="73"/>
  <c r="AI74" i="73"/>
  <c r="AH74" i="73"/>
  <c r="AG74" i="73"/>
  <c r="AF74" i="73"/>
  <c r="AE74" i="73"/>
  <c r="AD74" i="73"/>
  <c r="AC74" i="73"/>
  <c r="AB74" i="73"/>
  <c r="AA74" i="73"/>
  <c r="Z74" i="73"/>
  <c r="Y74" i="73"/>
  <c r="X74" i="73"/>
  <c r="W74" i="73"/>
  <c r="V74" i="73"/>
  <c r="U74" i="73"/>
  <c r="T74" i="73"/>
  <c r="S74" i="73"/>
  <c r="R74" i="73"/>
  <c r="Q74" i="73"/>
  <c r="P74" i="73"/>
  <c r="O74" i="73"/>
  <c r="N74" i="73"/>
  <c r="M74" i="73"/>
  <c r="L74" i="73"/>
  <c r="K74" i="73"/>
  <c r="J74" i="73"/>
  <c r="I74" i="73"/>
  <c r="H74" i="73"/>
  <c r="G74" i="73"/>
  <c r="F74" i="73"/>
  <c r="E74" i="73"/>
  <c r="D74" i="73"/>
  <c r="AM73" i="73"/>
  <c r="AL73" i="73"/>
  <c r="AK73" i="73"/>
  <c r="AJ73" i="73"/>
  <c r="AI73" i="73"/>
  <c r="AH73" i="73"/>
  <c r="AG73" i="73"/>
  <c r="AF73" i="73"/>
  <c r="AE73" i="73"/>
  <c r="AD73" i="73"/>
  <c r="AC73" i="73"/>
  <c r="AB73" i="73"/>
  <c r="AA73" i="73"/>
  <c r="Z73" i="73"/>
  <c r="Y73" i="73"/>
  <c r="X73" i="73"/>
  <c r="W73" i="73"/>
  <c r="V73" i="73"/>
  <c r="U73" i="73"/>
  <c r="T73" i="73"/>
  <c r="S73" i="73"/>
  <c r="R73" i="73"/>
  <c r="Q73" i="73"/>
  <c r="P73" i="73"/>
  <c r="O73" i="73"/>
  <c r="N73" i="73"/>
  <c r="M73" i="73"/>
  <c r="L73" i="73"/>
  <c r="K73" i="73"/>
  <c r="J73" i="73"/>
  <c r="I73" i="73"/>
  <c r="H73" i="73"/>
  <c r="G73" i="73"/>
  <c r="F73" i="73"/>
  <c r="E73" i="73"/>
  <c r="D73" i="73"/>
  <c r="AM72" i="73"/>
  <c r="AL72" i="73"/>
  <c r="AK72" i="73"/>
  <c r="AJ72" i="73"/>
  <c r="AI72" i="73"/>
  <c r="AH72" i="73"/>
  <c r="AG72" i="73"/>
  <c r="AF72" i="73"/>
  <c r="AE72" i="73"/>
  <c r="AD72" i="73"/>
  <c r="AC72" i="73"/>
  <c r="AB72" i="73"/>
  <c r="AA72" i="73"/>
  <c r="Z72" i="73"/>
  <c r="Y72" i="73"/>
  <c r="X72" i="73"/>
  <c r="W72" i="73"/>
  <c r="V72" i="73"/>
  <c r="U72" i="73"/>
  <c r="T72" i="73"/>
  <c r="S72" i="73"/>
  <c r="R72" i="73"/>
  <c r="Q72" i="73"/>
  <c r="P72" i="73"/>
  <c r="O72" i="73"/>
  <c r="N72" i="73"/>
  <c r="M72" i="73"/>
  <c r="L72" i="73"/>
  <c r="K72" i="73"/>
  <c r="J72" i="73"/>
  <c r="I72" i="73"/>
  <c r="H72" i="73"/>
  <c r="G72" i="73"/>
  <c r="F72" i="73"/>
  <c r="E72" i="73"/>
  <c r="D72" i="73"/>
  <c r="AM71" i="73"/>
  <c r="AL71" i="73"/>
  <c r="AK71" i="73"/>
  <c r="AJ71" i="73"/>
  <c r="AI71" i="73"/>
  <c r="AH71" i="73"/>
  <c r="AG71" i="73"/>
  <c r="AF71" i="73"/>
  <c r="AE71" i="73"/>
  <c r="AD71" i="73"/>
  <c r="AC71" i="73"/>
  <c r="AB71" i="73"/>
  <c r="AA71" i="73"/>
  <c r="Z71" i="73"/>
  <c r="Y71" i="73"/>
  <c r="X71" i="73"/>
  <c r="W71" i="73"/>
  <c r="V71" i="73"/>
  <c r="U71" i="73"/>
  <c r="T71" i="73"/>
  <c r="S71" i="73"/>
  <c r="R71" i="73"/>
  <c r="Q71" i="73"/>
  <c r="P71" i="73"/>
  <c r="O71" i="73"/>
  <c r="N71" i="73"/>
  <c r="M71" i="73"/>
  <c r="L71" i="73"/>
  <c r="K71" i="73"/>
  <c r="J71" i="73"/>
  <c r="I71" i="73"/>
  <c r="H71" i="73"/>
  <c r="G71" i="73"/>
  <c r="F71" i="73"/>
  <c r="E71" i="73"/>
  <c r="D71" i="73"/>
  <c r="AM70" i="73"/>
  <c r="AL70" i="73"/>
  <c r="AK70" i="73"/>
  <c r="AJ70" i="73"/>
  <c r="AI70" i="73"/>
  <c r="AH70" i="73"/>
  <c r="AG70" i="73"/>
  <c r="AF70" i="73"/>
  <c r="AE70" i="73"/>
  <c r="AD70" i="73"/>
  <c r="AC70" i="73"/>
  <c r="AB70" i="73"/>
  <c r="AA70" i="73"/>
  <c r="Z70" i="73"/>
  <c r="Y70" i="73"/>
  <c r="X70" i="73"/>
  <c r="W70" i="73"/>
  <c r="V70" i="73"/>
  <c r="U70" i="73"/>
  <c r="T70" i="73"/>
  <c r="S70" i="73"/>
  <c r="R70" i="73"/>
  <c r="Q70" i="73"/>
  <c r="P70" i="73"/>
  <c r="O70" i="73"/>
  <c r="N70" i="73"/>
  <c r="M70" i="73"/>
  <c r="L70" i="73"/>
  <c r="K70" i="73"/>
  <c r="J70" i="73"/>
  <c r="I70" i="73"/>
  <c r="H70" i="73"/>
  <c r="G70" i="73"/>
  <c r="F70" i="73"/>
  <c r="E70" i="73"/>
  <c r="D70" i="73"/>
  <c r="AM69" i="73"/>
  <c r="AL69" i="73"/>
  <c r="AK69" i="73"/>
  <c r="AJ69" i="73"/>
  <c r="AI69" i="73"/>
  <c r="AH69" i="73"/>
  <c r="AG69" i="73"/>
  <c r="AF69" i="73"/>
  <c r="AE69" i="73"/>
  <c r="AD69" i="73"/>
  <c r="AC69" i="73"/>
  <c r="AB69" i="73"/>
  <c r="AA69" i="73"/>
  <c r="Z69" i="73"/>
  <c r="Y69" i="73"/>
  <c r="X69" i="73"/>
  <c r="W69" i="73"/>
  <c r="V69" i="73"/>
  <c r="U69" i="73"/>
  <c r="T69" i="73"/>
  <c r="S69" i="73"/>
  <c r="R69" i="73"/>
  <c r="Q69" i="73"/>
  <c r="P69" i="73"/>
  <c r="O69" i="73"/>
  <c r="N69" i="73"/>
  <c r="M69" i="73"/>
  <c r="L69" i="73"/>
  <c r="K69" i="73"/>
  <c r="J69" i="73"/>
  <c r="I69" i="73"/>
  <c r="H69" i="73"/>
  <c r="G69" i="73"/>
  <c r="F69" i="73"/>
  <c r="E69" i="73"/>
  <c r="D69" i="73"/>
  <c r="AM68" i="73"/>
  <c r="AL68" i="73"/>
  <c r="AK68" i="73"/>
  <c r="AJ68" i="73"/>
  <c r="AI68" i="73"/>
  <c r="AH68" i="73"/>
  <c r="AG68" i="73"/>
  <c r="AF68" i="73"/>
  <c r="AE68" i="73"/>
  <c r="AD68" i="73"/>
  <c r="AC68" i="73"/>
  <c r="AB68" i="73"/>
  <c r="AA68" i="73"/>
  <c r="Z68" i="73"/>
  <c r="Y68" i="73"/>
  <c r="X68" i="73"/>
  <c r="W68" i="73"/>
  <c r="V68" i="73"/>
  <c r="U68" i="73"/>
  <c r="T68" i="73"/>
  <c r="S68" i="73"/>
  <c r="R68" i="73"/>
  <c r="Q68" i="73"/>
  <c r="P68" i="73"/>
  <c r="O68" i="73"/>
  <c r="N68" i="73"/>
  <c r="M68" i="73"/>
  <c r="L68" i="73"/>
  <c r="K68" i="73"/>
  <c r="J68" i="73"/>
  <c r="I68" i="73"/>
  <c r="H68" i="73"/>
  <c r="G68" i="73"/>
  <c r="F68" i="73"/>
  <c r="E68" i="73"/>
  <c r="D68" i="73"/>
  <c r="AM67" i="73"/>
  <c r="AL67" i="73"/>
  <c r="AK67" i="73"/>
  <c r="AJ67" i="73"/>
  <c r="AI67" i="73"/>
  <c r="AH67" i="73"/>
  <c r="AG67" i="73"/>
  <c r="AF67" i="73"/>
  <c r="AE67" i="73"/>
  <c r="AD67" i="73"/>
  <c r="AC67" i="73"/>
  <c r="AB67" i="73"/>
  <c r="AA67" i="73"/>
  <c r="Z67" i="73"/>
  <c r="Y67" i="73"/>
  <c r="X67" i="73"/>
  <c r="W67" i="73"/>
  <c r="V67" i="73"/>
  <c r="U67" i="73"/>
  <c r="T67" i="73"/>
  <c r="S67" i="73"/>
  <c r="R67" i="73"/>
  <c r="Q67" i="73"/>
  <c r="P67" i="73"/>
  <c r="O67" i="73"/>
  <c r="N67" i="73"/>
  <c r="M67" i="73"/>
  <c r="L67" i="73"/>
  <c r="K67" i="73"/>
  <c r="J67" i="73"/>
  <c r="I67" i="73"/>
  <c r="H67" i="73"/>
  <c r="G67" i="73"/>
  <c r="F67" i="73"/>
  <c r="E67" i="73"/>
  <c r="D67" i="73"/>
  <c r="AM66" i="73"/>
  <c r="AL66" i="73"/>
  <c r="AK66" i="73"/>
  <c r="AJ66" i="73"/>
  <c r="AI66" i="73"/>
  <c r="AH66" i="73"/>
  <c r="AG66" i="73"/>
  <c r="AF66" i="73"/>
  <c r="AE66" i="73"/>
  <c r="AD66" i="73"/>
  <c r="AC66" i="73"/>
  <c r="AB66" i="73"/>
  <c r="AA66" i="73"/>
  <c r="Z66" i="73"/>
  <c r="Y66" i="73"/>
  <c r="X66" i="73"/>
  <c r="W66" i="73"/>
  <c r="V66" i="73"/>
  <c r="U66" i="73"/>
  <c r="T66" i="73"/>
  <c r="S66" i="73"/>
  <c r="R66" i="73"/>
  <c r="Q66" i="73"/>
  <c r="P66" i="73"/>
  <c r="O66" i="73"/>
  <c r="N66" i="73"/>
  <c r="M66" i="73"/>
  <c r="L66" i="73"/>
  <c r="K66" i="73"/>
  <c r="J66" i="73"/>
  <c r="I66" i="73"/>
  <c r="H66" i="73"/>
  <c r="G66" i="73"/>
  <c r="F66" i="73"/>
  <c r="E66" i="73"/>
  <c r="D66" i="73"/>
  <c r="AM65" i="73"/>
  <c r="AL65" i="73"/>
  <c r="AK65" i="73"/>
  <c r="AJ65" i="73"/>
  <c r="AI65" i="73"/>
  <c r="AH65" i="73"/>
  <c r="AG65" i="73"/>
  <c r="AF65" i="73"/>
  <c r="AE65" i="73"/>
  <c r="AD65" i="73"/>
  <c r="AC65" i="73"/>
  <c r="AB65" i="73"/>
  <c r="AA65" i="73"/>
  <c r="Z65" i="73"/>
  <c r="Y65" i="73"/>
  <c r="X65" i="73"/>
  <c r="W65" i="73"/>
  <c r="V65" i="73"/>
  <c r="U65" i="73"/>
  <c r="T65" i="73"/>
  <c r="S65" i="73"/>
  <c r="R65" i="73"/>
  <c r="Q65" i="73"/>
  <c r="P65" i="73"/>
  <c r="O65" i="73"/>
  <c r="N65" i="73"/>
  <c r="M65" i="73"/>
  <c r="L65" i="73"/>
  <c r="K65" i="73"/>
  <c r="J65" i="73"/>
  <c r="I65" i="73"/>
  <c r="H65" i="73"/>
  <c r="G65" i="73"/>
  <c r="F65" i="73"/>
  <c r="E65" i="73"/>
  <c r="D65" i="73"/>
  <c r="AM64" i="73"/>
  <c r="AL64" i="73"/>
  <c r="AK64" i="73"/>
  <c r="AJ64" i="73"/>
  <c r="AI64" i="73"/>
  <c r="AH64" i="73"/>
  <c r="AG64" i="73"/>
  <c r="AF64" i="73"/>
  <c r="AE64" i="73"/>
  <c r="AD64" i="73"/>
  <c r="AC64" i="73"/>
  <c r="AB64" i="73"/>
  <c r="AA64" i="73"/>
  <c r="Z64" i="73"/>
  <c r="Y64" i="73"/>
  <c r="X64" i="73"/>
  <c r="W64" i="73"/>
  <c r="V64" i="73"/>
  <c r="U64" i="73"/>
  <c r="T64" i="73"/>
  <c r="S64" i="73"/>
  <c r="R64" i="73"/>
  <c r="Q64" i="73"/>
  <c r="P64" i="73"/>
  <c r="O64" i="73"/>
  <c r="N64" i="73"/>
  <c r="M64" i="73"/>
  <c r="L64" i="73"/>
  <c r="K64" i="73"/>
  <c r="J64" i="73"/>
  <c r="I64" i="73"/>
  <c r="H64" i="73"/>
  <c r="G64" i="73"/>
  <c r="F64" i="73"/>
  <c r="E64" i="73"/>
  <c r="D64" i="73"/>
  <c r="AM63" i="73"/>
  <c r="AL63" i="73"/>
  <c r="AK63" i="73"/>
  <c r="AJ63" i="73"/>
  <c r="AI63" i="73"/>
  <c r="AH63" i="73"/>
  <c r="AG63" i="73"/>
  <c r="AF63" i="73"/>
  <c r="AE63" i="73"/>
  <c r="AD63" i="73"/>
  <c r="AC63" i="73"/>
  <c r="AB63" i="73"/>
  <c r="AA63" i="73"/>
  <c r="Z63" i="73"/>
  <c r="Y63" i="73"/>
  <c r="X63" i="73"/>
  <c r="W63" i="73"/>
  <c r="V63" i="73"/>
  <c r="U63" i="73"/>
  <c r="T63" i="73"/>
  <c r="S63" i="73"/>
  <c r="R63" i="73"/>
  <c r="Q63" i="73"/>
  <c r="P63" i="73"/>
  <c r="O63" i="73"/>
  <c r="N63" i="73"/>
  <c r="M63" i="73"/>
  <c r="L63" i="73"/>
  <c r="K63" i="73"/>
  <c r="J63" i="73"/>
  <c r="I63" i="73"/>
  <c r="H63" i="73"/>
  <c r="G63" i="73"/>
  <c r="F63" i="73"/>
  <c r="E63" i="73"/>
  <c r="D63" i="73"/>
  <c r="AM62" i="73"/>
  <c r="AL62" i="73"/>
  <c r="AK62" i="73"/>
  <c r="AJ62" i="73"/>
  <c r="AI62" i="73"/>
  <c r="AH62" i="73"/>
  <c r="AG62" i="73"/>
  <c r="AF62" i="73"/>
  <c r="AE62" i="73"/>
  <c r="AD62" i="73"/>
  <c r="AC62" i="73"/>
  <c r="AB62" i="73"/>
  <c r="AA62" i="73"/>
  <c r="Z62" i="73"/>
  <c r="Y62" i="73"/>
  <c r="X62" i="73"/>
  <c r="W62" i="73"/>
  <c r="V62" i="73"/>
  <c r="U62" i="73"/>
  <c r="T62" i="73"/>
  <c r="S62" i="73"/>
  <c r="R62" i="73"/>
  <c r="Q62" i="73"/>
  <c r="P62" i="73"/>
  <c r="O62" i="73"/>
  <c r="N62" i="73"/>
  <c r="M62" i="73"/>
  <c r="L62" i="73"/>
  <c r="K62" i="73"/>
  <c r="J62" i="73"/>
  <c r="I62" i="73"/>
  <c r="H62" i="73"/>
  <c r="G62" i="73"/>
  <c r="F62" i="73"/>
  <c r="E62" i="73"/>
  <c r="D62" i="73"/>
  <c r="AM61" i="73"/>
  <c r="AL61" i="73"/>
  <c r="AK61" i="73"/>
  <c r="AJ61" i="73"/>
  <c r="AI61" i="73"/>
  <c r="AH61" i="73"/>
  <c r="AG61" i="73"/>
  <c r="AF61" i="73"/>
  <c r="AE61" i="73"/>
  <c r="AD61" i="73"/>
  <c r="AC61" i="73"/>
  <c r="AB61" i="73"/>
  <c r="AA61" i="73"/>
  <c r="Z61" i="73"/>
  <c r="Y61" i="73"/>
  <c r="X61" i="73"/>
  <c r="W61" i="73"/>
  <c r="V61" i="73"/>
  <c r="U61" i="73"/>
  <c r="T61" i="73"/>
  <c r="S61" i="73"/>
  <c r="R61" i="73"/>
  <c r="Q61" i="73"/>
  <c r="P61" i="73"/>
  <c r="O61" i="73"/>
  <c r="N61" i="73"/>
  <c r="M61" i="73"/>
  <c r="L61" i="73"/>
  <c r="K61" i="73"/>
  <c r="J61" i="73"/>
  <c r="I61" i="73"/>
  <c r="H61" i="73"/>
  <c r="G61" i="73"/>
  <c r="F61" i="73"/>
  <c r="E61" i="73"/>
  <c r="D61" i="73"/>
  <c r="AM60" i="73"/>
  <c r="AL60" i="73"/>
  <c r="AK60" i="73"/>
  <c r="AJ60" i="73"/>
  <c r="AI60" i="73"/>
  <c r="AH60" i="73"/>
  <c r="AG60" i="73"/>
  <c r="AF60" i="73"/>
  <c r="AE60" i="73"/>
  <c r="AD60" i="73"/>
  <c r="AC60" i="73"/>
  <c r="AB60" i="73"/>
  <c r="AA60" i="73"/>
  <c r="Z60" i="73"/>
  <c r="Y60" i="73"/>
  <c r="X60" i="73"/>
  <c r="W60" i="73"/>
  <c r="V60" i="73"/>
  <c r="U60" i="73"/>
  <c r="T60" i="73"/>
  <c r="S60" i="73"/>
  <c r="R60" i="73"/>
  <c r="Q60" i="73"/>
  <c r="P60" i="73"/>
  <c r="O60" i="73"/>
  <c r="N60" i="73"/>
  <c r="M60" i="73"/>
  <c r="L60" i="73"/>
  <c r="K60" i="73"/>
  <c r="J60" i="73"/>
  <c r="I60" i="73"/>
  <c r="H60" i="73"/>
  <c r="G60" i="73"/>
  <c r="F60" i="73"/>
  <c r="E60" i="73"/>
  <c r="D60" i="73"/>
  <c r="AM59" i="73"/>
  <c r="AL59" i="73"/>
  <c r="AK59" i="73"/>
  <c r="AJ59" i="73"/>
  <c r="AI59" i="73"/>
  <c r="AH59" i="73"/>
  <c r="AG59" i="73"/>
  <c r="AF59" i="73"/>
  <c r="AE59" i="73"/>
  <c r="AD59" i="73"/>
  <c r="AC59" i="73"/>
  <c r="AB59" i="73"/>
  <c r="AA59" i="73"/>
  <c r="Z59" i="73"/>
  <c r="Y59" i="73"/>
  <c r="X59" i="73"/>
  <c r="W59" i="73"/>
  <c r="V59" i="73"/>
  <c r="U59" i="73"/>
  <c r="T59" i="73"/>
  <c r="S59" i="73"/>
  <c r="R59" i="73"/>
  <c r="Q59" i="73"/>
  <c r="P59" i="73"/>
  <c r="O59" i="73"/>
  <c r="N59" i="73"/>
  <c r="M59" i="73"/>
  <c r="L59" i="73"/>
  <c r="K59" i="73"/>
  <c r="J59" i="73"/>
  <c r="I59" i="73"/>
  <c r="H59" i="73"/>
  <c r="G59" i="73"/>
  <c r="F59" i="73"/>
  <c r="E59" i="73"/>
  <c r="D59" i="73"/>
  <c r="AM58" i="73"/>
  <c r="AL58" i="73"/>
  <c r="AK58" i="73"/>
  <c r="AJ58" i="73"/>
  <c r="AI58" i="73"/>
  <c r="AH58" i="73"/>
  <c r="AG58" i="73"/>
  <c r="AF58" i="73"/>
  <c r="AE58" i="73"/>
  <c r="AD58" i="73"/>
  <c r="AC58" i="73"/>
  <c r="AB58" i="73"/>
  <c r="AA58" i="73"/>
  <c r="Z58" i="73"/>
  <c r="Y58" i="73"/>
  <c r="X58" i="73"/>
  <c r="W58" i="73"/>
  <c r="V58" i="73"/>
  <c r="U58" i="73"/>
  <c r="T58" i="73"/>
  <c r="S58" i="73"/>
  <c r="R58" i="73"/>
  <c r="Q58" i="73"/>
  <c r="P58" i="73"/>
  <c r="O58" i="73"/>
  <c r="N58" i="73"/>
  <c r="M58" i="73"/>
  <c r="L58" i="73"/>
  <c r="K58" i="73"/>
  <c r="J58" i="73"/>
  <c r="I58" i="73"/>
  <c r="H58" i="73"/>
  <c r="G58" i="73"/>
  <c r="F58" i="73"/>
  <c r="E58" i="73"/>
  <c r="D58" i="73"/>
  <c r="AM57" i="73"/>
  <c r="AL57" i="73"/>
  <c r="AK57" i="73"/>
  <c r="AJ57" i="73"/>
  <c r="AI57" i="73"/>
  <c r="AH57" i="73"/>
  <c r="AG57" i="73"/>
  <c r="AF57" i="73"/>
  <c r="AE57" i="73"/>
  <c r="AD57" i="73"/>
  <c r="AC57" i="73"/>
  <c r="AB57" i="73"/>
  <c r="AA57" i="73"/>
  <c r="Z57" i="73"/>
  <c r="Y57" i="73"/>
  <c r="X57" i="73"/>
  <c r="W57" i="73"/>
  <c r="V57" i="73"/>
  <c r="U57" i="73"/>
  <c r="T57" i="73"/>
  <c r="S57" i="73"/>
  <c r="R57" i="73"/>
  <c r="Q57" i="73"/>
  <c r="P57" i="73"/>
  <c r="O57" i="73"/>
  <c r="N57" i="73"/>
  <c r="M57" i="73"/>
  <c r="L57" i="73"/>
  <c r="K57" i="73"/>
  <c r="J57" i="73"/>
  <c r="I57" i="73"/>
  <c r="H57" i="73"/>
  <c r="G57" i="73"/>
  <c r="F57" i="73"/>
  <c r="E57" i="73"/>
  <c r="D57" i="73"/>
  <c r="AM56" i="73"/>
  <c r="AL56" i="73"/>
  <c r="AK56" i="73"/>
  <c r="AJ56" i="73"/>
  <c r="AI56" i="73"/>
  <c r="AH56" i="73"/>
  <c r="AG56" i="73"/>
  <c r="AF56" i="73"/>
  <c r="AE56" i="73"/>
  <c r="AD56" i="73"/>
  <c r="AC56" i="73"/>
  <c r="AB56" i="73"/>
  <c r="AA56" i="73"/>
  <c r="Z56" i="73"/>
  <c r="Y56" i="73"/>
  <c r="X56" i="73"/>
  <c r="W56" i="73"/>
  <c r="V56" i="73"/>
  <c r="U56" i="73"/>
  <c r="T56" i="73"/>
  <c r="S56" i="73"/>
  <c r="R56" i="73"/>
  <c r="Q56" i="73"/>
  <c r="P56" i="73"/>
  <c r="O56" i="73"/>
  <c r="N56" i="73"/>
  <c r="M56" i="73"/>
  <c r="L56" i="73"/>
  <c r="K56" i="73"/>
  <c r="J56" i="73"/>
  <c r="I56" i="73"/>
  <c r="H56" i="73"/>
  <c r="G56" i="73"/>
  <c r="F56" i="73"/>
  <c r="E56" i="73"/>
  <c r="D56" i="73"/>
  <c r="AM55" i="73"/>
  <c r="AL55" i="73"/>
  <c r="AK55" i="73"/>
  <c r="AJ55" i="73"/>
  <c r="AI55" i="73"/>
  <c r="AH55" i="73"/>
  <c r="AG55" i="73"/>
  <c r="AF55" i="73"/>
  <c r="AE55" i="73"/>
  <c r="AD55" i="73"/>
  <c r="AC55" i="73"/>
  <c r="AB55" i="73"/>
  <c r="AA55" i="73"/>
  <c r="Z55" i="73"/>
  <c r="Y55" i="73"/>
  <c r="X55" i="73"/>
  <c r="W55" i="73"/>
  <c r="V55" i="73"/>
  <c r="U55" i="73"/>
  <c r="T55" i="73"/>
  <c r="S55" i="73"/>
  <c r="R55" i="73"/>
  <c r="Q55" i="73"/>
  <c r="P55" i="73"/>
  <c r="O55" i="73"/>
  <c r="N55" i="73"/>
  <c r="M55" i="73"/>
  <c r="L55" i="73"/>
  <c r="K55" i="73"/>
  <c r="J55" i="73"/>
  <c r="I55" i="73"/>
  <c r="H55" i="73"/>
  <c r="G55" i="73"/>
  <c r="F55" i="73"/>
  <c r="E55" i="73"/>
  <c r="D55" i="73"/>
  <c r="AM54" i="73"/>
  <c r="AL54" i="73"/>
  <c r="AK54" i="73"/>
  <c r="AJ54" i="73"/>
  <c r="AI54" i="73"/>
  <c r="AH54" i="73"/>
  <c r="AG54" i="73"/>
  <c r="AF54" i="73"/>
  <c r="AE54" i="73"/>
  <c r="AD54" i="73"/>
  <c r="AC54" i="73"/>
  <c r="AB54" i="73"/>
  <c r="AA54" i="73"/>
  <c r="Z54" i="73"/>
  <c r="Y54" i="73"/>
  <c r="X54" i="73"/>
  <c r="W54" i="73"/>
  <c r="V54" i="73"/>
  <c r="U54" i="73"/>
  <c r="T54" i="73"/>
  <c r="S54" i="73"/>
  <c r="R54" i="73"/>
  <c r="Q54" i="73"/>
  <c r="P54" i="73"/>
  <c r="O54" i="73"/>
  <c r="N54" i="73"/>
  <c r="M54" i="73"/>
  <c r="L54" i="73"/>
  <c r="K54" i="73"/>
  <c r="J54" i="73"/>
  <c r="I54" i="73"/>
  <c r="H54" i="73"/>
  <c r="G54" i="73"/>
  <c r="F54" i="73"/>
  <c r="E54" i="73"/>
  <c r="D54" i="73"/>
  <c r="AM53" i="73"/>
  <c r="AL53" i="73"/>
  <c r="AK53" i="73"/>
  <c r="AJ53" i="73"/>
  <c r="AI53" i="73"/>
  <c r="AH53" i="73"/>
  <c r="AG53" i="73"/>
  <c r="AF53" i="73"/>
  <c r="AE53" i="73"/>
  <c r="AD53" i="73"/>
  <c r="AC53" i="73"/>
  <c r="AB53" i="73"/>
  <c r="AA53" i="73"/>
  <c r="Z53" i="73"/>
  <c r="Y53" i="73"/>
  <c r="X53" i="73"/>
  <c r="W53" i="73"/>
  <c r="V53" i="73"/>
  <c r="U53" i="73"/>
  <c r="T53" i="73"/>
  <c r="S53" i="73"/>
  <c r="R53" i="73"/>
  <c r="Q53" i="73"/>
  <c r="P53" i="73"/>
  <c r="O53" i="73"/>
  <c r="N53" i="73"/>
  <c r="M53" i="73"/>
  <c r="L53" i="73"/>
  <c r="K53" i="73"/>
  <c r="J53" i="73"/>
  <c r="I53" i="73"/>
  <c r="H53" i="73"/>
  <c r="G53" i="73"/>
  <c r="F53" i="73"/>
  <c r="E53" i="73"/>
  <c r="D53" i="73"/>
  <c r="AM52" i="73"/>
  <c r="AL52" i="73"/>
  <c r="AK52" i="73"/>
  <c r="AJ52" i="73"/>
  <c r="AI52" i="73"/>
  <c r="AH52" i="73"/>
  <c r="AG52" i="73"/>
  <c r="AF52" i="73"/>
  <c r="AE52" i="73"/>
  <c r="AD52" i="73"/>
  <c r="AC52" i="73"/>
  <c r="AB52" i="73"/>
  <c r="AA52" i="73"/>
  <c r="Z52" i="73"/>
  <c r="Y52" i="73"/>
  <c r="X52" i="73"/>
  <c r="W52" i="73"/>
  <c r="V52" i="73"/>
  <c r="U52" i="73"/>
  <c r="T52" i="73"/>
  <c r="S52" i="73"/>
  <c r="R52" i="73"/>
  <c r="Q52" i="73"/>
  <c r="P52" i="73"/>
  <c r="O52" i="73"/>
  <c r="N52" i="73"/>
  <c r="M52" i="73"/>
  <c r="L52" i="73"/>
  <c r="K52" i="73"/>
  <c r="J52" i="73"/>
  <c r="I52" i="73"/>
  <c r="H52" i="73"/>
  <c r="G52" i="73"/>
  <c r="F52" i="73"/>
  <c r="E52" i="73"/>
  <c r="D52" i="73"/>
  <c r="AM51" i="73"/>
  <c r="AL51" i="73"/>
  <c r="AK51" i="73"/>
  <c r="AJ51" i="73"/>
  <c r="AI51" i="73"/>
  <c r="AH51" i="73"/>
  <c r="AG51" i="73"/>
  <c r="AF51" i="73"/>
  <c r="AE51" i="73"/>
  <c r="AD51" i="73"/>
  <c r="AC51" i="73"/>
  <c r="AB51" i="73"/>
  <c r="AA51" i="73"/>
  <c r="Z51" i="73"/>
  <c r="Y51" i="73"/>
  <c r="X51" i="73"/>
  <c r="W51" i="73"/>
  <c r="V51" i="73"/>
  <c r="U51" i="73"/>
  <c r="T51" i="73"/>
  <c r="S51" i="73"/>
  <c r="R51" i="73"/>
  <c r="Q51" i="73"/>
  <c r="P51" i="73"/>
  <c r="O51" i="73"/>
  <c r="N51" i="73"/>
  <c r="M51" i="73"/>
  <c r="L51" i="73"/>
  <c r="K51" i="73"/>
  <c r="J51" i="73"/>
  <c r="I51" i="73"/>
  <c r="H51" i="73"/>
  <c r="G51" i="73"/>
  <c r="F51" i="73"/>
  <c r="E51" i="73"/>
  <c r="D51" i="73"/>
  <c r="AM50" i="73"/>
  <c r="AL50" i="73"/>
  <c r="AK50" i="73"/>
  <c r="AJ50" i="73"/>
  <c r="AI50" i="73"/>
  <c r="AH50" i="73"/>
  <c r="AG50" i="73"/>
  <c r="AF50" i="73"/>
  <c r="AE50" i="73"/>
  <c r="AD50" i="73"/>
  <c r="AC50" i="73"/>
  <c r="AB50" i="73"/>
  <c r="AA50" i="73"/>
  <c r="Z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AM49" i="73"/>
  <c r="AL49" i="73"/>
  <c r="AK49" i="73"/>
  <c r="AJ49" i="73"/>
  <c r="AI49" i="73"/>
  <c r="AH49" i="73"/>
  <c r="AG49" i="73"/>
  <c r="AF49" i="73"/>
  <c r="AE49" i="73"/>
  <c r="AD49" i="73"/>
  <c r="AC49" i="73"/>
  <c r="AB49" i="73"/>
  <c r="AA49" i="73"/>
  <c r="Z49" i="73"/>
  <c r="Y49" i="73"/>
  <c r="X49" i="73"/>
  <c r="W49" i="73"/>
  <c r="V49" i="73"/>
  <c r="U49" i="73"/>
  <c r="T49" i="73"/>
  <c r="S49" i="73"/>
  <c r="R49" i="73"/>
  <c r="Q49" i="73"/>
  <c r="P49" i="73"/>
  <c r="O49" i="73"/>
  <c r="N49" i="73"/>
  <c r="M49" i="73"/>
  <c r="L49" i="73"/>
  <c r="K49" i="73"/>
  <c r="J49" i="73"/>
  <c r="I49" i="73"/>
  <c r="H49" i="73"/>
  <c r="G49" i="73"/>
  <c r="F49" i="73"/>
  <c r="E49" i="73"/>
  <c r="D49" i="73"/>
  <c r="AM48" i="73"/>
  <c r="AL48" i="73"/>
  <c r="AK48" i="73"/>
  <c r="AJ48" i="73"/>
  <c r="AI48" i="73"/>
  <c r="AH48" i="73"/>
  <c r="AG48" i="73"/>
  <c r="AF48" i="73"/>
  <c r="AE48" i="73"/>
  <c r="AD48" i="73"/>
  <c r="AC48" i="73"/>
  <c r="AB48" i="73"/>
  <c r="AA48" i="73"/>
  <c r="Z48" i="73"/>
  <c r="Y48" i="73"/>
  <c r="X48" i="73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AM47" i="73"/>
  <c r="AL47" i="73"/>
  <c r="AK47" i="73"/>
  <c r="AJ47" i="73"/>
  <c r="AI47" i="73"/>
  <c r="AH47" i="73"/>
  <c r="AG47" i="73"/>
  <c r="AF47" i="73"/>
  <c r="AE47" i="73"/>
  <c r="AD47" i="73"/>
  <c r="AC47" i="73"/>
  <c r="AB47" i="73"/>
  <c r="AA47" i="73"/>
  <c r="Z47" i="73"/>
  <c r="Y47" i="73"/>
  <c r="X47" i="73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AM85" i="72"/>
  <c r="AM83" i="72"/>
  <c r="AL83" i="72"/>
  <c r="AK83" i="72"/>
  <c r="AJ83" i="72"/>
  <c r="AI83" i="72"/>
  <c r="AH83" i="72"/>
  <c r="AG83" i="72"/>
  <c r="AF83" i="72"/>
  <c r="AE83" i="72"/>
  <c r="AD83" i="72"/>
  <c r="AC83" i="72"/>
  <c r="AB83" i="72"/>
  <c r="AA83" i="72"/>
  <c r="Z83" i="72"/>
  <c r="Y83" i="72"/>
  <c r="X83" i="72"/>
  <c r="C85" i="72" s="1"/>
  <c r="X85" i="72" s="1"/>
  <c r="W83" i="72"/>
  <c r="V83" i="72"/>
  <c r="U83" i="72"/>
  <c r="T83" i="72"/>
  <c r="S83" i="72"/>
  <c r="R83" i="72"/>
  <c r="Q83" i="72"/>
  <c r="P83" i="72"/>
  <c r="O83" i="72"/>
  <c r="N83" i="72"/>
  <c r="M83" i="72"/>
  <c r="L83" i="72"/>
  <c r="K83" i="72"/>
  <c r="J83" i="72"/>
  <c r="I83" i="72"/>
  <c r="H83" i="72"/>
  <c r="G83" i="72"/>
  <c r="F83" i="72"/>
  <c r="E83" i="72"/>
  <c r="D83" i="72"/>
  <c r="AM82" i="72"/>
  <c r="AL82" i="72"/>
  <c r="AK82" i="72"/>
  <c r="AJ82" i="72"/>
  <c r="AI82" i="72"/>
  <c r="AH82" i="72"/>
  <c r="AG82" i="72"/>
  <c r="AF82" i="72"/>
  <c r="AE82" i="72"/>
  <c r="AD82" i="72"/>
  <c r="AC82" i="72"/>
  <c r="AB82" i="72"/>
  <c r="AA82" i="72"/>
  <c r="Z82" i="72"/>
  <c r="Y82" i="72"/>
  <c r="X82" i="72"/>
  <c r="W82" i="72"/>
  <c r="V82" i="72"/>
  <c r="U82" i="72"/>
  <c r="T82" i="72"/>
  <c r="S82" i="72"/>
  <c r="R82" i="72"/>
  <c r="Q82" i="72"/>
  <c r="P82" i="72"/>
  <c r="O82" i="72"/>
  <c r="N82" i="72"/>
  <c r="M82" i="72"/>
  <c r="L82" i="72"/>
  <c r="K82" i="72"/>
  <c r="J82" i="72"/>
  <c r="I82" i="72"/>
  <c r="H82" i="72"/>
  <c r="G82" i="72"/>
  <c r="F82" i="72"/>
  <c r="E82" i="72"/>
  <c r="D82" i="72"/>
  <c r="AM81" i="72"/>
  <c r="AL81" i="72"/>
  <c r="AK81" i="72"/>
  <c r="AJ81" i="72"/>
  <c r="AI81" i="72"/>
  <c r="AH81" i="72"/>
  <c r="AG81" i="72"/>
  <c r="AF81" i="72"/>
  <c r="AE81" i="72"/>
  <c r="AD81" i="72"/>
  <c r="AC81" i="72"/>
  <c r="AB81" i="72"/>
  <c r="AA81" i="72"/>
  <c r="Z81" i="72"/>
  <c r="Y81" i="72"/>
  <c r="X81" i="72"/>
  <c r="W81" i="72"/>
  <c r="V81" i="72"/>
  <c r="U81" i="72"/>
  <c r="T81" i="72"/>
  <c r="S81" i="72"/>
  <c r="R81" i="72"/>
  <c r="Q81" i="72"/>
  <c r="P81" i="72"/>
  <c r="O81" i="72"/>
  <c r="N81" i="72"/>
  <c r="M81" i="72"/>
  <c r="L81" i="72"/>
  <c r="K81" i="72"/>
  <c r="J81" i="72"/>
  <c r="I81" i="72"/>
  <c r="H81" i="72"/>
  <c r="G81" i="72"/>
  <c r="F81" i="72"/>
  <c r="E81" i="72"/>
  <c r="D81" i="72"/>
  <c r="AM80" i="72"/>
  <c r="AL80" i="72"/>
  <c r="AK80" i="72"/>
  <c r="AJ80" i="72"/>
  <c r="AI80" i="72"/>
  <c r="AH80" i="72"/>
  <c r="AG80" i="72"/>
  <c r="AF80" i="72"/>
  <c r="AE80" i="72"/>
  <c r="AD80" i="72"/>
  <c r="AC80" i="72"/>
  <c r="AB80" i="72"/>
  <c r="AA80" i="72"/>
  <c r="Z80" i="72"/>
  <c r="Y80" i="72"/>
  <c r="X80" i="72"/>
  <c r="W80" i="72"/>
  <c r="V80" i="72"/>
  <c r="U80" i="72"/>
  <c r="T80" i="72"/>
  <c r="S80" i="72"/>
  <c r="R80" i="72"/>
  <c r="Q80" i="72"/>
  <c r="P80" i="72"/>
  <c r="O80" i="72"/>
  <c r="N80" i="72"/>
  <c r="M80" i="72"/>
  <c r="L80" i="72"/>
  <c r="K80" i="72"/>
  <c r="J80" i="72"/>
  <c r="I80" i="72"/>
  <c r="H80" i="72"/>
  <c r="G80" i="72"/>
  <c r="F80" i="72"/>
  <c r="E80" i="72"/>
  <c r="D80" i="72"/>
  <c r="AM79" i="72"/>
  <c r="AL79" i="72"/>
  <c r="AK79" i="72"/>
  <c r="AJ79" i="72"/>
  <c r="AI79" i="72"/>
  <c r="AH79" i="72"/>
  <c r="AG79" i="72"/>
  <c r="AF79" i="72"/>
  <c r="AE79" i="72"/>
  <c r="AD79" i="72"/>
  <c r="AC79" i="72"/>
  <c r="AB79" i="72"/>
  <c r="AA79" i="72"/>
  <c r="Z79" i="72"/>
  <c r="Y79" i="72"/>
  <c r="X79" i="72"/>
  <c r="W79" i="72"/>
  <c r="V79" i="72"/>
  <c r="U79" i="72"/>
  <c r="T79" i="72"/>
  <c r="S79" i="72"/>
  <c r="R79" i="72"/>
  <c r="Q79" i="72"/>
  <c r="P79" i="72"/>
  <c r="O79" i="72"/>
  <c r="N79" i="72"/>
  <c r="M79" i="72"/>
  <c r="L79" i="72"/>
  <c r="K79" i="72"/>
  <c r="J79" i="72"/>
  <c r="I79" i="72"/>
  <c r="H79" i="72"/>
  <c r="G79" i="72"/>
  <c r="F79" i="72"/>
  <c r="E79" i="72"/>
  <c r="D79" i="72"/>
  <c r="AM78" i="72"/>
  <c r="AL78" i="72"/>
  <c r="AK78" i="72"/>
  <c r="AJ78" i="72"/>
  <c r="AI78" i="72"/>
  <c r="AH78" i="72"/>
  <c r="AG78" i="72"/>
  <c r="AF78" i="72"/>
  <c r="AE78" i="72"/>
  <c r="AD78" i="72"/>
  <c r="AC78" i="72"/>
  <c r="AB78" i="72"/>
  <c r="AA78" i="72"/>
  <c r="Z78" i="72"/>
  <c r="Y78" i="72"/>
  <c r="X78" i="72"/>
  <c r="W78" i="72"/>
  <c r="V78" i="72"/>
  <c r="U78" i="72"/>
  <c r="T78" i="72"/>
  <c r="S78" i="72"/>
  <c r="R78" i="72"/>
  <c r="Q78" i="72"/>
  <c r="P78" i="72"/>
  <c r="O78" i="72"/>
  <c r="N78" i="72"/>
  <c r="M78" i="72"/>
  <c r="L78" i="72"/>
  <c r="K78" i="72"/>
  <c r="J78" i="72"/>
  <c r="I78" i="72"/>
  <c r="H78" i="72"/>
  <c r="G78" i="72"/>
  <c r="F78" i="72"/>
  <c r="E78" i="72"/>
  <c r="D78" i="72"/>
  <c r="AM77" i="72"/>
  <c r="AL77" i="72"/>
  <c r="AK77" i="72"/>
  <c r="AJ77" i="72"/>
  <c r="AI77" i="72"/>
  <c r="AH77" i="72"/>
  <c r="AG77" i="72"/>
  <c r="AF77" i="72"/>
  <c r="AE77" i="72"/>
  <c r="AD77" i="72"/>
  <c r="AC77" i="72"/>
  <c r="AB77" i="72"/>
  <c r="AA77" i="72"/>
  <c r="Z77" i="72"/>
  <c r="Y77" i="72"/>
  <c r="X77" i="72"/>
  <c r="W77" i="72"/>
  <c r="V77" i="72"/>
  <c r="U77" i="72"/>
  <c r="T77" i="72"/>
  <c r="S77" i="72"/>
  <c r="R77" i="72"/>
  <c r="Q77" i="72"/>
  <c r="P77" i="72"/>
  <c r="O77" i="72"/>
  <c r="N77" i="72"/>
  <c r="M77" i="72"/>
  <c r="L77" i="72"/>
  <c r="K77" i="72"/>
  <c r="J77" i="72"/>
  <c r="I77" i="72"/>
  <c r="H77" i="72"/>
  <c r="G77" i="72"/>
  <c r="F77" i="72"/>
  <c r="E77" i="72"/>
  <c r="D77" i="72"/>
  <c r="AM76" i="72"/>
  <c r="AL76" i="72"/>
  <c r="AK76" i="72"/>
  <c r="AJ76" i="72"/>
  <c r="AI76" i="72"/>
  <c r="AH76" i="72"/>
  <c r="AG76" i="72"/>
  <c r="AF76" i="72"/>
  <c r="AE76" i="72"/>
  <c r="AD76" i="72"/>
  <c r="AC76" i="72"/>
  <c r="AB76" i="72"/>
  <c r="AA76" i="72"/>
  <c r="Z76" i="72"/>
  <c r="Y76" i="72"/>
  <c r="X76" i="72"/>
  <c r="W76" i="72"/>
  <c r="V76" i="72"/>
  <c r="U76" i="72"/>
  <c r="T76" i="72"/>
  <c r="S76" i="72"/>
  <c r="R76" i="72"/>
  <c r="Q76" i="72"/>
  <c r="P76" i="72"/>
  <c r="O76" i="72"/>
  <c r="N76" i="72"/>
  <c r="M76" i="72"/>
  <c r="L76" i="72"/>
  <c r="K76" i="72"/>
  <c r="J76" i="72"/>
  <c r="I76" i="72"/>
  <c r="H76" i="72"/>
  <c r="G76" i="72"/>
  <c r="F76" i="72"/>
  <c r="E76" i="72"/>
  <c r="D76" i="72"/>
  <c r="AM75" i="72"/>
  <c r="AL75" i="72"/>
  <c r="AK75" i="72"/>
  <c r="AJ75" i="72"/>
  <c r="AI75" i="72"/>
  <c r="AH75" i="72"/>
  <c r="AG75" i="72"/>
  <c r="AF75" i="72"/>
  <c r="AE75" i="72"/>
  <c r="AD75" i="72"/>
  <c r="AC75" i="72"/>
  <c r="AB75" i="72"/>
  <c r="AA75" i="72"/>
  <c r="Z75" i="72"/>
  <c r="Y75" i="72"/>
  <c r="X75" i="72"/>
  <c r="W75" i="72"/>
  <c r="V75" i="72"/>
  <c r="U75" i="72"/>
  <c r="T75" i="72"/>
  <c r="S75" i="72"/>
  <c r="R75" i="72"/>
  <c r="Q75" i="72"/>
  <c r="P75" i="72"/>
  <c r="O75" i="72"/>
  <c r="N75" i="72"/>
  <c r="M75" i="72"/>
  <c r="L75" i="72"/>
  <c r="K75" i="72"/>
  <c r="J75" i="72"/>
  <c r="I75" i="72"/>
  <c r="H75" i="72"/>
  <c r="G75" i="72"/>
  <c r="F75" i="72"/>
  <c r="E75" i="72"/>
  <c r="D75" i="72"/>
  <c r="AM74" i="72"/>
  <c r="AL74" i="72"/>
  <c r="AK74" i="72"/>
  <c r="AJ74" i="72"/>
  <c r="AI74" i="72"/>
  <c r="AH74" i="72"/>
  <c r="AG74" i="72"/>
  <c r="AF74" i="72"/>
  <c r="AE74" i="72"/>
  <c r="AD74" i="72"/>
  <c r="AC74" i="72"/>
  <c r="AB74" i="72"/>
  <c r="AA74" i="72"/>
  <c r="Z74" i="72"/>
  <c r="Y74" i="72"/>
  <c r="X74" i="72"/>
  <c r="W74" i="72"/>
  <c r="V74" i="72"/>
  <c r="U74" i="72"/>
  <c r="T74" i="72"/>
  <c r="S74" i="72"/>
  <c r="R74" i="72"/>
  <c r="Q74" i="72"/>
  <c r="P74" i="72"/>
  <c r="O74" i="72"/>
  <c r="N74" i="72"/>
  <c r="M74" i="72"/>
  <c r="L74" i="72"/>
  <c r="K74" i="72"/>
  <c r="J74" i="72"/>
  <c r="I74" i="72"/>
  <c r="H74" i="72"/>
  <c r="G74" i="72"/>
  <c r="F74" i="72"/>
  <c r="E74" i="72"/>
  <c r="D74" i="72"/>
  <c r="AM73" i="72"/>
  <c r="AL73" i="72"/>
  <c r="AK73" i="72"/>
  <c r="AJ73" i="72"/>
  <c r="AI73" i="72"/>
  <c r="AH73" i="72"/>
  <c r="AG73" i="72"/>
  <c r="AF73" i="72"/>
  <c r="AE73" i="72"/>
  <c r="AD73" i="72"/>
  <c r="AC73" i="72"/>
  <c r="AB73" i="72"/>
  <c r="AA73" i="72"/>
  <c r="Z73" i="72"/>
  <c r="Y73" i="72"/>
  <c r="X73" i="72"/>
  <c r="W73" i="72"/>
  <c r="V73" i="72"/>
  <c r="U73" i="72"/>
  <c r="T73" i="72"/>
  <c r="S73" i="72"/>
  <c r="R73" i="72"/>
  <c r="Q73" i="72"/>
  <c r="P73" i="72"/>
  <c r="O73" i="72"/>
  <c r="N73" i="72"/>
  <c r="M73" i="72"/>
  <c r="L73" i="72"/>
  <c r="K73" i="72"/>
  <c r="J73" i="72"/>
  <c r="I73" i="72"/>
  <c r="H73" i="72"/>
  <c r="G73" i="72"/>
  <c r="F73" i="72"/>
  <c r="E73" i="72"/>
  <c r="D73" i="72"/>
  <c r="AM72" i="72"/>
  <c r="AL72" i="72"/>
  <c r="AK72" i="72"/>
  <c r="AJ72" i="72"/>
  <c r="AI72" i="72"/>
  <c r="AH72" i="72"/>
  <c r="AG72" i="72"/>
  <c r="AF72" i="72"/>
  <c r="AE72" i="72"/>
  <c r="AD72" i="72"/>
  <c r="AC72" i="72"/>
  <c r="AB72" i="72"/>
  <c r="AA72" i="72"/>
  <c r="Z72" i="72"/>
  <c r="Y72" i="72"/>
  <c r="X72" i="72"/>
  <c r="W72" i="72"/>
  <c r="V72" i="72"/>
  <c r="U72" i="72"/>
  <c r="T72" i="72"/>
  <c r="S72" i="72"/>
  <c r="R72" i="72"/>
  <c r="Q72" i="72"/>
  <c r="P72" i="72"/>
  <c r="O72" i="72"/>
  <c r="N72" i="72"/>
  <c r="M72" i="72"/>
  <c r="L72" i="72"/>
  <c r="K72" i="72"/>
  <c r="J72" i="72"/>
  <c r="I72" i="72"/>
  <c r="H72" i="72"/>
  <c r="G72" i="72"/>
  <c r="F72" i="72"/>
  <c r="E72" i="72"/>
  <c r="D72" i="72"/>
  <c r="AM71" i="72"/>
  <c r="AL71" i="72"/>
  <c r="AK71" i="72"/>
  <c r="AJ71" i="72"/>
  <c r="AI71" i="72"/>
  <c r="AH71" i="72"/>
  <c r="AG71" i="72"/>
  <c r="AF71" i="72"/>
  <c r="AE71" i="72"/>
  <c r="AD71" i="72"/>
  <c r="AC71" i="72"/>
  <c r="AB71" i="72"/>
  <c r="AA71" i="72"/>
  <c r="Z71" i="72"/>
  <c r="Y71" i="72"/>
  <c r="X71" i="72"/>
  <c r="W71" i="72"/>
  <c r="V71" i="72"/>
  <c r="U71" i="72"/>
  <c r="T71" i="72"/>
  <c r="S71" i="72"/>
  <c r="R71" i="72"/>
  <c r="Q71" i="72"/>
  <c r="P71" i="72"/>
  <c r="O71" i="72"/>
  <c r="N71" i="72"/>
  <c r="M71" i="72"/>
  <c r="L71" i="72"/>
  <c r="K71" i="72"/>
  <c r="J71" i="72"/>
  <c r="I71" i="72"/>
  <c r="H71" i="72"/>
  <c r="G71" i="72"/>
  <c r="F71" i="72"/>
  <c r="E71" i="72"/>
  <c r="D71" i="72"/>
  <c r="AM70" i="72"/>
  <c r="AL70" i="72"/>
  <c r="AK70" i="72"/>
  <c r="AJ70" i="72"/>
  <c r="AI70" i="72"/>
  <c r="AH70" i="72"/>
  <c r="AG70" i="72"/>
  <c r="AF70" i="72"/>
  <c r="AE70" i="72"/>
  <c r="AD70" i="72"/>
  <c r="AC70" i="72"/>
  <c r="AB70" i="72"/>
  <c r="AA70" i="72"/>
  <c r="Z70" i="72"/>
  <c r="Y70" i="72"/>
  <c r="X70" i="72"/>
  <c r="W70" i="72"/>
  <c r="V70" i="72"/>
  <c r="U70" i="72"/>
  <c r="T70" i="72"/>
  <c r="S70" i="72"/>
  <c r="R70" i="72"/>
  <c r="Q70" i="72"/>
  <c r="P70" i="72"/>
  <c r="O70" i="72"/>
  <c r="N70" i="72"/>
  <c r="M70" i="72"/>
  <c r="L70" i="72"/>
  <c r="K70" i="72"/>
  <c r="J70" i="72"/>
  <c r="I70" i="72"/>
  <c r="H70" i="72"/>
  <c r="G70" i="72"/>
  <c r="F70" i="72"/>
  <c r="E70" i="72"/>
  <c r="D70" i="72"/>
  <c r="AM69" i="72"/>
  <c r="AL69" i="72"/>
  <c r="AK69" i="72"/>
  <c r="AJ69" i="72"/>
  <c r="AI69" i="72"/>
  <c r="AH69" i="72"/>
  <c r="AG69" i="72"/>
  <c r="AF69" i="72"/>
  <c r="AE69" i="72"/>
  <c r="AD69" i="72"/>
  <c r="AC69" i="72"/>
  <c r="AB69" i="72"/>
  <c r="AA69" i="72"/>
  <c r="Z69" i="72"/>
  <c r="Y69" i="72"/>
  <c r="X69" i="72"/>
  <c r="W69" i="72"/>
  <c r="V69" i="72"/>
  <c r="U69" i="72"/>
  <c r="T69" i="72"/>
  <c r="S69" i="72"/>
  <c r="R69" i="72"/>
  <c r="Q69" i="72"/>
  <c r="P69" i="72"/>
  <c r="O69" i="72"/>
  <c r="N69" i="72"/>
  <c r="M69" i="72"/>
  <c r="L69" i="72"/>
  <c r="K69" i="72"/>
  <c r="J69" i="72"/>
  <c r="I69" i="72"/>
  <c r="H69" i="72"/>
  <c r="G69" i="72"/>
  <c r="F69" i="72"/>
  <c r="E69" i="72"/>
  <c r="D69" i="72"/>
  <c r="AM68" i="72"/>
  <c r="AL68" i="72"/>
  <c r="AK68" i="72"/>
  <c r="AJ68" i="72"/>
  <c r="AI68" i="72"/>
  <c r="AH68" i="72"/>
  <c r="AG68" i="72"/>
  <c r="AF68" i="72"/>
  <c r="AE68" i="72"/>
  <c r="AD68" i="72"/>
  <c r="AC68" i="72"/>
  <c r="AB68" i="72"/>
  <c r="AA68" i="72"/>
  <c r="Z68" i="72"/>
  <c r="Y68" i="72"/>
  <c r="X68" i="72"/>
  <c r="W68" i="72"/>
  <c r="V68" i="72"/>
  <c r="U68" i="72"/>
  <c r="T68" i="72"/>
  <c r="S68" i="72"/>
  <c r="R68" i="72"/>
  <c r="Q68" i="72"/>
  <c r="P68" i="72"/>
  <c r="O68" i="72"/>
  <c r="N68" i="72"/>
  <c r="M68" i="72"/>
  <c r="L68" i="72"/>
  <c r="K68" i="72"/>
  <c r="J68" i="72"/>
  <c r="I68" i="72"/>
  <c r="H68" i="72"/>
  <c r="G68" i="72"/>
  <c r="F68" i="72"/>
  <c r="E68" i="72"/>
  <c r="D68" i="72"/>
  <c r="AM67" i="72"/>
  <c r="AL67" i="72"/>
  <c r="AK67" i="72"/>
  <c r="AJ67" i="72"/>
  <c r="AI67" i="72"/>
  <c r="AH67" i="72"/>
  <c r="AG67" i="72"/>
  <c r="AF67" i="72"/>
  <c r="AE67" i="72"/>
  <c r="AD67" i="72"/>
  <c r="AC67" i="72"/>
  <c r="AB67" i="72"/>
  <c r="AA67" i="72"/>
  <c r="Z67" i="72"/>
  <c r="Y67" i="72"/>
  <c r="X67" i="72"/>
  <c r="W67" i="72"/>
  <c r="V67" i="72"/>
  <c r="U67" i="72"/>
  <c r="T67" i="72"/>
  <c r="S67" i="72"/>
  <c r="R67" i="72"/>
  <c r="Q67" i="72"/>
  <c r="P67" i="72"/>
  <c r="O67" i="72"/>
  <c r="N67" i="72"/>
  <c r="M67" i="72"/>
  <c r="L67" i="72"/>
  <c r="K67" i="72"/>
  <c r="J67" i="72"/>
  <c r="I67" i="72"/>
  <c r="H67" i="72"/>
  <c r="G67" i="72"/>
  <c r="F67" i="72"/>
  <c r="E67" i="72"/>
  <c r="D67" i="72"/>
  <c r="AM66" i="72"/>
  <c r="AL66" i="72"/>
  <c r="AK66" i="72"/>
  <c r="AJ66" i="72"/>
  <c r="AI66" i="72"/>
  <c r="AH66" i="72"/>
  <c r="AG66" i="72"/>
  <c r="AF66" i="72"/>
  <c r="AE66" i="72"/>
  <c r="AD66" i="72"/>
  <c r="AC66" i="72"/>
  <c r="AB66" i="72"/>
  <c r="AA66" i="72"/>
  <c r="Z66" i="72"/>
  <c r="Y66" i="72"/>
  <c r="X66" i="72"/>
  <c r="W66" i="72"/>
  <c r="V66" i="72"/>
  <c r="U66" i="72"/>
  <c r="T66" i="72"/>
  <c r="S66" i="72"/>
  <c r="R66" i="72"/>
  <c r="Q66" i="72"/>
  <c r="P66" i="72"/>
  <c r="O66" i="72"/>
  <c r="N66" i="72"/>
  <c r="M66" i="72"/>
  <c r="L66" i="72"/>
  <c r="K66" i="72"/>
  <c r="J66" i="72"/>
  <c r="I66" i="72"/>
  <c r="H66" i="72"/>
  <c r="G66" i="72"/>
  <c r="F66" i="72"/>
  <c r="E66" i="72"/>
  <c r="D66" i="72"/>
  <c r="AM65" i="72"/>
  <c r="AL65" i="72"/>
  <c r="AK65" i="72"/>
  <c r="AJ65" i="72"/>
  <c r="AI65" i="72"/>
  <c r="AH65" i="72"/>
  <c r="AG65" i="72"/>
  <c r="AF65" i="72"/>
  <c r="AE65" i="72"/>
  <c r="AD65" i="72"/>
  <c r="AC65" i="72"/>
  <c r="AB65" i="72"/>
  <c r="AA65" i="72"/>
  <c r="Z65" i="72"/>
  <c r="Y65" i="72"/>
  <c r="X65" i="72"/>
  <c r="W65" i="72"/>
  <c r="V65" i="72"/>
  <c r="U65" i="72"/>
  <c r="T65" i="72"/>
  <c r="S65" i="72"/>
  <c r="R65" i="72"/>
  <c r="Q65" i="72"/>
  <c r="P65" i="72"/>
  <c r="O65" i="72"/>
  <c r="N65" i="72"/>
  <c r="M65" i="72"/>
  <c r="L65" i="72"/>
  <c r="K65" i="72"/>
  <c r="J65" i="72"/>
  <c r="I65" i="72"/>
  <c r="H65" i="72"/>
  <c r="G65" i="72"/>
  <c r="F65" i="72"/>
  <c r="E65" i="72"/>
  <c r="D65" i="72"/>
  <c r="AM64" i="72"/>
  <c r="AL64" i="72"/>
  <c r="AK64" i="72"/>
  <c r="AJ64" i="72"/>
  <c r="AI64" i="72"/>
  <c r="AH64" i="72"/>
  <c r="AG64" i="72"/>
  <c r="AF64" i="72"/>
  <c r="AE64" i="72"/>
  <c r="AD64" i="72"/>
  <c r="AC64" i="72"/>
  <c r="AB64" i="72"/>
  <c r="AA64" i="72"/>
  <c r="Z64" i="72"/>
  <c r="Y64" i="72"/>
  <c r="X64" i="72"/>
  <c r="W64" i="72"/>
  <c r="V64" i="72"/>
  <c r="U64" i="72"/>
  <c r="T64" i="72"/>
  <c r="S64" i="72"/>
  <c r="R64" i="72"/>
  <c r="Q64" i="72"/>
  <c r="P64" i="72"/>
  <c r="O64" i="72"/>
  <c r="N64" i="72"/>
  <c r="M64" i="72"/>
  <c r="L64" i="72"/>
  <c r="K64" i="72"/>
  <c r="J64" i="72"/>
  <c r="I64" i="72"/>
  <c r="H64" i="72"/>
  <c r="G64" i="72"/>
  <c r="F64" i="72"/>
  <c r="E64" i="72"/>
  <c r="D64" i="72"/>
  <c r="AM63" i="72"/>
  <c r="AL63" i="72"/>
  <c r="AK63" i="72"/>
  <c r="AJ63" i="72"/>
  <c r="AI63" i="72"/>
  <c r="AH63" i="72"/>
  <c r="AG63" i="72"/>
  <c r="AF63" i="72"/>
  <c r="AE63" i="72"/>
  <c r="AD63" i="72"/>
  <c r="AC63" i="72"/>
  <c r="AB63" i="72"/>
  <c r="AA63" i="72"/>
  <c r="Z63" i="72"/>
  <c r="Y63" i="72"/>
  <c r="X63" i="72"/>
  <c r="W63" i="72"/>
  <c r="V63" i="72"/>
  <c r="U63" i="72"/>
  <c r="T63" i="72"/>
  <c r="S63" i="72"/>
  <c r="R63" i="72"/>
  <c r="Q63" i="72"/>
  <c r="P63" i="72"/>
  <c r="O63" i="72"/>
  <c r="N63" i="72"/>
  <c r="M63" i="72"/>
  <c r="L63" i="72"/>
  <c r="K63" i="72"/>
  <c r="J63" i="72"/>
  <c r="I63" i="72"/>
  <c r="H63" i="72"/>
  <c r="G63" i="72"/>
  <c r="F63" i="72"/>
  <c r="E63" i="72"/>
  <c r="D63" i="72"/>
  <c r="AM62" i="72"/>
  <c r="AL62" i="72"/>
  <c r="AK62" i="72"/>
  <c r="AJ62" i="72"/>
  <c r="AI62" i="72"/>
  <c r="AH62" i="72"/>
  <c r="AG62" i="72"/>
  <c r="AF62" i="72"/>
  <c r="AE62" i="72"/>
  <c r="AD62" i="72"/>
  <c r="AC62" i="72"/>
  <c r="AB62" i="72"/>
  <c r="AA62" i="72"/>
  <c r="Z62" i="72"/>
  <c r="Y62" i="72"/>
  <c r="X62" i="72"/>
  <c r="W62" i="72"/>
  <c r="V62" i="72"/>
  <c r="U62" i="72"/>
  <c r="T62" i="72"/>
  <c r="S62" i="72"/>
  <c r="R62" i="72"/>
  <c r="Q62" i="72"/>
  <c r="P62" i="72"/>
  <c r="O62" i="72"/>
  <c r="N62" i="72"/>
  <c r="M62" i="72"/>
  <c r="L62" i="72"/>
  <c r="K62" i="72"/>
  <c r="J62" i="72"/>
  <c r="I62" i="72"/>
  <c r="H62" i="72"/>
  <c r="G62" i="72"/>
  <c r="F62" i="72"/>
  <c r="E62" i="72"/>
  <c r="D62" i="72"/>
  <c r="AM61" i="72"/>
  <c r="AL61" i="72"/>
  <c r="AK61" i="72"/>
  <c r="AJ61" i="72"/>
  <c r="AI61" i="72"/>
  <c r="AH61" i="72"/>
  <c r="AG61" i="72"/>
  <c r="AF61" i="72"/>
  <c r="AE61" i="72"/>
  <c r="AD61" i="72"/>
  <c r="AC61" i="72"/>
  <c r="AB61" i="72"/>
  <c r="AA61" i="72"/>
  <c r="Z61" i="72"/>
  <c r="Y61" i="72"/>
  <c r="X61" i="72"/>
  <c r="W61" i="72"/>
  <c r="V61" i="72"/>
  <c r="U61" i="72"/>
  <c r="T61" i="72"/>
  <c r="S61" i="72"/>
  <c r="R61" i="72"/>
  <c r="Q61" i="72"/>
  <c r="P61" i="72"/>
  <c r="O61" i="72"/>
  <c r="N61" i="72"/>
  <c r="M61" i="72"/>
  <c r="L61" i="72"/>
  <c r="K61" i="72"/>
  <c r="J61" i="72"/>
  <c r="I61" i="72"/>
  <c r="H61" i="72"/>
  <c r="G61" i="72"/>
  <c r="F61" i="72"/>
  <c r="E61" i="72"/>
  <c r="D61" i="72"/>
  <c r="AM60" i="72"/>
  <c r="AL60" i="72"/>
  <c r="AK60" i="72"/>
  <c r="AJ60" i="72"/>
  <c r="AI60" i="72"/>
  <c r="AH60" i="72"/>
  <c r="AG60" i="72"/>
  <c r="AF60" i="72"/>
  <c r="AE60" i="72"/>
  <c r="AD60" i="72"/>
  <c r="AC60" i="72"/>
  <c r="AB60" i="72"/>
  <c r="AA60" i="72"/>
  <c r="Z60" i="72"/>
  <c r="Y60" i="72"/>
  <c r="X60" i="72"/>
  <c r="W60" i="72"/>
  <c r="V60" i="72"/>
  <c r="U60" i="72"/>
  <c r="T60" i="72"/>
  <c r="S60" i="72"/>
  <c r="R60" i="72"/>
  <c r="Q60" i="72"/>
  <c r="P60" i="72"/>
  <c r="O60" i="72"/>
  <c r="N60" i="72"/>
  <c r="M60" i="72"/>
  <c r="L60" i="72"/>
  <c r="K60" i="72"/>
  <c r="J60" i="72"/>
  <c r="I60" i="72"/>
  <c r="H60" i="72"/>
  <c r="G60" i="72"/>
  <c r="F60" i="72"/>
  <c r="E60" i="72"/>
  <c r="D60" i="72"/>
  <c r="AM59" i="72"/>
  <c r="AL59" i="72"/>
  <c r="AK59" i="72"/>
  <c r="AJ59" i="72"/>
  <c r="AI59" i="72"/>
  <c r="AH59" i="72"/>
  <c r="AG59" i="72"/>
  <c r="AF59" i="72"/>
  <c r="AE59" i="72"/>
  <c r="AD59" i="72"/>
  <c r="AC59" i="72"/>
  <c r="AB59" i="72"/>
  <c r="AA59" i="72"/>
  <c r="Z59" i="72"/>
  <c r="Y59" i="72"/>
  <c r="X59" i="72"/>
  <c r="W59" i="72"/>
  <c r="V59" i="72"/>
  <c r="U59" i="72"/>
  <c r="T59" i="72"/>
  <c r="S59" i="72"/>
  <c r="R59" i="72"/>
  <c r="Q59" i="72"/>
  <c r="P59" i="72"/>
  <c r="O59" i="72"/>
  <c r="N59" i="72"/>
  <c r="M59" i="72"/>
  <c r="L59" i="72"/>
  <c r="K59" i="72"/>
  <c r="J59" i="72"/>
  <c r="I59" i="72"/>
  <c r="H59" i="72"/>
  <c r="G59" i="72"/>
  <c r="F59" i="72"/>
  <c r="E59" i="72"/>
  <c r="D59" i="72"/>
  <c r="AM58" i="72"/>
  <c r="AL58" i="72"/>
  <c r="AK58" i="72"/>
  <c r="AJ58" i="72"/>
  <c r="AI58" i="72"/>
  <c r="AH58" i="72"/>
  <c r="AG58" i="72"/>
  <c r="AF58" i="72"/>
  <c r="AE58" i="72"/>
  <c r="AD58" i="72"/>
  <c r="AC58" i="72"/>
  <c r="AB58" i="72"/>
  <c r="AA58" i="72"/>
  <c r="Z58" i="72"/>
  <c r="Y58" i="72"/>
  <c r="X58" i="72"/>
  <c r="W58" i="72"/>
  <c r="V58" i="72"/>
  <c r="U58" i="72"/>
  <c r="T58" i="72"/>
  <c r="S58" i="72"/>
  <c r="R58" i="72"/>
  <c r="Q58" i="72"/>
  <c r="P58" i="72"/>
  <c r="O58" i="72"/>
  <c r="N58" i="72"/>
  <c r="M58" i="72"/>
  <c r="L58" i="72"/>
  <c r="K58" i="72"/>
  <c r="J58" i="72"/>
  <c r="I58" i="72"/>
  <c r="H58" i="72"/>
  <c r="G58" i="72"/>
  <c r="F58" i="72"/>
  <c r="E58" i="72"/>
  <c r="D58" i="72"/>
  <c r="AM57" i="72"/>
  <c r="AL57" i="72"/>
  <c r="AK57" i="72"/>
  <c r="AJ57" i="72"/>
  <c r="AI57" i="72"/>
  <c r="AH57" i="72"/>
  <c r="AG57" i="72"/>
  <c r="AF57" i="72"/>
  <c r="AE57" i="72"/>
  <c r="AD57" i="72"/>
  <c r="AC57" i="72"/>
  <c r="AB57" i="72"/>
  <c r="AA57" i="72"/>
  <c r="Z57" i="72"/>
  <c r="Y57" i="72"/>
  <c r="X57" i="72"/>
  <c r="W57" i="72"/>
  <c r="V57" i="72"/>
  <c r="U57" i="72"/>
  <c r="T57" i="72"/>
  <c r="S57" i="72"/>
  <c r="R57" i="72"/>
  <c r="Q57" i="72"/>
  <c r="P57" i="72"/>
  <c r="O57" i="72"/>
  <c r="N57" i="72"/>
  <c r="M57" i="72"/>
  <c r="L57" i="72"/>
  <c r="K57" i="72"/>
  <c r="J57" i="72"/>
  <c r="I57" i="72"/>
  <c r="H57" i="72"/>
  <c r="G57" i="72"/>
  <c r="F57" i="72"/>
  <c r="E57" i="72"/>
  <c r="D57" i="72"/>
  <c r="AM56" i="72"/>
  <c r="AL56" i="72"/>
  <c r="AK56" i="72"/>
  <c r="AJ56" i="72"/>
  <c r="AI56" i="72"/>
  <c r="AH56" i="72"/>
  <c r="AG56" i="72"/>
  <c r="AF56" i="72"/>
  <c r="AE56" i="72"/>
  <c r="AD56" i="72"/>
  <c r="AC56" i="72"/>
  <c r="AB56" i="72"/>
  <c r="AA56" i="72"/>
  <c r="Z56" i="72"/>
  <c r="Y56" i="72"/>
  <c r="X56" i="72"/>
  <c r="W56" i="72"/>
  <c r="V56" i="72"/>
  <c r="U56" i="72"/>
  <c r="T56" i="72"/>
  <c r="S56" i="72"/>
  <c r="R56" i="72"/>
  <c r="Q56" i="72"/>
  <c r="P56" i="72"/>
  <c r="O56" i="72"/>
  <c r="N56" i="72"/>
  <c r="M56" i="72"/>
  <c r="L56" i="72"/>
  <c r="K56" i="72"/>
  <c r="J56" i="72"/>
  <c r="I56" i="72"/>
  <c r="H56" i="72"/>
  <c r="G56" i="72"/>
  <c r="F56" i="72"/>
  <c r="E56" i="72"/>
  <c r="D56" i="72"/>
  <c r="AM55" i="72"/>
  <c r="AL55" i="72"/>
  <c r="AK55" i="72"/>
  <c r="AJ55" i="72"/>
  <c r="AI55" i="72"/>
  <c r="AH55" i="72"/>
  <c r="AG55" i="72"/>
  <c r="AF55" i="72"/>
  <c r="AE55" i="72"/>
  <c r="AD55" i="72"/>
  <c r="AC55" i="72"/>
  <c r="AB55" i="72"/>
  <c r="AA55" i="72"/>
  <c r="Z55" i="72"/>
  <c r="Y55" i="72"/>
  <c r="X55" i="72"/>
  <c r="W55" i="72"/>
  <c r="V55" i="72"/>
  <c r="U55" i="72"/>
  <c r="T55" i="72"/>
  <c r="S55" i="72"/>
  <c r="R55" i="72"/>
  <c r="Q55" i="72"/>
  <c r="P55" i="72"/>
  <c r="O55" i="72"/>
  <c r="N55" i="72"/>
  <c r="M55" i="72"/>
  <c r="L55" i="72"/>
  <c r="K55" i="72"/>
  <c r="J55" i="72"/>
  <c r="I55" i="72"/>
  <c r="H55" i="72"/>
  <c r="G55" i="72"/>
  <c r="F55" i="72"/>
  <c r="E55" i="72"/>
  <c r="D55" i="72"/>
  <c r="AM54" i="72"/>
  <c r="AL54" i="72"/>
  <c r="AK54" i="72"/>
  <c r="AJ54" i="72"/>
  <c r="AI54" i="72"/>
  <c r="AH54" i="72"/>
  <c r="AG54" i="72"/>
  <c r="AF54" i="72"/>
  <c r="AE54" i="72"/>
  <c r="AD54" i="72"/>
  <c r="AC54" i="72"/>
  <c r="AB54" i="72"/>
  <c r="AA54" i="72"/>
  <c r="Z54" i="72"/>
  <c r="Y54" i="72"/>
  <c r="X54" i="72"/>
  <c r="W54" i="72"/>
  <c r="V54" i="72"/>
  <c r="U54" i="72"/>
  <c r="T54" i="72"/>
  <c r="S54" i="72"/>
  <c r="R54" i="72"/>
  <c r="Q54" i="72"/>
  <c r="P54" i="72"/>
  <c r="O54" i="72"/>
  <c r="N54" i="72"/>
  <c r="M54" i="72"/>
  <c r="L54" i="72"/>
  <c r="K54" i="72"/>
  <c r="J54" i="72"/>
  <c r="I54" i="72"/>
  <c r="H54" i="72"/>
  <c r="G54" i="72"/>
  <c r="F54" i="72"/>
  <c r="E54" i="72"/>
  <c r="D54" i="72"/>
  <c r="AM53" i="72"/>
  <c r="AL53" i="72"/>
  <c r="AK53" i="72"/>
  <c r="AJ53" i="72"/>
  <c r="AI53" i="72"/>
  <c r="AH53" i="72"/>
  <c r="AG53" i="72"/>
  <c r="AF53" i="72"/>
  <c r="AE53" i="72"/>
  <c r="AD53" i="72"/>
  <c r="AC53" i="72"/>
  <c r="AB53" i="72"/>
  <c r="AA53" i="72"/>
  <c r="Z53" i="72"/>
  <c r="Y53" i="72"/>
  <c r="X53" i="72"/>
  <c r="W53" i="72"/>
  <c r="V53" i="72"/>
  <c r="U53" i="72"/>
  <c r="T53" i="72"/>
  <c r="S53" i="72"/>
  <c r="R53" i="72"/>
  <c r="Q53" i="72"/>
  <c r="P53" i="72"/>
  <c r="O53" i="72"/>
  <c r="N53" i="72"/>
  <c r="M53" i="72"/>
  <c r="L53" i="72"/>
  <c r="K53" i="72"/>
  <c r="J53" i="72"/>
  <c r="I53" i="72"/>
  <c r="H53" i="72"/>
  <c r="G53" i="72"/>
  <c r="F53" i="72"/>
  <c r="E53" i="72"/>
  <c r="D53" i="72"/>
  <c r="AM52" i="72"/>
  <c r="AL52" i="72"/>
  <c r="AK52" i="72"/>
  <c r="AJ52" i="72"/>
  <c r="AI52" i="72"/>
  <c r="AH52" i="72"/>
  <c r="AG52" i="72"/>
  <c r="AF52" i="72"/>
  <c r="AE52" i="72"/>
  <c r="AD52" i="72"/>
  <c r="AC52" i="72"/>
  <c r="AB52" i="72"/>
  <c r="AA52" i="72"/>
  <c r="Z52" i="72"/>
  <c r="Y52" i="72"/>
  <c r="X52" i="72"/>
  <c r="W52" i="72"/>
  <c r="V52" i="72"/>
  <c r="U52" i="72"/>
  <c r="T52" i="72"/>
  <c r="S52" i="72"/>
  <c r="R52" i="72"/>
  <c r="Q52" i="72"/>
  <c r="P52" i="72"/>
  <c r="O52" i="72"/>
  <c r="N52" i="72"/>
  <c r="M52" i="72"/>
  <c r="L52" i="72"/>
  <c r="K52" i="72"/>
  <c r="J52" i="72"/>
  <c r="I52" i="72"/>
  <c r="H52" i="72"/>
  <c r="G52" i="72"/>
  <c r="F52" i="72"/>
  <c r="E52" i="72"/>
  <c r="D52" i="72"/>
  <c r="AM51" i="72"/>
  <c r="AL51" i="72"/>
  <c r="AK51" i="72"/>
  <c r="AJ51" i="72"/>
  <c r="AI51" i="72"/>
  <c r="AH51" i="72"/>
  <c r="AG51" i="72"/>
  <c r="AF51" i="72"/>
  <c r="AE51" i="72"/>
  <c r="AD51" i="72"/>
  <c r="AC51" i="72"/>
  <c r="AB51" i="72"/>
  <c r="AA51" i="72"/>
  <c r="Z51" i="72"/>
  <c r="Y51" i="72"/>
  <c r="X51" i="72"/>
  <c r="W51" i="72"/>
  <c r="V51" i="72"/>
  <c r="U51" i="72"/>
  <c r="T51" i="72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E51" i="72"/>
  <c r="D51" i="72"/>
  <c r="AM50" i="72"/>
  <c r="AL50" i="72"/>
  <c r="AK50" i="72"/>
  <c r="AJ50" i="72"/>
  <c r="AI50" i="72"/>
  <c r="AH50" i="72"/>
  <c r="AG50" i="72"/>
  <c r="AF50" i="72"/>
  <c r="AE50" i="72"/>
  <c r="AD50" i="72"/>
  <c r="AC50" i="72"/>
  <c r="AB50" i="72"/>
  <c r="AA50" i="72"/>
  <c r="Z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AM49" i="72"/>
  <c r="AL49" i="72"/>
  <c r="AK49" i="72"/>
  <c r="AJ49" i="72"/>
  <c r="AI49" i="72"/>
  <c r="AH49" i="72"/>
  <c r="AG49" i="72"/>
  <c r="AF49" i="72"/>
  <c r="AE49" i="72"/>
  <c r="AD49" i="72"/>
  <c r="AC49" i="72"/>
  <c r="AB49" i="72"/>
  <c r="AA49" i="72"/>
  <c r="Z49" i="72"/>
  <c r="Y49" i="72"/>
  <c r="X49" i="72"/>
  <c r="W49" i="72"/>
  <c r="V49" i="72"/>
  <c r="U49" i="72"/>
  <c r="T49" i="72"/>
  <c r="S49" i="72"/>
  <c r="R49" i="72"/>
  <c r="Q49" i="72"/>
  <c r="P49" i="72"/>
  <c r="O49" i="72"/>
  <c r="N49" i="72"/>
  <c r="M49" i="72"/>
  <c r="L49" i="72"/>
  <c r="K49" i="72"/>
  <c r="J49" i="72"/>
  <c r="I49" i="72"/>
  <c r="H49" i="72"/>
  <c r="G49" i="72"/>
  <c r="F49" i="72"/>
  <c r="E49" i="72"/>
  <c r="D49" i="72"/>
  <c r="AM48" i="72"/>
  <c r="AL48" i="72"/>
  <c r="AK48" i="72"/>
  <c r="AJ48" i="72"/>
  <c r="AI48" i="72"/>
  <c r="AH48" i="72"/>
  <c r="AG48" i="72"/>
  <c r="AF48" i="72"/>
  <c r="AE48" i="72"/>
  <c r="AD48" i="72"/>
  <c r="AC48" i="72"/>
  <c r="AB48" i="72"/>
  <c r="AA48" i="72"/>
  <c r="Z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AM47" i="72"/>
  <c r="AL47" i="72"/>
  <c r="AK47" i="72"/>
  <c r="AJ47" i="72"/>
  <c r="AI47" i="72"/>
  <c r="AH47" i="72"/>
  <c r="AG47" i="72"/>
  <c r="AF47" i="72"/>
  <c r="AE47" i="72"/>
  <c r="AD47" i="72"/>
  <c r="AC47" i="72"/>
  <c r="AB47" i="72"/>
  <c r="AA47" i="72"/>
  <c r="Z47" i="72"/>
  <c r="Y47" i="72"/>
  <c r="X47" i="72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AM85" i="71"/>
  <c r="AM83" i="71"/>
  <c r="AL83" i="71"/>
  <c r="AK83" i="71"/>
  <c r="AJ83" i="71"/>
  <c r="AI83" i="71"/>
  <c r="AH83" i="71"/>
  <c r="AG83" i="71"/>
  <c r="AF83" i="71"/>
  <c r="AE83" i="71"/>
  <c r="AD83" i="71"/>
  <c r="AC83" i="71"/>
  <c r="AB83" i="71"/>
  <c r="AA83" i="71"/>
  <c r="Z83" i="71"/>
  <c r="Y83" i="71"/>
  <c r="X83" i="71"/>
  <c r="W83" i="71"/>
  <c r="V83" i="71"/>
  <c r="U83" i="71"/>
  <c r="T83" i="71"/>
  <c r="S83" i="71"/>
  <c r="R83" i="71"/>
  <c r="Q83" i="71"/>
  <c r="P83" i="71"/>
  <c r="O83" i="71"/>
  <c r="N83" i="71"/>
  <c r="M83" i="71"/>
  <c r="L83" i="71"/>
  <c r="K83" i="71"/>
  <c r="J83" i="71"/>
  <c r="I83" i="71"/>
  <c r="H83" i="71"/>
  <c r="G83" i="71"/>
  <c r="F83" i="71"/>
  <c r="E83" i="71"/>
  <c r="D83" i="71"/>
  <c r="C85" i="71" s="1"/>
  <c r="D85" i="71" s="1"/>
  <c r="AM82" i="71"/>
  <c r="AL82" i="71"/>
  <c r="AK82" i="71"/>
  <c r="AJ82" i="71"/>
  <c r="AI82" i="71"/>
  <c r="AH82" i="71"/>
  <c r="AG82" i="71"/>
  <c r="AF82" i="71"/>
  <c r="AE82" i="71"/>
  <c r="AD82" i="71"/>
  <c r="AC82" i="71"/>
  <c r="AB82" i="71"/>
  <c r="AA82" i="71"/>
  <c r="Z82" i="71"/>
  <c r="Y82" i="71"/>
  <c r="X82" i="71"/>
  <c r="W82" i="71"/>
  <c r="V82" i="71"/>
  <c r="U82" i="71"/>
  <c r="T82" i="71"/>
  <c r="S82" i="71"/>
  <c r="R82" i="71"/>
  <c r="Q82" i="71"/>
  <c r="P82" i="71"/>
  <c r="O82" i="71"/>
  <c r="N82" i="71"/>
  <c r="M82" i="71"/>
  <c r="L82" i="71"/>
  <c r="K82" i="71"/>
  <c r="J82" i="71"/>
  <c r="I82" i="71"/>
  <c r="H82" i="71"/>
  <c r="G82" i="71"/>
  <c r="F82" i="71"/>
  <c r="E82" i="71"/>
  <c r="D82" i="71"/>
  <c r="AM81" i="71"/>
  <c r="AL81" i="71"/>
  <c r="AK81" i="71"/>
  <c r="AJ81" i="71"/>
  <c r="AI81" i="71"/>
  <c r="AH81" i="71"/>
  <c r="AG81" i="71"/>
  <c r="AF81" i="71"/>
  <c r="AE81" i="71"/>
  <c r="AD81" i="71"/>
  <c r="AC81" i="71"/>
  <c r="AB81" i="71"/>
  <c r="AA81" i="71"/>
  <c r="Z81" i="71"/>
  <c r="Y81" i="71"/>
  <c r="X81" i="71"/>
  <c r="W81" i="71"/>
  <c r="V81" i="71"/>
  <c r="U81" i="71"/>
  <c r="T81" i="71"/>
  <c r="S81" i="71"/>
  <c r="R81" i="71"/>
  <c r="Q81" i="71"/>
  <c r="P81" i="71"/>
  <c r="O81" i="71"/>
  <c r="N81" i="71"/>
  <c r="M81" i="71"/>
  <c r="L81" i="71"/>
  <c r="K81" i="71"/>
  <c r="J81" i="71"/>
  <c r="I81" i="71"/>
  <c r="H81" i="71"/>
  <c r="G81" i="71"/>
  <c r="F81" i="71"/>
  <c r="E81" i="71"/>
  <c r="D81" i="71"/>
  <c r="AM80" i="71"/>
  <c r="AL80" i="71"/>
  <c r="AK80" i="71"/>
  <c r="AJ80" i="71"/>
  <c r="AI80" i="71"/>
  <c r="AH80" i="71"/>
  <c r="AG80" i="71"/>
  <c r="AF80" i="71"/>
  <c r="AE80" i="71"/>
  <c r="AD80" i="71"/>
  <c r="AC80" i="71"/>
  <c r="AB80" i="71"/>
  <c r="AA80" i="71"/>
  <c r="Z80" i="71"/>
  <c r="Y80" i="71"/>
  <c r="X80" i="71"/>
  <c r="W80" i="71"/>
  <c r="V80" i="71"/>
  <c r="U80" i="71"/>
  <c r="T80" i="71"/>
  <c r="S80" i="71"/>
  <c r="R80" i="71"/>
  <c r="Q80" i="71"/>
  <c r="P80" i="71"/>
  <c r="O80" i="71"/>
  <c r="N80" i="71"/>
  <c r="M80" i="71"/>
  <c r="L80" i="71"/>
  <c r="K80" i="71"/>
  <c r="J80" i="71"/>
  <c r="I80" i="71"/>
  <c r="H80" i="71"/>
  <c r="G80" i="71"/>
  <c r="F80" i="71"/>
  <c r="E80" i="71"/>
  <c r="D80" i="71"/>
  <c r="AM79" i="71"/>
  <c r="AL79" i="71"/>
  <c r="AK79" i="71"/>
  <c r="AJ79" i="71"/>
  <c r="AI79" i="71"/>
  <c r="AH79" i="71"/>
  <c r="AG79" i="71"/>
  <c r="AF79" i="71"/>
  <c r="AE79" i="71"/>
  <c r="AD79" i="71"/>
  <c r="AC79" i="71"/>
  <c r="AB79" i="71"/>
  <c r="AA79" i="71"/>
  <c r="Z79" i="71"/>
  <c r="Y79" i="71"/>
  <c r="X79" i="71"/>
  <c r="W79" i="71"/>
  <c r="V79" i="71"/>
  <c r="U79" i="71"/>
  <c r="T79" i="71"/>
  <c r="S79" i="71"/>
  <c r="R79" i="71"/>
  <c r="Q79" i="71"/>
  <c r="P79" i="71"/>
  <c r="O79" i="71"/>
  <c r="N79" i="71"/>
  <c r="M79" i="71"/>
  <c r="L79" i="71"/>
  <c r="K79" i="71"/>
  <c r="J79" i="71"/>
  <c r="I79" i="71"/>
  <c r="H79" i="71"/>
  <c r="G79" i="71"/>
  <c r="F79" i="71"/>
  <c r="E79" i="71"/>
  <c r="D79" i="71"/>
  <c r="AM78" i="71"/>
  <c r="AL78" i="71"/>
  <c r="AK78" i="71"/>
  <c r="AJ78" i="71"/>
  <c r="AI78" i="71"/>
  <c r="AH78" i="71"/>
  <c r="AG78" i="71"/>
  <c r="AF78" i="71"/>
  <c r="AE78" i="71"/>
  <c r="AD78" i="71"/>
  <c r="AC78" i="71"/>
  <c r="AB78" i="71"/>
  <c r="AA78" i="71"/>
  <c r="Z78" i="71"/>
  <c r="Y78" i="71"/>
  <c r="X78" i="71"/>
  <c r="W78" i="71"/>
  <c r="V78" i="71"/>
  <c r="U78" i="71"/>
  <c r="T78" i="71"/>
  <c r="S78" i="71"/>
  <c r="R78" i="71"/>
  <c r="Q78" i="71"/>
  <c r="P78" i="71"/>
  <c r="O78" i="71"/>
  <c r="N78" i="71"/>
  <c r="M78" i="71"/>
  <c r="L78" i="71"/>
  <c r="K78" i="71"/>
  <c r="J78" i="71"/>
  <c r="I78" i="71"/>
  <c r="H78" i="71"/>
  <c r="G78" i="71"/>
  <c r="F78" i="71"/>
  <c r="E78" i="71"/>
  <c r="D78" i="71"/>
  <c r="AM77" i="71"/>
  <c r="AL77" i="71"/>
  <c r="AK77" i="71"/>
  <c r="AJ77" i="71"/>
  <c r="AI77" i="71"/>
  <c r="AH77" i="71"/>
  <c r="AG77" i="71"/>
  <c r="AF77" i="71"/>
  <c r="AE77" i="71"/>
  <c r="AD77" i="71"/>
  <c r="AC77" i="71"/>
  <c r="AB77" i="71"/>
  <c r="AA77" i="71"/>
  <c r="Z77" i="71"/>
  <c r="Y77" i="71"/>
  <c r="X77" i="71"/>
  <c r="W77" i="71"/>
  <c r="V77" i="71"/>
  <c r="U77" i="71"/>
  <c r="T77" i="71"/>
  <c r="S77" i="71"/>
  <c r="R77" i="71"/>
  <c r="Q77" i="71"/>
  <c r="P77" i="71"/>
  <c r="O77" i="71"/>
  <c r="N77" i="71"/>
  <c r="M77" i="71"/>
  <c r="L77" i="71"/>
  <c r="K77" i="71"/>
  <c r="J77" i="71"/>
  <c r="I77" i="71"/>
  <c r="H77" i="71"/>
  <c r="G77" i="71"/>
  <c r="F77" i="71"/>
  <c r="E77" i="71"/>
  <c r="D77" i="71"/>
  <c r="AM76" i="71"/>
  <c r="AL76" i="71"/>
  <c r="AK76" i="71"/>
  <c r="AJ76" i="71"/>
  <c r="AI76" i="71"/>
  <c r="AH76" i="71"/>
  <c r="AG76" i="71"/>
  <c r="AF76" i="71"/>
  <c r="AE76" i="71"/>
  <c r="AD76" i="71"/>
  <c r="AC76" i="71"/>
  <c r="AB76" i="71"/>
  <c r="AA76" i="71"/>
  <c r="Z76" i="71"/>
  <c r="Y76" i="71"/>
  <c r="X76" i="71"/>
  <c r="W76" i="71"/>
  <c r="V76" i="71"/>
  <c r="U76" i="71"/>
  <c r="T76" i="71"/>
  <c r="S76" i="71"/>
  <c r="R76" i="71"/>
  <c r="Q76" i="71"/>
  <c r="P76" i="71"/>
  <c r="O76" i="71"/>
  <c r="N76" i="71"/>
  <c r="M76" i="71"/>
  <c r="L76" i="71"/>
  <c r="K76" i="71"/>
  <c r="J76" i="71"/>
  <c r="I76" i="71"/>
  <c r="H76" i="71"/>
  <c r="G76" i="71"/>
  <c r="F76" i="71"/>
  <c r="E76" i="71"/>
  <c r="D76" i="71"/>
  <c r="AM75" i="71"/>
  <c r="AL75" i="71"/>
  <c r="AK75" i="71"/>
  <c r="AJ75" i="71"/>
  <c r="AI75" i="71"/>
  <c r="AH75" i="71"/>
  <c r="AG75" i="71"/>
  <c r="AF75" i="71"/>
  <c r="AE75" i="71"/>
  <c r="AD75" i="71"/>
  <c r="AC75" i="71"/>
  <c r="AB75" i="71"/>
  <c r="AA75" i="71"/>
  <c r="Z75" i="71"/>
  <c r="Y75" i="71"/>
  <c r="X75" i="71"/>
  <c r="W75" i="71"/>
  <c r="V75" i="71"/>
  <c r="U75" i="71"/>
  <c r="T75" i="71"/>
  <c r="S75" i="71"/>
  <c r="R75" i="71"/>
  <c r="Q75" i="71"/>
  <c r="P75" i="71"/>
  <c r="O75" i="71"/>
  <c r="N75" i="71"/>
  <c r="M75" i="71"/>
  <c r="L75" i="71"/>
  <c r="K75" i="71"/>
  <c r="J75" i="71"/>
  <c r="I75" i="71"/>
  <c r="H75" i="71"/>
  <c r="G75" i="71"/>
  <c r="F75" i="71"/>
  <c r="E75" i="71"/>
  <c r="D75" i="71"/>
  <c r="AM74" i="71"/>
  <c r="AL74" i="71"/>
  <c r="AK74" i="71"/>
  <c r="AJ74" i="71"/>
  <c r="AI74" i="71"/>
  <c r="AH74" i="71"/>
  <c r="AG74" i="71"/>
  <c r="AF74" i="71"/>
  <c r="AE74" i="71"/>
  <c r="AD74" i="71"/>
  <c r="AC74" i="71"/>
  <c r="AB74" i="71"/>
  <c r="AA74" i="71"/>
  <c r="Z74" i="71"/>
  <c r="Y74" i="71"/>
  <c r="X74" i="71"/>
  <c r="W74" i="71"/>
  <c r="V74" i="71"/>
  <c r="U74" i="71"/>
  <c r="T74" i="71"/>
  <c r="S74" i="71"/>
  <c r="R74" i="71"/>
  <c r="Q74" i="71"/>
  <c r="P74" i="71"/>
  <c r="O74" i="71"/>
  <c r="N74" i="71"/>
  <c r="M74" i="71"/>
  <c r="L74" i="71"/>
  <c r="K74" i="71"/>
  <c r="J74" i="71"/>
  <c r="I74" i="71"/>
  <c r="H74" i="71"/>
  <c r="G74" i="71"/>
  <c r="F74" i="71"/>
  <c r="E74" i="71"/>
  <c r="D74" i="71"/>
  <c r="AM73" i="71"/>
  <c r="AL73" i="71"/>
  <c r="AK73" i="71"/>
  <c r="AJ73" i="71"/>
  <c r="AI73" i="71"/>
  <c r="AH73" i="71"/>
  <c r="AG73" i="71"/>
  <c r="AF73" i="71"/>
  <c r="AE73" i="71"/>
  <c r="AD73" i="71"/>
  <c r="AC73" i="71"/>
  <c r="AB73" i="71"/>
  <c r="AA73" i="71"/>
  <c r="Z73" i="71"/>
  <c r="Y73" i="71"/>
  <c r="X73" i="71"/>
  <c r="W73" i="71"/>
  <c r="V73" i="71"/>
  <c r="U73" i="71"/>
  <c r="T73" i="71"/>
  <c r="S73" i="71"/>
  <c r="R73" i="71"/>
  <c r="Q73" i="71"/>
  <c r="P73" i="71"/>
  <c r="O73" i="71"/>
  <c r="N73" i="71"/>
  <c r="M73" i="71"/>
  <c r="L73" i="71"/>
  <c r="K73" i="71"/>
  <c r="J73" i="71"/>
  <c r="I73" i="71"/>
  <c r="H73" i="71"/>
  <c r="G73" i="71"/>
  <c r="F73" i="71"/>
  <c r="E73" i="71"/>
  <c r="D73" i="71"/>
  <c r="AM72" i="71"/>
  <c r="AL72" i="71"/>
  <c r="AK72" i="71"/>
  <c r="AJ72" i="71"/>
  <c r="AI72" i="71"/>
  <c r="AH72" i="71"/>
  <c r="AG72" i="71"/>
  <c r="AF72" i="71"/>
  <c r="AE72" i="71"/>
  <c r="AD72" i="71"/>
  <c r="AC72" i="71"/>
  <c r="AB72" i="71"/>
  <c r="AA72" i="71"/>
  <c r="Z72" i="71"/>
  <c r="Y72" i="71"/>
  <c r="X72" i="71"/>
  <c r="W72" i="71"/>
  <c r="V72" i="71"/>
  <c r="U72" i="71"/>
  <c r="T72" i="71"/>
  <c r="S72" i="71"/>
  <c r="R72" i="71"/>
  <c r="Q72" i="71"/>
  <c r="P72" i="71"/>
  <c r="O72" i="71"/>
  <c r="N72" i="71"/>
  <c r="M72" i="71"/>
  <c r="L72" i="71"/>
  <c r="K72" i="71"/>
  <c r="J72" i="71"/>
  <c r="I72" i="71"/>
  <c r="H72" i="71"/>
  <c r="G72" i="71"/>
  <c r="F72" i="71"/>
  <c r="E72" i="71"/>
  <c r="D72" i="71"/>
  <c r="AM71" i="71"/>
  <c r="AL71" i="71"/>
  <c r="AK71" i="71"/>
  <c r="AJ71" i="71"/>
  <c r="AI71" i="71"/>
  <c r="AH71" i="71"/>
  <c r="AG71" i="71"/>
  <c r="AF71" i="71"/>
  <c r="AE71" i="71"/>
  <c r="AD71" i="71"/>
  <c r="AC71" i="71"/>
  <c r="AB71" i="71"/>
  <c r="AA71" i="71"/>
  <c r="Z71" i="71"/>
  <c r="Y71" i="71"/>
  <c r="X71" i="71"/>
  <c r="W71" i="71"/>
  <c r="V71" i="71"/>
  <c r="U71" i="71"/>
  <c r="T71" i="71"/>
  <c r="S71" i="71"/>
  <c r="R71" i="71"/>
  <c r="Q71" i="71"/>
  <c r="P71" i="71"/>
  <c r="O71" i="71"/>
  <c r="N71" i="71"/>
  <c r="M71" i="71"/>
  <c r="L71" i="71"/>
  <c r="K71" i="71"/>
  <c r="J71" i="71"/>
  <c r="I71" i="71"/>
  <c r="H71" i="71"/>
  <c r="G71" i="71"/>
  <c r="F71" i="71"/>
  <c r="E71" i="71"/>
  <c r="D71" i="71"/>
  <c r="AM70" i="71"/>
  <c r="AL70" i="71"/>
  <c r="AK70" i="71"/>
  <c r="AJ70" i="71"/>
  <c r="AI70" i="71"/>
  <c r="AH70" i="71"/>
  <c r="AG70" i="71"/>
  <c r="AF70" i="71"/>
  <c r="AE70" i="71"/>
  <c r="AD70" i="71"/>
  <c r="AC70" i="71"/>
  <c r="AB70" i="71"/>
  <c r="AA70" i="71"/>
  <c r="Z70" i="71"/>
  <c r="Y70" i="71"/>
  <c r="X70" i="71"/>
  <c r="W70" i="71"/>
  <c r="V70" i="71"/>
  <c r="U70" i="71"/>
  <c r="T70" i="71"/>
  <c r="S70" i="71"/>
  <c r="R70" i="71"/>
  <c r="Q70" i="71"/>
  <c r="P70" i="71"/>
  <c r="O70" i="71"/>
  <c r="N70" i="71"/>
  <c r="M70" i="71"/>
  <c r="L70" i="71"/>
  <c r="K70" i="71"/>
  <c r="J70" i="71"/>
  <c r="I70" i="71"/>
  <c r="H70" i="71"/>
  <c r="G70" i="71"/>
  <c r="F70" i="71"/>
  <c r="E70" i="71"/>
  <c r="D70" i="71"/>
  <c r="AM69" i="71"/>
  <c r="AL69" i="71"/>
  <c r="AK69" i="71"/>
  <c r="AJ69" i="71"/>
  <c r="AI69" i="71"/>
  <c r="AH69" i="71"/>
  <c r="AG69" i="71"/>
  <c r="AF69" i="71"/>
  <c r="AE69" i="71"/>
  <c r="AD69" i="71"/>
  <c r="AC69" i="71"/>
  <c r="AB69" i="71"/>
  <c r="AA69" i="71"/>
  <c r="Z69" i="71"/>
  <c r="Y69" i="71"/>
  <c r="X69" i="71"/>
  <c r="W69" i="71"/>
  <c r="V69" i="71"/>
  <c r="U69" i="71"/>
  <c r="T69" i="71"/>
  <c r="S69" i="71"/>
  <c r="R69" i="71"/>
  <c r="Q69" i="71"/>
  <c r="P69" i="71"/>
  <c r="O69" i="71"/>
  <c r="N69" i="71"/>
  <c r="M69" i="71"/>
  <c r="L69" i="71"/>
  <c r="K69" i="71"/>
  <c r="J69" i="71"/>
  <c r="I69" i="71"/>
  <c r="H69" i="71"/>
  <c r="G69" i="71"/>
  <c r="F69" i="71"/>
  <c r="E69" i="71"/>
  <c r="D69" i="71"/>
  <c r="AM68" i="71"/>
  <c r="AL68" i="71"/>
  <c r="AK68" i="71"/>
  <c r="AJ68" i="71"/>
  <c r="AI68" i="71"/>
  <c r="AH68" i="71"/>
  <c r="AG68" i="71"/>
  <c r="AF68" i="71"/>
  <c r="AE68" i="71"/>
  <c r="AD68" i="71"/>
  <c r="AC68" i="71"/>
  <c r="AB68" i="71"/>
  <c r="AA68" i="71"/>
  <c r="Z68" i="71"/>
  <c r="Y68" i="71"/>
  <c r="X68" i="71"/>
  <c r="W68" i="71"/>
  <c r="V68" i="71"/>
  <c r="U68" i="71"/>
  <c r="T68" i="71"/>
  <c r="S68" i="71"/>
  <c r="R68" i="71"/>
  <c r="Q68" i="71"/>
  <c r="P68" i="71"/>
  <c r="O68" i="71"/>
  <c r="N68" i="71"/>
  <c r="M68" i="71"/>
  <c r="L68" i="71"/>
  <c r="K68" i="71"/>
  <c r="J68" i="71"/>
  <c r="I68" i="71"/>
  <c r="H68" i="71"/>
  <c r="G68" i="71"/>
  <c r="F68" i="71"/>
  <c r="E68" i="71"/>
  <c r="D68" i="71"/>
  <c r="AM67" i="71"/>
  <c r="AL67" i="71"/>
  <c r="AK67" i="71"/>
  <c r="AJ67" i="71"/>
  <c r="AI67" i="71"/>
  <c r="AH67" i="71"/>
  <c r="AG67" i="71"/>
  <c r="AF67" i="71"/>
  <c r="AE67" i="71"/>
  <c r="AD67" i="71"/>
  <c r="AC67" i="71"/>
  <c r="AB67" i="71"/>
  <c r="AA67" i="71"/>
  <c r="Z67" i="71"/>
  <c r="Y67" i="71"/>
  <c r="X67" i="71"/>
  <c r="W67" i="71"/>
  <c r="V67" i="71"/>
  <c r="U67" i="71"/>
  <c r="T67" i="71"/>
  <c r="S67" i="71"/>
  <c r="R67" i="71"/>
  <c r="Q67" i="71"/>
  <c r="P67" i="71"/>
  <c r="O67" i="71"/>
  <c r="N67" i="71"/>
  <c r="M67" i="71"/>
  <c r="L67" i="71"/>
  <c r="K67" i="71"/>
  <c r="J67" i="71"/>
  <c r="I67" i="71"/>
  <c r="H67" i="71"/>
  <c r="G67" i="71"/>
  <c r="F67" i="71"/>
  <c r="E67" i="71"/>
  <c r="D67" i="71"/>
  <c r="AM66" i="71"/>
  <c r="AL66" i="71"/>
  <c r="AK66" i="71"/>
  <c r="AJ66" i="71"/>
  <c r="AI66" i="71"/>
  <c r="AH66" i="71"/>
  <c r="AG66" i="71"/>
  <c r="AF66" i="71"/>
  <c r="AE66" i="71"/>
  <c r="AD66" i="71"/>
  <c r="AC66" i="71"/>
  <c r="AB66" i="71"/>
  <c r="AA66" i="71"/>
  <c r="Z66" i="71"/>
  <c r="Y66" i="71"/>
  <c r="X66" i="71"/>
  <c r="W66" i="71"/>
  <c r="V66" i="71"/>
  <c r="U66" i="71"/>
  <c r="T66" i="71"/>
  <c r="S66" i="71"/>
  <c r="R66" i="71"/>
  <c r="Q66" i="71"/>
  <c r="P66" i="71"/>
  <c r="O66" i="71"/>
  <c r="N66" i="71"/>
  <c r="M66" i="71"/>
  <c r="L66" i="71"/>
  <c r="K66" i="71"/>
  <c r="J66" i="71"/>
  <c r="I66" i="71"/>
  <c r="H66" i="71"/>
  <c r="G66" i="71"/>
  <c r="F66" i="71"/>
  <c r="E66" i="71"/>
  <c r="D66" i="71"/>
  <c r="AM65" i="71"/>
  <c r="AL65" i="71"/>
  <c r="AK65" i="71"/>
  <c r="AJ65" i="71"/>
  <c r="AI65" i="71"/>
  <c r="AH65" i="71"/>
  <c r="AG65" i="71"/>
  <c r="AF65" i="71"/>
  <c r="AE65" i="71"/>
  <c r="AD65" i="71"/>
  <c r="AC65" i="71"/>
  <c r="AB65" i="71"/>
  <c r="AA65" i="71"/>
  <c r="Z65" i="71"/>
  <c r="Y65" i="71"/>
  <c r="X65" i="71"/>
  <c r="W65" i="71"/>
  <c r="V65" i="71"/>
  <c r="U65" i="71"/>
  <c r="T65" i="71"/>
  <c r="S65" i="71"/>
  <c r="R65" i="71"/>
  <c r="Q65" i="71"/>
  <c r="P65" i="71"/>
  <c r="O65" i="71"/>
  <c r="N65" i="71"/>
  <c r="M65" i="71"/>
  <c r="L65" i="71"/>
  <c r="K65" i="71"/>
  <c r="J65" i="71"/>
  <c r="I65" i="71"/>
  <c r="H65" i="71"/>
  <c r="G65" i="71"/>
  <c r="F65" i="71"/>
  <c r="E65" i="71"/>
  <c r="D65" i="71"/>
  <c r="AM64" i="71"/>
  <c r="AL64" i="71"/>
  <c r="AK64" i="71"/>
  <c r="AJ64" i="71"/>
  <c r="AI64" i="71"/>
  <c r="AH64" i="71"/>
  <c r="AG64" i="71"/>
  <c r="AF64" i="71"/>
  <c r="AE64" i="71"/>
  <c r="AD64" i="71"/>
  <c r="AC64" i="71"/>
  <c r="AB64" i="71"/>
  <c r="AA64" i="71"/>
  <c r="Z64" i="71"/>
  <c r="Y64" i="71"/>
  <c r="X64" i="71"/>
  <c r="W64" i="71"/>
  <c r="V64" i="71"/>
  <c r="U64" i="71"/>
  <c r="T64" i="71"/>
  <c r="S64" i="71"/>
  <c r="R64" i="71"/>
  <c r="Q64" i="71"/>
  <c r="P64" i="71"/>
  <c r="O64" i="71"/>
  <c r="N64" i="71"/>
  <c r="M64" i="71"/>
  <c r="L64" i="71"/>
  <c r="K64" i="71"/>
  <c r="J64" i="71"/>
  <c r="I64" i="71"/>
  <c r="H64" i="71"/>
  <c r="G64" i="71"/>
  <c r="F64" i="71"/>
  <c r="E64" i="71"/>
  <c r="D64" i="71"/>
  <c r="AM63" i="71"/>
  <c r="AL63" i="71"/>
  <c r="AK63" i="71"/>
  <c r="AJ63" i="71"/>
  <c r="AI63" i="71"/>
  <c r="AH63" i="71"/>
  <c r="AG63" i="71"/>
  <c r="AF63" i="71"/>
  <c r="AE63" i="71"/>
  <c r="AD63" i="71"/>
  <c r="AC63" i="71"/>
  <c r="AB63" i="71"/>
  <c r="AA63" i="71"/>
  <c r="Z63" i="71"/>
  <c r="Y63" i="71"/>
  <c r="X63" i="71"/>
  <c r="W63" i="71"/>
  <c r="V63" i="71"/>
  <c r="U63" i="71"/>
  <c r="T63" i="71"/>
  <c r="S63" i="71"/>
  <c r="R63" i="71"/>
  <c r="Q63" i="71"/>
  <c r="P63" i="71"/>
  <c r="O63" i="71"/>
  <c r="N63" i="71"/>
  <c r="M63" i="71"/>
  <c r="L63" i="71"/>
  <c r="K63" i="71"/>
  <c r="J63" i="71"/>
  <c r="I63" i="71"/>
  <c r="H63" i="71"/>
  <c r="G63" i="71"/>
  <c r="F63" i="71"/>
  <c r="E63" i="71"/>
  <c r="D63" i="71"/>
  <c r="AM62" i="71"/>
  <c r="AL62" i="71"/>
  <c r="AK62" i="71"/>
  <c r="AJ62" i="71"/>
  <c r="AI62" i="71"/>
  <c r="AH62" i="71"/>
  <c r="AG62" i="71"/>
  <c r="AF62" i="71"/>
  <c r="AE62" i="71"/>
  <c r="AD62" i="71"/>
  <c r="AC62" i="71"/>
  <c r="AB62" i="71"/>
  <c r="AA62" i="71"/>
  <c r="Z62" i="71"/>
  <c r="Y62" i="71"/>
  <c r="X62" i="71"/>
  <c r="W62" i="71"/>
  <c r="V62" i="71"/>
  <c r="U62" i="71"/>
  <c r="T62" i="71"/>
  <c r="S62" i="71"/>
  <c r="R62" i="71"/>
  <c r="Q62" i="71"/>
  <c r="P62" i="71"/>
  <c r="O62" i="71"/>
  <c r="N62" i="71"/>
  <c r="M62" i="71"/>
  <c r="L62" i="71"/>
  <c r="K62" i="71"/>
  <c r="J62" i="71"/>
  <c r="I62" i="71"/>
  <c r="H62" i="71"/>
  <c r="G62" i="71"/>
  <c r="F62" i="71"/>
  <c r="E62" i="71"/>
  <c r="D62" i="71"/>
  <c r="AM61" i="71"/>
  <c r="AL61" i="71"/>
  <c r="AK61" i="71"/>
  <c r="AJ61" i="71"/>
  <c r="AI61" i="71"/>
  <c r="AH61" i="71"/>
  <c r="AG61" i="71"/>
  <c r="AF61" i="71"/>
  <c r="AE61" i="71"/>
  <c r="AD61" i="71"/>
  <c r="AC61" i="71"/>
  <c r="AB61" i="71"/>
  <c r="AA61" i="71"/>
  <c r="Z61" i="71"/>
  <c r="Y61" i="71"/>
  <c r="X61" i="71"/>
  <c r="W61" i="71"/>
  <c r="V61" i="71"/>
  <c r="U61" i="71"/>
  <c r="T61" i="71"/>
  <c r="S61" i="71"/>
  <c r="R61" i="71"/>
  <c r="Q61" i="71"/>
  <c r="P61" i="71"/>
  <c r="O61" i="71"/>
  <c r="N61" i="71"/>
  <c r="M61" i="71"/>
  <c r="L61" i="71"/>
  <c r="K61" i="71"/>
  <c r="J61" i="71"/>
  <c r="I61" i="71"/>
  <c r="H61" i="71"/>
  <c r="G61" i="71"/>
  <c r="F61" i="71"/>
  <c r="E61" i="71"/>
  <c r="D61" i="71"/>
  <c r="AM60" i="71"/>
  <c r="AL60" i="71"/>
  <c r="AK60" i="71"/>
  <c r="AJ60" i="71"/>
  <c r="AI60" i="71"/>
  <c r="AH60" i="71"/>
  <c r="AG60" i="71"/>
  <c r="AF60" i="71"/>
  <c r="AE60" i="71"/>
  <c r="AD60" i="71"/>
  <c r="AC60" i="71"/>
  <c r="AB60" i="71"/>
  <c r="AA60" i="71"/>
  <c r="Z60" i="71"/>
  <c r="Y60" i="71"/>
  <c r="X60" i="71"/>
  <c r="W60" i="71"/>
  <c r="V60" i="71"/>
  <c r="U60" i="71"/>
  <c r="T60" i="71"/>
  <c r="S60" i="71"/>
  <c r="R60" i="71"/>
  <c r="Q60" i="71"/>
  <c r="P60" i="71"/>
  <c r="O60" i="71"/>
  <c r="N60" i="71"/>
  <c r="M60" i="71"/>
  <c r="L60" i="71"/>
  <c r="K60" i="71"/>
  <c r="J60" i="71"/>
  <c r="I60" i="71"/>
  <c r="H60" i="71"/>
  <c r="G60" i="71"/>
  <c r="F60" i="71"/>
  <c r="E60" i="71"/>
  <c r="D60" i="71"/>
  <c r="AM59" i="71"/>
  <c r="AL59" i="71"/>
  <c r="AK59" i="71"/>
  <c r="AJ59" i="71"/>
  <c r="AI59" i="71"/>
  <c r="AH59" i="71"/>
  <c r="AG59" i="71"/>
  <c r="AF59" i="71"/>
  <c r="AE59" i="71"/>
  <c r="AD59" i="71"/>
  <c r="AC59" i="71"/>
  <c r="AB59" i="71"/>
  <c r="AA59" i="71"/>
  <c r="Z59" i="71"/>
  <c r="Y59" i="71"/>
  <c r="X59" i="71"/>
  <c r="W59" i="71"/>
  <c r="V59" i="71"/>
  <c r="U59" i="71"/>
  <c r="T59" i="71"/>
  <c r="S59" i="71"/>
  <c r="R59" i="71"/>
  <c r="Q59" i="71"/>
  <c r="P59" i="71"/>
  <c r="O59" i="71"/>
  <c r="N59" i="71"/>
  <c r="M59" i="71"/>
  <c r="L59" i="71"/>
  <c r="K59" i="71"/>
  <c r="J59" i="71"/>
  <c r="I59" i="71"/>
  <c r="H59" i="71"/>
  <c r="G59" i="71"/>
  <c r="F59" i="71"/>
  <c r="E59" i="71"/>
  <c r="D59" i="71"/>
  <c r="AM58" i="71"/>
  <c r="AL58" i="71"/>
  <c r="AK58" i="71"/>
  <c r="AJ58" i="71"/>
  <c r="AI58" i="71"/>
  <c r="AH58" i="71"/>
  <c r="AG58" i="71"/>
  <c r="AF58" i="71"/>
  <c r="AE58" i="71"/>
  <c r="AD58" i="71"/>
  <c r="AC58" i="71"/>
  <c r="AB58" i="71"/>
  <c r="AA58" i="71"/>
  <c r="Z58" i="71"/>
  <c r="Y58" i="71"/>
  <c r="X58" i="71"/>
  <c r="W58" i="71"/>
  <c r="V58" i="71"/>
  <c r="U58" i="71"/>
  <c r="T58" i="71"/>
  <c r="S58" i="71"/>
  <c r="R58" i="71"/>
  <c r="Q58" i="71"/>
  <c r="P58" i="71"/>
  <c r="O58" i="71"/>
  <c r="N58" i="71"/>
  <c r="M58" i="71"/>
  <c r="L58" i="71"/>
  <c r="K58" i="71"/>
  <c r="J58" i="71"/>
  <c r="I58" i="71"/>
  <c r="H58" i="71"/>
  <c r="G58" i="71"/>
  <c r="F58" i="71"/>
  <c r="E58" i="71"/>
  <c r="D58" i="71"/>
  <c r="AM57" i="71"/>
  <c r="AL57" i="71"/>
  <c r="AK57" i="71"/>
  <c r="AJ57" i="71"/>
  <c r="AI57" i="71"/>
  <c r="AH57" i="71"/>
  <c r="AG57" i="71"/>
  <c r="AF57" i="71"/>
  <c r="AE57" i="71"/>
  <c r="AD57" i="71"/>
  <c r="AC57" i="71"/>
  <c r="AB57" i="71"/>
  <c r="AA57" i="71"/>
  <c r="Z57" i="71"/>
  <c r="Y57" i="71"/>
  <c r="X57" i="71"/>
  <c r="W57" i="71"/>
  <c r="V57" i="71"/>
  <c r="U57" i="71"/>
  <c r="T57" i="71"/>
  <c r="S57" i="71"/>
  <c r="R57" i="71"/>
  <c r="Q57" i="71"/>
  <c r="P57" i="71"/>
  <c r="O57" i="71"/>
  <c r="N57" i="71"/>
  <c r="M57" i="71"/>
  <c r="L57" i="71"/>
  <c r="K57" i="71"/>
  <c r="J57" i="71"/>
  <c r="I57" i="71"/>
  <c r="H57" i="71"/>
  <c r="G57" i="71"/>
  <c r="F57" i="71"/>
  <c r="E57" i="71"/>
  <c r="D57" i="71"/>
  <c r="AM56" i="71"/>
  <c r="AL56" i="71"/>
  <c r="AK56" i="71"/>
  <c r="AJ56" i="71"/>
  <c r="AI56" i="71"/>
  <c r="AH56" i="71"/>
  <c r="AG56" i="71"/>
  <c r="AF56" i="71"/>
  <c r="AE56" i="71"/>
  <c r="AD56" i="71"/>
  <c r="AC56" i="71"/>
  <c r="AB56" i="71"/>
  <c r="AA56" i="71"/>
  <c r="Z56" i="71"/>
  <c r="Y56" i="71"/>
  <c r="X56" i="71"/>
  <c r="W56" i="71"/>
  <c r="V56" i="71"/>
  <c r="U56" i="71"/>
  <c r="T56" i="71"/>
  <c r="S56" i="71"/>
  <c r="R56" i="71"/>
  <c r="Q56" i="71"/>
  <c r="P56" i="71"/>
  <c r="O56" i="71"/>
  <c r="N56" i="71"/>
  <c r="M56" i="71"/>
  <c r="L56" i="71"/>
  <c r="K56" i="71"/>
  <c r="J56" i="71"/>
  <c r="I56" i="71"/>
  <c r="H56" i="71"/>
  <c r="G56" i="71"/>
  <c r="F56" i="71"/>
  <c r="E56" i="71"/>
  <c r="D56" i="71"/>
  <c r="AM55" i="71"/>
  <c r="AL55" i="71"/>
  <c r="AK55" i="71"/>
  <c r="AJ55" i="71"/>
  <c r="AI55" i="71"/>
  <c r="AH55" i="71"/>
  <c r="AG55" i="71"/>
  <c r="AF55" i="71"/>
  <c r="AE55" i="71"/>
  <c r="AD55" i="71"/>
  <c r="AC55" i="71"/>
  <c r="AB55" i="71"/>
  <c r="AA55" i="71"/>
  <c r="Z55" i="71"/>
  <c r="Y55" i="71"/>
  <c r="X55" i="71"/>
  <c r="W55" i="71"/>
  <c r="V55" i="71"/>
  <c r="U55" i="71"/>
  <c r="T55" i="71"/>
  <c r="S55" i="71"/>
  <c r="R55" i="71"/>
  <c r="Q55" i="71"/>
  <c r="P55" i="71"/>
  <c r="O55" i="71"/>
  <c r="N55" i="71"/>
  <c r="M55" i="71"/>
  <c r="L55" i="71"/>
  <c r="K55" i="71"/>
  <c r="J55" i="71"/>
  <c r="I55" i="71"/>
  <c r="H55" i="71"/>
  <c r="G55" i="71"/>
  <c r="F55" i="71"/>
  <c r="E55" i="71"/>
  <c r="D55" i="71"/>
  <c r="AM54" i="71"/>
  <c r="AL54" i="71"/>
  <c r="AK54" i="71"/>
  <c r="AJ54" i="71"/>
  <c r="AI54" i="71"/>
  <c r="AH54" i="71"/>
  <c r="AG54" i="71"/>
  <c r="AF54" i="71"/>
  <c r="AE54" i="71"/>
  <c r="AD54" i="71"/>
  <c r="AC54" i="71"/>
  <c r="AB54" i="71"/>
  <c r="AA54" i="71"/>
  <c r="Z54" i="71"/>
  <c r="Y54" i="71"/>
  <c r="X54" i="71"/>
  <c r="W54" i="71"/>
  <c r="V54" i="71"/>
  <c r="U54" i="71"/>
  <c r="T54" i="71"/>
  <c r="S54" i="71"/>
  <c r="R54" i="71"/>
  <c r="Q54" i="71"/>
  <c r="P54" i="71"/>
  <c r="O54" i="71"/>
  <c r="N54" i="71"/>
  <c r="M54" i="71"/>
  <c r="L54" i="71"/>
  <c r="K54" i="71"/>
  <c r="J54" i="71"/>
  <c r="I54" i="71"/>
  <c r="H54" i="71"/>
  <c r="G54" i="71"/>
  <c r="F54" i="71"/>
  <c r="E54" i="71"/>
  <c r="D54" i="71"/>
  <c r="AM53" i="71"/>
  <c r="AL53" i="71"/>
  <c r="AK53" i="71"/>
  <c r="AJ53" i="71"/>
  <c r="AI53" i="71"/>
  <c r="AH53" i="71"/>
  <c r="AG53" i="71"/>
  <c r="AF53" i="71"/>
  <c r="AE53" i="71"/>
  <c r="AD53" i="71"/>
  <c r="AC53" i="71"/>
  <c r="AB53" i="71"/>
  <c r="AA53" i="71"/>
  <c r="Z53" i="71"/>
  <c r="Y53" i="71"/>
  <c r="X53" i="71"/>
  <c r="W53" i="71"/>
  <c r="V53" i="71"/>
  <c r="U53" i="71"/>
  <c r="T53" i="71"/>
  <c r="S53" i="71"/>
  <c r="R53" i="71"/>
  <c r="Q53" i="71"/>
  <c r="P53" i="71"/>
  <c r="O53" i="71"/>
  <c r="N53" i="71"/>
  <c r="M53" i="71"/>
  <c r="L53" i="71"/>
  <c r="K53" i="71"/>
  <c r="J53" i="71"/>
  <c r="I53" i="71"/>
  <c r="H53" i="71"/>
  <c r="G53" i="71"/>
  <c r="F53" i="71"/>
  <c r="E53" i="71"/>
  <c r="D53" i="71"/>
  <c r="AM52" i="71"/>
  <c r="AL52" i="71"/>
  <c r="AK52" i="71"/>
  <c r="AJ52" i="71"/>
  <c r="AI52" i="71"/>
  <c r="AH52" i="71"/>
  <c r="AG52" i="71"/>
  <c r="AF52" i="71"/>
  <c r="AE52" i="71"/>
  <c r="AD52" i="71"/>
  <c r="AC52" i="71"/>
  <c r="AB52" i="71"/>
  <c r="AA52" i="71"/>
  <c r="Z52" i="71"/>
  <c r="Y52" i="71"/>
  <c r="X52" i="71"/>
  <c r="W52" i="71"/>
  <c r="V52" i="71"/>
  <c r="U52" i="71"/>
  <c r="T52" i="71"/>
  <c r="S52" i="71"/>
  <c r="R52" i="71"/>
  <c r="Q52" i="71"/>
  <c r="P52" i="71"/>
  <c r="O52" i="71"/>
  <c r="N52" i="71"/>
  <c r="M52" i="71"/>
  <c r="L52" i="71"/>
  <c r="K52" i="71"/>
  <c r="J52" i="71"/>
  <c r="I52" i="71"/>
  <c r="H52" i="71"/>
  <c r="G52" i="71"/>
  <c r="F52" i="71"/>
  <c r="E52" i="71"/>
  <c r="D52" i="71"/>
  <c r="AM51" i="71"/>
  <c r="AL51" i="71"/>
  <c r="AK51" i="71"/>
  <c r="AJ51" i="71"/>
  <c r="AI51" i="71"/>
  <c r="AH51" i="71"/>
  <c r="AG51" i="71"/>
  <c r="AF51" i="71"/>
  <c r="AE51" i="71"/>
  <c r="AD51" i="71"/>
  <c r="AC51" i="71"/>
  <c r="AB51" i="71"/>
  <c r="AA51" i="71"/>
  <c r="Z51" i="71"/>
  <c r="Y51" i="71"/>
  <c r="X51" i="71"/>
  <c r="W51" i="71"/>
  <c r="V51" i="71"/>
  <c r="U51" i="71"/>
  <c r="T51" i="71"/>
  <c r="S51" i="71"/>
  <c r="R51" i="71"/>
  <c r="Q51" i="71"/>
  <c r="P51" i="71"/>
  <c r="O51" i="71"/>
  <c r="N51" i="71"/>
  <c r="M51" i="71"/>
  <c r="L51" i="71"/>
  <c r="K51" i="71"/>
  <c r="J51" i="71"/>
  <c r="I51" i="71"/>
  <c r="H51" i="71"/>
  <c r="G51" i="71"/>
  <c r="F51" i="71"/>
  <c r="E51" i="71"/>
  <c r="D51" i="71"/>
  <c r="AM50" i="71"/>
  <c r="AL50" i="71"/>
  <c r="AK50" i="71"/>
  <c r="AJ50" i="71"/>
  <c r="AI50" i="71"/>
  <c r="AH50" i="71"/>
  <c r="AG50" i="71"/>
  <c r="AF50" i="71"/>
  <c r="AE50" i="71"/>
  <c r="AD50" i="71"/>
  <c r="AC50" i="71"/>
  <c r="AB50" i="71"/>
  <c r="AA50" i="71"/>
  <c r="Z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AM49" i="71"/>
  <c r="AL49" i="71"/>
  <c r="AK49" i="71"/>
  <c r="AJ49" i="71"/>
  <c r="AI49" i="71"/>
  <c r="AH49" i="71"/>
  <c r="AG49" i="71"/>
  <c r="AF49" i="71"/>
  <c r="AE49" i="71"/>
  <c r="AD49" i="71"/>
  <c r="AC49" i="71"/>
  <c r="AB49" i="71"/>
  <c r="AA49" i="71"/>
  <c r="Z49" i="71"/>
  <c r="Y49" i="71"/>
  <c r="X49" i="71"/>
  <c r="W49" i="71"/>
  <c r="V49" i="71"/>
  <c r="U49" i="71"/>
  <c r="T49" i="71"/>
  <c r="S49" i="71"/>
  <c r="R49" i="71"/>
  <c r="Q49" i="71"/>
  <c r="P49" i="71"/>
  <c r="O49" i="71"/>
  <c r="N49" i="71"/>
  <c r="M49" i="71"/>
  <c r="L49" i="71"/>
  <c r="K49" i="71"/>
  <c r="J49" i="71"/>
  <c r="I49" i="71"/>
  <c r="H49" i="71"/>
  <c r="G49" i="71"/>
  <c r="F49" i="71"/>
  <c r="E49" i="71"/>
  <c r="D49" i="71"/>
  <c r="AM48" i="71"/>
  <c r="AL48" i="71"/>
  <c r="AK48" i="71"/>
  <c r="AJ48" i="71"/>
  <c r="AI48" i="71"/>
  <c r="AH48" i="71"/>
  <c r="AG48" i="71"/>
  <c r="AF48" i="71"/>
  <c r="AE48" i="71"/>
  <c r="AD48" i="71"/>
  <c r="AC48" i="71"/>
  <c r="AB48" i="71"/>
  <c r="AA48" i="71"/>
  <c r="Z48" i="71"/>
  <c r="Y48" i="71"/>
  <c r="X48" i="7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AM47" i="71"/>
  <c r="AL47" i="71"/>
  <c r="AK47" i="71"/>
  <c r="AJ47" i="71"/>
  <c r="AI47" i="71"/>
  <c r="AH47" i="71"/>
  <c r="AG47" i="71"/>
  <c r="AF47" i="71"/>
  <c r="AE47" i="71"/>
  <c r="AD47" i="71"/>
  <c r="AC47" i="71"/>
  <c r="AB47" i="71"/>
  <c r="AA47" i="71"/>
  <c r="Z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AM85" i="70"/>
  <c r="AM83" i="70"/>
  <c r="AL83" i="70"/>
  <c r="AK83" i="70"/>
  <c r="AJ83" i="70"/>
  <c r="AI83" i="70"/>
  <c r="AH83" i="70"/>
  <c r="AG83" i="70"/>
  <c r="AF83" i="70"/>
  <c r="AE83" i="70"/>
  <c r="AD83" i="70"/>
  <c r="AC83" i="70"/>
  <c r="AB83" i="70"/>
  <c r="AA83" i="70"/>
  <c r="Z83" i="70"/>
  <c r="Y83" i="70"/>
  <c r="X83" i="70"/>
  <c r="W83" i="70"/>
  <c r="V83" i="70"/>
  <c r="U83" i="70"/>
  <c r="T83" i="70"/>
  <c r="S83" i="70"/>
  <c r="R83" i="70"/>
  <c r="Q83" i="70"/>
  <c r="P83" i="70"/>
  <c r="O83" i="70"/>
  <c r="N83" i="70"/>
  <c r="M83" i="70"/>
  <c r="L83" i="70"/>
  <c r="K83" i="70"/>
  <c r="J83" i="70"/>
  <c r="I83" i="70"/>
  <c r="H83" i="70"/>
  <c r="G83" i="70"/>
  <c r="F83" i="70"/>
  <c r="E83" i="70"/>
  <c r="D83" i="70"/>
  <c r="C85" i="70" s="1"/>
  <c r="D85" i="70" s="1"/>
  <c r="AM82" i="70"/>
  <c r="AL82" i="70"/>
  <c r="AK82" i="70"/>
  <c r="AJ82" i="70"/>
  <c r="AI82" i="70"/>
  <c r="AH82" i="70"/>
  <c r="AG82" i="70"/>
  <c r="AF82" i="70"/>
  <c r="AE82" i="70"/>
  <c r="AD82" i="70"/>
  <c r="AC82" i="70"/>
  <c r="AB82" i="70"/>
  <c r="AA82" i="70"/>
  <c r="Z82" i="70"/>
  <c r="Y82" i="70"/>
  <c r="X82" i="70"/>
  <c r="W82" i="70"/>
  <c r="V82" i="70"/>
  <c r="U82" i="70"/>
  <c r="T82" i="70"/>
  <c r="S82" i="70"/>
  <c r="R82" i="70"/>
  <c r="Q82" i="70"/>
  <c r="P82" i="70"/>
  <c r="O82" i="70"/>
  <c r="N82" i="70"/>
  <c r="M82" i="70"/>
  <c r="L82" i="70"/>
  <c r="K82" i="70"/>
  <c r="J82" i="70"/>
  <c r="I82" i="70"/>
  <c r="H82" i="70"/>
  <c r="G82" i="70"/>
  <c r="F82" i="70"/>
  <c r="E82" i="70"/>
  <c r="D82" i="70"/>
  <c r="AM81" i="70"/>
  <c r="AL81" i="70"/>
  <c r="AK81" i="70"/>
  <c r="AJ81" i="70"/>
  <c r="AI81" i="70"/>
  <c r="AH81" i="70"/>
  <c r="AG81" i="70"/>
  <c r="AF81" i="70"/>
  <c r="AE81" i="70"/>
  <c r="AD81" i="70"/>
  <c r="AC81" i="70"/>
  <c r="AB81" i="70"/>
  <c r="AA81" i="70"/>
  <c r="Z81" i="70"/>
  <c r="Y81" i="70"/>
  <c r="X81" i="70"/>
  <c r="W81" i="70"/>
  <c r="V81" i="70"/>
  <c r="U81" i="70"/>
  <c r="T81" i="70"/>
  <c r="S81" i="70"/>
  <c r="R81" i="70"/>
  <c r="Q81" i="70"/>
  <c r="P81" i="70"/>
  <c r="O81" i="70"/>
  <c r="N81" i="70"/>
  <c r="M81" i="70"/>
  <c r="L81" i="70"/>
  <c r="K81" i="70"/>
  <c r="J81" i="70"/>
  <c r="I81" i="70"/>
  <c r="H81" i="70"/>
  <c r="G81" i="70"/>
  <c r="F81" i="70"/>
  <c r="E81" i="70"/>
  <c r="D81" i="70"/>
  <c r="AM80" i="70"/>
  <c r="AL80" i="70"/>
  <c r="AK80" i="70"/>
  <c r="AJ80" i="70"/>
  <c r="AI80" i="70"/>
  <c r="AH80" i="70"/>
  <c r="AG80" i="70"/>
  <c r="AF80" i="70"/>
  <c r="AE80" i="70"/>
  <c r="AD80" i="70"/>
  <c r="AC80" i="70"/>
  <c r="AB80" i="70"/>
  <c r="AA80" i="70"/>
  <c r="Z80" i="70"/>
  <c r="Y80" i="70"/>
  <c r="X80" i="70"/>
  <c r="W80" i="70"/>
  <c r="V80" i="70"/>
  <c r="U80" i="70"/>
  <c r="T80" i="70"/>
  <c r="S80" i="70"/>
  <c r="R80" i="70"/>
  <c r="Q80" i="70"/>
  <c r="P80" i="70"/>
  <c r="O80" i="70"/>
  <c r="N80" i="70"/>
  <c r="M80" i="70"/>
  <c r="L80" i="70"/>
  <c r="K80" i="70"/>
  <c r="J80" i="70"/>
  <c r="I80" i="70"/>
  <c r="H80" i="70"/>
  <c r="G80" i="70"/>
  <c r="F80" i="70"/>
  <c r="E80" i="70"/>
  <c r="D80" i="70"/>
  <c r="AM79" i="70"/>
  <c r="AL79" i="70"/>
  <c r="AK79" i="70"/>
  <c r="AJ79" i="70"/>
  <c r="AI79" i="70"/>
  <c r="AH79" i="70"/>
  <c r="AG79" i="70"/>
  <c r="AF79" i="70"/>
  <c r="AE79" i="70"/>
  <c r="AD79" i="70"/>
  <c r="AC79" i="70"/>
  <c r="AB79" i="70"/>
  <c r="AA79" i="70"/>
  <c r="Z79" i="70"/>
  <c r="Y79" i="70"/>
  <c r="X79" i="70"/>
  <c r="W79" i="70"/>
  <c r="V79" i="70"/>
  <c r="U79" i="70"/>
  <c r="T79" i="70"/>
  <c r="S79" i="70"/>
  <c r="R79" i="70"/>
  <c r="Q79" i="70"/>
  <c r="P79" i="70"/>
  <c r="O79" i="70"/>
  <c r="N79" i="70"/>
  <c r="M79" i="70"/>
  <c r="L79" i="70"/>
  <c r="K79" i="70"/>
  <c r="J79" i="70"/>
  <c r="I79" i="70"/>
  <c r="H79" i="70"/>
  <c r="G79" i="70"/>
  <c r="F79" i="70"/>
  <c r="E79" i="70"/>
  <c r="D79" i="70"/>
  <c r="AM78" i="70"/>
  <c r="AL78" i="70"/>
  <c r="AK78" i="70"/>
  <c r="AJ78" i="70"/>
  <c r="AI78" i="70"/>
  <c r="AH78" i="70"/>
  <c r="AG78" i="70"/>
  <c r="AF78" i="70"/>
  <c r="AE78" i="70"/>
  <c r="AD78" i="70"/>
  <c r="AC78" i="70"/>
  <c r="AB78" i="70"/>
  <c r="AA78" i="70"/>
  <c r="Z78" i="70"/>
  <c r="Y78" i="70"/>
  <c r="X78" i="70"/>
  <c r="W78" i="70"/>
  <c r="V78" i="70"/>
  <c r="U78" i="70"/>
  <c r="T78" i="70"/>
  <c r="S78" i="70"/>
  <c r="R78" i="70"/>
  <c r="Q78" i="70"/>
  <c r="P78" i="70"/>
  <c r="O78" i="70"/>
  <c r="N78" i="70"/>
  <c r="M78" i="70"/>
  <c r="L78" i="70"/>
  <c r="K78" i="70"/>
  <c r="J78" i="70"/>
  <c r="I78" i="70"/>
  <c r="H78" i="70"/>
  <c r="G78" i="70"/>
  <c r="F78" i="70"/>
  <c r="E78" i="70"/>
  <c r="D78" i="70"/>
  <c r="AM77" i="70"/>
  <c r="AL77" i="70"/>
  <c r="AK77" i="70"/>
  <c r="AJ77" i="70"/>
  <c r="AI77" i="70"/>
  <c r="AH77" i="70"/>
  <c r="AG77" i="70"/>
  <c r="AF77" i="70"/>
  <c r="AE77" i="70"/>
  <c r="AD77" i="70"/>
  <c r="AC77" i="70"/>
  <c r="AB77" i="70"/>
  <c r="AA77" i="70"/>
  <c r="Z77" i="70"/>
  <c r="Y77" i="70"/>
  <c r="X77" i="70"/>
  <c r="W77" i="70"/>
  <c r="V77" i="70"/>
  <c r="U77" i="70"/>
  <c r="T77" i="70"/>
  <c r="S77" i="70"/>
  <c r="R77" i="70"/>
  <c r="Q77" i="70"/>
  <c r="P77" i="70"/>
  <c r="O77" i="70"/>
  <c r="N77" i="70"/>
  <c r="M77" i="70"/>
  <c r="L77" i="70"/>
  <c r="K77" i="70"/>
  <c r="J77" i="70"/>
  <c r="I77" i="70"/>
  <c r="H77" i="70"/>
  <c r="G77" i="70"/>
  <c r="F77" i="70"/>
  <c r="E77" i="70"/>
  <c r="D77" i="70"/>
  <c r="AM76" i="70"/>
  <c r="AL76" i="70"/>
  <c r="AK76" i="70"/>
  <c r="AJ76" i="70"/>
  <c r="AI76" i="70"/>
  <c r="AH76" i="70"/>
  <c r="AG76" i="70"/>
  <c r="AF76" i="70"/>
  <c r="AE76" i="70"/>
  <c r="AD76" i="70"/>
  <c r="AC76" i="70"/>
  <c r="AB76" i="70"/>
  <c r="AA76" i="70"/>
  <c r="Z76" i="70"/>
  <c r="Y76" i="70"/>
  <c r="X76" i="70"/>
  <c r="W76" i="70"/>
  <c r="V76" i="70"/>
  <c r="U76" i="70"/>
  <c r="T76" i="70"/>
  <c r="S76" i="70"/>
  <c r="R76" i="70"/>
  <c r="Q76" i="70"/>
  <c r="P76" i="70"/>
  <c r="O76" i="70"/>
  <c r="N76" i="70"/>
  <c r="M76" i="70"/>
  <c r="L76" i="70"/>
  <c r="K76" i="70"/>
  <c r="J76" i="70"/>
  <c r="I76" i="70"/>
  <c r="H76" i="70"/>
  <c r="G76" i="70"/>
  <c r="F76" i="70"/>
  <c r="E76" i="70"/>
  <c r="D76" i="70"/>
  <c r="AM75" i="70"/>
  <c r="AL75" i="70"/>
  <c r="AK75" i="70"/>
  <c r="AJ75" i="70"/>
  <c r="AI75" i="70"/>
  <c r="AH75" i="70"/>
  <c r="AG75" i="70"/>
  <c r="AF75" i="70"/>
  <c r="AE75" i="70"/>
  <c r="AD75" i="70"/>
  <c r="AC75" i="70"/>
  <c r="AB75" i="70"/>
  <c r="AA75" i="70"/>
  <c r="Z75" i="70"/>
  <c r="Y75" i="70"/>
  <c r="X75" i="70"/>
  <c r="W75" i="70"/>
  <c r="V75" i="70"/>
  <c r="U75" i="70"/>
  <c r="T75" i="70"/>
  <c r="S75" i="70"/>
  <c r="R75" i="70"/>
  <c r="Q75" i="70"/>
  <c r="P75" i="70"/>
  <c r="O75" i="70"/>
  <c r="N75" i="70"/>
  <c r="M75" i="70"/>
  <c r="L75" i="70"/>
  <c r="K75" i="70"/>
  <c r="J75" i="70"/>
  <c r="I75" i="70"/>
  <c r="H75" i="70"/>
  <c r="G75" i="70"/>
  <c r="F75" i="70"/>
  <c r="E75" i="70"/>
  <c r="D75" i="70"/>
  <c r="AM74" i="70"/>
  <c r="AL74" i="70"/>
  <c r="AK74" i="70"/>
  <c r="AJ74" i="70"/>
  <c r="AI74" i="70"/>
  <c r="AH74" i="70"/>
  <c r="AG74" i="70"/>
  <c r="AF74" i="70"/>
  <c r="AE74" i="70"/>
  <c r="AD74" i="70"/>
  <c r="AC74" i="70"/>
  <c r="AB74" i="70"/>
  <c r="AA74" i="70"/>
  <c r="Z74" i="70"/>
  <c r="Y74" i="70"/>
  <c r="X74" i="70"/>
  <c r="W74" i="70"/>
  <c r="V74" i="70"/>
  <c r="U74" i="70"/>
  <c r="T74" i="70"/>
  <c r="S74" i="70"/>
  <c r="R74" i="70"/>
  <c r="Q74" i="70"/>
  <c r="P74" i="70"/>
  <c r="O74" i="70"/>
  <c r="N74" i="70"/>
  <c r="M74" i="70"/>
  <c r="L74" i="70"/>
  <c r="K74" i="70"/>
  <c r="J74" i="70"/>
  <c r="I74" i="70"/>
  <c r="H74" i="70"/>
  <c r="G74" i="70"/>
  <c r="F74" i="70"/>
  <c r="E74" i="70"/>
  <c r="D74" i="70"/>
  <c r="AM73" i="70"/>
  <c r="AL73" i="70"/>
  <c r="AK73" i="70"/>
  <c r="AJ73" i="70"/>
  <c r="AI73" i="70"/>
  <c r="AH73" i="70"/>
  <c r="AG73" i="70"/>
  <c r="AF73" i="70"/>
  <c r="AE73" i="70"/>
  <c r="AD73" i="70"/>
  <c r="AC73" i="70"/>
  <c r="AB73" i="70"/>
  <c r="AA73" i="70"/>
  <c r="Z73" i="70"/>
  <c r="Y73" i="70"/>
  <c r="X73" i="70"/>
  <c r="W73" i="70"/>
  <c r="V73" i="70"/>
  <c r="U73" i="70"/>
  <c r="T73" i="70"/>
  <c r="S73" i="70"/>
  <c r="R73" i="70"/>
  <c r="Q73" i="70"/>
  <c r="P73" i="70"/>
  <c r="O73" i="70"/>
  <c r="N73" i="70"/>
  <c r="M73" i="70"/>
  <c r="L73" i="70"/>
  <c r="K73" i="70"/>
  <c r="J73" i="70"/>
  <c r="I73" i="70"/>
  <c r="H73" i="70"/>
  <c r="G73" i="70"/>
  <c r="F73" i="70"/>
  <c r="E73" i="70"/>
  <c r="D73" i="70"/>
  <c r="AM72" i="70"/>
  <c r="AL72" i="70"/>
  <c r="AK72" i="70"/>
  <c r="AJ72" i="70"/>
  <c r="AI72" i="70"/>
  <c r="AH72" i="70"/>
  <c r="AG72" i="70"/>
  <c r="AF72" i="70"/>
  <c r="AE72" i="70"/>
  <c r="AD72" i="70"/>
  <c r="AC72" i="70"/>
  <c r="AB72" i="70"/>
  <c r="AA72" i="70"/>
  <c r="Z72" i="70"/>
  <c r="Y72" i="70"/>
  <c r="X72" i="70"/>
  <c r="W72" i="70"/>
  <c r="V72" i="70"/>
  <c r="U72" i="70"/>
  <c r="T72" i="70"/>
  <c r="S72" i="70"/>
  <c r="R72" i="70"/>
  <c r="Q72" i="70"/>
  <c r="P72" i="70"/>
  <c r="O72" i="70"/>
  <c r="N72" i="70"/>
  <c r="M72" i="70"/>
  <c r="L72" i="70"/>
  <c r="K72" i="70"/>
  <c r="J72" i="70"/>
  <c r="I72" i="70"/>
  <c r="H72" i="70"/>
  <c r="G72" i="70"/>
  <c r="F72" i="70"/>
  <c r="E72" i="70"/>
  <c r="D72" i="70"/>
  <c r="AM71" i="70"/>
  <c r="AL71" i="70"/>
  <c r="AK71" i="70"/>
  <c r="AJ71" i="70"/>
  <c r="AI71" i="70"/>
  <c r="AH71" i="70"/>
  <c r="AG71" i="70"/>
  <c r="AF71" i="70"/>
  <c r="AE71" i="70"/>
  <c r="AD71" i="70"/>
  <c r="AC71" i="70"/>
  <c r="AB71" i="70"/>
  <c r="AA71" i="70"/>
  <c r="Z71" i="70"/>
  <c r="Y71" i="70"/>
  <c r="X71" i="70"/>
  <c r="W71" i="70"/>
  <c r="V71" i="70"/>
  <c r="U71" i="70"/>
  <c r="T71" i="70"/>
  <c r="S71" i="70"/>
  <c r="R71" i="70"/>
  <c r="Q71" i="70"/>
  <c r="P71" i="70"/>
  <c r="O71" i="70"/>
  <c r="N71" i="70"/>
  <c r="M71" i="70"/>
  <c r="L71" i="70"/>
  <c r="K71" i="70"/>
  <c r="J71" i="70"/>
  <c r="I71" i="70"/>
  <c r="H71" i="70"/>
  <c r="G71" i="70"/>
  <c r="F71" i="70"/>
  <c r="E71" i="70"/>
  <c r="D71" i="70"/>
  <c r="AM70" i="70"/>
  <c r="AL70" i="70"/>
  <c r="AK70" i="70"/>
  <c r="AJ70" i="70"/>
  <c r="AI70" i="70"/>
  <c r="AH70" i="70"/>
  <c r="AG70" i="70"/>
  <c r="AF70" i="70"/>
  <c r="AE70" i="70"/>
  <c r="AD70" i="70"/>
  <c r="AC70" i="70"/>
  <c r="AB70" i="70"/>
  <c r="AA70" i="70"/>
  <c r="Z70" i="70"/>
  <c r="Y70" i="70"/>
  <c r="X70" i="70"/>
  <c r="W70" i="70"/>
  <c r="V70" i="70"/>
  <c r="U70" i="70"/>
  <c r="T70" i="70"/>
  <c r="S70" i="70"/>
  <c r="R70" i="70"/>
  <c r="Q70" i="70"/>
  <c r="P70" i="70"/>
  <c r="O70" i="70"/>
  <c r="N70" i="70"/>
  <c r="M70" i="70"/>
  <c r="L70" i="70"/>
  <c r="K70" i="70"/>
  <c r="J70" i="70"/>
  <c r="I70" i="70"/>
  <c r="H70" i="70"/>
  <c r="G70" i="70"/>
  <c r="F70" i="70"/>
  <c r="E70" i="70"/>
  <c r="D70" i="70"/>
  <c r="AM69" i="70"/>
  <c r="AL69" i="70"/>
  <c r="AK69" i="70"/>
  <c r="AJ69" i="70"/>
  <c r="AI69" i="70"/>
  <c r="AH69" i="70"/>
  <c r="AG69" i="70"/>
  <c r="AF69" i="70"/>
  <c r="AE69" i="70"/>
  <c r="AD69" i="70"/>
  <c r="AC69" i="70"/>
  <c r="AB69" i="70"/>
  <c r="AA69" i="70"/>
  <c r="Z69" i="70"/>
  <c r="Y69" i="70"/>
  <c r="X69" i="70"/>
  <c r="W69" i="70"/>
  <c r="V69" i="70"/>
  <c r="U69" i="70"/>
  <c r="T69" i="70"/>
  <c r="S69" i="70"/>
  <c r="R69" i="70"/>
  <c r="Q69" i="70"/>
  <c r="P69" i="70"/>
  <c r="O69" i="70"/>
  <c r="N69" i="70"/>
  <c r="M69" i="70"/>
  <c r="L69" i="70"/>
  <c r="K69" i="70"/>
  <c r="J69" i="70"/>
  <c r="I69" i="70"/>
  <c r="H69" i="70"/>
  <c r="G69" i="70"/>
  <c r="F69" i="70"/>
  <c r="E69" i="70"/>
  <c r="D69" i="70"/>
  <c r="AM68" i="70"/>
  <c r="AL68" i="70"/>
  <c r="AK68" i="70"/>
  <c r="AJ68" i="70"/>
  <c r="AI68" i="70"/>
  <c r="AH68" i="70"/>
  <c r="AG68" i="70"/>
  <c r="AF68" i="70"/>
  <c r="AE68" i="70"/>
  <c r="AD68" i="70"/>
  <c r="AC68" i="70"/>
  <c r="AB68" i="70"/>
  <c r="AA68" i="70"/>
  <c r="Z68" i="70"/>
  <c r="Y68" i="70"/>
  <c r="X68" i="70"/>
  <c r="W68" i="70"/>
  <c r="V68" i="70"/>
  <c r="U68" i="70"/>
  <c r="T68" i="70"/>
  <c r="S68" i="70"/>
  <c r="R68" i="70"/>
  <c r="Q68" i="70"/>
  <c r="P68" i="70"/>
  <c r="O68" i="70"/>
  <c r="N68" i="70"/>
  <c r="M68" i="70"/>
  <c r="L68" i="70"/>
  <c r="K68" i="70"/>
  <c r="J68" i="70"/>
  <c r="I68" i="70"/>
  <c r="H68" i="70"/>
  <c r="G68" i="70"/>
  <c r="F68" i="70"/>
  <c r="E68" i="70"/>
  <c r="D68" i="70"/>
  <c r="AM67" i="70"/>
  <c r="AL67" i="70"/>
  <c r="AK67" i="70"/>
  <c r="AJ67" i="70"/>
  <c r="AI67" i="70"/>
  <c r="AH67" i="70"/>
  <c r="AG67" i="70"/>
  <c r="AF67" i="70"/>
  <c r="AE67" i="70"/>
  <c r="AD67" i="70"/>
  <c r="AC67" i="70"/>
  <c r="AB67" i="70"/>
  <c r="AA67" i="70"/>
  <c r="Z67" i="70"/>
  <c r="Y67" i="70"/>
  <c r="X67" i="70"/>
  <c r="W67" i="70"/>
  <c r="V67" i="70"/>
  <c r="U67" i="70"/>
  <c r="T67" i="70"/>
  <c r="S67" i="70"/>
  <c r="R67" i="70"/>
  <c r="Q67" i="70"/>
  <c r="P67" i="70"/>
  <c r="O67" i="70"/>
  <c r="N67" i="70"/>
  <c r="M67" i="70"/>
  <c r="L67" i="70"/>
  <c r="K67" i="70"/>
  <c r="J67" i="70"/>
  <c r="I67" i="70"/>
  <c r="H67" i="70"/>
  <c r="G67" i="70"/>
  <c r="F67" i="70"/>
  <c r="E67" i="70"/>
  <c r="D67" i="70"/>
  <c r="AM66" i="70"/>
  <c r="AL66" i="70"/>
  <c r="AK66" i="70"/>
  <c r="AJ66" i="70"/>
  <c r="AI66" i="70"/>
  <c r="AH66" i="70"/>
  <c r="AG66" i="70"/>
  <c r="AF66" i="70"/>
  <c r="AE66" i="70"/>
  <c r="AD66" i="70"/>
  <c r="AC66" i="70"/>
  <c r="AB66" i="70"/>
  <c r="AA66" i="70"/>
  <c r="Z66" i="70"/>
  <c r="Y66" i="70"/>
  <c r="X66" i="70"/>
  <c r="W66" i="70"/>
  <c r="V66" i="70"/>
  <c r="U66" i="70"/>
  <c r="T66" i="70"/>
  <c r="S66" i="70"/>
  <c r="R66" i="70"/>
  <c r="Q66" i="70"/>
  <c r="P66" i="70"/>
  <c r="O66" i="70"/>
  <c r="N66" i="70"/>
  <c r="M66" i="70"/>
  <c r="L66" i="70"/>
  <c r="K66" i="70"/>
  <c r="J66" i="70"/>
  <c r="I66" i="70"/>
  <c r="H66" i="70"/>
  <c r="G66" i="70"/>
  <c r="F66" i="70"/>
  <c r="E66" i="70"/>
  <c r="D66" i="70"/>
  <c r="AM65" i="70"/>
  <c r="AL65" i="70"/>
  <c r="AK65" i="70"/>
  <c r="AJ65" i="70"/>
  <c r="AI65" i="70"/>
  <c r="AH65" i="70"/>
  <c r="AG65" i="70"/>
  <c r="AF65" i="70"/>
  <c r="AE65" i="70"/>
  <c r="AD65" i="70"/>
  <c r="AC65" i="70"/>
  <c r="AB65" i="70"/>
  <c r="AA65" i="70"/>
  <c r="Z65" i="70"/>
  <c r="Y65" i="70"/>
  <c r="X65" i="70"/>
  <c r="W65" i="70"/>
  <c r="V65" i="70"/>
  <c r="U65" i="70"/>
  <c r="T65" i="70"/>
  <c r="S65" i="70"/>
  <c r="R65" i="70"/>
  <c r="Q65" i="70"/>
  <c r="P65" i="70"/>
  <c r="O65" i="70"/>
  <c r="N65" i="70"/>
  <c r="M65" i="70"/>
  <c r="L65" i="70"/>
  <c r="K65" i="70"/>
  <c r="J65" i="70"/>
  <c r="I65" i="70"/>
  <c r="H65" i="70"/>
  <c r="G65" i="70"/>
  <c r="F65" i="70"/>
  <c r="E65" i="70"/>
  <c r="D65" i="70"/>
  <c r="AM64" i="70"/>
  <c r="AL64" i="70"/>
  <c r="AK64" i="70"/>
  <c r="AJ64" i="70"/>
  <c r="AI64" i="70"/>
  <c r="AH64" i="70"/>
  <c r="AG64" i="70"/>
  <c r="AF64" i="70"/>
  <c r="AE64" i="70"/>
  <c r="AD64" i="70"/>
  <c r="AC64" i="70"/>
  <c r="AB64" i="70"/>
  <c r="AA64" i="70"/>
  <c r="Z64" i="70"/>
  <c r="Y64" i="70"/>
  <c r="X64" i="70"/>
  <c r="W64" i="70"/>
  <c r="V64" i="70"/>
  <c r="U64" i="70"/>
  <c r="T64" i="70"/>
  <c r="S64" i="70"/>
  <c r="R64" i="70"/>
  <c r="Q64" i="70"/>
  <c r="P64" i="70"/>
  <c r="O64" i="70"/>
  <c r="N64" i="70"/>
  <c r="M64" i="70"/>
  <c r="L64" i="70"/>
  <c r="K64" i="70"/>
  <c r="J64" i="70"/>
  <c r="I64" i="70"/>
  <c r="H64" i="70"/>
  <c r="G64" i="70"/>
  <c r="F64" i="70"/>
  <c r="E64" i="70"/>
  <c r="D64" i="70"/>
  <c r="AM63" i="70"/>
  <c r="AL63" i="70"/>
  <c r="AK63" i="70"/>
  <c r="AJ63" i="70"/>
  <c r="AI63" i="70"/>
  <c r="AH63" i="70"/>
  <c r="AG63" i="70"/>
  <c r="AF63" i="70"/>
  <c r="AE63" i="70"/>
  <c r="AD63" i="70"/>
  <c r="AC63" i="70"/>
  <c r="AB63" i="70"/>
  <c r="AA63" i="70"/>
  <c r="Z63" i="70"/>
  <c r="Y63" i="70"/>
  <c r="X63" i="70"/>
  <c r="W63" i="70"/>
  <c r="V63" i="70"/>
  <c r="U63" i="70"/>
  <c r="T63" i="70"/>
  <c r="S63" i="70"/>
  <c r="R63" i="70"/>
  <c r="Q63" i="70"/>
  <c r="P63" i="70"/>
  <c r="O63" i="70"/>
  <c r="N63" i="70"/>
  <c r="M63" i="70"/>
  <c r="L63" i="70"/>
  <c r="K63" i="70"/>
  <c r="J63" i="70"/>
  <c r="I63" i="70"/>
  <c r="H63" i="70"/>
  <c r="G63" i="70"/>
  <c r="F63" i="70"/>
  <c r="E63" i="70"/>
  <c r="D63" i="70"/>
  <c r="AM62" i="70"/>
  <c r="AL62" i="70"/>
  <c r="AK62" i="70"/>
  <c r="AJ62" i="70"/>
  <c r="AI62" i="70"/>
  <c r="AH62" i="70"/>
  <c r="AG62" i="70"/>
  <c r="AF62" i="70"/>
  <c r="AE62" i="70"/>
  <c r="AD62" i="70"/>
  <c r="AC62" i="70"/>
  <c r="AB62" i="70"/>
  <c r="AA62" i="70"/>
  <c r="Z62" i="70"/>
  <c r="Y62" i="70"/>
  <c r="X62" i="70"/>
  <c r="W62" i="70"/>
  <c r="V62" i="70"/>
  <c r="U62" i="70"/>
  <c r="T62" i="70"/>
  <c r="S62" i="70"/>
  <c r="R62" i="70"/>
  <c r="Q62" i="70"/>
  <c r="P62" i="70"/>
  <c r="O62" i="70"/>
  <c r="N62" i="70"/>
  <c r="M62" i="70"/>
  <c r="L62" i="70"/>
  <c r="K62" i="70"/>
  <c r="J62" i="70"/>
  <c r="I62" i="70"/>
  <c r="H62" i="70"/>
  <c r="G62" i="70"/>
  <c r="F62" i="70"/>
  <c r="E62" i="70"/>
  <c r="D62" i="70"/>
  <c r="AM61" i="70"/>
  <c r="AL61" i="70"/>
  <c r="AK61" i="70"/>
  <c r="AJ61" i="70"/>
  <c r="AI61" i="70"/>
  <c r="AH61" i="70"/>
  <c r="AG61" i="70"/>
  <c r="AF61" i="70"/>
  <c r="AE61" i="70"/>
  <c r="AD61" i="70"/>
  <c r="AC61" i="70"/>
  <c r="AB61" i="70"/>
  <c r="AA61" i="70"/>
  <c r="Z61" i="70"/>
  <c r="Y61" i="70"/>
  <c r="X61" i="70"/>
  <c r="W61" i="70"/>
  <c r="V61" i="70"/>
  <c r="U61" i="70"/>
  <c r="T61" i="70"/>
  <c r="S61" i="70"/>
  <c r="R61" i="70"/>
  <c r="Q61" i="70"/>
  <c r="P61" i="70"/>
  <c r="O61" i="70"/>
  <c r="N61" i="70"/>
  <c r="M61" i="70"/>
  <c r="L61" i="70"/>
  <c r="K61" i="70"/>
  <c r="J61" i="70"/>
  <c r="I61" i="70"/>
  <c r="H61" i="70"/>
  <c r="G61" i="70"/>
  <c r="F61" i="70"/>
  <c r="E61" i="70"/>
  <c r="D61" i="70"/>
  <c r="AM60" i="70"/>
  <c r="AL60" i="70"/>
  <c r="AK60" i="70"/>
  <c r="AJ60" i="70"/>
  <c r="AI60" i="70"/>
  <c r="AH60" i="70"/>
  <c r="AG60" i="70"/>
  <c r="AF60" i="70"/>
  <c r="AE60" i="70"/>
  <c r="AD60" i="70"/>
  <c r="AC60" i="70"/>
  <c r="AB60" i="70"/>
  <c r="AA60" i="70"/>
  <c r="Z60" i="70"/>
  <c r="Y60" i="70"/>
  <c r="X60" i="70"/>
  <c r="W60" i="70"/>
  <c r="V60" i="70"/>
  <c r="U60" i="70"/>
  <c r="T60" i="70"/>
  <c r="S60" i="70"/>
  <c r="R60" i="70"/>
  <c r="Q60" i="70"/>
  <c r="P60" i="70"/>
  <c r="O60" i="70"/>
  <c r="N60" i="70"/>
  <c r="M60" i="70"/>
  <c r="L60" i="70"/>
  <c r="K60" i="70"/>
  <c r="J60" i="70"/>
  <c r="I60" i="70"/>
  <c r="H60" i="70"/>
  <c r="G60" i="70"/>
  <c r="F60" i="70"/>
  <c r="E60" i="70"/>
  <c r="D60" i="70"/>
  <c r="AM59" i="70"/>
  <c r="AL59" i="70"/>
  <c r="AK59" i="70"/>
  <c r="AJ59" i="70"/>
  <c r="AI59" i="70"/>
  <c r="AH59" i="70"/>
  <c r="AG59" i="70"/>
  <c r="AF59" i="70"/>
  <c r="AE59" i="70"/>
  <c r="AD59" i="70"/>
  <c r="AC59" i="70"/>
  <c r="AB59" i="70"/>
  <c r="AA59" i="70"/>
  <c r="Z59" i="70"/>
  <c r="Y59" i="70"/>
  <c r="X59" i="70"/>
  <c r="W59" i="70"/>
  <c r="V59" i="70"/>
  <c r="U59" i="70"/>
  <c r="T59" i="70"/>
  <c r="S59" i="70"/>
  <c r="R59" i="70"/>
  <c r="Q59" i="70"/>
  <c r="P59" i="70"/>
  <c r="O59" i="70"/>
  <c r="N59" i="70"/>
  <c r="M59" i="70"/>
  <c r="L59" i="70"/>
  <c r="K59" i="70"/>
  <c r="J59" i="70"/>
  <c r="I59" i="70"/>
  <c r="H59" i="70"/>
  <c r="G59" i="70"/>
  <c r="F59" i="70"/>
  <c r="E59" i="70"/>
  <c r="D59" i="70"/>
  <c r="AM58" i="70"/>
  <c r="AL58" i="70"/>
  <c r="AK58" i="70"/>
  <c r="AJ58" i="70"/>
  <c r="AI58" i="70"/>
  <c r="AH58" i="70"/>
  <c r="AG58" i="70"/>
  <c r="AF58" i="70"/>
  <c r="AE58" i="70"/>
  <c r="AD58" i="70"/>
  <c r="AC58" i="70"/>
  <c r="AB58" i="70"/>
  <c r="AA58" i="70"/>
  <c r="Z58" i="70"/>
  <c r="Y58" i="70"/>
  <c r="X58" i="70"/>
  <c r="W58" i="70"/>
  <c r="V58" i="70"/>
  <c r="U58" i="70"/>
  <c r="T58" i="70"/>
  <c r="S58" i="70"/>
  <c r="R58" i="70"/>
  <c r="Q58" i="70"/>
  <c r="P58" i="70"/>
  <c r="O58" i="70"/>
  <c r="N58" i="70"/>
  <c r="M58" i="70"/>
  <c r="L58" i="70"/>
  <c r="K58" i="70"/>
  <c r="J58" i="70"/>
  <c r="I58" i="70"/>
  <c r="H58" i="70"/>
  <c r="G58" i="70"/>
  <c r="F58" i="70"/>
  <c r="E58" i="70"/>
  <c r="D58" i="70"/>
  <c r="AM57" i="70"/>
  <c r="AL57" i="70"/>
  <c r="AK57" i="70"/>
  <c r="AJ57" i="70"/>
  <c r="AI57" i="70"/>
  <c r="AH57" i="70"/>
  <c r="AG57" i="70"/>
  <c r="AF57" i="70"/>
  <c r="AE57" i="70"/>
  <c r="AD57" i="70"/>
  <c r="AC57" i="70"/>
  <c r="AB57" i="70"/>
  <c r="AA57" i="70"/>
  <c r="Z57" i="70"/>
  <c r="Y57" i="70"/>
  <c r="X57" i="70"/>
  <c r="W57" i="70"/>
  <c r="V57" i="70"/>
  <c r="U57" i="70"/>
  <c r="T57" i="70"/>
  <c r="S57" i="70"/>
  <c r="R57" i="70"/>
  <c r="Q57" i="70"/>
  <c r="P57" i="70"/>
  <c r="O57" i="70"/>
  <c r="N57" i="70"/>
  <c r="M57" i="70"/>
  <c r="L57" i="70"/>
  <c r="K57" i="70"/>
  <c r="J57" i="70"/>
  <c r="I57" i="70"/>
  <c r="H57" i="70"/>
  <c r="G57" i="70"/>
  <c r="F57" i="70"/>
  <c r="E57" i="70"/>
  <c r="D57" i="70"/>
  <c r="AM56" i="70"/>
  <c r="AL56" i="70"/>
  <c r="AK56" i="70"/>
  <c r="AJ56" i="70"/>
  <c r="AI56" i="70"/>
  <c r="AH56" i="70"/>
  <c r="AG56" i="70"/>
  <c r="AF56" i="70"/>
  <c r="AE56" i="70"/>
  <c r="AD56" i="70"/>
  <c r="AC56" i="70"/>
  <c r="AB56" i="70"/>
  <c r="AA56" i="70"/>
  <c r="Z56" i="70"/>
  <c r="Y56" i="70"/>
  <c r="X56" i="70"/>
  <c r="W56" i="70"/>
  <c r="V56" i="70"/>
  <c r="U56" i="70"/>
  <c r="T56" i="70"/>
  <c r="S56" i="70"/>
  <c r="R56" i="70"/>
  <c r="Q56" i="70"/>
  <c r="P56" i="70"/>
  <c r="O56" i="70"/>
  <c r="N56" i="70"/>
  <c r="M56" i="70"/>
  <c r="L56" i="70"/>
  <c r="K56" i="70"/>
  <c r="J56" i="70"/>
  <c r="I56" i="70"/>
  <c r="H56" i="70"/>
  <c r="G56" i="70"/>
  <c r="F56" i="70"/>
  <c r="E56" i="70"/>
  <c r="D56" i="70"/>
  <c r="AM55" i="70"/>
  <c r="AL55" i="70"/>
  <c r="AK55" i="70"/>
  <c r="AJ55" i="70"/>
  <c r="AI55" i="70"/>
  <c r="AH55" i="70"/>
  <c r="AG55" i="70"/>
  <c r="AF55" i="70"/>
  <c r="AE55" i="70"/>
  <c r="AD55" i="70"/>
  <c r="AC55" i="70"/>
  <c r="AB55" i="70"/>
  <c r="AA55" i="70"/>
  <c r="Z55" i="70"/>
  <c r="Y55" i="70"/>
  <c r="X55" i="70"/>
  <c r="W55" i="70"/>
  <c r="V55" i="70"/>
  <c r="U55" i="70"/>
  <c r="T55" i="70"/>
  <c r="S55" i="70"/>
  <c r="R55" i="70"/>
  <c r="Q55" i="70"/>
  <c r="P55" i="70"/>
  <c r="O55" i="70"/>
  <c r="N55" i="70"/>
  <c r="M55" i="70"/>
  <c r="L55" i="70"/>
  <c r="K55" i="70"/>
  <c r="J55" i="70"/>
  <c r="I55" i="70"/>
  <c r="H55" i="70"/>
  <c r="G55" i="70"/>
  <c r="F55" i="70"/>
  <c r="E55" i="70"/>
  <c r="D55" i="70"/>
  <c r="AM54" i="70"/>
  <c r="AL54" i="70"/>
  <c r="AK54" i="70"/>
  <c r="AJ54" i="70"/>
  <c r="AI54" i="70"/>
  <c r="AH54" i="70"/>
  <c r="AG54" i="70"/>
  <c r="AF54" i="70"/>
  <c r="AE54" i="70"/>
  <c r="AD54" i="70"/>
  <c r="AC54" i="70"/>
  <c r="AB54" i="70"/>
  <c r="AA54" i="70"/>
  <c r="Z54" i="70"/>
  <c r="Y54" i="70"/>
  <c r="X54" i="70"/>
  <c r="W54" i="70"/>
  <c r="V54" i="70"/>
  <c r="U54" i="70"/>
  <c r="T54" i="70"/>
  <c r="S54" i="70"/>
  <c r="R54" i="70"/>
  <c r="Q54" i="70"/>
  <c r="P54" i="70"/>
  <c r="O54" i="70"/>
  <c r="N54" i="70"/>
  <c r="M54" i="70"/>
  <c r="L54" i="70"/>
  <c r="K54" i="70"/>
  <c r="J54" i="70"/>
  <c r="I54" i="70"/>
  <c r="H54" i="70"/>
  <c r="G54" i="70"/>
  <c r="F54" i="70"/>
  <c r="E54" i="70"/>
  <c r="D54" i="70"/>
  <c r="AM53" i="70"/>
  <c r="AL53" i="70"/>
  <c r="AK53" i="70"/>
  <c r="AJ53" i="70"/>
  <c r="AI53" i="70"/>
  <c r="AH53" i="70"/>
  <c r="AG53" i="70"/>
  <c r="AF53" i="70"/>
  <c r="AE53" i="70"/>
  <c r="AD53" i="70"/>
  <c r="AC53" i="70"/>
  <c r="AB53" i="70"/>
  <c r="AA53" i="70"/>
  <c r="Z53" i="70"/>
  <c r="Y53" i="70"/>
  <c r="X53" i="70"/>
  <c r="W53" i="70"/>
  <c r="V53" i="70"/>
  <c r="U53" i="70"/>
  <c r="T53" i="70"/>
  <c r="S53" i="70"/>
  <c r="R53" i="70"/>
  <c r="Q53" i="70"/>
  <c r="P53" i="70"/>
  <c r="O53" i="70"/>
  <c r="N53" i="70"/>
  <c r="M53" i="70"/>
  <c r="L53" i="70"/>
  <c r="K53" i="70"/>
  <c r="J53" i="70"/>
  <c r="I53" i="70"/>
  <c r="H53" i="70"/>
  <c r="G53" i="70"/>
  <c r="F53" i="70"/>
  <c r="E53" i="70"/>
  <c r="D53" i="70"/>
  <c r="AM52" i="70"/>
  <c r="AL52" i="70"/>
  <c r="AK52" i="70"/>
  <c r="AJ52" i="70"/>
  <c r="AI52" i="70"/>
  <c r="AH52" i="70"/>
  <c r="AG52" i="70"/>
  <c r="AF52" i="70"/>
  <c r="AE52" i="70"/>
  <c r="AD52" i="70"/>
  <c r="AC52" i="70"/>
  <c r="AB52" i="70"/>
  <c r="AA52" i="70"/>
  <c r="Z52" i="70"/>
  <c r="Y52" i="70"/>
  <c r="X52" i="70"/>
  <c r="W52" i="70"/>
  <c r="V52" i="70"/>
  <c r="U52" i="70"/>
  <c r="T52" i="70"/>
  <c r="S52" i="70"/>
  <c r="R52" i="70"/>
  <c r="Q52" i="70"/>
  <c r="P52" i="70"/>
  <c r="O52" i="70"/>
  <c r="N52" i="70"/>
  <c r="M52" i="70"/>
  <c r="L52" i="70"/>
  <c r="K52" i="70"/>
  <c r="J52" i="70"/>
  <c r="I52" i="70"/>
  <c r="H52" i="70"/>
  <c r="G52" i="70"/>
  <c r="F52" i="70"/>
  <c r="E52" i="70"/>
  <c r="D52" i="70"/>
  <c r="AM51" i="70"/>
  <c r="AL51" i="70"/>
  <c r="AK51" i="70"/>
  <c r="AJ51" i="70"/>
  <c r="AI51" i="70"/>
  <c r="AH51" i="70"/>
  <c r="AG51" i="70"/>
  <c r="AF51" i="70"/>
  <c r="AE51" i="70"/>
  <c r="AD51" i="70"/>
  <c r="AC51" i="70"/>
  <c r="AB51" i="70"/>
  <c r="AA51" i="70"/>
  <c r="Z51" i="70"/>
  <c r="Y51" i="70"/>
  <c r="X51" i="70"/>
  <c r="W51" i="70"/>
  <c r="V51" i="70"/>
  <c r="U51" i="70"/>
  <c r="T51" i="70"/>
  <c r="S51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F51" i="70"/>
  <c r="E51" i="70"/>
  <c r="D51" i="70"/>
  <c r="AM50" i="70"/>
  <c r="AL50" i="70"/>
  <c r="AK50" i="70"/>
  <c r="AJ50" i="70"/>
  <c r="AI50" i="70"/>
  <c r="AH50" i="70"/>
  <c r="AG50" i="70"/>
  <c r="AF50" i="70"/>
  <c r="AE50" i="70"/>
  <c r="AD50" i="70"/>
  <c r="AC50" i="70"/>
  <c r="AB50" i="70"/>
  <c r="AA50" i="70"/>
  <c r="Z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AM49" i="70"/>
  <c r="AL49" i="70"/>
  <c r="AK49" i="70"/>
  <c r="AJ49" i="70"/>
  <c r="AI49" i="70"/>
  <c r="AH49" i="70"/>
  <c r="AG49" i="70"/>
  <c r="AF49" i="70"/>
  <c r="AE49" i="70"/>
  <c r="AD49" i="70"/>
  <c r="AC49" i="70"/>
  <c r="AB49" i="70"/>
  <c r="AA49" i="70"/>
  <c r="Z49" i="70"/>
  <c r="Y49" i="70"/>
  <c r="X49" i="70"/>
  <c r="W49" i="70"/>
  <c r="V49" i="70"/>
  <c r="U49" i="70"/>
  <c r="T49" i="70"/>
  <c r="S49" i="70"/>
  <c r="R49" i="70"/>
  <c r="Q49" i="70"/>
  <c r="P49" i="70"/>
  <c r="O49" i="70"/>
  <c r="N49" i="70"/>
  <c r="M49" i="70"/>
  <c r="L49" i="70"/>
  <c r="K49" i="70"/>
  <c r="J49" i="70"/>
  <c r="I49" i="70"/>
  <c r="H49" i="70"/>
  <c r="G49" i="70"/>
  <c r="F49" i="70"/>
  <c r="E49" i="70"/>
  <c r="D49" i="70"/>
  <c r="AM48" i="70"/>
  <c r="AL48" i="70"/>
  <c r="AK48" i="70"/>
  <c r="AJ48" i="70"/>
  <c r="AI48" i="70"/>
  <c r="AH48" i="70"/>
  <c r="AG48" i="70"/>
  <c r="AF48" i="70"/>
  <c r="AE48" i="70"/>
  <c r="AD48" i="70"/>
  <c r="AC48" i="70"/>
  <c r="AB48" i="70"/>
  <c r="AA48" i="70"/>
  <c r="Z48" i="70"/>
  <c r="Y48" i="70"/>
  <c r="X48" i="70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AM47" i="70"/>
  <c r="AL47" i="70"/>
  <c r="AK47" i="70"/>
  <c r="AJ47" i="70"/>
  <c r="AI47" i="70"/>
  <c r="AH47" i="70"/>
  <c r="AG47" i="70"/>
  <c r="AF47" i="70"/>
  <c r="AE47" i="70"/>
  <c r="AD47" i="70"/>
  <c r="AC47" i="70"/>
  <c r="AB47" i="70"/>
  <c r="AA47" i="70"/>
  <c r="Z47" i="70"/>
  <c r="Y47" i="70"/>
  <c r="X47" i="70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AM85" i="69"/>
  <c r="AM83" i="69"/>
  <c r="AL83" i="69"/>
  <c r="AK83" i="69"/>
  <c r="AJ83" i="69"/>
  <c r="AI83" i="69"/>
  <c r="AH83" i="69"/>
  <c r="AG83" i="69"/>
  <c r="AF83" i="69"/>
  <c r="AE83" i="69"/>
  <c r="AD83" i="69"/>
  <c r="AC83" i="69"/>
  <c r="AB83" i="69"/>
  <c r="AA83" i="69"/>
  <c r="Z83" i="69"/>
  <c r="Y83" i="69"/>
  <c r="X83" i="69"/>
  <c r="W83" i="69"/>
  <c r="V83" i="69"/>
  <c r="U83" i="69"/>
  <c r="T83" i="69"/>
  <c r="S83" i="69"/>
  <c r="R83" i="69"/>
  <c r="Q83" i="69"/>
  <c r="P83" i="69"/>
  <c r="O83" i="69"/>
  <c r="N83" i="69"/>
  <c r="M83" i="69"/>
  <c r="L83" i="69"/>
  <c r="K83" i="69"/>
  <c r="J83" i="69"/>
  <c r="I83" i="69"/>
  <c r="H83" i="69"/>
  <c r="G83" i="69"/>
  <c r="F83" i="69"/>
  <c r="E83" i="69"/>
  <c r="D83" i="69"/>
  <c r="AM82" i="69"/>
  <c r="AL82" i="69"/>
  <c r="AK82" i="69"/>
  <c r="AJ82" i="69"/>
  <c r="AI82" i="69"/>
  <c r="AH82" i="69"/>
  <c r="AG82" i="69"/>
  <c r="AF82" i="69"/>
  <c r="AE82" i="69"/>
  <c r="AD82" i="69"/>
  <c r="AC82" i="69"/>
  <c r="AB82" i="69"/>
  <c r="AA82" i="69"/>
  <c r="Z82" i="69"/>
  <c r="Y82" i="69"/>
  <c r="X82" i="69"/>
  <c r="W82" i="69"/>
  <c r="V82" i="69"/>
  <c r="U82" i="69"/>
  <c r="T82" i="69"/>
  <c r="S82" i="69"/>
  <c r="R82" i="69"/>
  <c r="Q82" i="69"/>
  <c r="P82" i="69"/>
  <c r="O82" i="69"/>
  <c r="N82" i="69"/>
  <c r="M82" i="69"/>
  <c r="L82" i="69"/>
  <c r="K82" i="69"/>
  <c r="J82" i="69"/>
  <c r="I82" i="69"/>
  <c r="H82" i="69"/>
  <c r="G82" i="69"/>
  <c r="F82" i="69"/>
  <c r="E82" i="69"/>
  <c r="D82" i="69"/>
  <c r="AM81" i="69"/>
  <c r="AL81" i="69"/>
  <c r="AK81" i="69"/>
  <c r="AJ81" i="69"/>
  <c r="AI81" i="69"/>
  <c r="AH81" i="69"/>
  <c r="AG81" i="69"/>
  <c r="AF81" i="69"/>
  <c r="AE81" i="69"/>
  <c r="AD81" i="69"/>
  <c r="AC81" i="69"/>
  <c r="AB81" i="69"/>
  <c r="AA81" i="69"/>
  <c r="Z81" i="69"/>
  <c r="Y81" i="69"/>
  <c r="X81" i="69"/>
  <c r="W81" i="69"/>
  <c r="V81" i="69"/>
  <c r="U81" i="69"/>
  <c r="T81" i="69"/>
  <c r="S81" i="69"/>
  <c r="R81" i="69"/>
  <c r="Q81" i="69"/>
  <c r="P81" i="69"/>
  <c r="O81" i="69"/>
  <c r="N81" i="69"/>
  <c r="M81" i="69"/>
  <c r="L81" i="69"/>
  <c r="K81" i="69"/>
  <c r="J81" i="69"/>
  <c r="I81" i="69"/>
  <c r="H81" i="69"/>
  <c r="G81" i="69"/>
  <c r="F81" i="69"/>
  <c r="E81" i="69"/>
  <c r="D81" i="69"/>
  <c r="AM80" i="69"/>
  <c r="AL80" i="69"/>
  <c r="AK80" i="69"/>
  <c r="AJ80" i="69"/>
  <c r="AI80" i="69"/>
  <c r="AH80" i="69"/>
  <c r="AG80" i="69"/>
  <c r="AF80" i="69"/>
  <c r="AE80" i="69"/>
  <c r="AD80" i="69"/>
  <c r="AC80" i="69"/>
  <c r="AB80" i="69"/>
  <c r="AA80" i="69"/>
  <c r="Z80" i="69"/>
  <c r="Y80" i="69"/>
  <c r="X80" i="69"/>
  <c r="W80" i="69"/>
  <c r="V80" i="69"/>
  <c r="U80" i="69"/>
  <c r="T80" i="69"/>
  <c r="S80" i="69"/>
  <c r="R80" i="69"/>
  <c r="Q80" i="69"/>
  <c r="P80" i="69"/>
  <c r="O80" i="69"/>
  <c r="N80" i="69"/>
  <c r="M80" i="69"/>
  <c r="L80" i="69"/>
  <c r="K80" i="69"/>
  <c r="J80" i="69"/>
  <c r="I80" i="69"/>
  <c r="H80" i="69"/>
  <c r="G80" i="69"/>
  <c r="F80" i="69"/>
  <c r="E80" i="69"/>
  <c r="D80" i="69"/>
  <c r="AM79" i="69"/>
  <c r="AL79" i="69"/>
  <c r="AK79" i="69"/>
  <c r="AJ79" i="69"/>
  <c r="AI79" i="69"/>
  <c r="AH79" i="69"/>
  <c r="AG79" i="69"/>
  <c r="AF79" i="69"/>
  <c r="AE79" i="69"/>
  <c r="AD79" i="69"/>
  <c r="AC79" i="69"/>
  <c r="AB79" i="69"/>
  <c r="AA79" i="69"/>
  <c r="Z79" i="69"/>
  <c r="Y79" i="69"/>
  <c r="X79" i="69"/>
  <c r="W79" i="69"/>
  <c r="V79" i="69"/>
  <c r="U79" i="69"/>
  <c r="T79" i="69"/>
  <c r="S79" i="69"/>
  <c r="R79" i="69"/>
  <c r="Q79" i="69"/>
  <c r="P79" i="69"/>
  <c r="O79" i="69"/>
  <c r="N79" i="69"/>
  <c r="M79" i="69"/>
  <c r="L79" i="69"/>
  <c r="K79" i="69"/>
  <c r="J79" i="69"/>
  <c r="I79" i="69"/>
  <c r="H79" i="69"/>
  <c r="G79" i="69"/>
  <c r="F79" i="69"/>
  <c r="E79" i="69"/>
  <c r="D79" i="69"/>
  <c r="AM78" i="69"/>
  <c r="AL78" i="69"/>
  <c r="AK78" i="69"/>
  <c r="AJ78" i="69"/>
  <c r="AI78" i="69"/>
  <c r="AH78" i="69"/>
  <c r="AG78" i="69"/>
  <c r="AF78" i="69"/>
  <c r="AE78" i="69"/>
  <c r="AD78" i="69"/>
  <c r="AC78" i="69"/>
  <c r="AB78" i="69"/>
  <c r="AA78" i="69"/>
  <c r="Z78" i="69"/>
  <c r="Y78" i="69"/>
  <c r="X78" i="69"/>
  <c r="W78" i="69"/>
  <c r="V78" i="69"/>
  <c r="U78" i="69"/>
  <c r="T78" i="69"/>
  <c r="S78" i="69"/>
  <c r="R78" i="69"/>
  <c r="Q78" i="69"/>
  <c r="P78" i="69"/>
  <c r="O78" i="69"/>
  <c r="N78" i="69"/>
  <c r="M78" i="69"/>
  <c r="L78" i="69"/>
  <c r="K78" i="69"/>
  <c r="J78" i="69"/>
  <c r="I78" i="69"/>
  <c r="H78" i="69"/>
  <c r="G78" i="69"/>
  <c r="F78" i="69"/>
  <c r="E78" i="69"/>
  <c r="D78" i="69"/>
  <c r="AM77" i="69"/>
  <c r="AL77" i="69"/>
  <c r="AK77" i="69"/>
  <c r="AJ77" i="69"/>
  <c r="AI77" i="69"/>
  <c r="AH77" i="69"/>
  <c r="AG77" i="69"/>
  <c r="AF77" i="69"/>
  <c r="AE77" i="69"/>
  <c r="AD77" i="69"/>
  <c r="AC77" i="69"/>
  <c r="AB77" i="69"/>
  <c r="AA77" i="69"/>
  <c r="Z77" i="69"/>
  <c r="Y77" i="69"/>
  <c r="X77" i="69"/>
  <c r="W77" i="69"/>
  <c r="V77" i="69"/>
  <c r="U77" i="69"/>
  <c r="T77" i="69"/>
  <c r="S77" i="69"/>
  <c r="R77" i="69"/>
  <c r="Q77" i="69"/>
  <c r="P77" i="69"/>
  <c r="O77" i="69"/>
  <c r="N77" i="69"/>
  <c r="M77" i="69"/>
  <c r="L77" i="69"/>
  <c r="K77" i="69"/>
  <c r="J77" i="69"/>
  <c r="I77" i="69"/>
  <c r="H77" i="69"/>
  <c r="G77" i="69"/>
  <c r="F77" i="69"/>
  <c r="E77" i="69"/>
  <c r="D77" i="69"/>
  <c r="AM76" i="69"/>
  <c r="AL76" i="69"/>
  <c r="AK76" i="69"/>
  <c r="AJ76" i="69"/>
  <c r="AI76" i="69"/>
  <c r="AH76" i="69"/>
  <c r="AG76" i="69"/>
  <c r="AF76" i="69"/>
  <c r="AE76" i="69"/>
  <c r="AD76" i="69"/>
  <c r="AC76" i="69"/>
  <c r="AB76" i="69"/>
  <c r="AA76" i="69"/>
  <c r="Z76" i="69"/>
  <c r="Y76" i="69"/>
  <c r="X76" i="69"/>
  <c r="W76" i="69"/>
  <c r="V76" i="69"/>
  <c r="U76" i="69"/>
  <c r="T76" i="69"/>
  <c r="S76" i="69"/>
  <c r="R76" i="69"/>
  <c r="Q76" i="69"/>
  <c r="P76" i="69"/>
  <c r="O76" i="69"/>
  <c r="N76" i="69"/>
  <c r="M76" i="69"/>
  <c r="L76" i="69"/>
  <c r="K76" i="69"/>
  <c r="J76" i="69"/>
  <c r="I76" i="69"/>
  <c r="H76" i="69"/>
  <c r="G76" i="69"/>
  <c r="F76" i="69"/>
  <c r="E76" i="69"/>
  <c r="D76" i="69"/>
  <c r="AM75" i="69"/>
  <c r="AL75" i="69"/>
  <c r="AK75" i="69"/>
  <c r="AJ75" i="69"/>
  <c r="AI75" i="69"/>
  <c r="AH75" i="69"/>
  <c r="AG75" i="69"/>
  <c r="AF75" i="69"/>
  <c r="AE75" i="69"/>
  <c r="AD75" i="69"/>
  <c r="AC75" i="69"/>
  <c r="AB75" i="69"/>
  <c r="AA75" i="69"/>
  <c r="Z75" i="69"/>
  <c r="Y75" i="69"/>
  <c r="X75" i="69"/>
  <c r="W75" i="69"/>
  <c r="V75" i="69"/>
  <c r="U75" i="69"/>
  <c r="T75" i="69"/>
  <c r="S75" i="69"/>
  <c r="R75" i="69"/>
  <c r="Q75" i="69"/>
  <c r="P75" i="69"/>
  <c r="O75" i="69"/>
  <c r="N75" i="69"/>
  <c r="M75" i="69"/>
  <c r="L75" i="69"/>
  <c r="K75" i="69"/>
  <c r="J75" i="69"/>
  <c r="I75" i="69"/>
  <c r="H75" i="69"/>
  <c r="G75" i="69"/>
  <c r="F75" i="69"/>
  <c r="E75" i="69"/>
  <c r="D75" i="69"/>
  <c r="AM74" i="69"/>
  <c r="AL74" i="69"/>
  <c r="AK74" i="69"/>
  <c r="AJ74" i="69"/>
  <c r="AI74" i="69"/>
  <c r="AH74" i="69"/>
  <c r="AG74" i="69"/>
  <c r="AF74" i="69"/>
  <c r="AE74" i="69"/>
  <c r="AD74" i="69"/>
  <c r="AC74" i="69"/>
  <c r="AB74" i="69"/>
  <c r="AA74" i="69"/>
  <c r="Z74" i="69"/>
  <c r="Y74" i="69"/>
  <c r="X74" i="69"/>
  <c r="W74" i="69"/>
  <c r="V74" i="69"/>
  <c r="U74" i="69"/>
  <c r="T74" i="69"/>
  <c r="S74" i="69"/>
  <c r="R74" i="69"/>
  <c r="Q74" i="69"/>
  <c r="P74" i="69"/>
  <c r="O74" i="69"/>
  <c r="N74" i="69"/>
  <c r="M74" i="69"/>
  <c r="L74" i="69"/>
  <c r="K74" i="69"/>
  <c r="J74" i="69"/>
  <c r="I74" i="69"/>
  <c r="H74" i="69"/>
  <c r="G74" i="69"/>
  <c r="F74" i="69"/>
  <c r="E74" i="69"/>
  <c r="D74" i="69"/>
  <c r="AM73" i="69"/>
  <c r="AL73" i="69"/>
  <c r="AK73" i="69"/>
  <c r="AJ73" i="69"/>
  <c r="AI73" i="69"/>
  <c r="AH73" i="69"/>
  <c r="AG73" i="69"/>
  <c r="AF73" i="69"/>
  <c r="AE73" i="69"/>
  <c r="AD73" i="69"/>
  <c r="AC73" i="69"/>
  <c r="AB73" i="69"/>
  <c r="AA73" i="69"/>
  <c r="Z73" i="69"/>
  <c r="Y73" i="69"/>
  <c r="X73" i="69"/>
  <c r="W73" i="69"/>
  <c r="V73" i="69"/>
  <c r="U73" i="69"/>
  <c r="T73" i="69"/>
  <c r="S73" i="69"/>
  <c r="R73" i="69"/>
  <c r="Q73" i="69"/>
  <c r="P73" i="69"/>
  <c r="O73" i="69"/>
  <c r="N73" i="69"/>
  <c r="M73" i="69"/>
  <c r="L73" i="69"/>
  <c r="K73" i="69"/>
  <c r="J73" i="69"/>
  <c r="I73" i="69"/>
  <c r="H73" i="69"/>
  <c r="G73" i="69"/>
  <c r="F73" i="69"/>
  <c r="E73" i="69"/>
  <c r="D73" i="69"/>
  <c r="AM72" i="69"/>
  <c r="AL72" i="69"/>
  <c r="AK72" i="69"/>
  <c r="AJ72" i="69"/>
  <c r="AI72" i="69"/>
  <c r="AH72" i="69"/>
  <c r="AG72" i="69"/>
  <c r="AF72" i="69"/>
  <c r="AE72" i="69"/>
  <c r="AD72" i="69"/>
  <c r="AC72" i="69"/>
  <c r="AB72" i="69"/>
  <c r="AA72" i="69"/>
  <c r="Z72" i="69"/>
  <c r="Y72" i="69"/>
  <c r="X72" i="69"/>
  <c r="W72" i="69"/>
  <c r="V72" i="69"/>
  <c r="U72" i="69"/>
  <c r="T72" i="69"/>
  <c r="S72" i="69"/>
  <c r="R72" i="69"/>
  <c r="Q72" i="69"/>
  <c r="P72" i="69"/>
  <c r="O72" i="69"/>
  <c r="N72" i="69"/>
  <c r="M72" i="69"/>
  <c r="L72" i="69"/>
  <c r="K72" i="69"/>
  <c r="J72" i="69"/>
  <c r="I72" i="69"/>
  <c r="H72" i="69"/>
  <c r="G72" i="69"/>
  <c r="F72" i="69"/>
  <c r="E72" i="69"/>
  <c r="D72" i="69"/>
  <c r="AM71" i="69"/>
  <c r="AL71" i="69"/>
  <c r="AK71" i="69"/>
  <c r="AJ71" i="69"/>
  <c r="AI71" i="69"/>
  <c r="AH71" i="69"/>
  <c r="AG71" i="69"/>
  <c r="AF71" i="69"/>
  <c r="AE71" i="69"/>
  <c r="AD71" i="69"/>
  <c r="AC71" i="69"/>
  <c r="AB71" i="69"/>
  <c r="AA71" i="69"/>
  <c r="Z71" i="69"/>
  <c r="Y71" i="69"/>
  <c r="X71" i="69"/>
  <c r="W71" i="69"/>
  <c r="V71" i="69"/>
  <c r="U71" i="69"/>
  <c r="T71" i="69"/>
  <c r="S71" i="69"/>
  <c r="R71" i="69"/>
  <c r="Q71" i="69"/>
  <c r="P71" i="69"/>
  <c r="O71" i="69"/>
  <c r="N71" i="69"/>
  <c r="M71" i="69"/>
  <c r="L71" i="69"/>
  <c r="K71" i="69"/>
  <c r="J71" i="69"/>
  <c r="I71" i="69"/>
  <c r="H71" i="69"/>
  <c r="G71" i="69"/>
  <c r="F71" i="69"/>
  <c r="E71" i="69"/>
  <c r="D71" i="69"/>
  <c r="AM70" i="69"/>
  <c r="AL70" i="69"/>
  <c r="AK70" i="69"/>
  <c r="AJ70" i="69"/>
  <c r="AI70" i="69"/>
  <c r="AH70" i="69"/>
  <c r="AG70" i="69"/>
  <c r="AF70" i="69"/>
  <c r="AE70" i="69"/>
  <c r="AD70" i="69"/>
  <c r="AC70" i="69"/>
  <c r="AB70" i="69"/>
  <c r="AA70" i="69"/>
  <c r="Z70" i="69"/>
  <c r="Y70" i="69"/>
  <c r="X70" i="69"/>
  <c r="W70" i="69"/>
  <c r="V70" i="69"/>
  <c r="U70" i="69"/>
  <c r="T70" i="69"/>
  <c r="S70" i="69"/>
  <c r="R70" i="69"/>
  <c r="Q70" i="69"/>
  <c r="P70" i="69"/>
  <c r="O70" i="69"/>
  <c r="N70" i="69"/>
  <c r="M70" i="69"/>
  <c r="L70" i="69"/>
  <c r="K70" i="69"/>
  <c r="J70" i="69"/>
  <c r="I70" i="69"/>
  <c r="H70" i="69"/>
  <c r="G70" i="69"/>
  <c r="F70" i="69"/>
  <c r="E70" i="69"/>
  <c r="D70" i="69"/>
  <c r="AM69" i="69"/>
  <c r="AL69" i="69"/>
  <c r="AK69" i="69"/>
  <c r="AJ69" i="69"/>
  <c r="AI69" i="69"/>
  <c r="AH69" i="69"/>
  <c r="AG69" i="69"/>
  <c r="AF69" i="69"/>
  <c r="AE69" i="69"/>
  <c r="AD69" i="69"/>
  <c r="AC69" i="69"/>
  <c r="AB69" i="69"/>
  <c r="AA69" i="69"/>
  <c r="Z69" i="69"/>
  <c r="Y69" i="69"/>
  <c r="X69" i="69"/>
  <c r="W69" i="69"/>
  <c r="V69" i="69"/>
  <c r="U69" i="69"/>
  <c r="T69" i="69"/>
  <c r="S69" i="69"/>
  <c r="R69" i="69"/>
  <c r="Q69" i="69"/>
  <c r="P69" i="69"/>
  <c r="O69" i="69"/>
  <c r="N69" i="69"/>
  <c r="M69" i="69"/>
  <c r="L69" i="69"/>
  <c r="K69" i="69"/>
  <c r="J69" i="69"/>
  <c r="I69" i="69"/>
  <c r="H69" i="69"/>
  <c r="G69" i="69"/>
  <c r="F69" i="69"/>
  <c r="E69" i="69"/>
  <c r="D69" i="69"/>
  <c r="AM68" i="69"/>
  <c r="AL68" i="69"/>
  <c r="AK68" i="69"/>
  <c r="AJ68" i="69"/>
  <c r="AI68" i="69"/>
  <c r="AH68" i="69"/>
  <c r="AG68" i="69"/>
  <c r="AF68" i="69"/>
  <c r="AE68" i="69"/>
  <c r="AD68" i="69"/>
  <c r="AC68" i="69"/>
  <c r="AB68" i="69"/>
  <c r="AA68" i="69"/>
  <c r="Z68" i="69"/>
  <c r="Y68" i="69"/>
  <c r="X68" i="69"/>
  <c r="W68" i="69"/>
  <c r="V68" i="69"/>
  <c r="U68" i="69"/>
  <c r="T68" i="69"/>
  <c r="S68" i="69"/>
  <c r="R68" i="69"/>
  <c r="Q68" i="69"/>
  <c r="P68" i="69"/>
  <c r="O68" i="69"/>
  <c r="N68" i="69"/>
  <c r="M68" i="69"/>
  <c r="L68" i="69"/>
  <c r="K68" i="69"/>
  <c r="J68" i="69"/>
  <c r="I68" i="69"/>
  <c r="H68" i="69"/>
  <c r="G68" i="69"/>
  <c r="F68" i="69"/>
  <c r="E68" i="69"/>
  <c r="D68" i="69"/>
  <c r="AM67" i="69"/>
  <c r="AL67" i="69"/>
  <c r="AK67" i="69"/>
  <c r="AJ67" i="69"/>
  <c r="AI67" i="69"/>
  <c r="AH67" i="69"/>
  <c r="AG67" i="69"/>
  <c r="AF67" i="69"/>
  <c r="AE67" i="69"/>
  <c r="AD67" i="69"/>
  <c r="AC67" i="69"/>
  <c r="AB67" i="69"/>
  <c r="AA67" i="69"/>
  <c r="Z67" i="69"/>
  <c r="Y67" i="69"/>
  <c r="X67" i="69"/>
  <c r="W67" i="69"/>
  <c r="V67" i="69"/>
  <c r="U67" i="69"/>
  <c r="T67" i="69"/>
  <c r="S67" i="69"/>
  <c r="R67" i="69"/>
  <c r="Q67" i="69"/>
  <c r="P67" i="69"/>
  <c r="O67" i="69"/>
  <c r="N67" i="69"/>
  <c r="M67" i="69"/>
  <c r="L67" i="69"/>
  <c r="K67" i="69"/>
  <c r="J67" i="69"/>
  <c r="I67" i="69"/>
  <c r="H67" i="69"/>
  <c r="G67" i="69"/>
  <c r="F67" i="69"/>
  <c r="E67" i="69"/>
  <c r="D67" i="69"/>
  <c r="AM66" i="69"/>
  <c r="AL66" i="69"/>
  <c r="AK66" i="69"/>
  <c r="AJ66" i="69"/>
  <c r="AI66" i="69"/>
  <c r="AH66" i="69"/>
  <c r="AG66" i="69"/>
  <c r="AF66" i="69"/>
  <c r="AE66" i="69"/>
  <c r="AD66" i="69"/>
  <c r="AC66" i="69"/>
  <c r="AB66" i="69"/>
  <c r="AA66" i="69"/>
  <c r="Z66" i="69"/>
  <c r="Y66" i="69"/>
  <c r="X66" i="69"/>
  <c r="W66" i="69"/>
  <c r="V66" i="69"/>
  <c r="U66" i="69"/>
  <c r="T66" i="69"/>
  <c r="S66" i="69"/>
  <c r="R66" i="69"/>
  <c r="Q66" i="69"/>
  <c r="P66" i="69"/>
  <c r="O66" i="69"/>
  <c r="N66" i="69"/>
  <c r="M66" i="69"/>
  <c r="L66" i="69"/>
  <c r="K66" i="69"/>
  <c r="J66" i="69"/>
  <c r="I66" i="69"/>
  <c r="H66" i="69"/>
  <c r="G66" i="69"/>
  <c r="F66" i="69"/>
  <c r="E66" i="69"/>
  <c r="D66" i="69"/>
  <c r="AM65" i="69"/>
  <c r="AL65" i="69"/>
  <c r="AK65" i="69"/>
  <c r="AJ65" i="69"/>
  <c r="AI65" i="69"/>
  <c r="AH65" i="69"/>
  <c r="AG65" i="69"/>
  <c r="AF65" i="69"/>
  <c r="AE65" i="69"/>
  <c r="AD65" i="69"/>
  <c r="AC65" i="69"/>
  <c r="AB65" i="69"/>
  <c r="AA65" i="69"/>
  <c r="Z65" i="69"/>
  <c r="Y65" i="69"/>
  <c r="X65" i="69"/>
  <c r="W65" i="69"/>
  <c r="V65" i="69"/>
  <c r="U65" i="69"/>
  <c r="T65" i="69"/>
  <c r="S65" i="69"/>
  <c r="R65" i="69"/>
  <c r="Q65" i="69"/>
  <c r="P65" i="69"/>
  <c r="O65" i="69"/>
  <c r="N65" i="69"/>
  <c r="M65" i="69"/>
  <c r="L65" i="69"/>
  <c r="K65" i="69"/>
  <c r="J65" i="69"/>
  <c r="I65" i="69"/>
  <c r="H65" i="69"/>
  <c r="G65" i="69"/>
  <c r="F65" i="69"/>
  <c r="E65" i="69"/>
  <c r="D65" i="69"/>
  <c r="AM64" i="69"/>
  <c r="AL64" i="69"/>
  <c r="AK64" i="69"/>
  <c r="AJ64" i="69"/>
  <c r="AI64" i="69"/>
  <c r="AH64" i="69"/>
  <c r="AG64" i="69"/>
  <c r="AF64" i="69"/>
  <c r="AE64" i="69"/>
  <c r="AD64" i="69"/>
  <c r="AC64" i="69"/>
  <c r="AB64" i="69"/>
  <c r="AA64" i="69"/>
  <c r="Z64" i="69"/>
  <c r="Y64" i="69"/>
  <c r="X64" i="69"/>
  <c r="W64" i="69"/>
  <c r="V64" i="69"/>
  <c r="U64" i="69"/>
  <c r="T64" i="69"/>
  <c r="S64" i="69"/>
  <c r="R64" i="69"/>
  <c r="Q64" i="69"/>
  <c r="P64" i="69"/>
  <c r="O64" i="69"/>
  <c r="N64" i="69"/>
  <c r="M64" i="69"/>
  <c r="L64" i="69"/>
  <c r="K64" i="69"/>
  <c r="J64" i="69"/>
  <c r="I64" i="69"/>
  <c r="H64" i="69"/>
  <c r="G64" i="69"/>
  <c r="F64" i="69"/>
  <c r="E64" i="69"/>
  <c r="D64" i="69"/>
  <c r="AM63" i="69"/>
  <c r="AL63" i="69"/>
  <c r="AK63" i="69"/>
  <c r="AJ63" i="69"/>
  <c r="AI63" i="69"/>
  <c r="AH63" i="69"/>
  <c r="AG63" i="69"/>
  <c r="AF63" i="69"/>
  <c r="AE63" i="69"/>
  <c r="AD63" i="69"/>
  <c r="AC63" i="69"/>
  <c r="AB63" i="69"/>
  <c r="AA63" i="69"/>
  <c r="Z63" i="69"/>
  <c r="Y63" i="69"/>
  <c r="X63" i="69"/>
  <c r="W63" i="69"/>
  <c r="V63" i="69"/>
  <c r="U63" i="69"/>
  <c r="T63" i="69"/>
  <c r="S63" i="69"/>
  <c r="R63" i="69"/>
  <c r="Q63" i="69"/>
  <c r="P63" i="69"/>
  <c r="O63" i="69"/>
  <c r="N63" i="69"/>
  <c r="M63" i="69"/>
  <c r="L63" i="69"/>
  <c r="K63" i="69"/>
  <c r="J63" i="69"/>
  <c r="I63" i="69"/>
  <c r="H63" i="69"/>
  <c r="G63" i="69"/>
  <c r="F63" i="69"/>
  <c r="E63" i="69"/>
  <c r="D63" i="69"/>
  <c r="AM62" i="69"/>
  <c r="AL62" i="69"/>
  <c r="AK62" i="69"/>
  <c r="AJ62" i="69"/>
  <c r="AI62" i="69"/>
  <c r="AH62" i="69"/>
  <c r="AG62" i="69"/>
  <c r="AF62" i="69"/>
  <c r="AE62" i="69"/>
  <c r="AD62" i="69"/>
  <c r="AC62" i="69"/>
  <c r="AB62" i="69"/>
  <c r="AA62" i="69"/>
  <c r="Z62" i="69"/>
  <c r="Y62" i="69"/>
  <c r="X62" i="69"/>
  <c r="W62" i="69"/>
  <c r="V62" i="69"/>
  <c r="U62" i="69"/>
  <c r="T62" i="69"/>
  <c r="S62" i="69"/>
  <c r="R62" i="69"/>
  <c r="Q62" i="69"/>
  <c r="P62" i="69"/>
  <c r="O62" i="69"/>
  <c r="N62" i="69"/>
  <c r="M62" i="69"/>
  <c r="L62" i="69"/>
  <c r="K62" i="69"/>
  <c r="J62" i="69"/>
  <c r="I62" i="69"/>
  <c r="H62" i="69"/>
  <c r="G62" i="69"/>
  <c r="F62" i="69"/>
  <c r="E62" i="69"/>
  <c r="D62" i="69"/>
  <c r="AM61" i="69"/>
  <c r="AL61" i="69"/>
  <c r="AK61" i="69"/>
  <c r="AJ61" i="69"/>
  <c r="AI61" i="69"/>
  <c r="AH61" i="69"/>
  <c r="AG61" i="69"/>
  <c r="AF61" i="69"/>
  <c r="AE61" i="69"/>
  <c r="AD61" i="69"/>
  <c r="AC61" i="69"/>
  <c r="AB61" i="69"/>
  <c r="AA61" i="69"/>
  <c r="Z61" i="69"/>
  <c r="Y61" i="69"/>
  <c r="X61" i="69"/>
  <c r="W61" i="69"/>
  <c r="V61" i="69"/>
  <c r="U61" i="69"/>
  <c r="T61" i="69"/>
  <c r="S61" i="69"/>
  <c r="R61" i="69"/>
  <c r="Q61" i="69"/>
  <c r="P61" i="69"/>
  <c r="O61" i="69"/>
  <c r="N61" i="69"/>
  <c r="M61" i="69"/>
  <c r="L61" i="69"/>
  <c r="K61" i="69"/>
  <c r="J61" i="69"/>
  <c r="I61" i="69"/>
  <c r="H61" i="69"/>
  <c r="G61" i="69"/>
  <c r="F61" i="69"/>
  <c r="E61" i="69"/>
  <c r="D61" i="69"/>
  <c r="AM60" i="69"/>
  <c r="AL60" i="69"/>
  <c r="AK60" i="69"/>
  <c r="AJ60" i="69"/>
  <c r="AI60" i="69"/>
  <c r="AH60" i="69"/>
  <c r="AG60" i="69"/>
  <c r="AF60" i="69"/>
  <c r="AE60" i="69"/>
  <c r="AD60" i="69"/>
  <c r="AC60" i="69"/>
  <c r="AB60" i="69"/>
  <c r="AA60" i="69"/>
  <c r="Z60" i="69"/>
  <c r="Y60" i="69"/>
  <c r="X60" i="69"/>
  <c r="W60" i="69"/>
  <c r="V60" i="69"/>
  <c r="U60" i="69"/>
  <c r="T60" i="69"/>
  <c r="S60" i="69"/>
  <c r="R60" i="69"/>
  <c r="Q60" i="69"/>
  <c r="P60" i="69"/>
  <c r="O60" i="69"/>
  <c r="N60" i="69"/>
  <c r="M60" i="69"/>
  <c r="L60" i="69"/>
  <c r="K60" i="69"/>
  <c r="J60" i="69"/>
  <c r="I60" i="69"/>
  <c r="H60" i="69"/>
  <c r="G60" i="69"/>
  <c r="F60" i="69"/>
  <c r="E60" i="69"/>
  <c r="D60" i="69"/>
  <c r="AM59" i="69"/>
  <c r="AL59" i="69"/>
  <c r="AK59" i="69"/>
  <c r="AJ59" i="69"/>
  <c r="AI59" i="69"/>
  <c r="AH59" i="69"/>
  <c r="AG59" i="69"/>
  <c r="AF59" i="69"/>
  <c r="AE59" i="69"/>
  <c r="AD59" i="69"/>
  <c r="AC59" i="69"/>
  <c r="AB59" i="69"/>
  <c r="AA59" i="69"/>
  <c r="Z59" i="69"/>
  <c r="Y59" i="69"/>
  <c r="X59" i="69"/>
  <c r="W59" i="69"/>
  <c r="V59" i="69"/>
  <c r="U59" i="69"/>
  <c r="T59" i="69"/>
  <c r="S59" i="69"/>
  <c r="R59" i="69"/>
  <c r="Q59" i="69"/>
  <c r="P59" i="69"/>
  <c r="O59" i="69"/>
  <c r="N59" i="69"/>
  <c r="M59" i="69"/>
  <c r="L59" i="69"/>
  <c r="K59" i="69"/>
  <c r="J59" i="69"/>
  <c r="I59" i="69"/>
  <c r="H59" i="69"/>
  <c r="G59" i="69"/>
  <c r="F59" i="69"/>
  <c r="E59" i="69"/>
  <c r="D59" i="69"/>
  <c r="AM58" i="69"/>
  <c r="AL58" i="69"/>
  <c r="AK58" i="69"/>
  <c r="AJ58" i="69"/>
  <c r="AI58" i="69"/>
  <c r="AH58" i="69"/>
  <c r="AG58" i="69"/>
  <c r="AF58" i="69"/>
  <c r="AE58" i="69"/>
  <c r="AD58" i="69"/>
  <c r="AC58" i="69"/>
  <c r="AB58" i="69"/>
  <c r="AA58" i="69"/>
  <c r="Z58" i="69"/>
  <c r="Y58" i="69"/>
  <c r="X58" i="69"/>
  <c r="W58" i="69"/>
  <c r="V58" i="69"/>
  <c r="U58" i="69"/>
  <c r="T58" i="69"/>
  <c r="S58" i="69"/>
  <c r="R58" i="69"/>
  <c r="Q58" i="69"/>
  <c r="P58" i="69"/>
  <c r="O58" i="69"/>
  <c r="N58" i="69"/>
  <c r="M58" i="69"/>
  <c r="L58" i="69"/>
  <c r="K58" i="69"/>
  <c r="J58" i="69"/>
  <c r="I58" i="69"/>
  <c r="H58" i="69"/>
  <c r="G58" i="69"/>
  <c r="F58" i="69"/>
  <c r="E58" i="69"/>
  <c r="D58" i="69"/>
  <c r="AM57" i="69"/>
  <c r="AL57" i="69"/>
  <c r="AK57" i="69"/>
  <c r="AJ57" i="69"/>
  <c r="AI57" i="69"/>
  <c r="AH57" i="69"/>
  <c r="AG57" i="69"/>
  <c r="AF57" i="69"/>
  <c r="AE57" i="69"/>
  <c r="AD57" i="69"/>
  <c r="AC57" i="69"/>
  <c r="AB57" i="69"/>
  <c r="AA57" i="69"/>
  <c r="Z57" i="69"/>
  <c r="Y57" i="69"/>
  <c r="X57" i="69"/>
  <c r="W57" i="69"/>
  <c r="V57" i="69"/>
  <c r="U57" i="69"/>
  <c r="T57" i="69"/>
  <c r="S57" i="69"/>
  <c r="R57" i="69"/>
  <c r="Q57" i="69"/>
  <c r="P57" i="69"/>
  <c r="O57" i="69"/>
  <c r="N57" i="69"/>
  <c r="M57" i="69"/>
  <c r="L57" i="69"/>
  <c r="K57" i="69"/>
  <c r="J57" i="69"/>
  <c r="I57" i="69"/>
  <c r="H57" i="69"/>
  <c r="G57" i="69"/>
  <c r="F57" i="69"/>
  <c r="E57" i="69"/>
  <c r="D57" i="69"/>
  <c r="AM56" i="69"/>
  <c r="AL56" i="69"/>
  <c r="AK56" i="69"/>
  <c r="AJ56" i="69"/>
  <c r="AI56" i="69"/>
  <c r="AH56" i="69"/>
  <c r="AG56" i="69"/>
  <c r="AF56" i="69"/>
  <c r="AE56" i="69"/>
  <c r="AD56" i="69"/>
  <c r="AC56" i="69"/>
  <c r="AB56" i="69"/>
  <c r="AA56" i="69"/>
  <c r="Z56" i="69"/>
  <c r="Y56" i="69"/>
  <c r="X56" i="69"/>
  <c r="W56" i="69"/>
  <c r="V56" i="69"/>
  <c r="U56" i="69"/>
  <c r="T56" i="69"/>
  <c r="S56" i="69"/>
  <c r="R56" i="69"/>
  <c r="Q56" i="69"/>
  <c r="P56" i="69"/>
  <c r="O56" i="69"/>
  <c r="N56" i="69"/>
  <c r="M56" i="69"/>
  <c r="L56" i="69"/>
  <c r="K56" i="69"/>
  <c r="J56" i="69"/>
  <c r="I56" i="69"/>
  <c r="H56" i="69"/>
  <c r="G56" i="69"/>
  <c r="F56" i="69"/>
  <c r="E56" i="69"/>
  <c r="D56" i="69"/>
  <c r="AM55" i="69"/>
  <c r="AL55" i="69"/>
  <c r="AK55" i="69"/>
  <c r="AJ55" i="69"/>
  <c r="AI55" i="69"/>
  <c r="AH55" i="69"/>
  <c r="AG55" i="69"/>
  <c r="AF55" i="69"/>
  <c r="AE55" i="69"/>
  <c r="AD55" i="69"/>
  <c r="AC55" i="69"/>
  <c r="AB55" i="69"/>
  <c r="AA55" i="69"/>
  <c r="Z55" i="69"/>
  <c r="Y55" i="69"/>
  <c r="X55" i="69"/>
  <c r="W55" i="69"/>
  <c r="V55" i="69"/>
  <c r="U55" i="69"/>
  <c r="T55" i="69"/>
  <c r="S55" i="69"/>
  <c r="R55" i="69"/>
  <c r="Q55" i="69"/>
  <c r="P55" i="69"/>
  <c r="O55" i="69"/>
  <c r="N55" i="69"/>
  <c r="M55" i="69"/>
  <c r="L55" i="69"/>
  <c r="K55" i="69"/>
  <c r="J55" i="69"/>
  <c r="I55" i="69"/>
  <c r="H55" i="69"/>
  <c r="G55" i="69"/>
  <c r="F55" i="69"/>
  <c r="E55" i="69"/>
  <c r="D55" i="69"/>
  <c r="AM54" i="69"/>
  <c r="AL54" i="69"/>
  <c r="AK54" i="69"/>
  <c r="AJ54" i="69"/>
  <c r="AI54" i="69"/>
  <c r="AH54" i="69"/>
  <c r="AG54" i="69"/>
  <c r="AF54" i="69"/>
  <c r="AE54" i="69"/>
  <c r="AD54" i="69"/>
  <c r="AC54" i="69"/>
  <c r="AB54" i="69"/>
  <c r="AA54" i="69"/>
  <c r="Z54" i="69"/>
  <c r="Y54" i="69"/>
  <c r="X54" i="69"/>
  <c r="W54" i="69"/>
  <c r="V54" i="69"/>
  <c r="U54" i="69"/>
  <c r="T54" i="69"/>
  <c r="S54" i="69"/>
  <c r="R54" i="69"/>
  <c r="Q54" i="69"/>
  <c r="P54" i="69"/>
  <c r="O54" i="69"/>
  <c r="N54" i="69"/>
  <c r="M54" i="69"/>
  <c r="L54" i="69"/>
  <c r="K54" i="69"/>
  <c r="J54" i="69"/>
  <c r="I54" i="69"/>
  <c r="H54" i="69"/>
  <c r="G54" i="69"/>
  <c r="F54" i="69"/>
  <c r="E54" i="69"/>
  <c r="D54" i="69"/>
  <c r="AM53" i="69"/>
  <c r="AL53" i="69"/>
  <c r="AK53" i="69"/>
  <c r="AJ53" i="69"/>
  <c r="AI53" i="69"/>
  <c r="AH53" i="69"/>
  <c r="AG53" i="69"/>
  <c r="AF53" i="69"/>
  <c r="AE53" i="69"/>
  <c r="AD53" i="69"/>
  <c r="AC53" i="69"/>
  <c r="AB53" i="69"/>
  <c r="AA53" i="69"/>
  <c r="Z53" i="69"/>
  <c r="Y53" i="69"/>
  <c r="X53" i="69"/>
  <c r="W53" i="69"/>
  <c r="V53" i="69"/>
  <c r="U53" i="69"/>
  <c r="T53" i="69"/>
  <c r="S53" i="69"/>
  <c r="R53" i="69"/>
  <c r="Q53" i="69"/>
  <c r="P53" i="69"/>
  <c r="O53" i="69"/>
  <c r="N53" i="69"/>
  <c r="M53" i="69"/>
  <c r="L53" i="69"/>
  <c r="K53" i="69"/>
  <c r="J53" i="69"/>
  <c r="I53" i="69"/>
  <c r="H53" i="69"/>
  <c r="G53" i="69"/>
  <c r="F53" i="69"/>
  <c r="E53" i="69"/>
  <c r="D53" i="69"/>
  <c r="AM52" i="69"/>
  <c r="AL52" i="69"/>
  <c r="AK52" i="69"/>
  <c r="AJ52" i="69"/>
  <c r="AI52" i="69"/>
  <c r="AH52" i="69"/>
  <c r="AG52" i="69"/>
  <c r="AF52" i="69"/>
  <c r="AE52" i="69"/>
  <c r="AD52" i="69"/>
  <c r="AC52" i="69"/>
  <c r="AB52" i="69"/>
  <c r="AA52" i="69"/>
  <c r="Z52" i="69"/>
  <c r="Y52" i="69"/>
  <c r="X52" i="69"/>
  <c r="W52" i="69"/>
  <c r="V52" i="69"/>
  <c r="U52" i="69"/>
  <c r="T52" i="69"/>
  <c r="S52" i="69"/>
  <c r="R52" i="69"/>
  <c r="Q52" i="69"/>
  <c r="P52" i="69"/>
  <c r="O52" i="69"/>
  <c r="N52" i="69"/>
  <c r="M52" i="69"/>
  <c r="L52" i="69"/>
  <c r="K52" i="69"/>
  <c r="J52" i="69"/>
  <c r="I52" i="69"/>
  <c r="H52" i="69"/>
  <c r="G52" i="69"/>
  <c r="F52" i="69"/>
  <c r="E52" i="69"/>
  <c r="D52" i="69"/>
  <c r="AM51" i="69"/>
  <c r="AL51" i="69"/>
  <c r="AK51" i="69"/>
  <c r="AJ51" i="69"/>
  <c r="AI51" i="69"/>
  <c r="AH51" i="69"/>
  <c r="AG51" i="69"/>
  <c r="AF51" i="69"/>
  <c r="AE51" i="69"/>
  <c r="AD51" i="69"/>
  <c r="AC51" i="69"/>
  <c r="AB51" i="69"/>
  <c r="AA51" i="69"/>
  <c r="Z51" i="69"/>
  <c r="Y51" i="69"/>
  <c r="X51" i="69"/>
  <c r="W51" i="69"/>
  <c r="V51" i="69"/>
  <c r="U51" i="69"/>
  <c r="T51" i="69"/>
  <c r="S51" i="69"/>
  <c r="R51" i="69"/>
  <c r="Q51" i="69"/>
  <c r="P51" i="69"/>
  <c r="O51" i="69"/>
  <c r="N51" i="69"/>
  <c r="M51" i="69"/>
  <c r="L51" i="69"/>
  <c r="K51" i="69"/>
  <c r="J51" i="69"/>
  <c r="I51" i="69"/>
  <c r="H51" i="69"/>
  <c r="G51" i="69"/>
  <c r="F51" i="69"/>
  <c r="E51" i="69"/>
  <c r="D51" i="69"/>
  <c r="AM50" i="69"/>
  <c r="AL50" i="69"/>
  <c r="AK50" i="69"/>
  <c r="AJ50" i="69"/>
  <c r="AI50" i="69"/>
  <c r="AH50" i="69"/>
  <c r="AG50" i="69"/>
  <c r="AF50" i="69"/>
  <c r="AE50" i="69"/>
  <c r="AD50" i="69"/>
  <c r="AC50" i="69"/>
  <c r="AB50" i="69"/>
  <c r="AA50" i="69"/>
  <c r="Z50" i="69"/>
  <c r="Y50" i="69"/>
  <c r="X50" i="69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AM49" i="69"/>
  <c r="AL49" i="69"/>
  <c r="AK49" i="69"/>
  <c r="AJ49" i="69"/>
  <c r="AI49" i="69"/>
  <c r="AH49" i="69"/>
  <c r="AG49" i="69"/>
  <c r="AF49" i="69"/>
  <c r="AE49" i="69"/>
  <c r="AD49" i="69"/>
  <c r="AC49" i="69"/>
  <c r="AB49" i="69"/>
  <c r="AA49" i="69"/>
  <c r="Z49" i="69"/>
  <c r="Y49" i="69"/>
  <c r="X49" i="69"/>
  <c r="W49" i="69"/>
  <c r="V49" i="69"/>
  <c r="U49" i="69"/>
  <c r="T49" i="69"/>
  <c r="S49" i="69"/>
  <c r="R49" i="69"/>
  <c r="Q49" i="69"/>
  <c r="P49" i="69"/>
  <c r="O49" i="69"/>
  <c r="N49" i="69"/>
  <c r="M49" i="69"/>
  <c r="L49" i="69"/>
  <c r="K49" i="69"/>
  <c r="J49" i="69"/>
  <c r="I49" i="69"/>
  <c r="H49" i="69"/>
  <c r="G49" i="69"/>
  <c r="F49" i="69"/>
  <c r="E49" i="69"/>
  <c r="D49" i="69"/>
  <c r="AM48" i="69"/>
  <c r="AL48" i="69"/>
  <c r="AK48" i="69"/>
  <c r="AJ48" i="69"/>
  <c r="AI48" i="69"/>
  <c r="AH48" i="69"/>
  <c r="AG48" i="69"/>
  <c r="AF48" i="69"/>
  <c r="AE48" i="69"/>
  <c r="AD48" i="69"/>
  <c r="AC48" i="69"/>
  <c r="AB48" i="69"/>
  <c r="AA48" i="69"/>
  <c r="Z48" i="69"/>
  <c r="Y48" i="69"/>
  <c r="X48" i="69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AM47" i="69"/>
  <c r="AL47" i="69"/>
  <c r="AK47" i="69"/>
  <c r="AJ47" i="69"/>
  <c r="AI47" i="69"/>
  <c r="AH47" i="69"/>
  <c r="AG47" i="69"/>
  <c r="AF47" i="69"/>
  <c r="AE47" i="69"/>
  <c r="AD47" i="69"/>
  <c r="AC47" i="69"/>
  <c r="AB47" i="69"/>
  <c r="AA47" i="69"/>
  <c r="Z47" i="69"/>
  <c r="Y47" i="69"/>
  <c r="X47" i="69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AM85" i="68"/>
  <c r="AM83" i="68"/>
  <c r="AL83" i="68"/>
  <c r="AK83" i="68"/>
  <c r="AJ83" i="68"/>
  <c r="AI83" i="68"/>
  <c r="AH83" i="68"/>
  <c r="AG83" i="68"/>
  <c r="AF83" i="68"/>
  <c r="AE83" i="68"/>
  <c r="AD83" i="68"/>
  <c r="AC83" i="68"/>
  <c r="AB83" i="68"/>
  <c r="AA83" i="68"/>
  <c r="Z83" i="68"/>
  <c r="Y83" i="68"/>
  <c r="X83" i="68"/>
  <c r="W83" i="68"/>
  <c r="V83" i="68"/>
  <c r="U83" i="68"/>
  <c r="T83" i="68"/>
  <c r="S83" i="68"/>
  <c r="R83" i="68"/>
  <c r="Q83" i="68"/>
  <c r="P83" i="68"/>
  <c r="O83" i="68"/>
  <c r="N83" i="68"/>
  <c r="M83" i="68"/>
  <c r="L83" i="68"/>
  <c r="K83" i="68"/>
  <c r="J83" i="68"/>
  <c r="I83" i="68"/>
  <c r="H83" i="68"/>
  <c r="G83" i="68"/>
  <c r="F83" i="68"/>
  <c r="E83" i="68"/>
  <c r="D83" i="68"/>
  <c r="AM82" i="68"/>
  <c r="AL82" i="68"/>
  <c r="AK82" i="68"/>
  <c r="AJ82" i="68"/>
  <c r="AI82" i="68"/>
  <c r="AH82" i="68"/>
  <c r="AG82" i="68"/>
  <c r="AF82" i="68"/>
  <c r="AE82" i="68"/>
  <c r="AD82" i="68"/>
  <c r="AC82" i="68"/>
  <c r="AB82" i="68"/>
  <c r="AA82" i="68"/>
  <c r="Z82" i="68"/>
  <c r="Y82" i="68"/>
  <c r="X82" i="68"/>
  <c r="W82" i="68"/>
  <c r="V82" i="68"/>
  <c r="U82" i="68"/>
  <c r="T82" i="68"/>
  <c r="S82" i="68"/>
  <c r="R82" i="68"/>
  <c r="Q82" i="68"/>
  <c r="P82" i="68"/>
  <c r="O82" i="68"/>
  <c r="N82" i="68"/>
  <c r="M82" i="68"/>
  <c r="L82" i="68"/>
  <c r="K82" i="68"/>
  <c r="J82" i="68"/>
  <c r="I82" i="68"/>
  <c r="H82" i="68"/>
  <c r="G82" i="68"/>
  <c r="F82" i="68"/>
  <c r="E82" i="68"/>
  <c r="D82" i="68"/>
  <c r="AM81" i="68"/>
  <c r="AL81" i="68"/>
  <c r="AK81" i="68"/>
  <c r="AJ81" i="68"/>
  <c r="AI81" i="68"/>
  <c r="AH81" i="68"/>
  <c r="AG81" i="68"/>
  <c r="AF81" i="68"/>
  <c r="AE81" i="68"/>
  <c r="AD81" i="68"/>
  <c r="AC81" i="68"/>
  <c r="AB81" i="68"/>
  <c r="AA81" i="68"/>
  <c r="Z81" i="68"/>
  <c r="Y81" i="68"/>
  <c r="X81" i="68"/>
  <c r="W81" i="68"/>
  <c r="V81" i="68"/>
  <c r="U81" i="68"/>
  <c r="T81" i="68"/>
  <c r="S81" i="68"/>
  <c r="R81" i="68"/>
  <c r="Q81" i="68"/>
  <c r="P81" i="68"/>
  <c r="O81" i="68"/>
  <c r="N81" i="68"/>
  <c r="M81" i="68"/>
  <c r="L81" i="68"/>
  <c r="K81" i="68"/>
  <c r="J81" i="68"/>
  <c r="I81" i="68"/>
  <c r="H81" i="68"/>
  <c r="G81" i="68"/>
  <c r="F81" i="68"/>
  <c r="E81" i="68"/>
  <c r="D81" i="68"/>
  <c r="AM80" i="68"/>
  <c r="AL80" i="68"/>
  <c r="AK80" i="68"/>
  <c r="AJ80" i="68"/>
  <c r="AI80" i="68"/>
  <c r="AH80" i="68"/>
  <c r="AG80" i="68"/>
  <c r="AF80" i="68"/>
  <c r="AE80" i="68"/>
  <c r="AD80" i="68"/>
  <c r="AC80" i="68"/>
  <c r="AB80" i="68"/>
  <c r="AA80" i="68"/>
  <c r="Z80" i="68"/>
  <c r="Y80" i="68"/>
  <c r="X80" i="68"/>
  <c r="W80" i="68"/>
  <c r="V80" i="68"/>
  <c r="U80" i="68"/>
  <c r="T80" i="68"/>
  <c r="S80" i="68"/>
  <c r="R80" i="68"/>
  <c r="Q80" i="68"/>
  <c r="P80" i="68"/>
  <c r="O80" i="68"/>
  <c r="N80" i="68"/>
  <c r="M80" i="68"/>
  <c r="L80" i="68"/>
  <c r="K80" i="68"/>
  <c r="J80" i="68"/>
  <c r="I80" i="68"/>
  <c r="H80" i="68"/>
  <c r="G80" i="68"/>
  <c r="F80" i="68"/>
  <c r="E80" i="68"/>
  <c r="D80" i="68"/>
  <c r="AM79" i="68"/>
  <c r="AL79" i="68"/>
  <c r="AK79" i="68"/>
  <c r="AJ79" i="68"/>
  <c r="AI79" i="68"/>
  <c r="AH79" i="68"/>
  <c r="AG79" i="68"/>
  <c r="AF79" i="68"/>
  <c r="AE79" i="68"/>
  <c r="AD79" i="68"/>
  <c r="AC79" i="68"/>
  <c r="AB79" i="68"/>
  <c r="AA79" i="68"/>
  <c r="Z79" i="68"/>
  <c r="Y79" i="68"/>
  <c r="X79" i="68"/>
  <c r="W79" i="68"/>
  <c r="V79" i="68"/>
  <c r="U79" i="68"/>
  <c r="T79" i="68"/>
  <c r="S79" i="68"/>
  <c r="R79" i="68"/>
  <c r="Q79" i="68"/>
  <c r="P79" i="68"/>
  <c r="O79" i="68"/>
  <c r="N79" i="68"/>
  <c r="M79" i="68"/>
  <c r="L79" i="68"/>
  <c r="K79" i="68"/>
  <c r="J79" i="68"/>
  <c r="I79" i="68"/>
  <c r="H79" i="68"/>
  <c r="G79" i="68"/>
  <c r="F79" i="68"/>
  <c r="E79" i="68"/>
  <c r="D79" i="68"/>
  <c r="AM78" i="68"/>
  <c r="AL78" i="68"/>
  <c r="AK78" i="68"/>
  <c r="AJ78" i="68"/>
  <c r="AI78" i="68"/>
  <c r="AH78" i="68"/>
  <c r="AG78" i="68"/>
  <c r="AF78" i="68"/>
  <c r="AE78" i="68"/>
  <c r="AD78" i="68"/>
  <c r="AC78" i="68"/>
  <c r="AB78" i="68"/>
  <c r="AA78" i="68"/>
  <c r="Z78" i="68"/>
  <c r="Y78" i="68"/>
  <c r="X78" i="68"/>
  <c r="W78" i="68"/>
  <c r="V78" i="68"/>
  <c r="U78" i="68"/>
  <c r="T78" i="68"/>
  <c r="S78" i="68"/>
  <c r="R78" i="68"/>
  <c r="Q78" i="68"/>
  <c r="P78" i="68"/>
  <c r="O78" i="68"/>
  <c r="N78" i="68"/>
  <c r="M78" i="68"/>
  <c r="L78" i="68"/>
  <c r="K78" i="68"/>
  <c r="J78" i="68"/>
  <c r="I78" i="68"/>
  <c r="H78" i="68"/>
  <c r="G78" i="68"/>
  <c r="F78" i="68"/>
  <c r="E78" i="68"/>
  <c r="D78" i="68"/>
  <c r="AM77" i="68"/>
  <c r="AL77" i="68"/>
  <c r="AK77" i="68"/>
  <c r="AJ77" i="68"/>
  <c r="AI77" i="68"/>
  <c r="AH77" i="68"/>
  <c r="AG77" i="68"/>
  <c r="AF77" i="68"/>
  <c r="AE77" i="68"/>
  <c r="AD77" i="68"/>
  <c r="AC77" i="68"/>
  <c r="AB77" i="68"/>
  <c r="AA77" i="68"/>
  <c r="Z77" i="68"/>
  <c r="Y77" i="68"/>
  <c r="X77" i="68"/>
  <c r="W77" i="68"/>
  <c r="V77" i="68"/>
  <c r="U77" i="68"/>
  <c r="T77" i="68"/>
  <c r="S77" i="68"/>
  <c r="R77" i="68"/>
  <c r="Q77" i="68"/>
  <c r="P77" i="68"/>
  <c r="O77" i="68"/>
  <c r="N77" i="68"/>
  <c r="M77" i="68"/>
  <c r="L77" i="68"/>
  <c r="K77" i="68"/>
  <c r="J77" i="68"/>
  <c r="I77" i="68"/>
  <c r="H77" i="68"/>
  <c r="G77" i="68"/>
  <c r="F77" i="68"/>
  <c r="E77" i="68"/>
  <c r="D77" i="68"/>
  <c r="AM76" i="68"/>
  <c r="AL76" i="68"/>
  <c r="AK76" i="68"/>
  <c r="AJ76" i="68"/>
  <c r="AI76" i="68"/>
  <c r="AH76" i="68"/>
  <c r="AG76" i="68"/>
  <c r="AF76" i="68"/>
  <c r="AE76" i="68"/>
  <c r="AD76" i="68"/>
  <c r="AC76" i="68"/>
  <c r="AB76" i="68"/>
  <c r="AA76" i="68"/>
  <c r="Z76" i="68"/>
  <c r="Y76" i="68"/>
  <c r="X76" i="68"/>
  <c r="W76" i="68"/>
  <c r="V76" i="68"/>
  <c r="U76" i="68"/>
  <c r="T76" i="68"/>
  <c r="S76" i="68"/>
  <c r="R76" i="68"/>
  <c r="Q76" i="68"/>
  <c r="P76" i="68"/>
  <c r="O76" i="68"/>
  <c r="N76" i="68"/>
  <c r="M76" i="68"/>
  <c r="L76" i="68"/>
  <c r="K76" i="68"/>
  <c r="J76" i="68"/>
  <c r="I76" i="68"/>
  <c r="H76" i="68"/>
  <c r="G76" i="68"/>
  <c r="F76" i="68"/>
  <c r="E76" i="68"/>
  <c r="D76" i="68"/>
  <c r="AM75" i="68"/>
  <c r="AL75" i="68"/>
  <c r="AK75" i="68"/>
  <c r="AJ75" i="68"/>
  <c r="AI75" i="68"/>
  <c r="AH75" i="68"/>
  <c r="AG75" i="68"/>
  <c r="AF75" i="68"/>
  <c r="AE75" i="68"/>
  <c r="AD75" i="68"/>
  <c r="AC75" i="68"/>
  <c r="AB75" i="68"/>
  <c r="AA75" i="68"/>
  <c r="Z75" i="68"/>
  <c r="Y75" i="68"/>
  <c r="X75" i="68"/>
  <c r="W75" i="68"/>
  <c r="V75" i="68"/>
  <c r="U75" i="68"/>
  <c r="T75" i="68"/>
  <c r="S75" i="68"/>
  <c r="R75" i="68"/>
  <c r="Q75" i="68"/>
  <c r="P75" i="68"/>
  <c r="O75" i="68"/>
  <c r="N75" i="68"/>
  <c r="M75" i="68"/>
  <c r="L75" i="68"/>
  <c r="K75" i="68"/>
  <c r="J75" i="68"/>
  <c r="I75" i="68"/>
  <c r="H75" i="68"/>
  <c r="G75" i="68"/>
  <c r="F75" i="68"/>
  <c r="E75" i="68"/>
  <c r="D75" i="68"/>
  <c r="AM74" i="68"/>
  <c r="AL74" i="68"/>
  <c r="AK74" i="68"/>
  <c r="AJ74" i="68"/>
  <c r="AI74" i="68"/>
  <c r="AH74" i="68"/>
  <c r="AG74" i="68"/>
  <c r="AF74" i="68"/>
  <c r="AE74" i="68"/>
  <c r="AD74" i="68"/>
  <c r="AC74" i="68"/>
  <c r="AB74" i="68"/>
  <c r="AA74" i="68"/>
  <c r="Z74" i="68"/>
  <c r="Y74" i="68"/>
  <c r="X74" i="68"/>
  <c r="W74" i="68"/>
  <c r="V74" i="68"/>
  <c r="U74" i="68"/>
  <c r="T74" i="68"/>
  <c r="S74" i="68"/>
  <c r="R74" i="68"/>
  <c r="Q74" i="68"/>
  <c r="P74" i="68"/>
  <c r="O74" i="68"/>
  <c r="N74" i="68"/>
  <c r="M74" i="68"/>
  <c r="L74" i="68"/>
  <c r="K74" i="68"/>
  <c r="J74" i="68"/>
  <c r="I74" i="68"/>
  <c r="H74" i="68"/>
  <c r="G74" i="68"/>
  <c r="F74" i="68"/>
  <c r="E74" i="68"/>
  <c r="D74" i="68"/>
  <c r="AM73" i="68"/>
  <c r="AL73" i="68"/>
  <c r="AK73" i="68"/>
  <c r="AJ73" i="68"/>
  <c r="AI73" i="68"/>
  <c r="AH73" i="68"/>
  <c r="AG73" i="68"/>
  <c r="AF73" i="68"/>
  <c r="AE73" i="68"/>
  <c r="AD73" i="68"/>
  <c r="AC73" i="68"/>
  <c r="AB73" i="68"/>
  <c r="AA73" i="68"/>
  <c r="Z73" i="68"/>
  <c r="Y73" i="68"/>
  <c r="X73" i="68"/>
  <c r="W73" i="68"/>
  <c r="V73" i="68"/>
  <c r="U73" i="68"/>
  <c r="T73" i="68"/>
  <c r="S73" i="68"/>
  <c r="R73" i="68"/>
  <c r="Q73" i="68"/>
  <c r="P73" i="68"/>
  <c r="O73" i="68"/>
  <c r="N73" i="68"/>
  <c r="M73" i="68"/>
  <c r="L73" i="68"/>
  <c r="K73" i="68"/>
  <c r="J73" i="68"/>
  <c r="I73" i="68"/>
  <c r="H73" i="68"/>
  <c r="G73" i="68"/>
  <c r="F73" i="68"/>
  <c r="E73" i="68"/>
  <c r="D73" i="68"/>
  <c r="AM72" i="68"/>
  <c r="AL72" i="68"/>
  <c r="AK72" i="68"/>
  <c r="AJ72" i="68"/>
  <c r="AI72" i="68"/>
  <c r="AH72" i="68"/>
  <c r="AG72" i="68"/>
  <c r="AF72" i="68"/>
  <c r="AE72" i="68"/>
  <c r="AD72" i="68"/>
  <c r="AC72" i="68"/>
  <c r="AB72" i="68"/>
  <c r="AA72" i="68"/>
  <c r="Z72" i="68"/>
  <c r="Y72" i="68"/>
  <c r="X72" i="68"/>
  <c r="W72" i="68"/>
  <c r="V72" i="68"/>
  <c r="U72" i="68"/>
  <c r="T72" i="68"/>
  <c r="S72" i="68"/>
  <c r="R72" i="68"/>
  <c r="Q72" i="68"/>
  <c r="P72" i="68"/>
  <c r="O72" i="68"/>
  <c r="N72" i="68"/>
  <c r="M72" i="68"/>
  <c r="L72" i="68"/>
  <c r="K72" i="68"/>
  <c r="J72" i="68"/>
  <c r="I72" i="68"/>
  <c r="H72" i="68"/>
  <c r="G72" i="68"/>
  <c r="F72" i="68"/>
  <c r="E72" i="68"/>
  <c r="D72" i="68"/>
  <c r="AM71" i="68"/>
  <c r="AL71" i="68"/>
  <c r="AK71" i="68"/>
  <c r="AJ71" i="68"/>
  <c r="AI71" i="68"/>
  <c r="AH71" i="68"/>
  <c r="AG71" i="68"/>
  <c r="AF71" i="68"/>
  <c r="AE71" i="68"/>
  <c r="AD71" i="68"/>
  <c r="AC71" i="68"/>
  <c r="AB71" i="68"/>
  <c r="AA71" i="68"/>
  <c r="Z71" i="68"/>
  <c r="Y71" i="68"/>
  <c r="X71" i="68"/>
  <c r="W71" i="68"/>
  <c r="V71" i="68"/>
  <c r="U71" i="68"/>
  <c r="T71" i="68"/>
  <c r="S71" i="68"/>
  <c r="R71" i="68"/>
  <c r="Q71" i="68"/>
  <c r="P71" i="68"/>
  <c r="O71" i="68"/>
  <c r="N71" i="68"/>
  <c r="M71" i="68"/>
  <c r="L71" i="68"/>
  <c r="K71" i="68"/>
  <c r="J71" i="68"/>
  <c r="I71" i="68"/>
  <c r="H71" i="68"/>
  <c r="G71" i="68"/>
  <c r="F71" i="68"/>
  <c r="E71" i="68"/>
  <c r="D71" i="68"/>
  <c r="AM70" i="68"/>
  <c r="AL70" i="68"/>
  <c r="AK70" i="68"/>
  <c r="AJ70" i="68"/>
  <c r="AI70" i="68"/>
  <c r="AH70" i="68"/>
  <c r="AG70" i="68"/>
  <c r="AF70" i="68"/>
  <c r="AE70" i="68"/>
  <c r="AD70" i="68"/>
  <c r="AC70" i="68"/>
  <c r="AB70" i="68"/>
  <c r="AA70" i="68"/>
  <c r="Z70" i="68"/>
  <c r="Y70" i="68"/>
  <c r="X70" i="68"/>
  <c r="W70" i="68"/>
  <c r="V70" i="68"/>
  <c r="U70" i="68"/>
  <c r="T70" i="68"/>
  <c r="S70" i="68"/>
  <c r="R70" i="68"/>
  <c r="Q70" i="68"/>
  <c r="P70" i="68"/>
  <c r="O70" i="68"/>
  <c r="N70" i="68"/>
  <c r="M70" i="68"/>
  <c r="L70" i="68"/>
  <c r="K70" i="68"/>
  <c r="J70" i="68"/>
  <c r="I70" i="68"/>
  <c r="H70" i="68"/>
  <c r="G70" i="68"/>
  <c r="F70" i="68"/>
  <c r="E70" i="68"/>
  <c r="D70" i="68"/>
  <c r="AM69" i="68"/>
  <c r="AL69" i="68"/>
  <c r="AK69" i="68"/>
  <c r="AJ69" i="68"/>
  <c r="AI69" i="68"/>
  <c r="AH69" i="68"/>
  <c r="AG69" i="68"/>
  <c r="AF69" i="68"/>
  <c r="AE69" i="68"/>
  <c r="AD69" i="68"/>
  <c r="AC69" i="68"/>
  <c r="AB69" i="68"/>
  <c r="AA69" i="68"/>
  <c r="Z69" i="68"/>
  <c r="Y69" i="68"/>
  <c r="X69" i="68"/>
  <c r="W69" i="68"/>
  <c r="V69" i="68"/>
  <c r="U69" i="68"/>
  <c r="T69" i="68"/>
  <c r="S69" i="68"/>
  <c r="R69" i="68"/>
  <c r="Q69" i="68"/>
  <c r="P69" i="68"/>
  <c r="O69" i="68"/>
  <c r="N69" i="68"/>
  <c r="M69" i="68"/>
  <c r="L69" i="68"/>
  <c r="K69" i="68"/>
  <c r="J69" i="68"/>
  <c r="I69" i="68"/>
  <c r="H69" i="68"/>
  <c r="G69" i="68"/>
  <c r="F69" i="68"/>
  <c r="E69" i="68"/>
  <c r="D69" i="68"/>
  <c r="AM68" i="68"/>
  <c r="AL68" i="68"/>
  <c r="AK68" i="68"/>
  <c r="AJ68" i="68"/>
  <c r="AI68" i="68"/>
  <c r="AH68" i="68"/>
  <c r="AG68" i="68"/>
  <c r="AF68" i="68"/>
  <c r="AE68" i="68"/>
  <c r="AD68" i="68"/>
  <c r="AC68" i="68"/>
  <c r="AB68" i="68"/>
  <c r="AA68" i="68"/>
  <c r="Z68" i="68"/>
  <c r="Y68" i="68"/>
  <c r="X68" i="68"/>
  <c r="W68" i="68"/>
  <c r="V68" i="68"/>
  <c r="U68" i="68"/>
  <c r="T68" i="68"/>
  <c r="S68" i="68"/>
  <c r="R68" i="68"/>
  <c r="Q68" i="68"/>
  <c r="P68" i="68"/>
  <c r="O68" i="68"/>
  <c r="N68" i="68"/>
  <c r="M68" i="68"/>
  <c r="L68" i="68"/>
  <c r="K68" i="68"/>
  <c r="J68" i="68"/>
  <c r="I68" i="68"/>
  <c r="H68" i="68"/>
  <c r="G68" i="68"/>
  <c r="F68" i="68"/>
  <c r="E68" i="68"/>
  <c r="D68" i="68"/>
  <c r="AM67" i="68"/>
  <c r="AL67" i="68"/>
  <c r="AK67" i="68"/>
  <c r="AJ67" i="68"/>
  <c r="AI67" i="68"/>
  <c r="AH67" i="68"/>
  <c r="AG67" i="68"/>
  <c r="AF67" i="68"/>
  <c r="AE67" i="68"/>
  <c r="AD67" i="68"/>
  <c r="AC67" i="68"/>
  <c r="AB67" i="68"/>
  <c r="AA67" i="68"/>
  <c r="Z67" i="68"/>
  <c r="Y67" i="68"/>
  <c r="X67" i="68"/>
  <c r="W67" i="68"/>
  <c r="V67" i="68"/>
  <c r="U67" i="68"/>
  <c r="T67" i="68"/>
  <c r="S67" i="68"/>
  <c r="R67" i="68"/>
  <c r="Q67" i="68"/>
  <c r="P67" i="68"/>
  <c r="O67" i="68"/>
  <c r="N67" i="68"/>
  <c r="M67" i="68"/>
  <c r="L67" i="68"/>
  <c r="K67" i="68"/>
  <c r="J67" i="68"/>
  <c r="I67" i="68"/>
  <c r="H67" i="68"/>
  <c r="G67" i="68"/>
  <c r="F67" i="68"/>
  <c r="E67" i="68"/>
  <c r="D67" i="68"/>
  <c r="AM66" i="68"/>
  <c r="AL66" i="68"/>
  <c r="AK66" i="68"/>
  <c r="AJ66" i="68"/>
  <c r="AI66" i="68"/>
  <c r="AH66" i="68"/>
  <c r="AG66" i="68"/>
  <c r="AF66" i="68"/>
  <c r="AE66" i="68"/>
  <c r="AD66" i="68"/>
  <c r="AC66" i="68"/>
  <c r="AB66" i="68"/>
  <c r="AA66" i="68"/>
  <c r="Z66" i="68"/>
  <c r="Y66" i="68"/>
  <c r="X66" i="68"/>
  <c r="W66" i="68"/>
  <c r="V66" i="68"/>
  <c r="U66" i="68"/>
  <c r="T66" i="68"/>
  <c r="S66" i="68"/>
  <c r="R66" i="68"/>
  <c r="Q66" i="68"/>
  <c r="P66" i="68"/>
  <c r="O66" i="68"/>
  <c r="N66" i="68"/>
  <c r="M66" i="68"/>
  <c r="L66" i="68"/>
  <c r="K66" i="68"/>
  <c r="J66" i="68"/>
  <c r="I66" i="68"/>
  <c r="H66" i="68"/>
  <c r="G66" i="68"/>
  <c r="F66" i="68"/>
  <c r="E66" i="68"/>
  <c r="D66" i="68"/>
  <c r="AM65" i="68"/>
  <c r="AL65" i="68"/>
  <c r="AK65" i="68"/>
  <c r="AJ65" i="68"/>
  <c r="AI65" i="68"/>
  <c r="AH65" i="68"/>
  <c r="AG65" i="68"/>
  <c r="AF65" i="68"/>
  <c r="AE65" i="68"/>
  <c r="AD65" i="68"/>
  <c r="AC65" i="68"/>
  <c r="AB65" i="68"/>
  <c r="AA65" i="68"/>
  <c r="Z65" i="68"/>
  <c r="Y65" i="68"/>
  <c r="X65" i="68"/>
  <c r="W65" i="68"/>
  <c r="V65" i="68"/>
  <c r="U65" i="68"/>
  <c r="T65" i="68"/>
  <c r="S65" i="68"/>
  <c r="R65" i="68"/>
  <c r="Q65" i="68"/>
  <c r="P65" i="68"/>
  <c r="O65" i="68"/>
  <c r="N65" i="68"/>
  <c r="M65" i="68"/>
  <c r="L65" i="68"/>
  <c r="K65" i="68"/>
  <c r="J65" i="68"/>
  <c r="I65" i="68"/>
  <c r="H65" i="68"/>
  <c r="G65" i="68"/>
  <c r="F65" i="68"/>
  <c r="E65" i="68"/>
  <c r="D65" i="68"/>
  <c r="AM64" i="68"/>
  <c r="AL64" i="68"/>
  <c r="AK64" i="68"/>
  <c r="AJ64" i="68"/>
  <c r="AI64" i="68"/>
  <c r="AH64" i="68"/>
  <c r="AG64" i="68"/>
  <c r="AF64" i="68"/>
  <c r="AE64" i="68"/>
  <c r="AD64" i="68"/>
  <c r="AC64" i="68"/>
  <c r="AB64" i="68"/>
  <c r="AA64" i="68"/>
  <c r="Z64" i="68"/>
  <c r="Y64" i="68"/>
  <c r="X64" i="68"/>
  <c r="W64" i="68"/>
  <c r="V64" i="68"/>
  <c r="U64" i="68"/>
  <c r="T64" i="68"/>
  <c r="S64" i="68"/>
  <c r="R64" i="68"/>
  <c r="Q64" i="68"/>
  <c r="P64" i="68"/>
  <c r="O64" i="68"/>
  <c r="N64" i="68"/>
  <c r="M64" i="68"/>
  <c r="L64" i="68"/>
  <c r="K64" i="68"/>
  <c r="J64" i="68"/>
  <c r="I64" i="68"/>
  <c r="H64" i="68"/>
  <c r="G64" i="68"/>
  <c r="F64" i="68"/>
  <c r="E64" i="68"/>
  <c r="D64" i="68"/>
  <c r="AM63" i="68"/>
  <c r="AL63" i="68"/>
  <c r="AK63" i="68"/>
  <c r="AJ63" i="68"/>
  <c r="AI63" i="68"/>
  <c r="AH63" i="68"/>
  <c r="AG63" i="68"/>
  <c r="AF63" i="68"/>
  <c r="AE63" i="68"/>
  <c r="AD63" i="68"/>
  <c r="AC63" i="68"/>
  <c r="AB63" i="68"/>
  <c r="AA63" i="68"/>
  <c r="Z63" i="68"/>
  <c r="Y63" i="68"/>
  <c r="X63" i="68"/>
  <c r="W63" i="68"/>
  <c r="V63" i="68"/>
  <c r="U63" i="68"/>
  <c r="T63" i="68"/>
  <c r="S63" i="68"/>
  <c r="R63" i="68"/>
  <c r="Q63" i="68"/>
  <c r="P63" i="68"/>
  <c r="O63" i="68"/>
  <c r="N63" i="68"/>
  <c r="M63" i="68"/>
  <c r="L63" i="68"/>
  <c r="K63" i="68"/>
  <c r="J63" i="68"/>
  <c r="I63" i="68"/>
  <c r="H63" i="68"/>
  <c r="G63" i="68"/>
  <c r="F63" i="68"/>
  <c r="E63" i="68"/>
  <c r="D63" i="68"/>
  <c r="AM62" i="68"/>
  <c r="AL62" i="68"/>
  <c r="AK62" i="68"/>
  <c r="AJ62" i="68"/>
  <c r="AI62" i="68"/>
  <c r="AH62" i="68"/>
  <c r="AG62" i="68"/>
  <c r="AF62" i="68"/>
  <c r="AE62" i="68"/>
  <c r="AD62" i="68"/>
  <c r="AC62" i="68"/>
  <c r="AB62" i="68"/>
  <c r="AA62" i="68"/>
  <c r="Z62" i="68"/>
  <c r="Y62" i="68"/>
  <c r="X62" i="68"/>
  <c r="W62" i="68"/>
  <c r="V62" i="68"/>
  <c r="U62" i="68"/>
  <c r="T62" i="68"/>
  <c r="S62" i="68"/>
  <c r="R62" i="68"/>
  <c r="Q62" i="68"/>
  <c r="P62" i="68"/>
  <c r="O62" i="68"/>
  <c r="N62" i="68"/>
  <c r="M62" i="68"/>
  <c r="L62" i="68"/>
  <c r="K62" i="68"/>
  <c r="J62" i="68"/>
  <c r="I62" i="68"/>
  <c r="H62" i="68"/>
  <c r="G62" i="68"/>
  <c r="F62" i="68"/>
  <c r="E62" i="68"/>
  <c r="D62" i="68"/>
  <c r="AM61" i="68"/>
  <c r="AL61" i="68"/>
  <c r="AK61" i="68"/>
  <c r="AJ61" i="68"/>
  <c r="AI61" i="68"/>
  <c r="AH61" i="68"/>
  <c r="AG61" i="68"/>
  <c r="AF61" i="68"/>
  <c r="AE61" i="68"/>
  <c r="AD61" i="68"/>
  <c r="AC61" i="68"/>
  <c r="AB61" i="68"/>
  <c r="AA61" i="68"/>
  <c r="Z61" i="68"/>
  <c r="Y61" i="68"/>
  <c r="X61" i="68"/>
  <c r="W61" i="68"/>
  <c r="V61" i="68"/>
  <c r="U61" i="68"/>
  <c r="T61" i="68"/>
  <c r="S61" i="68"/>
  <c r="R61" i="68"/>
  <c r="Q61" i="68"/>
  <c r="P61" i="68"/>
  <c r="O61" i="68"/>
  <c r="N61" i="68"/>
  <c r="M61" i="68"/>
  <c r="L61" i="68"/>
  <c r="K61" i="68"/>
  <c r="J61" i="68"/>
  <c r="I61" i="68"/>
  <c r="H61" i="68"/>
  <c r="G61" i="68"/>
  <c r="F61" i="68"/>
  <c r="E61" i="68"/>
  <c r="D61" i="68"/>
  <c r="AM60" i="68"/>
  <c r="AL60" i="68"/>
  <c r="AK60" i="68"/>
  <c r="AJ60" i="68"/>
  <c r="AI60" i="68"/>
  <c r="AH60" i="68"/>
  <c r="AG60" i="68"/>
  <c r="AF60" i="68"/>
  <c r="AE60" i="68"/>
  <c r="AD60" i="68"/>
  <c r="AC60" i="68"/>
  <c r="AB60" i="68"/>
  <c r="AA60" i="68"/>
  <c r="Z60" i="68"/>
  <c r="Y60" i="68"/>
  <c r="X60" i="68"/>
  <c r="W60" i="68"/>
  <c r="V60" i="68"/>
  <c r="U60" i="68"/>
  <c r="T60" i="68"/>
  <c r="S60" i="68"/>
  <c r="R60" i="68"/>
  <c r="Q60" i="68"/>
  <c r="P60" i="68"/>
  <c r="O60" i="68"/>
  <c r="N60" i="68"/>
  <c r="M60" i="68"/>
  <c r="L60" i="68"/>
  <c r="K60" i="68"/>
  <c r="J60" i="68"/>
  <c r="I60" i="68"/>
  <c r="H60" i="68"/>
  <c r="G60" i="68"/>
  <c r="F60" i="68"/>
  <c r="E60" i="68"/>
  <c r="D60" i="68"/>
  <c r="AM59" i="68"/>
  <c r="AL59" i="68"/>
  <c r="AK59" i="68"/>
  <c r="AJ59" i="68"/>
  <c r="AI59" i="68"/>
  <c r="AH59" i="68"/>
  <c r="AG59" i="68"/>
  <c r="AF59" i="68"/>
  <c r="AE59" i="68"/>
  <c r="AD59" i="68"/>
  <c r="AC59" i="68"/>
  <c r="AB59" i="68"/>
  <c r="AA59" i="68"/>
  <c r="Z59" i="68"/>
  <c r="Y59" i="68"/>
  <c r="X59" i="68"/>
  <c r="W59" i="68"/>
  <c r="V59" i="68"/>
  <c r="U59" i="68"/>
  <c r="T59" i="68"/>
  <c r="S59" i="68"/>
  <c r="R59" i="68"/>
  <c r="Q59" i="68"/>
  <c r="P59" i="68"/>
  <c r="O59" i="68"/>
  <c r="N59" i="68"/>
  <c r="M59" i="68"/>
  <c r="L59" i="68"/>
  <c r="K59" i="68"/>
  <c r="J59" i="68"/>
  <c r="I59" i="68"/>
  <c r="H59" i="68"/>
  <c r="G59" i="68"/>
  <c r="F59" i="68"/>
  <c r="E59" i="68"/>
  <c r="D59" i="68"/>
  <c r="AM58" i="68"/>
  <c r="AL58" i="68"/>
  <c r="AK58" i="68"/>
  <c r="AJ58" i="68"/>
  <c r="AI58" i="68"/>
  <c r="AH58" i="68"/>
  <c r="AG58" i="68"/>
  <c r="AF58" i="68"/>
  <c r="AE58" i="68"/>
  <c r="AD58" i="68"/>
  <c r="AC58" i="68"/>
  <c r="AB58" i="68"/>
  <c r="AA58" i="68"/>
  <c r="Z58" i="68"/>
  <c r="Y58" i="68"/>
  <c r="X58" i="68"/>
  <c r="W58" i="68"/>
  <c r="V58" i="68"/>
  <c r="U58" i="68"/>
  <c r="T58" i="68"/>
  <c r="S58" i="68"/>
  <c r="R58" i="68"/>
  <c r="Q58" i="68"/>
  <c r="P58" i="68"/>
  <c r="O58" i="68"/>
  <c r="N58" i="68"/>
  <c r="M58" i="68"/>
  <c r="L58" i="68"/>
  <c r="K58" i="68"/>
  <c r="J58" i="68"/>
  <c r="I58" i="68"/>
  <c r="H58" i="68"/>
  <c r="G58" i="68"/>
  <c r="F58" i="68"/>
  <c r="E58" i="68"/>
  <c r="D58" i="68"/>
  <c r="AM57" i="68"/>
  <c r="AL57" i="68"/>
  <c r="AK57" i="68"/>
  <c r="AJ57" i="68"/>
  <c r="AI57" i="68"/>
  <c r="AH57" i="68"/>
  <c r="AG57" i="68"/>
  <c r="AF57" i="68"/>
  <c r="AE57" i="68"/>
  <c r="AD57" i="68"/>
  <c r="AC57" i="68"/>
  <c r="AB57" i="68"/>
  <c r="AA57" i="68"/>
  <c r="Z57" i="68"/>
  <c r="Y57" i="68"/>
  <c r="X57" i="68"/>
  <c r="W57" i="68"/>
  <c r="V57" i="68"/>
  <c r="U57" i="68"/>
  <c r="T57" i="68"/>
  <c r="S57" i="68"/>
  <c r="R57" i="68"/>
  <c r="Q57" i="68"/>
  <c r="P57" i="68"/>
  <c r="O57" i="68"/>
  <c r="N57" i="68"/>
  <c r="M57" i="68"/>
  <c r="L57" i="68"/>
  <c r="K57" i="68"/>
  <c r="J57" i="68"/>
  <c r="I57" i="68"/>
  <c r="H57" i="68"/>
  <c r="G57" i="68"/>
  <c r="F57" i="68"/>
  <c r="E57" i="68"/>
  <c r="D57" i="68"/>
  <c r="AM56" i="68"/>
  <c r="AL56" i="68"/>
  <c r="AK56" i="68"/>
  <c r="AJ56" i="68"/>
  <c r="AI56" i="68"/>
  <c r="AH56" i="68"/>
  <c r="AG56" i="68"/>
  <c r="AF56" i="68"/>
  <c r="AE56" i="68"/>
  <c r="AD56" i="68"/>
  <c r="AC56" i="68"/>
  <c r="AB56" i="68"/>
  <c r="AA56" i="68"/>
  <c r="Z56" i="68"/>
  <c r="Y56" i="68"/>
  <c r="X56" i="68"/>
  <c r="W56" i="68"/>
  <c r="V56" i="68"/>
  <c r="U56" i="68"/>
  <c r="T56" i="68"/>
  <c r="S56" i="68"/>
  <c r="R56" i="68"/>
  <c r="Q56" i="68"/>
  <c r="P56" i="68"/>
  <c r="O56" i="68"/>
  <c r="N56" i="68"/>
  <c r="M56" i="68"/>
  <c r="L56" i="68"/>
  <c r="K56" i="68"/>
  <c r="J56" i="68"/>
  <c r="I56" i="68"/>
  <c r="H56" i="68"/>
  <c r="G56" i="68"/>
  <c r="F56" i="68"/>
  <c r="E56" i="68"/>
  <c r="D56" i="68"/>
  <c r="AM55" i="68"/>
  <c r="AL55" i="68"/>
  <c r="AK55" i="68"/>
  <c r="AJ55" i="68"/>
  <c r="AI55" i="68"/>
  <c r="AH55" i="68"/>
  <c r="AG55" i="68"/>
  <c r="AF55" i="68"/>
  <c r="AE55" i="68"/>
  <c r="AD55" i="68"/>
  <c r="AC55" i="68"/>
  <c r="AB55" i="68"/>
  <c r="AA55" i="68"/>
  <c r="Z55" i="68"/>
  <c r="Y55" i="68"/>
  <c r="X55" i="68"/>
  <c r="W55" i="68"/>
  <c r="V55" i="68"/>
  <c r="U55" i="68"/>
  <c r="T55" i="68"/>
  <c r="S55" i="68"/>
  <c r="R55" i="68"/>
  <c r="Q55" i="68"/>
  <c r="P55" i="68"/>
  <c r="O55" i="68"/>
  <c r="N55" i="68"/>
  <c r="M55" i="68"/>
  <c r="L55" i="68"/>
  <c r="K55" i="68"/>
  <c r="J55" i="68"/>
  <c r="I55" i="68"/>
  <c r="H55" i="68"/>
  <c r="G55" i="68"/>
  <c r="F55" i="68"/>
  <c r="E55" i="68"/>
  <c r="D55" i="68"/>
  <c r="AM54" i="68"/>
  <c r="AL54" i="68"/>
  <c r="AK54" i="68"/>
  <c r="AJ54" i="68"/>
  <c r="AI54" i="68"/>
  <c r="AH54" i="68"/>
  <c r="AG54" i="68"/>
  <c r="AF54" i="68"/>
  <c r="AE54" i="68"/>
  <c r="AD54" i="68"/>
  <c r="AC54" i="68"/>
  <c r="AB54" i="68"/>
  <c r="AA54" i="68"/>
  <c r="Z54" i="68"/>
  <c r="Y54" i="68"/>
  <c r="X54" i="68"/>
  <c r="W54" i="68"/>
  <c r="V54" i="68"/>
  <c r="U54" i="68"/>
  <c r="T54" i="68"/>
  <c r="S54" i="68"/>
  <c r="R54" i="68"/>
  <c r="Q54" i="68"/>
  <c r="P54" i="68"/>
  <c r="O54" i="68"/>
  <c r="N54" i="68"/>
  <c r="M54" i="68"/>
  <c r="L54" i="68"/>
  <c r="K54" i="68"/>
  <c r="J54" i="68"/>
  <c r="I54" i="68"/>
  <c r="H54" i="68"/>
  <c r="G54" i="68"/>
  <c r="F54" i="68"/>
  <c r="E54" i="68"/>
  <c r="D54" i="68"/>
  <c r="AM53" i="68"/>
  <c r="AL53" i="68"/>
  <c r="AK53" i="68"/>
  <c r="AJ53" i="68"/>
  <c r="AI53" i="68"/>
  <c r="AH53" i="68"/>
  <c r="AG53" i="68"/>
  <c r="AF53" i="68"/>
  <c r="AE53" i="68"/>
  <c r="AD53" i="68"/>
  <c r="AC53" i="68"/>
  <c r="AB53" i="68"/>
  <c r="AA53" i="68"/>
  <c r="Z53" i="68"/>
  <c r="Y53" i="68"/>
  <c r="X53" i="68"/>
  <c r="W53" i="68"/>
  <c r="V53" i="68"/>
  <c r="U53" i="68"/>
  <c r="T53" i="68"/>
  <c r="S53" i="68"/>
  <c r="R53" i="68"/>
  <c r="Q53" i="68"/>
  <c r="P53" i="68"/>
  <c r="O53" i="68"/>
  <c r="N53" i="68"/>
  <c r="M53" i="68"/>
  <c r="L53" i="68"/>
  <c r="K53" i="68"/>
  <c r="J53" i="68"/>
  <c r="I53" i="68"/>
  <c r="H53" i="68"/>
  <c r="G53" i="68"/>
  <c r="F53" i="68"/>
  <c r="E53" i="68"/>
  <c r="D53" i="68"/>
  <c r="AM52" i="68"/>
  <c r="AL52" i="68"/>
  <c r="AK52" i="68"/>
  <c r="AJ52" i="68"/>
  <c r="AI52" i="68"/>
  <c r="AH52" i="68"/>
  <c r="AG52" i="68"/>
  <c r="AF52" i="68"/>
  <c r="AE52" i="68"/>
  <c r="AD52" i="68"/>
  <c r="AC52" i="68"/>
  <c r="AB52" i="68"/>
  <c r="AA52" i="68"/>
  <c r="Z52" i="68"/>
  <c r="Y52" i="68"/>
  <c r="X52" i="68"/>
  <c r="W52" i="68"/>
  <c r="V52" i="68"/>
  <c r="U52" i="68"/>
  <c r="T52" i="68"/>
  <c r="S52" i="68"/>
  <c r="R52" i="68"/>
  <c r="Q52" i="68"/>
  <c r="P52" i="68"/>
  <c r="O52" i="68"/>
  <c r="N52" i="68"/>
  <c r="M52" i="68"/>
  <c r="L52" i="68"/>
  <c r="K52" i="68"/>
  <c r="J52" i="68"/>
  <c r="I52" i="68"/>
  <c r="H52" i="68"/>
  <c r="G52" i="68"/>
  <c r="F52" i="68"/>
  <c r="E52" i="68"/>
  <c r="D52" i="68"/>
  <c r="AM51" i="68"/>
  <c r="AL51" i="68"/>
  <c r="AK51" i="68"/>
  <c r="AJ51" i="68"/>
  <c r="AI51" i="68"/>
  <c r="AH51" i="68"/>
  <c r="AG51" i="68"/>
  <c r="AF51" i="68"/>
  <c r="AE51" i="68"/>
  <c r="AD51" i="68"/>
  <c r="AC51" i="68"/>
  <c r="AB51" i="68"/>
  <c r="AA51" i="68"/>
  <c r="Z51" i="68"/>
  <c r="Y51" i="68"/>
  <c r="X51" i="68"/>
  <c r="W51" i="68"/>
  <c r="V51" i="68"/>
  <c r="U51" i="68"/>
  <c r="T51" i="68"/>
  <c r="S51" i="68"/>
  <c r="R51" i="68"/>
  <c r="Q51" i="68"/>
  <c r="P51" i="68"/>
  <c r="O51" i="68"/>
  <c r="N51" i="68"/>
  <c r="M51" i="68"/>
  <c r="L51" i="68"/>
  <c r="K51" i="68"/>
  <c r="J51" i="68"/>
  <c r="I51" i="68"/>
  <c r="H51" i="68"/>
  <c r="G51" i="68"/>
  <c r="F51" i="68"/>
  <c r="E51" i="68"/>
  <c r="D51" i="68"/>
  <c r="AM50" i="68"/>
  <c r="AL50" i="68"/>
  <c r="AK50" i="68"/>
  <c r="AJ50" i="68"/>
  <c r="AI50" i="68"/>
  <c r="AH50" i="68"/>
  <c r="AG50" i="68"/>
  <c r="AF50" i="68"/>
  <c r="AE50" i="68"/>
  <c r="AD50" i="68"/>
  <c r="AC50" i="68"/>
  <c r="AB50" i="68"/>
  <c r="AA50" i="68"/>
  <c r="Z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AM49" i="68"/>
  <c r="AL49" i="68"/>
  <c r="AK49" i="68"/>
  <c r="AJ49" i="68"/>
  <c r="AI49" i="68"/>
  <c r="AH49" i="68"/>
  <c r="AG49" i="68"/>
  <c r="AF49" i="68"/>
  <c r="AE49" i="68"/>
  <c r="AD49" i="68"/>
  <c r="AC49" i="68"/>
  <c r="AB49" i="68"/>
  <c r="AA49" i="68"/>
  <c r="Z49" i="68"/>
  <c r="Y49" i="68"/>
  <c r="X49" i="68"/>
  <c r="W49" i="68"/>
  <c r="V49" i="68"/>
  <c r="U49" i="68"/>
  <c r="T49" i="68"/>
  <c r="S49" i="68"/>
  <c r="R49" i="68"/>
  <c r="Q49" i="68"/>
  <c r="P49" i="68"/>
  <c r="O49" i="68"/>
  <c r="N49" i="68"/>
  <c r="M49" i="68"/>
  <c r="L49" i="68"/>
  <c r="K49" i="68"/>
  <c r="J49" i="68"/>
  <c r="I49" i="68"/>
  <c r="H49" i="68"/>
  <c r="G49" i="68"/>
  <c r="F49" i="68"/>
  <c r="E49" i="68"/>
  <c r="D49" i="68"/>
  <c r="AM48" i="68"/>
  <c r="AL48" i="68"/>
  <c r="AK48" i="68"/>
  <c r="AJ48" i="68"/>
  <c r="AI48" i="68"/>
  <c r="AH48" i="68"/>
  <c r="AG48" i="68"/>
  <c r="AF48" i="68"/>
  <c r="AE48" i="68"/>
  <c r="AD48" i="68"/>
  <c r="AC48" i="68"/>
  <c r="AB48" i="68"/>
  <c r="AA48" i="68"/>
  <c r="Z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AM47" i="68"/>
  <c r="AL47" i="68"/>
  <c r="AK47" i="68"/>
  <c r="AJ47" i="68"/>
  <c r="AI47" i="68"/>
  <c r="AH47" i="68"/>
  <c r="AG47" i="68"/>
  <c r="AF47" i="68"/>
  <c r="AE47" i="68"/>
  <c r="AD47" i="68"/>
  <c r="AC47" i="68"/>
  <c r="AB47" i="68"/>
  <c r="AA47" i="68"/>
  <c r="Z47" i="68"/>
  <c r="Y47" i="68"/>
  <c r="X47" i="68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AM85" i="67"/>
  <c r="AM83" i="67"/>
  <c r="AL83" i="67"/>
  <c r="AK83" i="67"/>
  <c r="AJ83" i="67"/>
  <c r="AI83" i="67"/>
  <c r="AH83" i="67"/>
  <c r="AG83" i="67"/>
  <c r="AF83" i="67"/>
  <c r="AE83" i="67"/>
  <c r="AD83" i="67"/>
  <c r="AC83" i="67"/>
  <c r="AB83" i="67"/>
  <c r="AA83" i="67"/>
  <c r="Z83" i="67"/>
  <c r="Y83" i="67"/>
  <c r="X83" i="67"/>
  <c r="W83" i="67"/>
  <c r="V83" i="67"/>
  <c r="U83" i="67"/>
  <c r="T83" i="67"/>
  <c r="S83" i="67"/>
  <c r="R83" i="67"/>
  <c r="Q83" i="67"/>
  <c r="P83" i="67"/>
  <c r="O83" i="67"/>
  <c r="N83" i="67"/>
  <c r="M83" i="67"/>
  <c r="L83" i="67"/>
  <c r="K83" i="67"/>
  <c r="J83" i="67"/>
  <c r="I83" i="67"/>
  <c r="H83" i="67"/>
  <c r="G83" i="67"/>
  <c r="F83" i="67"/>
  <c r="E83" i="67"/>
  <c r="D83" i="67"/>
  <c r="AM82" i="67"/>
  <c r="AL82" i="67"/>
  <c r="AK82" i="67"/>
  <c r="AJ82" i="67"/>
  <c r="AI82" i="67"/>
  <c r="AH82" i="67"/>
  <c r="AG82" i="67"/>
  <c r="AF82" i="67"/>
  <c r="AE82" i="67"/>
  <c r="AD82" i="67"/>
  <c r="AC82" i="67"/>
  <c r="AB82" i="67"/>
  <c r="AA82" i="67"/>
  <c r="Z82" i="67"/>
  <c r="Y82" i="67"/>
  <c r="X82" i="67"/>
  <c r="W82" i="67"/>
  <c r="V82" i="67"/>
  <c r="U82" i="67"/>
  <c r="T82" i="67"/>
  <c r="S82" i="67"/>
  <c r="R82" i="67"/>
  <c r="Q82" i="67"/>
  <c r="P82" i="67"/>
  <c r="O82" i="67"/>
  <c r="N82" i="67"/>
  <c r="M82" i="67"/>
  <c r="L82" i="67"/>
  <c r="K82" i="67"/>
  <c r="J82" i="67"/>
  <c r="I82" i="67"/>
  <c r="H82" i="67"/>
  <c r="G82" i="67"/>
  <c r="F82" i="67"/>
  <c r="E82" i="67"/>
  <c r="D82" i="67"/>
  <c r="AM81" i="67"/>
  <c r="AL81" i="67"/>
  <c r="AK81" i="67"/>
  <c r="AJ81" i="67"/>
  <c r="AI81" i="67"/>
  <c r="AH81" i="67"/>
  <c r="AG81" i="67"/>
  <c r="AF81" i="67"/>
  <c r="AE81" i="67"/>
  <c r="AD81" i="67"/>
  <c r="AC81" i="67"/>
  <c r="AB81" i="67"/>
  <c r="AA81" i="67"/>
  <c r="Z81" i="67"/>
  <c r="Y81" i="67"/>
  <c r="X81" i="67"/>
  <c r="W81" i="67"/>
  <c r="V81" i="67"/>
  <c r="U81" i="67"/>
  <c r="T81" i="67"/>
  <c r="S81" i="67"/>
  <c r="R81" i="67"/>
  <c r="Q81" i="67"/>
  <c r="P81" i="67"/>
  <c r="O81" i="67"/>
  <c r="N81" i="67"/>
  <c r="M81" i="67"/>
  <c r="L81" i="67"/>
  <c r="K81" i="67"/>
  <c r="J81" i="67"/>
  <c r="I81" i="67"/>
  <c r="H81" i="67"/>
  <c r="G81" i="67"/>
  <c r="F81" i="67"/>
  <c r="E81" i="67"/>
  <c r="D81" i="67"/>
  <c r="AM80" i="67"/>
  <c r="AL80" i="67"/>
  <c r="AK80" i="67"/>
  <c r="AJ80" i="67"/>
  <c r="AI80" i="67"/>
  <c r="AH80" i="67"/>
  <c r="AG80" i="67"/>
  <c r="AF80" i="67"/>
  <c r="AE80" i="67"/>
  <c r="AD80" i="67"/>
  <c r="AC80" i="67"/>
  <c r="AB80" i="67"/>
  <c r="AA80" i="67"/>
  <c r="Z80" i="67"/>
  <c r="Y80" i="67"/>
  <c r="X80" i="67"/>
  <c r="W80" i="67"/>
  <c r="V80" i="67"/>
  <c r="U80" i="67"/>
  <c r="T80" i="67"/>
  <c r="S80" i="67"/>
  <c r="R80" i="67"/>
  <c r="Q80" i="67"/>
  <c r="P80" i="67"/>
  <c r="O80" i="67"/>
  <c r="N80" i="67"/>
  <c r="M80" i="67"/>
  <c r="L80" i="67"/>
  <c r="K80" i="67"/>
  <c r="J80" i="67"/>
  <c r="I80" i="67"/>
  <c r="H80" i="67"/>
  <c r="G80" i="67"/>
  <c r="F80" i="67"/>
  <c r="E80" i="67"/>
  <c r="D80" i="67"/>
  <c r="AM79" i="67"/>
  <c r="AL79" i="67"/>
  <c r="AK79" i="67"/>
  <c r="AJ79" i="67"/>
  <c r="AI79" i="67"/>
  <c r="AH79" i="67"/>
  <c r="AG79" i="67"/>
  <c r="AF79" i="67"/>
  <c r="AE79" i="67"/>
  <c r="AD79" i="67"/>
  <c r="AC79" i="67"/>
  <c r="AB79" i="67"/>
  <c r="AA79" i="67"/>
  <c r="Z79" i="67"/>
  <c r="Y79" i="67"/>
  <c r="X79" i="67"/>
  <c r="W79" i="67"/>
  <c r="V79" i="67"/>
  <c r="U79" i="67"/>
  <c r="T79" i="67"/>
  <c r="S79" i="67"/>
  <c r="R79" i="67"/>
  <c r="Q79" i="67"/>
  <c r="P79" i="67"/>
  <c r="O79" i="67"/>
  <c r="N79" i="67"/>
  <c r="M79" i="67"/>
  <c r="L79" i="67"/>
  <c r="K79" i="67"/>
  <c r="J79" i="67"/>
  <c r="I79" i="67"/>
  <c r="H79" i="67"/>
  <c r="G79" i="67"/>
  <c r="F79" i="67"/>
  <c r="E79" i="67"/>
  <c r="D79" i="67"/>
  <c r="AM78" i="67"/>
  <c r="AL78" i="67"/>
  <c r="AK78" i="67"/>
  <c r="AJ78" i="67"/>
  <c r="AI78" i="67"/>
  <c r="AH78" i="67"/>
  <c r="AG78" i="67"/>
  <c r="AF78" i="67"/>
  <c r="AE78" i="67"/>
  <c r="AD78" i="67"/>
  <c r="AC78" i="67"/>
  <c r="AB78" i="67"/>
  <c r="AA78" i="67"/>
  <c r="Z78" i="67"/>
  <c r="Y78" i="67"/>
  <c r="X78" i="67"/>
  <c r="W78" i="67"/>
  <c r="V78" i="67"/>
  <c r="U78" i="67"/>
  <c r="T78" i="67"/>
  <c r="S78" i="67"/>
  <c r="R78" i="67"/>
  <c r="Q78" i="67"/>
  <c r="P78" i="67"/>
  <c r="O78" i="67"/>
  <c r="N78" i="67"/>
  <c r="M78" i="67"/>
  <c r="L78" i="67"/>
  <c r="K78" i="67"/>
  <c r="J78" i="67"/>
  <c r="I78" i="67"/>
  <c r="H78" i="67"/>
  <c r="G78" i="67"/>
  <c r="F78" i="67"/>
  <c r="E78" i="67"/>
  <c r="D78" i="67"/>
  <c r="AM77" i="67"/>
  <c r="AL77" i="67"/>
  <c r="AK77" i="67"/>
  <c r="AJ77" i="67"/>
  <c r="AI77" i="67"/>
  <c r="AH77" i="67"/>
  <c r="AG77" i="67"/>
  <c r="AF77" i="67"/>
  <c r="AE77" i="67"/>
  <c r="AD77" i="67"/>
  <c r="AC77" i="67"/>
  <c r="AB77" i="67"/>
  <c r="AA77" i="67"/>
  <c r="Z77" i="67"/>
  <c r="Y77" i="67"/>
  <c r="X77" i="67"/>
  <c r="W77" i="67"/>
  <c r="V77" i="67"/>
  <c r="U77" i="67"/>
  <c r="T77" i="67"/>
  <c r="S77" i="67"/>
  <c r="R77" i="67"/>
  <c r="Q77" i="67"/>
  <c r="P77" i="67"/>
  <c r="O77" i="67"/>
  <c r="N77" i="67"/>
  <c r="M77" i="67"/>
  <c r="L77" i="67"/>
  <c r="K77" i="67"/>
  <c r="J77" i="67"/>
  <c r="I77" i="67"/>
  <c r="H77" i="67"/>
  <c r="G77" i="67"/>
  <c r="F77" i="67"/>
  <c r="E77" i="67"/>
  <c r="D77" i="67"/>
  <c r="AM76" i="67"/>
  <c r="AL76" i="67"/>
  <c r="AK76" i="67"/>
  <c r="AJ76" i="67"/>
  <c r="AI76" i="67"/>
  <c r="AH76" i="67"/>
  <c r="AG76" i="67"/>
  <c r="AF76" i="67"/>
  <c r="AE76" i="67"/>
  <c r="AD76" i="67"/>
  <c r="AC76" i="67"/>
  <c r="AB76" i="67"/>
  <c r="AA76" i="67"/>
  <c r="Z76" i="67"/>
  <c r="Y76" i="67"/>
  <c r="X76" i="67"/>
  <c r="W76" i="67"/>
  <c r="V76" i="67"/>
  <c r="U76" i="67"/>
  <c r="T76" i="67"/>
  <c r="S76" i="67"/>
  <c r="R76" i="67"/>
  <c r="Q76" i="67"/>
  <c r="P76" i="67"/>
  <c r="O76" i="67"/>
  <c r="N76" i="67"/>
  <c r="M76" i="67"/>
  <c r="L76" i="67"/>
  <c r="K76" i="67"/>
  <c r="J76" i="67"/>
  <c r="I76" i="67"/>
  <c r="H76" i="67"/>
  <c r="G76" i="67"/>
  <c r="F76" i="67"/>
  <c r="E76" i="67"/>
  <c r="D76" i="67"/>
  <c r="AM75" i="67"/>
  <c r="AL75" i="67"/>
  <c r="AK75" i="67"/>
  <c r="AJ75" i="67"/>
  <c r="AI75" i="67"/>
  <c r="AH75" i="67"/>
  <c r="AG75" i="67"/>
  <c r="AF75" i="67"/>
  <c r="AE75" i="67"/>
  <c r="AD75" i="67"/>
  <c r="AC75" i="67"/>
  <c r="AB75" i="67"/>
  <c r="AA75" i="67"/>
  <c r="Z75" i="67"/>
  <c r="Y75" i="67"/>
  <c r="X75" i="67"/>
  <c r="W75" i="67"/>
  <c r="V75" i="67"/>
  <c r="U75" i="67"/>
  <c r="T75" i="67"/>
  <c r="S75" i="67"/>
  <c r="R75" i="67"/>
  <c r="Q75" i="67"/>
  <c r="P75" i="67"/>
  <c r="O75" i="67"/>
  <c r="N75" i="67"/>
  <c r="M75" i="67"/>
  <c r="L75" i="67"/>
  <c r="K75" i="67"/>
  <c r="J75" i="67"/>
  <c r="I75" i="67"/>
  <c r="H75" i="67"/>
  <c r="G75" i="67"/>
  <c r="F75" i="67"/>
  <c r="E75" i="67"/>
  <c r="D75" i="67"/>
  <c r="AM74" i="67"/>
  <c r="AL74" i="67"/>
  <c r="AK74" i="67"/>
  <c r="AJ74" i="67"/>
  <c r="AI74" i="67"/>
  <c r="AH74" i="67"/>
  <c r="AG74" i="67"/>
  <c r="AF74" i="67"/>
  <c r="AE74" i="67"/>
  <c r="AD74" i="67"/>
  <c r="AC74" i="67"/>
  <c r="AB74" i="67"/>
  <c r="AA74" i="67"/>
  <c r="Z74" i="67"/>
  <c r="Y74" i="67"/>
  <c r="X74" i="67"/>
  <c r="W74" i="67"/>
  <c r="V74" i="67"/>
  <c r="U74" i="67"/>
  <c r="T74" i="67"/>
  <c r="S74" i="67"/>
  <c r="R74" i="67"/>
  <c r="Q74" i="67"/>
  <c r="P74" i="67"/>
  <c r="O74" i="67"/>
  <c r="N74" i="67"/>
  <c r="M74" i="67"/>
  <c r="L74" i="67"/>
  <c r="K74" i="67"/>
  <c r="J74" i="67"/>
  <c r="I74" i="67"/>
  <c r="H74" i="67"/>
  <c r="G74" i="67"/>
  <c r="F74" i="67"/>
  <c r="E74" i="67"/>
  <c r="D74" i="67"/>
  <c r="AM73" i="67"/>
  <c r="AL73" i="67"/>
  <c r="AK73" i="67"/>
  <c r="AJ73" i="67"/>
  <c r="AI73" i="67"/>
  <c r="AH73" i="67"/>
  <c r="AG73" i="67"/>
  <c r="AF73" i="67"/>
  <c r="AE73" i="67"/>
  <c r="AD73" i="67"/>
  <c r="AC73" i="67"/>
  <c r="AB73" i="67"/>
  <c r="AA73" i="67"/>
  <c r="Z73" i="67"/>
  <c r="Y73" i="67"/>
  <c r="X73" i="67"/>
  <c r="W73" i="67"/>
  <c r="V73" i="67"/>
  <c r="U73" i="67"/>
  <c r="T73" i="67"/>
  <c r="S73" i="67"/>
  <c r="R73" i="67"/>
  <c r="Q73" i="67"/>
  <c r="P73" i="67"/>
  <c r="O73" i="67"/>
  <c r="N73" i="67"/>
  <c r="M73" i="67"/>
  <c r="L73" i="67"/>
  <c r="K73" i="67"/>
  <c r="J73" i="67"/>
  <c r="I73" i="67"/>
  <c r="H73" i="67"/>
  <c r="G73" i="67"/>
  <c r="F73" i="67"/>
  <c r="E73" i="67"/>
  <c r="D73" i="67"/>
  <c r="AM72" i="67"/>
  <c r="AL72" i="67"/>
  <c r="AK72" i="67"/>
  <c r="AJ72" i="67"/>
  <c r="AI72" i="67"/>
  <c r="AH72" i="67"/>
  <c r="AG72" i="67"/>
  <c r="AF72" i="67"/>
  <c r="AE72" i="67"/>
  <c r="AD72" i="67"/>
  <c r="AC72" i="67"/>
  <c r="AB72" i="67"/>
  <c r="AA72" i="67"/>
  <c r="Z72" i="67"/>
  <c r="Y72" i="67"/>
  <c r="X72" i="67"/>
  <c r="W72" i="67"/>
  <c r="V72" i="67"/>
  <c r="U72" i="67"/>
  <c r="T72" i="67"/>
  <c r="S72" i="67"/>
  <c r="R72" i="67"/>
  <c r="Q72" i="67"/>
  <c r="P72" i="67"/>
  <c r="O72" i="67"/>
  <c r="N72" i="67"/>
  <c r="M72" i="67"/>
  <c r="L72" i="67"/>
  <c r="K72" i="67"/>
  <c r="J72" i="67"/>
  <c r="I72" i="67"/>
  <c r="H72" i="67"/>
  <c r="G72" i="67"/>
  <c r="F72" i="67"/>
  <c r="E72" i="67"/>
  <c r="D72" i="67"/>
  <c r="AM71" i="67"/>
  <c r="AL71" i="67"/>
  <c r="AK71" i="67"/>
  <c r="AJ71" i="67"/>
  <c r="AI71" i="67"/>
  <c r="AH71" i="67"/>
  <c r="AG71" i="67"/>
  <c r="AF71" i="67"/>
  <c r="AE71" i="67"/>
  <c r="AD71" i="67"/>
  <c r="AC71" i="67"/>
  <c r="AB71" i="67"/>
  <c r="AA71" i="67"/>
  <c r="Z71" i="67"/>
  <c r="Y71" i="67"/>
  <c r="X71" i="67"/>
  <c r="W71" i="67"/>
  <c r="V71" i="67"/>
  <c r="U71" i="67"/>
  <c r="T71" i="67"/>
  <c r="S71" i="67"/>
  <c r="R71" i="67"/>
  <c r="Q71" i="67"/>
  <c r="P71" i="67"/>
  <c r="O71" i="67"/>
  <c r="N71" i="67"/>
  <c r="M71" i="67"/>
  <c r="L71" i="67"/>
  <c r="K71" i="67"/>
  <c r="J71" i="67"/>
  <c r="I71" i="67"/>
  <c r="H71" i="67"/>
  <c r="G71" i="67"/>
  <c r="F71" i="67"/>
  <c r="E71" i="67"/>
  <c r="D71" i="67"/>
  <c r="AM70" i="67"/>
  <c r="AL70" i="67"/>
  <c r="AK70" i="67"/>
  <c r="AJ70" i="67"/>
  <c r="AI70" i="67"/>
  <c r="AH70" i="67"/>
  <c r="AG70" i="67"/>
  <c r="AF70" i="67"/>
  <c r="AE70" i="67"/>
  <c r="AD70" i="67"/>
  <c r="AC70" i="67"/>
  <c r="AB70" i="67"/>
  <c r="AA70" i="67"/>
  <c r="Z70" i="67"/>
  <c r="Y70" i="67"/>
  <c r="X70" i="67"/>
  <c r="W70" i="67"/>
  <c r="V70" i="67"/>
  <c r="U70" i="67"/>
  <c r="T70" i="67"/>
  <c r="S70" i="67"/>
  <c r="R70" i="67"/>
  <c r="Q70" i="67"/>
  <c r="P70" i="67"/>
  <c r="O70" i="67"/>
  <c r="N70" i="67"/>
  <c r="M70" i="67"/>
  <c r="L70" i="67"/>
  <c r="K70" i="67"/>
  <c r="J70" i="67"/>
  <c r="I70" i="67"/>
  <c r="H70" i="67"/>
  <c r="G70" i="67"/>
  <c r="F70" i="67"/>
  <c r="E70" i="67"/>
  <c r="D70" i="67"/>
  <c r="AM69" i="67"/>
  <c r="AL69" i="67"/>
  <c r="AK69" i="67"/>
  <c r="AJ69" i="67"/>
  <c r="AI69" i="67"/>
  <c r="AH69" i="67"/>
  <c r="AG69" i="67"/>
  <c r="AF69" i="67"/>
  <c r="AE69" i="67"/>
  <c r="AD69" i="67"/>
  <c r="AC69" i="67"/>
  <c r="AB69" i="67"/>
  <c r="AA69" i="67"/>
  <c r="Z69" i="67"/>
  <c r="Y69" i="67"/>
  <c r="X69" i="67"/>
  <c r="W69" i="67"/>
  <c r="V69" i="67"/>
  <c r="U69" i="67"/>
  <c r="T69" i="67"/>
  <c r="S69" i="67"/>
  <c r="R69" i="67"/>
  <c r="Q69" i="67"/>
  <c r="P69" i="67"/>
  <c r="O69" i="67"/>
  <c r="N69" i="67"/>
  <c r="M69" i="67"/>
  <c r="L69" i="67"/>
  <c r="K69" i="67"/>
  <c r="J69" i="67"/>
  <c r="I69" i="67"/>
  <c r="H69" i="67"/>
  <c r="G69" i="67"/>
  <c r="F69" i="67"/>
  <c r="E69" i="67"/>
  <c r="D69" i="67"/>
  <c r="AM68" i="67"/>
  <c r="AL68" i="67"/>
  <c r="AK68" i="67"/>
  <c r="AJ68" i="67"/>
  <c r="AI68" i="67"/>
  <c r="AH68" i="67"/>
  <c r="AG68" i="67"/>
  <c r="AF68" i="67"/>
  <c r="AE68" i="67"/>
  <c r="AD68" i="67"/>
  <c r="AC68" i="67"/>
  <c r="AB68" i="67"/>
  <c r="AA68" i="67"/>
  <c r="Z68" i="67"/>
  <c r="Y68" i="67"/>
  <c r="X68" i="67"/>
  <c r="W68" i="67"/>
  <c r="V68" i="67"/>
  <c r="U68" i="67"/>
  <c r="T68" i="67"/>
  <c r="S68" i="67"/>
  <c r="R68" i="67"/>
  <c r="Q68" i="67"/>
  <c r="P68" i="67"/>
  <c r="O68" i="67"/>
  <c r="N68" i="67"/>
  <c r="M68" i="67"/>
  <c r="L68" i="67"/>
  <c r="K68" i="67"/>
  <c r="J68" i="67"/>
  <c r="I68" i="67"/>
  <c r="H68" i="67"/>
  <c r="G68" i="67"/>
  <c r="F68" i="67"/>
  <c r="E68" i="67"/>
  <c r="D68" i="67"/>
  <c r="AM67" i="67"/>
  <c r="AL67" i="67"/>
  <c r="AK67" i="67"/>
  <c r="AJ67" i="67"/>
  <c r="AI67" i="67"/>
  <c r="AH67" i="67"/>
  <c r="AG67" i="67"/>
  <c r="AF67" i="67"/>
  <c r="AE67" i="67"/>
  <c r="AD67" i="67"/>
  <c r="AC67" i="67"/>
  <c r="AB67" i="67"/>
  <c r="AA67" i="67"/>
  <c r="Z67" i="67"/>
  <c r="Y67" i="67"/>
  <c r="X67" i="67"/>
  <c r="W67" i="67"/>
  <c r="V67" i="67"/>
  <c r="U67" i="67"/>
  <c r="T67" i="67"/>
  <c r="S67" i="67"/>
  <c r="R67" i="67"/>
  <c r="Q67" i="67"/>
  <c r="P67" i="67"/>
  <c r="O67" i="67"/>
  <c r="N67" i="67"/>
  <c r="M67" i="67"/>
  <c r="L67" i="67"/>
  <c r="K67" i="67"/>
  <c r="J67" i="67"/>
  <c r="I67" i="67"/>
  <c r="H67" i="67"/>
  <c r="G67" i="67"/>
  <c r="F67" i="67"/>
  <c r="E67" i="67"/>
  <c r="D67" i="67"/>
  <c r="AM66" i="67"/>
  <c r="AL66" i="67"/>
  <c r="AK66" i="67"/>
  <c r="AJ66" i="67"/>
  <c r="AI66" i="67"/>
  <c r="AH66" i="67"/>
  <c r="AG66" i="67"/>
  <c r="AF66" i="67"/>
  <c r="AE66" i="67"/>
  <c r="AD66" i="67"/>
  <c r="AC66" i="67"/>
  <c r="AB66" i="67"/>
  <c r="AA66" i="67"/>
  <c r="Z66" i="67"/>
  <c r="Y66" i="67"/>
  <c r="X66" i="67"/>
  <c r="W66" i="67"/>
  <c r="V66" i="67"/>
  <c r="U66" i="67"/>
  <c r="T66" i="67"/>
  <c r="S66" i="67"/>
  <c r="R66" i="67"/>
  <c r="Q66" i="67"/>
  <c r="P66" i="67"/>
  <c r="O66" i="67"/>
  <c r="N66" i="67"/>
  <c r="M66" i="67"/>
  <c r="L66" i="67"/>
  <c r="K66" i="67"/>
  <c r="J66" i="67"/>
  <c r="I66" i="67"/>
  <c r="H66" i="67"/>
  <c r="G66" i="67"/>
  <c r="F66" i="67"/>
  <c r="E66" i="67"/>
  <c r="D66" i="67"/>
  <c r="AM65" i="67"/>
  <c r="AL65" i="67"/>
  <c r="AK65" i="67"/>
  <c r="AJ65" i="67"/>
  <c r="AI65" i="67"/>
  <c r="AH65" i="67"/>
  <c r="AG65" i="67"/>
  <c r="AF65" i="67"/>
  <c r="AE65" i="67"/>
  <c r="AD65" i="67"/>
  <c r="AC65" i="67"/>
  <c r="AB65" i="67"/>
  <c r="AA65" i="67"/>
  <c r="Z65" i="67"/>
  <c r="Y65" i="67"/>
  <c r="X65" i="67"/>
  <c r="W65" i="67"/>
  <c r="V65" i="67"/>
  <c r="U65" i="67"/>
  <c r="T65" i="67"/>
  <c r="S65" i="67"/>
  <c r="R65" i="67"/>
  <c r="Q65" i="67"/>
  <c r="P65" i="67"/>
  <c r="O65" i="67"/>
  <c r="N65" i="67"/>
  <c r="M65" i="67"/>
  <c r="L65" i="67"/>
  <c r="K65" i="67"/>
  <c r="J65" i="67"/>
  <c r="I65" i="67"/>
  <c r="H65" i="67"/>
  <c r="G65" i="67"/>
  <c r="F65" i="67"/>
  <c r="E65" i="67"/>
  <c r="D65" i="67"/>
  <c r="AM64" i="67"/>
  <c r="AL64" i="67"/>
  <c r="AK64" i="67"/>
  <c r="AJ64" i="67"/>
  <c r="AI64" i="67"/>
  <c r="AH64" i="67"/>
  <c r="AG64" i="67"/>
  <c r="AF64" i="67"/>
  <c r="AE64" i="67"/>
  <c r="AD64" i="67"/>
  <c r="AC64" i="67"/>
  <c r="AB64" i="67"/>
  <c r="AA64" i="67"/>
  <c r="Z64" i="67"/>
  <c r="Y64" i="67"/>
  <c r="X64" i="67"/>
  <c r="W64" i="67"/>
  <c r="V64" i="67"/>
  <c r="U64" i="67"/>
  <c r="T64" i="67"/>
  <c r="S64" i="67"/>
  <c r="R64" i="67"/>
  <c r="Q64" i="67"/>
  <c r="P64" i="67"/>
  <c r="O64" i="67"/>
  <c r="N64" i="67"/>
  <c r="M64" i="67"/>
  <c r="L64" i="67"/>
  <c r="K64" i="67"/>
  <c r="J64" i="67"/>
  <c r="I64" i="67"/>
  <c r="H64" i="67"/>
  <c r="G64" i="67"/>
  <c r="F64" i="67"/>
  <c r="E64" i="67"/>
  <c r="D64" i="67"/>
  <c r="AM63" i="67"/>
  <c r="AL63" i="67"/>
  <c r="AK63" i="67"/>
  <c r="AJ63" i="67"/>
  <c r="AI63" i="67"/>
  <c r="AH63" i="67"/>
  <c r="AG63" i="67"/>
  <c r="AF63" i="67"/>
  <c r="AE63" i="67"/>
  <c r="AD63" i="67"/>
  <c r="AC63" i="67"/>
  <c r="AB63" i="67"/>
  <c r="AA63" i="67"/>
  <c r="Z63" i="67"/>
  <c r="Y63" i="67"/>
  <c r="X63" i="67"/>
  <c r="W63" i="67"/>
  <c r="V63" i="67"/>
  <c r="U63" i="67"/>
  <c r="T63" i="67"/>
  <c r="S63" i="67"/>
  <c r="R63" i="67"/>
  <c r="Q63" i="67"/>
  <c r="P63" i="67"/>
  <c r="O63" i="67"/>
  <c r="N63" i="67"/>
  <c r="M63" i="67"/>
  <c r="L63" i="67"/>
  <c r="K63" i="67"/>
  <c r="J63" i="67"/>
  <c r="I63" i="67"/>
  <c r="H63" i="67"/>
  <c r="G63" i="67"/>
  <c r="F63" i="67"/>
  <c r="E63" i="67"/>
  <c r="D63" i="67"/>
  <c r="AM62" i="67"/>
  <c r="AL62" i="67"/>
  <c r="AK62" i="67"/>
  <c r="AJ62" i="67"/>
  <c r="AI62" i="67"/>
  <c r="AH62" i="67"/>
  <c r="AG62" i="67"/>
  <c r="AF62" i="67"/>
  <c r="AE62" i="67"/>
  <c r="AD62" i="67"/>
  <c r="AC62" i="67"/>
  <c r="AB62" i="67"/>
  <c r="AA62" i="67"/>
  <c r="Z62" i="67"/>
  <c r="Y62" i="67"/>
  <c r="X62" i="67"/>
  <c r="W62" i="67"/>
  <c r="V62" i="67"/>
  <c r="U62" i="67"/>
  <c r="T62" i="67"/>
  <c r="S62" i="67"/>
  <c r="R62" i="67"/>
  <c r="Q62" i="67"/>
  <c r="P62" i="67"/>
  <c r="O62" i="67"/>
  <c r="N62" i="67"/>
  <c r="M62" i="67"/>
  <c r="L62" i="67"/>
  <c r="K62" i="67"/>
  <c r="J62" i="67"/>
  <c r="I62" i="67"/>
  <c r="H62" i="67"/>
  <c r="G62" i="67"/>
  <c r="F62" i="67"/>
  <c r="E62" i="67"/>
  <c r="D62" i="67"/>
  <c r="AM61" i="67"/>
  <c r="AL61" i="67"/>
  <c r="AK61" i="67"/>
  <c r="AJ61" i="67"/>
  <c r="AI61" i="67"/>
  <c r="AH61" i="67"/>
  <c r="AG61" i="67"/>
  <c r="AF61" i="67"/>
  <c r="AE61" i="67"/>
  <c r="AD61" i="67"/>
  <c r="AC61" i="67"/>
  <c r="AB61" i="67"/>
  <c r="AA61" i="67"/>
  <c r="Z61" i="67"/>
  <c r="Y61" i="67"/>
  <c r="X61" i="67"/>
  <c r="W61" i="67"/>
  <c r="V61" i="67"/>
  <c r="U61" i="67"/>
  <c r="T61" i="67"/>
  <c r="S61" i="67"/>
  <c r="R61" i="67"/>
  <c r="Q61" i="67"/>
  <c r="P61" i="67"/>
  <c r="O61" i="67"/>
  <c r="N61" i="67"/>
  <c r="M61" i="67"/>
  <c r="L61" i="67"/>
  <c r="K61" i="67"/>
  <c r="J61" i="67"/>
  <c r="I61" i="67"/>
  <c r="H61" i="67"/>
  <c r="G61" i="67"/>
  <c r="F61" i="67"/>
  <c r="E61" i="67"/>
  <c r="D61" i="67"/>
  <c r="AM60" i="67"/>
  <c r="AL60" i="67"/>
  <c r="AK60" i="67"/>
  <c r="AJ60" i="67"/>
  <c r="AI60" i="67"/>
  <c r="AH60" i="67"/>
  <c r="AG60" i="67"/>
  <c r="AF60" i="67"/>
  <c r="AE60" i="67"/>
  <c r="AD60" i="67"/>
  <c r="AC60" i="67"/>
  <c r="AB60" i="67"/>
  <c r="AA60" i="67"/>
  <c r="Z60" i="67"/>
  <c r="Y60" i="67"/>
  <c r="X60" i="67"/>
  <c r="W60" i="67"/>
  <c r="V60" i="67"/>
  <c r="U60" i="67"/>
  <c r="T60" i="67"/>
  <c r="S60" i="67"/>
  <c r="R60" i="67"/>
  <c r="Q60" i="67"/>
  <c r="P60" i="67"/>
  <c r="O60" i="67"/>
  <c r="N60" i="67"/>
  <c r="M60" i="67"/>
  <c r="L60" i="67"/>
  <c r="K60" i="67"/>
  <c r="J60" i="67"/>
  <c r="I60" i="67"/>
  <c r="H60" i="67"/>
  <c r="G60" i="67"/>
  <c r="F60" i="67"/>
  <c r="E60" i="67"/>
  <c r="D60" i="67"/>
  <c r="AM59" i="67"/>
  <c r="AL59" i="67"/>
  <c r="AK59" i="67"/>
  <c r="AJ59" i="67"/>
  <c r="AI59" i="67"/>
  <c r="AH59" i="67"/>
  <c r="AG59" i="67"/>
  <c r="AF59" i="67"/>
  <c r="AE59" i="67"/>
  <c r="AD59" i="67"/>
  <c r="AC59" i="67"/>
  <c r="AB59" i="67"/>
  <c r="AA59" i="67"/>
  <c r="Z59" i="67"/>
  <c r="Y59" i="67"/>
  <c r="X59" i="67"/>
  <c r="W59" i="67"/>
  <c r="V59" i="67"/>
  <c r="U59" i="67"/>
  <c r="T59" i="67"/>
  <c r="S59" i="67"/>
  <c r="R59" i="67"/>
  <c r="Q59" i="67"/>
  <c r="P59" i="67"/>
  <c r="O59" i="67"/>
  <c r="N59" i="67"/>
  <c r="M59" i="67"/>
  <c r="L59" i="67"/>
  <c r="K59" i="67"/>
  <c r="J59" i="67"/>
  <c r="I59" i="67"/>
  <c r="H59" i="67"/>
  <c r="G59" i="67"/>
  <c r="F59" i="67"/>
  <c r="E59" i="67"/>
  <c r="D59" i="67"/>
  <c r="AM58" i="67"/>
  <c r="AL58" i="67"/>
  <c r="AK58" i="67"/>
  <c r="AJ58" i="67"/>
  <c r="AI58" i="67"/>
  <c r="AH58" i="67"/>
  <c r="AG58" i="67"/>
  <c r="AF58" i="67"/>
  <c r="AE58" i="67"/>
  <c r="AD58" i="67"/>
  <c r="AC58" i="67"/>
  <c r="AB58" i="67"/>
  <c r="AA58" i="67"/>
  <c r="Z58" i="67"/>
  <c r="Y58" i="67"/>
  <c r="X58" i="67"/>
  <c r="W58" i="67"/>
  <c r="V58" i="67"/>
  <c r="U58" i="67"/>
  <c r="T58" i="67"/>
  <c r="S58" i="67"/>
  <c r="R58" i="67"/>
  <c r="Q58" i="67"/>
  <c r="P58" i="67"/>
  <c r="O58" i="67"/>
  <c r="N58" i="67"/>
  <c r="M58" i="67"/>
  <c r="L58" i="67"/>
  <c r="K58" i="67"/>
  <c r="J58" i="67"/>
  <c r="I58" i="67"/>
  <c r="H58" i="67"/>
  <c r="G58" i="67"/>
  <c r="F58" i="67"/>
  <c r="E58" i="67"/>
  <c r="D58" i="67"/>
  <c r="AM57" i="67"/>
  <c r="AL57" i="67"/>
  <c r="AK57" i="67"/>
  <c r="AJ57" i="67"/>
  <c r="AI57" i="67"/>
  <c r="AH57" i="67"/>
  <c r="AG57" i="67"/>
  <c r="AF57" i="67"/>
  <c r="AE57" i="67"/>
  <c r="AD57" i="67"/>
  <c r="AC57" i="67"/>
  <c r="AB57" i="67"/>
  <c r="AA57" i="67"/>
  <c r="Z57" i="67"/>
  <c r="Y57" i="67"/>
  <c r="X57" i="67"/>
  <c r="W57" i="67"/>
  <c r="V57" i="67"/>
  <c r="U57" i="67"/>
  <c r="T57" i="67"/>
  <c r="S57" i="67"/>
  <c r="R57" i="67"/>
  <c r="Q57" i="67"/>
  <c r="P57" i="67"/>
  <c r="O57" i="67"/>
  <c r="N57" i="67"/>
  <c r="M57" i="67"/>
  <c r="L57" i="67"/>
  <c r="K57" i="67"/>
  <c r="J57" i="67"/>
  <c r="I57" i="67"/>
  <c r="H57" i="67"/>
  <c r="G57" i="67"/>
  <c r="F57" i="67"/>
  <c r="E57" i="67"/>
  <c r="D57" i="67"/>
  <c r="AM56" i="67"/>
  <c r="AL56" i="67"/>
  <c r="AK56" i="67"/>
  <c r="AJ56" i="67"/>
  <c r="AI56" i="67"/>
  <c r="AH56" i="67"/>
  <c r="AG56" i="67"/>
  <c r="AF56" i="67"/>
  <c r="AE56" i="67"/>
  <c r="AD56" i="67"/>
  <c r="AC56" i="67"/>
  <c r="AB56" i="67"/>
  <c r="AA56" i="67"/>
  <c r="Z56" i="67"/>
  <c r="Y56" i="67"/>
  <c r="X56" i="67"/>
  <c r="W56" i="67"/>
  <c r="V56" i="67"/>
  <c r="U56" i="67"/>
  <c r="T56" i="67"/>
  <c r="S56" i="67"/>
  <c r="R56" i="67"/>
  <c r="Q56" i="67"/>
  <c r="P56" i="67"/>
  <c r="O56" i="67"/>
  <c r="N56" i="67"/>
  <c r="M56" i="67"/>
  <c r="L56" i="67"/>
  <c r="K56" i="67"/>
  <c r="J56" i="67"/>
  <c r="I56" i="67"/>
  <c r="H56" i="67"/>
  <c r="G56" i="67"/>
  <c r="F56" i="67"/>
  <c r="E56" i="67"/>
  <c r="D56" i="67"/>
  <c r="AM55" i="67"/>
  <c r="AL55" i="67"/>
  <c r="AK55" i="67"/>
  <c r="AJ55" i="67"/>
  <c r="AI55" i="67"/>
  <c r="AH55" i="67"/>
  <c r="AG55" i="67"/>
  <c r="AF55" i="67"/>
  <c r="AE55" i="67"/>
  <c r="AD55" i="67"/>
  <c r="AC55" i="67"/>
  <c r="AB55" i="67"/>
  <c r="AA55" i="67"/>
  <c r="Z55" i="67"/>
  <c r="Y55" i="67"/>
  <c r="X55" i="67"/>
  <c r="W55" i="67"/>
  <c r="V55" i="67"/>
  <c r="U55" i="67"/>
  <c r="T55" i="67"/>
  <c r="S55" i="67"/>
  <c r="R55" i="67"/>
  <c r="Q55" i="67"/>
  <c r="P55" i="67"/>
  <c r="O55" i="67"/>
  <c r="N55" i="67"/>
  <c r="M55" i="67"/>
  <c r="L55" i="67"/>
  <c r="K55" i="67"/>
  <c r="J55" i="67"/>
  <c r="I55" i="67"/>
  <c r="H55" i="67"/>
  <c r="G55" i="67"/>
  <c r="F55" i="67"/>
  <c r="E55" i="67"/>
  <c r="D55" i="67"/>
  <c r="AM54" i="67"/>
  <c r="AL54" i="67"/>
  <c r="AK54" i="67"/>
  <c r="AJ54" i="67"/>
  <c r="AI54" i="67"/>
  <c r="AH54" i="67"/>
  <c r="AG54" i="67"/>
  <c r="AF54" i="67"/>
  <c r="AE54" i="67"/>
  <c r="AD54" i="67"/>
  <c r="AC54" i="67"/>
  <c r="AB54" i="67"/>
  <c r="AA54" i="67"/>
  <c r="Z54" i="67"/>
  <c r="Y54" i="67"/>
  <c r="X54" i="67"/>
  <c r="W54" i="67"/>
  <c r="V54" i="67"/>
  <c r="U54" i="67"/>
  <c r="T54" i="67"/>
  <c r="S54" i="67"/>
  <c r="R54" i="67"/>
  <c r="Q54" i="67"/>
  <c r="P54" i="67"/>
  <c r="O54" i="67"/>
  <c r="N54" i="67"/>
  <c r="M54" i="67"/>
  <c r="L54" i="67"/>
  <c r="K54" i="67"/>
  <c r="J54" i="67"/>
  <c r="I54" i="67"/>
  <c r="H54" i="67"/>
  <c r="G54" i="67"/>
  <c r="F54" i="67"/>
  <c r="E54" i="67"/>
  <c r="D54" i="67"/>
  <c r="AM53" i="67"/>
  <c r="AL53" i="67"/>
  <c r="AK53" i="67"/>
  <c r="AJ53" i="67"/>
  <c r="AI53" i="67"/>
  <c r="AH53" i="67"/>
  <c r="AG53" i="67"/>
  <c r="AF53" i="67"/>
  <c r="AE53" i="67"/>
  <c r="AD53" i="67"/>
  <c r="AC53" i="67"/>
  <c r="AB53" i="67"/>
  <c r="AA53" i="67"/>
  <c r="Z53" i="67"/>
  <c r="Y53" i="67"/>
  <c r="X53" i="67"/>
  <c r="W53" i="67"/>
  <c r="V53" i="67"/>
  <c r="U53" i="67"/>
  <c r="T53" i="67"/>
  <c r="S53" i="67"/>
  <c r="R53" i="67"/>
  <c r="Q53" i="67"/>
  <c r="P53" i="67"/>
  <c r="O53" i="67"/>
  <c r="N53" i="67"/>
  <c r="M53" i="67"/>
  <c r="L53" i="67"/>
  <c r="K53" i="67"/>
  <c r="J53" i="67"/>
  <c r="I53" i="67"/>
  <c r="H53" i="67"/>
  <c r="G53" i="67"/>
  <c r="F53" i="67"/>
  <c r="E53" i="67"/>
  <c r="D53" i="67"/>
  <c r="AM52" i="67"/>
  <c r="AL52" i="67"/>
  <c r="AK52" i="67"/>
  <c r="AJ52" i="67"/>
  <c r="AI52" i="67"/>
  <c r="AH52" i="67"/>
  <c r="AG52" i="67"/>
  <c r="AF52" i="67"/>
  <c r="AE52" i="67"/>
  <c r="AD52" i="67"/>
  <c r="AC52" i="67"/>
  <c r="AB52" i="67"/>
  <c r="AA52" i="67"/>
  <c r="Z52" i="67"/>
  <c r="Y52" i="67"/>
  <c r="X52" i="67"/>
  <c r="W52" i="67"/>
  <c r="V52" i="67"/>
  <c r="U52" i="67"/>
  <c r="T52" i="67"/>
  <c r="S52" i="67"/>
  <c r="R52" i="67"/>
  <c r="Q52" i="67"/>
  <c r="P52" i="67"/>
  <c r="O52" i="67"/>
  <c r="N52" i="67"/>
  <c r="M52" i="67"/>
  <c r="L52" i="67"/>
  <c r="K52" i="67"/>
  <c r="J52" i="67"/>
  <c r="I52" i="67"/>
  <c r="H52" i="67"/>
  <c r="G52" i="67"/>
  <c r="F52" i="67"/>
  <c r="E52" i="67"/>
  <c r="D52" i="67"/>
  <c r="AM51" i="67"/>
  <c r="AL51" i="67"/>
  <c r="AK51" i="67"/>
  <c r="AJ51" i="67"/>
  <c r="AI51" i="67"/>
  <c r="AH51" i="67"/>
  <c r="AG51" i="67"/>
  <c r="AF51" i="67"/>
  <c r="AE51" i="67"/>
  <c r="AD51" i="67"/>
  <c r="AC51" i="67"/>
  <c r="AB51" i="67"/>
  <c r="AA51" i="67"/>
  <c r="Z51" i="67"/>
  <c r="Y51" i="67"/>
  <c r="X51" i="67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AM50" i="67"/>
  <c r="AL50" i="67"/>
  <c r="AK50" i="67"/>
  <c r="AJ50" i="67"/>
  <c r="AI50" i="67"/>
  <c r="AH50" i="67"/>
  <c r="AG50" i="67"/>
  <c r="AF50" i="67"/>
  <c r="AE50" i="67"/>
  <c r="AD50" i="67"/>
  <c r="AC50" i="67"/>
  <c r="AB50" i="67"/>
  <c r="AA50" i="67"/>
  <c r="Z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AM49" i="67"/>
  <c r="AL49" i="67"/>
  <c r="AK49" i="67"/>
  <c r="AJ49" i="67"/>
  <c r="AI49" i="67"/>
  <c r="AH49" i="67"/>
  <c r="AG49" i="67"/>
  <c r="AF49" i="67"/>
  <c r="AE49" i="67"/>
  <c r="AD49" i="67"/>
  <c r="AC49" i="67"/>
  <c r="AB49" i="67"/>
  <c r="AA49" i="67"/>
  <c r="Z49" i="67"/>
  <c r="Y49" i="67"/>
  <c r="X49" i="67"/>
  <c r="W49" i="67"/>
  <c r="V49" i="67"/>
  <c r="U49" i="67"/>
  <c r="T49" i="67"/>
  <c r="S49" i="67"/>
  <c r="R49" i="67"/>
  <c r="Q49" i="67"/>
  <c r="P49" i="67"/>
  <c r="O49" i="67"/>
  <c r="N49" i="67"/>
  <c r="M49" i="67"/>
  <c r="L49" i="67"/>
  <c r="K49" i="67"/>
  <c r="J49" i="67"/>
  <c r="I49" i="67"/>
  <c r="H49" i="67"/>
  <c r="G49" i="67"/>
  <c r="F49" i="67"/>
  <c r="E49" i="67"/>
  <c r="D49" i="67"/>
  <c r="AM48" i="67"/>
  <c r="AL48" i="67"/>
  <c r="AK48" i="67"/>
  <c r="AJ48" i="67"/>
  <c r="AI48" i="67"/>
  <c r="AH48" i="67"/>
  <c r="AG48" i="67"/>
  <c r="AF48" i="67"/>
  <c r="AE48" i="67"/>
  <c r="AD48" i="67"/>
  <c r="AC48" i="67"/>
  <c r="AB48" i="67"/>
  <c r="AA48" i="67"/>
  <c r="Z48" i="67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AM47" i="67"/>
  <c r="AL47" i="67"/>
  <c r="AK47" i="67"/>
  <c r="AJ47" i="67"/>
  <c r="AI47" i="67"/>
  <c r="AH47" i="67"/>
  <c r="AG47" i="67"/>
  <c r="AF47" i="67"/>
  <c r="AE47" i="67"/>
  <c r="AD47" i="67"/>
  <c r="AC47" i="67"/>
  <c r="AB47" i="67"/>
  <c r="AA47" i="67"/>
  <c r="Z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AM85" i="66"/>
  <c r="AM83" i="66"/>
  <c r="AL83" i="66"/>
  <c r="AK83" i="66"/>
  <c r="AJ83" i="66"/>
  <c r="AI83" i="66"/>
  <c r="AH83" i="66"/>
  <c r="AG83" i="66"/>
  <c r="AF83" i="66"/>
  <c r="AE83" i="66"/>
  <c r="AD83" i="66"/>
  <c r="AC83" i="66"/>
  <c r="AB83" i="66"/>
  <c r="AA83" i="66"/>
  <c r="Z83" i="66"/>
  <c r="Y83" i="66"/>
  <c r="X83" i="66"/>
  <c r="W83" i="66"/>
  <c r="V83" i="66"/>
  <c r="U83" i="66"/>
  <c r="T83" i="66"/>
  <c r="S83" i="66"/>
  <c r="R83" i="66"/>
  <c r="Q83" i="66"/>
  <c r="P83" i="66"/>
  <c r="O83" i="66"/>
  <c r="N83" i="66"/>
  <c r="M83" i="66"/>
  <c r="L83" i="66"/>
  <c r="K83" i="66"/>
  <c r="J83" i="66"/>
  <c r="I83" i="66"/>
  <c r="H83" i="66"/>
  <c r="G83" i="66"/>
  <c r="F83" i="66"/>
  <c r="E83" i="66"/>
  <c r="D83" i="66"/>
  <c r="C85" i="66"/>
  <c r="D85" i="66" s="1"/>
  <c r="AM82" i="66"/>
  <c r="AL82" i="66"/>
  <c r="AK82" i="66"/>
  <c r="AJ82" i="66"/>
  <c r="AI82" i="66"/>
  <c r="AH82" i="66"/>
  <c r="AG82" i="66"/>
  <c r="AF82" i="66"/>
  <c r="AE82" i="66"/>
  <c r="AD82" i="66"/>
  <c r="AC82" i="66"/>
  <c r="AB82" i="66"/>
  <c r="AA82" i="66"/>
  <c r="Z82" i="66"/>
  <c r="Y82" i="66"/>
  <c r="X82" i="66"/>
  <c r="W82" i="66"/>
  <c r="V82" i="66"/>
  <c r="U82" i="66"/>
  <c r="T82" i="66"/>
  <c r="S82" i="66"/>
  <c r="R82" i="66"/>
  <c r="Q82" i="66"/>
  <c r="P82" i="66"/>
  <c r="O82" i="66"/>
  <c r="N82" i="66"/>
  <c r="M82" i="66"/>
  <c r="L82" i="66"/>
  <c r="K82" i="66"/>
  <c r="J82" i="66"/>
  <c r="I82" i="66"/>
  <c r="H82" i="66"/>
  <c r="G82" i="66"/>
  <c r="F82" i="66"/>
  <c r="E82" i="66"/>
  <c r="D82" i="66"/>
  <c r="AM81" i="66"/>
  <c r="AL81" i="66"/>
  <c r="AK81" i="66"/>
  <c r="AJ81" i="66"/>
  <c r="AI81" i="66"/>
  <c r="AH81" i="66"/>
  <c r="AG81" i="66"/>
  <c r="AF81" i="66"/>
  <c r="AE81" i="66"/>
  <c r="AD81" i="66"/>
  <c r="AC81" i="66"/>
  <c r="AB81" i="66"/>
  <c r="AA81" i="66"/>
  <c r="Z81" i="66"/>
  <c r="Y81" i="66"/>
  <c r="X81" i="66"/>
  <c r="W81" i="66"/>
  <c r="V81" i="66"/>
  <c r="U81" i="66"/>
  <c r="T81" i="66"/>
  <c r="S81" i="66"/>
  <c r="R81" i="66"/>
  <c r="Q81" i="66"/>
  <c r="P81" i="66"/>
  <c r="O81" i="66"/>
  <c r="N81" i="66"/>
  <c r="M81" i="66"/>
  <c r="L81" i="66"/>
  <c r="K81" i="66"/>
  <c r="J81" i="66"/>
  <c r="I81" i="66"/>
  <c r="H81" i="66"/>
  <c r="G81" i="66"/>
  <c r="F81" i="66"/>
  <c r="E81" i="66"/>
  <c r="D81" i="66"/>
  <c r="AM80" i="66"/>
  <c r="AL80" i="66"/>
  <c r="AK80" i="66"/>
  <c r="AJ80" i="66"/>
  <c r="AI80" i="66"/>
  <c r="AH80" i="66"/>
  <c r="AG80" i="66"/>
  <c r="AF80" i="66"/>
  <c r="AE80" i="66"/>
  <c r="AD80" i="66"/>
  <c r="AC80" i="66"/>
  <c r="AB80" i="66"/>
  <c r="AA80" i="66"/>
  <c r="Z80" i="66"/>
  <c r="Y80" i="66"/>
  <c r="X80" i="66"/>
  <c r="W80" i="66"/>
  <c r="V80" i="66"/>
  <c r="U80" i="66"/>
  <c r="T80" i="66"/>
  <c r="S80" i="66"/>
  <c r="R80" i="66"/>
  <c r="Q80" i="66"/>
  <c r="P80" i="66"/>
  <c r="O80" i="66"/>
  <c r="N80" i="66"/>
  <c r="M80" i="66"/>
  <c r="L80" i="66"/>
  <c r="K80" i="66"/>
  <c r="J80" i="66"/>
  <c r="I80" i="66"/>
  <c r="H80" i="66"/>
  <c r="G80" i="66"/>
  <c r="F80" i="66"/>
  <c r="E80" i="66"/>
  <c r="D80" i="66"/>
  <c r="AM79" i="66"/>
  <c r="AL79" i="66"/>
  <c r="AK79" i="66"/>
  <c r="AJ79" i="66"/>
  <c r="AI79" i="66"/>
  <c r="AH79" i="66"/>
  <c r="AG79" i="66"/>
  <c r="AF79" i="66"/>
  <c r="AE79" i="66"/>
  <c r="AD79" i="66"/>
  <c r="AC79" i="66"/>
  <c r="AB79" i="66"/>
  <c r="AA79" i="66"/>
  <c r="Z79" i="66"/>
  <c r="Y79" i="66"/>
  <c r="X79" i="66"/>
  <c r="W79" i="66"/>
  <c r="V79" i="66"/>
  <c r="U79" i="66"/>
  <c r="T79" i="66"/>
  <c r="S79" i="66"/>
  <c r="R79" i="66"/>
  <c r="Q79" i="66"/>
  <c r="P79" i="66"/>
  <c r="O79" i="66"/>
  <c r="N79" i="66"/>
  <c r="M79" i="66"/>
  <c r="L79" i="66"/>
  <c r="K79" i="66"/>
  <c r="J79" i="66"/>
  <c r="I79" i="66"/>
  <c r="H79" i="66"/>
  <c r="G79" i="66"/>
  <c r="F79" i="66"/>
  <c r="E79" i="66"/>
  <c r="D79" i="66"/>
  <c r="AM78" i="66"/>
  <c r="AL78" i="66"/>
  <c r="AK78" i="66"/>
  <c r="AJ78" i="66"/>
  <c r="AI78" i="66"/>
  <c r="AH78" i="66"/>
  <c r="AG78" i="66"/>
  <c r="AF78" i="66"/>
  <c r="AE78" i="66"/>
  <c r="AD78" i="66"/>
  <c r="AC78" i="66"/>
  <c r="AB78" i="66"/>
  <c r="AA78" i="66"/>
  <c r="Z78" i="66"/>
  <c r="Y78" i="66"/>
  <c r="X78" i="66"/>
  <c r="W78" i="66"/>
  <c r="V78" i="66"/>
  <c r="U78" i="66"/>
  <c r="T78" i="66"/>
  <c r="S78" i="66"/>
  <c r="R78" i="66"/>
  <c r="Q78" i="66"/>
  <c r="P78" i="66"/>
  <c r="O78" i="66"/>
  <c r="N78" i="66"/>
  <c r="M78" i="66"/>
  <c r="L78" i="66"/>
  <c r="K78" i="66"/>
  <c r="J78" i="66"/>
  <c r="I78" i="66"/>
  <c r="H78" i="66"/>
  <c r="G78" i="66"/>
  <c r="F78" i="66"/>
  <c r="E78" i="66"/>
  <c r="D78" i="66"/>
  <c r="AM77" i="66"/>
  <c r="AL77" i="66"/>
  <c r="AK77" i="66"/>
  <c r="AJ77" i="66"/>
  <c r="AI77" i="66"/>
  <c r="AH77" i="66"/>
  <c r="AG77" i="66"/>
  <c r="AF77" i="66"/>
  <c r="AE77" i="66"/>
  <c r="AD77" i="66"/>
  <c r="AC77" i="66"/>
  <c r="AB77" i="66"/>
  <c r="AA77" i="66"/>
  <c r="Z77" i="66"/>
  <c r="Y77" i="66"/>
  <c r="X77" i="66"/>
  <c r="W77" i="66"/>
  <c r="V77" i="66"/>
  <c r="U77" i="66"/>
  <c r="T77" i="66"/>
  <c r="S77" i="66"/>
  <c r="R77" i="66"/>
  <c r="Q77" i="66"/>
  <c r="P77" i="66"/>
  <c r="O77" i="66"/>
  <c r="N77" i="66"/>
  <c r="M77" i="66"/>
  <c r="L77" i="66"/>
  <c r="K77" i="66"/>
  <c r="J77" i="66"/>
  <c r="I77" i="66"/>
  <c r="H77" i="66"/>
  <c r="G77" i="66"/>
  <c r="F77" i="66"/>
  <c r="E77" i="66"/>
  <c r="D77" i="66"/>
  <c r="AM76" i="66"/>
  <c r="AL76" i="66"/>
  <c r="AK76" i="66"/>
  <c r="AJ76" i="66"/>
  <c r="AI76" i="66"/>
  <c r="AH76" i="66"/>
  <c r="AG76" i="66"/>
  <c r="AF76" i="66"/>
  <c r="AE76" i="66"/>
  <c r="AD76" i="66"/>
  <c r="AC76" i="66"/>
  <c r="AB76" i="66"/>
  <c r="AA76" i="66"/>
  <c r="Z76" i="66"/>
  <c r="Y76" i="66"/>
  <c r="X76" i="66"/>
  <c r="W76" i="66"/>
  <c r="V76" i="66"/>
  <c r="U76" i="66"/>
  <c r="T76" i="66"/>
  <c r="S76" i="66"/>
  <c r="R76" i="66"/>
  <c r="Q76" i="66"/>
  <c r="P76" i="66"/>
  <c r="O76" i="66"/>
  <c r="N76" i="66"/>
  <c r="M76" i="66"/>
  <c r="L76" i="66"/>
  <c r="K76" i="66"/>
  <c r="J76" i="66"/>
  <c r="I76" i="66"/>
  <c r="H76" i="66"/>
  <c r="G76" i="66"/>
  <c r="F76" i="66"/>
  <c r="E76" i="66"/>
  <c r="D76" i="66"/>
  <c r="AM75" i="66"/>
  <c r="AL75" i="66"/>
  <c r="AK75" i="66"/>
  <c r="AJ75" i="66"/>
  <c r="AI75" i="66"/>
  <c r="AH75" i="66"/>
  <c r="AG75" i="66"/>
  <c r="AF75" i="66"/>
  <c r="AE75" i="66"/>
  <c r="AD75" i="66"/>
  <c r="AC75" i="66"/>
  <c r="AB75" i="66"/>
  <c r="AA75" i="66"/>
  <c r="Z75" i="66"/>
  <c r="Y75" i="66"/>
  <c r="X75" i="66"/>
  <c r="W75" i="66"/>
  <c r="V75" i="66"/>
  <c r="U75" i="66"/>
  <c r="T75" i="66"/>
  <c r="S75" i="66"/>
  <c r="R75" i="66"/>
  <c r="Q75" i="66"/>
  <c r="P75" i="66"/>
  <c r="O75" i="66"/>
  <c r="N75" i="66"/>
  <c r="M75" i="66"/>
  <c r="L75" i="66"/>
  <c r="K75" i="66"/>
  <c r="J75" i="66"/>
  <c r="I75" i="66"/>
  <c r="H75" i="66"/>
  <c r="G75" i="66"/>
  <c r="F75" i="66"/>
  <c r="E75" i="66"/>
  <c r="D75" i="66"/>
  <c r="AM74" i="66"/>
  <c r="AL74" i="66"/>
  <c r="AK74" i="66"/>
  <c r="AJ74" i="66"/>
  <c r="AI74" i="66"/>
  <c r="AH74" i="66"/>
  <c r="AG74" i="66"/>
  <c r="AF74" i="66"/>
  <c r="AE74" i="66"/>
  <c r="AD74" i="66"/>
  <c r="AC74" i="66"/>
  <c r="AB74" i="66"/>
  <c r="AA74" i="66"/>
  <c r="Z74" i="66"/>
  <c r="Y74" i="66"/>
  <c r="X74" i="66"/>
  <c r="W74" i="66"/>
  <c r="V74" i="66"/>
  <c r="U74" i="66"/>
  <c r="T74" i="66"/>
  <c r="S74" i="66"/>
  <c r="R74" i="66"/>
  <c r="Q74" i="66"/>
  <c r="P74" i="66"/>
  <c r="O74" i="66"/>
  <c r="N74" i="66"/>
  <c r="M74" i="66"/>
  <c r="L74" i="66"/>
  <c r="K74" i="66"/>
  <c r="J74" i="66"/>
  <c r="I74" i="66"/>
  <c r="H74" i="66"/>
  <c r="G74" i="66"/>
  <c r="F74" i="66"/>
  <c r="E74" i="66"/>
  <c r="D74" i="66"/>
  <c r="AM73" i="66"/>
  <c r="AL73" i="66"/>
  <c r="AK73" i="66"/>
  <c r="AJ73" i="66"/>
  <c r="AI73" i="66"/>
  <c r="AH73" i="66"/>
  <c r="AG73" i="66"/>
  <c r="AF73" i="66"/>
  <c r="AE73" i="66"/>
  <c r="AD73" i="66"/>
  <c r="AC73" i="66"/>
  <c r="AB73" i="66"/>
  <c r="AA73" i="66"/>
  <c r="Z73" i="66"/>
  <c r="Y73" i="66"/>
  <c r="X73" i="66"/>
  <c r="W73" i="66"/>
  <c r="V73" i="66"/>
  <c r="U73" i="66"/>
  <c r="T73" i="66"/>
  <c r="S73" i="66"/>
  <c r="R73" i="66"/>
  <c r="Q73" i="66"/>
  <c r="P73" i="66"/>
  <c r="O73" i="66"/>
  <c r="N73" i="66"/>
  <c r="M73" i="66"/>
  <c r="L73" i="66"/>
  <c r="K73" i="66"/>
  <c r="J73" i="66"/>
  <c r="I73" i="66"/>
  <c r="H73" i="66"/>
  <c r="G73" i="66"/>
  <c r="F73" i="66"/>
  <c r="E73" i="66"/>
  <c r="D73" i="66"/>
  <c r="AM72" i="66"/>
  <c r="AL72" i="66"/>
  <c r="AK72" i="66"/>
  <c r="AJ72" i="66"/>
  <c r="AI72" i="66"/>
  <c r="AH72" i="66"/>
  <c r="AG72" i="66"/>
  <c r="AF72" i="66"/>
  <c r="AE72" i="66"/>
  <c r="AD72" i="66"/>
  <c r="AC72" i="66"/>
  <c r="AB72" i="66"/>
  <c r="AA72" i="66"/>
  <c r="Z72" i="66"/>
  <c r="Y72" i="66"/>
  <c r="X72" i="66"/>
  <c r="W72" i="66"/>
  <c r="V72" i="66"/>
  <c r="U72" i="66"/>
  <c r="T72" i="66"/>
  <c r="S72" i="66"/>
  <c r="R72" i="66"/>
  <c r="Q72" i="66"/>
  <c r="P72" i="66"/>
  <c r="O72" i="66"/>
  <c r="N72" i="66"/>
  <c r="M72" i="66"/>
  <c r="L72" i="66"/>
  <c r="K72" i="66"/>
  <c r="J72" i="66"/>
  <c r="I72" i="66"/>
  <c r="H72" i="66"/>
  <c r="G72" i="66"/>
  <c r="F72" i="66"/>
  <c r="E72" i="66"/>
  <c r="D72" i="66"/>
  <c r="AM71" i="66"/>
  <c r="AL71" i="66"/>
  <c r="AK71" i="66"/>
  <c r="AJ71" i="66"/>
  <c r="AI71" i="66"/>
  <c r="AH71" i="66"/>
  <c r="AG71" i="66"/>
  <c r="AF71" i="66"/>
  <c r="AE71" i="66"/>
  <c r="AD71" i="66"/>
  <c r="AC71" i="66"/>
  <c r="AB71" i="66"/>
  <c r="AA71" i="66"/>
  <c r="Z71" i="66"/>
  <c r="Y71" i="66"/>
  <c r="X71" i="66"/>
  <c r="W71" i="66"/>
  <c r="V71" i="66"/>
  <c r="U71" i="66"/>
  <c r="T71" i="66"/>
  <c r="S71" i="66"/>
  <c r="R71" i="66"/>
  <c r="Q71" i="66"/>
  <c r="P71" i="66"/>
  <c r="O71" i="66"/>
  <c r="N71" i="66"/>
  <c r="M71" i="66"/>
  <c r="L71" i="66"/>
  <c r="K71" i="66"/>
  <c r="J71" i="66"/>
  <c r="I71" i="66"/>
  <c r="H71" i="66"/>
  <c r="G71" i="66"/>
  <c r="F71" i="66"/>
  <c r="E71" i="66"/>
  <c r="D71" i="66"/>
  <c r="AM70" i="66"/>
  <c r="AL70" i="66"/>
  <c r="AK70" i="66"/>
  <c r="AJ70" i="66"/>
  <c r="AI70" i="66"/>
  <c r="AH70" i="66"/>
  <c r="AG70" i="66"/>
  <c r="AF70" i="66"/>
  <c r="AE70" i="66"/>
  <c r="AD70" i="66"/>
  <c r="AC70" i="66"/>
  <c r="AB70" i="66"/>
  <c r="AA70" i="66"/>
  <c r="Z70" i="66"/>
  <c r="Y70" i="66"/>
  <c r="X70" i="66"/>
  <c r="W70" i="66"/>
  <c r="V70" i="66"/>
  <c r="U70" i="66"/>
  <c r="T70" i="66"/>
  <c r="S70" i="66"/>
  <c r="R70" i="66"/>
  <c r="Q70" i="66"/>
  <c r="P70" i="66"/>
  <c r="O70" i="66"/>
  <c r="N70" i="66"/>
  <c r="M70" i="66"/>
  <c r="L70" i="66"/>
  <c r="K70" i="66"/>
  <c r="J70" i="66"/>
  <c r="I70" i="66"/>
  <c r="H70" i="66"/>
  <c r="G70" i="66"/>
  <c r="F70" i="66"/>
  <c r="E70" i="66"/>
  <c r="D70" i="66"/>
  <c r="AM69" i="66"/>
  <c r="AL69" i="66"/>
  <c r="AK69" i="66"/>
  <c r="AJ69" i="66"/>
  <c r="AI69" i="66"/>
  <c r="AH69" i="66"/>
  <c r="AG69" i="66"/>
  <c r="AF69" i="66"/>
  <c r="AE69" i="66"/>
  <c r="AD69" i="66"/>
  <c r="AC69" i="66"/>
  <c r="AB69" i="66"/>
  <c r="AA69" i="66"/>
  <c r="Z69" i="66"/>
  <c r="Y69" i="66"/>
  <c r="X69" i="66"/>
  <c r="W69" i="66"/>
  <c r="V69" i="66"/>
  <c r="U69" i="66"/>
  <c r="T69" i="66"/>
  <c r="S69" i="66"/>
  <c r="R69" i="66"/>
  <c r="Q69" i="66"/>
  <c r="P69" i="66"/>
  <c r="O69" i="66"/>
  <c r="N69" i="66"/>
  <c r="M69" i="66"/>
  <c r="L69" i="66"/>
  <c r="K69" i="66"/>
  <c r="J69" i="66"/>
  <c r="I69" i="66"/>
  <c r="H69" i="66"/>
  <c r="G69" i="66"/>
  <c r="F69" i="66"/>
  <c r="E69" i="66"/>
  <c r="D69" i="66"/>
  <c r="AM68" i="66"/>
  <c r="AL68" i="66"/>
  <c r="AK68" i="66"/>
  <c r="AJ68" i="66"/>
  <c r="AI68" i="66"/>
  <c r="AH68" i="66"/>
  <c r="AG68" i="66"/>
  <c r="AF68" i="66"/>
  <c r="AE68" i="66"/>
  <c r="AD68" i="66"/>
  <c r="AC68" i="66"/>
  <c r="AB68" i="66"/>
  <c r="AA68" i="66"/>
  <c r="Z68" i="66"/>
  <c r="Y68" i="66"/>
  <c r="X68" i="66"/>
  <c r="W68" i="66"/>
  <c r="V68" i="66"/>
  <c r="U68" i="66"/>
  <c r="T68" i="66"/>
  <c r="S68" i="66"/>
  <c r="R68" i="66"/>
  <c r="Q68" i="66"/>
  <c r="P68" i="66"/>
  <c r="O68" i="66"/>
  <c r="N68" i="66"/>
  <c r="M68" i="66"/>
  <c r="L68" i="66"/>
  <c r="K68" i="66"/>
  <c r="J68" i="66"/>
  <c r="I68" i="66"/>
  <c r="H68" i="66"/>
  <c r="G68" i="66"/>
  <c r="F68" i="66"/>
  <c r="E68" i="66"/>
  <c r="D68" i="66"/>
  <c r="AM67" i="66"/>
  <c r="AL67" i="66"/>
  <c r="AK67" i="66"/>
  <c r="AJ67" i="66"/>
  <c r="AI67" i="66"/>
  <c r="AH67" i="66"/>
  <c r="AG67" i="66"/>
  <c r="AF67" i="66"/>
  <c r="AE67" i="66"/>
  <c r="AD67" i="66"/>
  <c r="AC67" i="66"/>
  <c r="AB67" i="66"/>
  <c r="AA67" i="66"/>
  <c r="Z67" i="66"/>
  <c r="Y67" i="66"/>
  <c r="X67" i="66"/>
  <c r="W67" i="66"/>
  <c r="V67" i="66"/>
  <c r="U67" i="66"/>
  <c r="T67" i="66"/>
  <c r="S67" i="66"/>
  <c r="R67" i="66"/>
  <c r="Q67" i="66"/>
  <c r="P67" i="66"/>
  <c r="O67" i="66"/>
  <c r="N67" i="66"/>
  <c r="M67" i="66"/>
  <c r="L67" i="66"/>
  <c r="K67" i="66"/>
  <c r="J67" i="66"/>
  <c r="I67" i="66"/>
  <c r="H67" i="66"/>
  <c r="G67" i="66"/>
  <c r="F67" i="66"/>
  <c r="E67" i="66"/>
  <c r="D67" i="66"/>
  <c r="AM66" i="66"/>
  <c r="AL66" i="66"/>
  <c r="AK66" i="66"/>
  <c r="AJ66" i="66"/>
  <c r="AI66" i="66"/>
  <c r="AH66" i="66"/>
  <c r="AG66" i="66"/>
  <c r="AF66" i="66"/>
  <c r="AE66" i="66"/>
  <c r="AD66" i="66"/>
  <c r="AC66" i="66"/>
  <c r="AB66" i="66"/>
  <c r="AA66" i="66"/>
  <c r="Z66" i="66"/>
  <c r="Y66" i="66"/>
  <c r="X66" i="66"/>
  <c r="W66" i="66"/>
  <c r="V66" i="66"/>
  <c r="U66" i="66"/>
  <c r="T66" i="66"/>
  <c r="S66" i="66"/>
  <c r="R66" i="66"/>
  <c r="Q66" i="66"/>
  <c r="P66" i="66"/>
  <c r="O66" i="66"/>
  <c r="N66" i="66"/>
  <c r="M66" i="66"/>
  <c r="L66" i="66"/>
  <c r="K66" i="66"/>
  <c r="J66" i="66"/>
  <c r="I66" i="66"/>
  <c r="H66" i="66"/>
  <c r="G66" i="66"/>
  <c r="F66" i="66"/>
  <c r="E66" i="66"/>
  <c r="D66" i="66"/>
  <c r="AM65" i="66"/>
  <c r="AL65" i="66"/>
  <c r="AK65" i="66"/>
  <c r="AJ65" i="66"/>
  <c r="AI65" i="66"/>
  <c r="AH65" i="66"/>
  <c r="AG65" i="66"/>
  <c r="AF65" i="66"/>
  <c r="AE65" i="66"/>
  <c r="AD65" i="66"/>
  <c r="AC65" i="66"/>
  <c r="AB65" i="66"/>
  <c r="AA65" i="66"/>
  <c r="Z65" i="66"/>
  <c r="Y65" i="66"/>
  <c r="X65" i="66"/>
  <c r="W65" i="66"/>
  <c r="V65" i="66"/>
  <c r="U65" i="66"/>
  <c r="T65" i="66"/>
  <c r="S65" i="66"/>
  <c r="R65" i="66"/>
  <c r="Q65" i="66"/>
  <c r="P65" i="66"/>
  <c r="O65" i="66"/>
  <c r="N65" i="66"/>
  <c r="M65" i="66"/>
  <c r="L65" i="66"/>
  <c r="K65" i="66"/>
  <c r="J65" i="66"/>
  <c r="I65" i="66"/>
  <c r="H65" i="66"/>
  <c r="G65" i="66"/>
  <c r="F65" i="66"/>
  <c r="E65" i="66"/>
  <c r="D65" i="66"/>
  <c r="AM64" i="66"/>
  <c r="AL64" i="66"/>
  <c r="AK64" i="66"/>
  <c r="AJ64" i="66"/>
  <c r="AI64" i="66"/>
  <c r="AH64" i="66"/>
  <c r="AG64" i="66"/>
  <c r="AF64" i="66"/>
  <c r="AE64" i="66"/>
  <c r="AD64" i="66"/>
  <c r="AC64" i="66"/>
  <c r="AB64" i="66"/>
  <c r="AA64" i="66"/>
  <c r="Z64" i="66"/>
  <c r="Y64" i="66"/>
  <c r="X64" i="66"/>
  <c r="W64" i="66"/>
  <c r="V64" i="66"/>
  <c r="U64" i="66"/>
  <c r="T64" i="66"/>
  <c r="S64" i="66"/>
  <c r="R64" i="66"/>
  <c r="Q64" i="66"/>
  <c r="P64" i="66"/>
  <c r="O64" i="66"/>
  <c r="N64" i="66"/>
  <c r="M64" i="66"/>
  <c r="L64" i="66"/>
  <c r="K64" i="66"/>
  <c r="J64" i="66"/>
  <c r="I64" i="66"/>
  <c r="H64" i="66"/>
  <c r="G64" i="66"/>
  <c r="F64" i="66"/>
  <c r="E64" i="66"/>
  <c r="D64" i="66"/>
  <c r="AM63" i="66"/>
  <c r="AL63" i="66"/>
  <c r="AK63" i="66"/>
  <c r="AJ63" i="66"/>
  <c r="AI63" i="66"/>
  <c r="AH63" i="66"/>
  <c r="AG63" i="66"/>
  <c r="AF63" i="66"/>
  <c r="AE63" i="66"/>
  <c r="AD63" i="66"/>
  <c r="AC63" i="66"/>
  <c r="AB63" i="66"/>
  <c r="AA63" i="66"/>
  <c r="Z63" i="66"/>
  <c r="Y63" i="66"/>
  <c r="X63" i="66"/>
  <c r="W63" i="66"/>
  <c r="V63" i="66"/>
  <c r="U63" i="66"/>
  <c r="T63" i="66"/>
  <c r="S63" i="66"/>
  <c r="R63" i="66"/>
  <c r="Q63" i="66"/>
  <c r="P63" i="66"/>
  <c r="O63" i="66"/>
  <c r="N63" i="66"/>
  <c r="M63" i="66"/>
  <c r="L63" i="66"/>
  <c r="K63" i="66"/>
  <c r="J63" i="66"/>
  <c r="I63" i="66"/>
  <c r="H63" i="66"/>
  <c r="G63" i="66"/>
  <c r="F63" i="66"/>
  <c r="E63" i="66"/>
  <c r="D63" i="66"/>
  <c r="AM62" i="66"/>
  <c r="AL62" i="66"/>
  <c r="AK62" i="66"/>
  <c r="AJ62" i="66"/>
  <c r="AI62" i="66"/>
  <c r="AH62" i="66"/>
  <c r="AG62" i="66"/>
  <c r="AF62" i="66"/>
  <c r="AE62" i="66"/>
  <c r="AD62" i="66"/>
  <c r="AC62" i="66"/>
  <c r="AB62" i="66"/>
  <c r="AA62" i="66"/>
  <c r="Z62" i="66"/>
  <c r="Y62" i="66"/>
  <c r="X62" i="66"/>
  <c r="W62" i="66"/>
  <c r="V62" i="66"/>
  <c r="U62" i="66"/>
  <c r="T62" i="66"/>
  <c r="S62" i="66"/>
  <c r="R62" i="66"/>
  <c r="Q62" i="66"/>
  <c r="P62" i="66"/>
  <c r="O62" i="66"/>
  <c r="N62" i="66"/>
  <c r="M62" i="66"/>
  <c r="L62" i="66"/>
  <c r="K62" i="66"/>
  <c r="J62" i="66"/>
  <c r="I62" i="66"/>
  <c r="H62" i="66"/>
  <c r="G62" i="66"/>
  <c r="F62" i="66"/>
  <c r="E62" i="66"/>
  <c r="D62" i="66"/>
  <c r="AM61" i="66"/>
  <c r="AL61" i="66"/>
  <c r="AK61" i="66"/>
  <c r="AJ61" i="66"/>
  <c r="AI61" i="66"/>
  <c r="AH61" i="66"/>
  <c r="AG61" i="66"/>
  <c r="AF61" i="66"/>
  <c r="AE61" i="66"/>
  <c r="AD61" i="66"/>
  <c r="AC61" i="66"/>
  <c r="AB61" i="66"/>
  <c r="AA61" i="66"/>
  <c r="Z61" i="66"/>
  <c r="Y61" i="66"/>
  <c r="X61" i="66"/>
  <c r="W61" i="66"/>
  <c r="V61" i="66"/>
  <c r="U61" i="66"/>
  <c r="T61" i="66"/>
  <c r="S61" i="66"/>
  <c r="R61" i="66"/>
  <c r="Q61" i="66"/>
  <c r="P61" i="66"/>
  <c r="O61" i="66"/>
  <c r="N61" i="66"/>
  <c r="M61" i="66"/>
  <c r="L61" i="66"/>
  <c r="K61" i="66"/>
  <c r="J61" i="66"/>
  <c r="I61" i="66"/>
  <c r="H61" i="66"/>
  <c r="G61" i="66"/>
  <c r="F61" i="66"/>
  <c r="E61" i="66"/>
  <c r="D61" i="66"/>
  <c r="AM60" i="66"/>
  <c r="AL60" i="66"/>
  <c r="AK60" i="66"/>
  <c r="AJ60" i="66"/>
  <c r="AI60" i="66"/>
  <c r="AH60" i="66"/>
  <c r="AG60" i="66"/>
  <c r="AF60" i="66"/>
  <c r="AE60" i="66"/>
  <c r="AD60" i="66"/>
  <c r="AC60" i="66"/>
  <c r="AB60" i="66"/>
  <c r="AA60" i="66"/>
  <c r="Z60" i="66"/>
  <c r="Y60" i="66"/>
  <c r="X60" i="66"/>
  <c r="W60" i="66"/>
  <c r="V60" i="66"/>
  <c r="U60" i="66"/>
  <c r="T60" i="66"/>
  <c r="S60" i="66"/>
  <c r="R60" i="66"/>
  <c r="Q60" i="66"/>
  <c r="P60" i="66"/>
  <c r="O60" i="66"/>
  <c r="N60" i="66"/>
  <c r="M60" i="66"/>
  <c r="L60" i="66"/>
  <c r="K60" i="66"/>
  <c r="J60" i="66"/>
  <c r="I60" i="66"/>
  <c r="H60" i="66"/>
  <c r="G60" i="66"/>
  <c r="F60" i="66"/>
  <c r="E60" i="66"/>
  <c r="D60" i="66"/>
  <c r="AM59" i="66"/>
  <c r="AL59" i="66"/>
  <c r="AK59" i="66"/>
  <c r="AJ59" i="66"/>
  <c r="AI59" i="66"/>
  <c r="AH59" i="66"/>
  <c r="AG59" i="66"/>
  <c r="AF59" i="66"/>
  <c r="AE59" i="66"/>
  <c r="AD59" i="66"/>
  <c r="AC59" i="66"/>
  <c r="AB59" i="66"/>
  <c r="AA59" i="66"/>
  <c r="Z59" i="66"/>
  <c r="Y59" i="66"/>
  <c r="X59" i="66"/>
  <c r="W59" i="66"/>
  <c r="V59" i="66"/>
  <c r="U59" i="66"/>
  <c r="T59" i="66"/>
  <c r="S59" i="66"/>
  <c r="R59" i="66"/>
  <c r="Q59" i="66"/>
  <c r="P59" i="66"/>
  <c r="O59" i="66"/>
  <c r="N59" i="66"/>
  <c r="M59" i="66"/>
  <c r="L59" i="66"/>
  <c r="K59" i="66"/>
  <c r="J59" i="66"/>
  <c r="I59" i="66"/>
  <c r="H59" i="66"/>
  <c r="G59" i="66"/>
  <c r="F59" i="66"/>
  <c r="E59" i="66"/>
  <c r="D59" i="66"/>
  <c r="AM58" i="66"/>
  <c r="AL58" i="66"/>
  <c r="AK58" i="66"/>
  <c r="AJ58" i="66"/>
  <c r="AI58" i="66"/>
  <c r="AH58" i="66"/>
  <c r="AG58" i="66"/>
  <c r="AF58" i="66"/>
  <c r="AE58" i="66"/>
  <c r="AD58" i="66"/>
  <c r="AC58" i="66"/>
  <c r="AB58" i="66"/>
  <c r="AA58" i="66"/>
  <c r="Z58" i="66"/>
  <c r="Y58" i="66"/>
  <c r="X58" i="66"/>
  <c r="W58" i="66"/>
  <c r="V58" i="66"/>
  <c r="U58" i="66"/>
  <c r="T58" i="66"/>
  <c r="S58" i="66"/>
  <c r="R58" i="66"/>
  <c r="Q58" i="66"/>
  <c r="P58" i="66"/>
  <c r="O58" i="66"/>
  <c r="N58" i="66"/>
  <c r="M58" i="66"/>
  <c r="L58" i="66"/>
  <c r="K58" i="66"/>
  <c r="J58" i="66"/>
  <c r="I58" i="66"/>
  <c r="H58" i="66"/>
  <c r="G58" i="66"/>
  <c r="F58" i="66"/>
  <c r="E58" i="66"/>
  <c r="D58" i="66"/>
  <c r="AM57" i="66"/>
  <c r="AL57" i="66"/>
  <c r="AK57" i="66"/>
  <c r="AJ57" i="66"/>
  <c r="AI57" i="66"/>
  <c r="AH57" i="66"/>
  <c r="AG57" i="66"/>
  <c r="AF57" i="66"/>
  <c r="AE57" i="66"/>
  <c r="AD57" i="66"/>
  <c r="AC57" i="66"/>
  <c r="AB57" i="66"/>
  <c r="AA57" i="66"/>
  <c r="Z57" i="66"/>
  <c r="Y57" i="66"/>
  <c r="X57" i="66"/>
  <c r="W57" i="66"/>
  <c r="V57" i="66"/>
  <c r="U57" i="66"/>
  <c r="T57" i="66"/>
  <c r="S57" i="66"/>
  <c r="R57" i="66"/>
  <c r="Q57" i="66"/>
  <c r="P57" i="66"/>
  <c r="O57" i="66"/>
  <c r="N57" i="66"/>
  <c r="M57" i="66"/>
  <c r="L57" i="66"/>
  <c r="K57" i="66"/>
  <c r="J57" i="66"/>
  <c r="I57" i="66"/>
  <c r="H57" i="66"/>
  <c r="G57" i="66"/>
  <c r="F57" i="66"/>
  <c r="E57" i="66"/>
  <c r="D57" i="66"/>
  <c r="AM56" i="66"/>
  <c r="AL56" i="66"/>
  <c r="AK56" i="66"/>
  <c r="AJ56" i="66"/>
  <c r="AI56" i="66"/>
  <c r="AH56" i="66"/>
  <c r="AG56" i="66"/>
  <c r="AF56" i="66"/>
  <c r="AE56" i="66"/>
  <c r="AD56" i="66"/>
  <c r="AC56" i="66"/>
  <c r="AB56" i="66"/>
  <c r="AA56" i="66"/>
  <c r="Z56" i="66"/>
  <c r="Y56" i="66"/>
  <c r="X56" i="66"/>
  <c r="W56" i="66"/>
  <c r="V56" i="66"/>
  <c r="U56" i="66"/>
  <c r="T56" i="66"/>
  <c r="S56" i="66"/>
  <c r="R56" i="66"/>
  <c r="Q56" i="66"/>
  <c r="P56" i="66"/>
  <c r="O56" i="66"/>
  <c r="N56" i="66"/>
  <c r="M56" i="66"/>
  <c r="L56" i="66"/>
  <c r="K56" i="66"/>
  <c r="J56" i="66"/>
  <c r="I56" i="66"/>
  <c r="H56" i="66"/>
  <c r="G56" i="66"/>
  <c r="F56" i="66"/>
  <c r="E56" i="66"/>
  <c r="D56" i="66"/>
  <c r="AM55" i="66"/>
  <c r="AL55" i="66"/>
  <c r="AK55" i="66"/>
  <c r="AJ55" i="66"/>
  <c r="AI55" i="66"/>
  <c r="AH55" i="66"/>
  <c r="AG55" i="66"/>
  <c r="AF55" i="66"/>
  <c r="AE55" i="66"/>
  <c r="AD55" i="66"/>
  <c r="AC55" i="66"/>
  <c r="AB55" i="66"/>
  <c r="AA55" i="66"/>
  <c r="Z55" i="66"/>
  <c r="Y55" i="66"/>
  <c r="X55" i="66"/>
  <c r="W55" i="66"/>
  <c r="V55" i="66"/>
  <c r="U55" i="66"/>
  <c r="T55" i="66"/>
  <c r="S55" i="66"/>
  <c r="R55" i="66"/>
  <c r="Q55" i="66"/>
  <c r="P55" i="66"/>
  <c r="O55" i="66"/>
  <c r="N55" i="66"/>
  <c r="M55" i="66"/>
  <c r="L55" i="66"/>
  <c r="K55" i="66"/>
  <c r="J55" i="66"/>
  <c r="I55" i="66"/>
  <c r="H55" i="66"/>
  <c r="G55" i="66"/>
  <c r="F55" i="66"/>
  <c r="E55" i="66"/>
  <c r="D55" i="66"/>
  <c r="AM54" i="66"/>
  <c r="AL54" i="66"/>
  <c r="AK54" i="66"/>
  <c r="AJ54" i="66"/>
  <c r="AI54" i="66"/>
  <c r="AH54" i="66"/>
  <c r="AG54" i="66"/>
  <c r="AF54" i="66"/>
  <c r="AE54" i="66"/>
  <c r="AD54" i="66"/>
  <c r="AC54" i="66"/>
  <c r="AB54" i="66"/>
  <c r="AA54" i="66"/>
  <c r="Z54" i="66"/>
  <c r="Y54" i="66"/>
  <c r="X54" i="66"/>
  <c r="W54" i="66"/>
  <c r="V54" i="66"/>
  <c r="U54" i="66"/>
  <c r="T54" i="66"/>
  <c r="S54" i="66"/>
  <c r="R54" i="66"/>
  <c r="Q54" i="66"/>
  <c r="P54" i="66"/>
  <c r="O54" i="66"/>
  <c r="N54" i="66"/>
  <c r="M54" i="66"/>
  <c r="L54" i="66"/>
  <c r="K54" i="66"/>
  <c r="J54" i="66"/>
  <c r="I54" i="66"/>
  <c r="H54" i="66"/>
  <c r="G54" i="66"/>
  <c r="F54" i="66"/>
  <c r="E54" i="66"/>
  <c r="D54" i="66"/>
  <c r="AM53" i="66"/>
  <c r="AL53" i="66"/>
  <c r="AK53" i="66"/>
  <c r="AJ53" i="66"/>
  <c r="AI53" i="66"/>
  <c r="AH53" i="66"/>
  <c r="AG53" i="66"/>
  <c r="AF53" i="66"/>
  <c r="AE53" i="66"/>
  <c r="AD53" i="66"/>
  <c r="AC53" i="66"/>
  <c r="AB53" i="66"/>
  <c r="AA53" i="66"/>
  <c r="Z53" i="66"/>
  <c r="Y53" i="66"/>
  <c r="X53" i="66"/>
  <c r="W53" i="66"/>
  <c r="V53" i="66"/>
  <c r="U53" i="66"/>
  <c r="T53" i="66"/>
  <c r="S53" i="66"/>
  <c r="R53" i="66"/>
  <c r="Q53" i="66"/>
  <c r="P53" i="66"/>
  <c r="O53" i="66"/>
  <c r="N53" i="66"/>
  <c r="M53" i="66"/>
  <c r="L53" i="66"/>
  <c r="K53" i="66"/>
  <c r="J53" i="66"/>
  <c r="I53" i="66"/>
  <c r="H53" i="66"/>
  <c r="G53" i="66"/>
  <c r="F53" i="66"/>
  <c r="E53" i="66"/>
  <c r="D53" i="66"/>
  <c r="AM52" i="66"/>
  <c r="AL52" i="66"/>
  <c r="AK52" i="66"/>
  <c r="AJ52" i="66"/>
  <c r="AI52" i="66"/>
  <c r="AH52" i="66"/>
  <c r="AG52" i="66"/>
  <c r="AF52" i="66"/>
  <c r="AE52" i="66"/>
  <c r="AD52" i="66"/>
  <c r="AC52" i="66"/>
  <c r="AB52" i="66"/>
  <c r="AA52" i="66"/>
  <c r="Z52" i="66"/>
  <c r="Y52" i="66"/>
  <c r="X52" i="66"/>
  <c r="W52" i="66"/>
  <c r="V52" i="66"/>
  <c r="U52" i="66"/>
  <c r="T52" i="66"/>
  <c r="S52" i="66"/>
  <c r="R52" i="66"/>
  <c r="Q52" i="66"/>
  <c r="P52" i="66"/>
  <c r="O52" i="66"/>
  <c r="N52" i="66"/>
  <c r="M52" i="66"/>
  <c r="L52" i="66"/>
  <c r="K52" i="66"/>
  <c r="J52" i="66"/>
  <c r="I52" i="66"/>
  <c r="H52" i="66"/>
  <c r="G52" i="66"/>
  <c r="F52" i="66"/>
  <c r="E52" i="66"/>
  <c r="D52" i="66"/>
  <c r="AM51" i="66"/>
  <c r="AL51" i="66"/>
  <c r="AK51" i="66"/>
  <c r="AJ51" i="66"/>
  <c r="AI51" i="66"/>
  <c r="AH51" i="66"/>
  <c r="AG51" i="66"/>
  <c r="AF51" i="66"/>
  <c r="AE51" i="66"/>
  <c r="AD51" i="66"/>
  <c r="AC51" i="66"/>
  <c r="AB51" i="66"/>
  <c r="AA51" i="66"/>
  <c r="Z51" i="66"/>
  <c r="Y51" i="66"/>
  <c r="X51" i="66"/>
  <c r="W51" i="66"/>
  <c r="V51" i="66"/>
  <c r="U51" i="66"/>
  <c r="T51" i="66"/>
  <c r="S51" i="66"/>
  <c r="R51" i="66"/>
  <c r="Q51" i="66"/>
  <c r="P51" i="66"/>
  <c r="O51" i="66"/>
  <c r="N51" i="66"/>
  <c r="M51" i="66"/>
  <c r="L51" i="66"/>
  <c r="K51" i="66"/>
  <c r="J51" i="66"/>
  <c r="I51" i="66"/>
  <c r="H51" i="66"/>
  <c r="G51" i="66"/>
  <c r="F51" i="66"/>
  <c r="E51" i="66"/>
  <c r="D51" i="66"/>
  <c r="AM50" i="66"/>
  <c r="AL50" i="66"/>
  <c r="AK50" i="66"/>
  <c r="AJ50" i="66"/>
  <c r="AI50" i="66"/>
  <c r="AH50" i="66"/>
  <c r="AG50" i="66"/>
  <c r="AF50" i="66"/>
  <c r="AE50" i="66"/>
  <c r="AD50" i="66"/>
  <c r="AC50" i="66"/>
  <c r="AB50" i="66"/>
  <c r="AA50" i="66"/>
  <c r="Z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AM49" i="66"/>
  <c r="AL49" i="66"/>
  <c r="AK49" i="66"/>
  <c r="AJ49" i="66"/>
  <c r="AI49" i="66"/>
  <c r="AH49" i="66"/>
  <c r="AG49" i="66"/>
  <c r="AF49" i="66"/>
  <c r="AE49" i="66"/>
  <c r="AD49" i="66"/>
  <c r="AC49" i="66"/>
  <c r="AB49" i="66"/>
  <c r="AA49" i="66"/>
  <c r="Z49" i="66"/>
  <c r="Y49" i="66"/>
  <c r="X49" i="66"/>
  <c r="W49" i="66"/>
  <c r="V49" i="66"/>
  <c r="U49" i="66"/>
  <c r="T49" i="66"/>
  <c r="S49" i="66"/>
  <c r="R49" i="66"/>
  <c r="Q49" i="66"/>
  <c r="P49" i="66"/>
  <c r="O49" i="66"/>
  <c r="N49" i="66"/>
  <c r="M49" i="66"/>
  <c r="L49" i="66"/>
  <c r="K49" i="66"/>
  <c r="J49" i="66"/>
  <c r="I49" i="66"/>
  <c r="H49" i="66"/>
  <c r="G49" i="66"/>
  <c r="F49" i="66"/>
  <c r="E49" i="66"/>
  <c r="D49" i="66"/>
  <c r="AM48" i="66"/>
  <c r="AL48" i="66"/>
  <c r="AK48" i="66"/>
  <c r="AJ48" i="66"/>
  <c r="AI48" i="66"/>
  <c r="AH48" i="66"/>
  <c r="AG48" i="66"/>
  <c r="AF48" i="66"/>
  <c r="AE48" i="66"/>
  <c r="AD48" i="66"/>
  <c r="AC48" i="66"/>
  <c r="AB48" i="66"/>
  <c r="AA48" i="66"/>
  <c r="Z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AM47" i="66"/>
  <c r="AL47" i="66"/>
  <c r="AK47" i="66"/>
  <c r="AJ47" i="66"/>
  <c r="AI47" i="66"/>
  <c r="AH47" i="66"/>
  <c r="AG47" i="66"/>
  <c r="AF47" i="66"/>
  <c r="AE47" i="66"/>
  <c r="AD47" i="66"/>
  <c r="AC47" i="66"/>
  <c r="AB47" i="66"/>
  <c r="AA47" i="66"/>
  <c r="Z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AM85" i="65"/>
  <c r="AM83" i="65"/>
  <c r="AL83" i="65"/>
  <c r="AK83" i="65"/>
  <c r="AJ83" i="65"/>
  <c r="AI83" i="65"/>
  <c r="AH83" i="65"/>
  <c r="AG83" i="65"/>
  <c r="AF83" i="65"/>
  <c r="AE83" i="65"/>
  <c r="AD83" i="65"/>
  <c r="AC83" i="65"/>
  <c r="AB83" i="65"/>
  <c r="AA83" i="65"/>
  <c r="Z83" i="65"/>
  <c r="Y83" i="65"/>
  <c r="X83" i="65"/>
  <c r="W83" i="65"/>
  <c r="V83" i="65"/>
  <c r="U83" i="65"/>
  <c r="T83" i="65"/>
  <c r="S83" i="65"/>
  <c r="R83" i="65"/>
  <c r="Q83" i="65"/>
  <c r="P83" i="65"/>
  <c r="O83" i="65"/>
  <c r="N83" i="65"/>
  <c r="M83" i="65"/>
  <c r="L83" i="65"/>
  <c r="K83" i="65"/>
  <c r="J83" i="65"/>
  <c r="I83" i="65"/>
  <c r="H83" i="65"/>
  <c r="G83" i="65"/>
  <c r="F83" i="65"/>
  <c r="E83" i="65"/>
  <c r="D83" i="65"/>
  <c r="C85" i="65" s="1"/>
  <c r="D85" i="65" s="1"/>
  <c r="AM82" i="65"/>
  <c r="AL82" i="65"/>
  <c r="AK82" i="65"/>
  <c r="AJ82" i="65"/>
  <c r="AI82" i="65"/>
  <c r="AH82" i="65"/>
  <c r="AG82" i="65"/>
  <c r="AF82" i="65"/>
  <c r="AE82" i="65"/>
  <c r="AD82" i="65"/>
  <c r="AC82" i="65"/>
  <c r="AB82" i="65"/>
  <c r="AA82" i="65"/>
  <c r="Z82" i="65"/>
  <c r="Y82" i="65"/>
  <c r="X82" i="65"/>
  <c r="W82" i="65"/>
  <c r="V82" i="65"/>
  <c r="U82" i="65"/>
  <c r="T82" i="65"/>
  <c r="S82" i="65"/>
  <c r="R82" i="65"/>
  <c r="Q82" i="65"/>
  <c r="P82" i="65"/>
  <c r="O82" i="65"/>
  <c r="N82" i="65"/>
  <c r="M82" i="65"/>
  <c r="L82" i="65"/>
  <c r="K82" i="65"/>
  <c r="J82" i="65"/>
  <c r="I82" i="65"/>
  <c r="H82" i="65"/>
  <c r="G82" i="65"/>
  <c r="F82" i="65"/>
  <c r="E82" i="65"/>
  <c r="D82" i="65"/>
  <c r="AM81" i="65"/>
  <c r="AL81" i="65"/>
  <c r="AK81" i="65"/>
  <c r="AJ81" i="65"/>
  <c r="AI81" i="65"/>
  <c r="AH81" i="65"/>
  <c r="AG81" i="65"/>
  <c r="AF81" i="65"/>
  <c r="AE81" i="65"/>
  <c r="AD81" i="65"/>
  <c r="AC81" i="65"/>
  <c r="AB81" i="65"/>
  <c r="AA81" i="65"/>
  <c r="Z81" i="65"/>
  <c r="Y81" i="65"/>
  <c r="X81" i="65"/>
  <c r="W81" i="65"/>
  <c r="V81" i="65"/>
  <c r="U81" i="65"/>
  <c r="T81" i="65"/>
  <c r="S81" i="65"/>
  <c r="R81" i="65"/>
  <c r="Q81" i="65"/>
  <c r="P81" i="65"/>
  <c r="O81" i="65"/>
  <c r="N81" i="65"/>
  <c r="M81" i="65"/>
  <c r="L81" i="65"/>
  <c r="K81" i="65"/>
  <c r="J81" i="65"/>
  <c r="I81" i="65"/>
  <c r="H81" i="65"/>
  <c r="G81" i="65"/>
  <c r="F81" i="65"/>
  <c r="E81" i="65"/>
  <c r="D81" i="65"/>
  <c r="AM80" i="65"/>
  <c r="AL80" i="65"/>
  <c r="AK80" i="65"/>
  <c r="AJ80" i="65"/>
  <c r="AI80" i="65"/>
  <c r="AH80" i="65"/>
  <c r="AG80" i="65"/>
  <c r="AF80" i="65"/>
  <c r="AE80" i="65"/>
  <c r="AD80" i="65"/>
  <c r="AC80" i="65"/>
  <c r="AB80" i="65"/>
  <c r="AA80" i="65"/>
  <c r="Z80" i="65"/>
  <c r="Y80" i="65"/>
  <c r="X80" i="65"/>
  <c r="W80" i="65"/>
  <c r="V80" i="65"/>
  <c r="U80" i="65"/>
  <c r="T80" i="65"/>
  <c r="S80" i="65"/>
  <c r="R80" i="65"/>
  <c r="Q80" i="65"/>
  <c r="P80" i="65"/>
  <c r="O80" i="65"/>
  <c r="N80" i="65"/>
  <c r="M80" i="65"/>
  <c r="L80" i="65"/>
  <c r="K80" i="65"/>
  <c r="J80" i="65"/>
  <c r="I80" i="65"/>
  <c r="H80" i="65"/>
  <c r="G80" i="65"/>
  <c r="F80" i="65"/>
  <c r="E80" i="65"/>
  <c r="D80" i="65"/>
  <c r="AM79" i="65"/>
  <c r="AL79" i="65"/>
  <c r="AK79" i="65"/>
  <c r="AJ79" i="65"/>
  <c r="AI79" i="65"/>
  <c r="AH79" i="65"/>
  <c r="AG79" i="65"/>
  <c r="AF79" i="65"/>
  <c r="AE79" i="65"/>
  <c r="AD79" i="65"/>
  <c r="AC79" i="65"/>
  <c r="AB79" i="65"/>
  <c r="AA79" i="65"/>
  <c r="Z79" i="65"/>
  <c r="Y79" i="65"/>
  <c r="X79" i="65"/>
  <c r="W79" i="65"/>
  <c r="V79" i="65"/>
  <c r="U79" i="65"/>
  <c r="T79" i="65"/>
  <c r="S79" i="65"/>
  <c r="R79" i="65"/>
  <c r="Q79" i="65"/>
  <c r="P79" i="65"/>
  <c r="O79" i="65"/>
  <c r="N79" i="65"/>
  <c r="M79" i="65"/>
  <c r="L79" i="65"/>
  <c r="K79" i="65"/>
  <c r="J79" i="65"/>
  <c r="I79" i="65"/>
  <c r="H79" i="65"/>
  <c r="G79" i="65"/>
  <c r="F79" i="65"/>
  <c r="E79" i="65"/>
  <c r="D79" i="65"/>
  <c r="AM78" i="65"/>
  <c r="AL78" i="65"/>
  <c r="AK78" i="65"/>
  <c r="AJ78" i="65"/>
  <c r="AI78" i="65"/>
  <c r="AH78" i="65"/>
  <c r="AG78" i="65"/>
  <c r="AF78" i="65"/>
  <c r="AE78" i="65"/>
  <c r="AD78" i="65"/>
  <c r="AC78" i="65"/>
  <c r="AB78" i="65"/>
  <c r="AA78" i="65"/>
  <c r="Z78" i="65"/>
  <c r="Y78" i="65"/>
  <c r="X78" i="65"/>
  <c r="W78" i="65"/>
  <c r="V78" i="65"/>
  <c r="U78" i="65"/>
  <c r="T78" i="65"/>
  <c r="S78" i="65"/>
  <c r="R78" i="65"/>
  <c r="Q78" i="65"/>
  <c r="P78" i="65"/>
  <c r="O78" i="65"/>
  <c r="N78" i="65"/>
  <c r="M78" i="65"/>
  <c r="L78" i="65"/>
  <c r="K78" i="65"/>
  <c r="J78" i="65"/>
  <c r="I78" i="65"/>
  <c r="H78" i="65"/>
  <c r="G78" i="65"/>
  <c r="F78" i="65"/>
  <c r="E78" i="65"/>
  <c r="D78" i="65"/>
  <c r="AM77" i="65"/>
  <c r="AL77" i="65"/>
  <c r="AK77" i="65"/>
  <c r="AJ77" i="65"/>
  <c r="AI77" i="65"/>
  <c r="AH77" i="65"/>
  <c r="AG77" i="65"/>
  <c r="AF77" i="65"/>
  <c r="AE77" i="65"/>
  <c r="AD77" i="65"/>
  <c r="AC77" i="65"/>
  <c r="AB77" i="65"/>
  <c r="AA77" i="65"/>
  <c r="Z77" i="65"/>
  <c r="Y77" i="65"/>
  <c r="X77" i="65"/>
  <c r="W77" i="65"/>
  <c r="V77" i="65"/>
  <c r="U77" i="65"/>
  <c r="T77" i="65"/>
  <c r="S77" i="65"/>
  <c r="R77" i="65"/>
  <c r="Q77" i="65"/>
  <c r="P77" i="65"/>
  <c r="O77" i="65"/>
  <c r="N77" i="65"/>
  <c r="M77" i="65"/>
  <c r="L77" i="65"/>
  <c r="K77" i="65"/>
  <c r="J77" i="65"/>
  <c r="I77" i="65"/>
  <c r="H77" i="65"/>
  <c r="G77" i="65"/>
  <c r="F77" i="65"/>
  <c r="E77" i="65"/>
  <c r="D77" i="65"/>
  <c r="AM76" i="65"/>
  <c r="AL76" i="65"/>
  <c r="AK76" i="65"/>
  <c r="AJ76" i="65"/>
  <c r="AI76" i="65"/>
  <c r="AH76" i="65"/>
  <c r="AG76" i="65"/>
  <c r="AF76" i="65"/>
  <c r="AE76" i="65"/>
  <c r="AD76" i="65"/>
  <c r="AC76" i="65"/>
  <c r="AB76" i="65"/>
  <c r="AA76" i="65"/>
  <c r="Z76" i="65"/>
  <c r="Y76" i="65"/>
  <c r="X76" i="65"/>
  <c r="W76" i="65"/>
  <c r="V76" i="65"/>
  <c r="U76" i="65"/>
  <c r="T76" i="65"/>
  <c r="S76" i="65"/>
  <c r="R76" i="65"/>
  <c r="Q76" i="65"/>
  <c r="P76" i="65"/>
  <c r="O76" i="65"/>
  <c r="N76" i="65"/>
  <c r="M76" i="65"/>
  <c r="L76" i="65"/>
  <c r="K76" i="65"/>
  <c r="J76" i="65"/>
  <c r="I76" i="65"/>
  <c r="H76" i="65"/>
  <c r="G76" i="65"/>
  <c r="F76" i="65"/>
  <c r="E76" i="65"/>
  <c r="D76" i="65"/>
  <c r="AM75" i="65"/>
  <c r="AL75" i="65"/>
  <c r="AK75" i="65"/>
  <c r="AJ75" i="65"/>
  <c r="AI75" i="65"/>
  <c r="AH75" i="65"/>
  <c r="AG75" i="65"/>
  <c r="AF75" i="65"/>
  <c r="AE75" i="65"/>
  <c r="AD75" i="65"/>
  <c r="AC75" i="65"/>
  <c r="AB75" i="65"/>
  <c r="AA75" i="65"/>
  <c r="Z75" i="65"/>
  <c r="Y75" i="65"/>
  <c r="X75" i="65"/>
  <c r="W75" i="65"/>
  <c r="V75" i="65"/>
  <c r="U75" i="65"/>
  <c r="T75" i="65"/>
  <c r="S75" i="65"/>
  <c r="R75" i="65"/>
  <c r="Q75" i="65"/>
  <c r="P75" i="65"/>
  <c r="O75" i="65"/>
  <c r="N75" i="65"/>
  <c r="M75" i="65"/>
  <c r="L75" i="65"/>
  <c r="K75" i="65"/>
  <c r="J75" i="65"/>
  <c r="I75" i="65"/>
  <c r="H75" i="65"/>
  <c r="G75" i="65"/>
  <c r="F75" i="65"/>
  <c r="E75" i="65"/>
  <c r="D75" i="65"/>
  <c r="AM74" i="65"/>
  <c r="AL74" i="65"/>
  <c r="AK74" i="65"/>
  <c r="AJ74" i="65"/>
  <c r="AI74" i="65"/>
  <c r="AH74" i="65"/>
  <c r="AG74" i="65"/>
  <c r="AF74" i="65"/>
  <c r="AE74" i="65"/>
  <c r="AD74" i="65"/>
  <c r="AC74" i="65"/>
  <c r="AB74" i="65"/>
  <c r="AA74" i="65"/>
  <c r="Z74" i="65"/>
  <c r="Y74" i="65"/>
  <c r="X74" i="65"/>
  <c r="W74" i="65"/>
  <c r="V74" i="65"/>
  <c r="U74" i="65"/>
  <c r="T74" i="65"/>
  <c r="S74" i="65"/>
  <c r="R74" i="65"/>
  <c r="Q74" i="65"/>
  <c r="P74" i="65"/>
  <c r="O74" i="65"/>
  <c r="N74" i="65"/>
  <c r="M74" i="65"/>
  <c r="L74" i="65"/>
  <c r="K74" i="65"/>
  <c r="J74" i="65"/>
  <c r="I74" i="65"/>
  <c r="H74" i="65"/>
  <c r="G74" i="65"/>
  <c r="F74" i="65"/>
  <c r="E74" i="65"/>
  <c r="D74" i="65"/>
  <c r="AM73" i="65"/>
  <c r="AL73" i="65"/>
  <c r="AK73" i="65"/>
  <c r="AJ73" i="65"/>
  <c r="AI73" i="65"/>
  <c r="AH73" i="65"/>
  <c r="AG73" i="65"/>
  <c r="AF73" i="65"/>
  <c r="AE73" i="65"/>
  <c r="AD73" i="65"/>
  <c r="AC73" i="65"/>
  <c r="AB73" i="65"/>
  <c r="AA73" i="65"/>
  <c r="Z73" i="65"/>
  <c r="Y73" i="65"/>
  <c r="X73" i="65"/>
  <c r="W73" i="65"/>
  <c r="V73" i="65"/>
  <c r="U73" i="65"/>
  <c r="T73" i="65"/>
  <c r="S73" i="65"/>
  <c r="R73" i="65"/>
  <c r="Q73" i="65"/>
  <c r="P73" i="65"/>
  <c r="O73" i="65"/>
  <c r="N73" i="65"/>
  <c r="M73" i="65"/>
  <c r="L73" i="65"/>
  <c r="K73" i="65"/>
  <c r="J73" i="65"/>
  <c r="I73" i="65"/>
  <c r="H73" i="65"/>
  <c r="G73" i="65"/>
  <c r="F73" i="65"/>
  <c r="E73" i="65"/>
  <c r="D73" i="65"/>
  <c r="AM72" i="65"/>
  <c r="AL72" i="65"/>
  <c r="AK72" i="65"/>
  <c r="AJ72" i="65"/>
  <c r="AI72" i="65"/>
  <c r="AH72" i="65"/>
  <c r="AG72" i="65"/>
  <c r="AF72" i="65"/>
  <c r="AE72" i="65"/>
  <c r="AD72" i="65"/>
  <c r="AC72" i="65"/>
  <c r="AB72" i="65"/>
  <c r="AA72" i="65"/>
  <c r="Z72" i="65"/>
  <c r="Y72" i="65"/>
  <c r="X72" i="65"/>
  <c r="W72" i="65"/>
  <c r="V72" i="65"/>
  <c r="U72" i="65"/>
  <c r="T72" i="65"/>
  <c r="S72" i="65"/>
  <c r="R72" i="65"/>
  <c r="Q72" i="65"/>
  <c r="P72" i="65"/>
  <c r="O72" i="65"/>
  <c r="N72" i="65"/>
  <c r="M72" i="65"/>
  <c r="L72" i="65"/>
  <c r="K72" i="65"/>
  <c r="J72" i="65"/>
  <c r="I72" i="65"/>
  <c r="H72" i="65"/>
  <c r="G72" i="65"/>
  <c r="F72" i="65"/>
  <c r="E72" i="65"/>
  <c r="D72" i="65"/>
  <c r="AM71" i="65"/>
  <c r="AL71" i="65"/>
  <c r="AK71" i="65"/>
  <c r="AJ71" i="65"/>
  <c r="AI71" i="65"/>
  <c r="AH71" i="65"/>
  <c r="AG71" i="65"/>
  <c r="AF71" i="65"/>
  <c r="AE71" i="65"/>
  <c r="AD71" i="65"/>
  <c r="AC71" i="65"/>
  <c r="AB71" i="65"/>
  <c r="AA71" i="65"/>
  <c r="Z71" i="65"/>
  <c r="Y71" i="65"/>
  <c r="X71" i="65"/>
  <c r="W71" i="65"/>
  <c r="V71" i="65"/>
  <c r="U71" i="65"/>
  <c r="T71" i="65"/>
  <c r="S71" i="65"/>
  <c r="R71" i="65"/>
  <c r="Q71" i="65"/>
  <c r="P71" i="65"/>
  <c r="O71" i="65"/>
  <c r="N71" i="65"/>
  <c r="M71" i="65"/>
  <c r="L71" i="65"/>
  <c r="K71" i="65"/>
  <c r="J71" i="65"/>
  <c r="I71" i="65"/>
  <c r="H71" i="65"/>
  <c r="G71" i="65"/>
  <c r="F71" i="65"/>
  <c r="E71" i="65"/>
  <c r="D71" i="65"/>
  <c r="AM70" i="65"/>
  <c r="AL70" i="65"/>
  <c r="AK70" i="65"/>
  <c r="AJ70" i="65"/>
  <c r="AI70" i="65"/>
  <c r="AH70" i="65"/>
  <c r="AG70" i="65"/>
  <c r="AF70" i="65"/>
  <c r="AE70" i="65"/>
  <c r="AD70" i="65"/>
  <c r="AC70" i="65"/>
  <c r="AB70" i="65"/>
  <c r="AA70" i="65"/>
  <c r="Z70" i="65"/>
  <c r="Y70" i="65"/>
  <c r="X70" i="65"/>
  <c r="W70" i="65"/>
  <c r="V70" i="65"/>
  <c r="U70" i="65"/>
  <c r="T70" i="65"/>
  <c r="S70" i="65"/>
  <c r="R70" i="65"/>
  <c r="Q70" i="65"/>
  <c r="P70" i="65"/>
  <c r="O70" i="65"/>
  <c r="N70" i="65"/>
  <c r="M70" i="65"/>
  <c r="L70" i="65"/>
  <c r="K70" i="65"/>
  <c r="J70" i="65"/>
  <c r="I70" i="65"/>
  <c r="H70" i="65"/>
  <c r="G70" i="65"/>
  <c r="F70" i="65"/>
  <c r="E70" i="65"/>
  <c r="D70" i="65"/>
  <c r="AM69" i="65"/>
  <c r="AL69" i="65"/>
  <c r="AK69" i="65"/>
  <c r="AJ69" i="65"/>
  <c r="AI69" i="65"/>
  <c r="AH69" i="65"/>
  <c r="AG69" i="65"/>
  <c r="AF69" i="65"/>
  <c r="AE69" i="65"/>
  <c r="AD69" i="65"/>
  <c r="AC69" i="65"/>
  <c r="AB69" i="65"/>
  <c r="AA69" i="65"/>
  <c r="Z69" i="65"/>
  <c r="Y69" i="65"/>
  <c r="X69" i="65"/>
  <c r="W69" i="65"/>
  <c r="V69" i="65"/>
  <c r="U69" i="65"/>
  <c r="T69" i="65"/>
  <c r="S69" i="65"/>
  <c r="R69" i="65"/>
  <c r="Q69" i="65"/>
  <c r="P69" i="65"/>
  <c r="O69" i="65"/>
  <c r="N69" i="65"/>
  <c r="M69" i="65"/>
  <c r="L69" i="65"/>
  <c r="K69" i="65"/>
  <c r="J69" i="65"/>
  <c r="I69" i="65"/>
  <c r="H69" i="65"/>
  <c r="G69" i="65"/>
  <c r="F69" i="65"/>
  <c r="E69" i="65"/>
  <c r="D69" i="65"/>
  <c r="AM68" i="65"/>
  <c r="AL68" i="65"/>
  <c r="AK68" i="65"/>
  <c r="AJ68" i="65"/>
  <c r="AI68" i="65"/>
  <c r="AH68" i="65"/>
  <c r="AG68" i="65"/>
  <c r="AF68" i="65"/>
  <c r="AE68" i="65"/>
  <c r="AD68" i="65"/>
  <c r="AC68" i="65"/>
  <c r="AB68" i="65"/>
  <c r="AA68" i="65"/>
  <c r="Z68" i="65"/>
  <c r="Y68" i="65"/>
  <c r="X68" i="65"/>
  <c r="W68" i="65"/>
  <c r="V68" i="65"/>
  <c r="U68" i="65"/>
  <c r="T68" i="65"/>
  <c r="S68" i="65"/>
  <c r="R68" i="65"/>
  <c r="Q68" i="65"/>
  <c r="P68" i="65"/>
  <c r="O68" i="65"/>
  <c r="N68" i="65"/>
  <c r="M68" i="65"/>
  <c r="L68" i="65"/>
  <c r="K68" i="65"/>
  <c r="J68" i="65"/>
  <c r="I68" i="65"/>
  <c r="H68" i="65"/>
  <c r="G68" i="65"/>
  <c r="F68" i="65"/>
  <c r="E68" i="65"/>
  <c r="D68" i="65"/>
  <c r="AM67" i="65"/>
  <c r="AL67" i="65"/>
  <c r="AK67" i="65"/>
  <c r="AJ67" i="65"/>
  <c r="AI67" i="65"/>
  <c r="AH67" i="65"/>
  <c r="AG67" i="65"/>
  <c r="AF67" i="65"/>
  <c r="AE67" i="65"/>
  <c r="AD67" i="65"/>
  <c r="AC67" i="65"/>
  <c r="AB67" i="65"/>
  <c r="AA67" i="65"/>
  <c r="Z67" i="65"/>
  <c r="Y67" i="65"/>
  <c r="X67" i="65"/>
  <c r="W67" i="65"/>
  <c r="V67" i="65"/>
  <c r="U67" i="65"/>
  <c r="T67" i="65"/>
  <c r="S67" i="65"/>
  <c r="R67" i="65"/>
  <c r="Q67" i="65"/>
  <c r="P67" i="65"/>
  <c r="O67" i="65"/>
  <c r="N67" i="65"/>
  <c r="M67" i="65"/>
  <c r="L67" i="65"/>
  <c r="K67" i="65"/>
  <c r="J67" i="65"/>
  <c r="I67" i="65"/>
  <c r="H67" i="65"/>
  <c r="G67" i="65"/>
  <c r="F67" i="65"/>
  <c r="E67" i="65"/>
  <c r="D67" i="65"/>
  <c r="AM66" i="65"/>
  <c r="AL66" i="65"/>
  <c r="AK66" i="65"/>
  <c r="AJ66" i="65"/>
  <c r="AI66" i="65"/>
  <c r="AH66" i="65"/>
  <c r="AG66" i="65"/>
  <c r="AF66" i="65"/>
  <c r="AE66" i="65"/>
  <c r="AD66" i="65"/>
  <c r="AC66" i="65"/>
  <c r="AB66" i="65"/>
  <c r="AA66" i="65"/>
  <c r="Z66" i="65"/>
  <c r="Y66" i="65"/>
  <c r="X66" i="65"/>
  <c r="W66" i="65"/>
  <c r="V66" i="65"/>
  <c r="U66" i="65"/>
  <c r="T66" i="65"/>
  <c r="S66" i="65"/>
  <c r="R66" i="65"/>
  <c r="Q66" i="65"/>
  <c r="P66" i="65"/>
  <c r="O66" i="65"/>
  <c r="N66" i="65"/>
  <c r="M66" i="65"/>
  <c r="L66" i="65"/>
  <c r="K66" i="65"/>
  <c r="J66" i="65"/>
  <c r="I66" i="65"/>
  <c r="H66" i="65"/>
  <c r="G66" i="65"/>
  <c r="F66" i="65"/>
  <c r="E66" i="65"/>
  <c r="D66" i="65"/>
  <c r="AM65" i="65"/>
  <c r="AL65" i="65"/>
  <c r="AK65" i="65"/>
  <c r="AJ65" i="65"/>
  <c r="AI65" i="65"/>
  <c r="AH65" i="65"/>
  <c r="AG65" i="65"/>
  <c r="AF65" i="65"/>
  <c r="AE65" i="65"/>
  <c r="AD65" i="65"/>
  <c r="AC65" i="65"/>
  <c r="AB65" i="65"/>
  <c r="AA65" i="65"/>
  <c r="Z65" i="65"/>
  <c r="Y65" i="65"/>
  <c r="X65" i="65"/>
  <c r="W65" i="65"/>
  <c r="V65" i="65"/>
  <c r="U65" i="65"/>
  <c r="T65" i="65"/>
  <c r="S65" i="65"/>
  <c r="R65" i="65"/>
  <c r="Q65" i="65"/>
  <c r="P65" i="65"/>
  <c r="O65" i="65"/>
  <c r="N65" i="65"/>
  <c r="M65" i="65"/>
  <c r="L65" i="65"/>
  <c r="K65" i="65"/>
  <c r="J65" i="65"/>
  <c r="I65" i="65"/>
  <c r="H65" i="65"/>
  <c r="G65" i="65"/>
  <c r="F65" i="65"/>
  <c r="E65" i="65"/>
  <c r="D65" i="65"/>
  <c r="AM64" i="65"/>
  <c r="AL64" i="65"/>
  <c r="AK64" i="65"/>
  <c r="AJ64" i="65"/>
  <c r="AI64" i="65"/>
  <c r="AH64" i="65"/>
  <c r="AG64" i="65"/>
  <c r="AF64" i="65"/>
  <c r="AE64" i="65"/>
  <c r="AD64" i="65"/>
  <c r="AC64" i="65"/>
  <c r="AB64" i="65"/>
  <c r="AA64" i="65"/>
  <c r="Z64" i="65"/>
  <c r="Y64" i="65"/>
  <c r="X64" i="65"/>
  <c r="W64" i="65"/>
  <c r="V64" i="65"/>
  <c r="U64" i="65"/>
  <c r="T64" i="65"/>
  <c r="S64" i="65"/>
  <c r="R64" i="65"/>
  <c r="Q64" i="65"/>
  <c r="P64" i="65"/>
  <c r="O64" i="65"/>
  <c r="N64" i="65"/>
  <c r="M64" i="65"/>
  <c r="L64" i="65"/>
  <c r="K64" i="65"/>
  <c r="J64" i="65"/>
  <c r="I64" i="65"/>
  <c r="H64" i="65"/>
  <c r="G64" i="65"/>
  <c r="F64" i="65"/>
  <c r="E64" i="65"/>
  <c r="D64" i="65"/>
  <c r="AM63" i="65"/>
  <c r="AL63" i="65"/>
  <c r="AK63" i="65"/>
  <c r="AJ63" i="65"/>
  <c r="AI63" i="65"/>
  <c r="AH63" i="65"/>
  <c r="AG63" i="65"/>
  <c r="AF63" i="65"/>
  <c r="AE63" i="65"/>
  <c r="AD63" i="65"/>
  <c r="AC63" i="65"/>
  <c r="AB63" i="65"/>
  <c r="AA63" i="65"/>
  <c r="Z63" i="65"/>
  <c r="Y63" i="65"/>
  <c r="X63" i="65"/>
  <c r="W63" i="65"/>
  <c r="V63" i="65"/>
  <c r="U63" i="65"/>
  <c r="T63" i="65"/>
  <c r="S63" i="65"/>
  <c r="R63" i="65"/>
  <c r="Q63" i="65"/>
  <c r="P63" i="65"/>
  <c r="O63" i="65"/>
  <c r="N63" i="65"/>
  <c r="M63" i="65"/>
  <c r="L63" i="65"/>
  <c r="K63" i="65"/>
  <c r="J63" i="65"/>
  <c r="I63" i="65"/>
  <c r="H63" i="65"/>
  <c r="G63" i="65"/>
  <c r="F63" i="65"/>
  <c r="E63" i="65"/>
  <c r="D63" i="65"/>
  <c r="AM62" i="65"/>
  <c r="AL62" i="65"/>
  <c r="AK62" i="65"/>
  <c r="AJ62" i="65"/>
  <c r="AI62" i="65"/>
  <c r="AH62" i="65"/>
  <c r="AG62" i="65"/>
  <c r="AF62" i="65"/>
  <c r="AE62" i="65"/>
  <c r="AD62" i="65"/>
  <c r="AC62" i="65"/>
  <c r="AB62" i="65"/>
  <c r="AA62" i="65"/>
  <c r="Z62" i="65"/>
  <c r="Y62" i="65"/>
  <c r="X62" i="65"/>
  <c r="W62" i="65"/>
  <c r="V62" i="65"/>
  <c r="U62" i="65"/>
  <c r="T62" i="65"/>
  <c r="S62" i="65"/>
  <c r="R62" i="65"/>
  <c r="Q62" i="65"/>
  <c r="P62" i="65"/>
  <c r="O62" i="65"/>
  <c r="N62" i="65"/>
  <c r="M62" i="65"/>
  <c r="L62" i="65"/>
  <c r="K62" i="65"/>
  <c r="J62" i="65"/>
  <c r="I62" i="65"/>
  <c r="H62" i="65"/>
  <c r="G62" i="65"/>
  <c r="F62" i="65"/>
  <c r="E62" i="65"/>
  <c r="D62" i="65"/>
  <c r="AM61" i="65"/>
  <c r="AL61" i="65"/>
  <c r="AK61" i="65"/>
  <c r="AJ61" i="65"/>
  <c r="AI61" i="65"/>
  <c r="AH61" i="65"/>
  <c r="AG61" i="65"/>
  <c r="AF61" i="65"/>
  <c r="AE61" i="65"/>
  <c r="AD61" i="65"/>
  <c r="AC61" i="65"/>
  <c r="AB61" i="65"/>
  <c r="AA61" i="65"/>
  <c r="Z61" i="65"/>
  <c r="Y61" i="65"/>
  <c r="X61" i="65"/>
  <c r="W61" i="65"/>
  <c r="V61" i="65"/>
  <c r="U61" i="65"/>
  <c r="T61" i="65"/>
  <c r="S61" i="65"/>
  <c r="R61" i="65"/>
  <c r="Q61" i="65"/>
  <c r="P61" i="65"/>
  <c r="O61" i="65"/>
  <c r="N61" i="65"/>
  <c r="M61" i="65"/>
  <c r="L61" i="65"/>
  <c r="K61" i="65"/>
  <c r="J61" i="65"/>
  <c r="I61" i="65"/>
  <c r="H61" i="65"/>
  <c r="G61" i="65"/>
  <c r="F61" i="65"/>
  <c r="E61" i="65"/>
  <c r="D61" i="65"/>
  <c r="AM60" i="65"/>
  <c r="AL60" i="65"/>
  <c r="AK60" i="65"/>
  <c r="AJ60" i="65"/>
  <c r="AI60" i="65"/>
  <c r="AH60" i="65"/>
  <c r="AG60" i="65"/>
  <c r="AF60" i="65"/>
  <c r="AE60" i="65"/>
  <c r="AD60" i="65"/>
  <c r="AC60" i="65"/>
  <c r="AB60" i="65"/>
  <c r="AA60" i="65"/>
  <c r="Z60" i="65"/>
  <c r="Y60" i="65"/>
  <c r="X60" i="65"/>
  <c r="W60" i="65"/>
  <c r="V60" i="65"/>
  <c r="U60" i="65"/>
  <c r="T60" i="65"/>
  <c r="S60" i="65"/>
  <c r="R60" i="65"/>
  <c r="Q60" i="65"/>
  <c r="P60" i="65"/>
  <c r="O60" i="65"/>
  <c r="N60" i="65"/>
  <c r="M60" i="65"/>
  <c r="L60" i="65"/>
  <c r="K60" i="65"/>
  <c r="J60" i="65"/>
  <c r="I60" i="65"/>
  <c r="H60" i="65"/>
  <c r="G60" i="65"/>
  <c r="F60" i="65"/>
  <c r="E60" i="65"/>
  <c r="D60" i="65"/>
  <c r="AM59" i="65"/>
  <c r="AL59" i="65"/>
  <c r="AK59" i="65"/>
  <c r="AJ59" i="65"/>
  <c r="AI59" i="65"/>
  <c r="AH59" i="65"/>
  <c r="AG59" i="65"/>
  <c r="AF59" i="65"/>
  <c r="AE59" i="65"/>
  <c r="AD59" i="65"/>
  <c r="AC59" i="65"/>
  <c r="AB59" i="65"/>
  <c r="AA59" i="65"/>
  <c r="Z59" i="65"/>
  <c r="Y59" i="65"/>
  <c r="X59" i="65"/>
  <c r="W59" i="65"/>
  <c r="V59" i="65"/>
  <c r="U59" i="65"/>
  <c r="T59" i="65"/>
  <c r="S59" i="65"/>
  <c r="R59" i="65"/>
  <c r="Q59" i="65"/>
  <c r="P59" i="65"/>
  <c r="O59" i="65"/>
  <c r="N59" i="65"/>
  <c r="M59" i="65"/>
  <c r="L59" i="65"/>
  <c r="K59" i="65"/>
  <c r="J59" i="65"/>
  <c r="I59" i="65"/>
  <c r="H59" i="65"/>
  <c r="G59" i="65"/>
  <c r="F59" i="65"/>
  <c r="E59" i="65"/>
  <c r="D59" i="65"/>
  <c r="AM58" i="65"/>
  <c r="AL58" i="65"/>
  <c r="AK58" i="65"/>
  <c r="AJ58" i="65"/>
  <c r="AI58" i="65"/>
  <c r="AH58" i="65"/>
  <c r="AG58" i="65"/>
  <c r="AF58" i="65"/>
  <c r="AE58" i="65"/>
  <c r="AD58" i="65"/>
  <c r="AC58" i="65"/>
  <c r="AB58" i="65"/>
  <c r="AA58" i="65"/>
  <c r="Z58" i="65"/>
  <c r="Y58" i="65"/>
  <c r="X58" i="65"/>
  <c r="W58" i="65"/>
  <c r="V58" i="65"/>
  <c r="U58" i="65"/>
  <c r="T58" i="65"/>
  <c r="S58" i="65"/>
  <c r="R58" i="65"/>
  <c r="Q58" i="65"/>
  <c r="P58" i="65"/>
  <c r="O58" i="65"/>
  <c r="N58" i="65"/>
  <c r="M58" i="65"/>
  <c r="L58" i="65"/>
  <c r="K58" i="65"/>
  <c r="J58" i="65"/>
  <c r="I58" i="65"/>
  <c r="H58" i="65"/>
  <c r="G58" i="65"/>
  <c r="F58" i="65"/>
  <c r="E58" i="65"/>
  <c r="D58" i="65"/>
  <c r="AM57" i="65"/>
  <c r="AL57" i="65"/>
  <c r="AK57" i="65"/>
  <c r="AJ57" i="65"/>
  <c r="AI57" i="65"/>
  <c r="AH57" i="65"/>
  <c r="AG57" i="65"/>
  <c r="AF57" i="65"/>
  <c r="AE57" i="65"/>
  <c r="AD57" i="65"/>
  <c r="AC57" i="65"/>
  <c r="AB57" i="65"/>
  <c r="AA57" i="65"/>
  <c r="Z57" i="65"/>
  <c r="Y57" i="65"/>
  <c r="X57" i="65"/>
  <c r="W57" i="65"/>
  <c r="V57" i="65"/>
  <c r="U57" i="65"/>
  <c r="T57" i="65"/>
  <c r="S57" i="65"/>
  <c r="R57" i="65"/>
  <c r="Q57" i="65"/>
  <c r="P57" i="65"/>
  <c r="O57" i="65"/>
  <c r="N57" i="65"/>
  <c r="M57" i="65"/>
  <c r="L57" i="65"/>
  <c r="K57" i="65"/>
  <c r="J57" i="65"/>
  <c r="I57" i="65"/>
  <c r="H57" i="65"/>
  <c r="G57" i="65"/>
  <c r="F57" i="65"/>
  <c r="E57" i="65"/>
  <c r="D57" i="65"/>
  <c r="AM56" i="65"/>
  <c r="AL56" i="65"/>
  <c r="AK56" i="65"/>
  <c r="AJ56" i="65"/>
  <c r="AI56" i="65"/>
  <c r="AH56" i="65"/>
  <c r="AG56" i="65"/>
  <c r="AF56" i="65"/>
  <c r="AE56" i="65"/>
  <c r="AD56" i="65"/>
  <c r="AC56" i="65"/>
  <c r="AB56" i="65"/>
  <c r="AA56" i="65"/>
  <c r="Z56" i="65"/>
  <c r="Y56" i="65"/>
  <c r="X56" i="65"/>
  <c r="W56" i="65"/>
  <c r="V56" i="65"/>
  <c r="U56" i="65"/>
  <c r="T56" i="65"/>
  <c r="S56" i="65"/>
  <c r="R56" i="65"/>
  <c r="Q56" i="65"/>
  <c r="P56" i="65"/>
  <c r="O56" i="65"/>
  <c r="N56" i="65"/>
  <c r="M56" i="65"/>
  <c r="L56" i="65"/>
  <c r="K56" i="65"/>
  <c r="J56" i="65"/>
  <c r="I56" i="65"/>
  <c r="H56" i="65"/>
  <c r="G56" i="65"/>
  <c r="F56" i="65"/>
  <c r="E56" i="65"/>
  <c r="D56" i="65"/>
  <c r="AM55" i="65"/>
  <c r="AL55" i="65"/>
  <c r="AK55" i="65"/>
  <c r="AJ55" i="65"/>
  <c r="AI55" i="65"/>
  <c r="AH55" i="65"/>
  <c r="AG55" i="65"/>
  <c r="AF55" i="65"/>
  <c r="AE55" i="65"/>
  <c r="AD55" i="65"/>
  <c r="AC55" i="65"/>
  <c r="AB55" i="65"/>
  <c r="AA55" i="65"/>
  <c r="Z55" i="65"/>
  <c r="Y55" i="65"/>
  <c r="X55" i="65"/>
  <c r="W55" i="65"/>
  <c r="V55" i="65"/>
  <c r="U55" i="65"/>
  <c r="T55" i="65"/>
  <c r="S55" i="65"/>
  <c r="R55" i="65"/>
  <c r="Q55" i="65"/>
  <c r="P55" i="65"/>
  <c r="O55" i="65"/>
  <c r="N55" i="65"/>
  <c r="M55" i="65"/>
  <c r="L55" i="65"/>
  <c r="K55" i="65"/>
  <c r="J55" i="65"/>
  <c r="I55" i="65"/>
  <c r="H55" i="65"/>
  <c r="G55" i="65"/>
  <c r="F55" i="65"/>
  <c r="E55" i="65"/>
  <c r="D55" i="65"/>
  <c r="AM54" i="65"/>
  <c r="AL54" i="65"/>
  <c r="AK54" i="65"/>
  <c r="AJ54" i="65"/>
  <c r="AI54" i="65"/>
  <c r="AH54" i="65"/>
  <c r="AG54" i="65"/>
  <c r="AF54" i="65"/>
  <c r="AE54" i="65"/>
  <c r="AD54" i="65"/>
  <c r="AC54" i="65"/>
  <c r="AB54" i="65"/>
  <c r="AA54" i="65"/>
  <c r="Z54" i="65"/>
  <c r="Y54" i="65"/>
  <c r="X54" i="65"/>
  <c r="W54" i="65"/>
  <c r="V54" i="65"/>
  <c r="U54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D54" i="65"/>
  <c r="AM53" i="65"/>
  <c r="AL53" i="65"/>
  <c r="AK53" i="65"/>
  <c r="AJ53" i="65"/>
  <c r="AI53" i="65"/>
  <c r="AH53" i="65"/>
  <c r="AG53" i="65"/>
  <c r="AF53" i="65"/>
  <c r="AE53" i="65"/>
  <c r="AD53" i="65"/>
  <c r="AC53" i="65"/>
  <c r="AB53" i="65"/>
  <c r="AA53" i="65"/>
  <c r="Z53" i="65"/>
  <c r="Y53" i="65"/>
  <c r="X53" i="65"/>
  <c r="W53" i="65"/>
  <c r="V53" i="65"/>
  <c r="U53" i="65"/>
  <c r="T53" i="65"/>
  <c r="S53" i="65"/>
  <c r="R53" i="65"/>
  <c r="Q53" i="65"/>
  <c r="P53" i="65"/>
  <c r="O53" i="65"/>
  <c r="N53" i="65"/>
  <c r="M53" i="65"/>
  <c r="L53" i="65"/>
  <c r="K53" i="65"/>
  <c r="J53" i="65"/>
  <c r="I53" i="65"/>
  <c r="H53" i="65"/>
  <c r="G53" i="65"/>
  <c r="F53" i="65"/>
  <c r="E53" i="65"/>
  <c r="D53" i="65"/>
  <c r="AM52" i="65"/>
  <c r="AL52" i="65"/>
  <c r="AK52" i="65"/>
  <c r="AJ52" i="65"/>
  <c r="AI52" i="65"/>
  <c r="AH52" i="65"/>
  <c r="AG52" i="65"/>
  <c r="AF52" i="65"/>
  <c r="AE52" i="65"/>
  <c r="AD52" i="65"/>
  <c r="AC52" i="65"/>
  <c r="AB52" i="65"/>
  <c r="AA52" i="65"/>
  <c r="Z52" i="65"/>
  <c r="Y52" i="65"/>
  <c r="X52" i="65"/>
  <c r="W52" i="65"/>
  <c r="V52" i="65"/>
  <c r="U52" i="65"/>
  <c r="T52" i="65"/>
  <c r="S52" i="65"/>
  <c r="R52" i="65"/>
  <c r="Q52" i="65"/>
  <c r="P52" i="65"/>
  <c r="O52" i="65"/>
  <c r="N52" i="65"/>
  <c r="M52" i="65"/>
  <c r="L52" i="65"/>
  <c r="K52" i="65"/>
  <c r="J52" i="65"/>
  <c r="I52" i="65"/>
  <c r="H52" i="65"/>
  <c r="G52" i="65"/>
  <c r="F52" i="65"/>
  <c r="E52" i="65"/>
  <c r="D52" i="65"/>
  <c r="AM51" i="65"/>
  <c r="AL51" i="65"/>
  <c r="AK51" i="65"/>
  <c r="AJ51" i="65"/>
  <c r="AI51" i="65"/>
  <c r="AH51" i="65"/>
  <c r="AG51" i="65"/>
  <c r="AF51" i="65"/>
  <c r="AE51" i="65"/>
  <c r="AD51" i="65"/>
  <c r="AC51" i="65"/>
  <c r="AB51" i="65"/>
  <c r="AA51" i="65"/>
  <c r="Z51" i="65"/>
  <c r="Y51" i="65"/>
  <c r="X51" i="65"/>
  <c r="W51" i="65"/>
  <c r="V51" i="65"/>
  <c r="U51" i="65"/>
  <c r="T51" i="65"/>
  <c r="S51" i="65"/>
  <c r="R51" i="65"/>
  <c r="Q51" i="65"/>
  <c r="P51" i="65"/>
  <c r="O51" i="65"/>
  <c r="N51" i="65"/>
  <c r="M51" i="65"/>
  <c r="L51" i="65"/>
  <c r="K51" i="65"/>
  <c r="J51" i="65"/>
  <c r="I51" i="65"/>
  <c r="H51" i="65"/>
  <c r="G51" i="65"/>
  <c r="F51" i="65"/>
  <c r="E51" i="65"/>
  <c r="D51" i="65"/>
  <c r="AM50" i="65"/>
  <c r="AL50" i="65"/>
  <c r="AK50" i="65"/>
  <c r="AJ50" i="65"/>
  <c r="AI50" i="65"/>
  <c r="AH50" i="65"/>
  <c r="AG50" i="65"/>
  <c r="AF50" i="65"/>
  <c r="AE50" i="65"/>
  <c r="AD50" i="65"/>
  <c r="AC50" i="65"/>
  <c r="AB50" i="65"/>
  <c r="AA50" i="65"/>
  <c r="Z50" i="65"/>
  <c r="Y50" i="65"/>
  <c r="X50" i="65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AM49" i="65"/>
  <c r="AL49" i="65"/>
  <c r="AK49" i="65"/>
  <c r="AJ49" i="65"/>
  <c r="AI49" i="65"/>
  <c r="AH49" i="65"/>
  <c r="AG49" i="65"/>
  <c r="AF49" i="65"/>
  <c r="AE49" i="65"/>
  <c r="AD49" i="65"/>
  <c r="AC49" i="65"/>
  <c r="AB49" i="65"/>
  <c r="AA49" i="65"/>
  <c r="Z49" i="65"/>
  <c r="Y49" i="65"/>
  <c r="X49" i="65"/>
  <c r="W49" i="65"/>
  <c r="V49" i="65"/>
  <c r="U49" i="65"/>
  <c r="T49" i="65"/>
  <c r="S49" i="65"/>
  <c r="R49" i="65"/>
  <c r="Q49" i="65"/>
  <c r="P49" i="65"/>
  <c r="O49" i="65"/>
  <c r="N49" i="65"/>
  <c r="M49" i="65"/>
  <c r="L49" i="65"/>
  <c r="K49" i="65"/>
  <c r="J49" i="65"/>
  <c r="I49" i="65"/>
  <c r="H49" i="65"/>
  <c r="G49" i="65"/>
  <c r="F49" i="65"/>
  <c r="E49" i="65"/>
  <c r="D49" i="65"/>
  <c r="AM48" i="65"/>
  <c r="AL48" i="65"/>
  <c r="AK48" i="65"/>
  <c r="AJ48" i="65"/>
  <c r="AI48" i="65"/>
  <c r="AH48" i="65"/>
  <c r="AG48" i="65"/>
  <c r="AF48" i="65"/>
  <c r="AE48" i="65"/>
  <c r="AD48" i="65"/>
  <c r="AC48" i="65"/>
  <c r="AB48" i="65"/>
  <c r="AA48" i="65"/>
  <c r="Z48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AM47" i="65"/>
  <c r="AL47" i="65"/>
  <c r="AK47" i="65"/>
  <c r="AJ47" i="65"/>
  <c r="AI47" i="65"/>
  <c r="AH47" i="65"/>
  <c r="AG47" i="65"/>
  <c r="AF47" i="65"/>
  <c r="AE47" i="65"/>
  <c r="AD47" i="65"/>
  <c r="AC47" i="65"/>
  <c r="AB47" i="65"/>
  <c r="AA47" i="65"/>
  <c r="Z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AM85" i="64"/>
  <c r="AM83" i="64"/>
  <c r="AL83" i="64"/>
  <c r="AK83" i="64"/>
  <c r="AJ83" i="64"/>
  <c r="AI83" i="64"/>
  <c r="AH83" i="64"/>
  <c r="AG83" i="64"/>
  <c r="AF83" i="64"/>
  <c r="AE83" i="64"/>
  <c r="AD83" i="64"/>
  <c r="AC83" i="64"/>
  <c r="AB83" i="64"/>
  <c r="AA83" i="64"/>
  <c r="Z83" i="64"/>
  <c r="Y83" i="64"/>
  <c r="X83" i="64"/>
  <c r="W83" i="64"/>
  <c r="V83" i="64"/>
  <c r="U83" i="64"/>
  <c r="T83" i="64"/>
  <c r="S83" i="64"/>
  <c r="R83" i="64"/>
  <c r="Q83" i="64"/>
  <c r="P83" i="64"/>
  <c r="O83" i="64"/>
  <c r="N83" i="64"/>
  <c r="M83" i="64"/>
  <c r="L83" i="64"/>
  <c r="K83" i="64"/>
  <c r="J83" i="64"/>
  <c r="I83" i="64"/>
  <c r="H83" i="64"/>
  <c r="G83" i="64"/>
  <c r="F83" i="64"/>
  <c r="E83" i="64"/>
  <c r="D83" i="64"/>
  <c r="C85" i="64" s="1"/>
  <c r="D85" i="64" s="1"/>
  <c r="AM82" i="64"/>
  <c r="AL82" i="64"/>
  <c r="AK82" i="64"/>
  <c r="AJ82" i="64"/>
  <c r="AI82" i="64"/>
  <c r="AH82" i="64"/>
  <c r="AG82" i="64"/>
  <c r="AF82" i="64"/>
  <c r="AE82" i="64"/>
  <c r="AD82" i="64"/>
  <c r="AC82" i="64"/>
  <c r="AB82" i="64"/>
  <c r="AA82" i="64"/>
  <c r="Z82" i="64"/>
  <c r="Y82" i="64"/>
  <c r="X82" i="64"/>
  <c r="W82" i="64"/>
  <c r="V82" i="64"/>
  <c r="U82" i="64"/>
  <c r="T82" i="64"/>
  <c r="S82" i="64"/>
  <c r="R82" i="64"/>
  <c r="Q82" i="64"/>
  <c r="P82" i="64"/>
  <c r="O82" i="64"/>
  <c r="N82" i="64"/>
  <c r="M82" i="64"/>
  <c r="L82" i="64"/>
  <c r="K82" i="64"/>
  <c r="J82" i="64"/>
  <c r="I82" i="64"/>
  <c r="H82" i="64"/>
  <c r="G82" i="64"/>
  <c r="F82" i="64"/>
  <c r="E82" i="64"/>
  <c r="D82" i="64"/>
  <c r="AM81" i="64"/>
  <c r="AL81" i="64"/>
  <c r="AK81" i="64"/>
  <c r="AJ81" i="64"/>
  <c r="AI81" i="64"/>
  <c r="AH81" i="64"/>
  <c r="AG81" i="64"/>
  <c r="AF81" i="64"/>
  <c r="AE81" i="64"/>
  <c r="AD81" i="64"/>
  <c r="AC81" i="64"/>
  <c r="AB81" i="64"/>
  <c r="AA81" i="64"/>
  <c r="Z81" i="64"/>
  <c r="Y81" i="64"/>
  <c r="X81" i="64"/>
  <c r="W81" i="64"/>
  <c r="V81" i="64"/>
  <c r="U81" i="64"/>
  <c r="T81" i="64"/>
  <c r="S81" i="64"/>
  <c r="R81" i="64"/>
  <c r="Q81" i="64"/>
  <c r="P81" i="64"/>
  <c r="O81" i="64"/>
  <c r="N81" i="64"/>
  <c r="M81" i="64"/>
  <c r="L81" i="64"/>
  <c r="K81" i="64"/>
  <c r="J81" i="64"/>
  <c r="I81" i="64"/>
  <c r="H81" i="64"/>
  <c r="G81" i="64"/>
  <c r="F81" i="64"/>
  <c r="E81" i="64"/>
  <c r="D81" i="64"/>
  <c r="AM80" i="64"/>
  <c r="AL80" i="64"/>
  <c r="AK80" i="64"/>
  <c r="AJ80" i="64"/>
  <c r="AI80" i="64"/>
  <c r="AH80" i="64"/>
  <c r="AG80" i="64"/>
  <c r="AF80" i="64"/>
  <c r="AE80" i="64"/>
  <c r="AD80" i="64"/>
  <c r="AC80" i="64"/>
  <c r="AB80" i="64"/>
  <c r="AA80" i="64"/>
  <c r="Z80" i="64"/>
  <c r="Y80" i="64"/>
  <c r="X80" i="64"/>
  <c r="W80" i="64"/>
  <c r="V80" i="64"/>
  <c r="U80" i="64"/>
  <c r="T80" i="64"/>
  <c r="S80" i="64"/>
  <c r="R80" i="64"/>
  <c r="Q80" i="64"/>
  <c r="P80" i="64"/>
  <c r="O80" i="64"/>
  <c r="N80" i="64"/>
  <c r="M80" i="64"/>
  <c r="L80" i="64"/>
  <c r="K80" i="64"/>
  <c r="J80" i="64"/>
  <c r="I80" i="64"/>
  <c r="H80" i="64"/>
  <c r="G80" i="64"/>
  <c r="F80" i="64"/>
  <c r="E80" i="64"/>
  <c r="D80" i="64"/>
  <c r="AM79" i="64"/>
  <c r="AL79" i="64"/>
  <c r="AK79" i="64"/>
  <c r="AJ79" i="64"/>
  <c r="AI79" i="64"/>
  <c r="AH79" i="64"/>
  <c r="AG79" i="64"/>
  <c r="AF79" i="64"/>
  <c r="AE79" i="64"/>
  <c r="AD79" i="64"/>
  <c r="AC79" i="64"/>
  <c r="AB79" i="64"/>
  <c r="AA79" i="64"/>
  <c r="Z79" i="64"/>
  <c r="Y79" i="64"/>
  <c r="X79" i="64"/>
  <c r="W79" i="64"/>
  <c r="V79" i="64"/>
  <c r="U79" i="64"/>
  <c r="T79" i="64"/>
  <c r="S79" i="64"/>
  <c r="R79" i="64"/>
  <c r="Q79" i="64"/>
  <c r="P79" i="64"/>
  <c r="O79" i="64"/>
  <c r="N79" i="64"/>
  <c r="M79" i="64"/>
  <c r="L79" i="64"/>
  <c r="K79" i="64"/>
  <c r="J79" i="64"/>
  <c r="I79" i="64"/>
  <c r="H79" i="64"/>
  <c r="G79" i="64"/>
  <c r="F79" i="64"/>
  <c r="E79" i="64"/>
  <c r="D79" i="64"/>
  <c r="AM78" i="64"/>
  <c r="AL78" i="64"/>
  <c r="AK78" i="64"/>
  <c r="AJ78" i="64"/>
  <c r="AI78" i="64"/>
  <c r="AH78" i="64"/>
  <c r="AG78" i="64"/>
  <c r="AF78" i="64"/>
  <c r="AE78" i="64"/>
  <c r="AD78" i="64"/>
  <c r="AC78" i="64"/>
  <c r="AB78" i="64"/>
  <c r="AA78" i="64"/>
  <c r="Z78" i="64"/>
  <c r="Y78" i="64"/>
  <c r="X78" i="64"/>
  <c r="W78" i="64"/>
  <c r="V78" i="64"/>
  <c r="U78" i="64"/>
  <c r="T78" i="64"/>
  <c r="S78" i="64"/>
  <c r="R78" i="64"/>
  <c r="Q78" i="64"/>
  <c r="P78" i="64"/>
  <c r="O78" i="64"/>
  <c r="N78" i="64"/>
  <c r="M78" i="64"/>
  <c r="L78" i="64"/>
  <c r="K78" i="64"/>
  <c r="J78" i="64"/>
  <c r="I78" i="64"/>
  <c r="H78" i="64"/>
  <c r="G78" i="64"/>
  <c r="F78" i="64"/>
  <c r="E78" i="64"/>
  <c r="D78" i="64"/>
  <c r="AM77" i="64"/>
  <c r="AL77" i="64"/>
  <c r="AK77" i="64"/>
  <c r="AJ77" i="64"/>
  <c r="AI77" i="64"/>
  <c r="AH77" i="64"/>
  <c r="AG77" i="64"/>
  <c r="AF77" i="64"/>
  <c r="AE77" i="64"/>
  <c r="AD77" i="64"/>
  <c r="AC77" i="64"/>
  <c r="AB77" i="64"/>
  <c r="AA77" i="64"/>
  <c r="Z77" i="64"/>
  <c r="Y77" i="64"/>
  <c r="X77" i="64"/>
  <c r="W77" i="64"/>
  <c r="V77" i="64"/>
  <c r="U77" i="64"/>
  <c r="T77" i="64"/>
  <c r="S77" i="64"/>
  <c r="R77" i="64"/>
  <c r="Q77" i="64"/>
  <c r="P77" i="64"/>
  <c r="O77" i="64"/>
  <c r="N77" i="64"/>
  <c r="M77" i="64"/>
  <c r="L77" i="64"/>
  <c r="K77" i="64"/>
  <c r="J77" i="64"/>
  <c r="I77" i="64"/>
  <c r="H77" i="64"/>
  <c r="G77" i="64"/>
  <c r="F77" i="64"/>
  <c r="E77" i="64"/>
  <c r="D77" i="64"/>
  <c r="AM76" i="64"/>
  <c r="AL76" i="64"/>
  <c r="AK76" i="64"/>
  <c r="AJ76" i="64"/>
  <c r="AI76" i="64"/>
  <c r="AH76" i="64"/>
  <c r="AG76" i="64"/>
  <c r="AF76" i="64"/>
  <c r="AE76" i="64"/>
  <c r="AD76" i="64"/>
  <c r="AC76" i="64"/>
  <c r="AB76" i="64"/>
  <c r="AA76" i="64"/>
  <c r="Z76" i="64"/>
  <c r="Y76" i="64"/>
  <c r="X76" i="64"/>
  <c r="W76" i="64"/>
  <c r="V76" i="64"/>
  <c r="U76" i="64"/>
  <c r="T76" i="64"/>
  <c r="S76" i="64"/>
  <c r="R76" i="64"/>
  <c r="Q76" i="64"/>
  <c r="P76" i="64"/>
  <c r="O76" i="64"/>
  <c r="N76" i="64"/>
  <c r="M76" i="64"/>
  <c r="L76" i="64"/>
  <c r="K76" i="64"/>
  <c r="J76" i="64"/>
  <c r="I76" i="64"/>
  <c r="H76" i="64"/>
  <c r="G76" i="64"/>
  <c r="F76" i="64"/>
  <c r="E76" i="64"/>
  <c r="D76" i="64"/>
  <c r="AM75" i="64"/>
  <c r="AL75" i="64"/>
  <c r="AK75" i="64"/>
  <c r="AJ75" i="64"/>
  <c r="AI75" i="64"/>
  <c r="AH75" i="64"/>
  <c r="AG75" i="64"/>
  <c r="AF75" i="64"/>
  <c r="AE75" i="64"/>
  <c r="AD75" i="64"/>
  <c r="AC75" i="64"/>
  <c r="AB75" i="64"/>
  <c r="AA75" i="64"/>
  <c r="Z75" i="64"/>
  <c r="Y75" i="64"/>
  <c r="X75" i="64"/>
  <c r="W75" i="64"/>
  <c r="V75" i="64"/>
  <c r="U75" i="64"/>
  <c r="T75" i="64"/>
  <c r="S75" i="64"/>
  <c r="R75" i="64"/>
  <c r="Q75" i="64"/>
  <c r="P75" i="64"/>
  <c r="O75" i="64"/>
  <c r="N75" i="64"/>
  <c r="M75" i="64"/>
  <c r="L75" i="64"/>
  <c r="K75" i="64"/>
  <c r="J75" i="64"/>
  <c r="I75" i="64"/>
  <c r="H75" i="64"/>
  <c r="G75" i="64"/>
  <c r="F75" i="64"/>
  <c r="E75" i="64"/>
  <c r="D75" i="64"/>
  <c r="AM74" i="64"/>
  <c r="AL74" i="64"/>
  <c r="AK74" i="64"/>
  <c r="AJ74" i="64"/>
  <c r="AI74" i="64"/>
  <c r="AH74" i="64"/>
  <c r="AG74" i="64"/>
  <c r="AF74" i="64"/>
  <c r="AE74" i="64"/>
  <c r="AD74" i="64"/>
  <c r="AC74" i="64"/>
  <c r="AB74" i="64"/>
  <c r="AA74" i="64"/>
  <c r="Z74" i="64"/>
  <c r="Y74" i="64"/>
  <c r="X74" i="64"/>
  <c r="W74" i="64"/>
  <c r="V74" i="64"/>
  <c r="U74" i="64"/>
  <c r="T74" i="64"/>
  <c r="S74" i="64"/>
  <c r="R74" i="64"/>
  <c r="Q74" i="64"/>
  <c r="P74" i="64"/>
  <c r="O74" i="64"/>
  <c r="N74" i="64"/>
  <c r="M74" i="64"/>
  <c r="L74" i="64"/>
  <c r="K74" i="64"/>
  <c r="J74" i="64"/>
  <c r="I74" i="64"/>
  <c r="H74" i="64"/>
  <c r="G74" i="64"/>
  <c r="F74" i="64"/>
  <c r="E74" i="64"/>
  <c r="D74" i="64"/>
  <c r="AM73" i="64"/>
  <c r="AL73" i="64"/>
  <c r="AK73" i="64"/>
  <c r="AJ73" i="64"/>
  <c r="AI73" i="64"/>
  <c r="AH73" i="64"/>
  <c r="AG73" i="64"/>
  <c r="AF73" i="64"/>
  <c r="AE73" i="64"/>
  <c r="AD73" i="64"/>
  <c r="AC73" i="64"/>
  <c r="AB73" i="64"/>
  <c r="AA73" i="64"/>
  <c r="Z73" i="64"/>
  <c r="Y73" i="64"/>
  <c r="X73" i="64"/>
  <c r="W73" i="64"/>
  <c r="V73" i="64"/>
  <c r="U73" i="64"/>
  <c r="T73" i="64"/>
  <c r="S73" i="64"/>
  <c r="R73" i="64"/>
  <c r="Q73" i="64"/>
  <c r="P73" i="64"/>
  <c r="O73" i="64"/>
  <c r="N73" i="64"/>
  <c r="M73" i="64"/>
  <c r="L73" i="64"/>
  <c r="K73" i="64"/>
  <c r="J73" i="64"/>
  <c r="I73" i="64"/>
  <c r="H73" i="64"/>
  <c r="G73" i="64"/>
  <c r="F73" i="64"/>
  <c r="E73" i="64"/>
  <c r="D73" i="64"/>
  <c r="AM72" i="64"/>
  <c r="AL72" i="64"/>
  <c r="AK72" i="64"/>
  <c r="AJ72" i="64"/>
  <c r="AI72" i="64"/>
  <c r="AH72" i="64"/>
  <c r="AG72" i="64"/>
  <c r="AF72" i="64"/>
  <c r="AE72" i="64"/>
  <c r="AD72" i="64"/>
  <c r="AC72" i="64"/>
  <c r="AB72" i="64"/>
  <c r="AA72" i="64"/>
  <c r="Z72" i="64"/>
  <c r="Y72" i="64"/>
  <c r="X72" i="64"/>
  <c r="W72" i="64"/>
  <c r="V72" i="64"/>
  <c r="U72" i="64"/>
  <c r="T72" i="64"/>
  <c r="S72" i="64"/>
  <c r="R72" i="64"/>
  <c r="Q72" i="64"/>
  <c r="P72" i="64"/>
  <c r="O72" i="64"/>
  <c r="N72" i="64"/>
  <c r="M72" i="64"/>
  <c r="L72" i="64"/>
  <c r="K72" i="64"/>
  <c r="J72" i="64"/>
  <c r="I72" i="64"/>
  <c r="H72" i="64"/>
  <c r="G72" i="64"/>
  <c r="F72" i="64"/>
  <c r="E72" i="64"/>
  <c r="D72" i="64"/>
  <c r="AM71" i="64"/>
  <c r="AL71" i="64"/>
  <c r="AK71" i="64"/>
  <c r="AJ71" i="64"/>
  <c r="AI71" i="64"/>
  <c r="AH71" i="64"/>
  <c r="AG71" i="64"/>
  <c r="AF71" i="64"/>
  <c r="AE71" i="64"/>
  <c r="AD71" i="64"/>
  <c r="AC71" i="64"/>
  <c r="AB71" i="64"/>
  <c r="AA71" i="64"/>
  <c r="Z71" i="64"/>
  <c r="Y71" i="64"/>
  <c r="X71" i="64"/>
  <c r="W71" i="64"/>
  <c r="V71" i="64"/>
  <c r="U71" i="64"/>
  <c r="T71" i="64"/>
  <c r="S71" i="64"/>
  <c r="R71" i="64"/>
  <c r="Q71" i="64"/>
  <c r="P71" i="64"/>
  <c r="O71" i="64"/>
  <c r="N71" i="64"/>
  <c r="M71" i="64"/>
  <c r="L71" i="64"/>
  <c r="K71" i="64"/>
  <c r="J71" i="64"/>
  <c r="I71" i="64"/>
  <c r="H71" i="64"/>
  <c r="G71" i="64"/>
  <c r="F71" i="64"/>
  <c r="E71" i="64"/>
  <c r="D71" i="64"/>
  <c r="AM70" i="64"/>
  <c r="AL70" i="64"/>
  <c r="AK70" i="64"/>
  <c r="AJ70" i="64"/>
  <c r="AI70" i="64"/>
  <c r="AH70" i="64"/>
  <c r="AG70" i="64"/>
  <c r="AF70" i="64"/>
  <c r="AE70" i="64"/>
  <c r="AD70" i="64"/>
  <c r="AC70" i="64"/>
  <c r="AB70" i="64"/>
  <c r="AA70" i="64"/>
  <c r="Z70" i="64"/>
  <c r="Y70" i="64"/>
  <c r="X70" i="64"/>
  <c r="W70" i="64"/>
  <c r="V70" i="64"/>
  <c r="U70" i="64"/>
  <c r="T70" i="64"/>
  <c r="S70" i="64"/>
  <c r="R70" i="64"/>
  <c r="Q70" i="64"/>
  <c r="P70" i="64"/>
  <c r="O70" i="64"/>
  <c r="N70" i="64"/>
  <c r="M70" i="64"/>
  <c r="L70" i="64"/>
  <c r="K70" i="64"/>
  <c r="J70" i="64"/>
  <c r="I70" i="64"/>
  <c r="H70" i="64"/>
  <c r="G70" i="64"/>
  <c r="F70" i="64"/>
  <c r="E70" i="64"/>
  <c r="D70" i="64"/>
  <c r="AM69" i="64"/>
  <c r="AL69" i="64"/>
  <c r="AK69" i="64"/>
  <c r="AJ69" i="64"/>
  <c r="AI69" i="64"/>
  <c r="AH69" i="64"/>
  <c r="AG69" i="64"/>
  <c r="AF69" i="64"/>
  <c r="AE69" i="64"/>
  <c r="AD69" i="64"/>
  <c r="AC69" i="64"/>
  <c r="AB69" i="64"/>
  <c r="AA69" i="64"/>
  <c r="Z69" i="64"/>
  <c r="Y69" i="64"/>
  <c r="X69" i="64"/>
  <c r="W69" i="64"/>
  <c r="V69" i="64"/>
  <c r="U69" i="64"/>
  <c r="T69" i="64"/>
  <c r="S69" i="64"/>
  <c r="R69" i="64"/>
  <c r="Q69" i="64"/>
  <c r="P69" i="64"/>
  <c r="O69" i="64"/>
  <c r="N69" i="64"/>
  <c r="M69" i="64"/>
  <c r="L69" i="64"/>
  <c r="K69" i="64"/>
  <c r="J69" i="64"/>
  <c r="I69" i="64"/>
  <c r="H69" i="64"/>
  <c r="G69" i="64"/>
  <c r="F69" i="64"/>
  <c r="E69" i="64"/>
  <c r="D69" i="64"/>
  <c r="AM68" i="64"/>
  <c r="AL68" i="64"/>
  <c r="AK68" i="64"/>
  <c r="AJ68" i="64"/>
  <c r="AI68" i="64"/>
  <c r="AH68" i="64"/>
  <c r="AG68" i="64"/>
  <c r="AF68" i="64"/>
  <c r="AE68" i="64"/>
  <c r="AD68" i="64"/>
  <c r="AC68" i="64"/>
  <c r="AB68" i="64"/>
  <c r="AA68" i="64"/>
  <c r="Z68" i="64"/>
  <c r="Y68" i="64"/>
  <c r="X68" i="64"/>
  <c r="W68" i="64"/>
  <c r="V68" i="64"/>
  <c r="U68" i="64"/>
  <c r="T68" i="64"/>
  <c r="S68" i="64"/>
  <c r="R68" i="64"/>
  <c r="Q68" i="64"/>
  <c r="P68" i="64"/>
  <c r="O68" i="64"/>
  <c r="N68" i="64"/>
  <c r="M68" i="64"/>
  <c r="L68" i="64"/>
  <c r="K68" i="64"/>
  <c r="J68" i="64"/>
  <c r="I68" i="64"/>
  <c r="H68" i="64"/>
  <c r="G68" i="64"/>
  <c r="F68" i="64"/>
  <c r="E68" i="64"/>
  <c r="D68" i="64"/>
  <c r="AM67" i="64"/>
  <c r="AL67" i="64"/>
  <c r="AK67" i="64"/>
  <c r="AJ67" i="64"/>
  <c r="AI67" i="64"/>
  <c r="AH67" i="64"/>
  <c r="AG67" i="64"/>
  <c r="AF67" i="64"/>
  <c r="AE67" i="64"/>
  <c r="AD67" i="64"/>
  <c r="AC67" i="64"/>
  <c r="AB67" i="64"/>
  <c r="AA67" i="64"/>
  <c r="Z67" i="64"/>
  <c r="Y67" i="64"/>
  <c r="X67" i="64"/>
  <c r="W67" i="64"/>
  <c r="V67" i="64"/>
  <c r="U67" i="64"/>
  <c r="T67" i="64"/>
  <c r="S67" i="64"/>
  <c r="R67" i="64"/>
  <c r="Q67" i="64"/>
  <c r="P67" i="64"/>
  <c r="O67" i="64"/>
  <c r="N67" i="64"/>
  <c r="M67" i="64"/>
  <c r="L67" i="64"/>
  <c r="K67" i="64"/>
  <c r="J67" i="64"/>
  <c r="I67" i="64"/>
  <c r="H67" i="64"/>
  <c r="G67" i="64"/>
  <c r="F67" i="64"/>
  <c r="E67" i="64"/>
  <c r="D67" i="64"/>
  <c r="AM66" i="64"/>
  <c r="AL66" i="64"/>
  <c r="AK66" i="64"/>
  <c r="AJ66" i="64"/>
  <c r="AI66" i="64"/>
  <c r="AH66" i="64"/>
  <c r="AG66" i="64"/>
  <c r="AF66" i="64"/>
  <c r="AE66" i="64"/>
  <c r="AD66" i="64"/>
  <c r="AC66" i="64"/>
  <c r="AB66" i="64"/>
  <c r="AA66" i="64"/>
  <c r="Z66" i="64"/>
  <c r="Y66" i="64"/>
  <c r="X66" i="64"/>
  <c r="W66" i="64"/>
  <c r="V66" i="64"/>
  <c r="U66" i="64"/>
  <c r="T66" i="64"/>
  <c r="S66" i="64"/>
  <c r="R66" i="64"/>
  <c r="Q66" i="64"/>
  <c r="P66" i="64"/>
  <c r="O66" i="64"/>
  <c r="N66" i="64"/>
  <c r="M66" i="64"/>
  <c r="L66" i="64"/>
  <c r="K66" i="64"/>
  <c r="J66" i="64"/>
  <c r="I66" i="64"/>
  <c r="H66" i="64"/>
  <c r="G66" i="64"/>
  <c r="F66" i="64"/>
  <c r="E66" i="64"/>
  <c r="D66" i="64"/>
  <c r="AM65" i="64"/>
  <c r="AL65" i="64"/>
  <c r="AK65" i="64"/>
  <c r="AJ65" i="64"/>
  <c r="AI65" i="64"/>
  <c r="AH65" i="64"/>
  <c r="AG65" i="64"/>
  <c r="AF65" i="64"/>
  <c r="AE65" i="64"/>
  <c r="AD65" i="64"/>
  <c r="AC65" i="64"/>
  <c r="AB65" i="64"/>
  <c r="AA65" i="64"/>
  <c r="Z65" i="64"/>
  <c r="Y65" i="64"/>
  <c r="X65" i="64"/>
  <c r="W65" i="64"/>
  <c r="V65" i="64"/>
  <c r="U65" i="64"/>
  <c r="T65" i="64"/>
  <c r="S65" i="64"/>
  <c r="R65" i="64"/>
  <c r="Q65" i="64"/>
  <c r="P65" i="64"/>
  <c r="O65" i="64"/>
  <c r="N65" i="64"/>
  <c r="M65" i="64"/>
  <c r="L65" i="64"/>
  <c r="K65" i="64"/>
  <c r="J65" i="64"/>
  <c r="I65" i="64"/>
  <c r="H65" i="64"/>
  <c r="G65" i="64"/>
  <c r="F65" i="64"/>
  <c r="E65" i="64"/>
  <c r="D65" i="64"/>
  <c r="AM64" i="64"/>
  <c r="AL64" i="64"/>
  <c r="AK64" i="64"/>
  <c r="AJ64" i="64"/>
  <c r="AI64" i="64"/>
  <c r="AH64" i="64"/>
  <c r="AG64" i="64"/>
  <c r="AF64" i="64"/>
  <c r="AE64" i="64"/>
  <c r="AD64" i="64"/>
  <c r="AC64" i="64"/>
  <c r="AB64" i="64"/>
  <c r="AA64" i="64"/>
  <c r="Z64" i="64"/>
  <c r="Y64" i="64"/>
  <c r="X64" i="64"/>
  <c r="W64" i="64"/>
  <c r="V64" i="64"/>
  <c r="U64" i="64"/>
  <c r="T64" i="64"/>
  <c r="S64" i="64"/>
  <c r="R64" i="64"/>
  <c r="Q64" i="64"/>
  <c r="P64" i="64"/>
  <c r="O64" i="64"/>
  <c r="N64" i="64"/>
  <c r="M64" i="64"/>
  <c r="L64" i="64"/>
  <c r="K64" i="64"/>
  <c r="J64" i="64"/>
  <c r="I64" i="64"/>
  <c r="H64" i="64"/>
  <c r="G64" i="64"/>
  <c r="F64" i="64"/>
  <c r="E64" i="64"/>
  <c r="D64" i="64"/>
  <c r="AM63" i="64"/>
  <c r="AL63" i="64"/>
  <c r="AK63" i="64"/>
  <c r="AJ63" i="64"/>
  <c r="AI63" i="64"/>
  <c r="AH63" i="64"/>
  <c r="AG63" i="64"/>
  <c r="AF63" i="64"/>
  <c r="AE63" i="64"/>
  <c r="AD63" i="64"/>
  <c r="AC63" i="64"/>
  <c r="AB63" i="64"/>
  <c r="AA63" i="64"/>
  <c r="Z63" i="64"/>
  <c r="Y63" i="64"/>
  <c r="X63" i="64"/>
  <c r="W63" i="64"/>
  <c r="V63" i="64"/>
  <c r="U63" i="64"/>
  <c r="T63" i="64"/>
  <c r="S63" i="64"/>
  <c r="R63" i="64"/>
  <c r="Q63" i="64"/>
  <c r="P63" i="64"/>
  <c r="O63" i="64"/>
  <c r="N63" i="64"/>
  <c r="M63" i="64"/>
  <c r="L63" i="64"/>
  <c r="K63" i="64"/>
  <c r="J63" i="64"/>
  <c r="I63" i="64"/>
  <c r="H63" i="64"/>
  <c r="G63" i="64"/>
  <c r="F63" i="64"/>
  <c r="E63" i="64"/>
  <c r="D63" i="64"/>
  <c r="AM62" i="64"/>
  <c r="AL62" i="64"/>
  <c r="AK62" i="64"/>
  <c r="AJ62" i="64"/>
  <c r="AI62" i="64"/>
  <c r="AH62" i="64"/>
  <c r="AG62" i="64"/>
  <c r="AF62" i="64"/>
  <c r="AE62" i="64"/>
  <c r="AD62" i="64"/>
  <c r="AC62" i="64"/>
  <c r="AB62" i="64"/>
  <c r="AA62" i="64"/>
  <c r="Z62" i="64"/>
  <c r="Y62" i="64"/>
  <c r="X62" i="64"/>
  <c r="W62" i="64"/>
  <c r="V62" i="64"/>
  <c r="U62" i="64"/>
  <c r="T62" i="64"/>
  <c r="S62" i="64"/>
  <c r="R62" i="64"/>
  <c r="Q62" i="64"/>
  <c r="P62" i="64"/>
  <c r="O62" i="64"/>
  <c r="N62" i="64"/>
  <c r="M62" i="64"/>
  <c r="L62" i="64"/>
  <c r="K62" i="64"/>
  <c r="J62" i="64"/>
  <c r="I62" i="64"/>
  <c r="H62" i="64"/>
  <c r="G62" i="64"/>
  <c r="F62" i="64"/>
  <c r="E62" i="64"/>
  <c r="D62" i="64"/>
  <c r="AM61" i="64"/>
  <c r="AL61" i="64"/>
  <c r="AK61" i="64"/>
  <c r="AJ61" i="64"/>
  <c r="AI61" i="64"/>
  <c r="AH61" i="64"/>
  <c r="AG61" i="64"/>
  <c r="AF61" i="64"/>
  <c r="AE61" i="64"/>
  <c r="AD61" i="64"/>
  <c r="AC61" i="64"/>
  <c r="AB61" i="64"/>
  <c r="AA61" i="64"/>
  <c r="Z61" i="64"/>
  <c r="Y61" i="64"/>
  <c r="X61" i="64"/>
  <c r="W61" i="64"/>
  <c r="V61" i="64"/>
  <c r="U61" i="64"/>
  <c r="T61" i="64"/>
  <c r="S61" i="64"/>
  <c r="R61" i="64"/>
  <c r="Q61" i="64"/>
  <c r="P61" i="64"/>
  <c r="O61" i="64"/>
  <c r="N61" i="64"/>
  <c r="M61" i="64"/>
  <c r="L61" i="64"/>
  <c r="K61" i="64"/>
  <c r="J61" i="64"/>
  <c r="I61" i="64"/>
  <c r="H61" i="64"/>
  <c r="G61" i="64"/>
  <c r="F61" i="64"/>
  <c r="E61" i="64"/>
  <c r="D61" i="64"/>
  <c r="AM60" i="64"/>
  <c r="AL60" i="64"/>
  <c r="AK60" i="64"/>
  <c r="AJ60" i="64"/>
  <c r="AI60" i="64"/>
  <c r="AH60" i="64"/>
  <c r="AG60" i="64"/>
  <c r="AF60" i="64"/>
  <c r="AE60" i="64"/>
  <c r="AD60" i="64"/>
  <c r="AC60" i="64"/>
  <c r="AB60" i="64"/>
  <c r="AA60" i="64"/>
  <c r="Z60" i="64"/>
  <c r="Y60" i="64"/>
  <c r="X60" i="64"/>
  <c r="W60" i="64"/>
  <c r="V60" i="64"/>
  <c r="U60" i="64"/>
  <c r="T60" i="64"/>
  <c r="S60" i="64"/>
  <c r="R60" i="64"/>
  <c r="Q60" i="64"/>
  <c r="P60" i="64"/>
  <c r="O60" i="64"/>
  <c r="N60" i="64"/>
  <c r="M60" i="64"/>
  <c r="L60" i="64"/>
  <c r="K60" i="64"/>
  <c r="J60" i="64"/>
  <c r="I60" i="64"/>
  <c r="H60" i="64"/>
  <c r="G60" i="64"/>
  <c r="F60" i="64"/>
  <c r="E60" i="64"/>
  <c r="D60" i="64"/>
  <c r="AM59" i="64"/>
  <c r="AL59" i="64"/>
  <c r="AK59" i="64"/>
  <c r="AJ59" i="64"/>
  <c r="AI59" i="64"/>
  <c r="AH59" i="64"/>
  <c r="AG59" i="64"/>
  <c r="AF59" i="64"/>
  <c r="AE59" i="64"/>
  <c r="AD59" i="64"/>
  <c r="AC59" i="64"/>
  <c r="AB59" i="64"/>
  <c r="AA59" i="64"/>
  <c r="Z59" i="64"/>
  <c r="Y59" i="64"/>
  <c r="X59" i="64"/>
  <c r="W59" i="64"/>
  <c r="V59" i="64"/>
  <c r="U59" i="64"/>
  <c r="T59" i="64"/>
  <c r="S59" i="64"/>
  <c r="R59" i="64"/>
  <c r="Q59" i="64"/>
  <c r="P59" i="64"/>
  <c r="O59" i="64"/>
  <c r="N59" i="64"/>
  <c r="M59" i="64"/>
  <c r="L59" i="64"/>
  <c r="K59" i="64"/>
  <c r="J59" i="64"/>
  <c r="I59" i="64"/>
  <c r="H59" i="64"/>
  <c r="G59" i="64"/>
  <c r="F59" i="64"/>
  <c r="E59" i="64"/>
  <c r="D59" i="64"/>
  <c r="AM58" i="64"/>
  <c r="AL58" i="64"/>
  <c r="AK58" i="64"/>
  <c r="AJ58" i="64"/>
  <c r="AI58" i="64"/>
  <c r="AH58" i="64"/>
  <c r="AG58" i="64"/>
  <c r="AF58" i="64"/>
  <c r="AE58" i="64"/>
  <c r="AD58" i="64"/>
  <c r="AC58" i="64"/>
  <c r="AB58" i="64"/>
  <c r="AA58" i="64"/>
  <c r="Z58" i="64"/>
  <c r="Y58" i="64"/>
  <c r="X58" i="64"/>
  <c r="W58" i="64"/>
  <c r="V58" i="64"/>
  <c r="U58" i="64"/>
  <c r="T58" i="64"/>
  <c r="S58" i="64"/>
  <c r="R58" i="64"/>
  <c r="Q58" i="64"/>
  <c r="P58" i="64"/>
  <c r="O58" i="64"/>
  <c r="N58" i="64"/>
  <c r="M58" i="64"/>
  <c r="L58" i="64"/>
  <c r="K58" i="64"/>
  <c r="J58" i="64"/>
  <c r="I58" i="64"/>
  <c r="H58" i="64"/>
  <c r="G58" i="64"/>
  <c r="F58" i="64"/>
  <c r="E58" i="64"/>
  <c r="D58" i="64"/>
  <c r="AM57" i="64"/>
  <c r="AL57" i="64"/>
  <c r="AK57" i="64"/>
  <c r="AJ57" i="64"/>
  <c r="AI57" i="64"/>
  <c r="AH57" i="64"/>
  <c r="AG57" i="64"/>
  <c r="AF57" i="64"/>
  <c r="AE57" i="64"/>
  <c r="AD57" i="64"/>
  <c r="AC57" i="64"/>
  <c r="AB57" i="64"/>
  <c r="AA57" i="64"/>
  <c r="Z57" i="64"/>
  <c r="Y57" i="64"/>
  <c r="X57" i="64"/>
  <c r="W57" i="64"/>
  <c r="V57" i="64"/>
  <c r="U57" i="64"/>
  <c r="T57" i="64"/>
  <c r="S57" i="64"/>
  <c r="R57" i="64"/>
  <c r="Q57" i="64"/>
  <c r="P57" i="64"/>
  <c r="O57" i="64"/>
  <c r="N57" i="64"/>
  <c r="M57" i="64"/>
  <c r="L57" i="64"/>
  <c r="K57" i="64"/>
  <c r="J57" i="64"/>
  <c r="I57" i="64"/>
  <c r="H57" i="64"/>
  <c r="G57" i="64"/>
  <c r="F57" i="64"/>
  <c r="E57" i="64"/>
  <c r="D57" i="64"/>
  <c r="AM56" i="64"/>
  <c r="AL56" i="64"/>
  <c r="AK56" i="64"/>
  <c r="AJ56" i="64"/>
  <c r="AI56" i="64"/>
  <c r="AH56" i="64"/>
  <c r="AG56" i="64"/>
  <c r="AF56" i="64"/>
  <c r="AE56" i="64"/>
  <c r="AD56" i="64"/>
  <c r="AC56" i="64"/>
  <c r="AB56" i="64"/>
  <c r="AA56" i="64"/>
  <c r="Z56" i="64"/>
  <c r="Y56" i="64"/>
  <c r="X56" i="64"/>
  <c r="W56" i="64"/>
  <c r="V56" i="64"/>
  <c r="U56" i="64"/>
  <c r="T56" i="64"/>
  <c r="S56" i="64"/>
  <c r="R56" i="64"/>
  <c r="Q56" i="64"/>
  <c r="P56" i="64"/>
  <c r="O56" i="64"/>
  <c r="N56" i="64"/>
  <c r="M56" i="64"/>
  <c r="L56" i="64"/>
  <c r="K56" i="64"/>
  <c r="J56" i="64"/>
  <c r="I56" i="64"/>
  <c r="H56" i="64"/>
  <c r="G56" i="64"/>
  <c r="F56" i="64"/>
  <c r="E56" i="64"/>
  <c r="D56" i="64"/>
  <c r="AM55" i="64"/>
  <c r="AL55" i="64"/>
  <c r="AK55" i="64"/>
  <c r="AJ55" i="64"/>
  <c r="AI55" i="64"/>
  <c r="AH55" i="64"/>
  <c r="AG55" i="64"/>
  <c r="AF55" i="64"/>
  <c r="AE55" i="64"/>
  <c r="AD55" i="64"/>
  <c r="AC55" i="64"/>
  <c r="AB55" i="64"/>
  <c r="AA55" i="64"/>
  <c r="Z55" i="64"/>
  <c r="Y55" i="64"/>
  <c r="X55" i="64"/>
  <c r="W55" i="64"/>
  <c r="V55" i="64"/>
  <c r="U55" i="64"/>
  <c r="T55" i="64"/>
  <c r="S55" i="64"/>
  <c r="R55" i="64"/>
  <c r="Q55" i="64"/>
  <c r="P55" i="64"/>
  <c r="O55" i="64"/>
  <c r="N55" i="64"/>
  <c r="M55" i="64"/>
  <c r="L55" i="64"/>
  <c r="K55" i="64"/>
  <c r="J55" i="64"/>
  <c r="I55" i="64"/>
  <c r="H55" i="64"/>
  <c r="G55" i="64"/>
  <c r="F55" i="64"/>
  <c r="E55" i="64"/>
  <c r="D55" i="64"/>
  <c r="AM54" i="64"/>
  <c r="AL54" i="64"/>
  <c r="AK54" i="64"/>
  <c r="AJ54" i="64"/>
  <c r="AI54" i="64"/>
  <c r="AH54" i="64"/>
  <c r="AG54" i="64"/>
  <c r="AF54" i="64"/>
  <c r="AE54" i="64"/>
  <c r="AD54" i="64"/>
  <c r="AC54" i="64"/>
  <c r="AB54" i="64"/>
  <c r="AA54" i="64"/>
  <c r="Z54" i="64"/>
  <c r="Y54" i="64"/>
  <c r="X54" i="64"/>
  <c r="W54" i="64"/>
  <c r="V54" i="64"/>
  <c r="U54" i="64"/>
  <c r="T54" i="64"/>
  <c r="S54" i="64"/>
  <c r="R54" i="64"/>
  <c r="Q54" i="64"/>
  <c r="P54" i="64"/>
  <c r="O54" i="64"/>
  <c r="N54" i="64"/>
  <c r="M54" i="64"/>
  <c r="L54" i="64"/>
  <c r="K54" i="64"/>
  <c r="J54" i="64"/>
  <c r="I54" i="64"/>
  <c r="H54" i="64"/>
  <c r="G54" i="64"/>
  <c r="F54" i="64"/>
  <c r="E54" i="64"/>
  <c r="D54" i="64"/>
  <c r="AM53" i="64"/>
  <c r="AL53" i="64"/>
  <c r="AK53" i="64"/>
  <c r="AJ53" i="64"/>
  <c r="AI53" i="64"/>
  <c r="AH53" i="64"/>
  <c r="AG53" i="64"/>
  <c r="AF53" i="64"/>
  <c r="AE53" i="64"/>
  <c r="AD53" i="64"/>
  <c r="AC53" i="64"/>
  <c r="AB53" i="64"/>
  <c r="AA53" i="64"/>
  <c r="Z53" i="64"/>
  <c r="Y53" i="64"/>
  <c r="X53" i="64"/>
  <c r="W53" i="64"/>
  <c r="V53" i="64"/>
  <c r="U53" i="64"/>
  <c r="T53" i="64"/>
  <c r="S53" i="64"/>
  <c r="R53" i="64"/>
  <c r="Q53" i="64"/>
  <c r="P53" i="64"/>
  <c r="O53" i="64"/>
  <c r="N53" i="64"/>
  <c r="M53" i="64"/>
  <c r="L53" i="64"/>
  <c r="K53" i="64"/>
  <c r="J53" i="64"/>
  <c r="I53" i="64"/>
  <c r="H53" i="64"/>
  <c r="G53" i="64"/>
  <c r="F53" i="64"/>
  <c r="E53" i="64"/>
  <c r="D53" i="64"/>
  <c r="AM52" i="64"/>
  <c r="AL52" i="64"/>
  <c r="AK52" i="64"/>
  <c r="AJ52" i="64"/>
  <c r="AI52" i="64"/>
  <c r="AH52" i="64"/>
  <c r="AG52" i="64"/>
  <c r="AF52" i="64"/>
  <c r="AE52" i="64"/>
  <c r="AD52" i="64"/>
  <c r="AC52" i="64"/>
  <c r="AB52" i="64"/>
  <c r="AA52" i="64"/>
  <c r="Z52" i="64"/>
  <c r="Y52" i="64"/>
  <c r="X52" i="64"/>
  <c r="W52" i="64"/>
  <c r="V52" i="64"/>
  <c r="U52" i="64"/>
  <c r="T52" i="64"/>
  <c r="S52" i="64"/>
  <c r="R52" i="64"/>
  <c r="Q52" i="64"/>
  <c r="P52" i="64"/>
  <c r="O52" i="64"/>
  <c r="N52" i="64"/>
  <c r="M52" i="64"/>
  <c r="L52" i="64"/>
  <c r="K52" i="64"/>
  <c r="J52" i="64"/>
  <c r="I52" i="64"/>
  <c r="H52" i="64"/>
  <c r="G52" i="64"/>
  <c r="F52" i="64"/>
  <c r="E52" i="64"/>
  <c r="D52" i="64"/>
  <c r="AM51" i="64"/>
  <c r="AL51" i="64"/>
  <c r="AK51" i="64"/>
  <c r="AJ51" i="64"/>
  <c r="AI51" i="64"/>
  <c r="AH51" i="64"/>
  <c r="AG51" i="64"/>
  <c r="AF51" i="64"/>
  <c r="AE51" i="64"/>
  <c r="AD51" i="64"/>
  <c r="AC51" i="64"/>
  <c r="AB51" i="64"/>
  <c r="AA51" i="64"/>
  <c r="Z51" i="64"/>
  <c r="Y51" i="64"/>
  <c r="X51" i="64"/>
  <c r="W51" i="64"/>
  <c r="V51" i="64"/>
  <c r="U51" i="64"/>
  <c r="T51" i="64"/>
  <c r="S51" i="64"/>
  <c r="R51" i="64"/>
  <c r="Q51" i="64"/>
  <c r="P51" i="64"/>
  <c r="O51" i="64"/>
  <c r="N51" i="64"/>
  <c r="M51" i="64"/>
  <c r="L51" i="64"/>
  <c r="K51" i="64"/>
  <c r="J51" i="64"/>
  <c r="I51" i="64"/>
  <c r="H51" i="64"/>
  <c r="G51" i="64"/>
  <c r="F51" i="64"/>
  <c r="E51" i="64"/>
  <c r="D51" i="64"/>
  <c r="AM50" i="64"/>
  <c r="AL50" i="64"/>
  <c r="AK50" i="64"/>
  <c r="AJ50" i="64"/>
  <c r="AI50" i="64"/>
  <c r="AH50" i="64"/>
  <c r="AG50" i="64"/>
  <c r="AF50" i="64"/>
  <c r="AE50" i="64"/>
  <c r="AD50" i="64"/>
  <c r="AC50" i="64"/>
  <c r="AB50" i="64"/>
  <c r="AA50" i="64"/>
  <c r="Z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AM49" i="64"/>
  <c r="AL49" i="64"/>
  <c r="AK49" i="64"/>
  <c r="AJ49" i="64"/>
  <c r="AI49" i="64"/>
  <c r="AH49" i="64"/>
  <c r="AG49" i="64"/>
  <c r="AF49" i="64"/>
  <c r="AE49" i="64"/>
  <c r="AD49" i="64"/>
  <c r="AC49" i="64"/>
  <c r="AB49" i="64"/>
  <c r="AA49" i="64"/>
  <c r="Z49" i="64"/>
  <c r="Y49" i="64"/>
  <c r="X49" i="64"/>
  <c r="W49" i="64"/>
  <c r="V49" i="64"/>
  <c r="U49" i="64"/>
  <c r="T49" i="64"/>
  <c r="S49" i="64"/>
  <c r="R49" i="64"/>
  <c r="Q49" i="64"/>
  <c r="P49" i="64"/>
  <c r="O49" i="64"/>
  <c r="N49" i="64"/>
  <c r="M49" i="64"/>
  <c r="L49" i="64"/>
  <c r="K49" i="64"/>
  <c r="J49" i="64"/>
  <c r="I49" i="64"/>
  <c r="H49" i="64"/>
  <c r="G49" i="64"/>
  <c r="F49" i="64"/>
  <c r="E49" i="64"/>
  <c r="D49" i="64"/>
  <c r="AM48" i="64"/>
  <c r="AL48" i="64"/>
  <c r="AK48" i="64"/>
  <c r="AJ48" i="64"/>
  <c r="AI48" i="64"/>
  <c r="AH48" i="64"/>
  <c r="AG48" i="64"/>
  <c r="AF48" i="64"/>
  <c r="AE48" i="64"/>
  <c r="AD48" i="64"/>
  <c r="AC48" i="64"/>
  <c r="AB48" i="64"/>
  <c r="AA48" i="64"/>
  <c r="Z48" i="64"/>
  <c r="Y48" i="64"/>
  <c r="X48" i="64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AM47" i="64"/>
  <c r="AL47" i="64"/>
  <c r="AK47" i="64"/>
  <c r="AJ47" i="64"/>
  <c r="AI47" i="64"/>
  <c r="AH47" i="64"/>
  <c r="AG47" i="64"/>
  <c r="AF47" i="64"/>
  <c r="AE47" i="64"/>
  <c r="AD47" i="64"/>
  <c r="AC47" i="64"/>
  <c r="AB47" i="64"/>
  <c r="AA47" i="64"/>
  <c r="Z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AM85" i="63"/>
  <c r="AM83" i="63"/>
  <c r="AL83" i="63"/>
  <c r="AK83" i="63"/>
  <c r="AJ83" i="63"/>
  <c r="AI83" i="63"/>
  <c r="AH83" i="63"/>
  <c r="AG83" i="63"/>
  <c r="AF83" i="63"/>
  <c r="AE83" i="63"/>
  <c r="AD83" i="63"/>
  <c r="AC83" i="63"/>
  <c r="AB83" i="63"/>
  <c r="AA83" i="63"/>
  <c r="Z83" i="63"/>
  <c r="Y83" i="63"/>
  <c r="X83" i="63"/>
  <c r="W83" i="63"/>
  <c r="V83" i="63"/>
  <c r="U83" i="63"/>
  <c r="T83" i="63"/>
  <c r="S83" i="63"/>
  <c r="R83" i="63"/>
  <c r="Q83" i="63"/>
  <c r="P83" i="63"/>
  <c r="O83" i="63"/>
  <c r="N83" i="63"/>
  <c r="M83" i="63"/>
  <c r="L83" i="63"/>
  <c r="K83" i="63"/>
  <c r="J83" i="63"/>
  <c r="I83" i="63"/>
  <c r="H83" i="63"/>
  <c r="G83" i="63"/>
  <c r="F83" i="63"/>
  <c r="E83" i="63"/>
  <c r="D83" i="63"/>
  <c r="AM82" i="63"/>
  <c r="AL82" i="63"/>
  <c r="AK82" i="63"/>
  <c r="AJ82" i="63"/>
  <c r="AI82" i="63"/>
  <c r="AH82" i="63"/>
  <c r="AG82" i="63"/>
  <c r="AF82" i="63"/>
  <c r="AE82" i="63"/>
  <c r="AD82" i="63"/>
  <c r="AC82" i="63"/>
  <c r="AB82" i="63"/>
  <c r="AA82" i="63"/>
  <c r="Z82" i="63"/>
  <c r="Y82" i="63"/>
  <c r="X82" i="63"/>
  <c r="W82" i="63"/>
  <c r="V82" i="63"/>
  <c r="U82" i="63"/>
  <c r="T82" i="63"/>
  <c r="S82" i="63"/>
  <c r="R82" i="63"/>
  <c r="Q82" i="63"/>
  <c r="P82" i="63"/>
  <c r="O82" i="63"/>
  <c r="N82" i="63"/>
  <c r="M82" i="63"/>
  <c r="L82" i="63"/>
  <c r="K82" i="63"/>
  <c r="J82" i="63"/>
  <c r="I82" i="63"/>
  <c r="H82" i="63"/>
  <c r="G82" i="63"/>
  <c r="F82" i="63"/>
  <c r="E82" i="63"/>
  <c r="D82" i="63"/>
  <c r="AM81" i="63"/>
  <c r="AL81" i="63"/>
  <c r="AK81" i="63"/>
  <c r="AJ81" i="63"/>
  <c r="AI81" i="63"/>
  <c r="AH81" i="63"/>
  <c r="AG81" i="63"/>
  <c r="AF81" i="63"/>
  <c r="AE81" i="63"/>
  <c r="AD81" i="63"/>
  <c r="AC81" i="63"/>
  <c r="AB81" i="63"/>
  <c r="AA81" i="63"/>
  <c r="Z81" i="63"/>
  <c r="Y81" i="63"/>
  <c r="X81" i="63"/>
  <c r="W81" i="63"/>
  <c r="V81" i="63"/>
  <c r="U81" i="63"/>
  <c r="T81" i="63"/>
  <c r="S81" i="63"/>
  <c r="R81" i="63"/>
  <c r="Q81" i="63"/>
  <c r="P81" i="63"/>
  <c r="O81" i="63"/>
  <c r="N81" i="63"/>
  <c r="M81" i="63"/>
  <c r="L81" i="63"/>
  <c r="K81" i="63"/>
  <c r="J81" i="63"/>
  <c r="I81" i="63"/>
  <c r="H81" i="63"/>
  <c r="G81" i="63"/>
  <c r="F81" i="63"/>
  <c r="E81" i="63"/>
  <c r="D81" i="63"/>
  <c r="AM80" i="63"/>
  <c r="AL80" i="63"/>
  <c r="AK80" i="63"/>
  <c r="AJ80" i="63"/>
  <c r="AI80" i="63"/>
  <c r="AH80" i="63"/>
  <c r="AG80" i="63"/>
  <c r="AF80" i="63"/>
  <c r="AE80" i="63"/>
  <c r="AD80" i="63"/>
  <c r="AC80" i="63"/>
  <c r="AB80" i="63"/>
  <c r="AA80" i="63"/>
  <c r="Z80" i="63"/>
  <c r="Y80" i="63"/>
  <c r="X80" i="63"/>
  <c r="W80" i="63"/>
  <c r="V80" i="63"/>
  <c r="U80" i="63"/>
  <c r="T80" i="63"/>
  <c r="S80" i="63"/>
  <c r="R80" i="63"/>
  <c r="Q80" i="63"/>
  <c r="P80" i="63"/>
  <c r="O80" i="63"/>
  <c r="N80" i="63"/>
  <c r="M80" i="63"/>
  <c r="L80" i="63"/>
  <c r="K80" i="63"/>
  <c r="J80" i="63"/>
  <c r="I80" i="63"/>
  <c r="H80" i="63"/>
  <c r="G80" i="63"/>
  <c r="F80" i="63"/>
  <c r="E80" i="63"/>
  <c r="D80" i="63"/>
  <c r="AM79" i="63"/>
  <c r="AL79" i="63"/>
  <c r="AK79" i="63"/>
  <c r="AJ79" i="63"/>
  <c r="AI79" i="63"/>
  <c r="AH79" i="63"/>
  <c r="AG79" i="63"/>
  <c r="AF79" i="63"/>
  <c r="AE79" i="63"/>
  <c r="AD79" i="63"/>
  <c r="AC79" i="63"/>
  <c r="AB79" i="63"/>
  <c r="AA79" i="63"/>
  <c r="Z79" i="63"/>
  <c r="Y79" i="63"/>
  <c r="X79" i="63"/>
  <c r="W79" i="63"/>
  <c r="V79" i="63"/>
  <c r="U79" i="63"/>
  <c r="T79" i="63"/>
  <c r="S79" i="63"/>
  <c r="R79" i="63"/>
  <c r="Q79" i="63"/>
  <c r="P79" i="63"/>
  <c r="O79" i="63"/>
  <c r="N79" i="63"/>
  <c r="M79" i="63"/>
  <c r="L79" i="63"/>
  <c r="K79" i="63"/>
  <c r="J79" i="63"/>
  <c r="I79" i="63"/>
  <c r="H79" i="63"/>
  <c r="G79" i="63"/>
  <c r="F79" i="63"/>
  <c r="E79" i="63"/>
  <c r="D79" i="63"/>
  <c r="AM78" i="63"/>
  <c r="AL78" i="63"/>
  <c r="AK78" i="63"/>
  <c r="AJ78" i="63"/>
  <c r="AI78" i="63"/>
  <c r="AH78" i="63"/>
  <c r="AG78" i="63"/>
  <c r="AF78" i="63"/>
  <c r="AE78" i="63"/>
  <c r="AD78" i="63"/>
  <c r="AC78" i="63"/>
  <c r="AB78" i="63"/>
  <c r="AA78" i="63"/>
  <c r="Z78" i="63"/>
  <c r="Y78" i="63"/>
  <c r="X78" i="63"/>
  <c r="W78" i="63"/>
  <c r="V78" i="63"/>
  <c r="U78" i="63"/>
  <c r="T78" i="63"/>
  <c r="S78" i="63"/>
  <c r="R78" i="63"/>
  <c r="Q78" i="63"/>
  <c r="P78" i="63"/>
  <c r="O78" i="63"/>
  <c r="N78" i="63"/>
  <c r="M78" i="63"/>
  <c r="L78" i="63"/>
  <c r="K78" i="63"/>
  <c r="J78" i="63"/>
  <c r="I78" i="63"/>
  <c r="H78" i="63"/>
  <c r="G78" i="63"/>
  <c r="F78" i="63"/>
  <c r="E78" i="63"/>
  <c r="D78" i="63"/>
  <c r="AM77" i="63"/>
  <c r="AL77" i="63"/>
  <c r="AK77" i="63"/>
  <c r="AJ77" i="63"/>
  <c r="AI77" i="63"/>
  <c r="AH77" i="63"/>
  <c r="AG77" i="63"/>
  <c r="AF77" i="63"/>
  <c r="AE77" i="63"/>
  <c r="AD77" i="63"/>
  <c r="AC77" i="63"/>
  <c r="AB77" i="63"/>
  <c r="AA77" i="63"/>
  <c r="Z77" i="63"/>
  <c r="Y77" i="63"/>
  <c r="X77" i="63"/>
  <c r="W77" i="63"/>
  <c r="V77" i="63"/>
  <c r="U77" i="63"/>
  <c r="T77" i="63"/>
  <c r="S77" i="63"/>
  <c r="R77" i="63"/>
  <c r="Q77" i="63"/>
  <c r="P77" i="63"/>
  <c r="O77" i="63"/>
  <c r="N77" i="63"/>
  <c r="M77" i="63"/>
  <c r="L77" i="63"/>
  <c r="K77" i="63"/>
  <c r="J77" i="63"/>
  <c r="I77" i="63"/>
  <c r="H77" i="63"/>
  <c r="G77" i="63"/>
  <c r="F77" i="63"/>
  <c r="E77" i="63"/>
  <c r="D77" i="63"/>
  <c r="AM76" i="63"/>
  <c r="AL76" i="63"/>
  <c r="AK76" i="63"/>
  <c r="AJ76" i="63"/>
  <c r="AI76" i="63"/>
  <c r="AH76" i="63"/>
  <c r="AG76" i="63"/>
  <c r="AF76" i="63"/>
  <c r="AE76" i="63"/>
  <c r="AD76" i="63"/>
  <c r="AC76" i="63"/>
  <c r="AB76" i="63"/>
  <c r="AA76" i="63"/>
  <c r="Z76" i="63"/>
  <c r="Y76" i="63"/>
  <c r="X76" i="63"/>
  <c r="W76" i="63"/>
  <c r="V76" i="63"/>
  <c r="U76" i="63"/>
  <c r="T76" i="63"/>
  <c r="S76" i="63"/>
  <c r="R76" i="63"/>
  <c r="Q76" i="63"/>
  <c r="P76" i="63"/>
  <c r="O76" i="63"/>
  <c r="N76" i="63"/>
  <c r="M76" i="63"/>
  <c r="L76" i="63"/>
  <c r="K76" i="63"/>
  <c r="J76" i="63"/>
  <c r="I76" i="63"/>
  <c r="H76" i="63"/>
  <c r="G76" i="63"/>
  <c r="F76" i="63"/>
  <c r="E76" i="63"/>
  <c r="D76" i="63"/>
  <c r="AM75" i="63"/>
  <c r="AL75" i="63"/>
  <c r="AK75" i="63"/>
  <c r="AJ75" i="63"/>
  <c r="AI75" i="63"/>
  <c r="AH75" i="63"/>
  <c r="AG75" i="63"/>
  <c r="AF75" i="63"/>
  <c r="AE75" i="63"/>
  <c r="AD75" i="63"/>
  <c r="AC75" i="63"/>
  <c r="AB75" i="63"/>
  <c r="AA75" i="63"/>
  <c r="Z75" i="63"/>
  <c r="Y75" i="63"/>
  <c r="X75" i="63"/>
  <c r="W75" i="63"/>
  <c r="V75" i="63"/>
  <c r="U75" i="63"/>
  <c r="T75" i="63"/>
  <c r="S75" i="63"/>
  <c r="R75" i="63"/>
  <c r="Q75" i="63"/>
  <c r="P75" i="63"/>
  <c r="O75" i="63"/>
  <c r="N75" i="63"/>
  <c r="M75" i="63"/>
  <c r="L75" i="63"/>
  <c r="K75" i="63"/>
  <c r="J75" i="63"/>
  <c r="I75" i="63"/>
  <c r="H75" i="63"/>
  <c r="G75" i="63"/>
  <c r="F75" i="63"/>
  <c r="E75" i="63"/>
  <c r="D75" i="63"/>
  <c r="AM74" i="63"/>
  <c r="AL74" i="63"/>
  <c r="AK74" i="63"/>
  <c r="AJ74" i="63"/>
  <c r="AI74" i="63"/>
  <c r="AH74" i="63"/>
  <c r="AG74" i="63"/>
  <c r="AF74" i="63"/>
  <c r="AE74" i="63"/>
  <c r="AD74" i="63"/>
  <c r="AC74" i="63"/>
  <c r="AB74" i="63"/>
  <c r="AA74" i="63"/>
  <c r="Z74" i="63"/>
  <c r="Y74" i="63"/>
  <c r="X74" i="63"/>
  <c r="W74" i="63"/>
  <c r="V74" i="63"/>
  <c r="U74" i="63"/>
  <c r="T74" i="63"/>
  <c r="S74" i="63"/>
  <c r="R74" i="63"/>
  <c r="Q74" i="63"/>
  <c r="P74" i="63"/>
  <c r="O74" i="63"/>
  <c r="N74" i="63"/>
  <c r="M74" i="63"/>
  <c r="L74" i="63"/>
  <c r="K74" i="63"/>
  <c r="J74" i="63"/>
  <c r="I74" i="63"/>
  <c r="H74" i="63"/>
  <c r="G74" i="63"/>
  <c r="F74" i="63"/>
  <c r="E74" i="63"/>
  <c r="D74" i="63"/>
  <c r="AM73" i="63"/>
  <c r="AL73" i="63"/>
  <c r="AK73" i="63"/>
  <c r="AJ73" i="63"/>
  <c r="AI73" i="63"/>
  <c r="AH73" i="63"/>
  <c r="AG73" i="63"/>
  <c r="AF73" i="63"/>
  <c r="AE73" i="63"/>
  <c r="AD73" i="63"/>
  <c r="AC73" i="63"/>
  <c r="AB73" i="63"/>
  <c r="AA73" i="63"/>
  <c r="Z73" i="63"/>
  <c r="Y73" i="63"/>
  <c r="X73" i="63"/>
  <c r="W73" i="63"/>
  <c r="V73" i="63"/>
  <c r="U73" i="63"/>
  <c r="T73" i="63"/>
  <c r="S73" i="63"/>
  <c r="R73" i="63"/>
  <c r="Q73" i="63"/>
  <c r="P73" i="63"/>
  <c r="O73" i="63"/>
  <c r="N73" i="63"/>
  <c r="M73" i="63"/>
  <c r="L73" i="63"/>
  <c r="K73" i="63"/>
  <c r="J73" i="63"/>
  <c r="I73" i="63"/>
  <c r="H73" i="63"/>
  <c r="G73" i="63"/>
  <c r="F73" i="63"/>
  <c r="E73" i="63"/>
  <c r="D73" i="63"/>
  <c r="AM72" i="63"/>
  <c r="AL72" i="63"/>
  <c r="AK72" i="63"/>
  <c r="AJ72" i="63"/>
  <c r="AI72" i="63"/>
  <c r="AH72" i="63"/>
  <c r="AG72" i="63"/>
  <c r="AF72" i="63"/>
  <c r="AE72" i="63"/>
  <c r="AD72" i="63"/>
  <c r="AC72" i="63"/>
  <c r="AB72" i="63"/>
  <c r="AA72" i="63"/>
  <c r="Z72" i="63"/>
  <c r="Y72" i="63"/>
  <c r="X72" i="63"/>
  <c r="W72" i="63"/>
  <c r="V72" i="63"/>
  <c r="U72" i="63"/>
  <c r="T72" i="63"/>
  <c r="S72" i="63"/>
  <c r="R72" i="63"/>
  <c r="Q72" i="63"/>
  <c r="P72" i="63"/>
  <c r="O72" i="63"/>
  <c r="N72" i="63"/>
  <c r="M72" i="63"/>
  <c r="L72" i="63"/>
  <c r="K72" i="63"/>
  <c r="J72" i="63"/>
  <c r="I72" i="63"/>
  <c r="H72" i="63"/>
  <c r="G72" i="63"/>
  <c r="F72" i="63"/>
  <c r="E72" i="63"/>
  <c r="D72" i="63"/>
  <c r="AM71" i="63"/>
  <c r="AL71" i="63"/>
  <c r="AK71" i="63"/>
  <c r="AJ71" i="63"/>
  <c r="AI71" i="63"/>
  <c r="AH71" i="63"/>
  <c r="AG71" i="63"/>
  <c r="AF71" i="63"/>
  <c r="AE71" i="63"/>
  <c r="AD71" i="63"/>
  <c r="AC71" i="63"/>
  <c r="AB71" i="63"/>
  <c r="AA71" i="63"/>
  <c r="Z71" i="63"/>
  <c r="Y71" i="63"/>
  <c r="X71" i="63"/>
  <c r="W71" i="63"/>
  <c r="V71" i="63"/>
  <c r="U71" i="63"/>
  <c r="T71" i="63"/>
  <c r="S71" i="63"/>
  <c r="R71" i="63"/>
  <c r="Q71" i="63"/>
  <c r="P71" i="63"/>
  <c r="O71" i="63"/>
  <c r="N71" i="63"/>
  <c r="M71" i="63"/>
  <c r="L71" i="63"/>
  <c r="K71" i="63"/>
  <c r="J71" i="63"/>
  <c r="I71" i="63"/>
  <c r="H71" i="63"/>
  <c r="G71" i="63"/>
  <c r="F71" i="63"/>
  <c r="E71" i="63"/>
  <c r="D71" i="63"/>
  <c r="AM70" i="63"/>
  <c r="AL70" i="63"/>
  <c r="AK70" i="63"/>
  <c r="AJ70" i="63"/>
  <c r="AI70" i="63"/>
  <c r="AH70" i="63"/>
  <c r="AG70" i="63"/>
  <c r="AF70" i="63"/>
  <c r="AE70" i="63"/>
  <c r="AD70" i="63"/>
  <c r="AC70" i="63"/>
  <c r="AB70" i="63"/>
  <c r="AA70" i="63"/>
  <c r="Z70" i="63"/>
  <c r="Y70" i="63"/>
  <c r="X70" i="63"/>
  <c r="W70" i="63"/>
  <c r="V70" i="63"/>
  <c r="U70" i="63"/>
  <c r="T70" i="63"/>
  <c r="S70" i="63"/>
  <c r="R70" i="63"/>
  <c r="Q70" i="63"/>
  <c r="P70" i="63"/>
  <c r="O70" i="63"/>
  <c r="N70" i="63"/>
  <c r="M70" i="63"/>
  <c r="L70" i="63"/>
  <c r="K70" i="63"/>
  <c r="J70" i="63"/>
  <c r="I70" i="63"/>
  <c r="H70" i="63"/>
  <c r="G70" i="63"/>
  <c r="F70" i="63"/>
  <c r="E70" i="63"/>
  <c r="D70" i="63"/>
  <c r="AM69" i="63"/>
  <c r="AL69" i="63"/>
  <c r="AK69" i="63"/>
  <c r="AJ69" i="63"/>
  <c r="AI69" i="63"/>
  <c r="AH69" i="63"/>
  <c r="AG69" i="63"/>
  <c r="AF69" i="63"/>
  <c r="AE69" i="63"/>
  <c r="AD69" i="63"/>
  <c r="AC69" i="63"/>
  <c r="AB69" i="63"/>
  <c r="AA69" i="63"/>
  <c r="Z69" i="63"/>
  <c r="Y69" i="63"/>
  <c r="X69" i="63"/>
  <c r="W69" i="63"/>
  <c r="V69" i="63"/>
  <c r="U69" i="63"/>
  <c r="T69" i="63"/>
  <c r="S69" i="63"/>
  <c r="R69" i="63"/>
  <c r="Q69" i="63"/>
  <c r="P69" i="63"/>
  <c r="O69" i="63"/>
  <c r="N69" i="63"/>
  <c r="M69" i="63"/>
  <c r="L69" i="63"/>
  <c r="K69" i="63"/>
  <c r="J69" i="63"/>
  <c r="I69" i="63"/>
  <c r="H69" i="63"/>
  <c r="G69" i="63"/>
  <c r="F69" i="63"/>
  <c r="E69" i="63"/>
  <c r="D69" i="63"/>
  <c r="AM68" i="63"/>
  <c r="AL68" i="63"/>
  <c r="AK68" i="63"/>
  <c r="AJ68" i="63"/>
  <c r="AI68" i="63"/>
  <c r="AH68" i="63"/>
  <c r="AG68" i="63"/>
  <c r="AF68" i="63"/>
  <c r="AE68" i="63"/>
  <c r="AD68" i="63"/>
  <c r="AC68" i="63"/>
  <c r="AB68" i="63"/>
  <c r="AA68" i="63"/>
  <c r="Z68" i="63"/>
  <c r="Y68" i="63"/>
  <c r="X68" i="63"/>
  <c r="W68" i="63"/>
  <c r="V68" i="63"/>
  <c r="U68" i="63"/>
  <c r="T68" i="63"/>
  <c r="S68" i="63"/>
  <c r="R68" i="63"/>
  <c r="Q68" i="63"/>
  <c r="P68" i="63"/>
  <c r="O68" i="63"/>
  <c r="N68" i="63"/>
  <c r="M68" i="63"/>
  <c r="L68" i="63"/>
  <c r="K68" i="63"/>
  <c r="J68" i="63"/>
  <c r="I68" i="63"/>
  <c r="H68" i="63"/>
  <c r="G68" i="63"/>
  <c r="F68" i="63"/>
  <c r="E68" i="63"/>
  <c r="D68" i="63"/>
  <c r="AM67" i="63"/>
  <c r="AL67" i="63"/>
  <c r="AK67" i="63"/>
  <c r="AJ67" i="63"/>
  <c r="AI67" i="63"/>
  <c r="AH67" i="63"/>
  <c r="AG67" i="63"/>
  <c r="AF67" i="63"/>
  <c r="AE67" i="63"/>
  <c r="AD67" i="63"/>
  <c r="AC67" i="63"/>
  <c r="AB67" i="63"/>
  <c r="AA67" i="63"/>
  <c r="Z67" i="63"/>
  <c r="Y67" i="63"/>
  <c r="X67" i="63"/>
  <c r="W67" i="63"/>
  <c r="V67" i="63"/>
  <c r="U67" i="63"/>
  <c r="T67" i="63"/>
  <c r="S67" i="63"/>
  <c r="R67" i="63"/>
  <c r="Q67" i="63"/>
  <c r="P67" i="63"/>
  <c r="O67" i="63"/>
  <c r="N67" i="63"/>
  <c r="M67" i="63"/>
  <c r="L67" i="63"/>
  <c r="K67" i="63"/>
  <c r="J67" i="63"/>
  <c r="I67" i="63"/>
  <c r="H67" i="63"/>
  <c r="G67" i="63"/>
  <c r="F67" i="63"/>
  <c r="E67" i="63"/>
  <c r="D67" i="63"/>
  <c r="AM66" i="63"/>
  <c r="AL66" i="63"/>
  <c r="AK66" i="63"/>
  <c r="AJ66" i="63"/>
  <c r="AI66" i="63"/>
  <c r="AH66" i="63"/>
  <c r="AG66" i="63"/>
  <c r="AF66" i="63"/>
  <c r="AE66" i="63"/>
  <c r="AD66" i="63"/>
  <c r="AC66" i="63"/>
  <c r="AB66" i="63"/>
  <c r="AA66" i="63"/>
  <c r="Z66" i="63"/>
  <c r="Y66" i="63"/>
  <c r="X66" i="63"/>
  <c r="W66" i="63"/>
  <c r="V66" i="63"/>
  <c r="U66" i="63"/>
  <c r="T66" i="63"/>
  <c r="S66" i="63"/>
  <c r="R66" i="63"/>
  <c r="Q66" i="63"/>
  <c r="P66" i="63"/>
  <c r="O66" i="63"/>
  <c r="N66" i="63"/>
  <c r="M66" i="63"/>
  <c r="L66" i="63"/>
  <c r="K66" i="63"/>
  <c r="J66" i="63"/>
  <c r="I66" i="63"/>
  <c r="H66" i="63"/>
  <c r="G66" i="63"/>
  <c r="F66" i="63"/>
  <c r="E66" i="63"/>
  <c r="D66" i="63"/>
  <c r="AM65" i="63"/>
  <c r="AL65" i="63"/>
  <c r="AK65" i="63"/>
  <c r="AJ65" i="63"/>
  <c r="AI65" i="63"/>
  <c r="AH65" i="63"/>
  <c r="AG65" i="63"/>
  <c r="AF65" i="63"/>
  <c r="AE65" i="63"/>
  <c r="AD65" i="63"/>
  <c r="AC65" i="63"/>
  <c r="AB65" i="63"/>
  <c r="AA65" i="63"/>
  <c r="Z65" i="63"/>
  <c r="Y65" i="63"/>
  <c r="X65" i="63"/>
  <c r="W65" i="63"/>
  <c r="V65" i="63"/>
  <c r="U65" i="63"/>
  <c r="T65" i="63"/>
  <c r="S65" i="63"/>
  <c r="R65" i="63"/>
  <c r="Q65" i="63"/>
  <c r="P65" i="63"/>
  <c r="O65" i="63"/>
  <c r="N65" i="63"/>
  <c r="M65" i="63"/>
  <c r="L65" i="63"/>
  <c r="K65" i="63"/>
  <c r="J65" i="63"/>
  <c r="I65" i="63"/>
  <c r="H65" i="63"/>
  <c r="G65" i="63"/>
  <c r="F65" i="63"/>
  <c r="E65" i="63"/>
  <c r="D65" i="63"/>
  <c r="AM64" i="63"/>
  <c r="AL64" i="63"/>
  <c r="AK64" i="63"/>
  <c r="AJ64" i="63"/>
  <c r="AI64" i="63"/>
  <c r="AH64" i="63"/>
  <c r="AG64" i="63"/>
  <c r="AF64" i="63"/>
  <c r="AE64" i="63"/>
  <c r="AD64" i="63"/>
  <c r="AC64" i="63"/>
  <c r="AB64" i="63"/>
  <c r="AA64" i="63"/>
  <c r="Z64" i="63"/>
  <c r="Y64" i="63"/>
  <c r="X64" i="63"/>
  <c r="W64" i="63"/>
  <c r="V64" i="63"/>
  <c r="U64" i="63"/>
  <c r="T64" i="63"/>
  <c r="S64" i="63"/>
  <c r="R64" i="63"/>
  <c r="Q64" i="63"/>
  <c r="P64" i="63"/>
  <c r="O64" i="63"/>
  <c r="N64" i="63"/>
  <c r="M64" i="63"/>
  <c r="L64" i="63"/>
  <c r="K64" i="63"/>
  <c r="J64" i="63"/>
  <c r="I64" i="63"/>
  <c r="H64" i="63"/>
  <c r="G64" i="63"/>
  <c r="F64" i="63"/>
  <c r="E64" i="63"/>
  <c r="D64" i="63"/>
  <c r="AM63" i="63"/>
  <c r="AL63" i="63"/>
  <c r="AK63" i="63"/>
  <c r="AJ63" i="63"/>
  <c r="AI63" i="63"/>
  <c r="AH63" i="63"/>
  <c r="AG63" i="63"/>
  <c r="AF63" i="63"/>
  <c r="AE63" i="63"/>
  <c r="AD63" i="63"/>
  <c r="AC63" i="63"/>
  <c r="AB63" i="63"/>
  <c r="AA63" i="63"/>
  <c r="Z63" i="63"/>
  <c r="Y63" i="63"/>
  <c r="X63" i="63"/>
  <c r="W63" i="63"/>
  <c r="V63" i="63"/>
  <c r="U63" i="63"/>
  <c r="T63" i="63"/>
  <c r="S63" i="63"/>
  <c r="R63" i="63"/>
  <c r="Q63" i="63"/>
  <c r="P63" i="63"/>
  <c r="O63" i="63"/>
  <c r="N63" i="63"/>
  <c r="M63" i="63"/>
  <c r="L63" i="63"/>
  <c r="K63" i="63"/>
  <c r="J63" i="63"/>
  <c r="I63" i="63"/>
  <c r="H63" i="63"/>
  <c r="G63" i="63"/>
  <c r="F63" i="63"/>
  <c r="E63" i="63"/>
  <c r="D63" i="63"/>
  <c r="AM62" i="63"/>
  <c r="AL62" i="63"/>
  <c r="AK62" i="63"/>
  <c r="AJ62" i="63"/>
  <c r="AI62" i="63"/>
  <c r="AH62" i="63"/>
  <c r="AG62" i="63"/>
  <c r="AF62" i="63"/>
  <c r="AE62" i="63"/>
  <c r="AD62" i="63"/>
  <c r="AC62" i="63"/>
  <c r="AB62" i="63"/>
  <c r="AA62" i="63"/>
  <c r="Z62" i="63"/>
  <c r="Y62" i="63"/>
  <c r="X62" i="63"/>
  <c r="W62" i="63"/>
  <c r="V62" i="63"/>
  <c r="U62" i="63"/>
  <c r="T62" i="63"/>
  <c r="S62" i="63"/>
  <c r="R62" i="63"/>
  <c r="Q62" i="63"/>
  <c r="P62" i="63"/>
  <c r="O62" i="63"/>
  <c r="N62" i="63"/>
  <c r="M62" i="63"/>
  <c r="L62" i="63"/>
  <c r="K62" i="63"/>
  <c r="J62" i="63"/>
  <c r="I62" i="63"/>
  <c r="H62" i="63"/>
  <c r="G62" i="63"/>
  <c r="F62" i="63"/>
  <c r="E62" i="63"/>
  <c r="D62" i="63"/>
  <c r="AM61" i="63"/>
  <c r="AL61" i="63"/>
  <c r="AK61" i="63"/>
  <c r="AJ61" i="63"/>
  <c r="AI61" i="63"/>
  <c r="AH61" i="63"/>
  <c r="AG61" i="63"/>
  <c r="AF61" i="63"/>
  <c r="AE61" i="63"/>
  <c r="AD61" i="63"/>
  <c r="AC61" i="63"/>
  <c r="AB61" i="63"/>
  <c r="AA61" i="63"/>
  <c r="Z61" i="63"/>
  <c r="Y61" i="63"/>
  <c r="X61" i="63"/>
  <c r="W61" i="63"/>
  <c r="V61" i="63"/>
  <c r="U61" i="63"/>
  <c r="T61" i="63"/>
  <c r="S61" i="63"/>
  <c r="R61" i="63"/>
  <c r="Q61" i="63"/>
  <c r="P61" i="63"/>
  <c r="O61" i="63"/>
  <c r="N61" i="63"/>
  <c r="M61" i="63"/>
  <c r="L61" i="63"/>
  <c r="K61" i="63"/>
  <c r="J61" i="63"/>
  <c r="I61" i="63"/>
  <c r="H61" i="63"/>
  <c r="G61" i="63"/>
  <c r="F61" i="63"/>
  <c r="E61" i="63"/>
  <c r="D61" i="63"/>
  <c r="AM60" i="63"/>
  <c r="AL60" i="63"/>
  <c r="AK60" i="63"/>
  <c r="AJ60" i="63"/>
  <c r="AI60" i="63"/>
  <c r="AH60" i="63"/>
  <c r="AG60" i="63"/>
  <c r="AF60" i="63"/>
  <c r="AE60" i="63"/>
  <c r="AD60" i="63"/>
  <c r="AC60" i="63"/>
  <c r="AB60" i="63"/>
  <c r="AA60" i="63"/>
  <c r="Z60" i="63"/>
  <c r="Y60" i="63"/>
  <c r="X60" i="63"/>
  <c r="W60" i="63"/>
  <c r="V60" i="63"/>
  <c r="U60" i="63"/>
  <c r="T60" i="63"/>
  <c r="S60" i="63"/>
  <c r="R60" i="63"/>
  <c r="Q60" i="63"/>
  <c r="P60" i="63"/>
  <c r="O60" i="63"/>
  <c r="N60" i="63"/>
  <c r="M60" i="63"/>
  <c r="L60" i="63"/>
  <c r="K60" i="63"/>
  <c r="J60" i="63"/>
  <c r="I60" i="63"/>
  <c r="H60" i="63"/>
  <c r="G60" i="63"/>
  <c r="F60" i="63"/>
  <c r="E60" i="63"/>
  <c r="D60" i="63"/>
  <c r="AM59" i="63"/>
  <c r="AL59" i="63"/>
  <c r="AK59" i="63"/>
  <c r="AJ59" i="63"/>
  <c r="AI59" i="63"/>
  <c r="AH59" i="63"/>
  <c r="AG59" i="63"/>
  <c r="AF59" i="63"/>
  <c r="AE59" i="63"/>
  <c r="AD59" i="63"/>
  <c r="AC59" i="63"/>
  <c r="AB59" i="63"/>
  <c r="AA59" i="63"/>
  <c r="Z59" i="63"/>
  <c r="Y59" i="63"/>
  <c r="X59" i="63"/>
  <c r="W59" i="63"/>
  <c r="V59" i="63"/>
  <c r="U59" i="63"/>
  <c r="T59" i="63"/>
  <c r="S59" i="63"/>
  <c r="R59" i="63"/>
  <c r="Q59" i="63"/>
  <c r="P59" i="63"/>
  <c r="O59" i="63"/>
  <c r="N59" i="63"/>
  <c r="M59" i="63"/>
  <c r="L59" i="63"/>
  <c r="K59" i="63"/>
  <c r="J59" i="63"/>
  <c r="I59" i="63"/>
  <c r="H59" i="63"/>
  <c r="G59" i="63"/>
  <c r="F59" i="63"/>
  <c r="E59" i="63"/>
  <c r="D59" i="63"/>
  <c r="AM58" i="63"/>
  <c r="AL58" i="63"/>
  <c r="AK58" i="63"/>
  <c r="AJ58" i="63"/>
  <c r="AI58" i="63"/>
  <c r="AH58" i="63"/>
  <c r="AG58" i="63"/>
  <c r="AF58" i="63"/>
  <c r="AE58" i="63"/>
  <c r="AD58" i="63"/>
  <c r="AC58" i="63"/>
  <c r="AB58" i="63"/>
  <c r="AA58" i="63"/>
  <c r="Z58" i="63"/>
  <c r="Y58" i="63"/>
  <c r="X58" i="63"/>
  <c r="W58" i="63"/>
  <c r="V58" i="63"/>
  <c r="U58" i="63"/>
  <c r="T58" i="63"/>
  <c r="S58" i="63"/>
  <c r="R58" i="63"/>
  <c r="Q58" i="63"/>
  <c r="P58" i="63"/>
  <c r="O58" i="63"/>
  <c r="N58" i="63"/>
  <c r="M58" i="63"/>
  <c r="L58" i="63"/>
  <c r="K58" i="63"/>
  <c r="J58" i="63"/>
  <c r="I58" i="63"/>
  <c r="H58" i="63"/>
  <c r="G58" i="63"/>
  <c r="F58" i="63"/>
  <c r="E58" i="63"/>
  <c r="D58" i="63"/>
  <c r="AM57" i="63"/>
  <c r="AL57" i="63"/>
  <c r="AK57" i="63"/>
  <c r="AJ57" i="63"/>
  <c r="AI57" i="63"/>
  <c r="AH57" i="63"/>
  <c r="AG57" i="63"/>
  <c r="AF57" i="63"/>
  <c r="AE57" i="63"/>
  <c r="AD57" i="63"/>
  <c r="AC57" i="63"/>
  <c r="AB57" i="63"/>
  <c r="AA57" i="63"/>
  <c r="Z57" i="63"/>
  <c r="Y57" i="63"/>
  <c r="X57" i="63"/>
  <c r="W57" i="63"/>
  <c r="V57" i="63"/>
  <c r="U57" i="63"/>
  <c r="T57" i="63"/>
  <c r="S57" i="63"/>
  <c r="R57" i="63"/>
  <c r="Q57" i="63"/>
  <c r="P57" i="63"/>
  <c r="O57" i="63"/>
  <c r="N57" i="63"/>
  <c r="M57" i="63"/>
  <c r="L57" i="63"/>
  <c r="K57" i="63"/>
  <c r="J57" i="63"/>
  <c r="I57" i="63"/>
  <c r="H57" i="63"/>
  <c r="G57" i="63"/>
  <c r="F57" i="63"/>
  <c r="E57" i="63"/>
  <c r="D57" i="63"/>
  <c r="AM56" i="63"/>
  <c r="AL56" i="63"/>
  <c r="AK56" i="63"/>
  <c r="AJ56" i="63"/>
  <c r="AI56" i="63"/>
  <c r="AH56" i="63"/>
  <c r="AG56" i="63"/>
  <c r="AF56" i="63"/>
  <c r="AE56" i="63"/>
  <c r="AD56" i="63"/>
  <c r="AC56" i="63"/>
  <c r="AB56" i="63"/>
  <c r="AA56" i="63"/>
  <c r="Z56" i="63"/>
  <c r="Y56" i="63"/>
  <c r="X56" i="63"/>
  <c r="W56" i="63"/>
  <c r="V56" i="63"/>
  <c r="U56" i="63"/>
  <c r="T56" i="63"/>
  <c r="S56" i="63"/>
  <c r="R56" i="63"/>
  <c r="Q56" i="63"/>
  <c r="P56" i="63"/>
  <c r="O56" i="63"/>
  <c r="N56" i="63"/>
  <c r="M56" i="63"/>
  <c r="L56" i="63"/>
  <c r="K56" i="63"/>
  <c r="J56" i="63"/>
  <c r="I56" i="63"/>
  <c r="H56" i="63"/>
  <c r="G56" i="63"/>
  <c r="F56" i="63"/>
  <c r="E56" i="63"/>
  <c r="D56" i="63"/>
  <c r="AM55" i="63"/>
  <c r="AL55" i="63"/>
  <c r="AK55" i="63"/>
  <c r="AJ55" i="63"/>
  <c r="AI55" i="63"/>
  <c r="AH55" i="63"/>
  <c r="AG55" i="63"/>
  <c r="AF55" i="63"/>
  <c r="AE55" i="63"/>
  <c r="AD55" i="63"/>
  <c r="AC55" i="63"/>
  <c r="AB55" i="63"/>
  <c r="AA55" i="63"/>
  <c r="Z55" i="63"/>
  <c r="Y55" i="63"/>
  <c r="X55" i="63"/>
  <c r="W55" i="63"/>
  <c r="V55" i="63"/>
  <c r="U55" i="63"/>
  <c r="T55" i="63"/>
  <c r="S55" i="63"/>
  <c r="R55" i="63"/>
  <c r="Q55" i="63"/>
  <c r="P55" i="63"/>
  <c r="O55" i="63"/>
  <c r="N55" i="63"/>
  <c r="M55" i="63"/>
  <c r="L55" i="63"/>
  <c r="K55" i="63"/>
  <c r="J55" i="63"/>
  <c r="I55" i="63"/>
  <c r="H55" i="63"/>
  <c r="G55" i="63"/>
  <c r="F55" i="63"/>
  <c r="E55" i="63"/>
  <c r="D55" i="63"/>
  <c r="AM54" i="63"/>
  <c r="AL54" i="63"/>
  <c r="AK54" i="63"/>
  <c r="AJ54" i="63"/>
  <c r="AI54" i="63"/>
  <c r="AH54" i="63"/>
  <c r="AG54" i="63"/>
  <c r="AF54" i="63"/>
  <c r="AE54" i="63"/>
  <c r="AD54" i="63"/>
  <c r="AC54" i="63"/>
  <c r="AB54" i="63"/>
  <c r="AA54" i="63"/>
  <c r="Z54" i="63"/>
  <c r="Y54" i="63"/>
  <c r="X54" i="63"/>
  <c r="W54" i="63"/>
  <c r="V54" i="63"/>
  <c r="U54" i="63"/>
  <c r="T54" i="63"/>
  <c r="S54" i="63"/>
  <c r="R54" i="63"/>
  <c r="Q54" i="63"/>
  <c r="P54" i="63"/>
  <c r="O54" i="63"/>
  <c r="N54" i="63"/>
  <c r="M54" i="63"/>
  <c r="L54" i="63"/>
  <c r="K54" i="63"/>
  <c r="J54" i="63"/>
  <c r="I54" i="63"/>
  <c r="H54" i="63"/>
  <c r="G54" i="63"/>
  <c r="F54" i="63"/>
  <c r="E54" i="63"/>
  <c r="D54" i="63"/>
  <c r="AM53" i="63"/>
  <c r="AL53" i="63"/>
  <c r="AK53" i="63"/>
  <c r="AJ53" i="63"/>
  <c r="AI53" i="63"/>
  <c r="AH53" i="63"/>
  <c r="AG53" i="63"/>
  <c r="AF53" i="63"/>
  <c r="AE53" i="63"/>
  <c r="AD53" i="63"/>
  <c r="AC53" i="63"/>
  <c r="AB53" i="63"/>
  <c r="AA53" i="63"/>
  <c r="Z53" i="63"/>
  <c r="Y53" i="63"/>
  <c r="X53" i="63"/>
  <c r="W53" i="63"/>
  <c r="V53" i="63"/>
  <c r="U53" i="63"/>
  <c r="T53" i="63"/>
  <c r="S53" i="63"/>
  <c r="R53" i="63"/>
  <c r="Q53" i="63"/>
  <c r="P53" i="63"/>
  <c r="O53" i="63"/>
  <c r="N53" i="63"/>
  <c r="M53" i="63"/>
  <c r="L53" i="63"/>
  <c r="K53" i="63"/>
  <c r="J53" i="63"/>
  <c r="I53" i="63"/>
  <c r="H53" i="63"/>
  <c r="G53" i="63"/>
  <c r="F53" i="63"/>
  <c r="E53" i="63"/>
  <c r="D53" i="63"/>
  <c r="AM52" i="63"/>
  <c r="AL52" i="63"/>
  <c r="AK52" i="63"/>
  <c r="AJ52" i="63"/>
  <c r="AI52" i="63"/>
  <c r="AH52" i="63"/>
  <c r="AG52" i="63"/>
  <c r="AF52" i="63"/>
  <c r="AE52" i="63"/>
  <c r="AD52" i="63"/>
  <c r="AC52" i="63"/>
  <c r="AB52" i="63"/>
  <c r="AA52" i="63"/>
  <c r="Z52" i="63"/>
  <c r="Y52" i="63"/>
  <c r="X52" i="63"/>
  <c r="W52" i="63"/>
  <c r="V52" i="63"/>
  <c r="U52" i="63"/>
  <c r="T52" i="63"/>
  <c r="S52" i="63"/>
  <c r="R52" i="63"/>
  <c r="Q52" i="63"/>
  <c r="P52" i="63"/>
  <c r="O52" i="63"/>
  <c r="N52" i="63"/>
  <c r="M52" i="63"/>
  <c r="L52" i="63"/>
  <c r="K52" i="63"/>
  <c r="J52" i="63"/>
  <c r="I52" i="63"/>
  <c r="H52" i="63"/>
  <c r="G52" i="63"/>
  <c r="F52" i="63"/>
  <c r="E52" i="63"/>
  <c r="D52" i="63"/>
  <c r="AM51" i="63"/>
  <c r="AL51" i="63"/>
  <c r="AK51" i="63"/>
  <c r="AJ51" i="63"/>
  <c r="AI51" i="63"/>
  <c r="AH51" i="63"/>
  <c r="AG51" i="63"/>
  <c r="AF51" i="63"/>
  <c r="AE51" i="63"/>
  <c r="AD51" i="63"/>
  <c r="AC51" i="63"/>
  <c r="AB51" i="63"/>
  <c r="AA51" i="63"/>
  <c r="Z51" i="63"/>
  <c r="Y51" i="63"/>
  <c r="X51" i="63"/>
  <c r="W51" i="63"/>
  <c r="V51" i="63"/>
  <c r="U51" i="63"/>
  <c r="T51" i="63"/>
  <c r="S51" i="63"/>
  <c r="R51" i="63"/>
  <c r="Q51" i="63"/>
  <c r="P51" i="63"/>
  <c r="O51" i="63"/>
  <c r="N51" i="63"/>
  <c r="M51" i="63"/>
  <c r="L51" i="63"/>
  <c r="K51" i="63"/>
  <c r="J51" i="63"/>
  <c r="I51" i="63"/>
  <c r="H51" i="63"/>
  <c r="G51" i="63"/>
  <c r="F51" i="63"/>
  <c r="E51" i="63"/>
  <c r="D51" i="63"/>
  <c r="AM50" i="63"/>
  <c r="AL50" i="63"/>
  <c r="AK50" i="63"/>
  <c r="AJ50" i="63"/>
  <c r="AI50" i="63"/>
  <c r="AH50" i="63"/>
  <c r="AG50" i="63"/>
  <c r="AF50" i="63"/>
  <c r="AE50" i="63"/>
  <c r="AD50" i="63"/>
  <c r="AC50" i="63"/>
  <c r="AB50" i="63"/>
  <c r="AA50" i="63"/>
  <c r="Z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AM49" i="63"/>
  <c r="AL49" i="63"/>
  <c r="AK49" i="63"/>
  <c r="AJ49" i="63"/>
  <c r="AI49" i="63"/>
  <c r="AH49" i="63"/>
  <c r="AG49" i="63"/>
  <c r="AF49" i="63"/>
  <c r="AE49" i="63"/>
  <c r="AD49" i="63"/>
  <c r="AC49" i="63"/>
  <c r="AB49" i="63"/>
  <c r="AA49" i="63"/>
  <c r="Z49" i="63"/>
  <c r="Y49" i="63"/>
  <c r="X49" i="63"/>
  <c r="W49" i="63"/>
  <c r="V49" i="63"/>
  <c r="U49" i="63"/>
  <c r="T49" i="63"/>
  <c r="S49" i="63"/>
  <c r="R49" i="63"/>
  <c r="Q49" i="63"/>
  <c r="P49" i="63"/>
  <c r="O49" i="63"/>
  <c r="N49" i="63"/>
  <c r="M49" i="63"/>
  <c r="L49" i="63"/>
  <c r="K49" i="63"/>
  <c r="J49" i="63"/>
  <c r="I49" i="63"/>
  <c r="H49" i="63"/>
  <c r="G49" i="63"/>
  <c r="F49" i="63"/>
  <c r="E49" i="63"/>
  <c r="D49" i="63"/>
  <c r="AM48" i="63"/>
  <c r="AL48" i="63"/>
  <c r="AK48" i="63"/>
  <c r="AJ48" i="63"/>
  <c r="AI48" i="63"/>
  <c r="AH48" i="63"/>
  <c r="AG48" i="63"/>
  <c r="AF48" i="63"/>
  <c r="AE48" i="63"/>
  <c r="AD48" i="63"/>
  <c r="AC48" i="63"/>
  <c r="AB48" i="63"/>
  <c r="AA48" i="63"/>
  <c r="Z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AM47" i="63"/>
  <c r="AL47" i="63"/>
  <c r="AK47" i="63"/>
  <c r="AJ47" i="63"/>
  <c r="AI47" i="63"/>
  <c r="AH47" i="63"/>
  <c r="AG47" i="63"/>
  <c r="AF47" i="63"/>
  <c r="AE47" i="63"/>
  <c r="AD47" i="63"/>
  <c r="AC47" i="63"/>
  <c r="AB47" i="63"/>
  <c r="AA47" i="63"/>
  <c r="Z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AM85" i="62"/>
  <c r="AM83" i="62"/>
  <c r="AL83" i="62"/>
  <c r="AK83" i="62"/>
  <c r="AJ83" i="62"/>
  <c r="AI83" i="62"/>
  <c r="AH83" i="62"/>
  <c r="AG83" i="62"/>
  <c r="AF83" i="62"/>
  <c r="AE83" i="62"/>
  <c r="AD83" i="62"/>
  <c r="AC83" i="62"/>
  <c r="AB83" i="62"/>
  <c r="AA83" i="62"/>
  <c r="Z83" i="62"/>
  <c r="Y83" i="62"/>
  <c r="X83" i="62"/>
  <c r="W83" i="62"/>
  <c r="V83" i="62"/>
  <c r="U83" i="62"/>
  <c r="T83" i="62"/>
  <c r="S83" i="62"/>
  <c r="R83" i="62"/>
  <c r="Q83" i="62"/>
  <c r="P83" i="62"/>
  <c r="O83" i="62"/>
  <c r="N83" i="62"/>
  <c r="M83" i="62"/>
  <c r="L83" i="62"/>
  <c r="K83" i="62"/>
  <c r="J83" i="62"/>
  <c r="I83" i="62"/>
  <c r="H83" i="62"/>
  <c r="G83" i="62"/>
  <c r="F83" i="62"/>
  <c r="E83" i="62"/>
  <c r="D83" i="62"/>
  <c r="AM82" i="62"/>
  <c r="AL82" i="62"/>
  <c r="AK82" i="62"/>
  <c r="AJ82" i="62"/>
  <c r="AI82" i="62"/>
  <c r="AH82" i="62"/>
  <c r="AG82" i="62"/>
  <c r="AF82" i="62"/>
  <c r="AE82" i="62"/>
  <c r="AD82" i="62"/>
  <c r="AC82" i="62"/>
  <c r="AB82" i="62"/>
  <c r="AA82" i="62"/>
  <c r="Z82" i="62"/>
  <c r="Y82" i="62"/>
  <c r="X82" i="62"/>
  <c r="W82" i="62"/>
  <c r="V82" i="62"/>
  <c r="U82" i="62"/>
  <c r="T82" i="62"/>
  <c r="S82" i="62"/>
  <c r="R82" i="62"/>
  <c r="Q82" i="62"/>
  <c r="P82" i="62"/>
  <c r="O82" i="62"/>
  <c r="N82" i="62"/>
  <c r="M82" i="62"/>
  <c r="L82" i="62"/>
  <c r="K82" i="62"/>
  <c r="J82" i="62"/>
  <c r="I82" i="62"/>
  <c r="H82" i="62"/>
  <c r="G82" i="62"/>
  <c r="F82" i="62"/>
  <c r="E82" i="62"/>
  <c r="D82" i="62"/>
  <c r="AM81" i="62"/>
  <c r="AL81" i="62"/>
  <c r="AK81" i="62"/>
  <c r="AJ81" i="62"/>
  <c r="AI81" i="62"/>
  <c r="AH81" i="62"/>
  <c r="AG81" i="62"/>
  <c r="AF81" i="62"/>
  <c r="AE81" i="62"/>
  <c r="AD81" i="62"/>
  <c r="AC81" i="62"/>
  <c r="AB81" i="62"/>
  <c r="AA81" i="62"/>
  <c r="Z81" i="62"/>
  <c r="Y81" i="62"/>
  <c r="X81" i="62"/>
  <c r="W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I81" i="62"/>
  <c r="H81" i="62"/>
  <c r="G81" i="62"/>
  <c r="F81" i="62"/>
  <c r="E81" i="62"/>
  <c r="D81" i="62"/>
  <c r="AM80" i="62"/>
  <c r="AL80" i="62"/>
  <c r="AK80" i="62"/>
  <c r="AJ80" i="62"/>
  <c r="AI80" i="62"/>
  <c r="AH80" i="62"/>
  <c r="AG80" i="62"/>
  <c r="AF80" i="62"/>
  <c r="AE80" i="62"/>
  <c r="AD80" i="62"/>
  <c r="AC80" i="62"/>
  <c r="AB80" i="62"/>
  <c r="AA80" i="62"/>
  <c r="Z80" i="62"/>
  <c r="Y80" i="62"/>
  <c r="X80" i="62"/>
  <c r="W80" i="62"/>
  <c r="V80" i="62"/>
  <c r="U80" i="62"/>
  <c r="T80" i="62"/>
  <c r="S80" i="62"/>
  <c r="R80" i="62"/>
  <c r="Q80" i="62"/>
  <c r="P80" i="62"/>
  <c r="O80" i="62"/>
  <c r="N80" i="62"/>
  <c r="M80" i="62"/>
  <c r="L80" i="62"/>
  <c r="K80" i="62"/>
  <c r="J80" i="62"/>
  <c r="I80" i="62"/>
  <c r="H80" i="62"/>
  <c r="G80" i="62"/>
  <c r="F80" i="62"/>
  <c r="E80" i="62"/>
  <c r="D80" i="62"/>
  <c r="AM79" i="62"/>
  <c r="AL79" i="62"/>
  <c r="AK79" i="62"/>
  <c r="AJ79" i="62"/>
  <c r="AI79" i="62"/>
  <c r="AH79" i="62"/>
  <c r="AG79" i="62"/>
  <c r="AF79" i="62"/>
  <c r="AE79" i="62"/>
  <c r="AD79" i="62"/>
  <c r="AC79" i="62"/>
  <c r="AB79" i="62"/>
  <c r="AA79" i="62"/>
  <c r="Z79" i="62"/>
  <c r="Y79" i="62"/>
  <c r="X79" i="62"/>
  <c r="W79" i="62"/>
  <c r="V79" i="62"/>
  <c r="U79" i="62"/>
  <c r="T79" i="62"/>
  <c r="S79" i="62"/>
  <c r="R79" i="62"/>
  <c r="Q79" i="62"/>
  <c r="P79" i="62"/>
  <c r="O79" i="62"/>
  <c r="N79" i="62"/>
  <c r="M79" i="62"/>
  <c r="L79" i="62"/>
  <c r="K79" i="62"/>
  <c r="J79" i="62"/>
  <c r="I79" i="62"/>
  <c r="H79" i="62"/>
  <c r="G79" i="62"/>
  <c r="F79" i="62"/>
  <c r="E79" i="62"/>
  <c r="D79" i="62"/>
  <c r="AM78" i="62"/>
  <c r="AL78" i="62"/>
  <c r="AK78" i="62"/>
  <c r="AJ78" i="62"/>
  <c r="AI78" i="62"/>
  <c r="AH78" i="62"/>
  <c r="AG78" i="62"/>
  <c r="AF78" i="62"/>
  <c r="AE78" i="62"/>
  <c r="AD78" i="62"/>
  <c r="AC78" i="62"/>
  <c r="AB78" i="62"/>
  <c r="AA78" i="62"/>
  <c r="Z78" i="62"/>
  <c r="Y78" i="62"/>
  <c r="X78" i="62"/>
  <c r="W78" i="62"/>
  <c r="V78" i="62"/>
  <c r="U78" i="62"/>
  <c r="T78" i="62"/>
  <c r="S78" i="62"/>
  <c r="R78" i="62"/>
  <c r="Q78" i="62"/>
  <c r="P78" i="62"/>
  <c r="O78" i="62"/>
  <c r="N78" i="62"/>
  <c r="M78" i="62"/>
  <c r="L78" i="62"/>
  <c r="K78" i="62"/>
  <c r="J78" i="62"/>
  <c r="I78" i="62"/>
  <c r="H78" i="62"/>
  <c r="G78" i="62"/>
  <c r="F78" i="62"/>
  <c r="E78" i="62"/>
  <c r="D78" i="62"/>
  <c r="AM77" i="62"/>
  <c r="AL77" i="62"/>
  <c r="AK77" i="62"/>
  <c r="AJ77" i="62"/>
  <c r="AI77" i="62"/>
  <c r="AH77" i="62"/>
  <c r="AG77" i="62"/>
  <c r="AF77" i="62"/>
  <c r="AE77" i="62"/>
  <c r="AD77" i="62"/>
  <c r="AC77" i="62"/>
  <c r="AB77" i="62"/>
  <c r="AA77" i="62"/>
  <c r="Z77" i="62"/>
  <c r="Y77" i="62"/>
  <c r="X77" i="62"/>
  <c r="W77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I77" i="62"/>
  <c r="H77" i="62"/>
  <c r="G77" i="62"/>
  <c r="F77" i="62"/>
  <c r="E77" i="62"/>
  <c r="D77" i="62"/>
  <c r="AM76" i="62"/>
  <c r="AL76" i="62"/>
  <c r="AK76" i="62"/>
  <c r="AJ76" i="62"/>
  <c r="AI76" i="62"/>
  <c r="AH76" i="62"/>
  <c r="AG76" i="62"/>
  <c r="AF76" i="62"/>
  <c r="AE76" i="62"/>
  <c r="AD76" i="62"/>
  <c r="AC76" i="62"/>
  <c r="AB76" i="62"/>
  <c r="AA76" i="62"/>
  <c r="Z76" i="62"/>
  <c r="Y76" i="62"/>
  <c r="X76" i="62"/>
  <c r="W76" i="62"/>
  <c r="V76" i="62"/>
  <c r="U76" i="62"/>
  <c r="T76" i="62"/>
  <c r="S76" i="62"/>
  <c r="R76" i="62"/>
  <c r="Q76" i="62"/>
  <c r="P76" i="62"/>
  <c r="O76" i="62"/>
  <c r="N76" i="62"/>
  <c r="M76" i="62"/>
  <c r="L76" i="62"/>
  <c r="K76" i="62"/>
  <c r="J76" i="62"/>
  <c r="I76" i="62"/>
  <c r="H76" i="62"/>
  <c r="G76" i="62"/>
  <c r="F76" i="62"/>
  <c r="E76" i="62"/>
  <c r="D76" i="62"/>
  <c r="AM75" i="62"/>
  <c r="AL75" i="62"/>
  <c r="AK75" i="62"/>
  <c r="AJ75" i="62"/>
  <c r="AI75" i="62"/>
  <c r="AH75" i="62"/>
  <c r="AG75" i="62"/>
  <c r="AF75" i="62"/>
  <c r="AE75" i="62"/>
  <c r="AD75" i="62"/>
  <c r="AC75" i="62"/>
  <c r="AB75" i="62"/>
  <c r="AA75" i="62"/>
  <c r="Z75" i="62"/>
  <c r="Y75" i="62"/>
  <c r="X75" i="62"/>
  <c r="W75" i="62"/>
  <c r="V75" i="62"/>
  <c r="U75" i="62"/>
  <c r="T75" i="62"/>
  <c r="S75" i="62"/>
  <c r="R75" i="62"/>
  <c r="Q75" i="62"/>
  <c r="P75" i="62"/>
  <c r="O75" i="62"/>
  <c r="N75" i="62"/>
  <c r="M75" i="62"/>
  <c r="L75" i="62"/>
  <c r="K75" i="62"/>
  <c r="J75" i="62"/>
  <c r="I75" i="62"/>
  <c r="H75" i="62"/>
  <c r="G75" i="62"/>
  <c r="F75" i="62"/>
  <c r="E75" i="62"/>
  <c r="D75" i="62"/>
  <c r="AM74" i="62"/>
  <c r="AL74" i="62"/>
  <c r="AK74" i="62"/>
  <c r="AJ74" i="62"/>
  <c r="AI74" i="62"/>
  <c r="AH74" i="62"/>
  <c r="AG74" i="62"/>
  <c r="AF74" i="62"/>
  <c r="AE74" i="62"/>
  <c r="AD74" i="62"/>
  <c r="AC74" i="62"/>
  <c r="AB74" i="62"/>
  <c r="AA74" i="62"/>
  <c r="Z74" i="62"/>
  <c r="Y74" i="62"/>
  <c r="X74" i="62"/>
  <c r="W74" i="62"/>
  <c r="V74" i="62"/>
  <c r="U74" i="62"/>
  <c r="T74" i="62"/>
  <c r="S74" i="62"/>
  <c r="R74" i="62"/>
  <c r="Q74" i="62"/>
  <c r="P74" i="62"/>
  <c r="O74" i="62"/>
  <c r="N74" i="62"/>
  <c r="M74" i="62"/>
  <c r="L74" i="62"/>
  <c r="K74" i="62"/>
  <c r="J74" i="62"/>
  <c r="I74" i="62"/>
  <c r="H74" i="62"/>
  <c r="G74" i="62"/>
  <c r="F74" i="62"/>
  <c r="E74" i="62"/>
  <c r="D74" i="62"/>
  <c r="AM73" i="62"/>
  <c r="AL73" i="62"/>
  <c r="AK73" i="62"/>
  <c r="AJ73" i="62"/>
  <c r="AI73" i="62"/>
  <c r="AH73" i="62"/>
  <c r="AG73" i="62"/>
  <c r="AF73" i="62"/>
  <c r="AE73" i="62"/>
  <c r="AD73" i="62"/>
  <c r="AC73" i="62"/>
  <c r="AB73" i="62"/>
  <c r="AA73" i="62"/>
  <c r="Z73" i="62"/>
  <c r="Y73" i="62"/>
  <c r="X73" i="62"/>
  <c r="W73" i="62"/>
  <c r="V73" i="62"/>
  <c r="U73" i="62"/>
  <c r="T73" i="62"/>
  <c r="S73" i="62"/>
  <c r="R73" i="62"/>
  <c r="Q73" i="62"/>
  <c r="P73" i="62"/>
  <c r="O73" i="62"/>
  <c r="N73" i="62"/>
  <c r="M73" i="62"/>
  <c r="L73" i="62"/>
  <c r="K73" i="62"/>
  <c r="J73" i="62"/>
  <c r="I73" i="62"/>
  <c r="H73" i="62"/>
  <c r="G73" i="62"/>
  <c r="F73" i="62"/>
  <c r="E73" i="62"/>
  <c r="D73" i="62"/>
  <c r="AM72" i="62"/>
  <c r="AL72" i="62"/>
  <c r="AK72" i="62"/>
  <c r="AJ72" i="62"/>
  <c r="AI72" i="62"/>
  <c r="AH72" i="62"/>
  <c r="AG72" i="62"/>
  <c r="AF72" i="62"/>
  <c r="AE72" i="62"/>
  <c r="AD72" i="62"/>
  <c r="AC72" i="62"/>
  <c r="AB72" i="62"/>
  <c r="AA72" i="62"/>
  <c r="Z72" i="62"/>
  <c r="Y72" i="62"/>
  <c r="X72" i="62"/>
  <c r="W72" i="62"/>
  <c r="V72" i="62"/>
  <c r="U72" i="62"/>
  <c r="T72" i="62"/>
  <c r="S72" i="62"/>
  <c r="R72" i="62"/>
  <c r="Q72" i="62"/>
  <c r="P72" i="62"/>
  <c r="O72" i="62"/>
  <c r="N72" i="62"/>
  <c r="M72" i="62"/>
  <c r="L72" i="62"/>
  <c r="K72" i="62"/>
  <c r="J72" i="62"/>
  <c r="I72" i="62"/>
  <c r="H72" i="62"/>
  <c r="G72" i="62"/>
  <c r="F72" i="62"/>
  <c r="E72" i="62"/>
  <c r="D72" i="62"/>
  <c r="AM71" i="62"/>
  <c r="AL71" i="62"/>
  <c r="AK71" i="62"/>
  <c r="AJ71" i="62"/>
  <c r="AI71" i="62"/>
  <c r="AH71" i="62"/>
  <c r="AG71" i="62"/>
  <c r="AF71" i="62"/>
  <c r="AE71" i="62"/>
  <c r="AD71" i="62"/>
  <c r="AC71" i="62"/>
  <c r="AB71" i="62"/>
  <c r="AA71" i="62"/>
  <c r="Z71" i="62"/>
  <c r="Y71" i="62"/>
  <c r="X71" i="62"/>
  <c r="W71" i="62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I71" i="62"/>
  <c r="H71" i="62"/>
  <c r="G71" i="62"/>
  <c r="F71" i="62"/>
  <c r="E71" i="62"/>
  <c r="D71" i="62"/>
  <c r="AM70" i="62"/>
  <c r="AL70" i="62"/>
  <c r="AK70" i="62"/>
  <c r="AJ70" i="62"/>
  <c r="AI70" i="62"/>
  <c r="AH70" i="62"/>
  <c r="AG70" i="62"/>
  <c r="AF70" i="62"/>
  <c r="AE70" i="62"/>
  <c r="AD70" i="62"/>
  <c r="AC70" i="62"/>
  <c r="AB70" i="62"/>
  <c r="AA70" i="62"/>
  <c r="Z70" i="62"/>
  <c r="Y70" i="62"/>
  <c r="X70" i="62"/>
  <c r="W70" i="62"/>
  <c r="V70" i="62"/>
  <c r="U70" i="62"/>
  <c r="T70" i="62"/>
  <c r="S70" i="62"/>
  <c r="R70" i="62"/>
  <c r="Q70" i="62"/>
  <c r="P70" i="62"/>
  <c r="O70" i="62"/>
  <c r="N70" i="62"/>
  <c r="M70" i="62"/>
  <c r="L70" i="62"/>
  <c r="K70" i="62"/>
  <c r="J70" i="62"/>
  <c r="I70" i="62"/>
  <c r="H70" i="62"/>
  <c r="G70" i="62"/>
  <c r="F70" i="62"/>
  <c r="E70" i="62"/>
  <c r="D70" i="62"/>
  <c r="AM69" i="62"/>
  <c r="AL69" i="62"/>
  <c r="AK69" i="62"/>
  <c r="AJ69" i="62"/>
  <c r="AI69" i="62"/>
  <c r="AH69" i="62"/>
  <c r="AG69" i="62"/>
  <c r="AF69" i="62"/>
  <c r="AE69" i="62"/>
  <c r="AD69" i="62"/>
  <c r="AC69" i="62"/>
  <c r="AB69" i="62"/>
  <c r="AA69" i="62"/>
  <c r="Z69" i="62"/>
  <c r="Y69" i="62"/>
  <c r="X69" i="62"/>
  <c r="W69" i="62"/>
  <c r="V69" i="62"/>
  <c r="U69" i="62"/>
  <c r="T69" i="62"/>
  <c r="S69" i="62"/>
  <c r="R69" i="62"/>
  <c r="Q69" i="62"/>
  <c r="P69" i="62"/>
  <c r="O69" i="62"/>
  <c r="N69" i="62"/>
  <c r="M69" i="62"/>
  <c r="L69" i="62"/>
  <c r="K69" i="62"/>
  <c r="J69" i="62"/>
  <c r="I69" i="62"/>
  <c r="H69" i="62"/>
  <c r="G69" i="62"/>
  <c r="F69" i="62"/>
  <c r="E69" i="62"/>
  <c r="D69" i="62"/>
  <c r="AM68" i="62"/>
  <c r="AL68" i="62"/>
  <c r="AK68" i="62"/>
  <c r="AJ68" i="62"/>
  <c r="AI68" i="62"/>
  <c r="AH68" i="62"/>
  <c r="AG68" i="62"/>
  <c r="AF68" i="62"/>
  <c r="AE68" i="62"/>
  <c r="AD68" i="62"/>
  <c r="AC68" i="62"/>
  <c r="AB68" i="62"/>
  <c r="AA68" i="62"/>
  <c r="Z68" i="62"/>
  <c r="Y68" i="62"/>
  <c r="X68" i="62"/>
  <c r="W68" i="62"/>
  <c r="V68" i="62"/>
  <c r="U68" i="62"/>
  <c r="T68" i="62"/>
  <c r="S68" i="62"/>
  <c r="R68" i="62"/>
  <c r="Q68" i="62"/>
  <c r="P68" i="62"/>
  <c r="O68" i="62"/>
  <c r="N68" i="62"/>
  <c r="M68" i="62"/>
  <c r="L68" i="62"/>
  <c r="K68" i="62"/>
  <c r="J68" i="62"/>
  <c r="I68" i="62"/>
  <c r="H68" i="62"/>
  <c r="G68" i="62"/>
  <c r="F68" i="62"/>
  <c r="E68" i="62"/>
  <c r="D68" i="62"/>
  <c r="AM67" i="62"/>
  <c r="AL67" i="62"/>
  <c r="AK67" i="62"/>
  <c r="AJ67" i="62"/>
  <c r="AI67" i="62"/>
  <c r="AH67" i="62"/>
  <c r="AG67" i="62"/>
  <c r="AF67" i="62"/>
  <c r="AE67" i="62"/>
  <c r="AD67" i="62"/>
  <c r="AC67" i="62"/>
  <c r="AB67" i="62"/>
  <c r="AA67" i="62"/>
  <c r="Z67" i="62"/>
  <c r="Y67" i="62"/>
  <c r="X67" i="62"/>
  <c r="W67" i="62"/>
  <c r="V67" i="62"/>
  <c r="U67" i="62"/>
  <c r="T67" i="62"/>
  <c r="S67" i="62"/>
  <c r="R67" i="62"/>
  <c r="Q67" i="62"/>
  <c r="P67" i="62"/>
  <c r="O67" i="62"/>
  <c r="N67" i="62"/>
  <c r="M67" i="62"/>
  <c r="L67" i="62"/>
  <c r="K67" i="62"/>
  <c r="J67" i="62"/>
  <c r="I67" i="62"/>
  <c r="H67" i="62"/>
  <c r="G67" i="62"/>
  <c r="F67" i="62"/>
  <c r="E67" i="62"/>
  <c r="D67" i="62"/>
  <c r="AM66" i="62"/>
  <c r="AL66" i="62"/>
  <c r="AK66" i="62"/>
  <c r="AJ66" i="62"/>
  <c r="AI66" i="62"/>
  <c r="AH66" i="62"/>
  <c r="AG66" i="62"/>
  <c r="AF66" i="62"/>
  <c r="AE66" i="62"/>
  <c r="AD66" i="62"/>
  <c r="AC66" i="62"/>
  <c r="AB66" i="62"/>
  <c r="AA66" i="62"/>
  <c r="Z66" i="62"/>
  <c r="Y66" i="62"/>
  <c r="X66" i="62"/>
  <c r="W66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I66" i="62"/>
  <c r="H66" i="62"/>
  <c r="G66" i="62"/>
  <c r="F66" i="62"/>
  <c r="E66" i="62"/>
  <c r="D66" i="62"/>
  <c r="AM65" i="62"/>
  <c r="AL65" i="62"/>
  <c r="AK65" i="62"/>
  <c r="AJ65" i="62"/>
  <c r="AI65" i="62"/>
  <c r="AH65" i="62"/>
  <c r="AG65" i="62"/>
  <c r="AF65" i="62"/>
  <c r="AE65" i="62"/>
  <c r="AD65" i="62"/>
  <c r="AC65" i="62"/>
  <c r="AB65" i="62"/>
  <c r="AA65" i="62"/>
  <c r="Z65" i="62"/>
  <c r="Y65" i="62"/>
  <c r="X65" i="62"/>
  <c r="W65" i="62"/>
  <c r="V65" i="62"/>
  <c r="U65" i="62"/>
  <c r="T65" i="62"/>
  <c r="S65" i="62"/>
  <c r="R65" i="62"/>
  <c r="Q65" i="62"/>
  <c r="P65" i="62"/>
  <c r="O65" i="62"/>
  <c r="N65" i="62"/>
  <c r="M65" i="62"/>
  <c r="L65" i="62"/>
  <c r="K65" i="62"/>
  <c r="J65" i="62"/>
  <c r="I65" i="62"/>
  <c r="H65" i="62"/>
  <c r="G65" i="62"/>
  <c r="F65" i="62"/>
  <c r="E65" i="62"/>
  <c r="D65" i="62"/>
  <c r="AM64" i="62"/>
  <c r="AL64" i="62"/>
  <c r="AK64" i="62"/>
  <c r="AJ64" i="62"/>
  <c r="AI64" i="62"/>
  <c r="AH64" i="62"/>
  <c r="AG64" i="62"/>
  <c r="AF64" i="62"/>
  <c r="AE64" i="62"/>
  <c r="AD64" i="62"/>
  <c r="AC64" i="62"/>
  <c r="AB64" i="62"/>
  <c r="AA64" i="62"/>
  <c r="Z64" i="62"/>
  <c r="Y64" i="62"/>
  <c r="X64" i="62"/>
  <c r="W64" i="62"/>
  <c r="V64" i="62"/>
  <c r="U64" i="62"/>
  <c r="T64" i="62"/>
  <c r="S64" i="62"/>
  <c r="R64" i="62"/>
  <c r="Q64" i="62"/>
  <c r="P64" i="62"/>
  <c r="O64" i="62"/>
  <c r="N64" i="62"/>
  <c r="M64" i="62"/>
  <c r="L64" i="62"/>
  <c r="K64" i="62"/>
  <c r="J64" i="62"/>
  <c r="I64" i="62"/>
  <c r="H64" i="62"/>
  <c r="G64" i="62"/>
  <c r="F64" i="62"/>
  <c r="E64" i="62"/>
  <c r="D64" i="62"/>
  <c r="AM63" i="62"/>
  <c r="AL63" i="62"/>
  <c r="AK63" i="62"/>
  <c r="AJ63" i="62"/>
  <c r="AI63" i="62"/>
  <c r="AH63" i="62"/>
  <c r="AG63" i="62"/>
  <c r="AF63" i="62"/>
  <c r="AE63" i="62"/>
  <c r="AD63" i="62"/>
  <c r="AC63" i="62"/>
  <c r="AB63" i="62"/>
  <c r="AA63" i="62"/>
  <c r="Z63" i="62"/>
  <c r="Y63" i="62"/>
  <c r="X63" i="62"/>
  <c r="W63" i="62"/>
  <c r="V63" i="62"/>
  <c r="U63" i="62"/>
  <c r="T63" i="62"/>
  <c r="S63" i="62"/>
  <c r="R63" i="62"/>
  <c r="Q63" i="62"/>
  <c r="P63" i="62"/>
  <c r="O63" i="62"/>
  <c r="N63" i="62"/>
  <c r="M63" i="62"/>
  <c r="L63" i="62"/>
  <c r="K63" i="62"/>
  <c r="J63" i="62"/>
  <c r="I63" i="62"/>
  <c r="H63" i="62"/>
  <c r="G63" i="62"/>
  <c r="F63" i="62"/>
  <c r="E63" i="62"/>
  <c r="D63" i="62"/>
  <c r="AM62" i="62"/>
  <c r="AL62" i="62"/>
  <c r="AK62" i="62"/>
  <c r="AJ62" i="62"/>
  <c r="AI62" i="62"/>
  <c r="AH62" i="62"/>
  <c r="AG62" i="62"/>
  <c r="AF62" i="62"/>
  <c r="AE62" i="62"/>
  <c r="AD62" i="62"/>
  <c r="AC62" i="62"/>
  <c r="AB62" i="62"/>
  <c r="AA62" i="62"/>
  <c r="Z62" i="62"/>
  <c r="Y62" i="62"/>
  <c r="X62" i="62"/>
  <c r="W62" i="62"/>
  <c r="V62" i="62"/>
  <c r="U62" i="62"/>
  <c r="T62" i="62"/>
  <c r="S62" i="62"/>
  <c r="R62" i="62"/>
  <c r="Q62" i="62"/>
  <c r="P62" i="62"/>
  <c r="O62" i="62"/>
  <c r="N62" i="62"/>
  <c r="M62" i="62"/>
  <c r="L62" i="62"/>
  <c r="K62" i="62"/>
  <c r="J62" i="62"/>
  <c r="I62" i="62"/>
  <c r="H62" i="62"/>
  <c r="G62" i="62"/>
  <c r="F62" i="62"/>
  <c r="E62" i="62"/>
  <c r="D62" i="62"/>
  <c r="AM61" i="62"/>
  <c r="AL61" i="62"/>
  <c r="AK61" i="62"/>
  <c r="AJ61" i="62"/>
  <c r="AI61" i="62"/>
  <c r="AH61" i="62"/>
  <c r="AG61" i="62"/>
  <c r="AF61" i="62"/>
  <c r="AE61" i="62"/>
  <c r="AD61" i="62"/>
  <c r="AC61" i="62"/>
  <c r="AB61" i="62"/>
  <c r="AA61" i="62"/>
  <c r="Z61" i="62"/>
  <c r="Y61" i="62"/>
  <c r="X61" i="62"/>
  <c r="W61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I61" i="62"/>
  <c r="H61" i="62"/>
  <c r="G61" i="62"/>
  <c r="F61" i="62"/>
  <c r="E61" i="62"/>
  <c r="D61" i="62"/>
  <c r="AM60" i="62"/>
  <c r="AL60" i="62"/>
  <c r="AK60" i="62"/>
  <c r="AJ60" i="62"/>
  <c r="AI60" i="62"/>
  <c r="AH60" i="62"/>
  <c r="AG60" i="62"/>
  <c r="AF60" i="62"/>
  <c r="AE60" i="62"/>
  <c r="AD60" i="62"/>
  <c r="AC60" i="62"/>
  <c r="AB60" i="62"/>
  <c r="AA60" i="62"/>
  <c r="Z60" i="62"/>
  <c r="Y60" i="62"/>
  <c r="X60" i="62"/>
  <c r="W60" i="62"/>
  <c r="V60" i="62"/>
  <c r="U60" i="62"/>
  <c r="T60" i="62"/>
  <c r="S60" i="62"/>
  <c r="R60" i="62"/>
  <c r="Q60" i="62"/>
  <c r="P60" i="62"/>
  <c r="O60" i="62"/>
  <c r="N60" i="62"/>
  <c r="M60" i="62"/>
  <c r="L60" i="62"/>
  <c r="K60" i="62"/>
  <c r="J60" i="62"/>
  <c r="I60" i="62"/>
  <c r="H60" i="62"/>
  <c r="G60" i="62"/>
  <c r="F60" i="62"/>
  <c r="E60" i="62"/>
  <c r="D60" i="62"/>
  <c r="AM59" i="62"/>
  <c r="AL59" i="62"/>
  <c r="AK59" i="62"/>
  <c r="AJ59" i="62"/>
  <c r="AI59" i="62"/>
  <c r="AH59" i="62"/>
  <c r="AG59" i="62"/>
  <c r="AF59" i="62"/>
  <c r="AE59" i="62"/>
  <c r="AD59" i="62"/>
  <c r="AC59" i="62"/>
  <c r="AB59" i="62"/>
  <c r="AA59" i="62"/>
  <c r="Z59" i="62"/>
  <c r="Y59" i="62"/>
  <c r="X59" i="62"/>
  <c r="W59" i="62"/>
  <c r="V59" i="62"/>
  <c r="U59" i="62"/>
  <c r="T59" i="62"/>
  <c r="S59" i="62"/>
  <c r="R59" i="62"/>
  <c r="Q59" i="62"/>
  <c r="P59" i="62"/>
  <c r="O59" i="62"/>
  <c r="N59" i="62"/>
  <c r="M59" i="62"/>
  <c r="L59" i="62"/>
  <c r="K59" i="62"/>
  <c r="J59" i="62"/>
  <c r="I59" i="62"/>
  <c r="H59" i="62"/>
  <c r="G59" i="62"/>
  <c r="F59" i="62"/>
  <c r="E59" i="62"/>
  <c r="D59" i="62"/>
  <c r="AM58" i="62"/>
  <c r="AL58" i="62"/>
  <c r="AK58" i="62"/>
  <c r="AJ58" i="62"/>
  <c r="AI58" i="62"/>
  <c r="AH58" i="62"/>
  <c r="AG58" i="62"/>
  <c r="AF58" i="62"/>
  <c r="AE58" i="62"/>
  <c r="AD58" i="62"/>
  <c r="AC58" i="62"/>
  <c r="AB58" i="62"/>
  <c r="AA58" i="62"/>
  <c r="Z58" i="62"/>
  <c r="Y58" i="62"/>
  <c r="X58" i="62"/>
  <c r="W58" i="62"/>
  <c r="V58" i="62"/>
  <c r="U58" i="62"/>
  <c r="T58" i="62"/>
  <c r="S58" i="62"/>
  <c r="R58" i="62"/>
  <c r="Q58" i="62"/>
  <c r="P58" i="62"/>
  <c r="O58" i="62"/>
  <c r="N58" i="62"/>
  <c r="M58" i="62"/>
  <c r="L58" i="62"/>
  <c r="K58" i="62"/>
  <c r="J58" i="62"/>
  <c r="I58" i="62"/>
  <c r="H58" i="62"/>
  <c r="G58" i="62"/>
  <c r="F58" i="62"/>
  <c r="E58" i="62"/>
  <c r="D58" i="62"/>
  <c r="AM57" i="62"/>
  <c r="AL57" i="62"/>
  <c r="AK57" i="62"/>
  <c r="AJ57" i="62"/>
  <c r="AI57" i="62"/>
  <c r="AH57" i="62"/>
  <c r="AG57" i="62"/>
  <c r="AF57" i="62"/>
  <c r="AE57" i="62"/>
  <c r="AD57" i="62"/>
  <c r="AC57" i="62"/>
  <c r="AB57" i="62"/>
  <c r="AA57" i="62"/>
  <c r="Z57" i="62"/>
  <c r="Y57" i="62"/>
  <c r="X57" i="62"/>
  <c r="W57" i="62"/>
  <c r="V57" i="62"/>
  <c r="U57" i="62"/>
  <c r="T57" i="62"/>
  <c r="S57" i="62"/>
  <c r="R57" i="62"/>
  <c r="Q57" i="62"/>
  <c r="P57" i="62"/>
  <c r="O57" i="62"/>
  <c r="N57" i="62"/>
  <c r="M57" i="62"/>
  <c r="L57" i="62"/>
  <c r="K57" i="62"/>
  <c r="J57" i="62"/>
  <c r="I57" i="62"/>
  <c r="H57" i="62"/>
  <c r="G57" i="62"/>
  <c r="F57" i="62"/>
  <c r="E57" i="62"/>
  <c r="D57" i="62"/>
  <c r="AM56" i="62"/>
  <c r="AL56" i="62"/>
  <c r="AK56" i="62"/>
  <c r="AJ56" i="62"/>
  <c r="AI56" i="62"/>
  <c r="AH56" i="62"/>
  <c r="AG56" i="62"/>
  <c r="AF56" i="62"/>
  <c r="AE56" i="62"/>
  <c r="AD56" i="62"/>
  <c r="AC56" i="62"/>
  <c r="AB56" i="62"/>
  <c r="AA56" i="62"/>
  <c r="Z56" i="62"/>
  <c r="Y56" i="62"/>
  <c r="X56" i="62"/>
  <c r="W56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I56" i="62"/>
  <c r="H56" i="62"/>
  <c r="G56" i="62"/>
  <c r="F56" i="62"/>
  <c r="E56" i="62"/>
  <c r="D56" i="62"/>
  <c r="AM55" i="62"/>
  <c r="AL55" i="62"/>
  <c r="AK55" i="62"/>
  <c r="AJ55" i="62"/>
  <c r="AI55" i="62"/>
  <c r="AH55" i="62"/>
  <c r="AG55" i="62"/>
  <c r="AF55" i="62"/>
  <c r="AE55" i="62"/>
  <c r="AD55" i="62"/>
  <c r="AC55" i="62"/>
  <c r="AB55" i="62"/>
  <c r="AA55" i="62"/>
  <c r="Z55" i="62"/>
  <c r="Y55" i="62"/>
  <c r="X55" i="62"/>
  <c r="W55" i="62"/>
  <c r="V55" i="62"/>
  <c r="U55" i="62"/>
  <c r="T55" i="62"/>
  <c r="S55" i="62"/>
  <c r="R55" i="62"/>
  <c r="Q55" i="62"/>
  <c r="P55" i="62"/>
  <c r="O55" i="62"/>
  <c r="N55" i="62"/>
  <c r="M55" i="62"/>
  <c r="L55" i="62"/>
  <c r="K55" i="62"/>
  <c r="J55" i="62"/>
  <c r="I55" i="62"/>
  <c r="H55" i="62"/>
  <c r="G55" i="62"/>
  <c r="F55" i="62"/>
  <c r="E55" i="62"/>
  <c r="D55" i="62"/>
  <c r="AM54" i="62"/>
  <c r="AL54" i="62"/>
  <c r="AK54" i="62"/>
  <c r="AJ54" i="62"/>
  <c r="AI54" i="62"/>
  <c r="AH54" i="62"/>
  <c r="AG54" i="62"/>
  <c r="AF54" i="62"/>
  <c r="AE54" i="62"/>
  <c r="AD54" i="62"/>
  <c r="AC54" i="62"/>
  <c r="AB54" i="62"/>
  <c r="AA54" i="62"/>
  <c r="Z54" i="62"/>
  <c r="Y54" i="62"/>
  <c r="X54" i="62"/>
  <c r="W54" i="62"/>
  <c r="V54" i="62"/>
  <c r="U54" i="62"/>
  <c r="T54" i="62"/>
  <c r="S54" i="62"/>
  <c r="R54" i="62"/>
  <c r="Q54" i="62"/>
  <c r="P54" i="62"/>
  <c r="O54" i="62"/>
  <c r="N54" i="62"/>
  <c r="M54" i="62"/>
  <c r="L54" i="62"/>
  <c r="K54" i="62"/>
  <c r="J54" i="62"/>
  <c r="I54" i="62"/>
  <c r="H54" i="62"/>
  <c r="G54" i="62"/>
  <c r="F54" i="62"/>
  <c r="E54" i="62"/>
  <c r="D54" i="62"/>
  <c r="AM53" i="62"/>
  <c r="AL53" i="62"/>
  <c r="AK53" i="62"/>
  <c r="AJ53" i="62"/>
  <c r="AI53" i="62"/>
  <c r="AH53" i="62"/>
  <c r="AG53" i="62"/>
  <c r="AF53" i="62"/>
  <c r="AE53" i="62"/>
  <c r="AD53" i="62"/>
  <c r="AC53" i="62"/>
  <c r="AB53" i="62"/>
  <c r="AA53" i="62"/>
  <c r="Z53" i="62"/>
  <c r="Y53" i="62"/>
  <c r="X53" i="62"/>
  <c r="W53" i="62"/>
  <c r="V53" i="62"/>
  <c r="U53" i="62"/>
  <c r="T53" i="62"/>
  <c r="S53" i="62"/>
  <c r="R53" i="62"/>
  <c r="Q53" i="62"/>
  <c r="P53" i="62"/>
  <c r="O53" i="62"/>
  <c r="N53" i="62"/>
  <c r="M53" i="62"/>
  <c r="L53" i="62"/>
  <c r="K53" i="62"/>
  <c r="J53" i="62"/>
  <c r="I53" i="62"/>
  <c r="H53" i="62"/>
  <c r="G53" i="62"/>
  <c r="F53" i="62"/>
  <c r="E53" i="62"/>
  <c r="D53" i="62"/>
  <c r="AM52" i="62"/>
  <c r="AL52" i="62"/>
  <c r="AK52" i="62"/>
  <c r="AJ52" i="62"/>
  <c r="AI52" i="62"/>
  <c r="AH52" i="62"/>
  <c r="AG52" i="62"/>
  <c r="AF52" i="62"/>
  <c r="AE52" i="62"/>
  <c r="AD52" i="62"/>
  <c r="AC52" i="62"/>
  <c r="AB52" i="62"/>
  <c r="AA52" i="62"/>
  <c r="Z52" i="62"/>
  <c r="Y52" i="62"/>
  <c r="X52" i="62"/>
  <c r="W52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I52" i="62"/>
  <c r="H52" i="62"/>
  <c r="G52" i="62"/>
  <c r="F52" i="62"/>
  <c r="E52" i="62"/>
  <c r="D52" i="62"/>
  <c r="AM51" i="62"/>
  <c r="AL51" i="62"/>
  <c r="AK51" i="62"/>
  <c r="AJ51" i="62"/>
  <c r="AI51" i="62"/>
  <c r="AH51" i="62"/>
  <c r="AG51" i="62"/>
  <c r="AF51" i="62"/>
  <c r="AE51" i="62"/>
  <c r="AD51" i="62"/>
  <c r="AC51" i="62"/>
  <c r="AB51" i="62"/>
  <c r="AA51" i="62"/>
  <c r="Z51" i="62"/>
  <c r="Y51" i="62"/>
  <c r="X51" i="62"/>
  <c r="W51" i="62"/>
  <c r="V51" i="62"/>
  <c r="U51" i="62"/>
  <c r="T51" i="62"/>
  <c r="S51" i="62"/>
  <c r="R51" i="62"/>
  <c r="Q51" i="62"/>
  <c r="P51" i="62"/>
  <c r="O51" i="62"/>
  <c r="N51" i="62"/>
  <c r="M51" i="62"/>
  <c r="L51" i="62"/>
  <c r="K51" i="62"/>
  <c r="J51" i="62"/>
  <c r="I51" i="62"/>
  <c r="H51" i="62"/>
  <c r="G51" i="62"/>
  <c r="F51" i="62"/>
  <c r="E51" i="62"/>
  <c r="D51" i="62"/>
  <c r="AM50" i="62"/>
  <c r="AL50" i="62"/>
  <c r="AK50" i="62"/>
  <c r="AJ50" i="62"/>
  <c r="AI50" i="62"/>
  <c r="AH50" i="62"/>
  <c r="AG50" i="62"/>
  <c r="AF50" i="62"/>
  <c r="AE50" i="62"/>
  <c r="AD50" i="62"/>
  <c r="AC50" i="62"/>
  <c r="AB50" i="62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AM49" i="62"/>
  <c r="AL49" i="62"/>
  <c r="AK49" i="62"/>
  <c r="AJ49" i="62"/>
  <c r="AI49" i="62"/>
  <c r="AH49" i="62"/>
  <c r="AG49" i="62"/>
  <c r="AF49" i="62"/>
  <c r="AE49" i="62"/>
  <c r="AD49" i="62"/>
  <c r="AC49" i="62"/>
  <c r="AB49" i="62"/>
  <c r="AA49" i="62"/>
  <c r="Z49" i="62"/>
  <c r="Y49" i="62"/>
  <c r="X49" i="62"/>
  <c r="W49" i="62"/>
  <c r="V49" i="62"/>
  <c r="U49" i="62"/>
  <c r="T49" i="62"/>
  <c r="S49" i="62"/>
  <c r="R49" i="62"/>
  <c r="Q49" i="62"/>
  <c r="P49" i="62"/>
  <c r="O49" i="62"/>
  <c r="N49" i="62"/>
  <c r="M49" i="62"/>
  <c r="L49" i="62"/>
  <c r="K49" i="62"/>
  <c r="J49" i="62"/>
  <c r="I49" i="62"/>
  <c r="H49" i="62"/>
  <c r="G49" i="62"/>
  <c r="F49" i="62"/>
  <c r="E49" i="62"/>
  <c r="D49" i="62"/>
  <c r="AM48" i="62"/>
  <c r="AL48" i="62"/>
  <c r="AK48" i="62"/>
  <c r="AJ48" i="62"/>
  <c r="AI48" i="62"/>
  <c r="AH48" i="62"/>
  <c r="AG48" i="62"/>
  <c r="AF48" i="62"/>
  <c r="AE48" i="62"/>
  <c r="AD48" i="62"/>
  <c r="AC48" i="62"/>
  <c r="AB48" i="62"/>
  <c r="AA48" i="62"/>
  <c r="Z48" i="62"/>
  <c r="Y48" i="62"/>
  <c r="X48" i="62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AM47" i="62"/>
  <c r="AL47" i="62"/>
  <c r="AK47" i="62"/>
  <c r="AJ47" i="62"/>
  <c r="AI47" i="62"/>
  <c r="AH47" i="62"/>
  <c r="AG47" i="62"/>
  <c r="AF47" i="62"/>
  <c r="AE47" i="62"/>
  <c r="AD47" i="62"/>
  <c r="AC47" i="62"/>
  <c r="AB47" i="62"/>
  <c r="AA47" i="62"/>
  <c r="Z47" i="62"/>
  <c r="Y47" i="62"/>
  <c r="X47" i="62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AM85" i="61"/>
  <c r="AM83" i="61"/>
  <c r="AL83" i="61"/>
  <c r="AK83" i="61"/>
  <c r="AJ83" i="61"/>
  <c r="AI83" i="61"/>
  <c r="AH83" i="61"/>
  <c r="AG83" i="61"/>
  <c r="AF83" i="61"/>
  <c r="AE83" i="61"/>
  <c r="AD83" i="61"/>
  <c r="AC83" i="61"/>
  <c r="AB83" i="61"/>
  <c r="AA83" i="61"/>
  <c r="Z83" i="61"/>
  <c r="Y83" i="61"/>
  <c r="X83" i="61"/>
  <c r="W83" i="61"/>
  <c r="V83" i="61"/>
  <c r="U83" i="61"/>
  <c r="T83" i="61"/>
  <c r="S83" i="61"/>
  <c r="R83" i="61"/>
  <c r="Q83" i="61"/>
  <c r="P83" i="61"/>
  <c r="O83" i="61"/>
  <c r="N83" i="61"/>
  <c r="M83" i="61"/>
  <c r="L83" i="61"/>
  <c r="K83" i="61"/>
  <c r="J83" i="61"/>
  <c r="I83" i="61"/>
  <c r="H83" i="61"/>
  <c r="G83" i="61"/>
  <c r="F83" i="61"/>
  <c r="E83" i="61"/>
  <c r="D83" i="61"/>
  <c r="C85" i="61" s="1"/>
  <c r="D85" i="61" s="1"/>
  <c r="AM82" i="61"/>
  <c r="AL82" i="61"/>
  <c r="AK82" i="61"/>
  <c r="AJ82" i="61"/>
  <c r="AI82" i="61"/>
  <c r="AH82" i="61"/>
  <c r="AG82" i="61"/>
  <c r="AF82" i="61"/>
  <c r="AE82" i="61"/>
  <c r="AD82" i="61"/>
  <c r="AC82" i="61"/>
  <c r="AB82" i="61"/>
  <c r="AA82" i="61"/>
  <c r="Z82" i="61"/>
  <c r="Y82" i="61"/>
  <c r="X82" i="61"/>
  <c r="W82" i="61"/>
  <c r="V82" i="61"/>
  <c r="U82" i="61"/>
  <c r="T82" i="61"/>
  <c r="S82" i="61"/>
  <c r="R82" i="61"/>
  <c r="Q82" i="61"/>
  <c r="P82" i="61"/>
  <c r="O82" i="61"/>
  <c r="N82" i="61"/>
  <c r="M82" i="61"/>
  <c r="L82" i="61"/>
  <c r="K82" i="61"/>
  <c r="J82" i="61"/>
  <c r="I82" i="61"/>
  <c r="H82" i="61"/>
  <c r="G82" i="61"/>
  <c r="F82" i="61"/>
  <c r="E82" i="61"/>
  <c r="D82" i="61"/>
  <c r="AM81" i="61"/>
  <c r="AL81" i="61"/>
  <c r="AK81" i="61"/>
  <c r="AJ81" i="61"/>
  <c r="AI81" i="61"/>
  <c r="AH81" i="61"/>
  <c r="AG81" i="61"/>
  <c r="AF81" i="61"/>
  <c r="AE81" i="61"/>
  <c r="AD81" i="61"/>
  <c r="AC81" i="61"/>
  <c r="AB81" i="61"/>
  <c r="AA81" i="61"/>
  <c r="Z81" i="61"/>
  <c r="Y81" i="61"/>
  <c r="X81" i="61"/>
  <c r="W81" i="61"/>
  <c r="V81" i="61"/>
  <c r="U81" i="61"/>
  <c r="T81" i="61"/>
  <c r="S81" i="61"/>
  <c r="R81" i="61"/>
  <c r="Q81" i="61"/>
  <c r="P81" i="61"/>
  <c r="O81" i="61"/>
  <c r="N81" i="61"/>
  <c r="M81" i="61"/>
  <c r="L81" i="61"/>
  <c r="K81" i="61"/>
  <c r="J81" i="61"/>
  <c r="I81" i="61"/>
  <c r="H81" i="61"/>
  <c r="G81" i="61"/>
  <c r="F81" i="61"/>
  <c r="E81" i="61"/>
  <c r="D81" i="61"/>
  <c r="AM80" i="61"/>
  <c r="AL80" i="61"/>
  <c r="AK80" i="61"/>
  <c r="AJ80" i="61"/>
  <c r="AI80" i="61"/>
  <c r="AH80" i="61"/>
  <c r="AG80" i="61"/>
  <c r="AF80" i="61"/>
  <c r="AE80" i="61"/>
  <c r="AD80" i="61"/>
  <c r="AC80" i="61"/>
  <c r="AB80" i="61"/>
  <c r="AA80" i="61"/>
  <c r="Z80" i="61"/>
  <c r="Y80" i="61"/>
  <c r="X80" i="61"/>
  <c r="W80" i="61"/>
  <c r="V80" i="61"/>
  <c r="U80" i="61"/>
  <c r="T80" i="61"/>
  <c r="S80" i="61"/>
  <c r="R80" i="61"/>
  <c r="Q80" i="61"/>
  <c r="P80" i="61"/>
  <c r="O80" i="61"/>
  <c r="N80" i="61"/>
  <c r="M80" i="61"/>
  <c r="L80" i="61"/>
  <c r="K80" i="61"/>
  <c r="J80" i="61"/>
  <c r="I80" i="61"/>
  <c r="H80" i="61"/>
  <c r="G80" i="61"/>
  <c r="F80" i="61"/>
  <c r="E80" i="61"/>
  <c r="D80" i="61"/>
  <c r="AM79" i="61"/>
  <c r="AL79" i="61"/>
  <c r="AK79" i="61"/>
  <c r="AJ79" i="61"/>
  <c r="AI79" i="61"/>
  <c r="AH79" i="61"/>
  <c r="AG79" i="61"/>
  <c r="AF79" i="61"/>
  <c r="AE79" i="61"/>
  <c r="AD79" i="61"/>
  <c r="AC79" i="61"/>
  <c r="AB79" i="61"/>
  <c r="AA79" i="61"/>
  <c r="Z79" i="61"/>
  <c r="Y79" i="61"/>
  <c r="X79" i="61"/>
  <c r="W79" i="61"/>
  <c r="V79" i="61"/>
  <c r="U79" i="61"/>
  <c r="T79" i="61"/>
  <c r="S79" i="61"/>
  <c r="R79" i="61"/>
  <c r="Q79" i="61"/>
  <c r="P79" i="61"/>
  <c r="O79" i="61"/>
  <c r="N79" i="61"/>
  <c r="M79" i="61"/>
  <c r="L79" i="61"/>
  <c r="K79" i="61"/>
  <c r="J79" i="61"/>
  <c r="I79" i="61"/>
  <c r="H79" i="61"/>
  <c r="G79" i="61"/>
  <c r="F79" i="61"/>
  <c r="E79" i="61"/>
  <c r="D79" i="61"/>
  <c r="AM78" i="61"/>
  <c r="AL78" i="61"/>
  <c r="AK78" i="61"/>
  <c r="AJ78" i="61"/>
  <c r="AI78" i="61"/>
  <c r="AH78" i="61"/>
  <c r="AG78" i="61"/>
  <c r="AF78" i="61"/>
  <c r="AE78" i="61"/>
  <c r="AD78" i="61"/>
  <c r="AC78" i="61"/>
  <c r="AB78" i="61"/>
  <c r="AA78" i="61"/>
  <c r="Z78" i="61"/>
  <c r="Y78" i="61"/>
  <c r="X78" i="61"/>
  <c r="W78" i="61"/>
  <c r="V78" i="61"/>
  <c r="U78" i="61"/>
  <c r="T78" i="61"/>
  <c r="S78" i="61"/>
  <c r="R78" i="61"/>
  <c r="Q78" i="61"/>
  <c r="P78" i="61"/>
  <c r="O78" i="61"/>
  <c r="N78" i="61"/>
  <c r="M78" i="61"/>
  <c r="L78" i="61"/>
  <c r="K78" i="61"/>
  <c r="J78" i="61"/>
  <c r="I78" i="61"/>
  <c r="H78" i="61"/>
  <c r="G78" i="61"/>
  <c r="F78" i="61"/>
  <c r="E78" i="61"/>
  <c r="D78" i="61"/>
  <c r="AM77" i="61"/>
  <c r="AL77" i="61"/>
  <c r="AK77" i="61"/>
  <c r="AJ77" i="61"/>
  <c r="AI77" i="61"/>
  <c r="AH77" i="61"/>
  <c r="AG77" i="61"/>
  <c r="AF77" i="61"/>
  <c r="AE77" i="61"/>
  <c r="AD77" i="61"/>
  <c r="AC77" i="61"/>
  <c r="AB77" i="61"/>
  <c r="AA77" i="61"/>
  <c r="Z77" i="61"/>
  <c r="Y77" i="61"/>
  <c r="X77" i="61"/>
  <c r="W77" i="61"/>
  <c r="V77" i="61"/>
  <c r="U77" i="61"/>
  <c r="T77" i="61"/>
  <c r="S77" i="61"/>
  <c r="R77" i="61"/>
  <c r="Q77" i="61"/>
  <c r="P77" i="61"/>
  <c r="O77" i="61"/>
  <c r="N77" i="61"/>
  <c r="M77" i="61"/>
  <c r="L77" i="61"/>
  <c r="K77" i="61"/>
  <c r="J77" i="61"/>
  <c r="I77" i="61"/>
  <c r="H77" i="61"/>
  <c r="G77" i="61"/>
  <c r="F77" i="61"/>
  <c r="E77" i="61"/>
  <c r="D77" i="61"/>
  <c r="AM76" i="61"/>
  <c r="AL76" i="61"/>
  <c r="AK76" i="61"/>
  <c r="AJ76" i="61"/>
  <c r="AI76" i="61"/>
  <c r="AH76" i="61"/>
  <c r="AG76" i="61"/>
  <c r="AF76" i="61"/>
  <c r="AE76" i="61"/>
  <c r="AD76" i="61"/>
  <c r="AC76" i="61"/>
  <c r="AB76" i="61"/>
  <c r="AA76" i="61"/>
  <c r="Z76" i="61"/>
  <c r="Y76" i="61"/>
  <c r="X76" i="61"/>
  <c r="W76" i="61"/>
  <c r="V76" i="61"/>
  <c r="U76" i="61"/>
  <c r="T76" i="61"/>
  <c r="S76" i="61"/>
  <c r="R76" i="61"/>
  <c r="Q76" i="61"/>
  <c r="P76" i="61"/>
  <c r="O76" i="61"/>
  <c r="N76" i="61"/>
  <c r="M76" i="61"/>
  <c r="L76" i="61"/>
  <c r="K76" i="61"/>
  <c r="J76" i="61"/>
  <c r="I76" i="61"/>
  <c r="H76" i="61"/>
  <c r="G76" i="61"/>
  <c r="F76" i="61"/>
  <c r="E76" i="61"/>
  <c r="D76" i="61"/>
  <c r="AM75" i="61"/>
  <c r="AL75" i="61"/>
  <c r="AK75" i="61"/>
  <c r="AJ75" i="61"/>
  <c r="AI75" i="61"/>
  <c r="AH75" i="61"/>
  <c r="AG75" i="61"/>
  <c r="AF75" i="61"/>
  <c r="AE75" i="61"/>
  <c r="AD75" i="61"/>
  <c r="AC75" i="61"/>
  <c r="AB75" i="61"/>
  <c r="AA75" i="61"/>
  <c r="Z75" i="61"/>
  <c r="Y75" i="61"/>
  <c r="X75" i="61"/>
  <c r="W75" i="61"/>
  <c r="V75" i="61"/>
  <c r="U75" i="61"/>
  <c r="T75" i="61"/>
  <c r="S75" i="61"/>
  <c r="R75" i="61"/>
  <c r="Q75" i="61"/>
  <c r="P75" i="61"/>
  <c r="O75" i="61"/>
  <c r="N75" i="61"/>
  <c r="M75" i="61"/>
  <c r="L75" i="61"/>
  <c r="K75" i="61"/>
  <c r="J75" i="61"/>
  <c r="I75" i="61"/>
  <c r="H75" i="61"/>
  <c r="G75" i="61"/>
  <c r="F75" i="61"/>
  <c r="E75" i="61"/>
  <c r="D75" i="61"/>
  <c r="AM74" i="61"/>
  <c r="AL74" i="61"/>
  <c r="AK74" i="61"/>
  <c r="AJ74" i="61"/>
  <c r="AI74" i="61"/>
  <c r="AH74" i="61"/>
  <c r="AG74" i="61"/>
  <c r="AF74" i="61"/>
  <c r="AE74" i="61"/>
  <c r="AD74" i="61"/>
  <c r="AC74" i="61"/>
  <c r="AB74" i="61"/>
  <c r="AA74" i="61"/>
  <c r="Z74" i="61"/>
  <c r="Y74" i="61"/>
  <c r="X74" i="61"/>
  <c r="W74" i="61"/>
  <c r="V74" i="61"/>
  <c r="U74" i="61"/>
  <c r="T74" i="61"/>
  <c r="S74" i="61"/>
  <c r="R74" i="61"/>
  <c r="Q74" i="61"/>
  <c r="P74" i="61"/>
  <c r="O74" i="61"/>
  <c r="N74" i="61"/>
  <c r="M74" i="61"/>
  <c r="L74" i="61"/>
  <c r="K74" i="61"/>
  <c r="J74" i="61"/>
  <c r="I74" i="61"/>
  <c r="H74" i="61"/>
  <c r="G74" i="61"/>
  <c r="F74" i="61"/>
  <c r="E74" i="61"/>
  <c r="D74" i="61"/>
  <c r="AM73" i="61"/>
  <c r="AL73" i="61"/>
  <c r="AK73" i="61"/>
  <c r="AJ73" i="61"/>
  <c r="AI73" i="61"/>
  <c r="AH73" i="61"/>
  <c r="AG73" i="61"/>
  <c r="AF73" i="61"/>
  <c r="AE73" i="61"/>
  <c r="AD73" i="61"/>
  <c r="AC73" i="61"/>
  <c r="AB73" i="61"/>
  <c r="AA73" i="61"/>
  <c r="Z73" i="61"/>
  <c r="Y73" i="61"/>
  <c r="X73" i="61"/>
  <c r="W73" i="61"/>
  <c r="V73" i="61"/>
  <c r="U73" i="61"/>
  <c r="T73" i="61"/>
  <c r="S73" i="61"/>
  <c r="R73" i="61"/>
  <c r="Q73" i="61"/>
  <c r="P73" i="61"/>
  <c r="O73" i="61"/>
  <c r="N73" i="61"/>
  <c r="M73" i="61"/>
  <c r="L73" i="61"/>
  <c r="K73" i="61"/>
  <c r="J73" i="61"/>
  <c r="I73" i="61"/>
  <c r="H73" i="61"/>
  <c r="G73" i="61"/>
  <c r="F73" i="61"/>
  <c r="E73" i="61"/>
  <c r="D73" i="61"/>
  <c r="AM72" i="61"/>
  <c r="AL72" i="61"/>
  <c r="AK72" i="61"/>
  <c r="AJ72" i="61"/>
  <c r="AI72" i="61"/>
  <c r="AH72" i="61"/>
  <c r="AG72" i="61"/>
  <c r="AF72" i="61"/>
  <c r="AE72" i="61"/>
  <c r="AD72" i="61"/>
  <c r="AC72" i="61"/>
  <c r="AB72" i="61"/>
  <c r="AA72" i="61"/>
  <c r="Z72" i="61"/>
  <c r="Y72" i="61"/>
  <c r="X72" i="61"/>
  <c r="W72" i="61"/>
  <c r="V72" i="61"/>
  <c r="U72" i="61"/>
  <c r="T72" i="61"/>
  <c r="S72" i="61"/>
  <c r="R72" i="61"/>
  <c r="Q72" i="61"/>
  <c r="P72" i="61"/>
  <c r="O72" i="61"/>
  <c r="N72" i="61"/>
  <c r="M72" i="61"/>
  <c r="L72" i="61"/>
  <c r="K72" i="61"/>
  <c r="J72" i="61"/>
  <c r="I72" i="61"/>
  <c r="H72" i="61"/>
  <c r="G72" i="61"/>
  <c r="F72" i="61"/>
  <c r="E72" i="61"/>
  <c r="D72" i="61"/>
  <c r="AM71" i="61"/>
  <c r="AL71" i="61"/>
  <c r="AK71" i="61"/>
  <c r="AJ71" i="61"/>
  <c r="AI71" i="61"/>
  <c r="AH71" i="61"/>
  <c r="AG71" i="61"/>
  <c r="AF71" i="61"/>
  <c r="AE71" i="61"/>
  <c r="AD71" i="61"/>
  <c r="AC71" i="61"/>
  <c r="AB71" i="61"/>
  <c r="AA71" i="61"/>
  <c r="Z71" i="61"/>
  <c r="Y71" i="61"/>
  <c r="X71" i="61"/>
  <c r="W71" i="61"/>
  <c r="V71" i="61"/>
  <c r="U71" i="61"/>
  <c r="T71" i="61"/>
  <c r="S71" i="61"/>
  <c r="R71" i="61"/>
  <c r="Q71" i="61"/>
  <c r="P71" i="61"/>
  <c r="O71" i="61"/>
  <c r="N71" i="61"/>
  <c r="M71" i="61"/>
  <c r="L71" i="61"/>
  <c r="K71" i="61"/>
  <c r="J71" i="61"/>
  <c r="I71" i="61"/>
  <c r="H71" i="61"/>
  <c r="G71" i="61"/>
  <c r="F71" i="61"/>
  <c r="E71" i="61"/>
  <c r="D71" i="61"/>
  <c r="AM70" i="61"/>
  <c r="AL70" i="61"/>
  <c r="AK70" i="61"/>
  <c r="AJ70" i="61"/>
  <c r="AI70" i="61"/>
  <c r="AH70" i="61"/>
  <c r="AG70" i="61"/>
  <c r="AF70" i="61"/>
  <c r="AE70" i="61"/>
  <c r="AD70" i="61"/>
  <c r="AC70" i="61"/>
  <c r="AB70" i="61"/>
  <c r="AA70" i="61"/>
  <c r="Z70" i="61"/>
  <c r="Y70" i="61"/>
  <c r="X70" i="61"/>
  <c r="W70" i="61"/>
  <c r="V70" i="61"/>
  <c r="U70" i="61"/>
  <c r="T70" i="61"/>
  <c r="S70" i="61"/>
  <c r="R70" i="61"/>
  <c r="Q70" i="61"/>
  <c r="P70" i="61"/>
  <c r="O70" i="61"/>
  <c r="N70" i="61"/>
  <c r="M70" i="61"/>
  <c r="L70" i="61"/>
  <c r="K70" i="61"/>
  <c r="J70" i="61"/>
  <c r="I70" i="61"/>
  <c r="H70" i="61"/>
  <c r="G70" i="61"/>
  <c r="F70" i="61"/>
  <c r="E70" i="61"/>
  <c r="D70" i="61"/>
  <c r="AM69" i="61"/>
  <c r="AL69" i="61"/>
  <c r="AK69" i="61"/>
  <c r="AJ69" i="61"/>
  <c r="AI69" i="61"/>
  <c r="AH69" i="61"/>
  <c r="AG69" i="61"/>
  <c r="AF69" i="61"/>
  <c r="AE69" i="61"/>
  <c r="AD69" i="61"/>
  <c r="AC69" i="61"/>
  <c r="AB69" i="61"/>
  <c r="AA69" i="61"/>
  <c r="Z69" i="61"/>
  <c r="Y69" i="61"/>
  <c r="X69" i="61"/>
  <c r="W69" i="61"/>
  <c r="V69" i="61"/>
  <c r="U69" i="61"/>
  <c r="T69" i="61"/>
  <c r="S69" i="61"/>
  <c r="R69" i="61"/>
  <c r="Q69" i="61"/>
  <c r="P69" i="61"/>
  <c r="O69" i="61"/>
  <c r="N69" i="61"/>
  <c r="M69" i="61"/>
  <c r="L69" i="61"/>
  <c r="K69" i="61"/>
  <c r="J69" i="61"/>
  <c r="I69" i="61"/>
  <c r="H69" i="61"/>
  <c r="G69" i="61"/>
  <c r="F69" i="61"/>
  <c r="E69" i="61"/>
  <c r="D69" i="61"/>
  <c r="AM68" i="61"/>
  <c r="AL68" i="61"/>
  <c r="AK68" i="61"/>
  <c r="AJ68" i="61"/>
  <c r="AI68" i="61"/>
  <c r="AH68" i="61"/>
  <c r="AG68" i="61"/>
  <c r="AF68" i="61"/>
  <c r="AE68" i="61"/>
  <c r="AD68" i="61"/>
  <c r="AC68" i="61"/>
  <c r="AB68" i="61"/>
  <c r="AA68" i="61"/>
  <c r="Z68" i="61"/>
  <c r="Y68" i="61"/>
  <c r="X68" i="61"/>
  <c r="W68" i="61"/>
  <c r="V68" i="61"/>
  <c r="U68" i="61"/>
  <c r="T68" i="61"/>
  <c r="S68" i="61"/>
  <c r="R68" i="61"/>
  <c r="Q68" i="61"/>
  <c r="P68" i="61"/>
  <c r="O68" i="61"/>
  <c r="N68" i="61"/>
  <c r="M68" i="61"/>
  <c r="L68" i="61"/>
  <c r="K68" i="61"/>
  <c r="J68" i="61"/>
  <c r="I68" i="61"/>
  <c r="H68" i="61"/>
  <c r="G68" i="61"/>
  <c r="F68" i="61"/>
  <c r="E68" i="61"/>
  <c r="D68" i="61"/>
  <c r="AM67" i="61"/>
  <c r="AL67" i="61"/>
  <c r="AK67" i="61"/>
  <c r="AJ67" i="61"/>
  <c r="AI67" i="61"/>
  <c r="AH67" i="61"/>
  <c r="AG67" i="61"/>
  <c r="AF67" i="61"/>
  <c r="AE67" i="61"/>
  <c r="AD67" i="61"/>
  <c r="AC67" i="61"/>
  <c r="AB67" i="61"/>
  <c r="AA67" i="61"/>
  <c r="Z67" i="61"/>
  <c r="Y67" i="61"/>
  <c r="X67" i="61"/>
  <c r="W67" i="61"/>
  <c r="V67" i="61"/>
  <c r="U67" i="61"/>
  <c r="T67" i="61"/>
  <c r="S67" i="61"/>
  <c r="R67" i="61"/>
  <c r="Q67" i="61"/>
  <c r="P67" i="61"/>
  <c r="O67" i="61"/>
  <c r="N67" i="61"/>
  <c r="M67" i="61"/>
  <c r="L67" i="61"/>
  <c r="K67" i="61"/>
  <c r="J67" i="61"/>
  <c r="I67" i="61"/>
  <c r="H67" i="61"/>
  <c r="G67" i="61"/>
  <c r="F67" i="61"/>
  <c r="E67" i="61"/>
  <c r="D67" i="61"/>
  <c r="AM66" i="61"/>
  <c r="AL66" i="61"/>
  <c r="AK66" i="61"/>
  <c r="AJ66" i="61"/>
  <c r="AI66" i="61"/>
  <c r="AH66" i="61"/>
  <c r="AG66" i="61"/>
  <c r="AF66" i="61"/>
  <c r="AE66" i="61"/>
  <c r="AD66" i="61"/>
  <c r="AC66" i="61"/>
  <c r="AB66" i="61"/>
  <c r="AA66" i="61"/>
  <c r="Z66" i="61"/>
  <c r="Y66" i="61"/>
  <c r="X66" i="61"/>
  <c r="W66" i="61"/>
  <c r="V66" i="61"/>
  <c r="U66" i="61"/>
  <c r="T66" i="61"/>
  <c r="S66" i="61"/>
  <c r="R66" i="61"/>
  <c r="Q66" i="61"/>
  <c r="P66" i="61"/>
  <c r="O66" i="61"/>
  <c r="N66" i="61"/>
  <c r="M66" i="61"/>
  <c r="L66" i="61"/>
  <c r="K66" i="61"/>
  <c r="J66" i="61"/>
  <c r="I66" i="61"/>
  <c r="H66" i="61"/>
  <c r="G66" i="61"/>
  <c r="F66" i="61"/>
  <c r="E66" i="61"/>
  <c r="D66" i="61"/>
  <c r="AM65" i="61"/>
  <c r="AL65" i="61"/>
  <c r="AK65" i="61"/>
  <c r="AJ65" i="61"/>
  <c r="AI65" i="61"/>
  <c r="AH65" i="61"/>
  <c r="AG65" i="61"/>
  <c r="AF65" i="61"/>
  <c r="AE65" i="61"/>
  <c r="AD65" i="61"/>
  <c r="AC65" i="61"/>
  <c r="AB65" i="61"/>
  <c r="AA65" i="61"/>
  <c r="Z65" i="61"/>
  <c r="Y65" i="61"/>
  <c r="X65" i="61"/>
  <c r="W65" i="61"/>
  <c r="V65" i="61"/>
  <c r="U65" i="61"/>
  <c r="T65" i="61"/>
  <c r="S65" i="61"/>
  <c r="R65" i="61"/>
  <c r="Q65" i="61"/>
  <c r="P65" i="61"/>
  <c r="O65" i="61"/>
  <c r="N65" i="61"/>
  <c r="M65" i="61"/>
  <c r="L65" i="61"/>
  <c r="K65" i="61"/>
  <c r="J65" i="61"/>
  <c r="I65" i="61"/>
  <c r="H65" i="61"/>
  <c r="G65" i="61"/>
  <c r="F65" i="61"/>
  <c r="E65" i="61"/>
  <c r="D65" i="61"/>
  <c r="AM64" i="61"/>
  <c r="AL64" i="61"/>
  <c r="AK64" i="61"/>
  <c r="AJ64" i="61"/>
  <c r="AI64" i="61"/>
  <c r="AH64" i="61"/>
  <c r="AG64" i="61"/>
  <c r="AF64" i="61"/>
  <c r="AE64" i="61"/>
  <c r="AD64" i="61"/>
  <c r="AC64" i="61"/>
  <c r="AB64" i="61"/>
  <c r="AA64" i="61"/>
  <c r="Z64" i="61"/>
  <c r="Y64" i="61"/>
  <c r="X64" i="61"/>
  <c r="W64" i="61"/>
  <c r="V64" i="61"/>
  <c r="U64" i="61"/>
  <c r="T64" i="61"/>
  <c r="S64" i="61"/>
  <c r="R64" i="61"/>
  <c r="Q64" i="61"/>
  <c r="P64" i="61"/>
  <c r="O64" i="61"/>
  <c r="N64" i="61"/>
  <c r="M64" i="61"/>
  <c r="L64" i="61"/>
  <c r="K64" i="61"/>
  <c r="J64" i="61"/>
  <c r="I64" i="61"/>
  <c r="H64" i="61"/>
  <c r="G64" i="61"/>
  <c r="F64" i="61"/>
  <c r="E64" i="61"/>
  <c r="D64" i="61"/>
  <c r="AM63" i="61"/>
  <c r="AL63" i="61"/>
  <c r="AK63" i="61"/>
  <c r="AJ63" i="61"/>
  <c r="AI63" i="61"/>
  <c r="AH63" i="61"/>
  <c r="AG63" i="61"/>
  <c r="AF63" i="61"/>
  <c r="AE63" i="61"/>
  <c r="AD63" i="61"/>
  <c r="AC63" i="61"/>
  <c r="AB63" i="61"/>
  <c r="AA63" i="61"/>
  <c r="Z63" i="61"/>
  <c r="Y63" i="61"/>
  <c r="X63" i="61"/>
  <c r="W63" i="61"/>
  <c r="V63" i="61"/>
  <c r="U63" i="61"/>
  <c r="T63" i="61"/>
  <c r="S63" i="61"/>
  <c r="R63" i="61"/>
  <c r="Q63" i="61"/>
  <c r="P63" i="61"/>
  <c r="O63" i="61"/>
  <c r="N63" i="61"/>
  <c r="M63" i="61"/>
  <c r="L63" i="61"/>
  <c r="K63" i="61"/>
  <c r="J63" i="61"/>
  <c r="I63" i="61"/>
  <c r="H63" i="61"/>
  <c r="G63" i="61"/>
  <c r="F63" i="61"/>
  <c r="E63" i="61"/>
  <c r="D63" i="61"/>
  <c r="AM62" i="61"/>
  <c r="AL62" i="61"/>
  <c r="AK62" i="61"/>
  <c r="AJ62" i="61"/>
  <c r="AI62" i="61"/>
  <c r="AH62" i="61"/>
  <c r="AG62" i="61"/>
  <c r="AF62" i="61"/>
  <c r="AE62" i="61"/>
  <c r="AD62" i="61"/>
  <c r="AC62" i="61"/>
  <c r="AB62" i="61"/>
  <c r="AA62" i="61"/>
  <c r="Z62" i="61"/>
  <c r="Y62" i="61"/>
  <c r="X62" i="61"/>
  <c r="W62" i="61"/>
  <c r="V62" i="61"/>
  <c r="U62" i="61"/>
  <c r="T62" i="61"/>
  <c r="S62" i="61"/>
  <c r="R62" i="61"/>
  <c r="Q62" i="61"/>
  <c r="P62" i="61"/>
  <c r="O62" i="61"/>
  <c r="N62" i="61"/>
  <c r="M62" i="61"/>
  <c r="L62" i="61"/>
  <c r="K62" i="61"/>
  <c r="J62" i="61"/>
  <c r="I62" i="61"/>
  <c r="H62" i="61"/>
  <c r="G62" i="61"/>
  <c r="F62" i="61"/>
  <c r="E62" i="61"/>
  <c r="D62" i="61"/>
  <c r="AM61" i="61"/>
  <c r="AL61" i="61"/>
  <c r="AK61" i="61"/>
  <c r="AJ61" i="61"/>
  <c r="AI61" i="61"/>
  <c r="AH61" i="61"/>
  <c r="AG61" i="61"/>
  <c r="AF61" i="61"/>
  <c r="AE61" i="61"/>
  <c r="AD61" i="61"/>
  <c r="AC61" i="61"/>
  <c r="AB61" i="61"/>
  <c r="AA61" i="61"/>
  <c r="Z61" i="61"/>
  <c r="Y61" i="61"/>
  <c r="X61" i="61"/>
  <c r="W61" i="61"/>
  <c r="V61" i="61"/>
  <c r="U61" i="61"/>
  <c r="T61" i="61"/>
  <c r="S61" i="61"/>
  <c r="R61" i="61"/>
  <c r="Q61" i="61"/>
  <c r="P61" i="61"/>
  <c r="O61" i="61"/>
  <c r="N61" i="61"/>
  <c r="M61" i="61"/>
  <c r="L61" i="61"/>
  <c r="K61" i="61"/>
  <c r="J61" i="61"/>
  <c r="I61" i="61"/>
  <c r="H61" i="61"/>
  <c r="G61" i="61"/>
  <c r="F61" i="61"/>
  <c r="E61" i="61"/>
  <c r="D61" i="61"/>
  <c r="AM60" i="61"/>
  <c r="AL60" i="61"/>
  <c r="AK60" i="61"/>
  <c r="AJ60" i="61"/>
  <c r="AI60" i="61"/>
  <c r="AH60" i="61"/>
  <c r="AG60" i="61"/>
  <c r="AF60" i="61"/>
  <c r="AE60" i="61"/>
  <c r="AD60" i="61"/>
  <c r="AC60" i="61"/>
  <c r="AB60" i="61"/>
  <c r="AA60" i="61"/>
  <c r="Z60" i="61"/>
  <c r="Y60" i="61"/>
  <c r="X60" i="61"/>
  <c r="W60" i="61"/>
  <c r="V60" i="61"/>
  <c r="U60" i="61"/>
  <c r="T60" i="61"/>
  <c r="S60" i="61"/>
  <c r="R60" i="61"/>
  <c r="Q60" i="61"/>
  <c r="P60" i="61"/>
  <c r="O60" i="61"/>
  <c r="N60" i="61"/>
  <c r="M60" i="61"/>
  <c r="L60" i="61"/>
  <c r="K60" i="61"/>
  <c r="J60" i="61"/>
  <c r="I60" i="61"/>
  <c r="H60" i="61"/>
  <c r="G60" i="61"/>
  <c r="F60" i="61"/>
  <c r="E60" i="61"/>
  <c r="D60" i="61"/>
  <c r="AM59" i="61"/>
  <c r="AL59" i="61"/>
  <c r="AK59" i="61"/>
  <c r="AJ59" i="61"/>
  <c r="AI59" i="61"/>
  <c r="AH59" i="61"/>
  <c r="AG59" i="61"/>
  <c r="AF59" i="61"/>
  <c r="AE59" i="61"/>
  <c r="AD59" i="61"/>
  <c r="AC59" i="61"/>
  <c r="AB59" i="61"/>
  <c r="AA59" i="61"/>
  <c r="Z59" i="61"/>
  <c r="Y59" i="61"/>
  <c r="X59" i="61"/>
  <c r="W59" i="61"/>
  <c r="V59" i="61"/>
  <c r="U59" i="61"/>
  <c r="T59" i="61"/>
  <c r="S59" i="61"/>
  <c r="R59" i="61"/>
  <c r="Q59" i="61"/>
  <c r="P59" i="61"/>
  <c r="O59" i="61"/>
  <c r="N59" i="61"/>
  <c r="M59" i="61"/>
  <c r="L59" i="61"/>
  <c r="K59" i="61"/>
  <c r="J59" i="61"/>
  <c r="I59" i="61"/>
  <c r="H59" i="61"/>
  <c r="G59" i="61"/>
  <c r="F59" i="61"/>
  <c r="E59" i="61"/>
  <c r="D59" i="61"/>
  <c r="AM58" i="61"/>
  <c r="AL58" i="61"/>
  <c r="AK58" i="61"/>
  <c r="AJ58" i="61"/>
  <c r="AI58" i="61"/>
  <c r="AH58" i="61"/>
  <c r="AG58" i="61"/>
  <c r="AF58" i="61"/>
  <c r="AE58" i="61"/>
  <c r="AD58" i="61"/>
  <c r="AC58" i="61"/>
  <c r="AB58" i="61"/>
  <c r="AA58" i="61"/>
  <c r="Z58" i="61"/>
  <c r="Y58" i="61"/>
  <c r="X58" i="61"/>
  <c r="W58" i="61"/>
  <c r="V58" i="61"/>
  <c r="U58" i="61"/>
  <c r="T58" i="61"/>
  <c r="S58" i="61"/>
  <c r="R58" i="61"/>
  <c r="Q58" i="61"/>
  <c r="P58" i="61"/>
  <c r="O58" i="61"/>
  <c r="N58" i="61"/>
  <c r="M58" i="61"/>
  <c r="L58" i="61"/>
  <c r="K58" i="61"/>
  <c r="J58" i="61"/>
  <c r="I58" i="61"/>
  <c r="H58" i="61"/>
  <c r="G58" i="61"/>
  <c r="F58" i="61"/>
  <c r="E58" i="61"/>
  <c r="D58" i="61"/>
  <c r="AM57" i="61"/>
  <c r="AL57" i="61"/>
  <c r="AK57" i="61"/>
  <c r="AJ57" i="61"/>
  <c r="AI57" i="61"/>
  <c r="AH57" i="61"/>
  <c r="AG57" i="61"/>
  <c r="AF57" i="61"/>
  <c r="AE57" i="61"/>
  <c r="AD57" i="61"/>
  <c r="AC57" i="61"/>
  <c r="AB57" i="61"/>
  <c r="AA57" i="61"/>
  <c r="Z57" i="61"/>
  <c r="Y57" i="61"/>
  <c r="X57" i="61"/>
  <c r="W57" i="61"/>
  <c r="V57" i="61"/>
  <c r="U57" i="61"/>
  <c r="T57" i="61"/>
  <c r="S57" i="61"/>
  <c r="R57" i="61"/>
  <c r="Q57" i="61"/>
  <c r="P57" i="61"/>
  <c r="O57" i="61"/>
  <c r="N57" i="61"/>
  <c r="M57" i="61"/>
  <c r="L57" i="61"/>
  <c r="K57" i="61"/>
  <c r="J57" i="61"/>
  <c r="I57" i="61"/>
  <c r="H57" i="61"/>
  <c r="G57" i="61"/>
  <c r="F57" i="61"/>
  <c r="E57" i="61"/>
  <c r="D57" i="61"/>
  <c r="AM56" i="61"/>
  <c r="AL56" i="61"/>
  <c r="AK56" i="61"/>
  <c r="AJ56" i="61"/>
  <c r="AI56" i="61"/>
  <c r="AH56" i="61"/>
  <c r="AG56" i="61"/>
  <c r="AF56" i="61"/>
  <c r="AE56" i="61"/>
  <c r="AD56" i="61"/>
  <c r="AC56" i="61"/>
  <c r="AB56" i="61"/>
  <c r="AA56" i="61"/>
  <c r="Z56" i="61"/>
  <c r="Y56" i="61"/>
  <c r="X56" i="61"/>
  <c r="W56" i="61"/>
  <c r="V56" i="61"/>
  <c r="U56" i="61"/>
  <c r="T56" i="61"/>
  <c r="S56" i="61"/>
  <c r="R56" i="61"/>
  <c r="Q56" i="61"/>
  <c r="P56" i="61"/>
  <c r="O56" i="61"/>
  <c r="N56" i="61"/>
  <c r="M56" i="61"/>
  <c r="L56" i="61"/>
  <c r="K56" i="61"/>
  <c r="J56" i="61"/>
  <c r="I56" i="61"/>
  <c r="H56" i="61"/>
  <c r="G56" i="61"/>
  <c r="F56" i="61"/>
  <c r="E56" i="61"/>
  <c r="D56" i="61"/>
  <c r="AM55" i="61"/>
  <c r="AL55" i="61"/>
  <c r="AK55" i="61"/>
  <c r="AJ55" i="61"/>
  <c r="AI55" i="61"/>
  <c r="AH55" i="61"/>
  <c r="AG55" i="61"/>
  <c r="AF55" i="61"/>
  <c r="AE55" i="61"/>
  <c r="AD55" i="61"/>
  <c r="AC55" i="61"/>
  <c r="AB55" i="61"/>
  <c r="AA55" i="61"/>
  <c r="Z55" i="61"/>
  <c r="Y55" i="61"/>
  <c r="X55" i="61"/>
  <c r="W55" i="61"/>
  <c r="V55" i="61"/>
  <c r="U55" i="61"/>
  <c r="T55" i="61"/>
  <c r="S55" i="61"/>
  <c r="R55" i="61"/>
  <c r="Q55" i="61"/>
  <c r="P55" i="61"/>
  <c r="O55" i="61"/>
  <c r="N55" i="61"/>
  <c r="M55" i="61"/>
  <c r="L55" i="61"/>
  <c r="K55" i="61"/>
  <c r="J55" i="61"/>
  <c r="I55" i="61"/>
  <c r="H55" i="61"/>
  <c r="G55" i="61"/>
  <c r="F55" i="61"/>
  <c r="E55" i="61"/>
  <c r="D55" i="61"/>
  <c r="AM54" i="61"/>
  <c r="AL54" i="61"/>
  <c r="AK54" i="61"/>
  <c r="AJ54" i="61"/>
  <c r="AI54" i="61"/>
  <c r="AH54" i="61"/>
  <c r="AG54" i="61"/>
  <c r="AF54" i="61"/>
  <c r="AE54" i="61"/>
  <c r="AD54" i="61"/>
  <c r="AC54" i="61"/>
  <c r="AB54" i="61"/>
  <c r="AA54" i="61"/>
  <c r="Z54" i="61"/>
  <c r="Y54" i="61"/>
  <c r="X54" i="61"/>
  <c r="W54" i="61"/>
  <c r="V54" i="61"/>
  <c r="U54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G54" i="61"/>
  <c r="F54" i="61"/>
  <c r="E54" i="61"/>
  <c r="D54" i="61"/>
  <c r="AM53" i="61"/>
  <c r="AL53" i="61"/>
  <c r="AK53" i="61"/>
  <c r="AJ53" i="61"/>
  <c r="AI53" i="61"/>
  <c r="AH53" i="61"/>
  <c r="AG53" i="61"/>
  <c r="AF53" i="61"/>
  <c r="AE53" i="61"/>
  <c r="AD53" i="61"/>
  <c r="AC53" i="61"/>
  <c r="AB53" i="61"/>
  <c r="AA53" i="61"/>
  <c r="Z53" i="61"/>
  <c r="Y53" i="61"/>
  <c r="X53" i="61"/>
  <c r="W53" i="61"/>
  <c r="V53" i="61"/>
  <c r="U53" i="61"/>
  <c r="T53" i="61"/>
  <c r="S53" i="61"/>
  <c r="R53" i="61"/>
  <c r="Q53" i="61"/>
  <c r="P53" i="61"/>
  <c r="O53" i="61"/>
  <c r="N53" i="61"/>
  <c r="M53" i="61"/>
  <c r="L53" i="61"/>
  <c r="K53" i="61"/>
  <c r="J53" i="61"/>
  <c r="I53" i="61"/>
  <c r="H53" i="61"/>
  <c r="G53" i="61"/>
  <c r="F53" i="61"/>
  <c r="E53" i="61"/>
  <c r="D53" i="61"/>
  <c r="AM52" i="61"/>
  <c r="AL52" i="61"/>
  <c r="AK52" i="61"/>
  <c r="AJ52" i="61"/>
  <c r="AI52" i="61"/>
  <c r="AH52" i="61"/>
  <c r="AG52" i="61"/>
  <c r="AF52" i="61"/>
  <c r="AE52" i="61"/>
  <c r="AD52" i="61"/>
  <c r="AC52" i="61"/>
  <c r="AB52" i="61"/>
  <c r="AA52" i="61"/>
  <c r="Z52" i="61"/>
  <c r="Y52" i="61"/>
  <c r="X52" i="61"/>
  <c r="W52" i="61"/>
  <c r="V52" i="61"/>
  <c r="U52" i="61"/>
  <c r="T52" i="61"/>
  <c r="S52" i="61"/>
  <c r="R52" i="61"/>
  <c r="Q52" i="61"/>
  <c r="P52" i="61"/>
  <c r="O52" i="61"/>
  <c r="N52" i="61"/>
  <c r="M52" i="61"/>
  <c r="L52" i="61"/>
  <c r="K52" i="61"/>
  <c r="J52" i="61"/>
  <c r="I52" i="61"/>
  <c r="H52" i="61"/>
  <c r="G52" i="61"/>
  <c r="F52" i="61"/>
  <c r="E52" i="61"/>
  <c r="D52" i="61"/>
  <c r="AM51" i="61"/>
  <c r="AL51" i="61"/>
  <c r="AK51" i="61"/>
  <c r="AJ51" i="61"/>
  <c r="AI51" i="61"/>
  <c r="AH51" i="61"/>
  <c r="AG51" i="61"/>
  <c r="AF51" i="61"/>
  <c r="AE51" i="61"/>
  <c r="AD51" i="61"/>
  <c r="AC51" i="61"/>
  <c r="AB51" i="61"/>
  <c r="AA51" i="61"/>
  <c r="Z51" i="61"/>
  <c r="Y51" i="61"/>
  <c r="X51" i="61"/>
  <c r="W51" i="61"/>
  <c r="V51" i="61"/>
  <c r="U51" i="61"/>
  <c r="T51" i="61"/>
  <c r="S51" i="61"/>
  <c r="R51" i="61"/>
  <c r="Q51" i="61"/>
  <c r="P51" i="61"/>
  <c r="O51" i="61"/>
  <c r="N51" i="61"/>
  <c r="M51" i="61"/>
  <c r="L51" i="61"/>
  <c r="K51" i="61"/>
  <c r="J51" i="61"/>
  <c r="I51" i="61"/>
  <c r="H51" i="61"/>
  <c r="G51" i="61"/>
  <c r="F51" i="61"/>
  <c r="E51" i="61"/>
  <c r="D51" i="61"/>
  <c r="AM50" i="61"/>
  <c r="AL50" i="61"/>
  <c r="AK50" i="61"/>
  <c r="AJ50" i="61"/>
  <c r="AI50" i="61"/>
  <c r="AH50" i="61"/>
  <c r="AG50" i="61"/>
  <c r="AF50" i="61"/>
  <c r="AE50" i="61"/>
  <c r="AD50" i="61"/>
  <c r="AC50" i="61"/>
  <c r="AB50" i="61"/>
  <c r="AA50" i="61"/>
  <c r="Z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AM49" i="61"/>
  <c r="AL49" i="61"/>
  <c r="AK49" i="61"/>
  <c r="AJ49" i="61"/>
  <c r="AI49" i="61"/>
  <c r="AH49" i="61"/>
  <c r="AG49" i="61"/>
  <c r="AF49" i="61"/>
  <c r="AE49" i="61"/>
  <c r="AD49" i="61"/>
  <c r="AC49" i="61"/>
  <c r="AB49" i="61"/>
  <c r="AA49" i="61"/>
  <c r="Z49" i="61"/>
  <c r="Y49" i="61"/>
  <c r="X49" i="61"/>
  <c r="W49" i="61"/>
  <c r="V49" i="61"/>
  <c r="U49" i="61"/>
  <c r="T49" i="61"/>
  <c r="S49" i="61"/>
  <c r="R49" i="61"/>
  <c r="Q49" i="61"/>
  <c r="P49" i="61"/>
  <c r="O49" i="61"/>
  <c r="N49" i="61"/>
  <c r="M49" i="61"/>
  <c r="L49" i="61"/>
  <c r="K49" i="61"/>
  <c r="J49" i="61"/>
  <c r="I49" i="61"/>
  <c r="H49" i="61"/>
  <c r="G49" i="61"/>
  <c r="F49" i="61"/>
  <c r="E49" i="61"/>
  <c r="D49" i="61"/>
  <c r="AM48" i="61"/>
  <c r="AL48" i="61"/>
  <c r="AK48" i="61"/>
  <c r="AJ48" i="61"/>
  <c r="AI48" i="61"/>
  <c r="AH48" i="61"/>
  <c r="AG48" i="61"/>
  <c r="AF48" i="61"/>
  <c r="AE48" i="61"/>
  <c r="AD48" i="61"/>
  <c r="AC48" i="61"/>
  <c r="AB48" i="61"/>
  <c r="AA48" i="61"/>
  <c r="Z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AM47" i="61"/>
  <c r="AL47" i="61"/>
  <c r="AK47" i="61"/>
  <c r="AJ47" i="61"/>
  <c r="AI47" i="61"/>
  <c r="AH47" i="61"/>
  <c r="AG47" i="61"/>
  <c r="AF47" i="61"/>
  <c r="AE47" i="61"/>
  <c r="AD47" i="61"/>
  <c r="AC47" i="61"/>
  <c r="AB47" i="61"/>
  <c r="AA47" i="61"/>
  <c r="Z47" i="61"/>
  <c r="Y47" i="61"/>
  <c r="X47" i="6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AM85" i="60"/>
  <c r="AM83" i="60"/>
  <c r="AL83" i="60"/>
  <c r="AK83" i="60"/>
  <c r="AJ83" i="60"/>
  <c r="AI83" i="60"/>
  <c r="AH83" i="60"/>
  <c r="AG83" i="60"/>
  <c r="AF83" i="60"/>
  <c r="AE83" i="60"/>
  <c r="AD83" i="60"/>
  <c r="AC83" i="60"/>
  <c r="AB83" i="60"/>
  <c r="AA83" i="60"/>
  <c r="Z83" i="60"/>
  <c r="Y83" i="60"/>
  <c r="X83" i="60"/>
  <c r="W83" i="60"/>
  <c r="V83" i="60"/>
  <c r="U83" i="60"/>
  <c r="T83" i="60"/>
  <c r="S83" i="60"/>
  <c r="R83" i="60"/>
  <c r="Q83" i="60"/>
  <c r="P83" i="60"/>
  <c r="O83" i="60"/>
  <c r="N83" i="60"/>
  <c r="M83" i="60"/>
  <c r="L83" i="60"/>
  <c r="K83" i="60"/>
  <c r="J83" i="60"/>
  <c r="I83" i="60"/>
  <c r="H83" i="60"/>
  <c r="G83" i="60"/>
  <c r="F83" i="60"/>
  <c r="E83" i="60"/>
  <c r="D83" i="60"/>
  <c r="C85" i="60" s="1"/>
  <c r="D85" i="60" s="1"/>
  <c r="AM82" i="60"/>
  <c r="AL82" i="60"/>
  <c r="AK82" i="60"/>
  <c r="AJ82" i="60"/>
  <c r="AI82" i="60"/>
  <c r="AH82" i="60"/>
  <c r="AG82" i="60"/>
  <c r="AF82" i="60"/>
  <c r="AE82" i="60"/>
  <c r="AD82" i="60"/>
  <c r="AC82" i="60"/>
  <c r="AB82" i="60"/>
  <c r="AA82" i="60"/>
  <c r="Z82" i="60"/>
  <c r="Y82" i="60"/>
  <c r="X82" i="60"/>
  <c r="W82" i="60"/>
  <c r="V82" i="60"/>
  <c r="U82" i="60"/>
  <c r="T82" i="60"/>
  <c r="S82" i="60"/>
  <c r="R82" i="60"/>
  <c r="Q82" i="60"/>
  <c r="P82" i="60"/>
  <c r="O82" i="60"/>
  <c r="N82" i="60"/>
  <c r="M82" i="60"/>
  <c r="L82" i="60"/>
  <c r="K82" i="60"/>
  <c r="J82" i="60"/>
  <c r="I82" i="60"/>
  <c r="H82" i="60"/>
  <c r="G82" i="60"/>
  <c r="F82" i="60"/>
  <c r="E82" i="60"/>
  <c r="D82" i="60"/>
  <c r="AM81" i="60"/>
  <c r="AL81" i="60"/>
  <c r="AK81" i="60"/>
  <c r="AJ81" i="60"/>
  <c r="AI81" i="60"/>
  <c r="AH81" i="60"/>
  <c r="AG81" i="60"/>
  <c r="AF81" i="60"/>
  <c r="AE81" i="60"/>
  <c r="AD81" i="60"/>
  <c r="AC81" i="60"/>
  <c r="AB81" i="60"/>
  <c r="AA81" i="60"/>
  <c r="Z81" i="60"/>
  <c r="Y81" i="60"/>
  <c r="X81" i="60"/>
  <c r="W81" i="60"/>
  <c r="V81" i="60"/>
  <c r="U81" i="60"/>
  <c r="T81" i="60"/>
  <c r="S81" i="60"/>
  <c r="R81" i="60"/>
  <c r="Q81" i="60"/>
  <c r="P81" i="60"/>
  <c r="O81" i="60"/>
  <c r="N81" i="60"/>
  <c r="M81" i="60"/>
  <c r="L81" i="60"/>
  <c r="K81" i="60"/>
  <c r="J81" i="60"/>
  <c r="I81" i="60"/>
  <c r="H81" i="60"/>
  <c r="G81" i="60"/>
  <c r="F81" i="60"/>
  <c r="E81" i="60"/>
  <c r="D81" i="60"/>
  <c r="AM80" i="60"/>
  <c r="AL80" i="60"/>
  <c r="AK80" i="60"/>
  <c r="AJ80" i="60"/>
  <c r="AI80" i="60"/>
  <c r="AH80" i="60"/>
  <c r="AG80" i="60"/>
  <c r="AF80" i="60"/>
  <c r="AE80" i="60"/>
  <c r="AD80" i="60"/>
  <c r="AC80" i="60"/>
  <c r="AB80" i="60"/>
  <c r="AA80" i="60"/>
  <c r="Z80" i="60"/>
  <c r="Y80" i="60"/>
  <c r="X80" i="60"/>
  <c r="W80" i="60"/>
  <c r="V80" i="60"/>
  <c r="U80" i="60"/>
  <c r="T80" i="60"/>
  <c r="S80" i="60"/>
  <c r="R80" i="60"/>
  <c r="Q80" i="60"/>
  <c r="P80" i="60"/>
  <c r="O80" i="60"/>
  <c r="N80" i="60"/>
  <c r="M80" i="60"/>
  <c r="L80" i="60"/>
  <c r="K80" i="60"/>
  <c r="J80" i="60"/>
  <c r="I80" i="60"/>
  <c r="H80" i="60"/>
  <c r="G80" i="60"/>
  <c r="F80" i="60"/>
  <c r="E80" i="60"/>
  <c r="D80" i="60"/>
  <c r="AM79" i="60"/>
  <c r="AL79" i="60"/>
  <c r="AK79" i="60"/>
  <c r="AJ79" i="60"/>
  <c r="AI79" i="60"/>
  <c r="AH79" i="60"/>
  <c r="AG79" i="60"/>
  <c r="AF79" i="60"/>
  <c r="AE79" i="60"/>
  <c r="AD79" i="60"/>
  <c r="AC79" i="60"/>
  <c r="AB79" i="60"/>
  <c r="AA79" i="60"/>
  <c r="Z79" i="60"/>
  <c r="Y79" i="60"/>
  <c r="X79" i="60"/>
  <c r="W79" i="60"/>
  <c r="V79" i="60"/>
  <c r="U79" i="60"/>
  <c r="T79" i="60"/>
  <c r="S79" i="60"/>
  <c r="R79" i="60"/>
  <c r="Q79" i="60"/>
  <c r="P79" i="60"/>
  <c r="O79" i="60"/>
  <c r="N79" i="60"/>
  <c r="M79" i="60"/>
  <c r="L79" i="60"/>
  <c r="K79" i="60"/>
  <c r="J79" i="60"/>
  <c r="I79" i="60"/>
  <c r="H79" i="60"/>
  <c r="G79" i="60"/>
  <c r="F79" i="60"/>
  <c r="E79" i="60"/>
  <c r="D79" i="60"/>
  <c r="AM78" i="60"/>
  <c r="AL78" i="60"/>
  <c r="AK78" i="60"/>
  <c r="AJ78" i="60"/>
  <c r="AI78" i="60"/>
  <c r="AH78" i="60"/>
  <c r="AG78" i="60"/>
  <c r="AF78" i="60"/>
  <c r="AE78" i="60"/>
  <c r="AD78" i="60"/>
  <c r="AC78" i="60"/>
  <c r="AB78" i="60"/>
  <c r="AA78" i="60"/>
  <c r="Z78" i="60"/>
  <c r="Y78" i="60"/>
  <c r="X78" i="60"/>
  <c r="W78" i="60"/>
  <c r="V78" i="60"/>
  <c r="U78" i="60"/>
  <c r="T78" i="60"/>
  <c r="S78" i="60"/>
  <c r="R78" i="60"/>
  <c r="Q78" i="60"/>
  <c r="P78" i="60"/>
  <c r="O78" i="60"/>
  <c r="N78" i="60"/>
  <c r="M78" i="60"/>
  <c r="L78" i="60"/>
  <c r="K78" i="60"/>
  <c r="J78" i="60"/>
  <c r="I78" i="60"/>
  <c r="H78" i="60"/>
  <c r="G78" i="60"/>
  <c r="F78" i="60"/>
  <c r="E78" i="60"/>
  <c r="D78" i="60"/>
  <c r="AM77" i="60"/>
  <c r="AL77" i="60"/>
  <c r="AK77" i="60"/>
  <c r="AJ77" i="60"/>
  <c r="AI77" i="60"/>
  <c r="AH77" i="60"/>
  <c r="AG77" i="60"/>
  <c r="AF77" i="60"/>
  <c r="AE77" i="60"/>
  <c r="AD77" i="60"/>
  <c r="AC77" i="60"/>
  <c r="AB77" i="60"/>
  <c r="AA77" i="60"/>
  <c r="Z77" i="60"/>
  <c r="Y77" i="60"/>
  <c r="X77" i="60"/>
  <c r="W77" i="60"/>
  <c r="V77" i="60"/>
  <c r="U77" i="60"/>
  <c r="T77" i="60"/>
  <c r="S77" i="60"/>
  <c r="R77" i="60"/>
  <c r="Q77" i="60"/>
  <c r="P77" i="60"/>
  <c r="O77" i="60"/>
  <c r="N77" i="60"/>
  <c r="M77" i="60"/>
  <c r="L77" i="60"/>
  <c r="K77" i="60"/>
  <c r="J77" i="60"/>
  <c r="I77" i="60"/>
  <c r="H77" i="60"/>
  <c r="G77" i="60"/>
  <c r="F77" i="60"/>
  <c r="E77" i="60"/>
  <c r="D77" i="60"/>
  <c r="AM76" i="60"/>
  <c r="AL76" i="60"/>
  <c r="AK76" i="60"/>
  <c r="AJ76" i="60"/>
  <c r="AI76" i="60"/>
  <c r="AH76" i="60"/>
  <c r="AG76" i="60"/>
  <c r="AF76" i="60"/>
  <c r="AE76" i="60"/>
  <c r="AD76" i="60"/>
  <c r="AC76" i="60"/>
  <c r="AB76" i="60"/>
  <c r="AA76" i="60"/>
  <c r="Z76" i="60"/>
  <c r="Y76" i="60"/>
  <c r="X76" i="60"/>
  <c r="W76" i="60"/>
  <c r="V76" i="60"/>
  <c r="U76" i="60"/>
  <c r="T76" i="60"/>
  <c r="S76" i="60"/>
  <c r="R76" i="60"/>
  <c r="Q76" i="60"/>
  <c r="P76" i="60"/>
  <c r="O76" i="60"/>
  <c r="N76" i="60"/>
  <c r="M76" i="60"/>
  <c r="L76" i="60"/>
  <c r="K76" i="60"/>
  <c r="J76" i="60"/>
  <c r="I76" i="60"/>
  <c r="H76" i="60"/>
  <c r="G76" i="60"/>
  <c r="F76" i="60"/>
  <c r="E76" i="60"/>
  <c r="D76" i="60"/>
  <c r="AM75" i="60"/>
  <c r="AL75" i="60"/>
  <c r="AK75" i="60"/>
  <c r="AJ75" i="60"/>
  <c r="AI75" i="60"/>
  <c r="AH75" i="60"/>
  <c r="AG75" i="60"/>
  <c r="AF75" i="60"/>
  <c r="AE75" i="60"/>
  <c r="AD75" i="60"/>
  <c r="AC75" i="60"/>
  <c r="AB75" i="60"/>
  <c r="AA75" i="60"/>
  <c r="Z75" i="60"/>
  <c r="Y75" i="60"/>
  <c r="X75" i="60"/>
  <c r="W75" i="60"/>
  <c r="V75" i="60"/>
  <c r="U75" i="60"/>
  <c r="T75" i="60"/>
  <c r="S75" i="60"/>
  <c r="R75" i="60"/>
  <c r="Q75" i="60"/>
  <c r="P75" i="60"/>
  <c r="O75" i="60"/>
  <c r="N75" i="60"/>
  <c r="M75" i="60"/>
  <c r="L75" i="60"/>
  <c r="K75" i="60"/>
  <c r="J75" i="60"/>
  <c r="I75" i="60"/>
  <c r="H75" i="60"/>
  <c r="G75" i="60"/>
  <c r="F75" i="60"/>
  <c r="E75" i="60"/>
  <c r="D75" i="60"/>
  <c r="AM74" i="60"/>
  <c r="AL74" i="60"/>
  <c r="AK74" i="60"/>
  <c r="AJ74" i="60"/>
  <c r="AI74" i="60"/>
  <c r="AH74" i="60"/>
  <c r="AG74" i="60"/>
  <c r="AF74" i="60"/>
  <c r="AE74" i="60"/>
  <c r="AD74" i="60"/>
  <c r="AC74" i="60"/>
  <c r="AB74" i="60"/>
  <c r="AA74" i="60"/>
  <c r="Z74" i="60"/>
  <c r="Y74" i="60"/>
  <c r="X74" i="60"/>
  <c r="W74" i="60"/>
  <c r="V74" i="60"/>
  <c r="U74" i="60"/>
  <c r="T74" i="60"/>
  <c r="S74" i="60"/>
  <c r="R74" i="60"/>
  <c r="Q74" i="60"/>
  <c r="P74" i="60"/>
  <c r="O74" i="60"/>
  <c r="N74" i="60"/>
  <c r="M74" i="60"/>
  <c r="L74" i="60"/>
  <c r="K74" i="60"/>
  <c r="J74" i="60"/>
  <c r="I74" i="60"/>
  <c r="H74" i="60"/>
  <c r="G74" i="60"/>
  <c r="F74" i="60"/>
  <c r="E74" i="60"/>
  <c r="D74" i="60"/>
  <c r="AM73" i="60"/>
  <c r="AL73" i="60"/>
  <c r="AK73" i="60"/>
  <c r="AJ73" i="60"/>
  <c r="AI73" i="60"/>
  <c r="AH73" i="60"/>
  <c r="AG73" i="60"/>
  <c r="AF73" i="60"/>
  <c r="AE73" i="60"/>
  <c r="AD73" i="60"/>
  <c r="AC73" i="60"/>
  <c r="AB73" i="60"/>
  <c r="AA73" i="60"/>
  <c r="Z73" i="60"/>
  <c r="Y73" i="60"/>
  <c r="X73" i="60"/>
  <c r="W73" i="60"/>
  <c r="V73" i="60"/>
  <c r="U73" i="60"/>
  <c r="T73" i="60"/>
  <c r="S73" i="60"/>
  <c r="R73" i="60"/>
  <c r="Q73" i="60"/>
  <c r="P73" i="60"/>
  <c r="O73" i="60"/>
  <c r="N73" i="60"/>
  <c r="M73" i="60"/>
  <c r="L73" i="60"/>
  <c r="K73" i="60"/>
  <c r="J73" i="60"/>
  <c r="I73" i="60"/>
  <c r="H73" i="60"/>
  <c r="G73" i="60"/>
  <c r="F73" i="60"/>
  <c r="E73" i="60"/>
  <c r="D73" i="60"/>
  <c r="AM72" i="60"/>
  <c r="AL72" i="60"/>
  <c r="AK72" i="60"/>
  <c r="AJ72" i="60"/>
  <c r="AI72" i="60"/>
  <c r="AH72" i="60"/>
  <c r="AG72" i="60"/>
  <c r="AF72" i="60"/>
  <c r="AE72" i="60"/>
  <c r="AD72" i="60"/>
  <c r="AC72" i="60"/>
  <c r="AB72" i="60"/>
  <c r="AA72" i="60"/>
  <c r="Z72" i="60"/>
  <c r="Y72" i="60"/>
  <c r="X72" i="60"/>
  <c r="W72" i="60"/>
  <c r="V72" i="60"/>
  <c r="U72" i="60"/>
  <c r="T72" i="60"/>
  <c r="S72" i="60"/>
  <c r="R72" i="60"/>
  <c r="Q72" i="60"/>
  <c r="P72" i="60"/>
  <c r="O72" i="60"/>
  <c r="N72" i="60"/>
  <c r="M72" i="60"/>
  <c r="L72" i="60"/>
  <c r="K72" i="60"/>
  <c r="J72" i="60"/>
  <c r="I72" i="60"/>
  <c r="H72" i="60"/>
  <c r="G72" i="60"/>
  <c r="F72" i="60"/>
  <c r="E72" i="60"/>
  <c r="D72" i="60"/>
  <c r="AM71" i="60"/>
  <c r="AL71" i="60"/>
  <c r="AK71" i="60"/>
  <c r="AJ71" i="60"/>
  <c r="AI71" i="60"/>
  <c r="AH71" i="60"/>
  <c r="AG71" i="60"/>
  <c r="AF71" i="60"/>
  <c r="AE71" i="60"/>
  <c r="AD71" i="60"/>
  <c r="AC71" i="60"/>
  <c r="AB71" i="60"/>
  <c r="AA71" i="60"/>
  <c r="Z71" i="60"/>
  <c r="Y71" i="60"/>
  <c r="X71" i="60"/>
  <c r="W71" i="60"/>
  <c r="V71" i="60"/>
  <c r="U71" i="60"/>
  <c r="T71" i="60"/>
  <c r="S71" i="60"/>
  <c r="R71" i="60"/>
  <c r="Q71" i="60"/>
  <c r="P71" i="60"/>
  <c r="O71" i="60"/>
  <c r="N71" i="60"/>
  <c r="M71" i="60"/>
  <c r="L71" i="60"/>
  <c r="K71" i="60"/>
  <c r="J71" i="60"/>
  <c r="I71" i="60"/>
  <c r="H71" i="60"/>
  <c r="G71" i="60"/>
  <c r="F71" i="60"/>
  <c r="E71" i="60"/>
  <c r="D71" i="60"/>
  <c r="AM70" i="60"/>
  <c r="AL70" i="60"/>
  <c r="AK70" i="60"/>
  <c r="AJ70" i="60"/>
  <c r="AI70" i="60"/>
  <c r="AH70" i="60"/>
  <c r="AG70" i="60"/>
  <c r="AF70" i="60"/>
  <c r="AE70" i="60"/>
  <c r="AD70" i="60"/>
  <c r="AC70" i="60"/>
  <c r="AB70" i="60"/>
  <c r="AA70" i="60"/>
  <c r="Z70" i="60"/>
  <c r="Y70" i="60"/>
  <c r="X70" i="60"/>
  <c r="W70" i="60"/>
  <c r="V70" i="60"/>
  <c r="U70" i="60"/>
  <c r="T70" i="60"/>
  <c r="S70" i="60"/>
  <c r="R70" i="60"/>
  <c r="Q70" i="60"/>
  <c r="P70" i="60"/>
  <c r="O70" i="60"/>
  <c r="N70" i="60"/>
  <c r="M70" i="60"/>
  <c r="L70" i="60"/>
  <c r="K70" i="60"/>
  <c r="J70" i="60"/>
  <c r="I70" i="60"/>
  <c r="H70" i="60"/>
  <c r="G70" i="60"/>
  <c r="F70" i="60"/>
  <c r="E70" i="60"/>
  <c r="D70" i="60"/>
  <c r="AM69" i="60"/>
  <c r="AL69" i="60"/>
  <c r="AK69" i="60"/>
  <c r="AJ69" i="60"/>
  <c r="AI69" i="60"/>
  <c r="AH69" i="60"/>
  <c r="AG69" i="60"/>
  <c r="AF69" i="60"/>
  <c r="AE69" i="60"/>
  <c r="AD69" i="60"/>
  <c r="AC69" i="60"/>
  <c r="AB69" i="60"/>
  <c r="AA69" i="60"/>
  <c r="Z69" i="60"/>
  <c r="Y69" i="60"/>
  <c r="X69" i="60"/>
  <c r="W69" i="60"/>
  <c r="V69" i="60"/>
  <c r="U69" i="60"/>
  <c r="T69" i="60"/>
  <c r="S69" i="60"/>
  <c r="R69" i="60"/>
  <c r="Q69" i="60"/>
  <c r="P69" i="60"/>
  <c r="O69" i="60"/>
  <c r="N69" i="60"/>
  <c r="M69" i="60"/>
  <c r="L69" i="60"/>
  <c r="K69" i="60"/>
  <c r="J69" i="60"/>
  <c r="I69" i="60"/>
  <c r="H69" i="60"/>
  <c r="G69" i="60"/>
  <c r="F69" i="60"/>
  <c r="E69" i="60"/>
  <c r="D69" i="60"/>
  <c r="AM68" i="60"/>
  <c r="AL68" i="60"/>
  <c r="AK68" i="60"/>
  <c r="AJ68" i="60"/>
  <c r="AI68" i="60"/>
  <c r="AH68" i="60"/>
  <c r="AG68" i="60"/>
  <c r="AF68" i="60"/>
  <c r="AE68" i="60"/>
  <c r="AD68" i="60"/>
  <c r="AC68" i="60"/>
  <c r="AB68" i="60"/>
  <c r="AA68" i="60"/>
  <c r="Z68" i="60"/>
  <c r="Y68" i="60"/>
  <c r="X68" i="60"/>
  <c r="W68" i="60"/>
  <c r="V68" i="60"/>
  <c r="U68" i="60"/>
  <c r="T68" i="60"/>
  <c r="S68" i="60"/>
  <c r="R68" i="60"/>
  <c r="Q68" i="60"/>
  <c r="P68" i="60"/>
  <c r="O68" i="60"/>
  <c r="N68" i="60"/>
  <c r="M68" i="60"/>
  <c r="L68" i="60"/>
  <c r="K68" i="60"/>
  <c r="J68" i="60"/>
  <c r="I68" i="60"/>
  <c r="H68" i="60"/>
  <c r="G68" i="60"/>
  <c r="F68" i="60"/>
  <c r="E68" i="60"/>
  <c r="D68" i="60"/>
  <c r="AM67" i="60"/>
  <c r="AL67" i="60"/>
  <c r="AK67" i="60"/>
  <c r="AJ67" i="60"/>
  <c r="AI67" i="60"/>
  <c r="AH67" i="60"/>
  <c r="AG67" i="60"/>
  <c r="AF67" i="60"/>
  <c r="AE67" i="60"/>
  <c r="AD67" i="60"/>
  <c r="AC67" i="60"/>
  <c r="AB67" i="60"/>
  <c r="AA67" i="60"/>
  <c r="Z67" i="60"/>
  <c r="Y67" i="60"/>
  <c r="X67" i="60"/>
  <c r="W67" i="60"/>
  <c r="V67" i="60"/>
  <c r="U67" i="60"/>
  <c r="T67" i="60"/>
  <c r="S67" i="60"/>
  <c r="R67" i="60"/>
  <c r="Q67" i="60"/>
  <c r="P67" i="60"/>
  <c r="O67" i="60"/>
  <c r="N67" i="60"/>
  <c r="M67" i="60"/>
  <c r="L67" i="60"/>
  <c r="K67" i="60"/>
  <c r="J67" i="60"/>
  <c r="I67" i="60"/>
  <c r="H67" i="60"/>
  <c r="G67" i="60"/>
  <c r="F67" i="60"/>
  <c r="E67" i="60"/>
  <c r="D67" i="60"/>
  <c r="AM66" i="60"/>
  <c r="AL66" i="60"/>
  <c r="AK66" i="60"/>
  <c r="AJ66" i="60"/>
  <c r="AI66" i="60"/>
  <c r="AH66" i="60"/>
  <c r="AG66" i="60"/>
  <c r="AF66" i="60"/>
  <c r="AE66" i="60"/>
  <c r="AD66" i="60"/>
  <c r="AC66" i="60"/>
  <c r="AB66" i="60"/>
  <c r="AA66" i="60"/>
  <c r="Z66" i="60"/>
  <c r="Y66" i="60"/>
  <c r="X66" i="60"/>
  <c r="W66" i="60"/>
  <c r="V66" i="60"/>
  <c r="U66" i="60"/>
  <c r="T66" i="60"/>
  <c r="S66" i="60"/>
  <c r="R66" i="60"/>
  <c r="Q66" i="60"/>
  <c r="P66" i="60"/>
  <c r="O66" i="60"/>
  <c r="N66" i="60"/>
  <c r="M66" i="60"/>
  <c r="L66" i="60"/>
  <c r="K66" i="60"/>
  <c r="J66" i="60"/>
  <c r="I66" i="60"/>
  <c r="H66" i="60"/>
  <c r="G66" i="60"/>
  <c r="F66" i="60"/>
  <c r="E66" i="60"/>
  <c r="D66" i="60"/>
  <c r="AM65" i="60"/>
  <c r="AL65" i="60"/>
  <c r="AK65" i="60"/>
  <c r="AJ65" i="60"/>
  <c r="AI65" i="60"/>
  <c r="AH65" i="60"/>
  <c r="AG65" i="60"/>
  <c r="AF65" i="60"/>
  <c r="AE65" i="60"/>
  <c r="AD65" i="60"/>
  <c r="AC65" i="60"/>
  <c r="AB65" i="60"/>
  <c r="AA65" i="60"/>
  <c r="Z65" i="60"/>
  <c r="Y65" i="60"/>
  <c r="X65" i="60"/>
  <c r="W65" i="60"/>
  <c r="V65" i="60"/>
  <c r="U65" i="60"/>
  <c r="T65" i="60"/>
  <c r="S65" i="60"/>
  <c r="R65" i="60"/>
  <c r="Q65" i="60"/>
  <c r="P65" i="60"/>
  <c r="O65" i="60"/>
  <c r="N65" i="60"/>
  <c r="M65" i="60"/>
  <c r="L65" i="60"/>
  <c r="K65" i="60"/>
  <c r="J65" i="60"/>
  <c r="I65" i="60"/>
  <c r="H65" i="60"/>
  <c r="G65" i="60"/>
  <c r="F65" i="60"/>
  <c r="E65" i="60"/>
  <c r="D65" i="60"/>
  <c r="AM64" i="60"/>
  <c r="AL64" i="60"/>
  <c r="AK64" i="60"/>
  <c r="AJ64" i="60"/>
  <c r="AI64" i="60"/>
  <c r="AH64" i="60"/>
  <c r="AG64" i="60"/>
  <c r="AF64" i="60"/>
  <c r="AE64" i="60"/>
  <c r="AD64" i="60"/>
  <c r="AC64" i="60"/>
  <c r="AB64" i="60"/>
  <c r="AA64" i="60"/>
  <c r="Z64" i="60"/>
  <c r="Y64" i="60"/>
  <c r="X64" i="60"/>
  <c r="W64" i="60"/>
  <c r="V64" i="60"/>
  <c r="U64" i="60"/>
  <c r="T64" i="60"/>
  <c r="S64" i="60"/>
  <c r="R64" i="60"/>
  <c r="Q64" i="60"/>
  <c r="P64" i="60"/>
  <c r="O64" i="60"/>
  <c r="N64" i="60"/>
  <c r="M64" i="60"/>
  <c r="L64" i="60"/>
  <c r="K64" i="60"/>
  <c r="J64" i="60"/>
  <c r="I64" i="60"/>
  <c r="H64" i="60"/>
  <c r="G64" i="60"/>
  <c r="F64" i="60"/>
  <c r="E64" i="60"/>
  <c r="D64" i="60"/>
  <c r="AM63" i="60"/>
  <c r="AL63" i="60"/>
  <c r="AK63" i="60"/>
  <c r="AJ63" i="60"/>
  <c r="AI63" i="60"/>
  <c r="AH63" i="60"/>
  <c r="AG63" i="60"/>
  <c r="AF63" i="60"/>
  <c r="AE63" i="60"/>
  <c r="AD63" i="60"/>
  <c r="AC63" i="60"/>
  <c r="AB63" i="60"/>
  <c r="AA63" i="60"/>
  <c r="Z63" i="60"/>
  <c r="Y63" i="60"/>
  <c r="X63" i="60"/>
  <c r="W63" i="60"/>
  <c r="V63" i="60"/>
  <c r="U63" i="60"/>
  <c r="T63" i="60"/>
  <c r="S63" i="60"/>
  <c r="R63" i="60"/>
  <c r="Q63" i="60"/>
  <c r="P63" i="60"/>
  <c r="O63" i="60"/>
  <c r="N63" i="60"/>
  <c r="M63" i="60"/>
  <c r="L63" i="60"/>
  <c r="K63" i="60"/>
  <c r="J63" i="60"/>
  <c r="I63" i="60"/>
  <c r="H63" i="60"/>
  <c r="G63" i="60"/>
  <c r="F63" i="60"/>
  <c r="E63" i="60"/>
  <c r="D63" i="60"/>
  <c r="AM62" i="60"/>
  <c r="AL62" i="60"/>
  <c r="AK62" i="60"/>
  <c r="AJ62" i="60"/>
  <c r="AI62" i="60"/>
  <c r="AH62" i="60"/>
  <c r="AG62" i="60"/>
  <c r="AF62" i="60"/>
  <c r="AE62" i="60"/>
  <c r="AD62" i="60"/>
  <c r="AC62" i="60"/>
  <c r="AB62" i="60"/>
  <c r="AA62" i="60"/>
  <c r="Z62" i="60"/>
  <c r="Y62" i="60"/>
  <c r="X62" i="60"/>
  <c r="W62" i="60"/>
  <c r="V62" i="60"/>
  <c r="U62" i="60"/>
  <c r="T62" i="60"/>
  <c r="S62" i="60"/>
  <c r="R62" i="60"/>
  <c r="Q62" i="60"/>
  <c r="P62" i="60"/>
  <c r="O62" i="60"/>
  <c r="N62" i="60"/>
  <c r="M62" i="60"/>
  <c r="L62" i="60"/>
  <c r="K62" i="60"/>
  <c r="J62" i="60"/>
  <c r="I62" i="60"/>
  <c r="H62" i="60"/>
  <c r="G62" i="60"/>
  <c r="F62" i="60"/>
  <c r="E62" i="60"/>
  <c r="D62" i="60"/>
  <c r="AM61" i="60"/>
  <c r="AL61" i="60"/>
  <c r="AK61" i="60"/>
  <c r="AJ61" i="60"/>
  <c r="AI61" i="60"/>
  <c r="AH61" i="60"/>
  <c r="AG61" i="60"/>
  <c r="AF61" i="60"/>
  <c r="AE61" i="60"/>
  <c r="AD61" i="60"/>
  <c r="AC61" i="60"/>
  <c r="AB61" i="60"/>
  <c r="AA61" i="60"/>
  <c r="Z61" i="60"/>
  <c r="Y61" i="60"/>
  <c r="X61" i="60"/>
  <c r="W61" i="60"/>
  <c r="V61" i="60"/>
  <c r="U61" i="60"/>
  <c r="T61" i="60"/>
  <c r="S61" i="60"/>
  <c r="R61" i="60"/>
  <c r="Q61" i="60"/>
  <c r="P61" i="60"/>
  <c r="O61" i="60"/>
  <c r="N61" i="60"/>
  <c r="M61" i="60"/>
  <c r="L61" i="60"/>
  <c r="K61" i="60"/>
  <c r="J61" i="60"/>
  <c r="I61" i="60"/>
  <c r="H61" i="60"/>
  <c r="G61" i="60"/>
  <c r="F61" i="60"/>
  <c r="E61" i="60"/>
  <c r="D61" i="60"/>
  <c r="AM60" i="60"/>
  <c r="AL60" i="60"/>
  <c r="AK60" i="60"/>
  <c r="AJ60" i="60"/>
  <c r="AI60" i="60"/>
  <c r="AH60" i="60"/>
  <c r="AG60" i="60"/>
  <c r="AF60" i="60"/>
  <c r="AE60" i="60"/>
  <c r="AD60" i="60"/>
  <c r="AC60" i="60"/>
  <c r="AB60" i="60"/>
  <c r="AA60" i="60"/>
  <c r="Z60" i="60"/>
  <c r="Y60" i="60"/>
  <c r="X60" i="60"/>
  <c r="W60" i="60"/>
  <c r="V60" i="60"/>
  <c r="U60" i="60"/>
  <c r="T60" i="60"/>
  <c r="S60" i="60"/>
  <c r="R60" i="60"/>
  <c r="Q60" i="60"/>
  <c r="P60" i="60"/>
  <c r="O60" i="60"/>
  <c r="N60" i="60"/>
  <c r="M60" i="60"/>
  <c r="L60" i="60"/>
  <c r="K60" i="60"/>
  <c r="J60" i="60"/>
  <c r="I60" i="60"/>
  <c r="H60" i="60"/>
  <c r="G60" i="60"/>
  <c r="F60" i="60"/>
  <c r="E60" i="60"/>
  <c r="D60" i="60"/>
  <c r="AM59" i="60"/>
  <c r="AL59" i="60"/>
  <c r="AK59" i="60"/>
  <c r="AJ59" i="60"/>
  <c r="AI59" i="60"/>
  <c r="AH59" i="60"/>
  <c r="AG59" i="60"/>
  <c r="AF59" i="60"/>
  <c r="AE59" i="60"/>
  <c r="AD59" i="60"/>
  <c r="AC59" i="60"/>
  <c r="AB59" i="60"/>
  <c r="AA59" i="60"/>
  <c r="Z59" i="60"/>
  <c r="Y59" i="60"/>
  <c r="X59" i="60"/>
  <c r="W59" i="60"/>
  <c r="V59" i="60"/>
  <c r="U59" i="60"/>
  <c r="T59" i="60"/>
  <c r="S59" i="60"/>
  <c r="R59" i="60"/>
  <c r="Q59" i="60"/>
  <c r="P59" i="60"/>
  <c r="O59" i="60"/>
  <c r="N59" i="60"/>
  <c r="M59" i="60"/>
  <c r="L59" i="60"/>
  <c r="K59" i="60"/>
  <c r="J59" i="60"/>
  <c r="I59" i="60"/>
  <c r="H59" i="60"/>
  <c r="G59" i="60"/>
  <c r="F59" i="60"/>
  <c r="E59" i="60"/>
  <c r="D59" i="60"/>
  <c r="AM58" i="60"/>
  <c r="AL58" i="60"/>
  <c r="AK58" i="60"/>
  <c r="AJ58" i="60"/>
  <c r="AI58" i="60"/>
  <c r="AH58" i="60"/>
  <c r="AG58" i="60"/>
  <c r="AF58" i="60"/>
  <c r="AE58" i="60"/>
  <c r="AD58" i="60"/>
  <c r="AC58" i="60"/>
  <c r="AB58" i="60"/>
  <c r="AA58" i="60"/>
  <c r="Z58" i="60"/>
  <c r="Y58" i="60"/>
  <c r="X58" i="60"/>
  <c r="W58" i="60"/>
  <c r="V58" i="60"/>
  <c r="U58" i="60"/>
  <c r="T58" i="60"/>
  <c r="S58" i="60"/>
  <c r="R58" i="60"/>
  <c r="Q58" i="60"/>
  <c r="P58" i="60"/>
  <c r="O58" i="60"/>
  <c r="N58" i="60"/>
  <c r="M58" i="60"/>
  <c r="L58" i="60"/>
  <c r="K58" i="60"/>
  <c r="J58" i="60"/>
  <c r="I58" i="60"/>
  <c r="H58" i="60"/>
  <c r="G58" i="60"/>
  <c r="F58" i="60"/>
  <c r="E58" i="60"/>
  <c r="D58" i="60"/>
  <c r="AM57" i="60"/>
  <c r="AL57" i="60"/>
  <c r="AK57" i="60"/>
  <c r="AJ57" i="60"/>
  <c r="AI57" i="60"/>
  <c r="AH57" i="60"/>
  <c r="AG57" i="60"/>
  <c r="AF57" i="60"/>
  <c r="AE57" i="60"/>
  <c r="AD57" i="60"/>
  <c r="AC57" i="60"/>
  <c r="AB57" i="60"/>
  <c r="AA57" i="60"/>
  <c r="Z57" i="60"/>
  <c r="Y57" i="60"/>
  <c r="X57" i="60"/>
  <c r="W57" i="60"/>
  <c r="V57" i="60"/>
  <c r="U57" i="60"/>
  <c r="T57" i="60"/>
  <c r="S57" i="60"/>
  <c r="R57" i="60"/>
  <c r="Q57" i="60"/>
  <c r="P57" i="60"/>
  <c r="O57" i="60"/>
  <c r="N57" i="60"/>
  <c r="M57" i="60"/>
  <c r="L57" i="60"/>
  <c r="K57" i="60"/>
  <c r="J57" i="60"/>
  <c r="I57" i="60"/>
  <c r="H57" i="60"/>
  <c r="G57" i="60"/>
  <c r="F57" i="60"/>
  <c r="E57" i="60"/>
  <c r="D57" i="60"/>
  <c r="AM56" i="60"/>
  <c r="AL56" i="60"/>
  <c r="AK56" i="60"/>
  <c r="AJ56" i="60"/>
  <c r="AI56" i="60"/>
  <c r="AH56" i="60"/>
  <c r="AG56" i="60"/>
  <c r="AF56" i="60"/>
  <c r="AE56" i="60"/>
  <c r="AD56" i="60"/>
  <c r="AC56" i="60"/>
  <c r="AB56" i="60"/>
  <c r="AA56" i="60"/>
  <c r="Z56" i="60"/>
  <c r="Y56" i="60"/>
  <c r="X56" i="60"/>
  <c r="W56" i="60"/>
  <c r="V56" i="60"/>
  <c r="U56" i="60"/>
  <c r="T56" i="60"/>
  <c r="S56" i="60"/>
  <c r="R56" i="60"/>
  <c r="Q56" i="60"/>
  <c r="P56" i="60"/>
  <c r="O56" i="60"/>
  <c r="N56" i="60"/>
  <c r="M56" i="60"/>
  <c r="L56" i="60"/>
  <c r="K56" i="60"/>
  <c r="J56" i="60"/>
  <c r="I56" i="60"/>
  <c r="H56" i="60"/>
  <c r="G56" i="60"/>
  <c r="F56" i="60"/>
  <c r="E56" i="60"/>
  <c r="D56" i="60"/>
  <c r="AM55" i="60"/>
  <c r="AL55" i="60"/>
  <c r="AK55" i="60"/>
  <c r="AJ55" i="60"/>
  <c r="AI55" i="60"/>
  <c r="AH55" i="60"/>
  <c r="AG55" i="60"/>
  <c r="AF55" i="60"/>
  <c r="AE55" i="60"/>
  <c r="AD55" i="60"/>
  <c r="AC55" i="60"/>
  <c r="AB55" i="60"/>
  <c r="AA55" i="60"/>
  <c r="Z55" i="60"/>
  <c r="Y55" i="60"/>
  <c r="X55" i="60"/>
  <c r="W55" i="60"/>
  <c r="V55" i="60"/>
  <c r="U55" i="60"/>
  <c r="T55" i="60"/>
  <c r="S55" i="60"/>
  <c r="R55" i="60"/>
  <c r="Q55" i="60"/>
  <c r="P55" i="60"/>
  <c r="O55" i="60"/>
  <c r="N55" i="60"/>
  <c r="M55" i="60"/>
  <c r="L55" i="60"/>
  <c r="K55" i="60"/>
  <c r="J55" i="60"/>
  <c r="I55" i="60"/>
  <c r="H55" i="60"/>
  <c r="G55" i="60"/>
  <c r="F55" i="60"/>
  <c r="E55" i="60"/>
  <c r="D55" i="60"/>
  <c r="AM54" i="60"/>
  <c r="AL54" i="60"/>
  <c r="AK54" i="60"/>
  <c r="AJ54" i="60"/>
  <c r="AI54" i="60"/>
  <c r="AH54" i="60"/>
  <c r="AG54" i="60"/>
  <c r="AF54" i="60"/>
  <c r="AE54" i="60"/>
  <c r="AD54" i="60"/>
  <c r="AC54" i="60"/>
  <c r="AB54" i="60"/>
  <c r="AA54" i="60"/>
  <c r="Z54" i="60"/>
  <c r="Y54" i="60"/>
  <c r="X54" i="60"/>
  <c r="W54" i="60"/>
  <c r="V54" i="60"/>
  <c r="U54" i="60"/>
  <c r="T54" i="60"/>
  <c r="S54" i="60"/>
  <c r="R54" i="60"/>
  <c r="Q54" i="60"/>
  <c r="P54" i="60"/>
  <c r="O54" i="60"/>
  <c r="N54" i="60"/>
  <c r="M54" i="60"/>
  <c r="L54" i="60"/>
  <c r="K54" i="60"/>
  <c r="J54" i="60"/>
  <c r="I54" i="60"/>
  <c r="H54" i="60"/>
  <c r="G54" i="60"/>
  <c r="F54" i="60"/>
  <c r="E54" i="60"/>
  <c r="D54" i="60"/>
  <c r="AM53" i="60"/>
  <c r="AL53" i="60"/>
  <c r="AK53" i="60"/>
  <c r="AJ53" i="60"/>
  <c r="AI53" i="60"/>
  <c r="AH53" i="60"/>
  <c r="AG53" i="60"/>
  <c r="AF53" i="60"/>
  <c r="AE53" i="60"/>
  <c r="AD53" i="60"/>
  <c r="AC53" i="60"/>
  <c r="AB53" i="60"/>
  <c r="AA53" i="60"/>
  <c r="Z53" i="60"/>
  <c r="Y53" i="60"/>
  <c r="X53" i="60"/>
  <c r="W53" i="60"/>
  <c r="V53" i="60"/>
  <c r="U53" i="60"/>
  <c r="T53" i="60"/>
  <c r="S53" i="60"/>
  <c r="R53" i="60"/>
  <c r="Q53" i="60"/>
  <c r="P53" i="60"/>
  <c r="O53" i="60"/>
  <c r="N53" i="60"/>
  <c r="M53" i="60"/>
  <c r="L53" i="60"/>
  <c r="K53" i="60"/>
  <c r="J53" i="60"/>
  <c r="I53" i="60"/>
  <c r="H53" i="60"/>
  <c r="G53" i="60"/>
  <c r="F53" i="60"/>
  <c r="E53" i="60"/>
  <c r="D53" i="60"/>
  <c r="AM52" i="60"/>
  <c r="AL52" i="60"/>
  <c r="AK52" i="60"/>
  <c r="AJ52" i="60"/>
  <c r="AI52" i="60"/>
  <c r="AH52" i="60"/>
  <c r="AG52" i="60"/>
  <c r="AF52" i="60"/>
  <c r="AE52" i="60"/>
  <c r="AD52" i="60"/>
  <c r="AC52" i="60"/>
  <c r="AB52" i="60"/>
  <c r="AA52" i="60"/>
  <c r="Z52" i="60"/>
  <c r="Y52" i="60"/>
  <c r="X52" i="60"/>
  <c r="W52" i="60"/>
  <c r="V52" i="60"/>
  <c r="U52" i="60"/>
  <c r="T52" i="60"/>
  <c r="S52" i="60"/>
  <c r="R52" i="60"/>
  <c r="Q52" i="60"/>
  <c r="P52" i="60"/>
  <c r="O52" i="60"/>
  <c r="N52" i="60"/>
  <c r="M52" i="60"/>
  <c r="L52" i="60"/>
  <c r="K52" i="60"/>
  <c r="J52" i="60"/>
  <c r="I52" i="60"/>
  <c r="H52" i="60"/>
  <c r="G52" i="60"/>
  <c r="F52" i="60"/>
  <c r="E52" i="60"/>
  <c r="D52" i="60"/>
  <c r="AM51" i="60"/>
  <c r="AL51" i="60"/>
  <c r="AK51" i="60"/>
  <c r="AJ51" i="60"/>
  <c r="AI51" i="60"/>
  <c r="AH51" i="60"/>
  <c r="AG51" i="60"/>
  <c r="AF51" i="60"/>
  <c r="AE51" i="60"/>
  <c r="AD51" i="60"/>
  <c r="AC51" i="60"/>
  <c r="AB51" i="60"/>
  <c r="AA51" i="60"/>
  <c r="Z51" i="60"/>
  <c r="Y51" i="60"/>
  <c r="X51" i="60"/>
  <c r="W51" i="60"/>
  <c r="V51" i="60"/>
  <c r="U51" i="60"/>
  <c r="T51" i="60"/>
  <c r="S51" i="60"/>
  <c r="R51" i="60"/>
  <c r="Q51" i="60"/>
  <c r="P51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AM50" i="60"/>
  <c r="AL50" i="60"/>
  <c r="AK50" i="60"/>
  <c r="AJ50" i="60"/>
  <c r="AI50" i="60"/>
  <c r="AH50" i="60"/>
  <c r="AG50" i="60"/>
  <c r="AF50" i="60"/>
  <c r="AE50" i="60"/>
  <c r="AD50" i="60"/>
  <c r="AC50" i="60"/>
  <c r="AB50" i="60"/>
  <c r="AA50" i="60"/>
  <c r="Z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AM49" i="60"/>
  <c r="AL49" i="60"/>
  <c r="AK49" i="60"/>
  <c r="AJ49" i="60"/>
  <c r="AI49" i="60"/>
  <c r="AH49" i="60"/>
  <c r="AG49" i="60"/>
  <c r="AF49" i="60"/>
  <c r="AE49" i="60"/>
  <c r="AD49" i="60"/>
  <c r="AC49" i="60"/>
  <c r="AB49" i="60"/>
  <c r="AA49" i="60"/>
  <c r="Z49" i="60"/>
  <c r="Y49" i="60"/>
  <c r="X49" i="60"/>
  <c r="W49" i="60"/>
  <c r="V49" i="60"/>
  <c r="U49" i="60"/>
  <c r="T49" i="60"/>
  <c r="S49" i="60"/>
  <c r="R49" i="60"/>
  <c r="Q49" i="60"/>
  <c r="P49" i="60"/>
  <c r="O49" i="60"/>
  <c r="N49" i="60"/>
  <c r="M49" i="60"/>
  <c r="L49" i="60"/>
  <c r="K49" i="60"/>
  <c r="J49" i="60"/>
  <c r="I49" i="60"/>
  <c r="H49" i="60"/>
  <c r="G49" i="60"/>
  <c r="F49" i="60"/>
  <c r="E49" i="60"/>
  <c r="D49" i="60"/>
  <c r="AM48" i="60"/>
  <c r="AL48" i="60"/>
  <c r="AK48" i="60"/>
  <c r="AJ48" i="60"/>
  <c r="AI48" i="60"/>
  <c r="AH48" i="60"/>
  <c r="AG48" i="60"/>
  <c r="AF48" i="60"/>
  <c r="AE48" i="60"/>
  <c r="AD48" i="60"/>
  <c r="AC48" i="60"/>
  <c r="AB48" i="60"/>
  <c r="AA48" i="60"/>
  <c r="Z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AM47" i="60"/>
  <c r="AL47" i="60"/>
  <c r="AK47" i="60"/>
  <c r="AJ47" i="60"/>
  <c r="AI47" i="60"/>
  <c r="AH47" i="60"/>
  <c r="AG47" i="60"/>
  <c r="AF47" i="60"/>
  <c r="AE47" i="60"/>
  <c r="AD47" i="60"/>
  <c r="AC47" i="60"/>
  <c r="AB47" i="60"/>
  <c r="AA47" i="60"/>
  <c r="Z47" i="60"/>
  <c r="Y47" i="60"/>
  <c r="X47" i="60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AM85" i="59"/>
  <c r="AM83" i="59"/>
  <c r="AL83" i="59"/>
  <c r="AK83" i="59"/>
  <c r="AJ83" i="59"/>
  <c r="AI83" i="59"/>
  <c r="AH83" i="59"/>
  <c r="AG83" i="59"/>
  <c r="AF83" i="59"/>
  <c r="AE83" i="59"/>
  <c r="AD83" i="59"/>
  <c r="AC83" i="59"/>
  <c r="AB83" i="59"/>
  <c r="AA83" i="59"/>
  <c r="Z83" i="59"/>
  <c r="Y83" i="59"/>
  <c r="X83" i="59"/>
  <c r="W83" i="59"/>
  <c r="V83" i="59"/>
  <c r="U83" i="59"/>
  <c r="T83" i="59"/>
  <c r="S83" i="59"/>
  <c r="R83" i="59"/>
  <c r="Q83" i="59"/>
  <c r="P83" i="59"/>
  <c r="O83" i="59"/>
  <c r="N83" i="59"/>
  <c r="M83" i="59"/>
  <c r="L83" i="59"/>
  <c r="K83" i="59"/>
  <c r="J83" i="59"/>
  <c r="I83" i="59"/>
  <c r="H83" i="59"/>
  <c r="G83" i="59"/>
  <c r="F83" i="59"/>
  <c r="E83" i="59"/>
  <c r="D83" i="59"/>
  <c r="C85" i="59" s="1"/>
  <c r="D85" i="59" s="1"/>
  <c r="AM82" i="59"/>
  <c r="AL82" i="59"/>
  <c r="AK82" i="59"/>
  <c r="AJ82" i="59"/>
  <c r="AI82" i="59"/>
  <c r="AH82" i="59"/>
  <c r="AG82" i="59"/>
  <c r="AF82" i="59"/>
  <c r="AE82" i="59"/>
  <c r="AD82" i="59"/>
  <c r="AC82" i="59"/>
  <c r="AB82" i="59"/>
  <c r="AA82" i="59"/>
  <c r="Z82" i="59"/>
  <c r="Y82" i="59"/>
  <c r="X82" i="59"/>
  <c r="W82" i="59"/>
  <c r="V82" i="59"/>
  <c r="U82" i="59"/>
  <c r="T82" i="59"/>
  <c r="S82" i="59"/>
  <c r="R82" i="59"/>
  <c r="Q82" i="59"/>
  <c r="P82" i="59"/>
  <c r="O82" i="59"/>
  <c r="N82" i="59"/>
  <c r="M82" i="59"/>
  <c r="L82" i="59"/>
  <c r="K82" i="59"/>
  <c r="J82" i="59"/>
  <c r="I82" i="59"/>
  <c r="H82" i="59"/>
  <c r="G82" i="59"/>
  <c r="F82" i="59"/>
  <c r="E82" i="59"/>
  <c r="D82" i="59"/>
  <c r="AM81" i="59"/>
  <c r="AL81" i="59"/>
  <c r="AK81" i="59"/>
  <c r="AJ81" i="59"/>
  <c r="AI81" i="59"/>
  <c r="AH81" i="59"/>
  <c r="AG81" i="59"/>
  <c r="AF81" i="59"/>
  <c r="AE81" i="59"/>
  <c r="AD81" i="59"/>
  <c r="AC81" i="59"/>
  <c r="AB81" i="59"/>
  <c r="AA81" i="59"/>
  <c r="Z81" i="59"/>
  <c r="Y81" i="59"/>
  <c r="X81" i="59"/>
  <c r="W81" i="59"/>
  <c r="V81" i="59"/>
  <c r="U81" i="59"/>
  <c r="T81" i="59"/>
  <c r="S81" i="59"/>
  <c r="R81" i="59"/>
  <c r="Q81" i="59"/>
  <c r="P81" i="59"/>
  <c r="O81" i="59"/>
  <c r="N81" i="59"/>
  <c r="M81" i="59"/>
  <c r="L81" i="59"/>
  <c r="K81" i="59"/>
  <c r="J81" i="59"/>
  <c r="I81" i="59"/>
  <c r="H81" i="59"/>
  <c r="G81" i="59"/>
  <c r="F81" i="59"/>
  <c r="E81" i="59"/>
  <c r="D81" i="59"/>
  <c r="AM80" i="59"/>
  <c r="AL80" i="59"/>
  <c r="AK80" i="59"/>
  <c r="AJ80" i="59"/>
  <c r="AI80" i="59"/>
  <c r="AH80" i="59"/>
  <c r="AG80" i="59"/>
  <c r="AF80" i="59"/>
  <c r="AE80" i="59"/>
  <c r="AD80" i="59"/>
  <c r="AC80" i="59"/>
  <c r="AB80" i="59"/>
  <c r="AA80" i="59"/>
  <c r="Z80" i="59"/>
  <c r="Y80" i="59"/>
  <c r="X80" i="59"/>
  <c r="W80" i="59"/>
  <c r="V80" i="59"/>
  <c r="U80" i="59"/>
  <c r="T80" i="59"/>
  <c r="S80" i="59"/>
  <c r="R80" i="59"/>
  <c r="Q80" i="59"/>
  <c r="P80" i="59"/>
  <c r="O80" i="59"/>
  <c r="N80" i="59"/>
  <c r="M80" i="59"/>
  <c r="L80" i="59"/>
  <c r="K80" i="59"/>
  <c r="J80" i="59"/>
  <c r="I80" i="59"/>
  <c r="H80" i="59"/>
  <c r="G80" i="59"/>
  <c r="F80" i="59"/>
  <c r="E80" i="59"/>
  <c r="D80" i="59"/>
  <c r="AM79" i="59"/>
  <c r="AL79" i="59"/>
  <c r="AK79" i="59"/>
  <c r="AJ79" i="59"/>
  <c r="AI79" i="59"/>
  <c r="AH79" i="59"/>
  <c r="AG79" i="59"/>
  <c r="AF79" i="59"/>
  <c r="AE79" i="59"/>
  <c r="AD79" i="59"/>
  <c r="AC79" i="59"/>
  <c r="AB79" i="59"/>
  <c r="AA79" i="59"/>
  <c r="Z79" i="59"/>
  <c r="Y79" i="59"/>
  <c r="X79" i="59"/>
  <c r="W79" i="59"/>
  <c r="V79" i="59"/>
  <c r="U79" i="59"/>
  <c r="T79" i="59"/>
  <c r="S79" i="59"/>
  <c r="R79" i="59"/>
  <c r="Q79" i="59"/>
  <c r="P79" i="59"/>
  <c r="O79" i="59"/>
  <c r="N79" i="59"/>
  <c r="M79" i="59"/>
  <c r="L79" i="59"/>
  <c r="K79" i="59"/>
  <c r="J79" i="59"/>
  <c r="I79" i="59"/>
  <c r="H79" i="59"/>
  <c r="G79" i="59"/>
  <c r="F79" i="59"/>
  <c r="E79" i="59"/>
  <c r="D79" i="59"/>
  <c r="AM78" i="59"/>
  <c r="AL78" i="59"/>
  <c r="AK78" i="59"/>
  <c r="AJ78" i="59"/>
  <c r="AI78" i="59"/>
  <c r="AH78" i="59"/>
  <c r="AG78" i="59"/>
  <c r="AF78" i="59"/>
  <c r="AE78" i="59"/>
  <c r="AD78" i="59"/>
  <c r="AC78" i="59"/>
  <c r="AB78" i="59"/>
  <c r="AA78" i="59"/>
  <c r="Z78" i="59"/>
  <c r="Y78" i="59"/>
  <c r="X78" i="59"/>
  <c r="W78" i="59"/>
  <c r="V78" i="59"/>
  <c r="U78" i="59"/>
  <c r="T78" i="59"/>
  <c r="S78" i="59"/>
  <c r="R78" i="59"/>
  <c r="Q78" i="59"/>
  <c r="P78" i="59"/>
  <c r="O78" i="59"/>
  <c r="N78" i="59"/>
  <c r="M78" i="59"/>
  <c r="L78" i="59"/>
  <c r="K78" i="59"/>
  <c r="J78" i="59"/>
  <c r="I78" i="59"/>
  <c r="H78" i="59"/>
  <c r="G78" i="59"/>
  <c r="F78" i="59"/>
  <c r="E78" i="59"/>
  <c r="D78" i="59"/>
  <c r="AM77" i="59"/>
  <c r="AL77" i="59"/>
  <c r="AK77" i="59"/>
  <c r="AJ77" i="59"/>
  <c r="AI77" i="59"/>
  <c r="AH77" i="59"/>
  <c r="AG77" i="59"/>
  <c r="AF77" i="59"/>
  <c r="AE77" i="59"/>
  <c r="AD77" i="59"/>
  <c r="AC77" i="59"/>
  <c r="AB77" i="59"/>
  <c r="AA77" i="59"/>
  <c r="Z77" i="59"/>
  <c r="Y77" i="59"/>
  <c r="X77" i="59"/>
  <c r="W77" i="59"/>
  <c r="V77" i="59"/>
  <c r="U77" i="59"/>
  <c r="T77" i="59"/>
  <c r="S77" i="59"/>
  <c r="R77" i="59"/>
  <c r="Q77" i="59"/>
  <c r="P77" i="59"/>
  <c r="O77" i="59"/>
  <c r="N77" i="59"/>
  <c r="M77" i="59"/>
  <c r="L77" i="59"/>
  <c r="K77" i="59"/>
  <c r="J77" i="59"/>
  <c r="I77" i="59"/>
  <c r="H77" i="59"/>
  <c r="G77" i="59"/>
  <c r="F77" i="59"/>
  <c r="E77" i="59"/>
  <c r="D77" i="59"/>
  <c r="AM76" i="59"/>
  <c r="AL76" i="59"/>
  <c r="AK76" i="59"/>
  <c r="AJ76" i="59"/>
  <c r="AI76" i="59"/>
  <c r="AH76" i="59"/>
  <c r="AG76" i="59"/>
  <c r="AF76" i="59"/>
  <c r="AE76" i="59"/>
  <c r="AD76" i="59"/>
  <c r="AC76" i="59"/>
  <c r="AB76" i="59"/>
  <c r="AA76" i="59"/>
  <c r="Z76" i="59"/>
  <c r="Y76" i="59"/>
  <c r="X76" i="59"/>
  <c r="W76" i="59"/>
  <c r="V76" i="59"/>
  <c r="U76" i="59"/>
  <c r="T76" i="59"/>
  <c r="S76" i="59"/>
  <c r="R76" i="59"/>
  <c r="Q76" i="59"/>
  <c r="P76" i="59"/>
  <c r="O76" i="59"/>
  <c r="N76" i="59"/>
  <c r="M76" i="59"/>
  <c r="L76" i="59"/>
  <c r="K76" i="59"/>
  <c r="J76" i="59"/>
  <c r="I76" i="59"/>
  <c r="H76" i="59"/>
  <c r="G76" i="59"/>
  <c r="F76" i="59"/>
  <c r="E76" i="59"/>
  <c r="D76" i="59"/>
  <c r="AM75" i="59"/>
  <c r="AL75" i="59"/>
  <c r="AK75" i="59"/>
  <c r="AJ75" i="59"/>
  <c r="AI75" i="59"/>
  <c r="AH75" i="59"/>
  <c r="AG75" i="59"/>
  <c r="AF75" i="59"/>
  <c r="AE75" i="59"/>
  <c r="AD75" i="59"/>
  <c r="AC75" i="59"/>
  <c r="AB75" i="59"/>
  <c r="AA75" i="59"/>
  <c r="Z75" i="59"/>
  <c r="Y75" i="59"/>
  <c r="X75" i="59"/>
  <c r="W75" i="59"/>
  <c r="V75" i="59"/>
  <c r="U75" i="59"/>
  <c r="T75" i="59"/>
  <c r="S75" i="59"/>
  <c r="R75" i="59"/>
  <c r="Q75" i="59"/>
  <c r="P75" i="59"/>
  <c r="O75" i="59"/>
  <c r="N75" i="59"/>
  <c r="M75" i="59"/>
  <c r="L75" i="59"/>
  <c r="K75" i="59"/>
  <c r="J75" i="59"/>
  <c r="I75" i="59"/>
  <c r="H75" i="59"/>
  <c r="G75" i="59"/>
  <c r="F75" i="59"/>
  <c r="E75" i="59"/>
  <c r="D75" i="59"/>
  <c r="AM74" i="59"/>
  <c r="AL74" i="59"/>
  <c r="AK74" i="59"/>
  <c r="AJ74" i="59"/>
  <c r="AI74" i="59"/>
  <c r="AH74" i="59"/>
  <c r="AG74" i="59"/>
  <c r="AF74" i="59"/>
  <c r="AE74" i="59"/>
  <c r="AD74" i="59"/>
  <c r="AC74" i="59"/>
  <c r="AB74" i="59"/>
  <c r="AA74" i="59"/>
  <c r="Z74" i="59"/>
  <c r="Y74" i="59"/>
  <c r="X74" i="59"/>
  <c r="W74" i="59"/>
  <c r="V74" i="59"/>
  <c r="U74" i="59"/>
  <c r="T74" i="59"/>
  <c r="S74" i="59"/>
  <c r="R74" i="59"/>
  <c r="Q74" i="59"/>
  <c r="P74" i="59"/>
  <c r="O74" i="59"/>
  <c r="N74" i="59"/>
  <c r="M74" i="59"/>
  <c r="L74" i="59"/>
  <c r="K74" i="59"/>
  <c r="J74" i="59"/>
  <c r="I74" i="59"/>
  <c r="H74" i="59"/>
  <c r="G74" i="59"/>
  <c r="F74" i="59"/>
  <c r="E74" i="59"/>
  <c r="D74" i="59"/>
  <c r="AM73" i="59"/>
  <c r="AL73" i="59"/>
  <c r="AK73" i="59"/>
  <c r="AJ73" i="59"/>
  <c r="AI73" i="59"/>
  <c r="AH73" i="59"/>
  <c r="AG73" i="59"/>
  <c r="AF73" i="59"/>
  <c r="AE73" i="59"/>
  <c r="AD73" i="59"/>
  <c r="AC73" i="59"/>
  <c r="AB73" i="59"/>
  <c r="AA73" i="59"/>
  <c r="Z73" i="59"/>
  <c r="Y73" i="59"/>
  <c r="X73" i="59"/>
  <c r="W73" i="59"/>
  <c r="V73" i="59"/>
  <c r="U73" i="59"/>
  <c r="T73" i="59"/>
  <c r="S73" i="59"/>
  <c r="R73" i="59"/>
  <c r="Q73" i="59"/>
  <c r="P73" i="59"/>
  <c r="O73" i="59"/>
  <c r="N73" i="59"/>
  <c r="M73" i="59"/>
  <c r="L73" i="59"/>
  <c r="K73" i="59"/>
  <c r="J73" i="59"/>
  <c r="I73" i="59"/>
  <c r="H73" i="59"/>
  <c r="G73" i="59"/>
  <c r="F73" i="59"/>
  <c r="E73" i="59"/>
  <c r="D73" i="59"/>
  <c r="AM72" i="59"/>
  <c r="AL72" i="59"/>
  <c r="AK72" i="59"/>
  <c r="AJ72" i="59"/>
  <c r="AI72" i="59"/>
  <c r="AH72" i="59"/>
  <c r="AG72" i="59"/>
  <c r="AF72" i="59"/>
  <c r="AE72" i="59"/>
  <c r="AD72" i="59"/>
  <c r="AC72" i="59"/>
  <c r="AB72" i="59"/>
  <c r="AA72" i="59"/>
  <c r="Z72" i="59"/>
  <c r="Y72" i="59"/>
  <c r="X72" i="59"/>
  <c r="W72" i="59"/>
  <c r="V72" i="59"/>
  <c r="U72" i="59"/>
  <c r="T72" i="59"/>
  <c r="S72" i="59"/>
  <c r="R72" i="59"/>
  <c r="Q72" i="59"/>
  <c r="P72" i="59"/>
  <c r="O72" i="59"/>
  <c r="N72" i="59"/>
  <c r="M72" i="59"/>
  <c r="L72" i="59"/>
  <c r="K72" i="59"/>
  <c r="J72" i="59"/>
  <c r="I72" i="59"/>
  <c r="H72" i="59"/>
  <c r="G72" i="59"/>
  <c r="F72" i="59"/>
  <c r="E72" i="59"/>
  <c r="D72" i="59"/>
  <c r="AM71" i="59"/>
  <c r="AL71" i="59"/>
  <c r="AK71" i="59"/>
  <c r="AJ71" i="59"/>
  <c r="AI71" i="59"/>
  <c r="AH71" i="59"/>
  <c r="AG71" i="59"/>
  <c r="AF71" i="59"/>
  <c r="AE71" i="59"/>
  <c r="AD71" i="59"/>
  <c r="AC71" i="59"/>
  <c r="AB71" i="59"/>
  <c r="AA71" i="59"/>
  <c r="Z71" i="59"/>
  <c r="Y71" i="59"/>
  <c r="X71" i="59"/>
  <c r="W71" i="59"/>
  <c r="V71" i="59"/>
  <c r="U71" i="59"/>
  <c r="T71" i="59"/>
  <c r="S71" i="59"/>
  <c r="R71" i="59"/>
  <c r="Q71" i="59"/>
  <c r="P71" i="59"/>
  <c r="O71" i="59"/>
  <c r="N71" i="59"/>
  <c r="M71" i="59"/>
  <c r="L71" i="59"/>
  <c r="K71" i="59"/>
  <c r="J71" i="59"/>
  <c r="I71" i="59"/>
  <c r="H71" i="59"/>
  <c r="G71" i="59"/>
  <c r="F71" i="59"/>
  <c r="E71" i="59"/>
  <c r="D71" i="59"/>
  <c r="AM70" i="59"/>
  <c r="AL70" i="59"/>
  <c r="AK70" i="59"/>
  <c r="AJ70" i="59"/>
  <c r="AI70" i="59"/>
  <c r="AH70" i="59"/>
  <c r="AG70" i="59"/>
  <c r="AF70" i="59"/>
  <c r="AE70" i="59"/>
  <c r="AD70" i="59"/>
  <c r="AC70" i="59"/>
  <c r="AB70" i="59"/>
  <c r="AA70" i="59"/>
  <c r="Z70" i="59"/>
  <c r="Y70" i="59"/>
  <c r="X70" i="59"/>
  <c r="W70" i="59"/>
  <c r="V70" i="59"/>
  <c r="U70" i="59"/>
  <c r="T70" i="59"/>
  <c r="S70" i="59"/>
  <c r="R70" i="59"/>
  <c r="Q70" i="59"/>
  <c r="P70" i="59"/>
  <c r="O70" i="59"/>
  <c r="N70" i="59"/>
  <c r="M70" i="59"/>
  <c r="L70" i="59"/>
  <c r="K70" i="59"/>
  <c r="J70" i="59"/>
  <c r="I70" i="59"/>
  <c r="H70" i="59"/>
  <c r="G70" i="59"/>
  <c r="F70" i="59"/>
  <c r="E70" i="59"/>
  <c r="D70" i="59"/>
  <c r="AM69" i="59"/>
  <c r="AL69" i="59"/>
  <c r="AK69" i="59"/>
  <c r="AJ69" i="59"/>
  <c r="AI69" i="59"/>
  <c r="AH69" i="59"/>
  <c r="AG69" i="59"/>
  <c r="AF69" i="59"/>
  <c r="AE69" i="59"/>
  <c r="AD69" i="59"/>
  <c r="AC69" i="59"/>
  <c r="AB69" i="59"/>
  <c r="AA69" i="59"/>
  <c r="Z69" i="59"/>
  <c r="Y69" i="59"/>
  <c r="X69" i="59"/>
  <c r="W69" i="59"/>
  <c r="V69" i="59"/>
  <c r="U69" i="59"/>
  <c r="T69" i="59"/>
  <c r="S69" i="59"/>
  <c r="R69" i="59"/>
  <c r="Q69" i="59"/>
  <c r="P69" i="59"/>
  <c r="O69" i="59"/>
  <c r="N69" i="59"/>
  <c r="M69" i="59"/>
  <c r="L69" i="59"/>
  <c r="K69" i="59"/>
  <c r="J69" i="59"/>
  <c r="I69" i="59"/>
  <c r="H69" i="59"/>
  <c r="G69" i="59"/>
  <c r="F69" i="59"/>
  <c r="E69" i="59"/>
  <c r="D69" i="59"/>
  <c r="AM68" i="59"/>
  <c r="AL68" i="59"/>
  <c r="AK68" i="59"/>
  <c r="AJ68" i="59"/>
  <c r="AI68" i="59"/>
  <c r="AH68" i="59"/>
  <c r="AG68" i="59"/>
  <c r="AF68" i="59"/>
  <c r="AE68" i="59"/>
  <c r="AD68" i="59"/>
  <c r="AC68" i="59"/>
  <c r="AB68" i="59"/>
  <c r="AA68" i="59"/>
  <c r="Z68" i="59"/>
  <c r="Y68" i="59"/>
  <c r="X68" i="59"/>
  <c r="W68" i="59"/>
  <c r="V68" i="59"/>
  <c r="U68" i="59"/>
  <c r="T68" i="59"/>
  <c r="S68" i="59"/>
  <c r="R68" i="59"/>
  <c r="Q68" i="59"/>
  <c r="P68" i="59"/>
  <c r="O68" i="59"/>
  <c r="N68" i="59"/>
  <c r="M68" i="59"/>
  <c r="L68" i="59"/>
  <c r="K68" i="59"/>
  <c r="J68" i="59"/>
  <c r="I68" i="59"/>
  <c r="H68" i="59"/>
  <c r="G68" i="59"/>
  <c r="F68" i="59"/>
  <c r="E68" i="59"/>
  <c r="D68" i="59"/>
  <c r="AM67" i="59"/>
  <c r="AL67" i="59"/>
  <c r="AK67" i="59"/>
  <c r="AJ67" i="59"/>
  <c r="AI67" i="59"/>
  <c r="AH67" i="59"/>
  <c r="AG67" i="59"/>
  <c r="AF67" i="59"/>
  <c r="AE67" i="59"/>
  <c r="AD67" i="59"/>
  <c r="AC67" i="59"/>
  <c r="AB67" i="59"/>
  <c r="AA67" i="59"/>
  <c r="Z67" i="59"/>
  <c r="Y67" i="59"/>
  <c r="X67" i="59"/>
  <c r="W67" i="59"/>
  <c r="V67" i="59"/>
  <c r="U67" i="59"/>
  <c r="T67" i="59"/>
  <c r="S67" i="59"/>
  <c r="R67" i="59"/>
  <c r="Q67" i="59"/>
  <c r="P67" i="59"/>
  <c r="O67" i="59"/>
  <c r="N67" i="59"/>
  <c r="M67" i="59"/>
  <c r="L67" i="59"/>
  <c r="K67" i="59"/>
  <c r="J67" i="59"/>
  <c r="I67" i="59"/>
  <c r="H67" i="59"/>
  <c r="G67" i="59"/>
  <c r="F67" i="59"/>
  <c r="E67" i="59"/>
  <c r="D67" i="59"/>
  <c r="AM66" i="59"/>
  <c r="AL66" i="59"/>
  <c r="AK66" i="59"/>
  <c r="AJ66" i="59"/>
  <c r="AI66" i="59"/>
  <c r="AH66" i="59"/>
  <c r="AG66" i="59"/>
  <c r="AF66" i="59"/>
  <c r="AE66" i="59"/>
  <c r="AD66" i="59"/>
  <c r="AC66" i="59"/>
  <c r="AB66" i="59"/>
  <c r="AA66" i="59"/>
  <c r="Z66" i="59"/>
  <c r="Y66" i="59"/>
  <c r="X66" i="59"/>
  <c r="W66" i="59"/>
  <c r="V66" i="59"/>
  <c r="U66" i="59"/>
  <c r="T66" i="59"/>
  <c r="S66" i="59"/>
  <c r="R66" i="59"/>
  <c r="Q66" i="59"/>
  <c r="P66" i="59"/>
  <c r="O66" i="59"/>
  <c r="N66" i="59"/>
  <c r="M66" i="59"/>
  <c r="L66" i="59"/>
  <c r="K66" i="59"/>
  <c r="J66" i="59"/>
  <c r="I66" i="59"/>
  <c r="H66" i="59"/>
  <c r="G66" i="59"/>
  <c r="F66" i="59"/>
  <c r="E66" i="59"/>
  <c r="D66" i="59"/>
  <c r="AM65" i="59"/>
  <c r="AL65" i="59"/>
  <c r="AK65" i="59"/>
  <c r="AJ65" i="59"/>
  <c r="AI65" i="59"/>
  <c r="AH65" i="59"/>
  <c r="AG65" i="59"/>
  <c r="AF65" i="59"/>
  <c r="AE65" i="59"/>
  <c r="AD65" i="59"/>
  <c r="AC65" i="59"/>
  <c r="AB65" i="59"/>
  <c r="AA65" i="59"/>
  <c r="Z65" i="59"/>
  <c r="Y65" i="59"/>
  <c r="X65" i="59"/>
  <c r="W65" i="59"/>
  <c r="V65" i="59"/>
  <c r="U65" i="59"/>
  <c r="T65" i="59"/>
  <c r="S65" i="59"/>
  <c r="R65" i="59"/>
  <c r="Q65" i="59"/>
  <c r="P65" i="59"/>
  <c r="O65" i="59"/>
  <c r="N65" i="59"/>
  <c r="M65" i="59"/>
  <c r="L65" i="59"/>
  <c r="K65" i="59"/>
  <c r="J65" i="59"/>
  <c r="I65" i="59"/>
  <c r="H65" i="59"/>
  <c r="G65" i="59"/>
  <c r="F65" i="59"/>
  <c r="E65" i="59"/>
  <c r="D65" i="59"/>
  <c r="AM64" i="59"/>
  <c r="AL64" i="59"/>
  <c r="AK64" i="59"/>
  <c r="AJ64" i="59"/>
  <c r="AI64" i="59"/>
  <c r="AH64" i="59"/>
  <c r="AG64" i="59"/>
  <c r="AF64" i="59"/>
  <c r="AE64" i="59"/>
  <c r="AD64" i="59"/>
  <c r="AC64" i="59"/>
  <c r="AB64" i="59"/>
  <c r="AA64" i="59"/>
  <c r="Z64" i="59"/>
  <c r="Y64" i="59"/>
  <c r="X64" i="59"/>
  <c r="W64" i="59"/>
  <c r="V64" i="59"/>
  <c r="U64" i="59"/>
  <c r="T64" i="59"/>
  <c r="S64" i="59"/>
  <c r="R64" i="59"/>
  <c r="Q64" i="59"/>
  <c r="P64" i="59"/>
  <c r="O64" i="59"/>
  <c r="N64" i="59"/>
  <c r="M64" i="59"/>
  <c r="L64" i="59"/>
  <c r="K64" i="59"/>
  <c r="J64" i="59"/>
  <c r="I64" i="59"/>
  <c r="H64" i="59"/>
  <c r="G64" i="59"/>
  <c r="F64" i="59"/>
  <c r="E64" i="59"/>
  <c r="D64" i="59"/>
  <c r="AM63" i="59"/>
  <c r="AL63" i="59"/>
  <c r="AK63" i="59"/>
  <c r="AJ63" i="59"/>
  <c r="AI63" i="59"/>
  <c r="AH63" i="59"/>
  <c r="AG63" i="59"/>
  <c r="AF63" i="59"/>
  <c r="AE63" i="59"/>
  <c r="AD63" i="59"/>
  <c r="AC63" i="59"/>
  <c r="AB63" i="59"/>
  <c r="AA63" i="59"/>
  <c r="Z63" i="59"/>
  <c r="Y63" i="59"/>
  <c r="X63" i="59"/>
  <c r="W63" i="59"/>
  <c r="V63" i="59"/>
  <c r="U63" i="59"/>
  <c r="T63" i="59"/>
  <c r="S63" i="59"/>
  <c r="R63" i="59"/>
  <c r="Q63" i="59"/>
  <c r="P63" i="59"/>
  <c r="O63" i="59"/>
  <c r="N63" i="59"/>
  <c r="M63" i="59"/>
  <c r="L63" i="59"/>
  <c r="K63" i="59"/>
  <c r="J63" i="59"/>
  <c r="I63" i="59"/>
  <c r="H63" i="59"/>
  <c r="G63" i="59"/>
  <c r="F63" i="59"/>
  <c r="E63" i="59"/>
  <c r="D63" i="59"/>
  <c r="AM62" i="59"/>
  <c r="AL62" i="59"/>
  <c r="AK62" i="59"/>
  <c r="AJ62" i="59"/>
  <c r="AI62" i="59"/>
  <c r="AH62" i="59"/>
  <c r="AG62" i="59"/>
  <c r="AF62" i="59"/>
  <c r="AE62" i="59"/>
  <c r="AD62" i="59"/>
  <c r="AC62" i="59"/>
  <c r="AB62" i="59"/>
  <c r="AA62" i="59"/>
  <c r="Z62" i="59"/>
  <c r="Y62" i="59"/>
  <c r="X62" i="59"/>
  <c r="W62" i="59"/>
  <c r="V62" i="59"/>
  <c r="U62" i="59"/>
  <c r="T62" i="59"/>
  <c r="S62" i="59"/>
  <c r="R62" i="59"/>
  <c r="Q62" i="59"/>
  <c r="P62" i="59"/>
  <c r="O62" i="59"/>
  <c r="N62" i="59"/>
  <c r="M62" i="59"/>
  <c r="L62" i="59"/>
  <c r="K62" i="59"/>
  <c r="J62" i="59"/>
  <c r="I62" i="59"/>
  <c r="H62" i="59"/>
  <c r="G62" i="59"/>
  <c r="F62" i="59"/>
  <c r="E62" i="59"/>
  <c r="D62" i="59"/>
  <c r="AM61" i="59"/>
  <c r="AL61" i="59"/>
  <c r="AK61" i="59"/>
  <c r="AJ61" i="59"/>
  <c r="AI61" i="59"/>
  <c r="AH61" i="59"/>
  <c r="AG61" i="59"/>
  <c r="AF61" i="59"/>
  <c r="AE61" i="59"/>
  <c r="AD61" i="59"/>
  <c r="AC61" i="59"/>
  <c r="AB61" i="59"/>
  <c r="AA61" i="59"/>
  <c r="Z61" i="59"/>
  <c r="Y61" i="59"/>
  <c r="X61" i="59"/>
  <c r="W61" i="59"/>
  <c r="V61" i="59"/>
  <c r="U61" i="59"/>
  <c r="T61" i="59"/>
  <c r="S61" i="59"/>
  <c r="R61" i="59"/>
  <c r="Q61" i="59"/>
  <c r="P61" i="59"/>
  <c r="O61" i="59"/>
  <c r="N61" i="59"/>
  <c r="M61" i="59"/>
  <c r="L61" i="59"/>
  <c r="K61" i="59"/>
  <c r="J61" i="59"/>
  <c r="I61" i="59"/>
  <c r="H61" i="59"/>
  <c r="G61" i="59"/>
  <c r="F61" i="59"/>
  <c r="E61" i="59"/>
  <c r="D61" i="59"/>
  <c r="AM60" i="59"/>
  <c r="AL60" i="59"/>
  <c r="AK60" i="59"/>
  <c r="AJ60" i="59"/>
  <c r="AI60" i="59"/>
  <c r="AH60" i="59"/>
  <c r="AG60" i="59"/>
  <c r="AF60" i="59"/>
  <c r="AE60" i="59"/>
  <c r="AD60" i="59"/>
  <c r="AC60" i="59"/>
  <c r="AB60" i="59"/>
  <c r="AA60" i="59"/>
  <c r="Z60" i="59"/>
  <c r="Y60" i="59"/>
  <c r="X60" i="59"/>
  <c r="W60" i="59"/>
  <c r="V60" i="59"/>
  <c r="U60" i="59"/>
  <c r="T60" i="59"/>
  <c r="S60" i="59"/>
  <c r="R60" i="59"/>
  <c r="Q60" i="59"/>
  <c r="P60" i="59"/>
  <c r="O60" i="59"/>
  <c r="N60" i="59"/>
  <c r="M60" i="59"/>
  <c r="L60" i="59"/>
  <c r="K60" i="59"/>
  <c r="J60" i="59"/>
  <c r="I60" i="59"/>
  <c r="H60" i="59"/>
  <c r="G60" i="59"/>
  <c r="F60" i="59"/>
  <c r="E60" i="59"/>
  <c r="D60" i="59"/>
  <c r="AM59" i="59"/>
  <c r="AL59" i="59"/>
  <c r="AK59" i="59"/>
  <c r="AJ59" i="59"/>
  <c r="AI59" i="59"/>
  <c r="AH59" i="59"/>
  <c r="AG59" i="59"/>
  <c r="AF59" i="59"/>
  <c r="AE59" i="59"/>
  <c r="AD59" i="59"/>
  <c r="AC59" i="59"/>
  <c r="AB59" i="59"/>
  <c r="AA59" i="59"/>
  <c r="Z59" i="59"/>
  <c r="Y59" i="59"/>
  <c r="X59" i="59"/>
  <c r="W59" i="59"/>
  <c r="V59" i="59"/>
  <c r="U59" i="59"/>
  <c r="T59" i="59"/>
  <c r="S59" i="59"/>
  <c r="R59" i="59"/>
  <c r="Q59" i="59"/>
  <c r="P59" i="59"/>
  <c r="O59" i="59"/>
  <c r="N59" i="59"/>
  <c r="M59" i="59"/>
  <c r="L59" i="59"/>
  <c r="K59" i="59"/>
  <c r="J59" i="59"/>
  <c r="I59" i="59"/>
  <c r="H59" i="59"/>
  <c r="G59" i="59"/>
  <c r="F59" i="59"/>
  <c r="E59" i="59"/>
  <c r="D59" i="59"/>
  <c r="AM58" i="59"/>
  <c r="AL58" i="59"/>
  <c r="AK58" i="59"/>
  <c r="AJ58" i="59"/>
  <c r="AI58" i="59"/>
  <c r="AH58" i="59"/>
  <c r="AG58" i="59"/>
  <c r="AF58" i="59"/>
  <c r="AE58" i="59"/>
  <c r="AD58" i="59"/>
  <c r="AC58" i="59"/>
  <c r="AB58" i="59"/>
  <c r="AA58" i="59"/>
  <c r="Z58" i="59"/>
  <c r="Y58" i="59"/>
  <c r="X58" i="59"/>
  <c r="W58" i="59"/>
  <c r="V58" i="59"/>
  <c r="U58" i="59"/>
  <c r="T58" i="59"/>
  <c r="S58" i="59"/>
  <c r="R58" i="59"/>
  <c r="Q58" i="59"/>
  <c r="P58" i="59"/>
  <c r="O58" i="59"/>
  <c r="N58" i="59"/>
  <c r="M58" i="59"/>
  <c r="L58" i="59"/>
  <c r="K58" i="59"/>
  <c r="J58" i="59"/>
  <c r="I58" i="59"/>
  <c r="H58" i="59"/>
  <c r="G58" i="59"/>
  <c r="F58" i="59"/>
  <c r="E58" i="59"/>
  <c r="D58" i="59"/>
  <c r="AM57" i="59"/>
  <c r="AL57" i="59"/>
  <c r="AK57" i="59"/>
  <c r="AJ57" i="59"/>
  <c r="AI57" i="59"/>
  <c r="AH57" i="59"/>
  <c r="AG57" i="59"/>
  <c r="AF57" i="59"/>
  <c r="AE57" i="59"/>
  <c r="AD57" i="59"/>
  <c r="AC57" i="59"/>
  <c r="AB57" i="59"/>
  <c r="AA57" i="59"/>
  <c r="Z57" i="59"/>
  <c r="Y57" i="59"/>
  <c r="X57" i="59"/>
  <c r="W57" i="59"/>
  <c r="V57" i="59"/>
  <c r="U57" i="59"/>
  <c r="T57" i="59"/>
  <c r="S57" i="59"/>
  <c r="R57" i="59"/>
  <c r="Q57" i="59"/>
  <c r="P57" i="59"/>
  <c r="O57" i="59"/>
  <c r="N57" i="59"/>
  <c r="M57" i="59"/>
  <c r="L57" i="59"/>
  <c r="K57" i="59"/>
  <c r="J57" i="59"/>
  <c r="I57" i="59"/>
  <c r="H57" i="59"/>
  <c r="G57" i="59"/>
  <c r="F57" i="59"/>
  <c r="E57" i="59"/>
  <c r="D57" i="59"/>
  <c r="AM56" i="59"/>
  <c r="AL56" i="59"/>
  <c r="AK56" i="59"/>
  <c r="AJ56" i="59"/>
  <c r="AI56" i="59"/>
  <c r="AH56" i="59"/>
  <c r="AG56" i="59"/>
  <c r="AF56" i="59"/>
  <c r="AE56" i="59"/>
  <c r="AD56" i="59"/>
  <c r="AC56" i="59"/>
  <c r="AB56" i="59"/>
  <c r="AA56" i="59"/>
  <c r="Z56" i="59"/>
  <c r="Y56" i="59"/>
  <c r="X56" i="59"/>
  <c r="W56" i="59"/>
  <c r="V56" i="59"/>
  <c r="U56" i="59"/>
  <c r="T56" i="59"/>
  <c r="S56" i="59"/>
  <c r="R56" i="59"/>
  <c r="Q56" i="59"/>
  <c r="P56" i="59"/>
  <c r="O56" i="59"/>
  <c r="N56" i="59"/>
  <c r="M56" i="59"/>
  <c r="L56" i="59"/>
  <c r="K56" i="59"/>
  <c r="J56" i="59"/>
  <c r="I56" i="59"/>
  <c r="H56" i="59"/>
  <c r="G56" i="59"/>
  <c r="F56" i="59"/>
  <c r="E56" i="59"/>
  <c r="D56" i="59"/>
  <c r="AM55" i="59"/>
  <c r="AL55" i="59"/>
  <c r="AK55" i="59"/>
  <c r="AJ55" i="59"/>
  <c r="AI55" i="59"/>
  <c r="AH55" i="59"/>
  <c r="AG55" i="59"/>
  <c r="AF55" i="59"/>
  <c r="AE55" i="59"/>
  <c r="AD55" i="59"/>
  <c r="AC55" i="59"/>
  <c r="AB55" i="59"/>
  <c r="AA55" i="59"/>
  <c r="Z55" i="59"/>
  <c r="Y55" i="59"/>
  <c r="X55" i="59"/>
  <c r="W55" i="59"/>
  <c r="V55" i="59"/>
  <c r="U55" i="59"/>
  <c r="T55" i="59"/>
  <c r="S55" i="59"/>
  <c r="R55" i="59"/>
  <c r="Q55" i="59"/>
  <c r="P55" i="59"/>
  <c r="O55" i="59"/>
  <c r="N55" i="59"/>
  <c r="M55" i="59"/>
  <c r="L55" i="59"/>
  <c r="K55" i="59"/>
  <c r="J55" i="59"/>
  <c r="I55" i="59"/>
  <c r="H55" i="59"/>
  <c r="G55" i="59"/>
  <c r="F55" i="59"/>
  <c r="E55" i="59"/>
  <c r="D55" i="59"/>
  <c r="AM54" i="59"/>
  <c r="AL54" i="59"/>
  <c r="AK54" i="59"/>
  <c r="AJ54" i="59"/>
  <c r="AI54" i="59"/>
  <c r="AH54" i="59"/>
  <c r="AG54" i="59"/>
  <c r="AF54" i="59"/>
  <c r="AE54" i="59"/>
  <c r="AD54" i="59"/>
  <c r="AC54" i="59"/>
  <c r="AB54" i="59"/>
  <c r="AA54" i="59"/>
  <c r="Z54" i="59"/>
  <c r="Y54" i="59"/>
  <c r="X54" i="59"/>
  <c r="W54" i="59"/>
  <c r="V54" i="59"/>
  <c r="U54" i="59"/>
  <c r="T54" i="59"/>
  <c r="S54" i="59"/>
  <c r="R54" i="59"/>
  <c r="Q54" i="59"/>
  <c r="P54" i="59"/>
  <c r="O54" i="59"/>
  <c r="N54" i="59"/>
  <c r="M54" i="59"/>
  <c r="L54" i="59"/>
  <c r="K54" i="59"/>
  <c r="J54" i="59"/>
  <c r="I54" i="59"/>
  <c r="H54" i="59"/>
  <c r="G54" i="59"/>
  <c r="F54" i="59"/>
  <c r="E54" i="59"/>
  <c r="D54" i="59"/>
  <c r="AM53" i="59"/>
  <c r="AL53" i="59"/>
  <c r="AK53" i="59"/>
  <c r="AJ53" i="59"/>
  <c r="AI53" i="59"/>
  <c r="AH53" i="59"/>
  <c r="AG53" i="59"/>
  <c r="AF53" i="59"/>
  <c r="AE53" i="59"/>
  <c r="AD53" i="59"/>
  <c r="AC53" i="59"/>
  <c r="AB53" i="59"/>
  <c r="AA53" i="59"/>
  <c r="Z53" i="59"/>
  <c r="Y53" i="59"/>
  <c r="X53" i="59"/>
  <c r="W53" i="59"/>
  <c r="V53" i="59"/>
  <c r="U53" i="59"/>
  <c r="T53" i="59"/>
  <c r="S53" i="59"/>
  <c r="R53" i="59"/>
  <c r="Q53" i="59"/>
  <c r="P53" i="59"/>
  <c r="O53" i="59"/>
  <c r="N53" i="59"/>
  <c r="M53" i="59"/>
  <c r="L53" i="59"/>
  <c r="K53" i="59"/>
  <c r="J53" i="59"/>
  <c r="I53" i="59"/>
  <c r="H53" i="59"/>
  <c r="G53" i="59"/>
  <c r="F53" i="59"/>
  <c r="E53" i="59"/>
  <c r="D53" i="59"/>
  <c r="AM52" i="59"/>
  <c r="AL52" i="59"/>
  <c r="AK52" i="59"/>
  <c r="AJ52" i="59"/>
  <c r="AI52" i="59"/>
  <c r="AH52" i="59"/>
  <c r="AG52" i="59"/>
  <c r="AF52" i="59"/>
  <c r="AE52" i="59"/>
  <c r="AD52" i="59"/>
  <c r="AC52" i="59"/>
  <c r="AB52" i="59"/>
  <c r="AA52" i="59"/>
  <c r="Z52" i="59"/>
  <c r="Y52" i="59"/>
  <c r="X52" i="59"/>
  <c r="W52" i="59"/>
  <c r="V52" i="59"/>
  <c r="U52" i="59"/>
  <c r="T52" i="59"/>
  <c r="S52" i="59"/>
  <c r="R52" i="59"/>
  <c r="Q52" i="59"/>
  <c r="P52" i="59"/>
  <c r="O52" i="59"/>
  <c r="N52" i="59"/>
  <c r="M52" i="59"/>
  <c r="L52" i="59"/>
  <c r="K52" i="59"/>
  <c r="J52" i="59"/>
  <c r="I52" i="59"/>
  <c r="H52" i="59"/>
  <c r="G52" i="59"/>
  <c r="F52" i="59"/>
  <c r="E52" i="59"/>
  <c r="D52" i="59"/>
  <c r="AM51" i="59"/>
  <c r="AL51" i="59"/>
  <c r="AK51" i="59"/>
  <c r="AJ51" i="59"/>
  <c r="AI51" i="59"/>
  <c r="AH51" i="59"/>
  <c r="AG51" i="59"/>
  <c r="AF51" i="59"/>
  <c r="AE51" i="59"/>
  <c r="AD51" i="59"/>
  <c r="AC51" i="59"/>
  <c r="AB51" i="59"/>
  <c r="AA51" i="59"/>
  <c r="Z51" i="59"/>
  <c r="Y51" i="59"/>
  <c r="X51" i="59"/>
  <c r="W51" i="59"/>
  <c r="V51" i="59"/>
  <c r="U51" i="59"/>
  <c r="T51" i="59"/>
  <c r="S51" i="59"/>
  <c r="R51" i="59"/>
  <c r="Q51" i="59"/>
  <c r="P51" i="59"/>
  <c r="O51" i="59"/>
  <c r="N51" i="59"/>
  <c r="M51" i="59"/>
  <c r="L51" i="59"/>
  <c r="K51" i="59"/>
  <c r="J51" i="59"/>
  <c r="I51" i="59"/>
  <c r="H51" i="59"/>
  <c r="G51" i="59"/>
  <c r="F51" i="59"/>
  <c r="E51" i="59"/>
  <c r="D51" i="59"/>
  <c r="AM50" i="59"/>
  <c r="AL50" i="59"/>
  <c r="AK50" i="59"/>
  <c r="AJ50" i="59"/>
  <c r="AI50" i="59"/>
  <c r="AH50" i="59"/>
  <c r="AG50" i="59"/>
  <c r="AF50" i="59"/>
  <c r="AE50" i="59"/>
  <c r="AD50" i="59"/>
  <c r="AC50" i="59"/>
  <c r="AB50" i="59"/>
  <c r="AA50" i="59"/>
  <c r="Z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AM49" i="59"/>
  <c r="AL49" i="59"/>
  <c r="AK49" i="59"/>
  <c r="AJ49" i="59"/>
  <c r="AI49" i="59"/>
  <c r="AH49" i="59"/>
  <c r="AG49" i="59"/>
  <c r="AF49" i="59"/>
  <c r="AE49" i="59"/>
  <c r="AD49" i="59"/>
  <c r="AC49" i="59"/>
  <c r="AB49" i="59"/>
  <c r="AA49" i="59"/>
  <c r="Z49" i="59"/>
  <c r="Y49" i="59"/>
  <c r="X49" i="59"/>
  <c r="W49" i="59"/>
  <c r="V49" i="59"/>
  <c r="U49" i="59"/>
  <c r="T49" i="59"/>
  <c r="S49" i="59"/>
  <c r="R49" i="59"/>
  <c r="Q49" i="59"/>
  <c r="P49" i="59"/>
  <c r="O49" i="59"/>
  <c r="N49" i="59"/>
  <c r="M49" i="59"/>
  <c r="L49" i="59"/>
  <c r="K49" i="59"/>
  <c r="J49" i="59"/>
  <c r="I49" i="59"/>
  <c r="H49" i="59"/>
  <c r="G49" i="59"/>
  <c r="F49" i="59"/>
  <c r="E49" i="59"/>
  <c r="D49" i="59"/>
  <c r="AM48" i="59"/>
  <c r="AL48" i="59"/>
  <c r="AK48" i="59"/>
  <c r="AJ48" i="59"/>
  <c r="AI48" i="59"/>
  <c r="AH48" i="59"/>
  <c r="AG48" i="59"/>
  <c r="AF48" i="59"/>
  <c r="AE48" i="59"/>
  <c r="AD48" i="59"/>
  <c r="AC48" i="59"/>
  <c r="AB48" i="59"/>
  <c r="AA48" i="59"/>
  <c r="Z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AM47" i="59"/>
  <c r="AL47" i="59"/>
  <c r="AK47" i="59"/>
  <c r="AJ47" i="59"/>
  <c r="AI47" i="59"/>
  <c r="AH47" i="59"/>
  <c r="AG47" i="59"/>
  <c r="AF47" i="59"/>
  <c r="AE47" i="59"/>
  <c r="AD47" i="59"/>
  <c r="AC47" i="59"/>
  <c r="AB47" i="59"/>
  <c r="AA47" i="59"/>
  <c r="Z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AM85" i="58"/>
  <c r="AM83" i="58"/>
  <c r="AL83" i="58"/>
  <c r="AK83" i="58"/>
  <c r="AJ83" i="58"/>
  <c r="AI83" i="58"/>
  <c r="AH83" i="58"/>
  <c r="AG83" i="58"/>
  <c r="AF83" i="58"/>
  <c r="AE83" i="58"/>
  <c r="AD83" i="58"/>
  <c r="AC83" i="58"/>
  <c r="AB83" i="58"/>
  <c r="AA83" i="58"/>
  <c r="Z83" i="58"/>
  <c r="Y83" i="58"/>
  <c r="X83" i="58"/>
  <c r="W83" i="58"/>
  <c r="V83" i="58"/>
  <c r="U83" i="58"/>
  <c r="T83" i="58"/>
  <c r="S83" i="58"/>
  <c r="R83" i="58"/>
  <c r="Q83" i="58"/>
  <c r="P83" i="58"/>
  <c r="O83" i="58"/>
  <c r="N83" i="58"/>
  <c r="M83" i="58"/>
  <c r="L83" i="58"/>
  <c r="K83" i="58"/>
  <c r="J83" i="58"/>
  <c r="I83" i="58"/>
  <c r="H83" i="58"/>
  <c r="G83" i="58"/>
  <c r="F83" i="58"/>
  <c r="E83" i="58"/>
  <c r="D83" i="58"/>
  <c r="C85" i="58" s="1"/>
  <c r="D85" i="58" s="1"/>
  <c r="AM82" i="58"/>
  <c r="AL82" i="58"/>
  <c r="AK82" i="58"/>
  <c r="AJ82" i="58"/>
  <c r="AI82" i="58"/>
  <c r="AH82" i="58"/>
  <c r="AG82" i="58"/>
  <c r="AF82" i="58"/>
  <c r="AE82" i="58"/>
  <c r="AD82" i="58"/>
  <c r="AC82" i="58"/>
  <c r="AB82" i="58"/>
  <c r="AA82" i="58"/>
  <c r="Z82" i="58"/>
  <c r="Y82" i="58"/>
  <c r="X82" i="58"/>
  <c r="W82" i="58"/>
  <c r="V82" i="58"/>
  <c r="U82" i="58"/>
  <c r="T82" i="58"/>
  <c r="S82" i="58"/>
  <c r="R82" i="58"/>
  <c r="Q82" i="58"/>
  <c r="P82" i="58"/>
  <c r="O82" i="58"/>
  <c r="N82" i="58"/>
  <c r="M82" i="58"/>
  <c r="L82" i="58"/>
  <c r="K82" i="58"/>
  <c r="J82" i="58"/>
  <c r="I82" i="58"/>
  <c r="H82" i="58"/>
  <c r="G82" i="58"/>
  <c r="F82" i="58"/>
  <c r="E82" i="58"/>
  <c r="D82" i="58"/>
  <c r="AM81" i="58"/>
  <c r="AL81" i="58"/>
  <c r="AK81" i="58"/>
  <c r="AJ81" i="58"/>
  <c r="AI81" i="58"/>
  <c r="AH81" i="58"/>
  <c r="AG81" i="58"/>
  <c r="AF81" i="58"/>
  <c r="AE81" i="58"/>
  <c r="AD81" i="58"/>
  <c r="AC81" i="58"/>
  <c r="AB81" i="58"/>
  <c r="AA81" i="58"/>
  <c r="Z81" i="58"/>
  <c r="Y81" i="58"/>
  <c r="X81" i="58"/>
  <c r="W81" i="58"/>
  <c r="V81" i="58"/>
  <c r="U81" i="58"/>
  <c r="T81" i="58"/>
  <c r="S81" i="58"/>
  <c r="R81" i="58"/>
  <c r="Q81" i="58"/>
  <c r="P81" i="58"/>
  <c r="O81" i="58"/>
  <c r="N81" i="58"/>
  <c r="M81" i="58"/>
  <c r="L81" i="58"/>
  <c r="K81" i="58"/>
  <c r="J81" i="58"/>
  <c r="I81" i="58"/>
  <c r="H81" i="58"/>
  <c r="G81" i="58"/>
  <c r="F81" i="58"/>
  <c r="E81" i="58"/>
  <c r="D81" i="58"/>
  <c r="AM80" i="58"/>
  <c r="AL80" i="58"/>
  <c r="AK80" i="58"/>
  <c r="AJ80" i="58"/>
  <c r="AI80" i="58"/>
  <c r="AH80" i="58"/>
  <c r="AG80" i="58"/>
  <c r="AF80" i="58"/>
  <c r="AE80" i="58"/>
  <c r="AD80" i="58"/>
  <c r="AC80" i="58"/>
  <c r="AB80" i="58"/>
  <c r="AA80" i="58"/>
  <c r="Z80" i="58"/>
  <c r="Y80" i="58"/>
  <c r="X80" i="58"/>
  <c r="W80" i="58"/>
  <c r="V80" i="58"/>
  <c r="U80" i="58"/>
  <c r="T80" i="58"/>
  <c r="S80" i="58"/>
  <c r="R80" i="58"/>
  <c r="Q80" i="58"/>
  <c r="P80" i="58"/>
  <c r="O80" i="58"/>
  <c r="N80" i="58"/>
  <c r="M80" i="58"/>
  <c r="L80" i="58"/>
  <c r="K80" i="58"/>
  <c r="J80" i="58"/>
  <c r="I80" i="58"/>
  <c r="H80" i="58"/>
  <c r="G80" i="58"/>
  <c r="F80" i="58"/>
  <c r="E80" i="58"/>
  <c r="D80" i="58"/>
  <c r="AM79" i="58"/>
  <c r="AL79" i="58"/>
  <c r="AK79" i="58"/>
  <c r="AJ79" i="58"/>
  <c r="AI79" i="58"/>
  <c r="AH79" i="58"/>
  <c r="AG79" i="58"/>
  <c r="AF79" i="58"/>
  <c r="AE79" i="58"/>
  <c r="AD79" i="58"/>
  <c r="AC79" i="58"/>
  <c r="AB79" i="58"/>
  <c r="AA79" i="58"/>
  <c r="Z79" i="58"/>
  <c r="Y79" i="58"/>
  <c r="X79" i="58"/>
  <c r="W79" i="58"/>
  <c r="V79" i="58"/>
  <c r="U79" i="58"/>
  <c r="T79" i="58"/>
  <c r="S79" i="58"/>
  <c r="R79" i="58"/>
  <c r="Q79" i="58"/>
  <c r="P79" i="58"/>
  <c r="O79" i="58"/>
  <c r="N79" i="58"/>
  <c r="M79" i="58"/>
  <c r="L79" i="58"/>
  <c r="K79" i="58"/>
  <c r="J79" i="58"/>
  <c r="I79" i="58"/>
  <c r="H79" i="58"/>
  <c r="G79" i="58"/>
  <c r="F79" i="58"/>
  <c r="E79" i="58"/>
  <c r="D79" i="58"/>
  <c r="AM78" i="58"/>
  <c r="AL78" i="58"/>
  <c r="AK78" i="58"/>
  <c r="AJ78" i="58"/>
  <c r="AI78" i="58"/>
  <c r="AH78" i="58"/>
  <c r="AG78" i="58"/>
  <c r="AF78" i="58"/>
  <c r="AE78" i="58"/>
  <c r="AD78" i="58"/>
  <c r="AC78" i="58"/>
  <c r="AB78" i="58"/>
  <c r="AA78" i="58"/>
  <c r="Z78" i="58"/>
  <c r="Y78" i="58"/>
  <c r="X78" i="58"/>
  <c r="W78" i="58"/>
  <c r="V78" i="58"/>
  <c r="U78" i="58"/>
  <c r="T78" i="58"/>
  <c r="S78" i="58"/>
  <c r="R78" i="58"/>
  <c r="Q78" i="58"/>
  <c r="P78" i="58"/>
  <c r="O78" i="58"/>
  <c r="N78" i="58"/>
  <c r="M78" i="58"/>
  <c r="L78" i="58"/>
  <c r="K78" i="58"/>
  <c r="J78" i="58"/>
  <c r="I78" i="58"/>
  <c r="H78" i="58"/>
  <c r="G78" i="58"/>
  <c r="F78" i="58"/>
  <c r="E78" i="58"/>
  <c r="D78" i="58"/>
  <c r="AM77" i="58"/>
  <c r="AL77" i="58"/>
  <c r="AK77" i="58"/>
  <c r="AJ77" i="58"/>
  <c r="AI77" i="58"/>
  <c r="AH77" i="58"/>
  <c r="AG77" i="58"/>
  <c r="AF77" i="58"/>
  <c r="AE77" i="58"/>
  <c r="AD77" i="58"/>
  <c r="AC77" i="58"/>
  <c r="AB77" i="58"/>
  <c r="AA77" i="58"/>
  <c r="Z77" i="58"/>
  <c r="Y77" i="58"/>
  <c r="X77" i="58"/>
  <c r="W77" i="58"/>
  <c r="V77" i="58"/>
  <c r="U77" i="58"/>
  <c r="T77" i="58"/>
  <c r="S77" i="58"/>
  <c r="R77" i="58"/>
  <c r="Q77" i="58"/>
  <c r="P77" i="58"/>
  <c r="O77" i="58"/>
  <c r="N77" i="58"/>
  <c r="M77" i="58"/>
  <c r="L77" i="58"/>
  <c r="K77" i="58"/>
  <c r="J77" i="58"/>
  <c r="I77" i="58"/>
  <c r="H77" i="58"/>
  <c r="G77" i="58"/>
  <c r="F77" i="58"/>
  <c r="E77" i="58"/>
  <c r="D77" i="58"/>
  <c r="AM76" i="58"/>
  <c r="AL76" i="58"/>
  <c r="AK76" i="58"/>
  <c r="AJ76" i="58"/>
  <c r="AI76" i="58"/>
  <c r="AH76" i="58"/>
  <c r="AG76" i="58"/>
  <c r="AF76" i="58"/>
  <c r="AE76" i="58"/>
  <c r="AD76" i="58"/>
  <c r="AC76" i="58"/>
  <c r="AB76" i="58"/>
  <c r="AA76" i="58"/>
  <c r="Z76" i="58"/>
  <c r="Y76" i="58"/>
  <c r="X76" i="58"/>
  <c r="W76" i="58"/>
  <c r="V76" i="58"/>
  <c r="U76" i="58"/>
  <c r="T76" i="58"/>
  <c r="S76" i="58"/>
  <c r="R76" i="58"/>
  <c r="Q76" i="58"/>
  <c r="P76" i="58"/>
  <c r="O76" i="58"/>
  <c r="N76" i="58"/>
  <c r="M76" i="58"/>
  <c r="L76" i="58"/>
  <c r="K76" i="58"/>
  <c r="J76" i="58"/>
  <c r="I76" i="58"/>
  <c r="H76" i="58"/>
  <c r="G76" i="58"/>
  <c r="F76" i="58"/>
  <c r="E76" i="58"/>
  <c r="D76" i="58"/>
  <c r="AM75" i="58"/>
  <c r="AL75" i="58"/>
  <c r="AK75" i="58"/>
  <c r="AJ75" i="58"/>
  <c r="AI75" i="58"/>
  <c r="AH75" i="58"/>
  <c r="AG75" i="58"/>
  <c r="AF75" i="58"/>
  <c r="AE75" i="58"/>
  <c r="AD75" i="58"/>
  <c r="AC75" i="58"/>
  <c r="AB75" i="58"/>
  <c r="AA75" i="58"/>
  <c r="Z75" i="58"/>
  <c r="Y75" i="58"/>
  <c r="X75" i="58"/>
  <c r="W75" i="58"/>
  <c r="V75" i="58"/>
  <c r="U75" i="58"/>
  <c r="T75" i="58"/>
  <c r="S75" i="58"/>
  <c r="R75" i="58"/>
  <c r="Q75" i="58"/>
  <c r="P75" i="58"/>
  <c r="O75" i="58"/>
  <c r="N75" i="58"/>
  <c r="M75" i="58"/>
  <c r="L75" i="58"/>
  <c r="K75" i="58"/>
  <c r="J75" i="58"/>
  <c r="I75" i="58"/>
  <c r="H75" i="58"/>
  <c r="G75" i="58"/>
  <c r="F75" i="58"/>
  <c r="E75" i="58"/>
  <c r="D75" i="58"/>
  <c r="AM74" i="58"/>
  <c r="AL74" i="58"/>
  <c r="AK74" i="58"/>
  <c r="AJ74" i="58"/>
  <c r="AI74" i="58"/>
  <c r="AH74" i="58"/>
  <c r="AG74" i="58"/>
  <c r="AF74" i="58"/>
  <c r="AE74" i="58"/>
  <c r="AD74" i="58"/>
  <c r="AC74" i="58"/>
  <c r="AB74" i="58"/>
  <c r="AA74" i="58"/>
  <c r="Z74" i="58"/>
  <c r="Y74" i="58"/>
  <c r="X74" i="58"/>
  <c r="W74" i="58"/>
  <c r="V74" i="58"/>
  <c r="U74" i="58"/>
  <c r="T74" i="58"/>
  <c r="S74" i="58"/>
  <c r="R74" i="58"/>
  <c r="Q74" i="58"/>
  <c r="P74" i="58"/>
  <c r="O74" i="58"/>
  <c r="N74" i="58"/>
  <c r="M74" i="58"/>
  <c r="L74" i="58"/>
  <c r="K74" i="58"/>
  <c r="J74" i="58"/>
  <c r="I74" i="58"/>
  <c r="H74" i="58"/>
  <c r="G74" i="58"/>
  <c r="F74" i="58"/>
  <c r="E74" i="58"/>
  <c r="D74" i="58"/>
  <c r="AM73" i="58"/>
  <c r="AL73" i="58"/>
  <c r="AK73" i="58"/>
  <c r="AJ73" i="58"/>
  <c r="AI73" i="58"/>
  <c r="AH73" i="58"/>
  <c r="AG73" i="58"/>
  <c r="AF73" i="58"/>
  <c r="AE73" i="58"/>
  <c r="AD73" i="58"/>
  <c r="AC73" i="58"/>
  <c r="AB73" i="58"/>
  <c r="AA73" i="58"/>
  <c r="Z73" i="58"/>
  <c r="Y73" i="58"/>
  <c r="X73" i="58"/>
  <c r="W73" i="58"/>
  <c r="V73" i="58"/>
  <c r="U73" i="58"/>
  <c r="T73" i="58"/>
  <c r="S73" i="58"/>
  <c r="R73" i="58"/>
  <c r="Q73" i="58"/>
  <c r="P73" i="58"/>
  <c r="O73" i="58"/>
  <c r="N73" i="58"/>
  <c r="M73" i="58"/>
  <c r="L73" i="58"/>
  <c r="K73" i="58"/>
  <c r="J73" i="58"/>
  <c r="I73" i="58"/>
  <c r="H73" i="58"/>
  <c r="G73" i="58"/>
  <c r="F73" i="58"/>
  <c r="E73" i="58"/>
  <c r="D73" i="58"/>
  <c r="AM72" i="58"/>
  <c r="AL72" i="58"/>
  <c r="AK72" i="58"/>
  <c r="AJ72" i="58"/>
  <c r="AI72" i="58"/>
  <c r="AH72" i="58"/>
  <c r="AG72" i="58"/>
  <c r="AF72" i="58"/>
  <c r="AE72" i="58"/>
  <c r="AD72" i="58"/>
  <c r="AC72" i="58"/>
  <c r="AB72" i="58"/>
  <c r="AA72" i="58"/>
  <c r="Z72" i="58"/>
  <c r="Y72" i="58"/>
  <c r="X72" i="58"/>
  <c r="W72" i="58"/>
  <c r="V72" i="58"/>
  <c r="U72" i="58"/>
  <c r="T72" i="58"/>
  <c r="S72" i="58"/>
  <c r="R72" i="58"/>
  <c r="Q72" i="58"/>
  <c r="P72" i="58"/>
  <c r="O72" i="58"/>
  <c r="N72" i="58"/>
  <c r="M72" i="58"/>
  <c r="L72" i="58"/>
  <c r="K72" i="58"/>
  <c r="J72" i="58"/>
  <c r="I72" i="58"/>
  <c r="H72" i="58"/>
  <c r="G72" i="58"/>
  <c r="F72" i="58"/>
  <c r="E72" i="58"/>
  <c r="D72" i="58"/>
  <c r="AM71" i="58"/>
  <c r="AL71" i="58"/>
  <c r="AK71" i="58"/>
  <c r="AJ71" i="58"/>
  <c r="AI71" i="58"/>
  <c r="AH71" i="58"/>
  <c r="AG71" i="58"/>
  <c r="AF71" i="58"/>
  <c r="AE71" i="58"/>
  <c r="AD71" i="58"/>
  <c r="AC71" i="58"/>
  <c r="AB71" i="58"/>
  <c r="AA71" i="58"/>
  <c r="Z71" i="58"/>
  <c r="Y71" i="58"/>
  <c r="X71" i="58"/>
  <c r="W71" i="58"/>
  <c r="V71" i="58"/>
  <c r="U71" i="58"/>
  <c r="T71" i="58"/>
  <c r="S71" i="58"/>
  <c r="R71" i="58"/>
  <c r="Q71" i="58"/>
  <c r="P71" i="58"/>
  <c r="O71" i="58"/>
  <c r="N71" i="58"/>
  <c r="M71" i="58"/>
  <c r="L71" i="58"/>
  <c r="K71" i="58"/>
  <c r="J71" i="58"/>
  <c r="I71" i="58"/>
  <c r="H71" i="58"/>
  <c r="G71" i="58"/>
  <c r="F71" i="58"/>
  <c r="E71" i="58"/>
  <c r="D71" i="58"/>
  <c r="AM70" i="58"/>
  <c r="AL70" i="58"/>
  <c r="AK70" i="58"/>
  <c r="AJ70" i="58"/>
  <c r="AI70" i="58"/>
  <c r="AH70" i="58"/>
  <c r="AG70" i="58"/>
  <c r="AF70" i="58"/>
  <c r="AE70" i="58"/>
  <c r="AD70" i="58"/>
  <c r="AC70" i="58"/>
  <c r="AB70" i="58"/>
  <c r="AA70" i="58"/>
  <c r="Z70" i="58"/>
  <c r="Y70" i="58"/>
  <c r="X70" i="58"/>
  <c r="W70" i="58"/>
  <c r="V70" i="58"/>
  <c r="U70" i="58"/>
  <c r="T70" i="58"/>
  <c r="S70" i="58"/>
  <c r="R70" i="58"/>
  <c r="Q70" i="58"/>
  <c r="P70" i="58"/>
  <c r="O70" i="58"/>
  <c r="N70" i="58"/>
  <c r="M70" i="58"/>
  <c r="L70" i="58"/>
  <c r="K70" i="58"/>
  <c r="J70" i="58"/>
  <c r="I70" i="58"/>
  <c r="H70" i="58"/>
  <c r="G70" i="58"/>
  <c r="F70" i="58"/>
  <c r="E70" i="58"/>
  <c r="D70" i="58"/>
  <c r="AM69" i="58"/>
  <c r="AL69" i="58"/>
  <c r="AK69" i="58"/>
  <c r="AJ69" i="58"/>
  <c r="AI69" i="58"/>
  <c r="AH69" i="58"/>
  <c r="AG69" i="58"/>
  <c r="AF69" i="58"/>
  <c r="AE69" i="58"/>
  <c r="AD69" i="58"/>
  <c r="AC69" i="58"/>
  <c r="AB69" i="58"/>
  <c r="AA69" i="58"/>
  <c r="Z69" i="58"/>
  <c r="Y69" i="58"/>
  <c r="X69" i="58"/>
  <c r="W69" i="58"/>
  <c r="V69" i="58"/>
  <c r="U69" i="58"/>
  <c r="T69" i="58"/>
  <c r="S69" i="58"/>
  <c r="R69" i="58"/>
  <c r="Q69" i="58"/>
  <c r="P69" i="58"/>
  <c r="O69" i="58"/>
  <c r="N69" i="58"/>
  <c r="M69" i="58"/>
  <c r="L69" i="58"/>
  <c r="K69" i="58"/>
  <c r="J69" i="58"/>
  <c r="I69" i="58"/>
  <c r="H69" i="58"/>
  <c r="G69" i="58"/>
  <c r="F69" i="58"/>
  <c r="E69" i="58"/>
  <c r="D69" i="58"/>
  <c r="AM68" i="58"/>
  <c r="AL68" i="58"/>
  <c r="AK68" i="58"/>
  <c r="AJ68" i="58"/>
  <c r="AI68" i="58"/>
  <c r="AH68" i="58"/>
  <c r="AG68" i="58"/>
  <c r="AF68" i="58"/>
  <c r="AE68" i="58"/>
  <c r="AD68" i="58"/>
  <c r="AC68" i="58"/>
  <c r="AB68" i="58"/>
  <c r="AA68" i="58"/>
  <c r="Z68" i="58"/>
  <c r="Y68" i="58"/>
  <c r="X68" i="58"/>
  <c r="W68" i="58"/>
  <c r="V68" i="58"/>
  <c r="U68" i="58"/>
  <c r="T68" i="58"/>
  <c r="S68" i="58"/>
  <c r="R68" i="58"/>
  <c r="Q68" i="58"/>
  <c r="P68" i="58"/>
  <c r="O68" i="58"/>
  <c r="N68" i="58"/>
  <c r="M68" i="58"/>
  <c r="L68" i="58"/>
  <c r="K68" i="58"/>
  <c r="J68" i="58"/>
  <c r="I68" i="58"/>
  <c r="H68" i="58"/>
  <c r="G68" i="58"/>
  <c r="F68" i="58"/>
  <c r="E68" i="58"/>
  <c r="D68" i="58"/>
  <c r="AM67" i="58"/>
  <c r="AL67" i="58"/>
  <c r="AK67" i="58"/>
  <c r="AJ67" i="58"/>
  <c r="AI67" i="58"/>
  <c r="AH67" i="58"/>
  <c r="AG67" i="58"/>
  <c r="AF67" i="58"/>
  <c r="AE67" i="58"/>
  <c r="AD67" i="58"/>
  <c r="AC67" i="58"/>
  <c r="AB67" i="58"/>
  <c r="AA67" i="58"/>
  <c r="Z67" i="58"/>
  <c r="Y67" i="58"/>
  <c r="X67" i="58"/>
  <c r="W67" i="58"/>
  <c r="V67" i="58"/>
  <c r="U67" i="58"/>
  <c r="T67" i="58"/>
  <c r="S67" i="58"/>
  <c r="R67" i="58"/>
  <c r="Q67" i="58"/>
  <c r="P67" i="58"/>
  <c r="O67" i="58"/>
  <c r="N67" i="58"/>
  <c r="M67" i="58"/>
  <c r="L67" i="58"/>
  <c r="K67" i="58"/>
  <c r="J67" i="58"/>
  <c r="I67" i="58"/>
  <c r="H67" i="58"/>
  <c r="G67" i="58"/>
  <c r="F67" i="58"/>
  <c r="E67" i="58"/>
  <c r="D67" i="58"/>
  <c r="AM66" i="58"/>
  <c r="AL66" i="58"/>
  <c r="AK66" i="58"/>
  <c r="AJ66" i="58"/>
  <c r="AI66" i="58"/>
  <c r="AH66" i="58"/>
  <c r="AG66" i="58"/>
  <c r="AF66" i="58"/>
  <c r="AE66" i="58"/>
  <c r="AD66" i="58"/>
  <c r="AC66" i="58"/>
  <c r="AB66" i="58"/>
  <c r="AA66" i="58"/>
  <c r="Z66" i="58"/>
  <c r="Y66" i="58"/>
  <c r="X66" i="58"/>
  <c r="W66" i="58"/>
  <c r="V66" i="58"/>
  <c r="U66" i="58"/>
  <c r="T66" i="58"/>
  <c r="S66" i="58"/>
  <c r="R66" i="58"/>
  <c r="Q66" i="58"/>
  <c r="P66" i="58"/>
  <c r="O66" i="58"/>
  <c r="N66" i="58"/>
  <c r="M66" i="58"/>
  <c r="L66" i="58"/>
  <c r="K66" i="58"/>
  <c r="J66" i="58"/>
  <c r="I66" i="58"/>
  <c r="H66" i="58"/>
  <c r="G66" i="58"/>
  <c r="F66" i="58"/>
  <c r="E66" i="58"/>
  <c r="D66" i="58"/>
  <c r="AM65" i="58"/>
  <c r="AL65" i="58"/>
  <c r="AK65" i="58"/>
  <c r="AJ65" i="58"/>
  <c r="AI65" i="58"/>
  <c r="AH65" i="58"/>
  <c r="AG65" i="58"/>
  <c r="AF65" i="58"/>
  <c r="AE65" i="58"/>
  <c r="AD65" i="58"/>
  <c r="AC65" i="58"/>
  <c r="AB65" i="58"/>
  <c r="AA65" i="58"/>
  <c r="Z65" i="58"/>
  <c r="Y65" i="58"/>
  <c r="X65" i="58"/>
  <c r="W65" i="58"/>
  <c r="V65" i="58"/>
  <c r="U65" i="58"/>
  <c r="T65" i="58"/>
  <c r="S65" i="58"/>
  <c r="R65" i="58"/>
  <c r="Q65" i="58"/>
  <c r="P65" i="58"/>
  <c r="O65" i="58"/>
  <c r="N65" i="58"/>
  <c r="M65" i="58"/>
  <c r="L65" i="58"/>
  <c r="K65" i="58"/>
  <c r="J65" i="58"/>
  <c r="I65" i="58"/>
  <c r="H65" i="58"/>
  <c r="G65" i="58"/>
  <c r="F65" i="58"/>
  <c r="E65" i="58"/>
  <c r="D65" i="58"/>
  <c r="AM64" i="58"/>
  <c r="AL64" i="58"/>
  <c r="AK64" i="58"/>
  <c r="AJ64" i="58"/>
  <c r="AI64" i="58"/>
  <c r="AH64" i="58"/>
  <c r="AG64" i="58"/>
  <c r="AF64" i="58"/>
  <c r="AE64" i="58"/>
  <c r="AD64" i="58"/>
  <c r="AC64" i="58"/>
  <c r="AB64" i="58"/>
  <c r="AA64" i="58"/>
  <c r="Z64" i="58"/>
  <c r="Y64" i="58"/>
  <c r="X64" i="58"/>
  <c r="W64" i="58"/>
  <c r="V64" i="58"/>
  <c r="U64" i="58"/>
  <c r="T64" i="58"/>
  <c r="S64" i="58"/>
  <c r="R64" i="58"/>
  <c r="Q64" i="58"/>
  <c r="P64" i="58"/>
  <c r="O64" i="58"/>
  <c r="N64" i="58"/>
  <c r="M64" i="58"/>
  <c r="L64" i="58"/>
  <c r="K64" i="58"/>
  <c r="J64" i="58"/>
  <c r="I64" i="58"/>
  <c r="H64" i="58"/>
  <c r="G64" i="58"/>
  <c r="F64" i="58"/>
  <c r="E64" i="58"/>
  <c r="D64" i="58"/>
  <c r="AM63" i="58"/>
  <c r="AL63" i="58"/>
  <c r="AK63" i="58"/>
  <c r="AJ63" i="58"/>
  <c r="AI63" i="58"/>
  <c r="AH63" i="58"/>
  <c r="AG63" i="58"/>
  <c r="AF63" i="58"/>
  <c r="AE63" i="58"/>
  <c r="AD63" i="58"/>
  <c r="AC63" i="58"/>
  <c r="AB63" i="58"/>
  <c r="AA63" i="58"/>
  <c r="Z63" i="58"/>
  <c r="Y63" i="58"/>
  <c r="X63" i="58"/>
  <c r="W63" i="58"/>
  <c r="V63" i="58"/>
  <c r="U63" i="58"/>
  <c r="T63" i="58"/>
  <c r="S63" i="58"/>
  <c r="R63" i="58"/>
  <c r="Q63" i="58"/>
  <c r="P63" i="58"/>
  <c r="O63" i="58"/>
  <c r="N63" i="58"/>
  <c r="M63" i="58"/>
  <c r="L63" i="58"/>
  <c r="K63" i="58"/>
  <c r="J63" i="58"/>
  <c r="I63" i="58"/>
  <c r="H63" i="58"/>
  <c r="G63" i="58"/>
  <c r="F63" i="58"/>
  <c r="E63" i="58"/>
  <c r="D63" i="58"/>
  <c r="AM62" i="58"/>
  <c r="AL62" i="58"/>
  <c r="AK62" i="58"/>
  <c r="AJ62" i="58"/>
  <c r="AI62" i="58"/>
  <c r="AH62" i="58"/>
  <c r="AG62" i="58"/>
  <c r="AF62" i="58"/>
  <c r="AE62" i="58"/>
  <c r="AD62" i="58"/>
  <c r="AC62" i="58"/>
  <c r="AB62" i="58"/>
  <c r="AA62" i="58"/>
  <c r="Z62" i="58"/>
  <c r="Y62" i="58"/>
  <c r="X62" i="58"/>
  <c r="W62" i="58"/>
  <c r="V62" i="58"/>
  <c r="U62" i="58"/>
  <c r="T62" i="58"/>
  <c r="S62" i="58"/>
  <c r="R62" i="58"/>
  <c r="Q62" i="58"/>
  <c r="P62" i="58"/>
  <c r="O62" i="58"/>
  <c r="N62" i="58"/>
  <c r="M62" i="58"/>
  <c r="L62" i="58"/>
  <c r="K62" i="58"/>
  <c r="J62" i="58"/>
  <c r="I62" i="58"/>
  <c r="H62" i="58"/>
  <c r="G62" i="58"/>
  <c r="F62" i="58"/>
  <c r="E62" i="58"/>
  <c r="D62" i="58"/>
  <c r="AM61" i="58"/>
  <c r="AL61" i="58"/>
  <c r="AK61" i="58"/>
  <c r="AJ61" i="58"/>
  <c r="AI61" i="58"/>
  <c r="AH61" i="58"/>
  <c r="AG61" i="58"/>
  <c r="AF61" i="58"/>
  <c r="AE61" i="58"/>
  <c r="AD61" i="58"/>
  <c r="AC61" i="58"/>
  <c r="AB61" i="58"/>
  <c r="AA61" i="58"/>
  <c r="Z61" i="58"/>
  <c r="Y61" i="58"/>
  <c r="X61" i="58"/>
  <c r="W61" i="58"/>
  <c r="V61" i="58"/>
  <c r="U61" i="58"/>
  <c r="T61" i="58"/>
  <c r="S61" i="58"/>
  <c r="R61" i="58"/>
  <c r="Q61" i="58"/>
  <c r="P61" i="58"/>
  <c r="O61" i="58"/>
  <c r="N61" i="58"/>
  <c r="M61" i="58"/>
  <c r="L61" i="58"/>
  <c r="K61" i="58"/>
  <c r="J61" i="58"/>
  <c r="I61" i="58"/>
  <c r="H61" i="58"/>
  <c r="G61" i="58"/>
  <c r="F61" i="58"/>
  <c r="E61" i="58"/>
  <c r="D61" i="58"/>
  <c r="AM60" i="58"/>
  <c r="AL60" i="58"/>
  <c r="AK60" i="58"/>
  <c r="AJ60" i="58"/>
  <c r="AI60" i="58"/>
  <c r="AH60" i="58"/>
  <c r="AG60" i="58"/>
  <c r="AF60" i="58"/>
  <c r="AE60" i="58"/>
  <c r="AD60" i="58"/>
  <c r="AC60" i="58"/>
  <c r="AB60" i="58"/>
  <c r="AA60" i="58"/>
  <c r="Z60" i="58"/>
  <c r="Y60" i="58"/>
  <c r="X60" i="58"/>
  <c r="W60" i="58"/>
  <c r="V60" i="58"/>
  <c r="U60" i="58"/>
  <c r="T60" i="58"/>
  <c r="S60" i="58"/>
  <c r="R60" i="58"/>
  <c r="Q60" i="58"/>
  <c r="P60" i="58"/>
  <c r="O60" i="58"/>
  <c r="N60" i="58"/>
  <c r="M60" i="58"/>
  <c r="L60" i="58"/>
  <c r="K60" i="58"/>
  <c r="J60" i="58"/>
  <c r="I60" i="58"/>
  <c r="H60" i="58"/>
  <c r="G60" i="58"/>
  <c r="F60" i="58"/>
  <c r="E60" i="58"/>
  <c r="D60" i="58"/>
  <c r="AM59" i="58"/>
  <c r="AL59" i="58"/>
  <c r="AK59" i="58"/>
  <c r="AJ59" i="58"/>
  <c r="AI59" i="58"/>
  <c r="AH59" i="58"/>
  <c r="AG59" i="58"/>
  <c r="AF59" i="58"/>
  <c r="AE59" i="58"/>
  <c r="AD59" i="58"/>
  <c r="AC59" i="58"/>
  <c r="AB59" i="58"/>
  <c r="AA59" i="58"/>
  <c r="Z59" i="58"/>
  <c r="Y59" i="58"/>
  <c r="X59" i="58"/>
  <c r="W59" i="58"/>
  <c r="V59" i="58"/>
  <c r="U59" i="58"/>
  <c r="T59" i="58"/>
  <c r="S59" i="58"/>
  <c r="R59" i="58"/>
  <c r="Q59" i="58"/>
  <c r="P59" i="58"/>
  <c r="O59" i="58"/>
  <c r="N59" i="58"/>
  <c r="M59" i="58"/>
  <c r="L59" i="58"/>
  <c r="K59" i="58"/>
  <c r="J59" i="58"/>
  <c r="I59" i="58"/>
  <c r="H59" i="58"/>
  <c r="G59" i="58"/>
  <c r="F59" i="58"/>
  <c r="E59" i="58"/>
  <c r="D59" i="58"/>
  <c r="AM58" i="58"/>
  <c r="AL58" i="58"/>
  <c r="AK58" i="58"/>
  <c r="AJ58" i="58"/>
  <c r="AI58" i="58"/>
  <c r="AH58" i="58"/>
  <c r="AG58" i="58"/>
  <c r="AF58" i="58"/>
  <c r="AE58" i="58"/>
  <c r="AD58" i="58"/>
  <c r="AC58" i="58"/>
  <c r="AB58" i="58"/>
  <c r="AA58" i="58"/>
  <c r="Z58" i="58"/>
  <c r="Y58" i="58"/>
  <c r="X58" i="58"/>
  <c r="W58" i="58"/>
  <c r="V58" i="58"/>
  <c r="U58" i="58"/>
  <c r="T58" i="58"/>
  <c r="S58" i="58"/>
  <c r="R58" i="58"/>
  <c r="Q58" i="58"/>
  <c r="P58" i="58"/>
  <c r="O58" i="58"/>
  <c r="N58" i="58"/>
  <c r="M58" i="58"/>
  <c r="L58" i="58"/>
  <c r="K58" i="58"/>
  <c r="J58" i="58"/>
  <c r="I58" i="58"/>
  <c r="H58" i="58"/>
  <c r="G58" i="58"/>
  <c r="F58" i="58"/>
  <c r="E58" i="58"/>
  <c r="D58" i="58"/>
  <c r="AM57" i="58"/>
  <c r="AL57" i="58"/>
  <c r="AK57" i="58"/>
  <c r="AJ57" i="58"/>
  <c r="AI57" i="58"/>
  <c r="AH57" i="58"/>
  <c r="AG57" i="58"/>
  <c r="AF57" i="58"/>
  <c r="AE57" i="58"/>
  <c r="AD57" i="58"/>
  <c r="AC57" i="58"/>
  <c r="AB57" i="58"/>
  <c r="AA57" i="58"/>
  <c r="Z57" i="58"/>
  <c r="Y57" i="58"/>
  <c r="X57" i="58"/>
  <c r="W57" i="58"/>
  <c r="V57" i="58"/>
  <c r="U57" i="58"/>
  <c r="T57" i="58"/>
  <c r="S57" i="58"/>
  <c r="R57" i="58"/>
  <c r="Q57" i="58"/>
  <c r="P57" i="58"/>
  <c r="O57" i="58"/>
  <c r="N57" i="58"/>
  <c r="M57" i="58"/>
  <c r="L57" i="58"/>
  <c r="K57" i="58"/>
  <c r="J57" i="58"/>
  <c r="I57" i="58"/>
  <c r="H57" i="58"/>
  <c r="G57" i="58"/>
  <c r="F57" i="58"/>
  <c r="E57" i="58"/>
  <c r="D57" i="58"/>
  <c r="AM56" i="58"/>
  <c r="AL56" i="58"/>
  <c r="AK56" i="58"/>
  <c r="AJ56" i="58"/>
  <c r="AI56" i="58"/>
  <c r="AH56" i="58"/>
  <c r="AG56" i="58"/>
  <c r="AF56" i="58"/>
  <c r="AE56" i="58"/>
  <c r="AD56" i="58"/>
  <c r="AC56" i="58"/>
  <c r="AB56" i="58"/>
  <c r="AA56" i="58"/>
  <c r="Z56" i="58"/>
  <c r="Y56" i="58"/>
  <c r="X56" i="58"/>
  <c r="W56" i="58"/>
  <c r="V56" i="58"/>
  <c r="U56" i="58"/>
  <c r="T56" i="58"/>
  <c r="S56" i="58"/>
  <c r="R56" i="58"/>
  <c r="Q56" i="58"/>
  <c r="P56" i="58"/>
  <c r="O56" i="58"/>
  <c r="N56" i="58"/>
  <c r="M56" i="58"/>
  <c r="L56" i="58"/>
  <c r="K56" i="58"/>
  <c r="J56" i="58"/>
  <c r="I56" i="58"/>
  <c r="H56" i="58"/>
  <c r="G56" i="58"/>
  <c r="F56" i="58"/>
  <c r="E56" i="58"/>
  <c r="D56" i="58"/>
  <c r="AM55" i="58"/>
  <c r="AL55" i="58"/>
  <c r="AK55" i="58"/>
  <c r="AJ55" i="58"/>
  <c r="AI55" i="58"/>
  <c r="AH55" i="58"/>
  <c r="AG55" i="58"/>
  <c r="AF55" i="58"/>
  <c r="AE55" i="58"/>
  <c r="AD55" i="58"/>
  <c r="AC55" i="58"/>
  <c r="AB55" i="58"/>
  <c r="AA55" i="58"/>
  <c r="Z55" i="58"/>
  <c r="Y55" i="58"/>
  <c r="X55" i="58"/>
  <c r="W55" i="58"/>
  <c r="V55" i="58"/>
  <c r="U55" i="58"/>
  <c r="T55" i="58"/>
  <c r="S55" i="58"/>
  <c r="R55" i="58"/>
  <c r="Q55" i="58"/>
  <c r="P55" i="58"/>
  <c r="O55" i="58"/>
  <c r="N55" i="58"/>
  <c r="M55" i="58"/>
  <c r="L55" i="58"/>
  <c r="K55" i="58"/>
  <c r="J55" i="58"/>
  <c r="I55" i="58"/>
  <c r="H55" i="58"/>
  <c r="G55" i="58"/>
  <c r="F55" i="58"/>
  <c r="E55" i="58"/>
  <c r="D55" i="58"/>
  <c r="AM54" i="58"/>
  <c r="AL54" i="58"/>
  <c r="AK54" i="58"/>
  <c r="AJ54" i="58"/>
  <c r="AI54" i="58"/>
  <c r="AH54" i="58"/>
  <c r="AG54" i="58"/>
  <c r="AF54" i="58"/>
  <c r="AE54" i="58"/>
  <c r="AD54" i="58"/>
  <c r="AC54" i="58"/>
  <c r="AB54" i="58"/>
  <c r="AA54" i="58"/>
  <c r="Z54" i="58"/>
  <c r="Y54" i="58"/>
  <c r="X54" i="58"/>
  <c r="W54" i="58"/>
  <c r="V54" i="58"/>
  <c r="U54" i="58"/>
  <c r="T54" i="58"/>
  <c r="S54" i="58"/>
  <c r="R54" i="58"/>
  <c r="Q54" i="58"/>
  <c r="P54" i="58"/>
  <c r="O54" i="58"/>
  <c r="N54" i="58"/>
  <c r="M54" i="58"/>
  <c r="L54" i="58"/>
  <c r="K54" i="58"/>
  <c r="J54" i="58"/>
  <c r="I54" i="58"/>
  <c r="H54" i="58"/>
  <c r="G54" i="58"/>
  <c r="F54" i="58"/>
  <c r="E54" i="58"/>
  <c r="D54" i="58"/>
  <c r="AM53" i="58"/>
  <c r="AL53" i="58"/>
  <c r="AK53" i="58"/>
  <c r="AJ53" i="58"/>
  <c r="AI53" i="58"/>
  <c r="AH53" i="58"/>
  <c r="AG53" i="58"/>
  <c r="AF53" i="58"/>
  <c r="AE53" i="58"/>
  <c r="AD53" i="58"/>
  <c r="AC53" i="58"/>
  <c r="AB53" i="58"/>
  <c r="AA53" i="58"/>
  <c r="Z53" i="58"/>
  <c r="Y53" i="58"/>
  <c r="X53" i="58"/>
  <c r="W53" i="58"/>
  <c r="V53" i="58"/>
  <c r="U53" i="58"/>
  <c r="T53" i="58"/>
  <c r="S53" i="58"/>
  <c r="R53" i="58"/>
  <c r="Q53" i="58"/>
  <c r="P53" i="58"/>
  <c r="O53" i="58"/>
  <c r="N53" i="58"/>
  <c r="M53" i="58"/>
  <c r="L53" i="58"/>
  <c r="K53" i="58"/>
  <c r="J53" i="58"/>
  <c r="I53" i="58"/>
  <c r="H53" i="58"/>
  <c r="G53" i="58"/>
  <c r="F53" i="58"/>
  <c r="E53" i="58"/>
  <c r="D53" i="58"/>
  <c r="AM52" i="58"/>
  <c r="AL52" i="58"/>
  <c r="AK52" i="58"/>
  <c r="AJ52" i="58"/>
  <c r="AI52" i="58"/>
  <c r="AH52" i="58"/>
  <c r="AG52" i="58"/>
  <c r="AF52" i="58"/>
  <c r="AE52" i="58"/>
  <c r="AD52" i="58"/>
  <c r="AC52" i="58"/>
  <c r="AB52" i="58"/>
  <c r="AA52" i="58"/>
  <c r="Z52" i="58"/>
  <c r="Y52" i="58"/>
  <c r="X52" i="58"/>
  <c r="W52" i="58"/>
  <c r="V52" i="58"/>
  <c r="U52" i="58"/>
  <c r="T52" i="58"/>
  <c r="S52" i="58"/>
  <c r="R52" i="58"/>
  <c r="Q52" i="58"/>
  <c r="P52" i="58"/>
  <c r="O52" i="58"/>
  <c r="N52" i="58"/>
  <c r="M52" i="58"/>
  <c r="L52" i="58"/>
  <c r="K52" i="58"/>
  <c r="J52" i="58"/>
  <c r="I52" i="58"/>
  <c r="H52" i="58"/>
  <c r="G52" i="58"/>
  <c r="F52" i="58"/>
  <c r="E52" i="58"/>
  <c r="D52" i="58"/>
  <c r="AM51" i="58"/>
  <c r="AL51" i="58"/>
  <c r="AK51" i="58"/>
  <c r="AJ51" i="58"/>
  <c r="AI51" i="58"/>
  <c r="AH51" i="58"/>
  <c r="AG51" i="58"/>
  <c r="AF51" i="58"/>
  <c r="AE51" i="58"/>
  <c r="AD51" i="58"/>
  <c r="AC51" i="58"/>
  <c r="AB51" i="58"/>
  <c r="AA51" i="58"/>
  <c r="Z51" i="58"/>
  <c r="Y51" i="58"/>
  <c r="X51" i="58"/>
  <c r="W51" i="58"/>
  <c r="V51" i="58"/>
  <c r="U51" i="58"/>
  <c r="T51" i="58"/>
  <c r="S51" i="58"/>
  <c r="R51" i="58"/>
  <c r="Q51" i="58"/>
  <c r="P51" i="58"/>
  <c r="O51" i="58"/>
  <c r="N51" i="58"/>
  <c r="M51" i="58"/>
  <c r="L51" i="58"/>
  <c r="K51" i="58"/>
  <c r="J51" i="58"/>
  <c r="I51" i="58"/>
  <c r="H51" i="58"/>
  <c r="G51" i="58"/>
  <c r="F51" i="58"/>
  <c r="E51" i="58"/>
  <c r="D51" i="58"/>
  <c r="AM50" i="58"/>
  <c r="AL50" i="58"/>
  <c r="AK50" i="58"/>
  <c r="AJ50" i="58"/>
  <c r="AI50" i="58"/>
  <c r="AH50" i="58"/>
  <c r="AG50" i="58"/>
  <c r="AF50" i="58"/>
  <c r="AE50" i="58"/>
  <c r="AD50" i="58"/>
  <c r="AC50" i="58"/>
  <c r="AB50" i="58"/>
  <c r="AA50" i="58"/>
  <c r="Z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AM49" i="58"/>
  <c r="AL49" i="58"/>
  <c r="AK49" i="58"/>
  <c r="AJ49" i="58"/>
  <c r="AI49" i="58"/>
  <c r="AH49" i="58"/>
  <c r="AG49" i="58"/>
  <c r="AF49" i="58"/>
  <c r="AE49" i="58"/>
  <c r="AD49" i="58"/>
  <c r="AC49" i="58"/>
  <c r="AB49" i="58"/>
  <c r="AA49" i="58"/>
  <c r="Z49" i="58"/>
  <c r="Y49" i="58"/>
  <c r="X49" i="58"/>
  <c r="W49" i="58"/>
  <c r="V49" i="58"/>
  <c r="U49" i="58"/>
  <c r="T49" i="58"/>
  <c r="S49" i="58"/>
  <c r="R49" i="58"/>
  <c r="Q49" i="58"/>
  <c r="P49" i="58"/>
  <c r="O49" i="58"/>
  <c r="N49" i="58"/>
  <c r="M49" i="58"/>
  <c r="L49" i="58"/>
  <c r="K49" i="58"/>
  <c r="J49" i="58"/>
  <c r="I49" i="58"/>
  <c r="H49" i="58"/>
  <c r="G49" i="58"/>
  <c r="F49" i="58"/>
  <c r="E49" i="58"/>
  <c r="D49" i="58"/>
  <c r="AM48" i="58"/>
  <c r="AL48" i="58"/>
  <c r="AK48" i="58"/>
  <c r="AJ48" i="58"/>
  <c r="AI48" i="58"/>
  <c r="AH48" i="58"/>
  <c r="AG48" i="58"/>
  <c r="AF48" i="58"/>
  <c r="AE48" i="58"/>
  <c r="AD48" i="58"/>
  <c r="AC48" i="58"/>
  <c r="AB48" i="58"/>
  <c r="AA48" i="58"/>
  <c r="Z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AM47" i="58"/>
  <c r="AL47" i="58"/>
  <c r="AK47" i="58"/>
  <c r="AJ47" i="58"/>
  <c r="AI47" i="58"/>
  <c r="AH47" i="58"/>
  <c r="AG47" i="58"/>
  <c r="AF47" i="58"/>
  <c r="AE47" i="58"/>
  <c r="AD47" i="58"/>
  <c r="AC47" i="58"/>
  <c r="AB47" i="58"/>
  <c r="AA47" i="58"/>
  <c r="Z47" i="58"/>
  <c r="Y47" i="58"/>
  <c r="X47" i="58"/>
  <c r="W47" i="58"/>
  <c r="V47" i="58"/>
  <c r="U47" i="58"/>
  <c r="T47" i="58"/>
  <c r="S47" i="58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AM85" i="57"/>
  <c r="AM83" i="57"/>
  <c r="AL83" i="57"/>
  <c r="AK83" i="57"/>
  <c r="AJ83" i="57"/>
  <c r="AI83" i="57"/>
  <c r="AH83" i="57"/>
  <c r="AG83" i="57"/>
  <c r="AF83" i="57"/>
  <c r="AE83" i="57"/>
  <c r="AD83" i="57"/>
  <c r="AC83" i="57"/>
  <c r="AB83" i="57"/>
  <c r="AA83" i="57"/>
  <c r="Z83" i="57"/>
  <c r="Y83" i="57"/>
  <c r="X83" i="57"/>
  <c r="W83" i="57"/>
  <c r="V83" i="57"/>
  <c r="U83" i="57"/>
  <c r="T83" i="57"/>
  <c r="S83" i="57"/>
  <c r="R83" i="57"/>
  <c r="Q83" i="57"/>
  <c r="P83" i="57"/>
  <c r="O83" i="57"/>
  <c r="N83" i="57"/>
  <c r="M83" i="57"/>
  <c r="L83" i="57"/>
  <c r="K83" i="57"/>
  <c r="J83" i="57"/>
  <c r="I83" i="57"/>
  <c r="H83" i="57"/>
  <c r="G83" i="57"/>
  <c r="F83" i="57"/>
  <c r="E83" i="57"/>
  <c r="D83" i="57"/>
  <c r="C85" i="57"/>
  <c r="D85" i="57" s="1"/>
  <c r="AM82" i="57"/>
  <c r="AL82" i="57"/>
  <c r="AK82" i="57"/>
  <c r="AJ82" i="57"/>
  <c r="AI82" i="57"/>
  <c r="AH82" i="57"/>
  <c r="AG82" i="57"/>
  <c r="AF82" i="57"/>
  <c r="AE82" i="57"/>
  <c r="AD82" i="57"/>
  <c r="AC82" i="57"/>
  <c r="AB82" i="57"/>
  <c r="AA82" i="57"/>
  <c r="Z82" i="57"/>
  <c r="Y82" i="57"/>
  <c r="X82" i="57"/>
  <c r="W82" i="57"/>
  <c r="V82" i="57"/>
  <c r="U82" i="57"/>
  <c r="T82" i="57"/>
  <c r="S82" i="57"/>
  <c r="R82" i="57"/>
  <c r="Q82" i="57"/>
  <c r="P82" i="57"/>
  <c r="O82" i="57"/>
  <c r="N82" i="57"/>
  <c r="M82" i="57"/>
  <c r="L82" i="57"/>
  <c r="K82" i="57"/>
  <c r="J82" i="57"/>
  <c r="I82" i="57"/>
  <c r="H82" i="57"/>
  <c r="G82" i="57"/>
  <c r="F82" i="57"/>
  <c r="E82" i="57"/>
  <c r="D82" i="57"/>
  <c r="AM81" i="57"/>
  <c r="AL81" i="57"/>
  <c r="AK81" i="57"/>
  <c r="AJ81" i="57"/>
  <c r="AI81" i="57"/>
  <c r="AH81" i="57"/>
  <c r="AG81" i="57"/>
  <c r="AF81" i="57"/>
  <c r="AE81" i="57"/>
  <c r="AD81" i="57"/>
  <c r="AC81" i="57"/>
  <c r="AB81" i="57"/>
  <c r="AA81" i="57"/>
  <c r="Z81" i="57"/>
  <c r="Y81" i="57"/>
  <c r="X81" i="57"/>
  <c r="W81" i="57"/>
  <c r="V81" i="57"/>
  <c r="U81" i="57"/>
  <c r="T81" i="57"/>
  <c r="S81" i="57"/>
  <c r="R81" i="57"/>
  <c r="Q81" i="57"/>
  <c r="P81" i="57"/>
  <c r="O81" i="57"/>
  <c r="N81" i="57"/>
  <c r="M81" i="57"/>
  <c r="L81" i="57"/>
  <c r="K81" i="57"/>
  <c r="J81" i="57"/>
  <c r="I81" i="57"/>
  <c r="H81" i="57"/>
  <c r="G81" i="57"/>
  <c r="F81" i="57"/>
  <c r="E81" i="57"/>
  <c r="D81" i="57"/>
  <c r="AM80" i="57"/>
  <c r="AL80" i="57"/>
  <c r="AK80" i="57"/>
  <c r="AJ80" i="57"/>
  <c r="AI80" i="57"/>
  <c r="AH80" i="57"/>
  <c r="AG80" i="57"/>
  <c r="AF80" i="57"/>
  <c r="AE80" i="57"/>
  <c r="AD80" i="57"/>
  <c r="AC80" i="57"/>
  <c r="AB80" i="57"/>
  <c r="AA80" i="57"/>
  <c r="Z80" i="57"/>
  <c r="Y80" i="57"/>
  <c r="X80" i="57"/>
  <c r="W80" i="57"/>
  <c r="V80" i="57"/>
  <c r="U80" i="57"/>
  <c r="T80" i="57"/>
  <c r="S80" i="57"/>
  <c r="R80" i="57"/>
  <c r="Q80" i="57"/>
  <c r="P80" i="57"/>
  <c r="O80" i="57"/>
  <c r="N80" i="57"/>
  <c r="M80" i="57"/>
  <c r="L80" i="57"/>
  <c r="K80" i="57"/>
  <c r="J80" i="57"/>
  <c r="I80" i="57"/>
  <c r="H80" i="57"/>
  <c r="G80" i="57"/>
  <c r="F80" i="57"/>
  <c r="E80" i="57"/>
  <c r="D80" i="57"/>
  <c r="AM79" i="57"/>
  <c r="AL79" i="57"/>
  <c r="AK79" i="57"/>
  <c r="AJ79" i="57"/>
  <c r="AI79" i="57"/>
  <c r="AH79" i="57"/>
  <c r="AG79" i="57"/>
  <c r="AF79" i="57"/>
  <c r="AE79" i="57"/>
  <c r="AD79" i="57"/>
  <c r="AC79" i="57"/>
  <c r="AB79" i="57"/>
  <c r="AA79" i="57"/>
  <c r="Z79" i="57"/>
  <c r="Y79" i="57"/>
  <c r="X79" i="57"/>
  <c r="W79" i="57"/>
  <c r="V79" i="57"/>
  <c r="U79" i="57"/>
  <c r="T79" i="57"/>
  <c r="S79" i="57"/>
  <c r="R79" i="57"/>
  <c r="Q79" i="57"/>
  <c r="P79" i="57"/>
  <c r="O79" i="57"/>
  <c r="N79" i="57"/>
  <c r="M79" i="57"/>
  <c r="L79" i="57"/>
  <c r="K79" i="57"/>
  <c r="J79" i="57"/>
  <c r="I79" i="57"/>
  <c r="H79" i="57"/>
  <c r="G79" i="57"/>
  <c r="F79" i="57"/>
  <c r="E79" i="57"/>
  <c r="D79" i="57"/>
  <c r="AM78" i="57"/>
  <c r="AL78" i="57"/>
  <c r="AK78" i="57"/>
  <c r="AJ78" i="57"/>
  <c r="AI78" i="57"/>
  <c r="AH78" i="57"/>
  <c r="AG78" i="57"/>
  <c r="AF78" i="57"/>
  <c r="AE78" i="57"/>
  <c r="AD78" i="57"/>
  <c r="AC78" i="57"/>
  <c r="AB78" i="57"/>
  <c r="AA78" i="57"/>
  <c r="Z78" i="57"/>
  <c r="Y78" i="57"/>
  <c r="X78" i="57"/>
  <c r="W78" i="57"/>
  <c r="V78" i="57"/>
  <c r="U78" i="57"/>
  <c r="T78" i="57"/>
  <c r="S78" i="57"/>
  <c r="R78" i="57"/>
  <c r="Q78" i="57"/>
  <c r="P78" i="57"/>
  <c r="O78" i="57"/>
  <c r="N78" i="57"/>
  <c r="M78" i="57"/>
  <c r="L78" i="57"/>
  <c r="K78" i="57"/>
  <c r="J78" i="57"/>
  <c r="I78" i="57"/>
  <c r="H78" i="57"/>
  <c r="G78" i="57"/>
  <c r="F78" i="57"/>
  <c r="E78" i="57"/>
  <c r="D78" i="57"/>
  <c r="AM77" i="57"/>
  <c r="AL77" i="57"/>
  <c r="AK77" i="57"/>
  <c r="AJ77" i="57"/>
  <c r="AI77" i="57"/>
  <c r="AH77" i="57"/>
  <c r="AG77" i="57"/>
  <c r="AF77" i="57"/>
  <c r="AE77" i="57"/>
  <c r="AD77" i="57"/>
  <c r="AC77" i="57"/>
  <c r="AB77" i="57"/>
  <c r="AA77" i="57"/>
  <c r="Z77" i="57"/>
  <c r="Y77" i="57"/>
  <c r="X77" i="57"/>
  <c r="W77" i="57"/>
  <c r="V77" i="57"/>
  <c r="U77" i="57"/>
  <c r="T77" i="57"/>
  <c r="S77" i="57"/>
  <c r="R77" i="57"/>
  <c r="Q77" i="57"/>
  <c r="P77" i="57"/>
  <c r="O77" i="57"/>
  <c r="N77" i="57"/>
  <c r="M77" i="57"/>
  <c r="L77" i="57"/>
  <c r="K77" i="57"/>
  <c r="J77" i="57"/>
  <c r="I77" i="57"/>
  <c r="H77" i="57"/>
  <c r="G77" i="57"/>
  <c r="F77" i="57"/>
  <c r="E77" i="57"/>
  <c r="D77" i="57"/>
  <c r="AM76" i="57"/>
  <c r="AL76" i="57"/>
  <c r="AK76" i="57"/>
  <c r="AJ76" i="57"/>
  <c r="AI76" i="57"/>
  <c r="AH76" i="57"/>
  <c r="AG76" i="57"/>
  <c r="AF76" i="57"/>
  <c r="AE76" i="57"/>
  <c r="AD76" i="57"/>
  <c r="AC76" i="57"/>
  <c r="AB76" i="57"/>
  <c r="AA76" i="57"/>
  <c r="Z76" i="57"/>
  <c r="Y76" i="57"/>
  <c r="X76" i="57"/>
  <c r="W76" i="57"/>
  <c r="V76" i="57"/>
  <c r="U76" i="57"/>
  <c r="T76" i="57"/>
  <c r="S76" i="57"/>
  <c r="R76" i="57"/>
  <c r="Q76" i="57"/>
  <c r="P76" i="57"/>
  <c r="O76" i="57"/>
  <c r="N76" i="57"/>
  <c r="M76" i="57"/>
  <c r="L76" i="57"/>
  <c r="K76" i="57"/>
  <c r="J76" i="57"/>
  <c r="I76" i="57"/>
  <c r="H76" i="57"/>
  <c r="G76" i="57"/>
  <c r="F76" i="57"/>
  <c r="E76" i="57"/>
  <c r="D76" i="57"/>
  <c r="AM75" i="57"/>
  <c r="AL75" i="57"/>
  <c r="AK75" i="57"/>
  <c r="AJ75" i="57"/>
  <c r="AI75" i="57"/>
  <c r="AH75" i="57"/>
  <c r="AG75" i="57"/>
  <c r="AF75" i="57"/>
  <c r="AE75" i="57"/>
  <c r="AD75" i="57"/>
  <c r="AC75" i="57"/>
  <c r="AB75" i="57"/>
  <c r="AA75" i="57"/>
  <c r="Z75" i="57"/>
  <c r="Y75" i="57"/>
  <c r="X75" i="57"/>
  <c r="W75" i="57"/>
  <c r="V75" i="57"/>
  <c r="U75" i="57"/>
  <c r="T75" i="57"/>
  <c r="S75" i="57"/>
  <c r="R75" i="57"/>
  <c r="Q75" i="57"/>
  <c r="P75" i="57"/>
  <c r="O75" i="57"/>
  <c r="N75" i="57"/>
  <c r="M75" i="57"/>
  <c r="L75" i="57"/>
  <c r="K75" i="57"/>
  <c r="J75" i="57"/>
  <c r="I75" i="57"/>
  <c r="H75" i="57"/>
  <c r="G75" i="57"/>
  <c r="F75" i="57"/>
  <c r="E75" i="57"/>
  <c r="D75" i="57"/>
  <c r="AM74" i="57"/>
  <c r="AL74" i="57"/>
  <c r="AK74" i="57"/>
  <c r="AJ74" i="57"/>
  <c r="AI74" i="57"/>
  <c r="AH74" i="57"/>
  <c r="AG74" i="57"/>
  <c r="AF74" i="57"/>
  <c r="AE74" i="57"/>
  <c r="AD74" i="57"/>
  <c r="AC74" i="57"/>
  <c r="AB74" i="57"/>
  <c r="AA74" i="57"/>
  <c r="Z74" i="57"/>
  <c r="Y74" i="57"/>
  <c r="X74" i="57"/>
  <c r="W74" i="57"/>
  <c r="V74" i="57"/>
  <c r="U74" i="57"/>
  <c r="T74" i="57"/>
  <c r="S74" i="57"/>
  <c r="R74" i="57"/>
  <c r="Q74" i="57"/>
  <c r="P74" i="57"/>
  <c r="O74" i="57"/>
  <c r="N74" i="57"/>
  <c r="M74" i="57"/>
  <c r="L74" i="57"/>
  <c r="K74" i="57"/>
  <c r="J74" i="57"/>
  <c r="I74" i="57"/>
  <c r="H74" i="57"/>
  <c r="G74" i="57"/>
  <c r="F74" i="57"/>
  <c r="E74" i="57"/>
  <c r="D74" i="57"/>
  <c r="AM73" i="57"/>
  <c r="AL73" i="57"/>
  <c r="AK73" i="57"/>
  <c r="AJ73" i="57"/>
  <c r="AI73" i="57"/>
  <c r="AH73" i="57"/>
  <c r="AG73" i="57"/>
  <c r="AF73" i="57"/>
  <c r="AE73" i="57"/>
  <c r="AD73" i="57"/>
  <c r="AC73" i="57"/>
  <c r="AB73" i="57"/>
  <c r="AA73" i="57"/>
  <c r="Z73" i="57"/>
  <c r="Y73" i="57"/>
  <c r="X73" i="57"/>
  <c r="W73" i="57"/>
  <c r="V73" i="57"/>
  <c r="U73" i="57"/>
  <c r="T73" i="57"/>
  <c r="S73" i="57"/>
  <c r="R73" i="57"/>
  <c r="Q73" i="57"/>
  <c r="P73" i="57"/>
  <c r="O73" i="57"/>
  <c r="N73" i="57"/>
  <c r="M73" i="57"/>
  <c r="L73" i="57"/>
  <c r="K73" i="57"/>
  <c r="J73" i="57"/>
  <c r="I73" i="57"/>
  <c r="H73" i="57"/>
  <c r="G73" i="57"/>
  <c r="F73" i="57"/>
  <c r="E73" i="57"/>
  <c r="D73" i="57"/>
  <c r="AM72" i="57"/>
  <c r="AL72" i="57"/>
  <c r="AK72" i="57"/>
  <c r="AJ72" i="57"/>
  <c r="AI72" i="57"/>
  <c r="AH72" i="57"/>
  <c r="AG72" i="57"/>
  <c r="AF72" i="57"/>
  <c r="AE72" i="57"/>
  <c r="AD72" i="57"/>
  <c r="AC72" i="57"/>
  <c r="AB72" i="57"/>
  <c r="AA72" i="57"/>
  <c r="Z72" i="57"/>
  <c r="Y72" i="57"/>
  <c r="X72" i="57"/>
  <c r="W72" i="57"/>
  <c r="V72" i="57"/>
  <c r="U72" i="57"/>
  <c r="T72" i="57"/>
  <c r="S72" i="57"/>
  <c r="R72" i="57"/>
  <c r="Q72" i="57"/>
  <c r="P72" i="57"/>
  <c r="O72" i="57"/>
  <c r="N72" i="57"/>
  <c r="M72" i="57"/>
  <c r="L72" i="57"/>
  <c r="K72" i="57"/>
  <c r="J72" i="57"/>
  <c r="I72" i="57"/>
  <c r="H72" i="57"/>
  <c r="G72" i="57"/>
  <c r="F72" i="57"/>
  <c r="E72" i="57"/>
  <c r="D72" i="57"/>
  <c r="AM71" i="57"/>
  <c r="AL71" i="57"/>
  <c r="AK71" i="57"/>
  <c r="AJ71" i="57"/>
  <c r="AI71" i="57"/>
  <c r="AH71" i="57"/>
  <c r="AG71" i="57"/>
  <c r="AF71" i="57"/>
  <c r="AE71" i="57"/>
  <c r="AD71" i="57"/>
  <c r="AC71" i="57"/>
  <c r="AB71" i="57"/>
  <c r="AA71" i="57"/>
  <c r="Z71" i="57"/>
  <c r="Y71" i="57"/>
  <c r="X71" i="57"/>
  <c r="W71" i="57"/>
  <c r="V71" i="57"/>
  <c r="U71" i="57"/>
  <c r="T71" i="57"/>
  <c r="S71" i="57"/>
  <c r="R71" i="57"/>
  <c r="Q71" i="57"/>
  <c r="P71" i="57"/>
  <c r="O71" i="57"/>
  <c r="N71" i="57"/>
  <c r="M71" i="57"/>
  <c r="L71" i="57"/>
  <c r="K71" i="57"/>
  <c r="J71" i="57"/>
  <c r="I71" i="57"/>
  <c r="H71" i="57"/>
  <c r="G71" i="57"/>
  <c r="F71" i="57"/>
  <c r="E71" i="57"/>
  <c r="D71" i="57"/>
  <c r="AM70" i="57"/>
  <c r="AL70" i="57"/>
  <c r="AK70" i="57"/>
  <c r="AJ70" i="57"/>
  <c r="AI70" i="57"/>
  <c r="AH70" i="57"/>
  <c r="AG70" i="57"/>
  <c r="AF70" i="57"/>
  <c r="AE70" i="57"/>
  <c r="AD70" i="57"/>
  <c r="AC70" i="57"/>
  <c r="AB70" i="57"/>
  <c r="AA70" i="57"/>
  <c r="Z70" i="57"/>
  <c r="Y70" i="57"/>
  <c r="X70" i="57"/>
  <c r="W70" i="57"/>
  <c r="V70" i="57"/>
  <c r="U70" i="57"/>
  <c r="T70" i="57"/>
  <c r="S70" i="57"/>
  <c r="R70" i="57"/>
  <c r="Q70" i="57"/>
  <c r="P70" i="57"/>
  <c r="O70" i="57"/>
  <c r="N70" i="57"/>
  <c r="M70" i="57"/>
  <c r="L70" i="57"/>
  <c r="K70" i="57"/>
  <c r="J70" i="57"/>
  <c r="I70" i="57"/>
  <c r="H70" i="57"/>
  <c r="G70" i="57"/>
  <c r="F70" i="57"/>
  <c r="E70" i="57"/>
  <c r="D70" i="57"/>
  <c r="AM69" i="57"/>
  <c r="AL69" i="57"/>
  <c r="AK69" i="57"/>
  <c r="AJ69" i="57"/>
  <c r="AI69" i="57"/>
  <c r="AH69" i="57"/>
  <c r="AG69" i="57"/>
  <c r="AF69" i="57"/>
  <c r="AE69" i="57"/>
  <c r="AD69" i="57"/>
  <c r="AC69" i="57"/>
  <c r="AB69" i="57"/>
  <c r="AA69" i="57"/>
  <c r="Z69" i="57"/>
  <c r="Y69" i="57"/>
  <c r="X69" i="57"/>
  <c r="W69" i="57"/>
  <c r="V69" i="57"/>
  <c r="U69" i="57"/>
  <c r="T69" i="57"/>
  <c r="S69" i="57"/>
  <c r="R69" i="57"/>
  <c r="Q69" i="57"/>
  <c r="P69" i="57"/>
  <c r="O69" i="57"/>
  <c r="N69" i="57"/>
  <c r="M69" i="57"/>
  <c r="L69" i="57"/>
  <c r="K69" i="57"/>
  <c r="J69" i="57"/>
  <c r="I69" i="57"/>
  <c r="H69" i="57"/>
  <c r="G69" i="57"/>
  <c r="F69" i="57"/>
  <c r="E69" i="57"/>
  <c r="D69" i="57"/>
  <c r="AM68" i="57"/>
  <c r="AL68" i="57"/>
  <c r="AK68" i="57"/>
  <c r="AJ68" i="57"/>
  <c r="AI68" i="57"/>
  <c r="AH68" i="57"/>
  <c r="AG68" i="57"/>
  <c r="AF68" i="57"/>
  <c r="AE68" i="57"/>
  <c r="AD68" i="57"/>
  <c r="AC68" i="57"/>
  <c r="AB68" i="57"/>
  <c r="AA68" i="57"/>
  <c r="Z68" i="57"/>
  <c r="Y68" i="57"/>
  <c r="X68" i="57"/>
  <c r="W68" i="57"/>
  <c r="V68" i="57"/>
  <c r="U68" i="57"/>
  <c r="T68" i="57"/>
  <c r="S68" i="57"/>
  <c r="R68" i="57"/>
  <c r="Q68" i="57"/>
  <c r="P68" i="57"/>
  <c r="O68" i="57"/>
  <c r="N68" i="57"/>
  <c r="M68" i="57"/>
  <c r="L68" i="57"/>
  <c r="K68" i="57"/>
  <c r="J68" i="57"/>
  <c r="I68" i="57"/>
  <c r="H68" i="57"/>
  <c r="G68" i="57"/>
  <c r="F68" i="57"/>
  <c r="E68" i="57"/>
  <c r="D68" i="57"/>
  <c r="AM67" i="57"/>
  <c r="AL67" i="57"/>
  <c r="AK67" i="57"/>
  <c r="AJ67" i="57"/>
  <c r="AI67" i="57"/>
  <c r="AH67" i="57"/>
  <c r="AG67" i="57"/>
  <c r="AF67" i="57"/>
  <c r="AE67" i="57"/>
  <c r="AD67" i="57"/>
  <c r="AC67" i="57"/>
  <c r="AB67" i="57"/>
  <c r="AA67" i="57"/>
  <c r="Z67" i="57"/>
  <c r="Y67" i="57"/>
  <c r="X67" i="57"/>
  <c r="W67" i="57"/>
  <c r="V67" i="57"/>
  <c r="U67" i="57"/>
  <c r="T67" i="57"/>
  <c r="S67" i="57"/>
  <c r="R67" i="57"/>
  <c r="Q67" i="57"/>
  <c r="P67" i="57"/>
  <c r="O67" i="57"/>
  <c r="N67" i="57"/>
  <c r="M67" i="57"/>
  <c r="L67" i="57"/>
  <c r="K67" i="57"/>
  <c r="J67" i="57"/>
  <c r="I67" i="57"/>
  <c r="H67" i="57"/>
  <c r="G67" i="57"/>
  <c r="F67" i="57"/>
  <c r="E67" i="57"/>
  <c r="D67" i="57"/>
  <c r="AM66" i="57"/>
  <c r="AL66" i="57"/>
  <c r="AK66" i="57"/>
  <c r="AJ66" i="57"/>
  <c r="AI66" i="57"/>
  <c r="AH66" i="57"/>
  <c r="AG66" i="57"/>
  <c r="AF66" i="57"/>
  <c r="AE66" i="57"/>
  <c r="AD66" i="57"/>
  <c r="AC66" i="57"/>
  <c r="AB66" i="57"/>
  <c r="AA66" i="57"/>
  <c r="Z66" i="57"/>
  <c r="Y66" i="57"/>
  <c r="X66" i="57"/>
  <c r="W66" i="57"/>
  <c r="V66" i="57"/>
  <c r="U66" i="57"/>
  <c r="T66" i="57"/>
  <c r="S66" i="57"/>
  <c r="R66" i="57"/>
  <c r="Q66" i="57"/>
  <c r="P66" i="57"/>
  <c r="O66" i="57"/>
  <c r="N66" i="57"/>
  <c r="M66" i="57"/>
  <c r="L66" i="57"/>
  <c r="K66" i="57"/>
  <c r="J66" i="57"/>
  <c r="I66" i="57"/>
  <c r="H66" i="57"/>
  <c r="G66" i="57"/>
  <c r="F66" i="57"/>
  <c r="E66" i="57"/>
  <c r="D66" i="57"/>
  <c r="AM65" i="57"/>
  <c r="AL65" i="57"/>
  <c r="AK65" i="57"/>
  <c r="AJ65" i="57"/>
  <c r="AI65" i="57"/>
  <c r="AH65" i="57"/>
  <c r="AG65" i="57"/>
  <c r="AF65" i="57"/>
  <c r="AE65" i="57"/>
  <c r="AD65" i="57"/>
  <c r="AC65" i="57"/>
  <c r="AB65" i="57"/>
  <c r="AA65" i="57"/>
  <c r="Z65" i="57"/>
  <c r="Y65" i="57"/>
  <c r="X65" i="57"/>
  <c r="W65" i="57"/>
  <c r="V65" i="57"/>
  <c r="U65" i="57"/>
  <c r="T65" i="57"/>
  <c r="S65" i="57"/>
  <c r="R65" i="57"/>
  <c r="Q65" i="57"/>
  <c r="P65" i="57"/>
  <c r="O65" i="57"/>
  <c r="N65" i="57"/>
  <c r="M65" i="57"/>
  <c r="L65" i="57"/>
  <c r="K65" i="57"/>
  <c r="J65" i="57"/>
  <c r="I65" i="57"/>
  <c r="H65" i="57"/>
  <c r="G65" i="57"/>
  <c r="F65" i="57"/>
  <c r="E65" i="57"/>
  <c r="D65" i="57"/>
  <c r="AM64" i="57"/>
  <c r="AL64" i="57"/>
  <c r="AK64" i="57"/>
  <c r="AJ64" i="57"/>
  <c r="AI64" i="57"/>
  <c r="AH64" i="57"/>
  <c r="AG64" i="57"/>
  <c r="AF64" i="57"/>
  <c r="AE64" i="57"/>
  <c r="AD64" i="57"/>
  <c r="AC64" i="57"/>
  <c r="AB64" i="57"/>
  <c r="AA64" i="57"/>
  <c r="Z64" i="57"/>
  <c r="Y64" i="57"/>
  <c r="X64" i="57"/>
  <c r="W64" i="57"/>
  <c r="V64" i="57"/>
  <c r="U64" i="57"/>
  <c r="T64" i="57"/>
  <c r="S64" i="57"/>
  <c r="R64" i="57"/>
  <c r="Q64" i="57"/>
  <c r="P64" i="57"/>
  <c r="O64" i="57"/>
  <c r="N64" i="57"/>
  <c r="M64" i="57"/>
  <c r="L64" i="57"/>
  <c r="K64" i="57"/>
  <c r="J64" i="57"/>
  <c r="I64" i="57"/>
  <c r="H64" i="57"/>
  <c r="G64" i="57"/>
  <c r="F64" i="57"/>
  <c r="E64" i="57"/>
  <c r="D64" i="57"/>
  <c r="AM63" i="57"/>
  <c r="AL63" i="57"/>
  <c r="AK63" i="57"/>
  <c r="AJ63" i="57"/>
  <c r="AI63" i="57"/>
  <c r="AH63" i="57"/>
  <c r="AG63" i="57"/>
  <c r="AF63" i="57"/>
  <c r="AE63" i="57"/>
  <c r="AD63" i="57"/>
  <c r="AC63" i="57"/>
  <c r="AB63" i="57"/>
  <c r="AA63" i="57"/>
  <c r="Z63" i="57"/>
  <c r="Y63" i="57"/>
  <c r="X63" i="57"/>
  <c r="W63" i="57"/>
  <c r="V63" i="57"/>
  <c r="U63" i="57"/>
  <c r="T63" i="57"/>
  <c r="S63" i="57"/>
  <c r="R63" i="57"/>
  <c r="Q63" i="57"/>
  <c r="P63" i="57"/>
  <c r="O63" i="57"/>
  <c r="N63" i="57"/>
  <c r="M63" i="57"/>
  <c r="L63" i="57"/>
  <c r="K63" i="57"/>
  <c r="J63" i="57"/>
  <c r="I63" i="57"/>
  <c r="H63" i="57"/>
  <c r="G63" i="57"/>
  <c r="F63" i="57"/>
  <c r="E63" i="57"/>
  <c r="D63" i="57"/>
  <c r="AM62" i="57"/>
  <c r="AL62" i="57"/>
  <c r="AK62" i="57"/>
  <c r="AJ62" i="57"/>
  <c r="AI62" i="57"/>
  <c r="AH62" i="57"/>
  <c r="AG62" i="57"/>
  <c r="AF62" i="57"/>
  <c r="AE62" i="57"/>
  <c r="AD62" i="57"/>
  <c r="AC62" i="57"/>
  <c r="AB62" i="57"/>
  <c r="AA62" i="57"/>
  <c r="Z62" i="57"/>
  <c r="Y62" i="57"/>
  <c r="X62" i="57"/>
  <c r="W62" i="57"/>
  <c r="V62" i="57"/>
  <c r="U62" i="57"/>
  <c r="T62" i="57"/>
  <c r="S62" i="57"/>
  <c r="R62" i="57"/>
  <c r="Q62" i="57"/>
  <c r="P62" i="57"/>
  <c r="O62" i="57"/>
  <c r="N62" i="57"/>
  <c r="M62" i="57"/>
  <c r="L62" i="57"/>
  <c r="K62" i="57"/>
  <c r="J62" i="57"/>
  <c r="I62" i="57"/>
  <c r="H62" i="57"/>
  <c r="G62" i="57"/>
  <c r="F62" i="57"/>
  <c r="E62" i="57"/>
  <c r="D62" i="57"/>
  <c r="AM61" i="57"/>
  <c r="AL61" i="57"/>
  <c r="AK61" i="57"/>
  <c r="AJ61" i="57"/>
  <c r="AI61" i="57"/>
  <c r="AH61" i="57"/>
  <c r="AG61" i="57"/>
  <c r="AF61" i="57"/>
  <c r="AE61" i="57"/>
  <c r="AD61" i="57"/>
  <c r="AC61" i="57"/>
  <c r="AB61" i="57"/>
  <c r="AA61" i="57"/>
  <c r="Z61" i="57"/>
  <c r="Y61" i="57"/>
  <c r="X61" i="57"/>
  <c r="W61" i="57"/>
  <c r="V61" i="57"/>
  <c r="U61" i="57"/>
  <c r="T61" i="57"/>
  <c r="S61" i="57"/>
  <c r="R61" i="57"/>
  <c r="Q61" i="57"/>
  <c r="P61" i="57"/>
  <c r="O61" i="57"/>
  <c r="N61" i="57"/>
  <c r="M61" i="57"/>
  <c r="L61" i="57"/>
  <c r="K61" i="57"/>
  <c r="J61" i="57"/>
  <c r="I61" i="57"/>
  <c r="H61" i="57"/>
  <c r="G61" i="57"/>
  <c r="F61" i="57"/>
  <c r="E61" i="57"/>
  <c r="D61" i="57"/>
  <c r="AM60" i="57"/>
  <c r="AL60" i="57"/>
  <c r="AK60" i="57"/>
  <c r="AJ60" i="57"/>
  <c r="AI60" i="57"/>
  <c r="AH60" i="57"/>
  <c r="AG60" i="57"/>
  <c r="AF60" i="57"/>
  <c r="AE60" i="57"/>
  <c r="AD60" i="57"/>
  <c r="AC60" i="57"/>
  <c r="AB60" i="57"/>
  <c r="AA60" i="57"/>
  <c r="Z60" i="57"/>
  <c r="Y60" i="57"/>
  <c r="X60" i="57"/>
  <c r="W60" i="57"/>
  <c r="V60" i="57"/>
  <c r="U60" i="57"/>
  <c r="T60" i="57"/>
  <c r="S60" i="57"/>
  <c r="R60" i="57"/>
  <c r="Q60" i="57"/>
  <c r="P60" i="57"/>
  <c r="O60" i="57"/>
  <c r="N60" i="57"/>
  <c r="M60" i="57"/>
  <c r="L60" i="57"/>
  <c r="K60" i="57"/>
  <c r="J60" i="57"/>
  <c r="I60" i="57"/>
  <c r="H60" i="57"/>
  <c r="G60" i="57"/>
  <c r="F60" i="57"/>
  <c r="E60" i="57"/>
  <c r="D60" i="57"/>
  <c r="AM59" i="57"/>
  <c r="AL59" i="57"/>
  <c r="AK59" i="57"/>
  <c r="AJ59" i="57"/>
  <c r="AI59" i="57"/>
  <c r="AH59" i="57"/>
  <c r="AG59" i="57"/>
  <c r="AF59" i="57"/>
  <c r="AE59" i="57"/>
  <c r="AD59" i="57"/>
  <c r="AC59" i="57"/>
  <c r="AB59" i="57"/>
  <c r="AA59" i="57"/>
  <c r="Z59" i="57"/>
  <c r="Y59" i="57"/>
  <c r="X59" i="57"/>
  <c r="W59" i="57"/>
  <c r="V59" i="57"/>
  <c r="U59" i="57"/>
  <c r="T59" i="57"/>
  <c r="S59" i="57"/>
  <c r="R59" i="57"/>
  <c r="Q59" i="57"/>
  <c r="P59" i="57"/>
  <c r="O59" i="57"/>
  <c r="N59" i="57"/>
  <c r="M59" i="57"/>
  <c r="L59" i="57"/>
  <c r="K59" i="57"/>
  <c r="J59" i="57"/>
  <c r="I59" i="57"/>
  <c r="H59" i="57"/>
  <c r="G59" i="57"/>
  <c r="F59" i="57"/>
  <c r="E59" i="57"/>
  <c r="D59" i="57"/>
  <c r="AM58" i="57"/>
  <c r="AL58" i="57"/>
  <c r="AK58" i="57"/>
  <c r="AJ58" i="57"/>
  <c r="AI58" i="57"/>
  <c r="AH58" i="57"/>
  <c r="AG58" i="57"/>
  <c r="AF58" i="57"/>
  <c r="AE58" i="57"/>
  <c r="AD58" i="57"/>
  <c r="AC58" i="57"/>
  <c r="AB58" i="57"/>
  <c r="AA58" i="57"/>
  <c r="Z58" i="57"/>
  <c r="Y58" i="57"/>
  <c r="X58" i="57"/>
  <c r="W58" i="57"/>
  <c r="V58" i="57"/>
  <c r="U58" i="57"/>
  <c r="T58" i="57"/>
  <c r="S58" i="57"/>
  <c r="R58" i="57"/>
  <c r="Q58" i="57"/>
  <c r="P58" i="57"/>
  <c r="O58" i="57"/>
  <c r="N58" i="57"/>
  <c r="M58" i="57"/>
  <c r="L58" i="57"/>
  <c r="K58" i="57"/>
  <c r="J58" i="57"/>
  <c r="I58" i="57"/>
  <c r="H58" i="57"/>
  <c r="G58" i="57"/>
  <c r="F58" i="57"/>
  <c r="E58" i="57"/>
  <c r="D58" i="57"/>
  <c r="AM57" i="57"/>
  <c r="AL57" i="57"/>
  <c r="AK57" i="57"/>
  <c r="AJ57" i="57"/>
  <c r="AI57" i="57"/>
  <c r="AH57" i="57"/>
  <c r="AG57" i="57"/>
  <c r="AF57" i="57"/>
  <c r="AE57" i="57"/>
  <c r="AD57" i="57"/>
  <c r="AC57" i="57"/>
  <c r="AB57" i="57"/>
  <c r="AA57" i="57"/>
  <c r="Z57" i="57"/>
  <c r="Y57" i="57"/>
  <c r="X57" i="57"/>
  <c r="W57" i="57"/>
  <c r="V57" i="57"/>
  <c r="U57" i="57"/>
  <c r="T57" i="57"/>
  <c r="S57" i="57"/>
  <c r="R57" i="57"/>
  <c r="Q57" i="57"/>
  <c r="P57" i="57"/>
  <c r="O57" i="57"/>
  <c r="N57" i="57"/>
  <c r="M57" i="57"/>
  <c r="L57" i="57"/>
  <c r="K57" i="57"/>
  <c r="J57" i="57"/>
  <c r="I57" i="57"/>
  <c r="H57" i="57"/>
  <c r="G57" i="57"/>
  <c r="F57" i="57"/>
  <c r="E57" i="57"/>
  <c r="D57" i="57"/>
  <c r="AM56" i="57"/>
  <c r="AL56" i="57"/>
  <c r="AK56" i="57"/>
  <c r="AJ56" i="57"/>
  <c r="AI56" i="57"/>
  <c r="AH56" i="57"/>
  <c r="AG56" i="57"/>
  <c r="AF56" i="57"/>
  <c r="AE56" i="57"/>
  <c r="AD56" i="57"/>
  <c r="AC56" i="57"/>
  <c r="AB56" i="57"/>
  <c r="AA56" i="57"/>
  <c r="Z56" i="57"/>
  <c r="Y56" i="57"/>
  <c r="X56" i="57"/>
  <c r="W56" i="57"/>
  <c r="V56" i="57"/>
  <c r="U56" i="57"/>
  <c r="T56" i="57"/>
  <c r="S56" i="57"/>
  <c r="R56" i="57"/>
  <c r="Q56" i="57"/>
  <c r="P56" i="57"/>
  <c r="O56" i="57"/>
  <c r="N56" i="57"/>
  <c r="M56" i="57"/>
  <c r="L56" i="57"/>
  <c r="K56" i="57"/>
  <c r="J56" i="57"/>
  <c r="I56" i="57"/>
  <c r="H56" i="57"/>
  <c r="G56" i="57"/>
  <c r="F56" i="57"/>
  <c r="E56" i="57"/>
  <c r="D56" i="57"/>
  <c r="AM55" i="57"/>
  <c r="AL55" i="57"/>
  <c r="AK55" i="57"/>
  <c r="AJ55" i="57"/>
  <c r="AI55" i="57"/>
  <c r="AH55" i="57"/>
  <c r="AG55" i="57"/>
  <c r="AF55" i="57"/>
  <c r="AE55" i="57"/>
  <c r="AD55" i="57"/>
  <c r="AC55" i="57"/>
  <c r="AB55" i="57"/>
  <c r="AA55" i="57"/>
  <c r="Z55" i="57"/>
  <c r="Y55" i="57"/>
  <c r="X55" i="57"/>
  <c r="W55" i="57"/>
  <c r="V55" i="57"/>
  <c r="U55" i="57"/>
  <c r="T55" i="57"/>
  <c r="S55" i="57"/>
  <c r="R55" i="57"/>
  <c r="Q55" i="57"/>
  <c r="P55" i="57"/>
  <c r="O55" i="57"/>
  <c r="N55" i="57"/>
  <c r="M55" i="57"/>
  <c r="L55" i="57"/>
  <c r="K55" i="57"/>
  <c r="J55" i="57"/>
  <c r="I55" i="57"/>
  <c r="H55" i="57"/>
  <c r="G55" i="57"/>
  <c r="F55" i="57"/>
  <c r="E55" i="57"/>
  <c r="D55" i="57"/>
  <c r="AM54" i="57"/>
  <c r="AL54" i="57"/>
  <c r="AK54" i="57"/>
  <c r="AJ54" i="57"/>
  <c r="AI54" i="57"/>
  <c r="AH54" i="57"/>
  <c r="AG54" i="57"/>
  <c r="AF54" i="57"/>
  <c r="AE54" i="57"/>
  <c r="AD54" i="57"/>
  <c r="AC54" i="57"/>
  <c r="AB54" i="57"/>
  <c r="AA54" i="57"/>
  <c r="Z54" i="57"/>
  <c r="Y54" i="57"/>
  <c r="X54" i="57"/>
  <c r="W54" i="57"/>
  <c r="V54" i="57"/>
  <c r="U54" i="57"/>
  <c r="T54" i="57"/>
  <c r="S54" i="57"/>
  <c r="R54" i="57"/>
  <c r="Q54" i="57"/>
  <c r="P54" i="57"/>
  <c r="O54" i="57"/>
  <c r="N54" i="57"/>
  <c r="M54" i="57"/>
  <c r="L54" i="57"/>
  <c r="K54" i="57"/>
  <c r="J54" i="57"/>
  <c r="I54" i="57"/>
  <c r="H54" i="57"/>
  <c r="G54" i="57"/>
  <c r="F54" i="57"/>
  <c r="E54" i="57"/>
  <c r="D54" i="57"/>
  <c r="AM53" i="57"/>
  <c r="AL53" i="57"/>
  <c r="AK53" i="57"/>
  <c r="AJ53" i="57"/>
  <c r="AI53" i="57"/>
  <c r="AH53" i="57"/>
  <c r="AG53" i="57"/>
  <c r="AF53" i="57"/>
  <c r="AE53" i="57"/>
  <c r="AD53" i="57"/>
  <c r="AC53" i="57"/>
  <c r="AB53" i="57"/>
  <c r="AA53" i="57"/>
  <c r="Z53" i="57"/>
  <c r="Y53" i="57"/>
  <c r="X53" i="57"/>
  <c r="W53" i="57"/>
  <c r="V53" i="57"/>
  <c r="U53" i="57"/>
  <c r="T53" i="57"/>
  <c r="S53" i="57"/>
  <c r="R53" i="57"/>
  <c r="Q53" i="57"/>
  <c r="P53" i="57"/>
  <c r="O53" i="57"/>
  <c r="N53" i="57"/>
  <c r="M53" i="57"/>
  <c r="L53" i="57"/>
  <c r="K53" i="57"/>
  <c r="J53" i="57"/>
  <c r="I53" i="57"/>
  <c r="H53" i="57"/>
  <c r="G53" i="57"/>
  <c r="F53" i="57"/>
  <c r="E53" i="57"/>
  <c r="D53" i="57"/>
  <c r="AM52" i="57"/>
  <c r="AL52" i="57"/>
  <c r="AK52" i="57"/>
  <c r="AJ52" i="57"/>
  <c r="AI52" i="57"/>
  <c r="AH52" i="57"/>
  <c r="AG52" i="57"/>
  <c r="AF52" i="57"/>
  <c r="AE52" i="57"/>
  <c r="AD52" i="57"/>
  <c r="AC52" i="57"/>
  <c r="AB52" i="57"/>
  <c r="AA52" i="57"/>
  <c r="Z52" i="57"/>
  <c r="Y52" i="57"/>
  <c r="X52" i="57"/>
  <c r="W52" i="57"/>
  <c r="V52" i="57"/>
  <c r="U52" i="57"/>
  <c r="T52" i="57"/>
  <c r="S52" i="57"/>
  <c r="R52" i="57"/>
  <c r="Q52" i="57"/>
  <c r="P52" i="57"/>
  <c r="O52" i="57"/>
  <c r="N52" i="57"/>
  <c r="M52" i="57"/>
  <c r="L52" i="57"/>
  <c r="K52" i="57"/>
  <c r="J52" i="57"/>
  <c r="I52" i="57"/>
  <c r="H52" i="57"/>
  <c r="G52" i="57"/>
  <c r="F52" i="57"/>
  <c r="E52" i="57"/>
  <c r="D52" i="57"/>
  <c r="AM51" i="57"/>
  <c r="AL51" i="57"/>
  <c r="AK51" i="57"/>
  <c r="AJ51" i="57"/>
  <c r="AI51" i="57"/>
  <c r="AH51" i="57"/>
  <c r="AG51" i="57"/>
  <c r="AF51" i="57"/>
  <c r="AE51" i="57"/>
  <c r="AD51" i="57"/>
  <c r="AC51" i="57"/>
  <c r="AB51" i="57"/>
  <c r="AA51" i="57"/>
  <c r="Z51" i="57"/>
  <c r="Y51" i="57"/>
  <c r="X51" i="57"/>
  <c r="W51" i="57"/>
  <c r="V51" i="57"/>
  <c r="U51" i="57"/>
  <c r="T51" i="57"/>
  <c r="S51" i="57"/>
  <c r="R51" i="57"/>
  <c r="Q51" i="57"/>
  <c r="P51" i="57"/>
  <c r="O51" i="57"/>
  <c r="N51" i="57"/>
  <c r="M51" i="57"/>
  <c r="L51" i="57"/>
  <c r="K51" i="57"/>
  <c r="J51" i="57"/>
  <c r="I51" i="57"/>
  <c r="H51" i="57"/>
  <c r="G51" i="57"/>
  <c r="F51" i="57"/>
  <c r="E51" i="57"/>
  <c r="D51" i="57"/>
  <c r="AM50" i="57"/>
  <c r="AL50" i="57"/>
  <c r="AK50" i="57"/>
  <c r="AJ50" i="57"/>
  <c r="AI50" i="57"/>
  <c r="AH50" i="57"/>
  <c r="AG50" i="57"/>
  <c r="AF50" i="57"/>
  <c r="AE50" i="57"/>
  <c r="AD50" i="57"/>
  <c r="AC50" i="57"/>
  <c r="AB50" i="57"/>
  <c r="AA50" i="57"/>
  <c r="Z50" i="57"/>
  <c r="Y50" i="57"/>
  <c r="X50" i="57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AM49" i="57"/>
  <c r="AL49" i="57"/>
  <c r="AK49" i="57"/>
  <c r="AJ49" i="57"/>
  <c r="AI49" i="57"/>
  <c r="AH49" i="57"/>
  <c r="AG49" i="57"/>
  <c r="AF49" i="57"/>
  <c r="AE49" i="57"/>
  <c r="AD49" i="57"/>
  <c r="AC49" i="57"/>
  <c r="AB49" i="57"/>
  <c r="AA49" i="57"/>
  <c r="Z49" i="57"/>
  <c r="Y49" i="57"/>
  <c r="X49" i="57"/>
  <c r="W49" i="57"/>
  <c r="V49" i="57"/>
  <c r="U49" i="57"/>
  <c r="T49" i="57"/>
  <c r="S49" i="57"/>
  <c r="R49" i="57"/>
  <c r="Q49" i="57"/>
  <c r="P49" i="57"/>
  <c r="O49" i="57"/>
  <c r="N49" i="57"/>
  <c r="M49" i="57"/>
  <c r="L49" i="57"/>
  <c r="K49" i="57"/>
  <c r="J49" i="57"/>
  <c r="I49" i="57"/>
  <c r="H49" i="57"/>
  <c r="G49" i="57"/>
  <c r="F49" i="57"/>
  <c r="E49" i="57"/>
  <c r="D49" i="57"/>
  <c r="AM48" i="57"/>
  <c r="AL48" i="57"/>
  <c r="AK48" i="57"/>
  <c r="AJ48" i="57"/>
  <c r="AI48" i="57"/>
  <c r="AH48" i="57"/>
  <c r="AG48" i="57"/>
  <c r="AF48" i="57"/>
  <c r="AE48" i="57"/>
  <c r="AD48" i="57"/>
  <c r="AC48" i="57"/>
  <c r="AB48" i="57"/>
  <c r="AA48" i="57"/>
  <c r="Z48" i="57"/>
  <c r="Y48" i="57"/>
  <c r="X48" i="57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AM47" i="57"/>
  <c r="AL47" i="57"/>
  <c r="AK47" i="57"/>
  <c r="AJ47" i="57"/>
  <c r="AI47" i="57"/>
  <c r="AH47" i="57"/>
  <c r="AG47" i="57"/>
  <c r="AF47" i="57"/>
  <c r="AE47" i="57"/>
  <c r="AD47" i="57"/>
  <c r="AC47" i="57"/>
  <c r="AB47" i="57"/>
  <c r="AA47" i="57"/>
  <c r="Z47" i="57"/>
  <c r="Y47" i="57"/>
  <c r="X47" i="57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AM85" i="56"/>
  <c r="AM83" i="56"/>
  <c r="AL83" i="56"/>
  <c r="AK83" i="56"/>
  <c r="AJ83" i="56"/>
  <c r="AI83" i="56"/>
  <c r="AH83" i="56"/>
  <c r="AG83" i="56"/>
  <c r="AF83" i="56"/>
  <c r="AE83" i="56"/>
  <c r="AD83" i="56"/>
  <c r="AC83" i="56"/>
  <c r="AB83" i="56"/>
  <c r="AA83" i="56"/>
  <c r="Z83" i="56"/>
  <c r="Y83" i="56"/>
  <c r="X83" i="56"/>
  <c r="W83" i="56"/>
  <c r="V83" i="56"/>
  <c r="U83" i="56"/>
  <c r="T83" i="56"/>
  <c r="S83" i="56"/>
  <c r="R83" i="56"/>
  <c r="Q83" i="56"/>
  <c r="P83" i="56"/>
  <c r="O83" i="56"/>
  <c r="N83" i="56"/>
  <c r="M83" i="56"/>
  <c r="L83" i="56"/>
  <c r="K83" i="56"/>
  <c r="J83" i="56"/>
  <c r="I83" i="56"/>
  <c r="H83" i="56"/>
  <c r="G83" i="56"/>
  <c r="F83" i="56"/>
  <c r="E83" i="56"/>
  <c r="D83" i="56"/>
  <c r="C85" i="56" s="1"/>
  <c r="D85" i="56" s="1"/>
  <c r="AM82" i="56"/>
  <c r="AL82" i="56"/>
  <c r="AK82" i="56"/>
  <c r="AJ82" i="56"/>
  <c r="AI82" i="56"/>
  <c r="AH82" i="56"/>
  <c r="AG82" i="56"/>
  <c r="AF82" i="56"/>
  <c r="AE82" i="56"/>
  <c r="AD82" i="56"/>
  <c r="AC82" i="56"/>
  <c r="AB82" i="56"/>
  <c r="AA82" i="56"/>
  <c r="Z82" i="56"/>
  <c r="Y82" i="56"/>
  <c r="X82" i="56"/>
  <c r="W82" i="56"/>
  <c r="V82" i="56"/>
  <c r="U82" i="56"/>
  <c r="T82" i="56"/>
  <c r="S82" i="56"/>
  <c r="R82" i="56"/>
  <c r="Q82" i="56"/>
  <c r="P82" i="56"/>
  <c r="O82" i="56"/>
  <c r="N82" i="56"/>
  <c r="M82" i="56"/>
  <c r="L82" i="56"/>
  <c r="K82" i="56"/>
  <c r="J82" i="56"/>
  <c r="I82" i="56"/>
  <c r="H82" i="56"/>
  <c r="G82" i="56"/>
  <c r="F82" i="56"/>
  <c r="E82" i="56"/>
  <c r="D82" i="56"/>
  <c r="AM81" i="56"/>
  <c r="AL81" i="56"/>
  <c r="AK81" i="56"/>
  <c r="AJ81" i="56"/>
  <c r="AI81" i="56"/>
  <c r="AH81" i="56"/>
  <c r="AG81" i="56"/>
  <c r="AF81" i="56"/>
  <c r="AE81" i="56"/>
  <c r="AD81" i="56"/>
  <c r="AC81" i="56"/>
  <c r="AB81" i="56"/>
  <c r="AA81" i="56"/>
  <c r="Z81" i="56"/>
  <c r="Y81" i="56"/>
  <c r="X81" i="56"/>
  <c r="W81" i="56"/>
  <c r="V81" i="56"/>
  <c r="U81" i="56"/>
  <c r="T81" i="56"/>
  <c r="S81" i="56"/>
  <c r="R81" i="56"/>
  <c r="Q81" i="56"/>
  <c r="P81" i="56"/>
  <c r="O81" i="56"/>
  <c r="N81" i="56"/>
  <c r="M81" i="56"/>
  <c r="L81" i="56"/>
  <c r="K81" i="56"/>
  <c r="J81" i="56"/>
  <c r="I81" i="56"/>
  <c r="H81" i="56"/>
  <c r="G81" i="56"/>
  <c r="F81" i="56"/>
  <c r="E81" i="56"/>
  <c r="D81" i="56"/>
  <c r="AM80" i="56"/>
  <c r="AL80" i="56"/>
  <c r="AK80" i="56"/>
  <c r="AJ80" i="56"/>
  <c r="AI80" i="56"/>
  <c r="AH80" i="56"/>
  <c r="AG80" i="56"/>
  <c r="AF80" i="56"/>
  <c r="AE80" i="56"/>
  <c r="AD80" i="56"/>
  <c r="AC80" i="56"/>
  <c r="AB80" i="56"/>
  <c r="AA80" i="56"/>
  <c r="Z80" i="56"/>
  <c r="Y80" i="56"/>
  <c r="X80" i="56"/>
  <c r="W80" i="56"/>
  <c r="V80" i="56"/>
  <c r="U80" i="56"/>
  <c r="T80" i="56"/>
  <c r="S80" i="56"/>
  <c r="R80" i="56"/>
  <c r="Q80" i="56"/>
  <c r="P80" i="56"/>
  <c r="O80" i="56"/>
  <c r="N80" i="56"/>
  <c r="M80" i="56"/>
  <c r="L80" i="56"/>
  <c r="K80" i="56"/>
  <c r="J80" i="56"/>
  <c r="I80" i="56"/>
  <c r="H80" i="56"/>
  <c r="G80" i="56"/>
  <c r="F80" i="56"/>
  <c r="E80" i="56"/>
  <c r="D80" i="56"/>
  <c r="AM79" i="56"/>
  <c r="AL79" i="56"/>
  <c r="AK79" i="56"/>
  <c r="AJ79" i="56"/>
  <c r="AI79" i="56"/>
  <c r="AH79" i="56"/>
  <c r="AG79" i="56"/>
  <c r="AF79" i="56"/>
  <c r="AE79" i="56"/>
  <c r="AD79" i="56"/>
  <c r="AC79" i="56"/>
  <c r="AB79" i="56"/>
  <c r="AA79" i="56"/>
  <c r="Z79" i="56"/>
  <c r="Y79" i="56"/>
  <c r="X79" i="56"/>
  <c r="W79" i="56"/>
  <c r="V79" i="56"/>
  <c r="U79" i="56"/>
  <c r="T79" i="56"/>
  <c r="S79" i="56"/>
  <c r="R79" i="56"/>
  <c r="Q79" i="56"/>
  <c r="P79" i="56"/>
  <c r="O79" i="56"/>
  <c r="N79" i="56"/>
  <c r="M79" i="56"/>
  <c r="L79" i="56"/>
  <c r="K79" i="56"/>
  <c r="J79" i="56"/>
  <c r="I79" i="56"/>
  <c r="H79" i="56"/>
  <c r="G79" i="56"/>
  <c r="F79" i="56"/>
  <c r="E79" i="56"/>
  <c r="D79" i="56"/>
  <c r="AM78" i="56"/>
  <c r="AL78" i="56"/>
  <c r="AK78" i="56"/>
  <c r="AJ78" i="56"/>
  <c r="AI78" i="56"/>
  <c r="AH78" i="56"/>
  <c r="AG78" i="56"/>
  <c r="AF78" i="56"/>
  <c r="AE78" i="56"/>
  <c r="AD78" i="56"/>
  <c r="AC78" i="56"/>
  <c r="AB78" i="56"/>
  <c r="AA78" i="56"/>
  <c r="Z78" i="56"/>
  <c r="Y78" i="56"/>
  <c r="X78" i="56"/>
  <c r="W78" i="56"/>
  <c r="V78" i="56"/>
  <c r="U78" i="56"/>
  <c r="T78" i="56"/>
  <c r="S78" i="56"/>
  <c r="R78" i="56"/>
  <c r="Q78" i="56"/>
  <c r="P78" i="56"/>
  <c r="O78" i="56"/>
  <c r="N78" i="56"/>
  <c r="M78" i="56"/>
  <c r="L78" i="56"/>
  <c r="K78" i="56"/>
  <c r="J78" i="56"/>
  <c r="I78" i="56"/>
  <c r="H78" i="56"/>
  <c r="G78" i="56"/>
  <c r="F78" i="56"/>
  <c r="E78" i="56"/>
  <c r="D78" i="56"/>
  <c r="AM77" i="56"/>
  <c r="AL77" i="56"/>
  <c r="AK77" i="56"/>
  <c r="AJ77" i="56"/>
  <c r="AI77" i="56"/>
  <c r="AH77" i="56"/>
  <c r="AG77" i="56"/>
  <c r="AF77" i="56"/>
  <c r="AE77" i="56"/>
  <c r="AD77" i="56"/>
  <c r="AC77" i="56"/>
  <c r="AB77" i="56"/>
  <c r="AA77" i="56"/>
  <c r="Z77" i="56"/>
  <c r="Y77" i="56"/>
  <c r="X77" i="56"/>
  <c r="W77" i="56"/>
  <c r="V77" i="56"/>
  <c r="U77" i="56"/>
  <c r="T77" i="56"/>
  <c r="S77" i="56"/>
  <c r="R77" i="56"/>
  <c r="Q77" i="56"/>
  <c r="P77" i="56"/>
  <c r="O77" i="56"/>
  <c r="N77" i="56"/>
  <c r="M77" i="56"/>
  <c r="L77" i="56"/>
  <c r="K77" i="56"/>
  <c r="J77" i="56"/>
  <c r="I77" i="56"/>
  <c r="H77" i="56"/>
  <c r="G77" i="56"/>
  <c r="F77" i="56"/>
  <c r="E77" i="56"/>
  <c r="D77" i="56"/>
  <c r="AM76" i="56"/>
  <c r="AL76" i="56"/>
  <c r="AK76" i="56"/>
  <c r="AJ76" i="56"/>
  <c r="AI76" i="56"/>
  <c r="AH76" i="56"/>
  <c r="AG76" i="56"/>
  <c r="AF76" i="56"/>
  <c r="AE76" i="56"/>
  <c r="AD76" i="56"/>
  <c r="AC76" i="56"/>
  <c r="AB76" i="56"/>
  <c r="AA76" i="56"/>
  <c r="Z76" i="56"/>
  <c r="Y76" i="56"/>
  <c r="X76" i="56"/>
  <c r="W76" i="56"/>
  <c r="V76" i="56"/>
  <c r="U76" i="56"/>
  <c r="T76" i="56"/>
  <c r="S76" i="56"/>
  <c r="R76" i="56"/>
  <c r="Q76" i="56"/>
  <c r="P76" i="56"/>
  <c r="O76" i="56"/>
  <c r="N76" i="56"/>
  <c r="M76" i="56"/>
  <c r="L76" i="56"/>
  <c r="K76" i="56"/>
  <c r="J76" i="56"/>
  <c r="I76" i="56"/>
  <c r="H76" i="56"/>
  <c r="G76" i="56"/>
  <c r="F76" i="56"/>
  <c r="E76" i="56"/>
  <c r="D76" i="56"/>
  <c r="AM75" i="56"/>
  <c r="AL75" i="56"/>
  <c r="AK75" i="56"/>
  <c r="AJ75" i="56"/>
  <c r="AI75" i="56"/>
  <c r="AH75" i="56"/>
  <c r="AG75" i="56"/>
  <c r="AF75" i="56"/>
  <c r="AE75" i="56"/>
  <c r="AD75" i="56"/>
  <c r="AC75" i="56"/>
  <c r="AB75" i="56"/>
  <c r="AA75" i="56"/>
  <c r="Z75" i="56"/>
  <c r="Y75" i="56"/>
  <c r="X75" i="56"/>
  <c r="W75" i="56"/>
  <c r="V75" i="56"/>
  <c r="U75" i="56"/>
  <c r="T75" i="56"/>
  <c r="S75" i="56"/>
  <c r="R75" i="56"/>
  <c r="Q75" i="56"/>
  <c r="P75" i="56"/>
  <c r="O75" i="56"/>
  <c r="N75" i="56"/>
  <c r="M75" i="56"/>
  <c r="L75" i="56"/>
  <c r="K75" i="56"/>
  <c r="J75" i="56"/>
  <c r="I75" i="56"/>
  <c r="H75" i="56"/>
  <c r="G75" i="56"/>
  <c r="F75" i="56"/>
  <c r="E75" i="56"/>
  <c r="D75" i="56"/>
  <c r="AM74" i="56"/>
  <c r="AL74" i="56"/>
  <c r="AK74" i="56"/>
  <c r="AJ74" i="56"/>
  <c r="AI74" i="56"/>
  <c r="AH74" i="56"/>
  <c r="AG74" i="56"/>
  <c r="AF74" i="56"/>
  <c r="AE74" i="56"/>
  <c r="AD74" i="56"/>
  <c r="AC74" i="56"/>
  <c r="AB74" i="56"/>
  <c r="AA74" i="56"/>
  <c r="Z74" i="56"/>
  <c r="Y74" i="56"/>
  <c r="X74" i="56"/>
  <c r="W74" i="56"/>
  <c r="V74" i="56"/>
  <c r="U74" i="56"/>
  <c r="T74" i="56"/>
  <c r="S74" i="56"/>
  <c r="R74" i="56"/>
  <c r="Q74" i="56"/>
  <c r="P74" i="56"/>
  <c r="O74" i="56"/>
  <c r="N74" i="56"/>
  <c r="M74" i="56"/>
  <c r="L74" i="56"/>
  <c r="K74" i="56"/>
  <c r="J74" i="56"/>
  <c r="I74" i="56"/>
  <c r="H74" i="56"/>
  <c r="G74" i="56"/>
  <c r="F74" i="56"/>
  <c r="E74" i="56"/>
  <c r="D74" i="56"/>
  <c r="AM73" i="56"/>
  <c r="AL73" i="56"/>
  <c r="AK73" i="56"/>
  <c r="AJ73" i="56"/>
  <c r="AI73" i="56"/>
  <c r="AH73" i="56"/>
  <c r="AG73" i="56"/>
  <c r="AF73" i="56"/>
  <c r="AE73" i="56"/>
  <c r="AD73" i="56"/>
  <c r="AC73" i="56"/>
  <c r="AB73" i="56"/>
  <c r="AA73" i="56"/>
  <c r="Z73" i="56"/>
  <c r="Y73" i="56"/>
  <c r="X73" i="56"/>
  <c r="W73" i="56"/>
  <c r="V73" i="56"/>
  <c r="U73" i="56"/>
  <c r="T73" i="56"/>
  <c r="S73" i="56"/>
  <c r="R73" i="56"/>
  <c r="Q73" i="56"/>
  <c r="P73" i="56"/>
  <c r="O73" i="56"/>
  <c r="N73" i="56"/>
  <c r="M73" i="56"/>
  <c r="L73" i="56"/>
  <c r="K73" i="56"/>
  <c r="J73" i="56"/>
  <c r="I73" i="56"/>
  <c r="H73" i="56"/>
  <c r="G73" i="56"/>
  <c r="F73" i="56"/>
  <c r="E73" i="56"/>
  <c r="D73" i="56"/>
  <c r="AM72" i="56"/>
  <c r="AL72" i="56"/>
  <c r="AK72" i="56"/>
  <c r="AJ72" i="56"/>
  <c r="AI72" i="56"/>
  <c r="AH72" i="56"/>
  <c r="AG72" i="56"/>
  <c r="AF72" i="56"/>
  <c r="AE72" i="56"/>
  <c r="AD72" i="56"/>
  <c r="AC72" i="56"/>
  <c r="AB72" i="56"/>
  <c r="AA72" i="56"/>
  <c r="Z72" i="56"/>
  <c r="Y72" i="56"/>
  <c r="X72" i="56"/>
  <c r="W72" i="56"/>
  <c r="V72" i="56"/>
  <c r="U72" i="56"/>
  <c r="T72" i="56"/>
  <c r="S72" i="56"/>
  <c r="R72" i="56"/>
  <c r="Q72" i="56"/>
  <c r="P72" i="56"/>
  <c r="O72" i="56"/>
  <c r="N72" i="56"/>
  <c r="M72" i="56"/>
  <c r="L72" i="56"/>
  <c r="K72" i="56"/>
  <c r="J72" i="56"/>
  <c r="I72" i="56"/>
  <c r="H72" i="56"/>
  <c r="G72" i="56"/>
  <c r="F72" i="56"/>
  <c r="E72" i="56"/>
  <c r="D72" i="56"/>
  <c r="AM71" i="56"/>
  <c r="AL71" i="56"/>
  <c r="AK71" i="56"/>
  <c r="AJ71" i="56"/>
  <c r="AI71" i="56"/>
  <c r="AH71" i="56"/>
  <c r="AG71" i="56"/>
  <c r="AF71" i="56"/>
  <c r="AE71" i="56"/>
  <c r="AD71" i="56"/>
  <c r="AC71" i="56"/>
  <c r="AB71" i="56"/>
  <c r="AA71" i="56"/>
  <c r="Z71" i="56"/>
  <c r="Y71" i="56"/>
  <c r="X71" i="56"/>
  <c r="W71" i="56"/>
  <c r="V71" i="56"/>
  <c r="U71" i="56"/>
  <c r="T71" i="56"/>
  <c r="S71" i="56"/>
  <c r="R71" i="56"/>
  <c r="Q71" i="56"/>
  <c r="P71" i="56"/>
  <c r="O71" i="56"/>
  <c r="N71" i="56"/>
  <c r="M71" i="56"/>
  <c r="L71" i="56"/>
  <c r="K71" i="56"/>
  <c r="J71" i="56"/>
  <c r="I71" i="56"/>
  <c r="H71" i="56"/>
  <c r="G71" i="56"/>
  <c r="F71" i="56"/>
  <c r="E71" i="56"/>
  <c r="D71" i="56"/>
  <c r="AM70" i="56"/>
  <c r="AL70" i="56"/>
  <c r="AK70" i="56"/>
  <c r="AJ70" i="56"/>
  <c r="AI70" i="56"/>
  <c r="AH70" i="56"/>
  <c r="AG70" i="56"/>
  <c r="AF70" i="56"/>
  <c r="AE70" i="56"/>
  <c r="AD70" i="56"/>
  <c r="AC70" i="56"/>
  <c r="AB70" i="56"/>
  <c r="AA70" i="56"/>
  <c r="Z70" i="56"/>
  <c r="Y70" i="56"/>
  <c r="X70" i="56"/>
  <c r="W70" i="56"/>
  <c r="V70" i="56"/>
  <c r="U70" i="56"/>
  <c r="T70" i="56"/>
  <c r="S70" i="56"/>
  <c r="R70" i="56"/>
  <c r="Q70" i="56"/>
  <c r="P70" i="56"/>
  <c r="O70" i="56"/>
  <c r="N70" i="56"/>
  <c r="M70" i="56"/>
  <c r="L70" i="56"/>
  <c r="K70" i="56"/>
  <c r="J70" i="56"/>
  <c r="I70" i="56"/>
  <c r="H70" i="56"/>
  <c r="G70" i="56"/>
  <c r="F70" i="56"/>
  <c r="E70" i="56"/>
  <c r="D70" i="56"/>
  <c r="AM69" i="56"/>
  <c r="AL69" i="56"/>
  <c r="AK69" i="56"/>
  <c r="AJ69" i="56"/>
  <c r="AI69" i="56"/>
  <c r="AH69" i="56"/>
  <c r="AG69" i="56"/>
  <c r="AF69" i="56"/>
  <c r="AE69" i="56"/>
  <c r="AD69" i="56"/>
  <c r="AC69" i="56"/>
  <c r="AB69" i="56"/>
  <c r="AA69" i="56"/>
  <c r="Z69" i="56"/>
  <c r="Y69" i="56"/>
  <c r="X69" i="56"/>
  <c r="W69" i="56"/>
  <c r="V69" i="56"/>
  <c r="U69" i="56"/>
  <c r="T69" i="56"/>
  <c r="S69" i="56"/>
  <c r="R69" i="56"/>
  <c r="Q69" i="56"/>
  <c r="P69" i="56"/>
  <c r="O69" i="56"/>
  <c r="N69" i="56"/>
  <c r="M69" i="56"/>
  <c r="L69" i="56"/>
  <c r="K69" i="56"/>
  <c r="J69" i="56"/>
  <c r="I69" i="56"/>
  <c r="H69" i="56"/>
  <c r="G69" i="56"/>
  <c r="F69" i="56"/>
  <c r="E69" i="56"/>
  <c r="D69" i="56"/>
  <c r="AM68" i="56"/>
  <c r="AL68" i="56"/>
  <c r="AK68" i="56"/>
  <c r="AJ68" i="56"/>
  <c r="AI68" i="56"/>
  <c r="AH68" i="56"/>
  <c r="AG68" i="56"/>
  <c r="AF68" i="56"/>
  <c r="AE68" i="56"/>
  <c r="AD68" i="56"/>
  <c r="AC68" i="56"/>
  <c r="AB68" i="56"/>
  <c r="AA68" i="56"/>
  <c r="Z68" i="56"/>
  <c r="Y68" i="56"/>
  <c r="X68" i="56"/>
  <c r="W68" i="56"/>
  <c r="V68" i="56"/>
  <c r="U68" i="56"/>
  <c r="T68" i="56"/>
  <c r="S68" i="56"/>
  <c r="R68" i="56"/>
  <c r="Q68" i="56"/>
  <c r="P68" i="56"/>
  <c r="O68" i="56"/>
  <c r="N68" i="56"/>
  <c r="M68" i="56"/>
  <c r="L68" i="56"/>
  <c r="K68" i="56"/>
  <c r="J68" i="56"/>
  <c r="I68" i="56"/>
  <c r="H68" i="56"/>
  <c r="G68" i="56"/>
  <c r="F68" i="56"/>
  <c r="E68" i="56"/>
  <c r="D68" i="56"/>
  <c r="AM67" i="56"/>
  <c r="AL67" i="56"/>
  <c r="AK67" i="56"/>
  <c r="AJ67" i="56"/>
  <c r="AI67" i="56"/>
  <c r="AH67" i="56"/>
  <c r="AG67" i="56"/>
  <c r="AF67" i="56"/>
  <c r="AE67" i="56"/>
  <c r="AD67" i="56"/>
  <c r="AC67" i="56"/>
  <c r="AB67" i="56"/>
  <c r="AA67" i="56"/>
  <c r="Z67" i="56"/>
  <c r="Y67" i="56"/>
  <c r="X67" i="56"/>
  <c r="W67" i="56"/>
  <c r="V67" i="56"/>
  <c r="U67" i="56"/>
  <c r="T67" i="56"/>
  <c r="S67" i="56"/>
  <c r="R67" i="56"/>
  <c r="Q67" i="56"/>
  <c r="P67" i="56"/>
  <c r="O67" i="56"/>
  <c r="N67" i="56"/>
  <c r="M67" i="56"/>
  <c r="L67" i="56"/>
  <c r="K67" i="56"/>
  <c r="J67" i="56"/>
  <c r="I67" i="56"/>
  <c r="H67" i="56"/>
  <c r="G67" i="56"/>
  <c r="F67" i="56"/>
  <c r="E67" i="56"/>
  <c r="D67" i="56"/>
  <c r="AM66" i="56"/>
  <c r="AL66" i="56"/>
  <c r="AK66" i="56"/>
  <c r="AJ66" i="56"/>
  <c r="AI66" i="56"/>
  <c r="AH66" i="56"/>
  <c r="AG66" i="56"/>
  <c r="AF66" i="56"/>
  <c r="AE66" i="56"/>
  <c r="AD66" i="56"/>
  <c r="AC66" i="56"/>
  <c r="AB66" i="56"/>
  <c r="AA66" i="56"/>
  <c r="Z66" i="56"/>
  <c r="Y66" i="56"/>
  <c r="X66" i="56"/>
  <c r="W66" i="56"/>
  <c r="V66" i="56"/>
  <c r="U66" i="56"/>
  <c r="T66" i="56"/>
  <c r="S66" i="56"/>
  <c r="R66" i="56"/>
  <c r="Q66" i="56"/>
  <c r="P66" i="56"/>
  <c r="O66" i="56"/>
  <c r="N66" i="56"/>
  <c r="M66" i="56"/>
  <c r="L66" i="56"/>
  <c r="K66" i="56"/>
  <c r="J66" i="56"/>
  <c r="I66" i="56"/>
  <c r="H66" i="56"/>
  <c r="G66" i="56"/>
  <c r="F66" i="56"/>
  <c r="E66" i="56"/>
  <c r="D66" i="56"/>
  <c r="AM65" i="56"/>
  <c r="AL65" i="56"/>
  <c r="AK65" i="56"/>
  <c r="AJ65" i="56"/>
  <c r="AI65" i="56"/>
  <c r="AH65" i="56"/>
  <c r="AG65" i="56"/>
  <c r="AF65" i="56"/>
  <c r="AE65" i="56"/>
  <c r="AD65" i="56"/>
  <c r="AC65" i="56"/>
  <c r="AB65" i="56"/>
  <c r="AA65" i="56"/>
  <c r="Z65" i="56"/>
  <c r="Y65" i="56"/>
  <c r="X65" i="56"/>
  <c r="W65" i="56"/>
  <c r="V65" i="56"/>
  <c r="U65" i="56"/>
  <c r="T65" i="56"/>
  <c r="S65" i="56"/>
  <c r="R65" i="56"/>
  <c r="Q65" i="56"/>
  <c r="P65" i="56"/>
  <c r="O65" i="56"/>
  <c r="N65" i="56"/>
  <c r="M65" i="56"/>
  <c r="L65" i="56"/>
  <c r="K65" i="56"/>
  <c r="J65" i="56"/>
  <c r="I65" i="56"/>
  <c r="H65" i="56"/>
  <c r="G65" i="56"/>
  <c r="F65" i="56"/>
  <c r="E65" i="56"/>
  <c r="D65" i="56"/>
  <c r="AM64" i="56"/>
  <c r="AL64" i="56"/>
  <c r="AK64" i="56"/>
  <c r="AJ64" i="56"/>
  <c r="AI64" i="56"/>
  <c r="AH64" i="56"/>
  <c r="AG64" i="56"/>
  <c r="AF64" i="56"/>
  <c r="AE64" i="56"/>
  <c r="AD64" i="56"/>
  <c r="AC64" i="56"/>
  <c r="AB64" i="56"/>
  <c r="AA64" i="56"/>
  <c r="Z64" i="56"/>
  <c r="Y64" i="56"/>
  <c r="X64" i="56"/>
  <c r="W64" i="56"/>
  <c r="V64" i="56"/>
  <c r="U64" i="56"/>
  <c r="T64" i="56"/>
  <c r="S64" i="56"/>
  <c r="R64" i="56"/>
  <c r="Q64" i="56"/>
  <c r="P64" i="56"/>
  <c r="O64" i="56"/>
  <c r="N64" i="56"/>
  <c r="M64" i="56"/>
  <c r="L64" i="56"/>
  <c r="K64" i="56"/>
  <c r="J64" i="56"/>
  <c r="I64" i="56"/>
  <c r="H64" i="56"/>
  <c r="G64" i="56"/>
  <c r="F64" i="56"/>
  <c r="E64" i="56"/>
  <c r="D64" i="56"/>
  <c r="AM63" i="56"/>
  <c r="AL63" i="56"/>
  <c r="AK63" i="56"/>
  <c r="AJ63" i="56"/>
  <c r="AI63" i="56"/>
  <c r="AH63" i="56"/>
  <c r="AG63" i="56"/>
  <c r="AF63" i="56"/>
  <c r="AE63" i="56"/>
  <c r="AD63" i="56"/>
  <c r="AC63" i="56"/>
  <c r="AB63" i="56"/>
  <c r="AA63" i="56"/>
  <c r="Z63" i="56"/>
  <c r="Y63" i="56"/>
  <c r="X63" i="56"/>
  <c r="W63" i="56"/>
  <c r="V63" i="56"/>
  <c r="U63" i="56"/>
  <c r="T63" i="56"/>
  <c r="S63" i="56"/>
  <c r="R63" i="56"/>
  <c r="Q63" i="56"/>
  <c r="P63" i="56"/>
  <c r="O63" i="56"/>
  <c r="N63" i="56"/>
  <c r="M63" i="56"/>
  <c r="L63" i="56"/>
  <c r="K63" i="56"/>
  <c r="J63" i="56"/>
  <c r="I63" i="56"/>
  <c r="H63" i="56"/>
  <c r="G63" i="56"/>
  <c r="F63" i="56"/>
  <c r="E63" i="56"/>
  <c r="D63" i="56"/>
  <c r="AM62" i="56"/>
  <c r="AL62" i="56"/>
  <c r="AK62" i="56"/>
  <c r="AJ62" i="56"/>
  <c r="AI62" i="56"/>
  <c r="AH62" i="56"/>
  <c r="AG62" i="56"/>
  <c r="AF62" i="56"/>
  <c r="AE62" i="56"/>
  <c r="AD62" i="56"/>
  <c r="AC62" i="56"/>
  <c r="AB62" i="56"/>
  <c r="AA62" i="56"/>
  <c r="Z62" i="56"/>
  <c r="Y62" i="56"/>
  <c r="X62" i="56"/>
  <c r="W62" i="56"/>
  <c r="V62" i="56"/>
  <c r="U62" i="56"/>
  <c r="T62" i="56"/>
  <c r="S62" i="56"/>
  <c r="R62" i="56"/>
  <c r="Q62" i="56"/>
  <c r="P62" i="56"/>
  <c r="O62" i="56"/>
  <c r="N62" i="56"/>
  <c r="M62" i="56"/>
  <c r="L62" i="56"/>
  <c r="K62" i="56"/>
  <c r="J62" i="56"/>
  <c r="I62" i="56"/>
  <c r="H62" i="56"/>
  <c r="G62" i="56"/>
  <c r="F62" i="56"/>
  <c r="E62" i="56"/>
  <c r="D62" i="56"/>
  <c r="AM61" i="56"/>
  <c r="AL61" i="56"/>
  <c r="AK61" i="56"/>
  <c r="AJ61" i="56"/>
  <c r="AI61" i="56"/>
  <c r="AH61" i="56"/>
  <c r="AG61" i="56"/>
  <c r="AF61" i="56"/>
  <c r="AE61" i="56"/>
  <c r="AD61" i="56"/>
  <c r="AC61" i="56"/>
  <c r="AB61" i="56"/>
  <c r="AA61" i="56"/>
  <c r="Z61" i="56"/>
  <c r="Y61" i="56"/>
  <c r="X61" i="56"/>
  <c r="W61" i="56"/>
  <c r="V61" i="56"/>
  <c r="U61" i="56"/>
  <c r="T61" i="56"/>
  <c r="S61" i="56"/>
  <c r="R61" i="56"/>
  <c r="Q61" i="56"/>
  <c r="P61" i="56"/>
  <c r="O61" i="56"/>
  <c r="N61" i="56"/>
  <c r="M61" i="56"/>
  <c r="L61" i="56"/>
  <c r="K61" i="56"/>
  <c r="J61" i="56"/>
  <c r="I61" i="56"/>
  <c r="H61" i="56"/>
  <c r="G61" i="56"/>
  <c r="F61" i="56"/>
  <c r="E61" i="56"/>
  <c r="D61" i="56"/>
  <c r="AM60" i="56"/>
  <c r="AL60" i="56"/>
  <c r="AK60" i="56"/>
  <c r="AJ60" i="56"/>
  <c r="AI60" i="56"/>
  <c r="AH60" i="56"/>
  <c r="AG60" i="56"/>
  <c r="AF60" i="56"/>
  <c r="AE60" i="56"/>
  <c r="AD60" i="56"/>
  <c r="AC60" i="56"/>
  <c r="AB60" i="56"/>
  <c r="AA60" i="56"/>
  <c r="Z60" i="56"/>
  <c r="Y60" i="56"/>
  <c r="X60" i="56"/>
  <c r="W60" i="56"/>
  <c r="V60" i="56"/>
  <c r="U60" i="56"/>
  <c r="T60" i="56"/>
  <c r="S60" i="56"/>
  <c r="R60" i="56"/>
  <c r="Q60" i="56"/>
  <c r="P60" i="56"/>
  <c r="O60" i="56"/>
  <c r="N60" i="56"/>
  <c r="M60" i="56"/>
  <c r="L60" i="56"/>
  <c r="K60" i="56"/>
  <c r="J60" i="56"/>
  <c r="I60" i="56"/>
  <c r="H60" i="56"/>
  <c r="G60" i="56"/>
  <c r="F60" i="56"/>
  <c r="E60" i="56"/>
  <c r="D60" i="56"/>
  <c r="AM59" i="56"/>
  <c r="AL59" i="56"/>
  <c r="AK59" i="56"/>
  <c r="AJ59" i="56"/>
  <c r="AI59" i="56"/>
  <c r="AH59" i="56"/>
  <c r="AG59" i="56"/>
  <c r="AF59" i="56"/>
  <c r="AE59" i="56"/>
  <c r="AD59" i="56"/>
  <c r="AC59" i="56"/>
  <c r="AB59" i="56"/>
  <c r="AA59" i="56"/>
  <c r="Z59" i="56"/>
  <c r="Y59" i="56"/>
  <c r="X59" i="56"/>
  <c r="W59" i="56"/>
  <c r="V59" i="56"/>
  <c r="U59" i="56"/>
  <c r="T59" i="56"/>
  <c r="S59" i="56"/>
  <c r="R59" i="56"/>
  <c r="Q59" i="56"/>
  <c r="P59" i="56"/>
  <c r="O59" i="56"/>
  <c r="N59" i="56"/>
  <c r="M59" i="56"/>
  <c r="L59" i="56"/>
  <c r="K59" i="56"/>
  <c r="J59" i="56"/>
  <c r="I59" i="56"/>
  <c r="H59" i="56"/>
  <c r="G59" i="56"/>
  <c r="F59" i="56"/>
  <c r="E59" i="56"/>
  <c r="D59" i="56"/>
  <c r="AM58" i="56"/>
  <c r="AL58" i="56"/>
  <c r="AK58" i="56"/>
  <c r="AJ58" i="56"/>
  <c r="AI58" i="56"/>
  <c r="AH58" i="56"/>
  <c r="AG58" i="56"/>
  <c r="AF58" i="56"/>
  <c r="AE58" i="56"/>
  <c r="AD58" i="56"/>
  <c r="AC58" i="56"/>
  <c r="AB58" i="56"/>
  <c r="AA58" i="56"/>
  <c r="Z58" i="56"/>
  <c r="Y58" i="56"/>
  <c r="X58" i="56"/>
  <c r="W58" i="56"/>
  <c r="V58" i="56"/>
  <c r="U58" i="56"/>
  <c r="T58" i="56"/>
  <c r="S58" i="56"/>
  <c r="R58" i="56"/>
  <c r="Q58" i="56"/>
  <c r="P58" i="56"/>
  <c r="O58" i="56"/>
  <c r="N58" i="56"/>
  <c r="M58" i="56"/>
  <c r="L58" i="56"/>
  <c r="K58" i="56"/>
  <c r="J58" i="56"/>
  <c r="I58" i="56"/>
  <c r="H58" i="56"/>
  <c r="G58" i="56"/>
  <c r="F58" i="56"/>
  <c r="E58" i="56"/>
  <c r="D58" i="56"/>
  <c r="AM57" i="56"/>
  <c r="AL57" i="56"/>
  <c r="AK57" i="56"/>
  <c r="AJ57" i="56"/>
  <c r="AI57" i="56"/>
  <c r="AH57" i="56"/>
  <c r="AG57" i="56"/>
  <c r="AF57" i="56"/>
  <c r="AE57" i="56"/>
  <c r="AD57" i="56"/>
  <c r="AC57" i="56"/>
  <c r="AB57" i="56"/>
  <c r="AA57" i="56"/>
  <c r="Z57" i="56"/>
  <c r="Y57" i="56"/>
  <c r="X57" i="56"/>
  <c r="W57" i="56"/>
  <c r="V57" i="56"/>
  <c r="U57" i="56"/>
  <c r="T57" i="56"/>
  <c r="S57" i="56"/>
  <c r="R57" i="56"/>
  <c r="Q57" i="56"/>
  <c r="P57" i="56"/>
  <c r="O57" i="56"/>
  <c r="N57" i="56"/>
  <c r="M57" i="56"/>
  <c r="L57" i="56"/>
  <c r="K57" i="56"/>
  <c r="J57" i="56"/>
  <c r="I57" i="56"/>
  <c r="H57" i="56"/>
  <c r="G57" i="56"/>
  <c r="F57" i="56"/>
  <c r="E57" i="56"/>
  <c r="D57" i="56"/>
  <c r="AM56" i="56"/>
  <c r="AL56" i="56"/>
  <c r="AK56" i="56"/>
  <c r="AJ56" i="56"/>
  <c r="AI56" i="56"/>
  <c r="AH56" i="56"/>
  <c r="AG56" i="56"/>
  <c r="AF56" i="56"/>
  <c r="AE56" i="56"/>
  <c r="AD56" i="56"/>
  <c r="AC56" i="56"/>
  <c r="AB56" i="56"/>
  <c r="AA56" i="56"/>
  <c r="Z56" i="56"/>
  <c r="Y56" i="56"/>
  <c r="X56" i="56"/>
  <c r="W56" i="56"/>
  <c r="V56" i="56"/>
  <c r="U56" i="56"/>
  <c r="T56" i="56"/>
  <c r="S56" i="56"/>
  <c r="R56" i="56"/>
  <c r="Q56" i="56"/>
  <c r="P56" i="56"/>
  <c r="O56" i="56"/>
  <c r="N56" i="56"/>
  <c r="M56" i="56"/>
  <c r="L56" i="56"/>
  <c r="K56" i="56"/>
  <c r="J56" i="56"/>
  <c r="I56" i="56"/>
  <c r="H56" i="56"/>
  <c r="G56" i="56"/>
  <c r="F56" i="56"/>
  <c r="E56" i="56"/>
  <c r="D56" i="56"/>
  <c r="AM55" i="56"/>
  <c r="AL55" i="56"/>
  <c r="AK55" i="56"/>
  <c r="AJ55" i="56"/>
  <c r="AI55" i="56"/>
  <c r="AH55" i="56"/>
  <c r="AG55" i="56"/>
  <c r="AF55" i="56"/>
  <c r="AE55" i="56"/>
  <c r="AD55" i="56"/>
  <c r="AC55" i="56"/>
  <c r="AB55" i="56"/>
  <c r="AA55" i="56"/>
  <c r="Z55" i="56"/>
  <c r="Y55" i="56"/>
  <c r="X55" i="56"/>
  <c r="W55" i="56"/>
  <c r="V55" i="56"/>
  <c r="U55" i="56"/>
  <c r="T55" i="56"/>
  <c r="S55" i="56"/>
  <c r="R55" i="56"/>
  <c r="Q55" i="56"/>
  <c r="P55" i="56"/>
  <c r="O55" i="56"/>
  <c r="N55" i="56"/>
  <c r="M55" i="56"/>
  <c r="L55" i="56"/>
  <c r="K55" i="56"/>
  <c r="J55" i="56"/>
  <c r="I55" i="56"/>
  <c r="H55" i="56"/>
  <c r="G55" i="56"/>
  <c r="F55" i="56"/>
  <c r="E55" i="56"/>
  <c r="D55" i="56"/>
  <c r="AM54" i="56"/>
  <c r="AL54" i="56"/>
  <c r="AK54" i="56"/>
  <c r="AJ54" i="56"/>
  <c r="AI54" i="56"/>
  <c r="AH54" i="56"/>
  <c r="AG54" i="56"/>
  <c r="AF54" i="56"/>
  <c r="AE54" i="56"/>
  <c r="AD54" i="56"/>
  <c r="AC54" i="56"/>
  <c r="AB54" i="56"/>
  <c r="AA54" i="56"/>
  <c r="Z54" i="56"/>
  <c r="Y54" i="56"/>
  <c r="X54" i="56"/>
  <c r="W54" i="56"/>
  <c r="V54" i="56"/>
  <c r="U54" i="56"/>
  <c r="T54" i="56"/>
  <c r="S54" i="56"/>
  <c r="R54" i="56"/>
  <c r="Q54" i="56"/>
  <c r="P54" i="56"/>
  <c r="O54" i="56"/>
  <c r="N54" i="56"/>
  <c r="M54" i="56"/>
  <c r="L54" i="56"/>
  <c r="K54" i="56"/>
  <c r="J54" i="56"/>
  <c r="I54" i="56"/>
  <c r="H54" i="56"/>
  <c r="G54" i="56"/>
  <c r="F54" i="56"/>
  <c r="E54" i="56"/>
  <c r="D54" i="56"/>
  <c r="AM53" i="56"/>
  <c r="AL53" i="56"/>
  <c r="AK53" i="56"/>
  <c r="AJ53" i="56"/>
  <c r="AI53" i="56"/>
  <c r="AH53" i="56"/>
  <c r="AG53" i="56"/>
  <c r="AF53" i="56"/>
  <c r="AE53" i="56"/>
  <c r="AD53" i="56"/>
  <c r="AC53" i="56"/>
  <c r="AB53" i="56"/>
  <c r="AA53" i="56"/>
  <c r="Z53" i="56"/>
  <c r="Y53" i="56"/>
  <c r="X53" i="56"/>
  <c r="W53" i="56"/>
  <c r="V53" i="56"/>
  <c r="U53" i="56"/>
  <c r="T53" i="56"/>
  <c r="S53" i="56"/>
  <c r="R53" i="56"/>
  <c r="Q53" i="56"/>
  <c r="P53" i="56"/>
  <c r="O53" i="56"/>
  <c r="N53" i="56"/>
  <c r="M53" i="56"/>
  <c r="L53" i="56"/>
  <c r="K53" i="56"/>
  <c r="J53" i="56"/>
  <c r="I53" i="56"/>
  <c r="H53" i="56"/>
  <c r="G53" i="56"/>
  <c r="F53" i="56"/>
  <c r="E53" i="56"/>
  <c r="D53" i="56"/>
  <c r="AM52" i="56"/>
  <c r="AL52" i="56"/>
  <c r="AK52" i="56"/>
  <c r="AJ52" i="56"/>
  <c r="AI52" i="56"/>
  <c r="AH52" i="56"/>
  <c r="AG52" i="56"/>
  <c r="AF52" i="56"/>
  <c r="AE52" i="56"/>
  <c r="AD52" i="56"/>
  <c r="AC52" i="56"/>
  <c r="AB52" i="56"/>
  <c r="AA52" i="56"/>
  <c r="Z52" i="56"/>
  <c r="Y52" i="56"/>
  <c r="X52" i="56"/>
  <c r="W52" i="56"/>
  <c r="V52" i="56"/>
  <c r="U52" i="56"/>
  <c r="T52" i="56"/>
  <c r="S52" i="56"/>
  <c r="R52" i="56"/>
  <c r="Q52" i="56"/>
  <c r="P52" i="56"/>
  <c r="O52" i="56"/>
  <c r="N52" i="56"/>
  <c r="M52" i="56"/>
  <c r="L52" i="56"/>
  <c r="K52" i="56"/>
  <c r="J52" i="56"/>
  <c r="I52" i="56"/>
  <c r="H52" i="56"/>
  <c r="G52" i="56"/>
  <c r="F52" i="56"/>
  <c r="E52" i="56"/>
  <c r="D52" i="56"/>
  <c r="AM51" i="56"/>
  <c r="AL51" i="56"/>
  <c r="AK51" i="56"/>
  <c r="AJ51" i="56"/>
  <c r="AI51" i="56"/>
  <c r="AH51" i="56"/>
  <c r="AG51" i="56"/>
  <c r="AF51" i="56"/>
  <c r="AE51" i="56"/>
  <c r="AD51" i="56"/>
  <c r="AC51" i="56"/>
  <c r="AB51" i="56"/>
  <c r="AA51" i="56"/>
  <c r="Z51" i="56"/>
  <c r="Y51" i="56"/>
  <c r="X51" i="56"/>
  <c r="W51" i="56"/>
  <c r="V51" i="56"/>
  <c r="U51" i="56"/>
  <c r="T51" i="56"/>
  <c r="S51" i="56"/>
  <c r="R51" i="56"/>
  <c r="Q51" i="56"/>
  <c r="P51" i="56"/>
  <c r="O51" i="56"/>
  <c r="N51" i="56"/>
  <c r="M51" i="56"/>
  <c r="L51" i="56"/>
  <c r="K51" i="56"/>
  <c r="J51" i="56"/>
  <c r="I51" i="56"/>
  <c r="H51" i="56"/>
  <c r="G51" i="56"/>
  <c r="F51" i="56"/>
  <c r="E51" i="56"/>
  <c r="D51" i="56"/>
  <c r="AM50" i="56"/>
  <c r="AL50" i="56"/>
  <c r="AK50" i="56"/>
  <c r="AJ50" i="56"/>
  <c r="AI50" i="56"/>
  <c r="AH50" i="56"/>
  <c r="AG50" i="56"/>
  <c r="AF50" i="56"/>
  <c r="AE50" i="56"/>
  <c r="AD50" i="56"/>
  <c r="AC50" i="56"/>
  <c r="AB50" i="56"/>
  <c r="AA50" i="56"/>
  <c r="Z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AM49" i="56"/>
  <c r="AL49" i="56"/>
  <c r="AK49" i="56"/>
  <c r="AJ49" i="56"/>
  <c r="AI49" i="56"/>
  <c r="AH49" i="56"/>
  <c r="AG49" i="56"/>
  <c r="AF49" i="56"/>
  <c r="AE49" i="56"/>
  <c r="AD49" i="56"/>
  <c r="AC49" i="56"/>
  <c r="AB49" i="56"/>
  <c r="AA49" i="56"/>
  <c r="Z49" i="56"/>
  <c r="Y49" i="56"/>
  <c r="X49" i="56"/>
  <c r="W49" i="56"/>
  <c r="V49" i="56"/>
  <c r="U49" i="56"/>
  <c r="T49" i="56"/>
  <c r="S49" i="56"/>
  <c r="R49" i="56"/>
  <c r="Q49" i="56"/>
  <c r="P49" i="56"/>
  <c r="O49" i="56"/>
  <c r="N49" i="56"/>
  <c r="M49" i="56"/>
  <c r="L49" i="56"/>
  <c r="K49" i="56"/>
  <c r="J49" i="56"/>
  <c r="I49" i="56"/>
  <c r="H49" i="56"/>
  <c r="G49" i="56"/>
  <c r="F49" i="56"/>
  <c r="E49" i="56"/>
  <c r="D49" i="56"/>
  <c r="AM48" i="56"/>
  <c r="AL48" i="56"/>
  <c r="AK48" i="56"/>
  <c r="AJ48" i="56"/>
  <c r="AI48" i="56"/>
  <c r="AH48" i="56"/>
  <c r="AG48" i="56"/>
  <c r="AF48" i="56"/>
  <c r="AE48" i="56"/>
  <c r="AD48" i="56"/>
  <c r="AC48" i="56"/>
  <c r="AB48" i="56"/>
  <c r="AA48" i="56"/>
  <c r="Z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AM47" i="56"/>
  <c r="AL47" i="56"/>
  <c r="AK47" i="56"/>
  <c r="AJ47" i="56"/>
  <c r="AI47" i="56"/>
  <c r="AH47" i="56"/>
  <c r="AG47" i="56"/>
  <c r="AF47" i="56"/>
  <c r="AE47" i="56"/>
  <c r="AD47" i="56"/>
  <c r="AC47" i="56"/>
  <c r="AB47" i="56"/>
  <c r="AA47" i="56"/>
  <c r="Z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AM85" i="55"/>
  <c r="AM83" i="55"/>
  <c r="AL83" i="55"/>
  <c r="AK83" i="55"/>
  <c r="AJ83" i="55"/>
  <c r="AI83" i="55"/>
  <c r="AH83" i="55"/>
  <c r="AG83" i="55"/>
  <c r="AF83" i="55"/>
  <c r="AE83" i="55"/>
  <c r="AD83" i="55"/>
  <c r="AC83" i="55"/>
  <c r="AB83" i="55"/>
  <c r="AA83" i="55"/>
  <c r="Z83" i="55"/>
  <c r="Y83" i="55"/>
  <c r="X83" i="55"/>
  <c r="W83" i="55"/>
  <c r="V83" i="55"/>
  <c r="U83" i="55"/>
  <c r="T83" i="55"/>
  <c r="S83" i="55"/>
  <c r="R83" i="55"/>
  <c r="Q83" i="55"/>
  <c r="P83" i="55"/>
  <c r="O83" i="55"/>
  <c r="N83" i="55"/>
  <c r="M83" i="55"/>
  <c r="L83" i="55"/>
  <c r="K83" i="55"/>
  <c r="J83" i="55"/>
  <c r="I83" i="55"/>
  <c r="H83" i="55"/>
  <c r="G83" i="55"/>
  <c r="F83" i="55"/>
  <c r="E83" i="55"/>
  <c r="D83" i="55"/>
  <c r="AM82" i="55"/>
  <c r="AL82" i="55"/>
  <c r="AK82" i="55"/>
  <c r="AJ82" i="55"/>
  <c r="AI82" i="55"/>
  <c r="AH82" i="55"/>
  <c r="AG82" i="55"/>
  <c r="AF82" i="55"/>
  <c r="AE82" i="55"/>
  <c r="AD82" i="55"/>
  <c r="AC82" i="55"/>
  <c r="AB82" i="55"/>
  <c r="AA82" i="55"/>
  <c r="Z82" i="55"/>
  <c r="Y82" i="55"/>
  <c r="X82" i="55"/>
  <c r="W82" i="55"/>
  <c r="V82" i="55"/>
  <c r="U82" i="55"/>
  <c r="T82" i="55"/>
  <c r="S82" i="55"/>
  <c r="R82" i="55"/>
  <c r="Q82" i="55"/>
  <c r="P82" i="55"/>
  <c r="O82" i="55"/>
  <c r="N82" i="55"/>
  <c r="M82" i="55"/>
  <c r="L82" i="55"/>
  <c r="K82" i="55"/>
  <c r="J82" i="55"/>
  <c r="I82" i="55"/>
  <c r="H82" i="55"/>
  <c r="G82" i="55"/>
  <c r="F82" i="55"/>
  <c r="E82" i="55"/>
  <c r="D82" i="55"/>
  <c r="AM81" i="55"/>
  <c r="AL81" i="55"/>
  <c r="AK81" i="55"/>
  <c r="AJ81" i="55"/>
  <c r="AI81" i="55"/>
  <c r="AH81" i="55"/>
  <c r="AG81" i="55"/>
  <c r="AF81" i="55"/>
  <c r="AE81" i="55"/>
  <c r="AD81" i="55"/>
  <c r="AC81" i="55"/>
  <c r="AB81" i="55"/>
  <c r="AA81" i="55"/>
  <c r="Z81" i="55"/>
  <c r="Y81" i="55"/>
  <c r="X81" i="55"/>
  <c r="W81" i="55"/>
  <c r="V81" i="55"/>
  <c r="U81" i="55"/>
  <c r="T81" i="55"/>
  <c r="S81" i="55"/>
  <c r="R81" i="55"/>
  <c r="Q81" i="55"/>
  <c r="P81" i="55"/>
  <c r="O81" i="55"/>
  <c r="N81" i="55"/>
  <c r="M81" i="55"/>
  <c r="L81" i="55"/>
  <c r="K81" i="55"/>
  <c r="J81" i="55"/>
  <c r="I81" i="55"/>
  <c r="H81" i="55"/>
  <c r="G81" i="55"/>
  <c r="F81" i="55"/>
  <c r="E81" i="55"/>
  <c r="D81" i="55"/>
  <c r="AM80" i="55"/>
  <c r="AL80" i="55"/>
  <c r="AK80" i="55"/>
  <c r="AJ80" i="55"/>
  <c r="AI80" i="55"/>
  <c r="AH80" i="55"/>
  <c r="AG80" i="55"/>
  <c r="AF80" i="55"/>
  <c r="AE80" i="55"/>
  <c r="AD80" i="55"/>
  <c r="AC80" i="55"/>
  <c r="AB80" i="55"/>
  <c r="AA80" i="55"/>
  <c r="Z80" i="55"/>
  <c r="Y80" i="55"/>
  <c r="X80" i="55"/>
  <c r="W80" i="55"/>
  <c r="V80" i="55"/>
  <c r="U80" i="55"/>
  <c r="T80" i="55"/>
  <c r="S80" i="55"/>
  <c r="R80" i="55"/>
  <c r="Q80" i="55"/>
  <c r="P80" i="55"/>
  <c r="O80" i="55"/>
  <c r="N80" i="55"/>
  <c r="M80" i="55"/>
  <c r="L80" i="55"/>
  <c r="K80" i="55"/>
  <c r="J80" i="55"/>
  <c r="I80" i="55"/>
  <c r="H80" i="55"/>
  <c r="G80" i="55"/>
  <c r="F80" i="55"/>
  <c r="E80" i="55"/>
  <c r="D80" i="55"/>
  <c r="AM79" i="55"/>
  <c r="AL79" i="55"/>
  <c r="AK79" i="55"/>
  <c r="AJ79" i="55"/>
  <c r="AI79" i="55"/>
  <c r="AH79" i="55"/>
  <c r="AG79" i="55"/>
  <c r="AF79" i="55"/>
  <c r="AE79" i="55"/>
  <c r="AD79" i="55"/>
  <c r="AC79" i="55"/>
  <c r="AB79" i="55"/>
  <c r="AA79" i="55"/>
  <c r="Z79" i="55"/>
  <c r="Y79" i="55"/>
  <c r="X79" i="55"/>
  <c r="W79" i="55"/>
  <c r="V79" i="55"/>
  <c r="U79" i="55"/>
  <c r="T79" i="55"/>
  <c r="S79" i="55"/>
  <c r="R79" i="55"/>
  <c r="Q79" i="55"/>
  <c r="P79" i="55"/>
  <c r="O79" i="55"/>
  <c r="N79" i="55"/>
  <c r="M79" i="55"/>
  <c r="L79" i="55"/>
  <c r="K79" i="55"/>
  <c r="J79" i="55"/>
  <c r="I79" i="55"/>
  <c r="H79" i="55"/>
  <c r="G79" i="55"/>
  <c r="F79" i="55"/>
  <c r="E79" i="55"/>
  <c r="D79" i="55"/>
  <c r="AM78" i="55"/>
  <c r="AL78" i="55"/>
  <c r="AK78" i="55"/>
  <c r="AJ78" i="55"/>
  <c r="AI78" i="55"/>
  <c r="AH78" i="55"/>
  <c r="AG78" i="55"/>
  <c r="AF78" i="55"/>
  <c r="AE78" i="55"/>
  <c r="AD78" i="55"/>
  <c r="AC78" i="55"/>
  <c r="AB78" i="55"/>
  <c r="AA78" i="55"/>
  <c r="Z78" i="55"/>
  <c r="Y78" i="55"/>
  <c r="X78" i="55"/>
  <c r="W78" i="55"/>
  <c r="V78" i="55"/>
  <c r="U78" i="55"/>
  <c r="T78" i="55"/>
  <c r="S78" i="55"/>
  <c r="R78" i="55"/>
  <c r="Q78" i="55"/>
  <c r="P78" i="55"/>
  <c r="O78" i="55"/>
  <c r="N78" i="55"/>
  <c r="M78" i="55"/>
  <c r="L78" i="55"/>
  <c r="K78" i="55"/>
  <c r="J78" i="55"/>
  <c r="I78" i="55"/>
  <c r="H78" i="55"/>
  <c r="G78" i="55"/>
  <c r="F78" i="55"/>
  <c r="E78" i="55"/>
  <c r="D78" i="55"/>
  <c r="AM77" i="55"/>
  <c r="AL77" i="55"/>
  <c r="AK77" i="55"/>
  <c r="AJ77" i="55"/>
  <c r="AI77" i="55"/>
  <c r="AH77" i="55"/>
  <c r="AG77" i="55"/>
  <c r="AF77" i="55"/>
  <c r="AE77" i="55"/>
  <c r="AD77" i="55"/>
  <c r="AC77" i="55"/>
  <c r="AB77" i="55"/>
  <c r="AA77" i="55"/>
  <c r="Z77" i="55"/>
  <c r="Y77" i="55"/>
  <c r="X77" i="55"/>
  <c r="W77" i="55"/>
  <c r="V77" i="55"/>
  <c r="U77" i="55"/>
  <c r="T77" i="55"/>
  <c r="S77" i="55"/>
  <c r="R77" i="55"/>
  <c r="Q77" i="55"/>
  <c r="P77" i="55"/>
  <c r="O77" i="55"/>
  <c r="N77" i="55"/>
  <c r="M77" i="55"/>
  <c r="L77" i="55"/>
  <c r="K77" i="55"/>
  <c r="J77" i="55"/>
  <c r="I77" i="55"/>
  <c r="H77" i="55"/>
  <c r="G77" i="55"/>
  <c r="F77" i="55"/>
  <c r="E77" i="55"/>
  <c r="D77" i="55"/>
  <c r="AM76" i="55"/>
  <c r="AL76" i="55"/>
  <c r="AK76" i="55"/>
  <c r="AJ76" i="55"/>
  <c r="AI76" i="55"/>
  <c r="AH76" i="55"/>
  <c r="AG76" i="55"/>
  <c r="AF76" i="55"/>
  <c r="AE76" i="55"/>
  <c r="AD76" i="55"/>
  <c r="AC76" i="55"/>
  <c r="AB76" i="55"/>
  <c r="AA76" i="55"/>
  <c r="Z76" i="55"/>
  <c r="Y76" i="55"/>
  <c r="X76" i="55"/>
  <c r="W76" i="55"/>
  <c r="V76" i="55"/>
  <c r="U76" i="55"/>
  <c r="T76" i="55"/>
  <c r="S76" i="55"/>
  <c r="R76" i="55"/>
  <c r="Q76" i="55"/>
  <c r="P76" i="55"/>
  <c r="O76" i="55"/>
  <c r="N76" i="55"/>
  <c r="M76" i="55"/>
  <c r="L76" i="55"/>
  <c r="K76" i="55"/>
  <c r="J76" i="55"/>
  <c r="I76" i="55"/>
  <c r="H76" i="55"/>
  <c r="G76" i="55"/>
  <c r="F76" i="55"/>
  <c r="E76" i="55"/>
  <c r="D76" i="55"/>
  <c r="AM75" i="55"/>
  <c r="AL75" i="55"/>
  <c r="AK75" i="55"/>
  <c r="AJ75" i="55"/>
  <c r="AI75" i="55"/>
  <c r="AH75" i="55"/>
  <c r="AG75" i="55"/>
  <c r="AF75" i="55"/>
  <c r="AE75" i="55"/>
  <c r="AD75" i="55"/>
  <c r="AC75" i="55"/>
  <c r="AB75" i="55"/>
  <c r="AA75" i="55"/>
  <c r="Z75" i="55"/>
  <c r="Y75" i="55"/>
  <c r="X75" i="55"/>
  <c r="W75" i="55"/>
  <c r="V75" i="55"/>
  <c r="U75" i="55"/>
  <c r="T75" i="55"/>
  <c r="S75" i="55"/>
  <c r="R75" i="55"/>
  <c r="Q75" i="55"/>
  <c r="P75" i="55"/>
  <c r="O75" i="55"/>
  <c r="N75" i="55"/>
  <c r="M75" i="55"/>
  <c r="L75" i="55"/>
  <c r="K75" i="55"/>
  <c r="J75" i="55"/>
  <c r="I75" i="55"/>
  <c r="H75" i="55"/>
  <c r="G75" i="55"/>
  <c r="F75" i="55"/>
  <c r="E75" i="55"/>
  <c r="D75" i="55"/>
  <c r="AM74" i="55"/>
  <c r="AL74" i="55"/>
  <c r="AK74" i="55"/>
  <c r="AJ74" i="55"/>
  <c r="AI74" i="55"/>
  <c r="AH74" i="55"/>
  <c r="AG74" i="55"/>
  <c r="AF74" i="55"/>
  <c r="AE74" i="55"/>
  <c r="AD74" i="55"/>
  <c r="AC74" i="55"/>
  <c r="AB74" i="55"/>
  <c r="AA74" i="55"/>
  <c r="Z74" i="55"/>
  <c r="Y74" i="55"/>
  <c r="X74" i="55"/>
  <c r="W74" i="55"/>
  <c r="V74" i="55"/>
  <c r="U74" i="55"/>
  <c r="T74" i="55"/>
  <c r="S74" i="55"/>
  <c r="R74" i="55"/>
  <c r="Q74" i="55"/>
  <c r="P74" i="55"/>
  <c r="O74" i="55"/>
  <c r="N74" i="55"/>
  <c r="M74" i="55"/>
  <c r="L74" i="55"/>
  <c r="K74" i="55"/>
  <c r="J74" i="55"/>
  <c r="I74" i="55"/>
  <c r="H74" i="55"/>
  <c r="G74" i="55"/>
  <c r="F74" i="55"/>
  <c r="E74" i="55"/>
  <c r="D74" i="55"/>
  <c r="AM73" i="55"/>
  <c r="AL73" i="55"/>
  <c r="AK73" i="55"/>
  <c r="AJ73" i="55"/>
  <c r="AI73" i="55"/>
  <c r="AH73" i="55"/>
  <c r="AG73" i="55"/>
  <c r="AF73" i="55"/>
  <c r="AE73" i="55"/>
  <c r="AD73" i="55"/>
  <c r="AC73" i="55"/>
  <c r="AB73" i="55"/>
  <c r="AA73" i="55"/>
  <c r="Z73" i="55"/>
  <c r="Y73" i="55"/>
  <c r="X73" i="55"/>
  <c r="W73" i="55"/>
  <c r="V73" i="55"/>
  <c r="U73" i="55"/>
  <c r="T73" i="55"/>
  <c r="S73" i="55"/>
  <c r="R73" i="55"/>
  <c r="Q73" i="55"/>
  <c r="P73" i="55"/>
  <c r="O73" i="55"/>
  <c r="N73" i="55"/>
  <c r="M73" i="55"/>
  <c r="L73" i="55"/>
  <c r="K73" i="55"/>
  <c r="J73" i="55"/>
  <c r="I73" i="55"/>
  <c r="H73" i="55"/>
  <c r="G73" i="55"/>
  <c r="F73" i="55"/>
  <c r="E73" i="55"/>
  <c r="D73" i="55"/>
  <c r="AM72" i="55"/>
  <c r="AL72" i="55"/>
  <c r="AK72" i="55"/>
  <c r="AJ72" i="55"/>
  <c r="AI72" i="55"/>
  <c r="AH72" i="55"/>
  <c r="AG72" i="55"/>
  <c r="AF72" i="55"/>
  <c r="AE72" i="55"/>
  <c r="AD72" i="55"/>
  <c r="AC72" i="55"/>
  <c r="AB72" i="55"/>
  <c r="AA72" i="55"/>
  <c r="Z72" i="55"/>
  <c r="Y72" i="55"/>
  <c r="X72" i="55"/>
  <c r="W72" i="55"/>
  <c r="V72" i="55"/>
  <c r="U72" i="55"/>
  <c r="T72" i="55"/>
  <c r="S72" i="55"/>
  <c r="R72" i="55"/>
  <c r="Q72" i="55"/>
  <c r="P72" i="55"/>
  <c r="O72" i="55"/>
  <c r="N72" i="55"/>
  <c r="M72" i="55"/>
  <c r="L72" i="55"/>
  <c r="K72" i="55"/>
  <c r="J72" i="55"/>
  <c r="I72" i="55"/>
  <c r="H72" i="55"/>
  <c r="G72" i="55"/>
  <c r="F72" i="55"/>
  <c r="E72" i="55"/>
  <c r="D72" i="55"/>
  <c r="AM71" i="55"/>
  <c r="AL71" i="55"/>
  <c r="AK71" i="55"/>
  <c r="AJ71" i="55"/>
  <c r="AI71" i="55"/>
  <c r="AH71" i="55"/>
  <c r="AG71" i="55"/>
  <c r="AF71" i="55"/>
  <c r="AE71" i="55"/>
  <c r="AD71" i="55"/>
  <c r="AC71" i="55"/>
  <c r="AB71" i="55"/>
  <c r="AA71" i="55"/>
  <c r="Z71" i="55"/>
  <c r="Y71" i="55"/>
  <c r="X71" i="55"/>
  <c r="W71" i="55"/>
  <c r="V71" i="55"/>
  <c r="U71" i="55"/>
  <c r="T71" i="55"/>
  <c r="S71" i="55"/>
  <c r="R71" i="55"/>
  <c r="Q71" i="55"/>
  <c r="P71" i="55"/>
  <c r="O71" i="55"/>
  <c r="N71" i="55"/>
  <c r="M71" i="55"/>
  <c r="L71" i="55"/>
  <c r="K71" i="55"/>
  <c r="J71" i="55"/>
  <c r="I71" i="55"/>
  <c r="H71" i="55"/>
  <c r="G71" i="55"/>
  <c r="F71" i="55"/>
  <c r="E71" i="55"/>
  <c r="D71" i="55"/>
  <c r="AM70" i="55"/>
  <c r="AL70" i="55"/>
  <c r="AK70" i="55"/>
  <c r="AJ70" i="55"/>
  <c r="AI70" i="55"/>
  <c r="AH70" i="55"/>
  <c r="AG70" i="55"/>
  <c r="AF70" i="55"/>
  <c r="AE70" i="55"/>
  <c r="AD70" i="55"/>
  <c r="AC70" i="55"/>
  <c r="AB70" i="55"/>
  <c r="AA70" i="55"/>
  <c r="Z70" i="55"/>
  <c r="Y70" i="55"/>
  <c r="X70" i="55"/>
  <c r="W70" i="55"/>
  <c r="V70" i="55"/>
  <c r="U70" i="55"/>
  <c r="T70" i="55"/>
  <c r="S70" i="55"/>
  <c r="R70" i="55"/>
  <c r="Q70" i="55"/>
  <c r="P70" i="55"/>
  <c r="O70" i="55"/>
  <c r="N70" i="55"/>
  <c r="M70" i="55"/>
  <c r="L70" i="55"/>
  <c r="K70" i="55"/>
  <c r="J70" i="55"/>
  <c r="I70" i="55"/>
  <c r="H70" i="55"/>
  <c r="G70" i="55"/>
  <c r="F70" i="55"/>
  <c r="E70" i="55"/>
  <c r="D70" i="55"/>
  <c r="AM69" i="55"/>
  <c r="AL69" i="55"/>
  <c r="AK69" i="55"/>
  <c r="AJ69" i="55"/>
  <c r="AI69" i="55"/>
  <c r="AH69" i="55"/>
  <c r="AG69" i="55"/>
  <c r="AF69" i="55"/>
  <c r="AE69" i="55"/>
  <c r="AD69" i="55"/>
  <c r="AC69" i="55"/>
  <c r="AB69" i="55"/>
  <c r="AA69" i="55"/>
  <c r="Z69" i="55"/>
  <c r="Y69" i="55"/>
  <c r="X69" i="55"/>
  <c r="W69" i="55"/>
  <c r="V69" i="55"/>
  <c r="U69" i="55"/>
  <c r="T69" i="55"/>
  <c r="S69" i="55"/>
  <c r="R69" i="55"/>
  <c r="Q69" i="55"/>
  <c r="P69" i="55"/>
  <c r="O69" i="55"/>
  <c r="N69" i="55"/>
  <c r="M69" i="55"/>
  <c r="L69" i="55"/>
  <c r="K69" i="55"/>
  <c r="J69" i="55"/>
  <c r="I69" i="55"/>
  <c r="H69" i="55"/>
  <c r="G69" i="55"/>
  <c r="F69" i="55"/>
  <c r="E69" i="55"/>
  <c r="D69" i="55"/>
  <c r="AM68" i="55"/>
  <c r="AL68" i="55"/>
  <c r="AK68" i="55"/>
  <c r="AJ68" i="55"/>
  <c r="AI68" i="55"/>
  <c r="AH68" i="55"/>
  <c r="AG68" i="55"/>
  <c r="AF68" i="55"/>
  <c r="AE68" i="55"/>
  <c r="AD68" i="55"/>
  <c r="AC68" i="55"/>
  <c r="AB68" i="55"/>
  <c r="AA68" i="55"/>
  <c r="Z68" i="55"/>
  <c r="Y68" i="55"/>
  <c r="X68" i="55"/>
  <c r="W68" i="55"/>
  <c r="V68" i="55"/>
  <c r="U68" i="55"/>
  <c r="T68" i="55"/>
  <c r="S68" i="55"/>
  <c r="R68" i="55"/>
  <c r="Q68" i="55"/>
  <c r="P68" i="55"/>
  <c r="O68" i="55"/>
  <c r="N68" i="55"/>
  <c r="M68" i="55"/>
  <c r="L68" i="55"/>
  <c r="K68" i="55"/>
  <c r="J68" i="55"/>
  <c r="I68" i="55"/>
  <c r="H68" i="55"/>
  <c r="G68" i="55"/>
  <c r="F68" i="55"/>
  <c r="E68" i="55"/>
  <c r="D68" i="55"/>
  <c r="AM67" i="55"/>
  <c r="AL67" i="55"/>
  <c r="AK67" i="55"/>
  <c r="AJ67" i="55"/>
  <c r="AI67" i="55"/>
  <c r="AH67" i="55"/>
  <c r="AG67" i="55"/>
  <c r="AF67" i="55"/>
  <c r="AE67" i="55"/>
  <c r="AD67" i="55"/>
  <c r="AC67" i="55"/>
  <c r="AB67" i="55"/>
  <c r="AA67" i="55"/>
  <c r="Z67" i="55"/>
  <c r="Y67" i="55"/>
  <c r="X67" i="55"/>
  <c r="W67" i="55"/>
  <c r="V67" i="55"/>
  <c r="U67" i="55"/>
  <c r="T67" i="55"/>
  <c r="S67" i="55"/>
  <c r="R67" i="55"/>
  <c r="Q67" i="55"/>
  <c r="P67" i="55"/>
  <c r="O67" i="55"/>
  <c r="N67" i="55"/>
  <c r="M67" i="55"/>
  <c r="L67" i="55"/>
  <c r="K67" i="55"/>
  <c r="J67" i="55"/>
  <c r="I67" i="55"/>
  <c r="H67" i="55"/>
  <c r="G67" i="55"/>
  <c r="F67" i="55"/>
  <c r="E67" i="55"/>
  <c r="D67" i="55"/>
  <c r="AM66" i="55"/>
  <c r="AL66" i="55"/>
  <c r="AK66" i="55"/>
  <c r="AJ66" i="55"/>
  <c r="AI66" i="55"/>
  <c r="AH66" i="55"/>
  <c r="AG66" i="55"/>
  <c r="AF66" i="55"/>
  <c r="AE66" i="55"/>
  <c r="AD66" i="55"/>
  <c r="AC66" i="55"/>
  <c r="AB66" i="55"/>
  <c r="AA66" i="55"/>
  <c r="Z66" i="55"/>
  <c r="Y66" i="55"/>
  <c r="X66" i="55"/>
  <c r="W66" i="55"/>
  <c r="V66" i="55"/>
  <c r="U66" i="55"/>
  <c r="T66" i="55"/>
  <c r="S66" i="55"/>
  <c r="R66" i="55"/>
  <c r="Q66" i="55"/>
  <c r="P66" i="55"/>
  <c r="O66" i="55"/>
  <c r="N66" i="55"/>
  <c r="M66" i="55"/>
  <c r="L66" i="55"/>
  <c r="K66" i="55"/>
  <c r="J66" i="55"/>
  <c r="I66" i="55"/>
  <c r="H66" i="55"/>
  <c r="G66" i="55"/>
  <c r="F66" i="55"/>
  <c r="E66" i="55"/>
  <c r="D66" i="55"/>
  <c r="AM65" i="55"/>
  <c r="AL65" i="55"/>
  <c r="AK65" i="55"/>
  <c r="AJ65" i="55"/>
  <c r="AI65" i="55"/>
  <c r="AH65" i="55"/>
  <c r="AG65" i="55"/>
  <c r="AF65" i="55"/>
  <c r="AE65" i="55"/>
  <c r="AD65" i="55"/>
  <c r="AC65" i="55"/>
  <c r="AB65" i="55"/>
  <c r="AA65" i="55"/>
  <c r="Z65" i="55"/>
  <c r="Y65" i="55"/>
  <c r="X65" i="55"/>
  <c r="W65" i="55"/>
  <c r="V65" i="55"/>
  <c r="U65" i="55"/>
  <c r="T65" i="55"/>
  <c r="S65" i="55"/>
  <c r="R65" i="55"/>
  <c r="Q65" i="55"/>
  <c r="P65" i="55"/>
  <c r="O65" i="55"/>
  <c r="N65" i="55"/>
  <c r="M65" i="55"/>
  <c r="L65" i="55"/>
  <c r="K65" i="55"/>
  <c r="J65" i="55"/>
  <c r="I65" i="55"/>
  <c r="H65" i="55"/>
  <c r="G65" i="55"/>
  <c r="F65" i="55"/>
  <c r="E65" i="55"/>
  <c r="D65" i="55"/>
  <c r="AM64" i="55"/>
  <c r="AL64" i="55"/>
  <c r="AK64" i="55"/>
  <c r="AJ64" i="55"/>
  <c r="AI64" i="55"/>
  <c r="AH64" i="55"/>
  <c r="AG64" i="55"/>
  <c r="AF64" i="55"/>
  <c r="AE64" i="55"/>
  <c r="AD64" i="55"/>
  <c r="AC64" i="55"/>
  <c r="AB64" i="55"/>
  <c r="AA64" i="55"/>
  <c r="Z64" i="55"/>
  <c r="Y64" i="55"/>
  <c r="X64" i="55"/>
  <c r="W64" i="55"/>
  <c r="V64" i="55"/>
  <c r="U64" i="55"/>
  <c r="T64" i="55"/>
  <c r="S64" i="55"/>
  <c r="R64" i="55"/>
  <c r="Q64" i="55"/>
  <c r="P64" i="55"/>
  <c r="O64" i="55"/>
  <c r="N64" i="55"/>
  <c r="M64" i="55"/>
  <c r="L64" i="55"/>
  <c r="K64" i="55"/>
  <c r="J64" i="55"/>
  <c r="I64" i="55"/>
  <c r="H64" i="55"/>
  <c r="G64" i="55"/>
  <c r="F64" i="55"/>
  <c r="E64" i="55"/>
  <c r="D64" i="55"/>
  <c r="AM63" i="55"/>
  <c r="AL63" i="55"/>
  <c r="AK63" i="55"/>
  <c r="AJ63" i="55"/>
  <c r="AI63" i="55"/>
  <c r="AH63" i="55"/>
  <c r="AG63" i="55"/>
  <c r="AF63" i="55"/>
  <c r="AE63" i="55"/>
  <c r="AD63" i="55"/>
  <c r="AC63" i="55"/>
  <c r="AB63" i="55"/>
  <c r="AA63" i="55"/>
  <c r="Z63" i="55"/>
  <c r="Y63" i="55"/>
  <c r="X63" i="55"/>
  <c r="W63" i="55"/>
  <c r="V63" i="55"/>
  <c r="U63" i="55"/>
  <c r="T63" i="55"/>
  <c r="S63" i="55"/>
  <c r="R63" i="55"/>
  <c r="Q63" i="55"/>
  <c r="P63" i="55"/>
  <c r="O63" i="55"/>
  <c r="N63" i="55"/>
  <c r="M63" i="55"/>
  <c r="L63" i="55"/>
  <c r="K63" i="55"/>
  <c r="J63" i="55"/>
  <c r="I63" i="55"/>
  <c r="H63" i="55"/>
  <c r="G63" i="55"/>
  <c r="F63" i="55"/>
  <c r="E63" i="55"/>
  <c r="D63" i="55"/>
  <c r="AM62" i="55"/>
  <c r="AL62" i="55"/>
  <c r="AK62" i="55"/>
  <c r="AJ62" i="55"/>
  <c r="AI62" i="55"/>
  <c r="AH62" i="55"/>
  <c r="AG62" i="55"/>
  <c r="AF62" i="55"/>
  <c r="AE62" i="55"/>
  <c r="AD62" i="55"/>
  <c r="AC62" i="55"/>
  <c r="AB62" i="55"/>
  <c r="AA62" i="55"/>
  <c r="Z62" i="55"/>
  <c r="Y62" i="55"/>
  <c r="X62" i="55"/>
  <c r="W62" i="55"/>
  <c r="V62" i="55"/>
  <c r="U62" i="55"/>
  <c r="T62" i="55"/>
  <c r="S62" i="55"/>
  <c r="R62" i="55"/>
  <c r="Q62" i="55"/>
  <c r="P62" i="55"/>
  <c r="O62" i="55"/>
  <c r="N62" i="55"/>
  <c r="M62" i="55"/>
  <c r="L62" i="55"/>
  <c r="K62" i="55"/>
  <c r="J62" i="55"/>
  <c r="I62" i="55"/>
  <c r="H62" i="55"/>
  <c r="G62" i="55"/>
  <c r="F62" i="55"/>
  <c r="E62" i="55"/>
  <c r="D62" i="55"/>
  <c r="AM61" i="55"/>
  <c r="AL61" i="55"/>
  <c r="AK61" i="55"/>
  <c r="AJ61" i="55"/>
  <c r="AI61" i="55"/>
  <c r="AH61" i="55"/>
  <c r="AG61" i="55"/>
  <c r="AF61" i="55"/>
  <c r="AE61" i="55"/>
  <c r="AD61" i="55"/>
  <c r="AC61" i="55"/>
  <c r="AB61" i="55"/>
  <c r="AA61" i="55"/>
  <c r="Z61" i="55"/>
  <c r="Y61" i="55"/>
  <c r="X61" i="55"/>
  <c r="W61" i="55"/>
  <c r="V61" i="55"/>
  <c r="U61" i="55"/>
  <c r="T61" i="55"/>
  <c r="S61" i="55"/>
  <c r="R61" i="55"/>
  <c r="Q61" i="55"/>
  <c r="P61" i="55"/>
  <c r="O61" i="55"/>
  <c r="N61" i="55"/>
  <c r="M61" i="55"/>
  <c r="L61" i="55"/>
  <c r="K61" i="55"/>
  <c r="J61" i="55"/>
  <c r="I61" i="55"/>
  <c r="H61" i="55"/>
  <c r="G61" i="55"/>
  <c r="F61" i="55"/>
  <c r="E61" i="55"/>
  <c r="D61" i="55"/>
  <c r="AM60" i="55"/>
  <c r="AL60" i="55"/>
  <c r="AK60" i="55"/>
  <c r="AJ60" i="55"/>
  <c r="AI60" i="55"/>
  <c r="AH60" i="55"/>
  <c r="AG60" i="55"/>
  <c r="AF60" i="55"/>
  <c r="AE60" i="55"/>
  <c r="AD60" i="55"/>
  <c r="AC60" i="55"/>
  <c r="AB60" i="55"/>
  <c r="AA60" i="55"/>
  <c r="Z60" i="55"/>
  <c r="Y60" i="55"/>
  <c r="X60" i="55"/>
  <c r="W60" i="55"/>
  <c r="V60" i="55"/>
  <c r="U60" i="55"/>
  <c r="T60" i="55"/>
  <c r="S60" i="55"/>
  <c r="R60" i="55"/>
  <c r="Q60" i="55"/>
  <c r="P60" i="55"/>
  <c r="O60" i="55"/>
  <c r="N60" i="55"/>
  <c r="M60" i="55"/>
  <c r="L60" i="55"/>
  <c r="K60" i="55"/>
  <c r="J60" i="55"/>
  <c r="I60" i="55"/>
  <c r="H60" i="55"/>
  <c r="G60" i="55"/>
  <c r="F60" i="55"/>
  <c r="E60" i="55"/>
  <c r="D60" i="55"/>
  <c r="AM59" i="55"/>
  <c r="AL59" i="55"/>
  <c r="AK59" i="55"/>
  <c r="AJ59" i="55"/>
  <c r="AI59" i="55"/>
  <c r="AH59" i="55"/>
  <c r="AG59" i="55"/>
  <c r="AF59" i="55"/>
  <c r="AE59" i="55"/>
  <c r="AD59" i="55"/>
  <c r="AC59" i="55"/>
  <c r="AB59" i="55"/>
  <c r="AA59" i="55"/>
  <c r="Z59" i="55"/>
  <c r="Y59" i="55"/>
  <c r="X59" i="55"/>
  <c r="W59" i="55"/>
  <c r="V59" i="55"/>
  <c r="U59" i="55"/>
  <c r="T59" i="55"/>
  <c r="S59" i="55"/>
  <c r="R59" i="55"/>
  <c r="Q59" i="55"/>
  <c r="P59" i="55"/>
  <c r="O59" i="55"/>
  <c r="N59" i="55"/>
  <c r="M59" i="55"/>
  <c r="L59" i="55"/>
  <c r="K59" i="55"/>
  <c r="J59" i="55"/>
  <c r="I59" i="55"/>
  <c r="H59" i="55"/>
  <c r="G59" i="55"/>
  <c r="F59" i="55"/>
  <c r="E59" i="55"/>
  <c r="D59" i="55"/>
  <c r="AM58" i="55"/>
  <c r="AL58" i="55"/>
  <c r="AK58" i="55"/>
  <c r="AJ58" i="55"/>
  <c r="AI58" i="55"/>
  <c r="AH58" i="55"/>
  <c r="AG58" i="55"/>
  <c r="AF58" i="55"/>
  <c r="AE58" i="55"/>
  <c r="AD58" i="55"/>
  <c r="AC58" i="55"/>
  <c r="AB58" i="55"/>
  <c r="AA58" i="55"/>
  <c r="Z58" i="55"/>
  <c r="Y58" i="55"/>
  <c r="X58" i="55"/>
  <c r="W58" i="55"/>
  <c r="V58" i="55"/>
  <c r="U58" i="55"/>
  <c r="T58" i="55"/>
  <c r="S58" i="55"/>
  <c r="R58" i="55"/>
  <c r="Q58" i="55"/>
  <c r="P58" i="55"/>
  <c r="O58" i="55"/>
  <c r="N58" i="55"/>
  <c r="M58" i="55"/>
  <c r="L58" i="55"/>
  <c r="K58" i="55"/>
  <c r="J58" i="55"/>
  <c r="I58" i="55"/>
  <c r="H58" i="55"/>
  <c r="G58" i="55"/>
  <c r="F58" i="55"/>
  <c r="E58" i="55"/>
  <c r="D58" i="55"/>
  <c r="AM57" i="55"/>
  <c r="AL57" i="55"/>
  <c r="AK57" i="55"/>
  <c r="AJ57" i="55"/>
  <c r="AI57" i="55"/>
  <c r="AH57" i="55"/>
  <c r="AG57" i="55"/>
  <c r="AF57" i="55"/>
  <c r="AE57" i="55"/>
  <c r="AD57" i="55"/>
  <c r="AC57" i="55"/>
  <c r="AB57" i="55"/>
  <c r="AA57" i="55"/>
  <c r="Z57" i="55"/>
  <c r="Y57" i="55"/>
  <c r="X57" i="55"/>
  <c r="W57" i="55"/>
  <c r="V57" i="55"/>
  <c r="U57" i="55"/>
  <c r="T57" i="55"/>
  <c r="S57" i="55"/>
  <c r="R57" i="55"/>
  <c r="Q57" i="55"/>
  <c r="P57" i="55"/>
  <c r="O57" i="55"/>
  <c r="N57" i="55"/>
  <c r="M57" i="55"/>
  <c r="L57" i="55"/>
  <c r="K57" i="55"/>
  <c r="J57" i="55"/>
  <c r="I57" i="55"/>
  <c r="H57" i="55"/>
  <c r="G57" i="55"/>
  <c r="F57" i="55"/>
  <c r="E57" i="55"/>
  <c r="D57" i="55"/>
  <c r="AM56" i="55"/>
  <c r="AL56" i="55"/>
  <c r="AK56" i="55"/>
  <c r="AJ56" i="55"/>
  <c r="AI56" i="55"/>
  <c r="AH56" i="55"/>
  <c r="AG56" i="55"/>
  <c r="AF56" i="55"/>
  <c r="AE56" i="55"/>
  <c r="AD56" i="55"/>
  <c r="AC56" i="55"/>
  <c r="AB56" i="55"/>
  <c r="AA56" i="55"/>
  <c r="Z56" i="55"/>
  <c r="Y56" i="55"/>
  <c r="X56" i="55"/>
  <c r="W56" i="55"/>
  <c r="V56" i="55"/>
  <c r="U56" i="55"/>
  <c r="T56" i="55"/>
  <c r="S56" i="55"/>
  <c r="R56" i="55"/>
  <c r="Q56" i="55"/>
  <c r="P56" i="55"/>
  <c r="O56" i="55"/>
  <c r="N56" i="55"/>
  <c r="M56" i="55"/>
  <c r="L56" i="55"/>
  <c r="K56" i="55"/>
  <c r="J56" i="55"/>
  <c r="I56" i="55"/>
  <c r="H56" i="55"/>
  <c r="G56" i="55"/>
  <c r="F56" i="55"/>
  <c r="E56" i="55"/>
  <c r="D56" i="55"/>
  <c r="AM55" i="55"/>
  <c r="AL55" i="55"/>
  <c r="AK55" i="55"/>
  <c r="AJ55" i="55"/>
  <c r="AI55" i="55"/>
  <c r="AH55" i="55"/>
  <c r="AG55" i="55"/>
  <c r="AF55" i="55"/>
  <c r="AE55" i="55"/>
  <c r="AD55" i="55"/>
  <c r="AC55" i="55"/>
  <c r="AB55" i="55"/>
  <c r="AA55" i="55"/>
  <c r="Z55" i="55"/>
  <c r="Y55" i="55"/>
  <c r="X55" i="55"/>
  <c r="W55" i="55"/>
  <c r="V55" i="55"/>
  <c r="U55" i="55"/>
  <c r="T55" i="55"/>
  <c r="S55" i="55"/>
  <c r="R55" i="55"/>
  <c r="Q55" i="55"/>
  <c r="P55" i="55"/>
  <c r="O55" i="55"/>
  <c r="N55" i="55"/>
  <c r="M55" i="55"/>
  <c r="L55" i="55"/>
  <c r="K55" i="55"/>
  <c r="J55" i="55"/>
  <c r="I55" i="55"/>
  <c r="H55" i="55"/>
  <c r="G55" i="55"/>
  <c r="F55" i="55"/>
  <c r="E55" i="55"/>
  <c r="D55" i="55"/>
  <c r="AM54" i="55"/>
  <c r="AL54" i="55"/>
  <c r="AK54" i="55"/>
  <c r="AJ54" i="55"/>
  <c r="AI54" i="55"/>
  <c r="AH54" i="55"/>
  <c r="AG54" i="55"/>
  <c r="AF54" i="55"/>
  <c r="AE54" i="55"/>
  <c r="AD54" i="55"/>
  <c r="AC54" i="55"/>
  <c r="AB54" i="55"/>
  <c r="AA54" i="55"/>
  <c r="Z54" i="55"/>
  <c r="Y54" i="55"/>
  <c r="X54" i="55"/>
  <c r="W54" i="55"/>
  <c r="V54" i="55"/>
  <c r="U54" i="55"/>
  <c r="T54" i="55"/>
  <c r="S54" i="55"/>
  <c r="R54" i="55"/>
  <c r="Q54" i="55"/>
  <c r="P54" i="55"/>
  <c r="O54" i="55"/>
  <c r="N54" i="55"/>
  <c r="M54" i="55"/>
  <c r="L54" i="55"/>
  <c r="K54" i="55"/>
  <c r="J54" i="55"/>
  <c r="I54" i="55"/>
  <c r="H54" i="55"/>
  <c r="G54" i="55"/>
  <c r="F54" i="55"/>
  <c r="E54" i="55"/>
  <c r="D54" i="55"/>
  <c r="AM53" i="55"/>
  <c r="AL53" i="55"/>
  <c r="AK53" i="55"/>
  <c r="AJ53" i="55"/>
  <c r="AI53" i="55"/>
  <c r="AH53" i="55"/>
  <c r="AG53" i="55"/>
  <c r="AF53" i="55"/>
  <c r="AE53" i="55"/>
  <c r="AD53" i="55"/>
  <c r="AC53" i="55"/>
  <c r="AB53" i="55"/>
  <c r="AA53" i="55"/>
  <c r="Z53" i="55"/>
  <c r="Y53" i="55"/>
  <c r="X53" i="55"/>
  <c r="W53" i="55"/>
  <c r="V53" i="55"/>
  <c r="U53" i="55"/>
  <c r="T53" i="55"/>
  <c r="S53" i="55"/>
  <c r="R53" i="55"/>
  <c r="Q53" i="55"/>
  <c r="P53" i="55"/>
  <c r="O53" i="55"/>
  <c r="N53" i="55"/>
  <c r="M53" i="55"/>
  <c r="L53" i="55"/>
  <c r="K53" i="55"/>
  <c r="J53" i="55"/>
  <c r="I53" i="55"/>
  <c r="H53" i="55"/>
  <c r="G53" i="55"/>
  <c r="F53" i="55"/>
  <c r="E53" i="55"/>
  <c r="D53" i="55"/>
  <c r="AM52" i="55"/>
  <c r="AL52" i="55"/>
  <c r="AK52" i="55"/>
  <c r="AJ52" i="55"/>
  <c r="AI52" i="55"/>
  <c r="AH52" i="55"/>
  <c r="AG52" i="55"/>
  <c r="AF52" i="55"/>
  <c r="AE52" i="55"/>
  <c r="AD52" i="55"/>
  <c r="AC52" i="55"/>
  <c r="AB52" i="55"/>
  <c r="AA52" i="55"/>
  <c r="Z52" i="55"/>
  <c r="Y52" i="55"/>
  <c r="X52" i="55"/>
  <c r="W52" i="55"/>
  <c r="V52" i="55"/>
  <c r="U52" i="55"/>
  <c r="T52" i="55"/>
  <c r="S52" i="55"/>
  <c r="R52" i="55"/>
  <c r="Q52" i="55"/>
  <c r="P52" i="55"/>
  <c r="O52" i="55"/>
  <c r="N52" i="55"/>
  <c r="M52" i="55"/>
  <c r="L52" i="55"/>
  <c r="K52" i="55"/>
  <c r="J52" i="55"/>
  <c r="I52" i="55"/>
  <c r="H52" i="55"/>
  <c r="G52" i="55"/>
  <c r="F52" i="55"/>
  <c r="E52" i="55"/>
  <c r="D52" i="55"/>
  <c r="AM51" i="55"/>
  <c r="AL51" i="55"/>
  <c r="AK51" i="55"/>
  <c r="AJ51" i="55"/>
  <c r="AI51" i="55"/>
  <c r="AH51" i="55"/>
  <c r="AG51" i="55"/>
  <c r="AF51" i="55"/>
  <c r="AE51" i="55"/>
  <c r="AD51" i="55"/>
  <c r="AC51" i="55"/>
  <c r="AB51" i="55"/>
  <c r="AA51" i="55"/>
  <c r="Z51" i="55"/>
  <c r="Y51" i="55"/>
  <c r="X51" i="55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AM50" i="55"/>
  <c r="AL50" i="55"/>
  <c r="AK50" i="55"/>
  <c r="AJ50" i="55"/>
  <c r="AI50" i="55"/>
  <c r="AH50" i="55"/>
  <c r="AG50" i="55"/>
  <c r="AF50" i="55"/>
  <c r="AE50" i="55"/>
  <c r="AD50" i="55"/>
  <c r="AC50" i="55"/>
  <c r="AB50" i="55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AM49" i="55"/>
  <c r="AL49" i="55"/>
  <c r="AK49" i="55"/>
  <c r="AJ49" i="55"/>
  <c r="AI49" i="55"/>
  <c r="AH49" i="55"/>
  <c r="AG49" i="55"/>
  <c r="AF49" i="55"/>
  <c r="AE49" i="55"/>
  <c r="AD49" i="55"/>
  <c r="AC49" i="55"/>
  <c r="AB49" i="55"/>
  <c r="AA49" i="55"/>
  <c r="Z49" i="55"/>
  <c r="Y49" i="55"/>
  <c r="X49" i="55"/>
  <c r="W49" i="55"/>
  <c r="V49" i="55"/>
  <c r="U49" i="55"/>
  <c r="T49" i="55"/>
  <c r="S49" i="55"/>
  <c r="R49" i="55"/>
  <c r="Q49" i="55"/>
  <c r="P49" i="55"/>
  <c r="O49" i="55"/>
  <c r="N49" i="55"/>
  <c r="M49" i="55"/>
  <c r="L49" i="55"/>
  <c r="K49" i="55"/>
  <c r="J49" i="55"/>
  <c r="I49" i="55"/>
  <c r="H49" i="55"/>
  <c r="G49" i="55"/>
  <c r="F49" i="55"/>
  <c r="E49" i="55"/>
  <c r="D49" i="55"/>
  <c r="AM48" i="55"/>
  <c r="AL48" i="55"/>
  <c r="AK48" i="55"/>
  <c r="AJ48" i="55"/>
  <c r="AI48" i="55"/>
  <c r="AH48" i="55"/>
  <c r="AG48" i="55"/>
  <c r="AF48" i="55"/>
  <c r="AE48" i="55"/>
  <c r="AD48" i="55"/>
  <c r="AC48" i="55"/>
  <c r="AB48" i="55"/>
  <c r="AA48" i="55"/>
  <c r="Z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AM47" i="55"/>
  <c r="AL47" i="55"/>
  <c r="AK47" i="55"/>
  <c r="AJ47" i="55"/>
  <c r="AI47" i="55"/>
  <c r="AH47" i="55"/>
  <c r="AG47" i="55"/>
  <c r="AF47" i="55"/>
  <c r="AE47" i="55"/>
  <c r="AD47" i="55"/>
  <c r="AC47" i="55"/>
  <c r="AB47" i="55"/>
  <c r="AA47" i="55"/>
  <c r="Z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AM85" i="54"/>
  <c r="AM83" i="54"/>
  <c r="AL83" i="54"/>
  <c r="AK83" i="54"/>
  <c r="AJ83" i="54"/>
  <c r="AI83" i="54"/>
  <c r="AH83" i="54"/>
  <c r="AG83" i="54"/>
  <c r="AF83" i="54"/>
  <c r="AE83" i="54"/>
  <c r="AD83" i="54"/>
  <c r="AC83" i="54"/>
  <c r="AB83" i="54"/>
  <c r="AA83" i="54"/>
  <c r="Z83" i="54"/>
  <c r="Y83" i="54"/>
  <c r="X83" i="54"/>
  <c r="W83" i="54"/>
  <c r="V83" i="54"/>
  <c r="U83" i="54"/>
  <c r="T83" i="54"/>
  <c r="S83" i="54"/>
  <c r="R83" i="54"/>
  <c r="Q83" i="54"/>
  <c r="P83" i="54"/>
  <c r="O83" i="54"/>
  <c r="N83" i="54"/>
  <c r="M83" i="54"/>
  <c r="L83" i="54"/>
  <c r="K83" i="54"/>
  <c r="J83" i="54"/>
  <c r="I83" i="54"/>
  <c r="H83" i="54"/>
  <c r="G83" i="54"/>
  <c r="F83" i="54"/>
  <c r="E83" i="54"/>
  <c r="D83" i="54"/>
  <c r="AM82" i="54"/>
  <c r="AL82" i="54"/>
  <c r="AK82" i="54"/>
  <c r="AJ82" i="54"/>
  <c r="AI82" i="54"/>
  <c r="AH82" i="54"/>
  <c r="AG82" i="54"/>
  <c r="AF82" i="54"/>
  <c r="AE82" i="54"/>
  <c r="AD82" i="54"/>
  <c r="AC82" i="54"/>
  <c r="AB82" i="54"/>
  <c r="AA82" i="54"/>
  <c r="Z82" i="54"/>
  <c r="Y82" i="54"/>
  <c r="X82" i="54"/>
  <c r="W82" i="54"/>
  <c r="V82" i="54"/>
  <c r="U82" i="54"/>
  <c r="T82" i="54"/>
  <c r="S82" i="54"/>
  <c r="R82" i="54"/>
  <c r="Q82" i="54"/>
  <c r="P82" i="54"/>
  <c r="O82" i="54"/>
  <c r="N82" i="54"/>
  <c r="M82" i="54"/>
  <c r="L82" i="54"/>
  <c r="K82" i="54"/>
  <c r="J82" i="54"/>
  <c r="I82" i="54"/>
  <c r="H82" i="54"/>
  <c r="G82" i="54"/>
  <c r="F82" i="54"/>
  <c r="E82" i="54"/>
  <c r="D82" i="54"/>
  <c r="AM81" i="54"/>
  <c r="AL81" i="54"/>
  <c r="AK81" i="54"/>
  <c r="AJ81" i="54"/>
  <c r="AI81" i="54"/>
  <c r="AH81" i="54"/>
  <c r="AG81" i="54"/>
  <c r="AF81" i="54"/>
  <c r="AE81" i="54"/>
  <c r="AD81" i="54"/>
  <c r="AC81" i="54"/>
  <c r="AB81" i="54"/>
  <c r="AA81" i="54"/>
  <c r="Z81" i="54"/>
  <c r="Y81" i="54"/>
  <c r="X81" i="54"/>
  <c r="W81" i="54"/>
  <c r="V81" i="54"/>
  <c r="U81" i="54"/>
  <c r="T81" i="54"/>
  <c r="S81" i="54"/>
  <c r="R81" i="54"/>
  <c r="Q81" i="54"/>
  <c r="P81" i="54"/>
  <c r="O81" i="54"/>
  <c r="N81" i="54"/>
  <c r="M81" i="54"/>
  <c r="L81" i="54"/>
  <c r="K81" i="54"/>
  <c r="J81" i="54"/>
  <c r="I81" i="54"/>
  <c r="H81" i="54"/>
  <c r="G81" i="54"/>
  <c r="F81" i="54"/>
  <c r="E81" i="54"/>
  <c r="D81" i="54"/>
  <c r="AM80" i="54"/>
  <c r="AL80" i="54"/>
  <c r="AK80" i="54"/>
  <c r="AJ80" i="54"/>
  <c r="AI80" i="54"/>
  <c r="AH80" i="54"/>
  <c r="AG80" i="54"/>
  <c r="AF80" i="54"/>
  <c r="AE80" i="54"/>
  <c r="AD80" i="54"/>
  <c r="AC80" i="54"/>
  <c r="AB80" i="54"/>
  <c r="AA80" i="54"/>
  <c r="Z80" i="54"/>
  <c r="Y80" i="54"/>
  <c r="X80" i="54"/>
  <c r="W80" i="54"/>
  <c r="V80" i="54"/>
  <c r="U80" i="54"/>
  <c r="T80" i="54"/>
  <c r="S80" i="54"/>
  <c r="R80" i="54"/>
  <c r="Q80" i="54"/>
  <c r="P80" i="54"/>
  <c r="O80" i="54"/>
  <c r="N80" i="54"/>
  <c r="M80" i="54"/>
  <c r="L80" i="54"/>
  <c r="K80" i="54"/>
  <c r="J80" i="54"/>
  <c r="I80" i="54"/>
  <c r="H80" i="54"/>
  <c r="G80" i="54"/>
  <c r="F80" i="54"/>
  <c r="E80" i="54"/>
  <c r="D80" i="54"/>
  <c r="AM79" i="54"/>
  <c r="AL79" i="54"/>
  <c r="AK79" i="54"/>
  <c r="AJ79" i="54"/>
  <c r="AI79" i="54"/>
  <c r="AH79" i="54"/>
  <c r="AG79" i="54"/>
  <c r="AF79" i="54"/>
  <c r="AE79" i="54"/>
  <c r="AD79" i="54"/>
  <c r="AC79" i="54"/>
  <c r="AB79" i="54"/>
  <c r="AA79" i="54"/>
  <c r="Z79" i="54"/>
  <c r="Y79" i="54"/>
  <c r="X79" i="54"/>
  <c r="W79" i="54"/>
  <c r="V79" i="54"/>
  <c r="U79" i="54"/>
  <c r="T79" i="54"/>
  <c r="S79" i="54"/>
  <c r="R79" i="54"/>
  <c r="Q79" i="54"/>
  <c r="P79" i="54"/>
  <c r="O79" i="54"/>
  <c r="N79" i="54"/>
  <c r="M79" i="54"/>
  <c r="L79" i="54"/>
  <c r="K79" i="54"/>
  <c r="J79" i="54"/>
  <c r="I79" i="54"/>
  <c r="H79" i="54"/>
  <c r="G79" i="54"/>
  <c r="F79" i="54"/>
  <c r="E79" i="54"/>
  <c r="D79" i="54"/>
  <c r="AM78" i="54"/>
  <c r="AL78" i="54"/>
  <c r="AK78" i="54"/>
  <c r="AJ78" i="54"/>
  <c r="AI78" i="54"/>
  <c r="AH78" i="54"/>
  <c r="AG78" i="54"/>
  <c r="AF78" i="54"/>
  <c r="AE78" i="54"/>
  <c r="AD78" i="54"/>
  <c r="AC78" i="54"/>
  <c r="AB78" i="54"/>
  <c r="AA78" i="54"/>
  <c r="Z78" i="54"/>
  <c r="Y78" i="54"/>
  <c r="X78" i="54"/>
  <c r="W78" i="54"/>
  <c r="V78" i="54"/>
  <c r="U78" i="54"/>
  <c r="T78" i="54"/>
  <c r="S78" i="54"/>
  <c r="R78" i="54"/>
  <c r="Q78" i="54"/>
  <c r="P78" i="54"/>
  <c r="O78" i="54"/>
  <c r="N78" i="54"/>
  <c r="M78" i="54"/>
  <c r="L78" i="54"/>
  <c r="K78" i="54"/>
  <c r="J78" i="54"/>
  <c r="I78" i="54"/>
  <c r="H78" i="54"/>
  <c r="G78" i="54"/>
  <c r="F78" i="54"/>
  <c r="E78" i="54"/>
  <c r="D78" i="54"/>
  <c r="AM77" i="54"/>
  <c r="AL77" i="54"/>
  <c r="AK77" i="54"/>
  <c r="AJ77" i="54"/>
  <c r="AI77" i="54"/>
  <c r="AH77" i="54"/>
  <c r="AG77" i="54"/>
  <c r="AF77" i="54"/>
  <c r="AE77" i="54"/>
  <c r="AD77" i="54"/>
  <c r="AC77" i="54"/>
  <c r="AB77" i="54"/>
  <c r="AA77" i="54"/>
  <c r="Z77" i="54"/>
  <c r="Y77" i="54"/>
  <c r="X77" i="54"/>
  <c r="W77" i="54"/>
  <c r="V77" i="54"/>
  <c r="U77" i="54"/>
  <c r="T77" i="54"/>
  <c r="S77" i="54"/>
  <c r="R77" i="54"/>
  <c r="Q77" i="54"/>
  <c r="P77" i="54"/>
  <c r="O77" i="54"/>
  <c r="N77" i="54"/>
  <c r="M77" i="54"/>
  <c r="L77" i="54"/>
  <c r="K77" i="54"/>
  <c r="J77" i="54"/>
  <c r="I77" i="54"/>
  <c r="H77" i="54"/>
  <c r="G77" i="54"/>
  <c r="F77" i="54"/>
  <c r="E77" i="54"/>
  <c r="D77" i="54"/>
  <c r="AM76" i="54"/>
  <c r="AL76" i="54"/>
  <c r="AK76" i="54"/>
  <c r="AJ76" i="54"/>
  <c r="AI76" i="54"/>
  <c r="AH76" i="54"/>
  <c r="AG76" i="54"/>
  <c r="AF76" i="54"/>
  <c r="AE76" i="54"/>
  <c r="AD76" i="54"/>
  <c r="AC76" i="54"/>
  <c r="AB76" i="54"/>
  <c r="AA76" i="54"/>
  <c r="Z76" i="54"/>
  <c r="Y76" i="54"/>
  <c r="X76" i="54"/>
  <c r="W76" i="54"/>
  <c r="V76" i="54"/>
  <c r="U76" i="54"/>
  <c r="T76" i="54"/>
  <c r="S76" i="54"/>
  <c r="R76" i="54"/>
  <c r="Q76" i="54"/>
  <c r="P76" i="54"/>
  <c r="O76" i="54"/>
  <c r="N76" i="54"/>
  <c r="M76" i="54"/>
  <c r="L76" i="54"/>
  <c r="K76" i="54"/>
  <c r="J76" i="54"/>
  <c r="I76" i="54"/>
  <c r="H76" i="54"/>
  <c r="G76" i="54"/>
  <c r="F76" i="54"/>
  <c r="E76" i="54"/>
  <c r="D76" i="54"/>
  <c r="AM75" i="54"/>
  <c r="AL75" i="54"/>
  <c r="AK75" i="54"/>
  <c r="AJ75" i="54"/>
  <c r="AI75" i="54"/>
  <c r="AH75" i="54"/>
  <c r="AG75" i="54"/>
  <c r="AF75" i="54"/>
  <c r="AE75" i="54"/>
  <c r="AD75" i="54"/>
  <c r="AC75" i="54"/>
  <c r="AB75" i="54"/>
  <c r="AA75" i="54"/>
  <c r="Z75" i="54"/>
  <c r="Y75" i="54"/>
  <c r="X75" i="54"/>
  <c r="W75" i="54"/>
  <c r="V75" i="54"/>
  <c r="U75" i="54"/>
  <c r="T75" i="54"/>
  <c r="S75" i="54"/>
  <c r="R75" i="54"/>
  <c r="Q75" i="54"/>
  <c r="P75" i="54"/>
  <c r="O75" i="54"/>
  <c r="N75" i="54"/>
  <c r="M75" i="54"/>
  <c r="L75" i="54"/>
  <c r="K75" i="54"/>
  <c r="J75" i="54"/>
  <c r="I75" i="54"/>
  <c r="H75" i="54"/>
  <c r="G75" i="54"/>
  <c r="F75" i="54"/>
  <c r="E75" i="54"/>
  <c r="D75" i="54"/>
  <c r="AM74" i="54"/>
  <c r="AL74" i="54"/>
  <c r="AK74" i="54"/>
  <c r="AJ74" i="54"/>
  <c r="AI74" i="54"/>
  <c r="AH74" i="54"/>
  <c r="AG74" i="54"/>
  <c r="AF74" i="54"/>
  <c r="AE74" i="54"/>
  <c r="AD74" i="54"/>
  <c r="AC74" i="54"/>
  <c r="AB74" i="54"/>
  <c r="AA74" i="54"/>
  <c r="Z74" i="54"/>
  <c r="Y74" i="54"/>
  <c r="X74" i="54"/>
  <c r="W74" i="54"/>
  <c r="V74" i="54"/>
  <c r="U74" i="54"/>
  <c r="T74" i="54"/>
  <c r="S74" i="54"/>
  <c r="R74" i="54"/>
  <c r="Q74" i="54"/>
  <c r="P74" i="54"/>
  <c r="O74" i="54"/>
  <c r="N74" i="54"/>
  <c r="M74" i="54"/>
  <c r="L74" i="54"/>
  <c r="K74" i="54"/>
  <c r="J74" i="54"/>
  <c r="I74" i="54"/>
  <c r="H74" i="54"/>
  <c r="G74" i="54"/>
  <c r="F74" i="54"/>
  <c r="E74" i="54"/>
  <c r="D74" i="54"/>
  <c r="AM73" i="54"/>
  <c r="AL73" i="54"/>
  <c r="AK73" i="54"/>
  <c r="AJ73" i="54"/>
  <c r="AI73" i="54"/>
  <c r="AH73" i="54"/>
  <c r="AG73" i="54"/>
  <c r="AF73" i="54"/>
  <c r="AE73" i="54"/>
  <c r="AD73" i="54"/>
  <c r="AC73" i="54"/>
  <c r="AB73" i="54"/>
  <c r="AA73" i="54"/>
  <c r="Z73" i="54"/>
  <c r="Y73" i="54"/>
  <c r="X73" i="54"/>
  <c r="W73" i="54"/>
  <c r="V73" i="54"/>
  <c r="U73" i="54"/>
  <c r="T73" i="54"/>
  <c r="S73" i="54"/>
  <c r="R73" i="54"/>
  <c r="Q73" i="54"/>
  <c r="P73" i="54"/>
  <c r="O73" i="54"/>
  <c r="N73" i="54"/>
  <c r="M73" i="54"/>
  <c r="L73" i="54"/>
  <c r="K73" i="54"/>
  <c r="J73" i="54"/>
  <c r="I73" i="54"/>
  <c r="H73" i="54"/>
  <c r="G73" i="54"/>
  <c r="F73" i="54"/>
  <c r="E73" i="54"/>
  <c r="D73" i="54"/>
  <c r="AM72" i="54"/>
  <c r="AL72" i="54"/>
  <c r="AK72" i="54"/>
  <c r="AJ72" i="54"/>
  <c r="AI72" i="54"/>
  <c r="AH72" i="54"/>
  <c r="AG72" i="54"/>
  <c r="AF72" i="54"/>
  <c r="AE72" i="54"/>
  <c r="AD72" i="54"/>
  <c r="AC72" i="54"/>
  <c r="AB72" i="54"/>
  <c r="AA72" i="54"/>
  <c r="Z72" i="54"/>
  <c r="Y72" i="54"/>
  <c r="X72" i="54"/>
  <c r="W72" i="54"/>
  <c r="V72" i="54"/>
  <c r="U72" i="54"/>
  <c r="T72" i="54"/>
  <c r="S72" i="54"/>
  <c r="R72" i="54"/>
  <c r="Q72" i="54"/>
  <c r="P72" i="54"/>
  <c r="O72" i="54"/>
  <c r="N72" i="54"/>
  <c r="M72" i="54"/>
  <c r="L72" i="54"/>
  <c r="K72" i="54"/>
  <c r="J72" i="54"/>
  <c r="I72" i="54"/>
  <c r="H72" i="54"/>
  <c r="G72" i="54"/>
  <c r="F72" i="54"/>
  <c r="E72" i="54"/>
  <c r="D72" i="54"/>
  <c r="AM71" i="54"/>
  <c r="AL71" i="54"/>
  <c r="AK71" i="54"/>
  <c r="AJ71" i="54"/>
  <c r="AI71" i="54"/>
  <c r="AH71" i="54"/>
  <c r="AG71" i="54"/>
  <c r="AF71" i="54"/>
  <c r="AE71" i="54"/>
  <c r="AD71" i="54"/>
  <c r="AC71" i="54"/>
  <c r="AB71" i="54"/>
  <c r="AA71" i="54"/>
  <c r="Z71" i="54"/>
  <c r="Y71" i="54"/>
  <c r="X71" i="54"/>
  <c r="W71" i="54"/>
  <c r="V71" i="54"/>
  <c r="U71" i="54"/>
  <c r="T71" i="54"/>
  <c r="S71" i="54"/>
  <c r="R71" i="54"/>
  <c r="Q71" i="54"/>
  <c r="P71" i="54"/>
  <c r="O71" i="54"/>
  <c r="N71" i="54"/>
  <c r="M71" i="54"/>
  <c r="L71" i="54"/>
  <c r="K71" i="54"/>
  <c r="J71" i="54"/>
  <c r="I71" i="54"/>
  <c r="H71" i="54"/>
  <c r="G71" i="54"/>
  <c r="F71" i="54"/>
  <c r="E71" i="54"/>
  <c r="D71" i="54"/>
  <c r="AM70" i="54"/>
  <c r="AL70" i="54"/>
  <c r="AK70" i="54"/>
  <c r="AJ70" i="54"/>
  <c r="AI70" i="54"/>
  <c r="AH70" i="54"/>
  <c r="AG70" i="54"/>
  <c r="AF70" i="54"/>
  <c r="AE70" i="54"/>
  <c r="AD70" i="54"/>
  <c r="AC70" i="54"/>
  <c r="AB70" i="54"/>
  <c r="AA70" i="54"/>
  <c r="Z70" i="54"/>
  <c r="Y70" i="54"/>
  <c r="X70" i="54"/>
  <c r="W70" i="54"/>
  <c r="V70" i="54"/>
  <c r="U70" i="54"/>
  <c r="T70" i="54"/>
  <c r="S70" i="54"/>
  <c r="R70" i="54"/>
  <c r="Q70" i="54"/>
  <c r="P70" i="54"/>
  <c r="O70" i="54"/>
  <c r="N70" i="54"/>
  <c r="M70" i="54"/>
  <c r="L70" i="54"/>
  <c r="K70" i="54"/>
  <c r="J70" i="54"/>
  <c r="I70" i="54"/>
  <c r="H70" i="54"/>
  <c r="G70" i="54"/>
  <c r="F70" i="54"/>
  <c r="E70" i="54"/>
  <c r="D70" i="54"/>
  <c r="AM69" i="54"/>
  <c r="AL69" i="54"/>
  <c r="AK69" i="54"/>
  <c r="AJ69" i="54"/>
  <c r="AI69" i="54"/>
  <c r="AH69" i="54"/>
  <c r="AG69" i="54"/>
  <c r="AF69" i="54"/>
  <c r="AE69" i="54"/>
  <c r="AD69" i="54"/>
  <c r="AC69" i="54"/>
  <c r="AB69" i="54"/>
  <c r="AA69" i="54"/>
  <c r="Z69" i="54"/>
  <c r="Y69" i="54"/>
  <c r="X69" i="54"/>
  <c r="W69" i="54"/>
  <c r="V69" i="54"/>
  <c r="U69" i="54"/>
  <c r="T69" i="54"/>
  <c r="S69" i="54"/>
  <c r="R69" i="54"/>
  <c r="Q69" i="54"/>
  <c r="P69" i="54"/>
  <c r="O69" i="54"/>
  <c r="N69" i="54"/>
  <c r="M69" i="54"/>
  <c r="L69" i="54"/>
  <c r="K69" i="54"/>
  <c r="J69" i="54"/>
  <c r="I69" i="54"/>
  <c r="H69" i="54"/>
  <c r="G69" i="54"/>
  <c r="F69" i="54"/>
  <c r="E69" i="54"/>
  <c r="D69" i="54"/>
  <c r="AM68" i="54"/>
  <c r="AL68" i="54"/>
  <c r="AK68" i="54"/>
  <c r="AJ68" i="54"/>
  <c r="AI68" i="54"/>
  <c r="AH68" i="54"/>
  <c r="AG68" i="54"/>
  <c r="AF68" i="54"/>
  <c r="AE68" i="54"/>
  <c r="AD68" i="54"/>
  <c r="AC68" i="54"/>
  <c r="AB68" i="54"/>
  <c r="AA68" i="54"/>
  <c r="Z68" i="54"/>
  <c r="Y68" i="54"/>
  <c r="X68" i="54"/>
  <c r="W68" i="54"/>
  <c r="V68" i="54"/>
  <c r="U68" i="54"/>
  <c r="T68" i="54"/>
  <c r="S68" i="54"/>
  <c r="R68" i="54"/>
  <c r="Q68" i="54"/>
  <c r="P68" i="54"/>
  <c r="O68" i="54"/>
  <c r="N68" i="54"/>
  <c r="M68" i="54"/>
  <c r="L68" i="54"/>
  <c r="K68" i="54"/>
  <c r="J68" i="54"/>
  <c r="I68" i="54"/>
  <c r="H68" i="54"/>
  <c r="G68" i="54"/>
  <c r="F68" i="54"/>
  <c r="E68" i="54"/>
  <c r="D68" i="54"/>
  <c r="AM67" i="54"/>
  <c r="AL67" i="54"/>
  <c r="AK67" i="54"/>
  <c r="AJ67" i="54"/>
  <c r="AI67" i="54"/>
  <c r="AH67" i="54"/>
  <c r="AG67" i="54"/>
  <c r="AF67" i="54"/>
  <c r="AE67" i="54"/>
  <c r="AD67" i="54"/>
  <c r="AC67" i="54"/>
  <c r="AB67" i="54"/>
  <c r="AA67" i="54"/>
  <c r="Z67" i="54"/>
  <c r="Y67" i="54"/>
  <c r="X67" i="54"/>
  <c r="W67" i="54"/>
  <c r="V67" i="54"/>
  <c r="U67" i="54"/>
  <c r="T67" i="54"/>
  <c r="S67" i="54"/>
  <c r="R67" i="54"/>
  <c r="Q67" i="54"/>
  <c r="P67" i="54"/>
  <c r="O67" i="54"/>
  <c r="N67" i="54"/>
  <c r="M67" i="54"/>
  <c r="L67" i="54"/>
  <c r="K67" i="54"/>
  <c r="J67" i="54"/>
  <c r="I67" i="54"/>
  <c r="H67" i="54"/>
  <c r="G67" i="54"/>
  <c r="F67" i="54"/>
  <c r="E67" i="54"/>
  <c r="D67" i="54"/>
  <c r="AM66" i="54"/>
  <c r="AL66" i="54"/>
  <c r="AK66" i="54"/>
  <c r="AJ66" i="54"/>
  <c r="AI66" i="54"/>
  <c r="AH66" i="54"/>
  <c r="AG66" i="54"/>
  <c r="AF66" i="54"/>
  <c r="AE66" i="54"/>
  <c r="AD66" i="54"/>
  <c r="AC66" i="54"/>
  <c r="AB66" i="54"/>
  <c r="AA66" i="54"/>
  <c r="Z66" i="54"/>
  <c r="Y66" i="54"/>
  <c r="X66" i="54"/>
  <c r="W66" i="54"/>
  <c r="V66" i="54"/>
  <c r="U66" i="54"/>
  <c r="T66" i="54"/>
  <c r="S66" i="54"/>
  <c r="R66" i="54"/>
  <c r="Q66" i="54"/>
  <c r="P66" i="54"/>
  <c r="O66" i="54"/>
  <c r="N66" i="54"/>
  <c r="M66" i="54"/>
  <c r="L66" i="54"/>
  <c r="K66" i="54"/>
  <c r="J66" i="54"/>
  <c r="I66" i="54"/>
  <c r="H66" i="54"/>
  <c r="G66" i="54"/>
  <c r="F66" i="54"/>
  <c r="E66" i="54"/>
  <c r="D66" i="54"/>
  <c r="AM65" i="54"/>
  <c r="AL65" i="54"/>
  <c r="AK65" i="54"/>
  <c r="AJ65" i="54"/>
  <c r="AI65" i="54"/>
  <c r="AH65" i="54"/>
  <c r="AG65" i="54"/>
  <c r="AF65" i="54"/>
  <c r="AE65" i="54"/>
  <c r="AD65" i="54"/>
  <c r="AC65" i="54"/>
  <c r="AB65" i="54"/>
  <c r="AA65" i="54"/>
  <c r="Z65" i="54"/>
  <c r="Y65" i="54"/>
  <c r="X65" i="54"/>
  <c r="W65" i="54"/>
  <c r="V65" i="54"/>
  <c r="U65" i="54"/>
  <c r="T65" i="54"/>
  <c r="S65" i="54"/>
  <c r="R65" i="54"/>
  <c r="Q65" i="54"/>
  <c r="P65" i="54"/>
  <c r="O65" i="54"/>
  <c r="N65" i="54"/>
  <c r="M65" i="54"/>
  <c r="L65" i="54"/>
  <c r="K65" i="54"/>
  <c r="J65" i="54"/>
  <c r="I65" i="54"/>
  <c r="H65" i="54"/>
  <c r="G65" i="54"/>
  <c r="F65" i="54"/>
  <c r="E65" i="54"/>
  <c r="D65" i="54"/>
  <c r="AM64" i="54"/>
  <c r="AL64" i="54"/>
  <c r="AK64" i="54"/>
  <c r="AJ64" i="54"/>
  <c r="AI64" i="54"/>
  <c r="AH64" i="54"/>
  <c r="AG64" i="54"/>
  <c r="AF64" i="54"/>
  <c r="AE64" i="54"/>
  <c r="AD64" i="54"/>
  <c r="AC64" i="54"/>
  <c r="AB64" i="54"/>
  <c r="AA64" i="54"/>
  <c r="Z64" i="54"/>
  <c r="Y64" i="54"/>
  <c r="X64" i="54"/>
  <c r="W64" i="54"/>
  <c r="V64" i="54"/>
  <c r="U64" i="54"/>
  <c r="T64" i="54"/>
  <c r="S64" i="54"/>
  <c r="R64" i="54"/>
  <c r="Q64" i="54"/>
  <c r="P64" i="54"/>
  <c r="O64" i="54"/>
  <c r="N64" i="54"/>
  <c r="M64" i="54"/>
  <c r="L64" i="54"/>
  <c r="K64" i="54"/>
  <c r="J64" i="54"/>
  <c r="I64" i="54"/>
  <c r="H64" i="54"/>
  <c r="G64" i="54"/>
  <c r="F64" i="54"/>
  <c r="E64" i="54"/>
  <c r="D64" i="54"/>
  <c r="AM63" i="54"/>
  <c r="AL63" i="54"/>
  <c r="AK63" i="54"/>
  <c r="AJ63" i="54"/>
  <c r="AI63" i="54"/>
  <c r="AH63" i="54"/>
  <c r="AG63" i="54"/>
  <c r="AF63" i="54"/>
  <c r="AE63" i="54"/>
  <c r="AD63" i="54"/>
  <c r="AC63" i="54"/>
  <c r="AB63" i="54"/>
  <c r="AA63" i="54"/>
  <c r="Z63" i="54"/>
  <c r="Y63" i="54"/>
  <c r="X63" i="54"/>
  <c r="W63" i="54"/>
  <c r="V63" i="54"/>
  <c r="U63" i="54"/>
  <c r="T63" i="54"/>
  <c r="S63" i="54"/>
  <c r="R63" i="54"/>
  <c r="Q63" i="54"/>
  <c r="P63" i="54"/>
  <c r="O63" i="54"/>
  <c r="N63" i="54"/>
  <c r="M63" i="54"/>
  <c r="L63" i="54"/>
  <c r="K63" i="54"/>
  <c r="J63" i="54"/>
  <c r="I63" i="54"/>
  <c r="H63" i="54"/>
  <c r="G63" i="54"/>
  <c r="F63" i="54"/>
  <c r="E63" i="54"/>
  <c r="D63" i="54"/>
  <c r="AM62" i="54"/>
  <c r="AL62" i="54"/>
  <c r="AK62" i="54"/>
  <c r="AJ62" i="54"/>
  <c r="AI62" i="54"/>
  <c r="AH62" i="54"/>
  <c r="AG62" i="54"/>
  <c r="AF62" i="54"/>
  <c r="AE62" i="54"/>
  <c r="AD62" i="54"/>
  <c r="AC62" i="54"/>
  <c r="AB62" i="54"/>
  <c r="AA62" i="54"/>
  <c r="Z62" i="54"/>
  <c r="Y62" i="54"/>
  <c r="X62" i="54"/>
  <c r="W62" i="54"/>
  <c r="V62" i="54"/>
  <c r="U62" i="54"/>
  <c r="T62" i="54"/>
  <c r="S62" i="54"/>
  <c r="R62" i="54"/>
  <c r="Q62" i="54"/>
  <c r="P62" i="54"/>
  <c r="O62" i="54"/>
  <c r="N62" i="54"/>
  <c r="M62" i="54"/>
  <c r="L62" i="54"/>
  <c r="K62" i="54"/>
  <c r="J62" i="54"/>
  <c r="I62" i="54"/>
  <c r="H62" i="54"/>
  <c r="G62" i="54"/>
  <c r="F62" i="54"/>
  <c r="E62" i="54"/>
  <c r="D62" i="54"/>
  <c r="AM61" i="54"/>
  <c r="AL61" i="54"/>
  <c r="AK61" i="54"/>
  <c r="AJ61" i="54"/>
  <c r="AI61" i="54"/>
  <c r="AH61" i="54"/>
  <c r="AG61" i="54"/>
  <c r="AF61" i="54"/>
  <c r="AE61" i="54"/>
  <c r="AD61" i="54"/>
  <c r="AC61" i="54"/>
  <c r="AB61" i="54"/>
  <c r="AA61" i="54"/>
  <c r="Z61" i="54"/>
  <c r="Y61" i="54"/>
  <c r="X61" i="54"/>
  <c r="W61" i="54"/>
  <c r="V61" i="54"/>
  <c r="U61" i="54"/>
  <c r="T61" i="54"/>
  <c r="S61" i="54"/>
  <c r="R61" i="54"/>
  <c r="Q61" i="54"/>
  <c r="P61" i="54"/>
  <c r="O61" i="54"/>
  <c r="N61" i="54"/>
  <c r="M61" i="54"/>
  <c r="L61" i="54"/>
  <c r="K61" i="54"/>
  <c r="J61" i="54"/>
  <c r="I61" i="54"/>
  <c r="H61" i="54"/>
  <c r="G61" i="54"/>
  <c r="F61" i="54"/>
  <c r="E61" i="54"/>
  <c r="D61" i="54"/>
  <c r="AM60" i="54"/>
  <c r="AL60" i="54"/>
  <c r="AK60" i="54"/>
  <c r="AJ60" i="54"/>
  <c r="AI60" i="54"/>
  <c r="AH60" i="54"/>
  <c r="AG60" i="54"/>
  <c r="AF60" i="54"/>
  <c r="AE60" i="54"/>
  <c r="AD60" i="54"/>
  <c r="AC60" i="54"/>
  <c r="AB60" i="54"/>
  <c r="AA60" i="54"/>
  <c r="Z60" i="54"/>
  <c r="Y60" i="54"/>
  <c r="X60" i="54"/>
  <c r="W60" i="54"/>
  <c r="V60" i="54"/>
  <c r="U60" i="54"/>
  <c r="T60" i="54"/>
  <c r="S60" i="54"/>
  <c r="R60" i="54"/>
  <c r="Q60" i="54"/>
  <c r="P60" i="54"/>
  <c r="O60" i="54"/>
  <c r="N60" i="54"/>
  <c r="M60" i="54"/>
  <c r="L60" i="54"/>
  <c r="K60" i="54"/>
  <c r="J60" i="54"/>
  <c r="I60" i="54"/>
  <c r="H60" i="54"/>
  <c r="G60" i="54"/>
  <c r="F60" i="54"/>
  <c r="E60" i="54"/>
  <c r="D60" i="54"/>
  <c r="AM59" i="54"/>
  <c r="AL59" i="54"/>
  <c r="AK59" i="54"/>
  <c r="AJ59" i="54"/>
  <c r="AI59" i="54"/>
  <c r="AH59" i="54"/>
  <c r="AG59" i="54"/>
  <c r="AF59" i="54"/>
  <c r="AE59" i="54"/>
  <c r="AD59" i="54"/>
  <c r="AC59" i="54"/>
  <c r="AB59" i="54"/>
  <c r="AA59" i="54"/>
  <c r="Z59" i="54"/>
  <c r="Y59" i="54"/>
  <c r="X59" i="54"/>
  <c r="W59" i="54"/>
  <c r="V59" i="54"/>
  <c r="U59" i="54"/>
  <c r="T59" i="54"/>
  <c r="S59" i="54"/>
  <c r="R59" i="54"/>
  <c r="Q59" i="54"/>
  <c r="P59" i="54"/>
  <c r="O59" i="54"/>
  <c r="N59" i="54"/>
  <c r="M59" i="54"/>
  <c r="L59" i="54"/>
  <c r="K59" i="54"/>
  <c r="J59" i="54"/>
  <c r="I59" i="54"/>
  <c r="H59" i="54"/>
  <c r="G59" i="54"/>
  <c r="F59" i="54"/>
  <c r="E59" i="54"/>
  <c r="D59" i="54"/>
  <c r="AM58" i="54"/>
  <c r="AL58" i="54"/>
  <c r="AK58" i="54"/>
  <c r="AJ58" i="54"/>
  <c r="AI58" i="54"/>
  <c r="AH58" i="54"/>
  <c r="AG58" i="54"/>
  <c r="AF58" i="54"/>
  <c r="AE58" i="54"/>
  <c r="AD58" i="54"/>
  <c r="AC58" i="54"/>
  <c r="AB58" i="54"/>
  <c r="AA58" i="54"/>
  <c r="Z58" i="54"/>
  <c r="Y58" i="54"/>
  <c r="X58" i="54"/>
  <c r="W58" i="54"/>
  <c r="V58" i="54"/>
  <c r="U58" i="54"/>
  <c r="T58" i="54"/>
  <c r="S58" i="54"/>
  <c r="R58" i="54"/>
  <c r="Q58" i="54"/>
  <c r="P58" i="54"/>
  <c r="O58" i="54"/>
  <c r="N58" i="54"/>
  <c r="M58" i="54"/>
  <c r="L58" i="54"/>
  <c r="K58" i="54"/>
  <c r="J58" i="54"/>
  <c r="I58" i="54"/>
  <c r="H58" i="54"/>
  <c r="G58" i="54"/>
  <c r="F58" i="54"/>
  <c r="E58" i="54"/>
  <c r="D58" i="54"/>
  <c r="AM57" i="54"/>
  <c r="AL57" i="54"/>
  <c r="AK57" i="54"/>
  <c r="AJ57" i="54"/>
  <c r="AI57" i="54"/>
  <c r="AH57" i="54"/>
  <c r="AG57" i="54"/>
  <c r="AF57" i="54"/>
  <c r="AE57" i="54"/>
  <c r="AD57" i="54"/>
  <c r="AC57" i="54"/>
  <c r="AB57" i="54"/>
  <c r="AA57" i="54"/>
  <c r="Z57" i="54"/>
  <c r="Y57" i="54"/>
  <c r="X57" i="54"/>
  <c r="W57" i="54"/>
  <c r="V57" i="54"/>
  <c r="U57" i="54"/>
  <c r="T57" i="54"/>
  <c r="S57" i="54"/>
  <c r="R57" i="54"/>
  <c r="Q57" i="54"/>
  <c r="P57" i="54"/>
  <c r="O57" i="54"/>
  <c r="N57" i="54"/>
  <c r="M57" i="54"/>
  <c r="L57" i="54"/>
  <c r="K57" i="54"/>
  <c r="J57" i="54"/>
  <c r="I57" i="54"/>
  <c r="H57" i="54"/>
  <c r="G57" i="54"/>
  <c r="F57" i="54"/>
  <c r="E57" i="54"/>
  <c r="D57" i="54"/>
  <c r="AM56" i="54"/>
  <c r="AL56" i="54"/>
  <c r="AK56" i="54"/>
  <c r="AJ56" i="54"/>
  <c r="AI56" i="54"/>
  <c r="AH56" i="54"/>
  <c r="AG56" i="54"/>
  <c r="AF56" i="54"/>
  <c r="AE56" i="54"/>
  <c r="AD56" i="54"/>
  <c r="AC56" i="54"/>
  <c r="AB56" i="54"/>
  <c r="AA56" i="54"/>
  <c r="Z56" i="54"/>
  <c r="Y56" i="54"/>
  <c r="X56" i="54"/>
  <c r="W56" i="54"/>
  <c r="V56" i="54"/>
  <c r="U56" i="54"/>
  <c r="T56" i="54"/>
  <c r="S56" i="54"/>
  <c r="R56" i="54"/>
  <c r="Q56" i="54"/>
  <c r="P56" i="54"/>
  <c r="O56" i="54"/>
  <c r="N56" i="54"/>
  <c r="M56" i="54"/>
  <c r="L56" i="54"/>
  <c r="K56" i="54"/>
  <c r="J56" i="54"/>
  <c r="I56" i="54"/>
  <c r="H56" i="54"/>
  <c r="G56" i="54"/>
  <c r="F56" i="54"/>
  <c r="E56" i="54"/>
  <c r="D56" i="54"/>
  <c r="AM55" i="54"/>
  <c r="AL55" i="54"/>
  <c r="AK55" i="54"/>
  <c r="AJ55" i="54"/>
  <c r="AI55" i="54"/>
  <c r="AH55" i="54"/>
  <c r="AG55" i="54"/>
  <c r="AF55" i="54"/>
  <c r="AE55" i="54"/>
  <c r="AD55" i="54"/>
  <c r="AC55" i="54"/>
  <c r="AB55" i="54"/>
  <c r="AA55" i="54"/>
  <c r="Z55" i="54"/>
  <c r="Y55" i="54"/>
  <c r="X55" i="54"/>
  <c r="W55" i="54"/>
  <c r="V55" i="54"/>
  <c r="U55" i="54"/>
  <c r="T55" i="54"/>
  <c r="S55" i="54"/>
  <c r="R55" i="54"/>
  <c r="Q55" i="54"/>
  <c r="P55" i="54"/>
  <c r="O55" i="54"/>
  <c r="N55" i="54"/>
  <c r="M55" i="54"/>
  <c r="L55" i="54"/>
  <c r="K55" i="54"/>
  <c r="J55" i="54"/>
  <c r="I55" i="54"/>
  <c r="H55" i="54"/>
  <c r="G55" i="54"/>
  <c r="F55" i="54"/>
  <c r="E55" i="54"/>
  <c r="D55" i="54"/>
  <c r="AM54" i="54"/>
  <c r="AL54" i="54"/>
  <c r="AK54" i="54"/>
  <c r="AJ54" i="54"/>
  <c r="AI54" i="54"/>
  <c r="AH54" i="54"/>
  <c r="AG54" i="54"/>
  <c r="AF54" i="54"/>
  <c r="AE54" i="54"/>
  <c r="AD54" i="54"/>
  <c r="AC54" i="54"/>
  <c r="AB54" i="54"/>
  <c r="AA54" i="54"/>
  <c r="Z54" i="54"/>
  <c r="Y54" i="54"/>
  <c r="X54" i="54"/>
  <c r="W54" i="54"/>
  <c r="V54" i="54"/>
  <c r="U54" i="54"/>
  <c r="T54" i="54"/>
  <c r="S54" i="54"/>
  <c r="R54" i="54"/>
  <c r="Q54" i="54"/>
  <c r="P54" i="54"/>
  <c r="O54" i="54"/>
  <c r="N54" i="54"/>
  <c r="M54" i="54"/>
  <c r="L54" i="54"/>
  <c r="K54" i="54"/>
  <c r="J54" i="54"/>
  <c r="I54" i="54"/>
  <c r="H54" i="54"/>
  <c r="G54" i="54"/>
  <c r="F54" i="54"/>
  <c r="E54" i="54"/>
  <c r="D54" i="54"/>
  <c r="AM53" i="54"/>
  <c r="AL53" i="54"/>
  <c r="AK53" i="54"/>
  <c r="AJ53" i="54"/>
  <c r="AI53" i="54"/>
  <c r="AH53" i="54"/>
  <c r="AG53" i="54"/>
  <c r="AF53" i="54"/>
  <c r="AE53" i="54"/>
  <c r="AD53" i="54"/>
  <c r="AC53" i="54"/>
  <c r="AB53" i="54"/>
  <c r="AA53" i="54"/>
  <c r="Z53" i="54"/>
  <c r="Y53" i="54"/>
  <c r="X53" i="54"/>
  <c r="W53" i="54"/>
  <c r="V53" i="54"/>
  <c r="U53" i="54"/>
  <c r="T53" i="54"/>
  <c r="S53" i="54"/>
  <c r="R53" i="54"/>
  <c r="Q53" i="54"/>
  <c r="P53" i="54"/>
  <c r="O53" i="54"/>
  <c r="N53" i="54"/>
  <c r="M53" i="54"/>
  <c r="L53" i="54"/>
  <c r="K53" i="54"/>
  <c r="J53" i="54"/>
  <c r="I53" i="54"/>
  <c r="H53" i="54"/>
  <c r="G53" i="54"/>
  <c r="F53" i="54"/>
  <c r="E53" i="54"/>
  <c r="D53" i="54"/>
  <c r="AM52" i="54"/>
  <c r="AL52" i="54"/>
  <c r="AK52" i="54"/>
  <c r="AJ52" i="54"/>
  <c r="AI52" i="54"/>
  <c r="AH52" i="54"/>
  <c r="AG52" i="54"/>
  <c r="AF52" i="54"/>
  <c r="AE52" i="54"/>
  <c r="AD52" i="54"/>
  <c r="AC52" i="54"/>
  <c r="AB52" i="54"/>
  <c r="AA52" i="54"/>
  <c r="Z52" i="54"/>
  <c r="Y52" i="54"/>
  <c r="X52" i="54"/>
  <c r="W52" i="54"/>
  <c r="V52" i="54"/>
  <c r="U52" i="54"/>
  <c r="T52" i="54"/>
  <c r="S52" i="54"/>
  <c r="R52" i="54"/>
  <c r="Q52" i="54"/>
  <c r="P52" i="54"/>
  <c r="O52" i="54"/>
  <c r="N52" i="54"/>
  <c r="M52" i="54"/>
  <c r="L52" i="54"/>
  <c r="K52" i="54"/>
  <c r="J52" i="54"/>
  <c r="I52" i="54"/>
  <c r="H52" i="54"/>
  <c r="G52" i="54"/>
  <c r="F52" i="54"/>
  <c r="E52" i="54"/>
  <c r="D52" i="54"/>
  <c r="AM51" i="54"/>
  <c r="AL51" i="54"/>
  <c r="AK51" i="54"/>
  <c r="AJ51" i="54"/>
  <c r="AI51" i="54"/>
  <c r="AH51" i="54"/>
  <c r="AG51" i="54"/>
  <c r="AF51" i="54"/>
  <c r="AE51" i="54"/>
  <c r="AD51" i="54"/>
  <c r="AC51" i="54"/>
  <c r="AB51" i="54"/>
  <c r="AA51" i="54"/>
  <c r="Z51" i="54"/>
  <c r="Y51" i="54"/>
  <c r="X51" i="54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AM50" i="54"/>
  <c r="AL50" i="54"/>
  <c r="AK50" i="54"/>
  <c r="AJ50" i="54"/>
  <c r="AI50" i="54"/>
  <c r="AH50" i="54"/>
  <c r="AG50" i="54"/>
  <c r="AF50" i="54"/>
  <c r="AE50" i="54"/>
  <c r="AD50" i="54"/>
  <c r="AC50" i="54"/>
  <c r="AB50" i="54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AM49" i="54"/>
  <c r="AL49" i="54"/>
  <c r="AK49" i="54"/>
  <c r="AJ49" i="54"/>
  <c r="AI49" i="54"/>
  <c r="AH49" i="54"/>
  <c r="AG49" i="54"/>
  <c r="AF49" i="54"/>
  <c r="AE49" i="54"/>
  <c r="AD49" i="54"/>
  <c r="AC49" i="54"/>
  <c r="AB49" i="54"/>
  <c r="AA49" i="54"/>
  <c r="Z49" i="54"/>
  <c r="Y49" i="54"/>
  <c r="X49" i="54"/>
  <c r="W49" i="54"/>
  <c r="V49" i="54"/>
  <c r="U49" i="54"/>
  <c r="T49" i="54"/>
  <c r="S49" i="54"/>
  <c r="R49" i="54"/>
  <c r="Q49" i="54"/>
  <c r="P49" i="54"/>
  <c r="O49" i="54"/>
  <c r="N49" i="54"/>
  <c r="M49" i="54"/>
  <c r="L49" i="54"/>
  <c r="K49" i="54"/>
  <c r="J49" i="54"/>
  <c r="I49" i="54"/>
  <c r="H49" i="54"/>
  <c r="G49" i="54"/>
  <c r="F49" i="54"/>
  <c r="E49" i="54"/>
  <c r="D49" i="54"/>
  <c r="AM48" i="54"/>
  <c r="AL48" i="54"/>
  <c r="AK48" i="54"/>
  <c r="AJ48" i="54"/>
  <c r="AI48" i="54"/>
  <c r="AH48" i="54"/>
  <c r="AG48" i="54"/>
  <c r="AF48" i="54"/>
  <c r="AE48" i="54"/>
  <c r="AD48" i="54"/>
  <c r="AC48" i="54"/>
  <c r="AB48" i="54"/>
  <c r="AA48" i="54"/>
  <c r="Z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AM47" i="54"/>
  <c r="AL47" i="54"/>
  <c r="AK47" i="54"/>
  <c r="AJ47" i="54"/>
  <c r="AI47" i="54"/>
  <c r="AH47" i="54"/>
  <c r="AG47" i="54"/>
  <c r="AF47" i="54"/>
  <c r="AE47" i="54"/>
  <c r="AD47" i="54"/>
  <c r="AC47" i="54"/>
  <c r="AB47" i="54"/>
  <c r="AA47" i="54"/>
  <c r="Z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AM85" i="53"/>
  <c r="AM83" i="53"/>
  <c r="AL83" i="53"/>
  <c r="AK83" i="53"/>
  <c r="AJ83" i="53"/>
  <c r="AI83" i="53"/>
  <c r="AH83" i="53"/>
  <c r="AG83" i="53"/>
  <c r="AF83" i="53"/>
  <c r="AE83" i="53"/>
  <c r="AD83" i="53"/>
  <c r="AC83" i="53"/>
  <c r="AB83" i="53"/>
  <c r="AA83" i="53"/>
  <c r="Z83" i="53"/>
  <c r="Y83" i="53"/>
  <c r="X83" i="53"/>
  <c r="W83" i="53"/>
  <c r="V83" i="53"/>
  <c r="U83" i="53"/>
  <c r="T83" i="53"/>
  <c r="S83" i="53"/>
  <c r="R83" i="53"/>
  <c r="Q83" i="53"/>
  <c r="P83" i="53"/>
  <c r="O83" i="53"/>
  <c r="N83" i="53"/>
  <c r="M83" i="53"/>
  <c r="L83" i="53"/>
  <c r="K83" i="53"/>
  <c r="J83" i="53"/>
  <c r="I83" i="53"/>
  <c r="H83" i="53"/>
  <c r="G83" i="53"/>
  <c r="F83" i="53"/>
  <c r="E83" i="53"/>
  <c r="D83" i="53"/>
  <c r="C85" i="53" s="1"/>
  <c r="D85" i="53" s="1"/>
  <c r="AM82" i="53"/>
  <c r="AL82" i="53"/>
  <c r="AK82" i="53"/>
  <c r="AJ82" i="53"/>
  <c r="AI82" i="53"/>
  <c r="AH82" i="53"/>
  <c r="AG82" i="53"/>
  <c r="AF82" i="53"/>
  <c r="AE82" i="53"/>
  <c r="AD82" i="53"/>
  <c r="AC82" i="53"/>
  <c r="AB82" i="53"/>
  <c r="AA82" i="53"/>
  <c r="Z82" i="53"/>
  <c r="Y82" i="53"/>
  <c r="X82" i="53"/>
  <c r="W82" i="53"/>
  <c r="V82" i="53"/>
  <c r="U82" i="53"/>
  <c r="T82" i="53"/>
  <c r="S82" i="53"/>
  <c r="R82" i="53"/>
  <c r="Q82" i="53"/>
  <c r="P82" i="53"/>
  <c r="O82" i="53"/>
  <c r="N82" i="53"/>
  <c r="M82" i="53"/>
  <c r="L82" i="53"/>
  <c r="K82" i="53"/>
  <c r="J82" i="53"/>
  <c r="I82" i="53"/>
  <c r="H82" i="53"/>
  <c r="G82" i="53"/>
  <c r="F82" i="53"/>
  <c r="E82" i="53"/>
  <c r="D82" i="53"/>
  <c r="AM81" i="53"/>
  <c r="AL81" i="53"/>
  <c r="AK81" i="53"/>
  <c r="AJ81" i="53"/>
  <c r="AI81" i="53"/>
  <c r="AH81" i="53"/>
  <c r="AG81" i="53"/>
  <c r="AF81" i="53"/>
  <c r="AE81" i="53"/>
  <c r="AD81" i="53"/>
  <c r="AC81" i="53"/>
  <c r="AB81" i="53"/>
  <c r="AA81" i="53"/>
  <c r="Z81" i="53"/>
  <c r="Y81" i="53"/>
  <c r="X81" i="53"/>
  <c r="W81" i="53"/>
  <c r="V81" i="53"/>
  <c r="U81" i="53"/>
  <c r="T81" i="53"/>
  <c r="S81" i="53"/>
  <c r="R81" i="53"/>
  <c r="Q81" i="53"/>
  <c r="P81" i="53"/>
  <c r="O81" i="53"/>
  <c r="N81" i="53"/>
  <c r="M81" i="53"/>
  <c r="L81" i="53"/>
  <c r="K81" i="53"/>
  <c r="J81" i="53"/>
  <c r="I81" i="53"/>
  <c r="H81" i="53"/>
  <c r="G81" i="53"/>
  <c r="F81" i="53"/>
  <c r="E81" i="53"/>
  <c r="D81" i="53"/>
  <c r="AM80" i="53"/>
  <c r="AL80" i="53"/>
  <c r="AK80" i="53"/>
  <c r="AJ80" i="53"/>
  <c r="AI80" i="53"/>
  <c r="AH80" i="53"/>
  <c r="AG80" i="53"/>
  <c r="AF80" i="53"/>
  <c r="AE80" i="53"/>
  <c r="AD80" i="53"/>
  <c r="AC80" i="53"/>
  <c r="AB80" i="53"/>
  <c r="AA80" i="53"/>
  <c r="Z80" i="53"/>
  <c r="Y80" i="53"/>
  <c r="X80" i="53"/>
  <c r="W80" i="53"/>
  <c r="V80" i="53"/>
  <c r="U80" i="53"/>
  <c r="T80" i="53"/>
  <c r="S80" i="53"/>
  <c r="R80" i="53"/>
  <c r="Q80" i="53"/>
  <c r="P80" i="53"/>
  <c r="O80" i="53"/>
  <c r="N80" i="53"/>
  <c r="M80" i="53"/>
  <c r="L80" i="53"/>
  <c r="K80" i="53"/>
  <c r="J80" i="53"/>
  <c r="I80" i="53"/>
  <c r="H80" i="53"/>
  <c r="G80" i="53"/>
  <c r="F80" i="53"/>
  <c r="E80" i="53"/>
  <c r="D80" i="53"/>
  <c r="AM79" i="53"/>
  <c r="AL79" i="53"/>
  <c r="AK79" i="53"/>
  <c r="AJ79" i="53"/>
  <c r="AI79" i="53"/>
  <c r="AH79" i="53"/>
  <c r="AG79" i="53"/>
  <c r="AF79" i="53"/>
  <c r="AE79" i="53"/>
  <c r="AD79" i="53"/>
  <c r="AC79" i="53"/>
  <c r="AB79" i="53"/>
  <c r="AA79" i="53"/>
  <c r="Z79" i="53"/>
  <c r="Y79" i="53"/>
  <c r="X79" i="53"/>
  <c r="W79" i="53"/>
  <c r="V79" i="53"/>
  <c r="U79" i="53"/>
  <c r="T79" i="53"/>
  <c r="S79" i="53"/>
  <c r="R79" i="53"/>
  <c r="Q79" i="53"/>
  <c r="P79" i="53"/>
  <c r="O79" i="53"/>
  <c r="N79" i="53"/>
  <c r="M79" i="53"/>
  <c r="L79" i="53"/>
  <c r="K79" i="53"/>
  <c r="J79" i="53"/>
  <c r="I79" i="53"/>
  <c r="H79" i="53"/>
  <c r="G79" i="53"/>
  <c r="F79" i="53"/>
  <c r="E79" i="53"/>
  <c r="D79" i="53"/>
  <c r="AM78" i="53"/>
  <c r="AL78" i="53"/>
  <c r="AK78" i="53"/>
  <c r="AJ78" i="53"/>
  <c r="AI78" i="53"/>
  <c r="AH78" i="53"/>
  <c r="AG78" i="53"/>
  <c r="AF78" i="53"/>
  <c r="AE78" i="53"/>
  <c r="AD78" i="53"/>
  <c r="AC78" i="53"/>
  <c r="AB78" i="53"/>
  <c r="AA78" i="53"/>
  <c r="Z78" i="53"/>
  <c r="Y78" i="53"/>
  <c r="X78" i="53"/>
  <c r="W78" i="53"/>
  <c r="V78" i="53"/>
  <c r="U78" i="53"/>
  <c r="T78" i="53"/>
  <c r="S78" i="53"/>
  <c r="R78" i="53"/>
  <c r="Q78" i="53"/>
  <c r="P78" i="53"/>
  <c r="O78" i="53"/>
  <c r="N78" i="53"/>
  <c r="M78" i="53"/>
  <c r="L78" i="53"/>
  <c r="K78" i="53"/>
  <c r="J78" i="53"/>
  <c r="I78" i="53"/>
  <c r="H78" i="53"/>
  <c r="G78" i="53"/>
  <c r="F78" i="53"/>
  <c r="E78" i="53"/>
  <c r="D78" i="53"/>
  <c r="AM77" i="53"/>
  <c r="AL77" i="53"/>
  <c r="AK77" i="53"/>
  <c r="AJ77" i="53"/>
  <c r="AI77" i="53"/>
  <c r="AH77" i="53"/>
  <c r="AG77" i="53"/>
  <c r="AF77" i="53"/>
  <c r="AE77" i="53"/>
  <c r="AD77" i="53"/>
  <c r="AC77" i="53"/>
  <c r="AB77" i="53"/>
  <c r="AA77" i="53"/>
  <c r="Z77" i="53"/>
  <c r="Y77" i="53"/>
  <c r="X77" i="53"/>
  <c r="W77" i="53"/>
  <c r="V77" i="53"/>
  <c r="U77" i="53"/>
  <c r="T77" i="53"/>
  <c r="S77" i="53"/>
  <c r="R77" i="53"/>
  <c r="Q77" i="53"/>
  <c r="P77" i="53"/>
  <c r="O77" i="53"/>
  <c r="N77" i="53"/>
  <c r="M77" i="53"/>
  <c r="L77" i="53"/>
  <c r="K77" i="53"/>
  <c r="J77" i="53"/>
  <c r="I77" i="53"/>
  <c r="H77" i="53"/>
  <c r="G77" i="53"/>
  <c r="F77" i="53"/>
  <c r="E77" i="53"/>
  <c r="D77" i="53"/>
  <c r="AM76" i="53"/>
  <c r="AL76" i="53"/>
  <c r="AK76" i="53"/>
  <c r="AJ76" i="53"/>
  <c r="AI76" i="53"/>
  <c r="AH76" i="53"/>
  <c r="AG76" i="53"/>
  <c r="AF76" i="53"/>
  <c r="AE76" i="53"/>
  <c r="AD76" i="53"/>
  <c r="AC76" i="53"/>
  <c r="AB76" i="53"/>
  <c r="AA76" i="53"/>
  <c r="Z76" i="53"/>
  <c r="Y76" i="53"/>
  <c r="X76" i="53"/>
  <c r="W76" i="53"/>
  <c r="V76" i="53"/>
  <c r="U76" i="53"/>
  <c r="T76" i="53"/>
  <c r="S76" i="53"/>
  <c r="R76" i="53"/>
  <c r="Q76" i="53"/>
  <c r="P76" i="53"/>
  <c r="O76" i="53"/>
  <c r="N76" i="53"/>
  <c r="M76" i="53"/>
  <c r="L76" i="53"/>
  <c r="K76" i="53"/>
  <c r="J76" i="53"/>
  <c r="I76" i="53"/>
  <c r="H76" i="53"/>
  <c r="G76" i="53"/>
  <c r="F76" i="53"/>
  <c r="E76" i="53"/>
  <c r="D76" i="53"/>
  <c r="AM75" i="53"/>
  <c r="AL75" i="53"/>
  <c r="AK75" i="53"/>
  <c r="AJ75" i="53"/>
  <c r="AI75" i="53"/>
  <c r="AH75" i="53"/>
  <c r="AG75" i="53"/>
  <c r="AF75" i="53"/>
  <c r="AE75" i="53"/>
  <c r="AD75" i="53"/>
  <c r="AC75" i="53"/>
  <c r="AB75" i="53"/>
  <c r="AA75" i="53"/>
  <c r="Z75" i="53"/>
  <c r="Y75" i="53"/>
  <c r="X75" i="53"/>
  <c r="W75" i="53"/>
  <c r="V75" i="53"/>
  <c r="U75" i="53"/>
  <c r="T75" i="53"/>
  <c r="S75" i="53"/>
  <c r="R75" i="53"/>
  <c r="Q75" i="53"/>
  <c r="P75" i="53"/>
  <c r="O75" i="53"/>
  <c r="N75" i="53"/>
  <c r="M75" i="53"/>
  <c r="L75" i="53"/>
  <c r="K75" i="53"/>
  <c r="J75" i="53"/>
  <c r="I75" i="53"/>
  <c r="H75" i="53"/>
  <c r="G75" i="53"/>
  <c r="F75" i="53"/>
  <c r="E75" i="53"/>
  <c r="D75" i="53"/>
  <c r="AM74" i="53"/>
  <c r="AL74" i="53"/>
  <c r="AK74" i="53"/>
  <c r="AJ74" i="53"/>
  <c r="AI74" i="53"/>
  <c r="AH74" i="53"/>
  <c r="AG74" i="53"/>
  <c r="AF74" i="53"/>
  <c r="AE74" i="53"/>
  <c r="AD74" i="53"/>
  <c r="AC74" i="53"/>
  <c r="AB74" i="53"/>
  <c r="AA74" i="53"/>
  <c r="Z74" i="53"/>
  <c r="Y74" i="53"/>
  <c r="X74" i="53"/>
  <c r="W74" i="53"/>
  <c r="V74" i="53"/>
  <c r="U74" i="53"/>
  <c r="T74" i="53"/>
  <c r="S74" i="53"/>
  <c r="R74" i="53"/>
  <c r="Q74" i="53"/>
  <c r="P74" i="53"/>
  <c r="O74" i="53"/>
  <c r="N74" i="53"/>
  <c r="M74" i="53"/>
  <c r="L74" i="53"/>
  <c r="K74" i="53"/>
  <c r="J74" i="53"/>
  <c r="I74" i="53"/>
  <c r="H74" i="53"/>
  <c r="G74" i="53"/>
  <c r="F74" i="53"/>
  <c r="E74" i="53"/>
  <c r="D74" i="53"/>
  <c r="AM73" i="53"/>
  <c r="AL73" i="53"/>
  <c r="AK73" i="53"/>
  <c r="AJ73" i="53"/>
  <c r="AI73" i="53"/>
  <c r="AH73" i="53"/>
  <c r="AG73" i="53"/>
  <c r="AF73" i="53"/>
  <c r="AE73" i="53"/>
  <c r="AD73" i="53"/>
  <c r="AC73" i="53"/>
  <c r="AB73" i="53"/>
  <c r="AA73" i="53"/>
  <c r="Z73" i="53"/>
  <c r="Y73" i="53"/>
  <c r="X73" i="53"/>
  <c r="W73" i="53"/>
  <c r="V73" i="53"/>
  <c r="U73" i="53"/>
  <c r="T73" i="53"/>
  <c r="S73" i="53"/>
  <c r="R73" i="53"/>
  <c r="Q73" i="53"/>
  <c r="P73" i="53"/>
  <c r="O73" i="53"/>
  <c r="N73" i="53"/>
  <c r="M73" i="53"/>
  <c r="L73" i="53"/>
  <c r="K73" i="53"/>
  <c r="J73" i="53"/>
  <c r="I73" i="53"/>
  <c r="H73" i="53"/>
  <c r="G73" i="53"/>
  <c r="F73" i="53"/>
  <c r="E73" i="53"/>
  <c r="D73" i="53"/>
  <c r="AM72" i="53"/>
  <c r="AL72" i="53"/>
  <c r="AK72" i="53"/>
  <c r="AJ72" i="53"/>
  <c r="AI72" i="53"/>
  <c r="AH72" i="53"/>
  <c r="AG72" i="53"/>
  <c r="AF72" i="53"/>
  <c r="AE72" i="53"/>
  <c r="AD72" i="53"/>
  <c r="AC72" i="53"/>
  <c r="AB72" i="53"/>
  <c r="AA72" i="53"/>
  <c r="Z72" i="53"/>
  <c r="Y72" i="53"/>
  <c r="X72" i="53"/>
  <c r="W72" i="53"/>
  <c r="V72" i="53"/>
  <c r="U72" i="53"/>
  <c r="T72" i="53"/>
  <c r="S72" i="53"/>
  <c r="R72" i="53"/>
  <c r="Q72" i="53"/>
  <c r="P72" i="53"/>
  <c r="O72" i="53"/>
  <c r="N72" i="53"/>
  <c r="M72" i="53"/>
  <c r="L72" i="53"/>
  <c r="K72" i="53"/>
  <c r="J72" i="53"/>
  <c r="I72" i="53"/>
  <c r="H72" i="53"/>
  <c r="G72" i="53"/>
  <c r="F72" i="53"/>
  <c r="E72" i="53"/>
  <c r="D72" i="53"/>
  <c r="AM71" i="53"/>
  <c r="AL71" i="53"/>
  <c r="AK71" i="53"/>
  <c r="AJ71" i="53"/>
  <c r="AI71" i="53"/>
  <c r="AH71" i="53"/>
  <c r="AG71" i="53"/>
  <c r="AF71" i="53"/>
  <c r="AE71" i="53"/>
  <c r="AD71" i="53"/>
  <c r="AC71" i="53"/>
  <c r="AB71" i="53"/>
  <c r="AA71" i="53"/>
  <c r="Z71" i="53"/>
  <c r="Y71" i="53"/>
  <c r="X71" i="53"/>
  <c r="W71" i="53"/>
  <c r="V71" i="53"/>
  <c r="U71" i="53"/>
  <c r="T71" i="53"/>
  <c r="S71" i="53"/>
  <c r="R71" i="53"/>
  <c r="Q71" i="53"/>
  <c r="P71" i="53"/>
  <c r="O71" i="53"/>
  <c r="N71" i="53"/>
  <c r="M71" i="53"/>
  <c r="L71" i="53"/>
  <c r="K71" i="53"/>
  <c r="J71" i="53"/>
  <c r="I71" i="53"/>
  <c r="H71" i="53"/>
  <c r="G71" i="53"/>
  <c r="F71" i="53"/>
  <c r="E71" i="53"/>
  <c r="D71" i="53"/>
  <c r="AM70" i="53"/>
  <c r="AL70" i="53"/>
  <c r="AK70" i="53"/>
  <c r="AJ70" i="53"/>
  <c r="AI70" i="53"/>
  <c r="AH70" i="53"/>
  <c r="AG70" i="53"/>
  <c r="AF70" i="53"/>
  <c r="AE70" i="53"/>
  <c r="AD70" i="53"/>
  <c r="AC70" i="53"/>
  <c r="AB70" i="53"/>
  <c r="AA70" i="53"/>
  <c r="Z70" i="53"/>
  <c r="Y70" i="53"/>
  <c r="X70" i="53"/>
  <c r="W70" i="53"/>
  <c r="V70" i="53"/>
  <c r="U70" i="53"/>
  <c r="T70" i="53"/>
  <c r="S70" i="53"/>
  <c r="R70" i="53"/>
  <c r="Q70" i="53"/>
  <c r="P70" i="53"/>
  <c r="O70" i="53"/>
  <c r="N70" i="53"/>
  <c r="M70" i="53"/>
  <c r="L70" i="53"/>
  <c r="K70" i="53"/>
  <c r="J70" i="53"/>
  <c r="I70" i="53"/>
  <c r="H70" i="53"/>
  <c r="G70" i="53"/>
  <c r="F70" i="53"/>
  <c r="E70" i="53"/>
  <c r="D70" i="53"/>
  <c r="AM69" i="53"/>
  <c r="AL69" i="53"/>
  <c r="AK69" i="53"/>
  <c r="AJ69" i="53"/>
  <c r="AI69" i="53"/>
  <c r="AH69" i="53"/>
  <c r="AG69" i="53"/>
  <c r="AF69" i="53"/>
  <c r="AE69" i="53"/>
  <c r="AD69" i="53"/>
  <c r="AC69" i="53"/>
  <c r="AB69" i="53"/>
  <c r="AA69" i="53"/>
  <c r="Z69" i="53"/>
  <c r="Y69" i="53"/>
  <c r="X69" i="53"/>
  <c r="W69" i="53"/>
  <c r="V69" i="53"/>
  <c r="U69" i="53"/>
  <c r="T69" i="53"/>
  <c r="S69" i="53"/>
  <c r="R69" i="53"/>
  <c r="Q69" i="53"/>
  <c r="P69" i="53"/>
  <c r="O69" i="53"/>
  <c r="N69" i="53"/>
  <c r="M69" i="53"/>
  <c r="L69" i="53"/>
  <c r="K69" i="53"/>
  <c r="J69" i="53"/>
  <c r="I69" i="53"/>
  <c r="H69" i="53"/>
  <c r="G69" i="53"/>
  <c r="F69" i="53"/>
  <c r="E69" i="53"/>
  <c r="D69" i="53"/>
  <c r="AM68" i="53"/>
  <c r="AL68" i="53"/>
  <c r="AK68" i="53"/>
  <c r="AJ68" i="53"/>
  <c r="AI68" i="53"/>
  <c r="AH68" i="53"/>
  <c r="AG68" i="53"/>
  <c r="AF68" i="53"/>
  <c r="AE68" i="53"/>
  <c r="AD68" i="53"/>
  <c r="AC68" i="53"/>
  <c r="AB68" i="53"/>
  <c r="AA68" i="53"/>
  <c r="Z68" i="53"/>
  <c r="Y68" i="53"/>
  <c r="X68" i="53"/>
  <c r="W68" i="53"/>
  <c r="V68" i="53"/>
  <c r="U68" i="53"/>
  <c r="T68" i="53"/>
  <c r="S68" i="53"/>
  <c r="R68" i="53"/>
  <c r="Q68" i="53"/>
  <c r="P68" i="53"/>
  <c r="O68" i="53"/>
  <c r="N68" i="53"/>
  <c r="M68" i="53"/>
  <c r="L68" i="53"/>
  <c r="K68" i="53"/>
  <c r="J68" i="53"/>
  <c r="I68" i="53"/>
  <c r="H68" i="53"/>
  <c r="G68" i="53"/>
  <c r="F68" i="53"/>
  <c r="E68" i="53"/>
  <c r="D68" i="53"/>
  <c r="AM67" i="53"/>
  <c r="AL67" i="53"/>
  <c r="AK67" i="53"/>
  <c r="AJ67" i="53"/>
  <c r="AI67" i="53"/>
  <c r="AH67" i="53"/>
  <c r="AG67" i="53"/>
  <c r="AF67" i="53"/>
  <c r="AE67" i="53"/>
  <c r="AD67" i="53"/>
  <c r="AC67" i="53"/>
  <c r="AB67" i="53"/>
  <c r="AA67" i="53"/>
  <c r="Z67" i="53"/>
  <c r="Y67" i="53"/>
  <c r="X67" i="53"/>
  <c r="W67" i="53"/>
  <c r="V67" i="53"/>
  <c r="U67" i="53"/>
  <c r="T67" i="53"/>
  <c r="S67" i="53"/>
  <c r="R67" i="53"/>
  <c r="Q67" i="53"/>
  <c r="P67" i="53"/>
  <c r="O67" i="53"/>
  <c r="N67" i="53"/>
  <c r="M67" i="53"/>
  <c r="L67" i="53"/>
  <c r="K67" i="53"/>
  <c r="J67" i="53"/>
  <c r="I67" i="53"/>
  <c r="H67" i="53"/>
  <c r="G67" i="53"/>
  <c r="F67" i="53"/>
  <c r="E67" i="53"/>
  <c r="D67" i="53"/>
  <c r="AM66" i="53"/>
  <c r="AL66" i="53"/>
  <c r="AK66" i="53"/>
  <c r="AJ66" i="53"/>
  <c r="AI66" i="53"/>
  <c r="AH66" i="53"/>
  <c r="AG66" i="53"/>
  <c r="AF66" i="53"/>
  <c r="AE66" i="53"/>
  <c r="AD66" i="53"/>
  <c r="AC66" i="53"/>
  <c r="AB66" i="53"/>
  <c r="AA66" i="53"/>
  <c r="Z66" i="53"/>
  <c r="Y66" i="53"/>
  <c r="X66" i="53"/>
  <c r="W66" i="53"/>
  <c r="V66" i="53"/>
  <c r="U66" i="53"/>
  <c r="T66" i="53"/>
  <c r="S66" i="53"/>
  <c r="R66" i="53"/>
  <c r="Q66" i="53"/>
  <c r="P66" i="53"/>
  <c r="O66" i="53"/>
  <c r="N66" i="53"/>
  <c r="M66" i="53"/>
  <c r="L66" i="53"/>
  <c r="K66" i="53"/>
  <c r="J66" i="53"/>
  <c r="I66" i="53"/>
  <c r="H66" i="53"/>
  <c r="G66" i="53"/>
  <c r="F66" i="53"/>
  <c r="E66" i="53"/>
  <c r="D66" i="53"/>
  <c r="AM65" i="53"/>
  <c r="AL65" i="53"/>
  <c r="AK65" i="53"/>
  <c r="AJ65" i="53"/>
  <c r="AI65" i="53"/>
  <c r="AH65" i="53"/>
  <c r="AG65" i="53"/>
  <c r="AF65" i="53"/>
  <c r="AE65" i="53"/>
  <c r="AD65" i="53"/>
  <c r="AC65" i="53"/>
  <c r="AB65" i="53"/>
  <c r="AA65" i="53"/>
  <c r="Z65" i="53"/>
  <c r="Y65" i="53"/>
  <c r="X65" i="53"/>
  <c r="W65" i="53"/>
  <c r="V65" i="53"/>
  <c r="U65" i="53"/>
  <c r="T65" i="53"/>
  <c r="S65" i="53"/>
  <c r="R65" i="53"/>
  <c r="Q65" i="53"/>
  <c r="P65" i="53"/>
  <c r="O65" i="53"/>
  <c r="N65" i="53"/>
  <c r="M65" i="53"/>
  <c r="L65" i="53"/>
  <c r="K65" i="53"/>
  <c r="J65" i="53"/>
  <c r="I65" i="53"/>
  <c r="H65" i="53"/>
  <c r="G65" i="53"/>
  <c r="F65" i="53"/>
  <c r="E65" i="53"/>
  <c r="D65" i="53"/>
  <c r="AM64" i="53"/>
  <c r="AL64" i="53"/>
  <c r="AK64" i="53"/>
  <c r="AJ64" i="53"/>
  <c r="AI64" i="53"/>
  <c r="AH64" i="53"/>
  <c r="AG64" i="53"/>
  <c r="AF64" i="53"/>
  <c r="AE64" i="53"/>
  <c r="AD64" i="53"/>
  <c r="AC64" i="53"/>
  <c r="AB64" i="53"/>
  <c r="AA64" i="53"/>
  <c r="Z64" i="53"/>
  <c r="Y64" i="53"/>
  <c r="X64" i="53"/>
  <c r="W64" i="53"/>
  <c r="V64" i="53"/>
  <c r="U64" i="53"/>
  <c r="T64" i="53"/>
  <c r="S64" i="53"/>
  <c r="R64" i="53"/>
  <c r="Q64" i="53"/>
  <c r="P64" i="53"/>
  <c r="O64" i="53"/>
  <c r="N64" i="53"/>
  <c r="M64" i="53"/>
  <c r="L64" i="53"/>
  <c r="K64" i="53"/>
  <c r="J64" i="53"/>
  <c r="I64" i="53"/>
  <c r="H64" i="53"/>
  <c r="G64" i="53"/>
  <c r="F64" i="53"/>
  <c r="E64" i="53"/>
  <c r="D64" i="53"/>
  <c r="AM63" i="53"/>
  <c r="AL63" i="53"/>
  <c r="AK63" i="53"/>
  <c r="AJ63" i="53"/>
  <c r="AI63" i="53"/>
  <c r="AH63" i="53"/>
  <c r="AG63" i="53"/>
  <c r="AF63" i="53"/>
  <c r="AE63" i="53"/>
  <c r="AD63" i="53"/>
  <c r="AC63" i="53"/>
  <c r="AB63" i="53"/>
  <c r="AA63" i="53"/>
  <c r="Z63" i="53"/>
  <c r="Y63" i="53"/>
  <c r="X63" i="53"/>
  <c r="W63" i="53"/>
  <c r="V63" i="53"/>
  <c r="U63" i="53"/>
  <c r="T63" i="53"/>
  <c r="S63" i="53"/>
  <c r="R63" i="53"/>
  <c r="Q63" i="53"/>
  <c r="P63" i="53"/>
  <c r="O63" i="53"/>
  <c r="N63" i="53"/>
  <c r="M63" i="53"/>
  <c r="L63" i="53"/>
  <c r="K63" i="53"/>
  <c r="J63" i="53"/>
  <c r="I63" i="53"/>
  <c r="H63" i="53"/>
  <c r="G63" i="53"/>
  <c r="F63" i="53"/>
  <c r="E63" i="53"/>
  <c r="D63" i="53"/>
  <c r="AM62" i="53"/>
  <c r="AL62" i="53"/>
  <c r="AK62" i="53"/>
  <c r="AJ62" i="53"/>
  <c r="AI62" i="53"/>
  <c r="AH62" i="53"/>
  <c r="AG62" i="53"/>
  <c r="AF62" i="53"/>
  <c r="AE62" i="53"/>
  <c r="AD62" i="53"/>
  <c r="AC62" i="53"/>
  <c r="AB62" i="53"/>
  <c r="AA62" i="53"/>
  <c r="Z62" i="53"/>
  <c r="Y62" i="53"/>
  <c r="X62" i="53"/>
  <c r="W62" i="53"/>
  <c r="V62" i="53"/>
  <c r="U62" i="53"/>
  <c r="T62" i="53"/>
  <c r="S62" i="53"/>
  <c r="R62" i="53"/>
  <c r="Q62" i="53"/>
  <c r="P62" i="53"/>
  <c r="O62" i="53"/>
  <c r="N62" i="53"/>
  <c r="M62" i="53"/>
  <c r="L62" i="53"/>
  <c r="K62" i="53"/>
  <c r="J62" i="53"/>
  <c r="I62" i="53"/>
  <c r="H62" i="53"/>
  <c r="G62" i="53"/>
  <c r="F62" i="53"/>
  <c r="E62" i="53"/>
  <c r="D62" i="53"/>
  <c r="AM61" i="53"/>
  <c r="AL61" i="53"/>
  <c r="AK61" i="53"/>
  <c r="AJ61" i="53"/>
  <c r="AI61" i="53"/>
  <c r="AH61" i="53"/>
  <c r="AG61" i="53"/>
  <c r="AF61" i="53"/>
  <c r="AE61" i="53"/>
  <c r="AD61" i="53"/>
  <c r="AC61" i="53"/>
  <c r="AB61" i="53"/>
  <c r="AA61" i="53"/>
  <c r="Z61" i="53"/>
  <c r="Y61" i="53"/>
  <c r="X61" i="53"/>
  <c r="W61" i="53"/>
  <c r="V61" i="53"/>
  <c r="U61" i="53"/>
  <c r="T61" i="53"/>
  <c r="S61" i="53"/>
  <c r="R61" i="53"/>
  <c r="Q61" i="53"/>
  <c r="P61" i="53"/>
  <c r="O61" i="53"/>
  <c r="N61" i="53"/>
  <c r="M61" i="53"/>
  <c r="L61" i="53"/>
  <c r="K61" i="53"/>
  <c r="J61" i="53"/>
  <c r="I61" i="53"/>
  <c r="H61" i="53"/>
  <c r="G61" i="53"/>
  <c r="F61" i="53"/>
  <c r="E61" i="53"/>
  <c r="D61" i="53"/>
  <c r="AM60" i="53"/>
  <c r="AL60" i="53"/>
  <c r="AK60" i="53"/>
  <c r="AJ60" i="53"/>
  <c r="AI60" i="53"/>
  <c r="AH60" i="53"/>
  <c r="AG60" i="53"/>
  <c r="AF60" i="53"/>
  <c r="AE60" i="53"/>
  <c r="AD60" i="53"/>
  <c r="AC60" i="53"/>
  <c r="AB60" i="53"/>
  <c r="AA60" i="53"/>
  <c r="Z60" i="53"/>
  <c r="Y60" i="53"/>
  <c r="X60" i="53"/>
  <c r="W60" i="53"/>
  <c r="V60" i="53"/>
  <c r="U60" i="53"/>
  <c r="T60" i="53"/>
  <c r="S60" i="53"/>
  <c r="R60" i="53"/>
  <c r="Q60" i="53"/>
  <c r="P60" i="53"/>
  <c r="O60" i="53"/>
  <c r="N60" i="53"/>
  <c r="M60" i="53"/>
  <c r="L60" i="53"/>
  <c r="K60" i="53"/>
  <c r="J60" i="53"/>
  <c r="I60" i="53"/>
  <c r="H60" i="53"/>
  <c r="G60" i="53"/>
  <c r="F60" i="53"/>
  <c r="E60" i="53"/>
  <c r="D60" i="53"/>
  <c r="AM59" i="53"/>
  <c r="AL59" i="53"/>
  <c r="AK59" i="53"/>
  <c r="AJ59" i="53"/>
  <c r="AI59" i="53"/>
  <c r="AH59" i="53"/>
  <c r="AG59" i="53"/>
  <c r="AF59" i="53"/>
  <c r="AE59" i="53"/>
  <c r="AD59" i="53"/>
  <c r="AC59" i="53"/>
  <c r="AB59" i="53"/>
  <c r="AA59" i="53"/>
  <c r="Z59" i="53"/>
  <c r="Y59" i="53"/>
  <c r="X59" i="53"/>
  <c r="W59" i="53"/>
  <c r="V59" i="53"/>
  <c r="U59" i="53"/>
  <c r="T59" i="53"/>
  <c r="S59" i="53"/>
  <c r="R59" i="53"/>
  <c r="Q59" i="53"/>
  <c r="P59" i="53"/>
  <c r="O59" i="53"/>
  <c r="N59" i="53"/>
  <c r="M59" i="53"/>
  <c r="L59" i="53"/>
  <c r="K59" i="53"/>
  <c r="J59" i="53"/>
  <c r="I59" i="53"/>
  <c r="H59" i="53"/>
  <c r="G59" i="53"/>
  <c r="F59" i="53"/>
  <c r="E59" i="53"/>
  <c r="D59" i="53"/>
  <c r="AM58" i="53"/>
  <c r="AL58" i="53"/>
  <c r="AK58" i="53"/>
  <c r="AJ58" i="53"/>
  <c r="AI58" i="53"/>
  <c r="AH58" i="53"/>
  <c r="AG58" i="53"/>
  <c r="AF58" i="53"/>
  <c r="AE58" i="53"/>
  <c r="AD58" i="53"/>
  <c r="AC58" i="53"/>
  <c r="AB58" i="53"/>
  <c r="AA58" i="53"/>
  <c r="Z58" i="53"/>
  <c r="Y58" i="53"/>
  <c r="X58" i="53"/>
  <c r="W58" i="53"/>
  <c r="V58" i="53"/>
  <c r="U58" i="53"/>
  <c r="T58" i="53"/>
  <c r="S58" i="53"/>
  <c r="R58" i="53"/>
  <c r="Q58" i="53"/>
  <c r="P58" i="53"/>
  <c r="O58" i="53"/>
  <c r="N58" i="53"/>
  <c r="M58" i="53"/>
  <c r="L58" i="53"/>
  <c r="K58" i="53"/>
  <c r="J58" i="53"/>
  <c r="I58" i="53"/>
  <c r="H58" i="53"/>
  <c r="G58" i="53"/>
  <c r="F58" i="53"/>
  <c r="E58" i="53"/>
  <c r="D58" i="53"/>
  <c r="AM57" i="53"/>
  <c r="AL57" i="53"/>
  <c r="AK57" i="53"/>
  <c r="AJ57" i="53"/>
  <c r="AI57" i="53"/>
  <c r="AH57" i="53"/>
  <c r="AG57" i="53"/>
  <c r="AF57" i="53"/>
  <c r="AE57" i="53"/>
  <c r="AD57" i="53"/>
  <c r="AC57" i="53"/>
  <c r="AB57" i="53"/>
  <c r="AA57" i="53"/>
  <c r="Z57" i="53"/>
  <c r="Y57" i="53"/>
  <c r="X57" i="53"/>
  <c r="W57" i="53"/>
  <c r="V57" i="53"/>
  <c r="U57" i="53"/>
  <c r="T57" i="53"/>
  <c r="S57" i="53"/>
  <c r="R57" i="53"/>
  <c r="Q57" i="53"/>
  <c r="P57" i="53"/>
  <c r="O57" i="53"/>
  <c r="N57" i="53"/>
  <c r="M57" i="53"/>
  <c r="L57" i="53"/>
  <c r="K57" i="53"/>
  <c r="J57" i="53"/>
  <c r="I57" i="53"/>
  <c r="H57" i="53"/>
  <c r="G57" i="53"/>
  <c r="F57" i="53"/>
  <c r="E57" i="53"/>
  <c r="D57" i="53"/>
  <c r="AM56" i="53"/>
  <c r="AL56" i="53"/>
  <c r="AK56" i="53"/>
  <c r="AJ56" i="53"/>
  <c r="AI56" i="53"/>
  <c r="AH56" i="53"/>
  <c r="AG56" i="53"/>
  <c r="AF56" i="53"/>
  <c r="AE56" i="53"/>
  <c r="AD56" i="53"/>
  <c r="AC56" i="53"/>
  <c r="AB56" i="53"/>
  <c r="AA56" i="53"/>
  <c r="Z56" i="53"/>
  <c r="Y56" i="53"/>
  <c r="X56" i="53"/>
  <c r="W56" i="53"/>
  <c r="V56" i="53"/>
  <c r="U56" i="53"/>
  <c r="T56" i="53"/>
  <c r="S56" i="53"/>
  <c r="R56" i="53"/>
  <c r="Q56" i="53"/>
  <c r="P56" i="53"/>
  <c r="O56" i="53"/>
  <c r="N56" i="53"/>
  <c r="M56" i="53"/>
  <c r="L56" i="53"/>
  <c r="K56" i="53"/>
  <c r="J56" i="53"/>
  <c r="I56" i="53"/>
  <c r="H56" i="53"/>
  <c r="G56" i="53"/>
  <c r="F56" i="53"/>
  <c r="E56" i="53"/>
  <c r="D56" i="53"/>
  <c r="AM55" i="53"/>
  <c r="AL55" i="53"/>
  <c r="AK55" i="53"/>
  <c r="AJ55" i="53"/>
  <c r="AI55" i="53"/>
  <c r="AH55" i="53"/>
  <c r="AG55" i="53"/>
  <c r="AF55" i="53"/>
  <c r="AE55" i="53"/>
  <c r="AD55" i="53"/>
  <c r="AC55" i="53"/>
  <c r="AB55" i="53"/>
  <c r="AA55" i="53"/>
  <c r="Z55" i="53"/>
  <c r="Y55" i="53"/>
  <c r="X55" i="53"/>
  <c r="W55" i="53"/>
  <c r="V55" i="53"/>
  <c r="U55" i="53"/>
  <c r="T55" i="53"/>
  <c r="S55" i="53"/>
  <c r="R55" i="53"/>
  <c r="Q55" i="53"/>
  <c r="P55" i="53"/>
  <c r="O55" i="53"/>
  <c r="N55" i="53"/>
  <c r="M55" i="53"/>
  <c r="L55" i="53"/>
  <c r="K55" i="53"/>
  <c r="J55" i="53"/>
  <c r="I55" i="53"/>
  <c r="H55" i="53"/>
  <c r="G55" i="53"/>
  <c r="F55" i="53"/>
  <c r="E55" i="53"/>
  <c r="D55" i="53"/>
  <c r="AM54" i="53"/>
  <c r="AL54" i="53"/>
  <c r="AK54" i="53"/>
  <c r="AJ54" i="53"/>
  <c r="AI54" i="53"/>
  <c r="AH54" i="53"/>
  <c r="AG54" i="53"/>
  <c r="AF54" i="53"/>
  <c r="AE54" i="53"/>
  <c r="AD54" i="53"/>
  <c r="AC54" i="53"/>
  <c r="AB54" i="53"/>
  <c r="AA54" i="53"/>
  <c r="Z54" i="53"/>
  <c r="Y54" i="53"/>
  <c r="X54" i="53"/>
  <c r="W54" i="53"/>
  <c r="V54" i="53"/>
  <c r="U54" i="53"/>
  <c r="T54" i="53"/>
  <c r="S54" i="53"/>
  <c r="R54" i="53"/>
  <c r="Q54" i="53"/>
  <c r="P54" i="53"/>
  <c r="O54" i="53"/>
  <c r="N54" i="53"/>
  <c r="M54" i="53"/>
  <c r="L54" i="53"/>
  <c r="K54" i="53"/>
  <c r="J54" i="53"/>
  <c r="I54" i="53"/>
  <c r="H54" i="53"/>
  <c r="G54" i="53"/>
  <c r="F54" i="53"/>
  <c r="E54" i="53"/>
  <c r="D54" i="53"/>
  <c r="AM53" i="53"/>
  <c r="AL53" i="53"/>
  <c r="AK53" i="53"/>
  <c r="AJ53" i="53"/>
  <c r="AI53" i="53"/>
  <c r="AH53" i="53"/>
  <c r="AG53" i="53"/>
  <c r="AF53" i="53"/>
  <c r="AE53" i="53"/>
  <c r="AD53" i="53"/>
  <c r="AC53" i="53"/>
  <c r="AB53" i="53"/>
  <c r="AA53" i="53"/>
  <c r="Z53" i="53"/>
  <c r="Y53" i="53"/>
  <c r="X53" i="53"/>
  <c r="W53" i="53"/>
  <c r="V53" i="53"/>
  <c r="U53" i="53"/>
  <c r="T53" i="53"/>
  <c r="S53" i="53"/>
  <c r="R53" i="53"/>
  <c r="Q53" i="53"/>
  <c r="P53" i="53"/>
  <c r="O53" i="53"/>
  <c r="N53" i="53"/>
  <c r="M53" i="53"/>
  <c r="L53" i="53"/>
  <c r="K53" i="53"/>
  <c r="J53" i="53"/>
  <c r="I53" i="53"/>
  <c r="H53" i="53"/>
  <c r="G53" i="53"/>
  <c r="F53" i="53"/>
  <c r="E53" i="53"/>
  <c r="D53" i="53"/>
  <c r="AM52" i="53"/>
  <c r="AL52" i="53"/>
  <c r="AK52" i="53"/>
  <c r="AJ52" i="53"/>
  <c r="AI52" i="53"/>
  <c r="AH52" i="53"/>
  <c r="AG52" i="53"/>
  <c r="AF52" i="53"/>
  <c r="AE52" i="53"/>
  <c r="AD52" i="53"/>
  <c r="AC52" i="53"/>
  <c r="AB52" i="53"/>
  <c r="AA52" i="53"/>
  <c r="Z52" i="53"/>
  <c r="Y52" i="53"/>
  <c r="X52" i="53"/>
  <c r="W52" i="53"/>
  <c r="V52" i="53"/>
  <c r="U52" i="53"/>
  <c r="T52" i="53"/>
  <c r="S52" i="53"/>
  <c r="R52" i="53"/>
  <c r="Q52" i="53"/>
  <c r="P52" i="53"/>
  <c r="O52" i="53"/>
  <c r="N52" i="53"/>
  <c r="M52" i="53"/>
  <c r="L52" i="53"/>
  <c r="K52" i="53"/>
  <c r="J52" i="53"/>
  <c r="I52" i="53"/>
  <c r="H52" i="53"/>
  <c r="G52" i="53"/>
  <c r="F52" i="53"/>
  <c r="E52" i="53"/>
  <c r="D52" i="53"/>
  <c r="AM51" i="53"/>
  <c r="AL51" i="53"/>
  <c r="AK51" i="53"/>
  <c r="AJ51" i="53"/>
  <c r="AI51" i="53"/>
  <c r="AH51" i="53"/>
  <c r="AG51" i="53"/>
  <c r="AF51" i="53"/>
  <c r="AE51" i="53"/>
  <c r="AD51" i="53"/>
  <c r="AC51" i="53"/>
  <c r="AB51" i="53"/>
  <c r="AA51" i="53"/>
  <c r="Z51" i="53"/>
  <c r="Y51" i="53"/>
  <c r="X51" i="53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AM50" i="53"/>
  <c r="AL50" i="53"/>
  <c r="AK50" i="53"/>
  <c r="AJ50" i="53"/>
  <c r="AI50" i="53"/>
  <c r="AH50" i="53"/>
  <c r="AG50" i="53"/>
  <c r="AF50" i="53"/>
  <c r="AE50" i="53"/>
  <c r="AD50" i="53"/>
  <c r="AC50" i="53"/>
  <c r="AB50" i="53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AM49" i="53"/>
  <c r="AL49" i="53"/>
  <c r="AK49" i="53"/>
  <c r="AJ49" i="53"/>
  <c r="AI49" i="53"/>
  <c r="AH49" i="53"/>
  <c r="AG49" i="53"/>
  <c r="AF49" i="53"/>
  <c r="AE49" i="53"/>
  <c r="AD49" i="53"/>
  <c r="AC49" i="53"/>
  <c r="AB49" i="53"/>
  <c r="AA49" i="53"/>
  <c r="Z49" i="53"/>
  <c r="Y49" i="53"/>
  <c r="X49" i="53"/>
  <c r="W49" i="53"/>
  <c r="V49" i="53"/>
  <c r="U49" i="53"/>
  <c r="T49" i="53"/>
  <c r="S49" i="53"/>
  <c r="R49" i="53"/>
  <c r="Q49" i="53"/>
  <c r="P49" i="53"/>
  <c r="O49" i="53"/>
  <c r="N49" i="53"/>
  <c r="M49" i="53"/>
  <c r="L49" i="53"/>
  <c r="K49" i="53"/>
  <c r="J49" i="53"/>
  <c r="I49" i="53"/>
  <c r="H49" i="53"/>
  <c r="G49" i="53"/>
  <c r="F49" i="53"/>
  <c r="E49" i="53"/>
  <c r="D49" i="53"/>
  <c r="AM48" i="53"/>
  <c r="AL48" i="53"/>
  <c r="AK48" i="53"/>
  <c r="AJ48" i="53"/>
  <c r="AI48" i="53"/>
  <c r="AH48" i="53"/>
  <c r="AG48" i="53"/>
  <c r="AF48" i="53"/>
  <c r="AE48" i="53"/>
  <c r="AD48" i="53"/>
  <c r="AC48" i="53"/>
  <c r="AB48" i="53"/>
  <c r="AA48" i="53"/>
  <c r="Z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AM47" i="53"/>
  <c r="AL47" i="53"/>
  <c r="AK47" i="53"/>
  <c r="AJ47" i="53"/>
  <c r="AI47" i="53"/>
  <c r="AH47" i="53"/>
  <c r="AG47" i="53"/>
  <c r="AF47" i="53"/>
  <c r="AE47" i="53"/>
  <c r="AD47" i="53"/>
  <c r="AC47" i="53"/>
  <c r="AB47" i="53"/>
  <c r="AA47" i="53"/>
  <c r="Z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AM85" i="52"/>
  <c r="AM83" i="52"/>
  <c r="AL83" i="52"/>
  <c r="AK83" i="52"/>
  <c r="AJ83" i="52"/>
  <c r="AI83" i="52"/>
  <c r="AH83" i="52"/>
  <c r="AG83" i="52"/>
  <c r="AF83" i="52"/>
  <c r="AE83" i="52"/>
  <c r="AD83" i="52"/>
  <c r="AC83" i="52"/>
  <c r="AB83" i="52"/>
  <c r="AA83" i="52"/>
  <c r="Z83" i="52"/>
  <c r="Y83" i="52"/>
  <c r="X83" i="52"/>
  <c r="W83" i="52"/>
  <c r="V83" i="52"/>
  <c r="U83" i="52"/>
  <c r="T83" i="52"/>
  <c r="S83" i="52"/>
  <c r="R83" i="52"/>
  <c r="Q83" i="52"/>
  <c r="P83" i="52"/>
  <c r="O83" i="52"/>
  <c r="N83" i="52"/>
  <c r="M83" i="52"/>
  <c r="L83" i="52"/>
  <c r="K83" i="52"/>
  <c r="J83" i="52"/>
  <c r="I83" i="52"/>
  <c r="H83" i="52"/>
  <c r="G83" i="52"/>
  <c r="F83" i="52"/>
  <c r="E83" i="52"/>
  <c r="D83" i="52"/>
  <c r="C85" i="52"/>
  <c r="D85" i="52" s="1"/>
  <c r="AM82" i="52"/>
  <c r="AL82" i="52"/>
  <c r="AK82" i="52"/>
  <c r="AJ82" i="52"/>
  <c r="AI82" i="52"/>
  <c r="AH82" i="52"/>
  <c r="AG82" i="52"/>
  <c r="AF82" i="52"/>
  <c r="AE82" i="52"/>
  <c r="AD82" i="52"/>
  <c r="AC82" i="52"/>
  <c r="AB82" i="52"/>
  <c r="AA82" i="52"/>
  <c r="Z82" i="52"/>
  <c r="Y82" i="52"/>
  <c r="X82" i="52"/>
  <c r="W82" i="52"/>
  <c r="V82" i="52"/>
  <c r="U82" i="52"/>
  <c r="T82" i="52"/>
  <c r="S82" i="52"/>
  <c r="R82" i="52"/>
  <c r="Q82" i="52"/>
  <c r="P82" i="52"/>
  <c r="O82" i="52"/>
  <c r="N82" i="52"/>
  <c r="M82" i="52"/>
  <c r="L82" i="52"/>
  <c r="K82" i="52"/>
  <c r="J82" i="52"/>
  <c r="I82" i="52"/>
  <c r="H82" i="52"/>
  <c r="G82" i="52"/>
  <c r="F82" i="52"/>
  <c r="E82" i="52"/>
  <c r="D82" i="52"/>
  <c r="AM81" i="52"/>
  <c r="AL81" i="52"/>
  <c r="AK81" i="52"/>
  <c r="AJ81" i="52"/>
  <c r="AI81" i="52"/>
  <c r="AH81" i="52"/>
  <c r="AG81" i="52"/>
  <c r="AF81" i="52"/>
  <c r="AE81" i="52"/>
  <c r="AD81" i="52"/>
  <c r="AC81" i="52"/>
  <c r="AB81" i="52"/>
  <c r="AA81" i="52"/>
  <c r="Z81" i="52"/>
  <c r="Y81" i="52"/>
  <c r="X81" i="52"/>
  <c r="W81" i="52"/>
  <c r="V81" i="52"/>
  <c r="U81" i="52"/>
  <c r="T81" i="52"/>
  <c r="S81" i="52"/>
  <c r="R81" i="52"/>
  <c r="Q81" i="52"/>
  <c r="P81" i="52"/>
  <c r="O81" i="52"/>
  <c r="N81" i="52"/>
  <c r="M81" i="52"/>
  <c r="L81" i="52"/>
  <c r="K81" i="52"/>
  <c r="J81" i="52"/>
  <c r="I81" i="52"/>
  <c r="H81" i="52"/>
  <c r="G81" i="52"/>
  <c r="F81" i="52"/>
  <c r="E81" i="52"/>
  <c r="D81" i="52"/>
  <c r="AM80" i="52"/>
  <c r="AL80" i="52"/>
  <c r="AK80" i="52"/>
  <c r="AJ80" i="52"/>
  <c r="AI80" i="52"/>
  <c r="AH80" i="52"/>
  <c r="AG80" i="52"/>
  <c r="AF80" i="52"/>
  <c r="AE80" i="52"/>
  <c r="AD80" i="52"/>
  <c r="AC80" i="52"/>
  <c r="AB80" i="52"/>
  <c r="AA80" i="52"/>
  <c r="Z80" i="52"/>
  <c r="Y80" i="52"/>
  <c r="X80" i="52"/>
  <c r="W80" i="52"/>
  <c r="V80" i="52"/>
  <c r="U80" i="52"/>
  <c r="T80" i="52"/>
  <c r="S80" i="52"/>
  <c r="R80" i="52"/>
  <c r="Q80" i="52"/>
  <c r="P80" i="52"/>
  <c r="O80" i="52"/>
  <c r="N80" i="52"/>
  <c r="M80" i="52"/>
  <c r="L80" i="52"/>
  <c r="K80" i="52"/>
  <c r="J80" i="52"/>
  <c r="I80" i="52"/>
  <c r="H80" i="52"/>
  <c r="G80" i="52"/>
  <c r="F80" i="52"/>
  <c r="E80" i="52"/>
  <c r="D80" i="52"/>
  <c r="AM79" i="52"/>
  <c r="AL79" i="52"/>
  <c r="AK79" i="52"/>
  <c r="AJ79" i="52"/>
  <c r="AI79" i="52"/>
  <c r="AH79" i="52"/>
  <c r="AG79" i="52"/>
  <c r="AF79" i="52"/>
  <c r="AE79" i="52"/>
  <c r="AD79" i="52"/>
  <c r="AC79" i="52"/>
  <c r="AB79" i="52"/>
  <c r="AA79" i="52"/>
  <c r="Z79" i="52"/>
  <c r="Y79" i="52"/>
  <c r="X79" i="52"/>
  <c r="W79" i="52"/>
  <c r="V79" i="52"/>
  <c r="U79" i="52"/>
  <c r="T79" i="52"/>
  <c r="S79" i="52"/>
  <c r="R79" i="52"/>
  <c r="Q79" i="52"/>
  <c r="P79" i="52"/>
  <c r="O79" i="52"/>
  <c r="N79" i="52"/>
  <c r="M79" i="52"/>
  <c r="L79" i="52"/>
  <c r="K79" i="52"/>
  <c r="J79" i="52"/>
  <c r="I79" i="52"/>
  <c r="H79" i="52"/>
  <c r="G79" i="52"/>
  <c r="F79" i="52"/>
  <c r="E79" i="52"/>
  <c r="D79" i="52"/>
  <c r="AM78" i="52"/>
  <c r="AL78" i="52"/>
  <c r="AK78" i="52"/>
  <c r="AJ78" i="52"/>
  <c r="AI78" i="52"/>
  <c r="AH78" i="52"/>
  <c r="AG78" i="52"/>
  <c r="AF78" i="52"/>
  <c r="AE78" i="52"/>
  <c r="AD78" i="52"/>
  <c r="AC78" i="52"/>
  <c r="AB78" i="52"/>
  <c r="AA78" i="52"/>
  <c r="Z78" i="52"/>
  <c r="Y78" i="52"/>
  <c r="X78" i="52"/>
  <c r="W78" i="52"/>
  <c r="V78" i="52"/>
  <c r="U78" i="52"/>
  <c r="T78" i="52"/>
  <c r="S78" i="52"/>
  <c r="R78" i="52"/>
  <c r="Q78" i="52"/>
  <c r="P78" i="52"/>
  <c r="O78" i="52"/>
  <c r="N78" i="52"/>
  <c r="M78" i="52"/>
  <c r="L78" i="52"/>
  <c r="K78" i="52"/>
  <c r="J78" i="52"/>
  <c r="I78" i="52"/>
  <c r="H78" i="52"/>
  <c r="G78" i="52"/>
  <c r="F78" i="52"/>
  <c r="E78" i="52"/>
  <c r="D78" i="52"/>
  <c r="AM77" i="52"/>
  <c r="AL77" i="52"/>
  <c r="AK77" i="52"/>
  <c r="AJ77" i="52"/>
  <c r="AI77" i="52"/>
  <c r="AH77" i="52"/>
  <c r="AG77" i="52"/>
  <c r="AF77" i="52"/>
  <c r="AE77" i="52"/>
  <c r="AD77" i="52"/>
  <c r="AC77" i="52"/>
  <c r="AB77" i="52"/>
  <c r="AA77" i="52"/>
  <c r="Z77" i="52"/>
  <c r="Y77" i="52"/>
  <c r="X77" i="52"/>
  <c r="W77" i="52"/>
  <c r="V77" i="52"/>
  <c r="U77" i="52"/>
  <c r="T77" i="52"/>
  <c r="S77" i="52"/>
  <c r="R77" i="52"/>
  <c r="Q77" i="52"/>
  <c r="P77" i="52"/>
  <c r="O77" i="52"/>
  <c r="N77" i="52"/>
  <c r="M77" i="52"/>
  <c r="L77" i="52"/>
  <c r="K77" i="52"/>
  <c r="J77" i="52"/>
  <c r="I77" i="52"/>
  <c r="H77" i="52"/>
  <c r="G77" i="52"/>
  <c r="F77" i="52"/>
  <c r="E77" i="52"/>
  <c r="D77" i="52"/>
  <c r="AM76" i="52"/>
  <c r="AL76" i="52"/>
  <c r="AK76" i="52"/>
  <c r="AJ76" i="52"/>
  <c r="AI76" i="52"/>
  <c r="AH76" i="52"/>
  <c r="AG76" i="52"/>
  <c r="AF76" i="52"/>
  <c r="AE76" i="52"/>
  <c r="AD76" i="52"/>
  <c r="AC76" i="52"/>
  <c r="AB76" i="52"/>
  <c r="AA76" i="52"/>
  <c r="Z76" i="52"/>
  <c r="Y76" i="52"/>
  <c r="X76" i="52"/>
  <c r="W76" i="52"/>
  <c r="V76" i="52"/>
  <c r="U76" i="52"/>
  <c r="T76" i="52"/>
  <c r="S76" i="52"/>
  <c r="R76" i="52"/>
  <c r="Q76" i="52"/>
  <c r="P76" i="52"/>
  <c r="O76" i="52"/>
  <c r="N76" i="52"/>
  <c r="M76" i="52"/>
  <c r="L76" i="52"/>
  <c r="K76" i="52"/>
  <c r="J76" i="52"/>
  <c r="I76" i="52"/>
  <c r="H76" i="52"/>
  <c r="G76" i="52"/>
  <c r="F76" i="52"/>
  <c r="E76" i="52"/>
  <c r="D76" i="52"/>
  <c r="AM75" i="52"/>
  <c r="AL75" i="52"/>
  <c r="AK75" i="52"/>
  <c r="AJ75" i="52"/>
  <c r="AI75" i="52"/>
  <c r="AH75" i="52"/>
  <c r="AG75" i="52"/>
  <c r="AF75" i="52"/>
  <c r="AE75" i="52"/>
  <c r="AD75" i="52"/>
  <c r="AC75" i="52"/>
  <c r="AB75" i="52"/>
  <c r="AA75" i="52"/>
  <c r="Z75" i="52"/>
  <c r="Y75" i="52"/>
  <c r="X75" i="52"/>
  <c r="W75" i="52"/>
  <c r="V75" i="52"/>
  <c r="U75" i="52"/>
  <c r="T75" i="52"/>
  <c r="S75" i="52"/>
  <c r="R75" i="52"/>
  <c r="Q75" i="52"/>
  <c r="P75" i="52"/>
  <c r="O75" i="52"/>
  <c r="N75" i="52"/>
  <c r="M75" i="52"/>
  <c r="L75" i="52"/>
  <c r="K75" i="52"/>
  <c r="J75" i="52"/>
  <c r="I75" i="52"/>
  <c r="H75" i="52"/>
  <c r="G75" i="52"/>
  <c r="F75" i="52"/>
  <c r="E75" i="52"/>
  <c r="D75" i="52"/>
  <c r="AM74" i="52"/>
  <c r="AL74" i="52"/>
  <c r="AK74" i="52"/>
  <c r="AJ74" i="52"/>
  <c r="AI74" i="52"/>
  <c r="AH74" i="52"/>
  <c r="AG74" i="52"/>
  <c r="AF74" i="52"/>
  <c r="AE74" i="52"/>
  <c r="AD74" i="52"/>
  <c r="AC74" i="52"/>
  <c r="AB74" i="52"/>
  <c r="AA74" i="52"/>
  <c r="Z74" i="52"/>
  <c r="Y74" i="52"/>
  <c r="X74" i="52"/>
  <c r="W74" i="52"/>
  <c r="V74" i="52"/>
  <c r="U74" i="52"/>
  <c r="T74" i="52"/>
  <c r="S74" i="52"/>
  <c r="R74" i="52"/>
  <c r="Q74" i="52"/>
  <c r="P74" i="52"/>
  <c r="O74" i="52"/>
  <c r="N74" i="52"/>
  <c r="M74" i="52"/>
  <c r="L74" i="52"/>
  <c r="K74" i="52"/>
  <c r="J74" i="52"/>
  <c r="I74" i="52"/>
  <c r="H74" i="52"/>
  <c r="G74" i="52"/>
  <c r="F74" i="52"/>
  <c r="E74" i="52"/>
  <c r="D74" i="52"/>
  <c r="AM73" i="52"/>
  <c r="AL73" i="52"/>
  <c r="AK73" i="52"/>
  <c r="AJ73" i="52"/>
  <c r="AI73" i="52"/>
  <c r="AH73" i="52"/>
  <c r="AG73" i="52"/>
  <c r="AF73" i="52"/>
  <c r="AE73" i="52"/>
  <c r="AD73" i="52"/>
  <c r="AC73" i="52"/>
  <c r="AB73" i="52"/>
  <c r="AA73" i="52"/>
  <c r="Z73" i="52"/>
  <c r="Y73" i="52"/>
  <c r="X73" i="52"/>
  <c r="W73" i="52"/>
  <c r="V73" i="52"/>
  <c r="U73" i="52"/>
  <c r="T73" i="52"/>
  <c r="S73" i="52"/>
  <c r="R73" i="52"/>
  <c r="Q73" i="52"/>
  <c r="P73" i="52"/>
  <c r="O73" i="52"/>
  <c r="N73" i="52"/>
  <c r="M73" i="52"/>
  <c r="L73" i="52"/>
  <c r="K73" i="52"/>
  <c r="J73" i="52"/>
  <c r="I73" i="52"/>
  <c r="H73" i="52"/>
  <c r="G73" i="52"/>
  <c r="F73" i="52"/>
  <c r="E73" i="52"/>
  <c r="D73" i="52"/>
  <c r="AM72" i="52"/>
  <c r="AL72" i="52"/>
  <c r="AK72" i="52"/>
  <c r="AJ72" i="52"/>
  <c r="AI72" i="52"/>
  <c r="AH72" i="52"/>
  <c r="AG72" i="52"/>
  <c r="AF72" i="52"/>
  <c r="AE72" i="52"/>
  <c r="AD72" i="52"/>
  <c r="AC72" i="52"/>
  <c r="AB72" i="52"/>
  <c r="AA72" i="52"/>
  <c r="Z72" i="52"/>
  <c r="Y72" i="52"/>
  <c r="X72" i="52"/>
  <c r="W72" i="52"/>
  <c r="V72" i="52"/>
  <c r="U72" i="52"/>
  <c r="T72" i="52"/>
  <c r="S72" i="52"/>
  <c r="R72" i="52"/>
  <c r="Q72" i="52"/>
  <c r="P72" i="52"/>
  <c r="O72" i="52"/>
  <c r="N72" i="52"/>
  <c r="M72" i="52"/>
  <c r="L72" i="52"/>
  <c r="K72" i="52"/>
  <c r="J72" i="52"/>
  <c r="I72" i="52"/>
  <c r="H72" i="52"/>
  <c r="G72" i="52"/>
  <c r="F72" i="52"/>
  <c r="E72" i="52"/>
  <c r="D72" i="52"/>
  <c r="AM71" i="52"/>
  <c r="AL71" i="52"/>
  <c r="AK71" i="52"/>
  <c r="AJ71" i="52"/>
  <c r="AI71" i="52"/>
  <c r="AH71" i="52"/>
  <c r="AG71" i="52"/>
  <c r="AF71" i="52"/>
  <c r="AE71" i="52"/>
  <c r="AD71" i="52"/>
  <c r="AC71" i="52"/>
  <c r="AB71" i="52"/>
  <c r="AA71" i="52"/>
  <c r="Z71" i="52"/>
  <c r="Y71" i="52"/>
  <c r="X71" i="52"/>
  <c r="W71" i="52"/>
  <c r="V71" i="52"/>
  <c r="U71" i="52"/>
  <c r="T71" i="52"/>
  <c r="S71" i="52"/>
  <c r="R71" i="52"/>
  <c r="Q71" i="52"/>
  <c r="P71" i="52"/>
  <c r="O71" i="52"/>
  <c r="N71" i="52"/>
  <c r="M71" i="52"/>
  <c r="L71" i="52"/>
  <c r="K71" i="52"/>
  <c r="J71" i="52"/>
  <c r="I71" i="52"/>
  <c r="H71" i="52"/>
  <c r="G71" i="52"/>
  <c r="F71" i="52"/>
  <c r="E71" i="52"/>
  <c r="D71" i="52"/>
  <c r="AM70" i="52"/>
  <c r="AL70" i="52"/>
  <c r="AK70" i="52"/>
  <c r="AJ70" i="52"/>
  <c r="AI70" i="52"/>
  <c r="AH70" i="52"/>
  <c r="AG70" i="52"/>
  <c r="AF70" i="52"/>
  <c r="AE70" i="52"/>
  <c r="AD70" i="52"/>
  <c r="AC70" i="52"/>
  <c r="AB70" i="52"/>
  <c r="AA70" i="52"/>
  <c r="Z70" i="52"/>
  <c r="Y70" i="52"/>
  <c r="X70" i="52"/>
  <c r="W70" i="52"/>
  <c r="V70" i="52"/>
  <c r="U70" i="52"/>
  <c r="T70" i="52"/>
  <c r="S70" i="52"/>
  <c r="R70" i="52"/>
  <c r="Q70" i="52"/>
  <c r="P70" i="52"/>
  <c r="O70" i="52"/>
  <c r="N70" i="52"/>
  <c r="M70" i="52"/>
  <c r="L70" i="52"/>
  <c r="K70" i="52"/>
  <c r="J70" i="52"/>
  <c r="I70" i="52"/>
  <c r="H70" i="52"/>
  <c r="G70" i="52"/>
  <c r="F70" i="52"/>
  <c r="E70" i="52"/>
  <c r="D70" i="52"/>
  <c r="AM69" i="52"/>
  <c r="AL69" i="52"/>
  <c r="AK69" i="52"/>
  <c r="AJ69" i="52"/>
  <c r="AI69" i="52"/>
  <c r="AH69" i="52"/>
  <c r="AG69" i="52"/>
  <c r="AF69" i="52"/>
  <c r="AE69" i="52"/>
  <c r="AD69" i="52"/>
  <c r="AC69" i="52"/>
  <c r="AB69" i="52"/>
  <c r="AA69" i="52"/>
  <c r="Z69" i="52"/>
  <c r="Y69" i="52"/>
  <c r="X69" i="52"/>
  <c r="W69" i="52"/>
  <c r="V69" i="52"/>
  <c r="U69" i="52"/>
  <c r="T69" i="52"/>
  <c r="S69" i="52"/>
  <c r="R69" i="52"/>
  <c r="Q69" i="52"/>
  <c r="P69" i="52"/>
  <c r="O69" i="52"/>
  <c r="N69" i="52"/>
  <c r="M69" i="52"/>
  <c r="L69" i="52"/>
  <c r="K69" i="52"/>
  <c r="J69" i="52"/>
  <c r="I69" i="52"/>
  <c r="H69" i="52"/>
  <c r="G69" i="52"/>
  <c r="F69" i="52"/>
  <c r="E69" i="52"/>
  <c r="D69" i="52"/>
  <c r="AM68" i="52"/>
  <c r="AL68" i="52"/>
  <c r="AK68" i="52"/>
  <c r="AJ68" i="52"/>
  <c r="AI68" i="52"/>
  <c r="AH68" i="52"/>
  <c r="AG68" i="52"/>
  <c r="AF68" i="52"/>
  <c r="AE68" i="52"/>
  <c r="AD68" i="52"/>
  <c r="AC68" i="52"/>
  <c r="AB68" i="52"/>
  <c r="AA68" i="52"/>
  <c r="Z68" i="52"/>
  <c r="Y68" i="52"/>
  <c r="X68" i="52"/>
  <c r="W68" i="52"/>
  <c r="V68" i="52"/>
  <c r="U68" i="52"/>
  <c r="T68" i="52"/>
  <c r="S68" i="52"/>
  <c r="R68" i="52"/>
  <c r="Q68" i="52"/>
  <c r="P68" i="52"/>
  <c r="O68" i="52"/>
  <c r="N68" i="52"/>
  <c r="M68" i="52"/>
  <c r="L68" i="52"/>
  <c r="K68" i="52"/>
  <c r="J68" i="52"/>
  <c r="I68" i="52"/>
  <c r="H68" i="52"/>
  <c r="G68" i="52"/>
  <c r="F68" i="52"/>
  <c r="E68" i="52"/>
  <c r="D68" i="52"/>
  <c r="AM67" i="52"/>
  <c r="AL67" i="52"/>
  <c r="AK67" i="52"/>
  <c r="AJ67" i="52"/>
  <c r="AI67" i="52"/>
  <c r="AH67" i="52"/>
  <c r="AG67" i="52"/>
  <c r="AF67" i="52"/>
  <c r="AE67" i="52"/>
  <c r="AD67" i="52"/>
  <c r="AC67" i="52"/>
  <c r="AB67" i="52"/>
  <c r="AA67" i="52"/>
  <c r="Z67" i="52"/>
  <c r="Y67" i="52"/>
  <c r="X67" i="52"/>
  <c r="W67" i="52"/>
  <c r="V67" i="52"/>
  <c r="U67" i="52"/>
  <c r="T67" i="52"/>
  <c r="S67" i="52"/>
  <c r="R67" i="52"/>
  <c r="Q67" i="52"/>
  <c r="P67" i="52"/>
  <c r="O67" i="52"/>
  <c r="N67" i="52"/>
  <c r="M67" i="52"/>
  <c r="L67" i="52"/>
  <c r="K67" i="52"/>
  <c r="J67" i="52"/>
  <c r="I67" i="52"/>
  <c r="H67" i="52"/>
  <c r="G67" i="52"/>
  <c r="F67" i="52"/>
  <c r="E67" i="52"/>
  <c r="D67" i="52"/>
  <c r="AM66" i="52"/>
  <c r="AL66" i="52"/>
  <c r="AK66" i="52"/>
  <c r="AJ66" i="52"/>
  <c r="AI66" i="52"/>
  <c r="AH66" i="52"/>
  <c r="AG66" i="52"/>
  <c r="AF66" i="52"/>
  <c r="AE66" i="52"/>
  <c r="AD66" i="52"/>
  <c r="AC66" i="52"/>
  <c r="AB66" i="52"/>
  <c r="AA66" i="52"/>
  <c r="Z66" i="52"/>
  <c r="Y66" i="52"/>
  <c r="X66" i="52"/>
  <c r="W66" i="52"/>
  <c r="V66" i="52"/>
  <c r="U66" i="52"/>
  <c r="T66" i="52"/>
  <c r="S66" i="52"/>
  <c r="R66" i="52"/>
  <c r="Q66" i="52"/>
  <c r="P66" i="52"/>
  <c r="O66" i="52"/>
  <c r="N66" i="52"/>
  <c r="M66" i="52"/>
  <c r="L66" i="52"/>
  <c r="K66" i="52"/>
  <c r="J66" i="52"/>
  <c r="I66" i="52"/>
  <c r="H66" i="52"/>
  <c r="G66" i="52"/>
  <c r="F66" i="52"/>
  <c r="E66" i="52"/>
  <c r="D66" i="52"/>
  <c r="AM65" i="52"/>
  <c r="AL65" i="52"/>
  <c r="AK65" i="52"/>
  <c r="AJ65" i="52"/>
  <c r="AI65" i="52"/>
  <c r="AH65" i="52"/>
  <c r="AG65" i="52"/>
  <c r="AF65" i="52"/>
  <c r="AE65" i="52"/>
  <c r="AD65" i="52"/>
  <c r="AC65" i="52"/>
  <c r="AB65" i="52"/>
  <c r="AA65" i="52"/>
  <c r="Z65" i="52"/>
  <c r="Y65" i="52"/>
  <c r="X65" i="52"/>
  <c r="W65" i="52"/>
  <c r="V65" i="52"/>
  <c r="U65" i="52"/>
  <c r="T65" i="52"/>
  <c r="S65" i="52"/>
  <c r="R65" i="52"/>
  <c r="Q65" i="52"/>
  <c r="P65" i="52"/>
  <c r="O65" i="52"/>
  <c r="N65" i="52"/>
  <c r="M65" i="52"/>
  <c r="L65" i="52"/>
  <c r="K65" i="52"/>
  <c r="J65" i="52"/>
  <c r="I65" i="52"/>
  <c r="H65" i="52"/>
  <c r="G65" i="52"/>
  <c r="F65" i="52"/>
  <c r="E65" i="52"/>
  <c r="D65" i="52"/>
  <c r="AM64" i="52"/>
  <c r="AL64" i="52"/>
  <c r="AK64" i="52"/>
  <c r="AJ64" i="52"/>
  <c r="AI64" i="52"/>
  <c r="AH64" i="52"/>
  <c r="AG64" i="52"/>
  <c r="AF64" i="52"/>
  <c r="AE64" i="52"/>
  <c r="AD64" i="52"/>
  <c r="AC64" i="52"/>
  <c r="AB64" i="52"/>
  <c r="AA64" i="52"/>
  <c r="Z64" i="52"/>
  <c r="Y64" i="52"/>
  <c r="X64" i="52"/>
  <c r="W64" i="52"/>
  <c r="V64" i="52"/>
  <c r="U64" i="52"/>
  <c r="T64" i="52"/>
  <c r="S64" i="52"/>
  <c r="R64" i="52"/>
  <c r="Q64" i="52"/>
  <c r="P64" i="52"/>
  <c r="O64" i="52"/>
  <c r="N64" i="52"/>
  <c r="M64" i="52"/>
  <c r="L64" i="52"/>
  <c r="K64" i="52"/>
  <c r="J64" i="52"/>
  <c r="I64" i="52"/>
  <c r="H64" i="52"/>
  <c r="G64" i="52"/>
  <c r="F64" i="52"/>
  <c r="E64" i="52"/>
  <c r="D64" i="52"/>
  <c r="AM63" i="52"/>
  <c r="AL63" i="52"/>
  <c r="AK63" i="52"/>
  <c r="AJ63" i="52"/>
  <c r="AI63" i="52"/>
  <c r="AH63" i="52"/>
  <c r="AG63" i="52"/>
  <c r="AF63" i="52"/>
  <c r="AE63" i="52"/>
  <c r="AD63" i="52"/>
  <c r="AC63" i="52"/>
  <c r="AB63" i="52"/>
  <c r="AA63" i="52"/>
  <c r="Z63" i="52"/>
  <c r="Y63" i="52"/>
  <c r="X63" i="52"/>
  <c r="W63" i="52"/>
  <c r="V63" i="52"/>
  <c r="U63" i="52"/>
  <c r="T63" i="52"/>
  <c r="S63" i="52"/>
  <c r="R63" i="52"/>
  <c r="Q63" i="52"/>
  <c r="P63" i="52"/>
  <c r="O63" i="52"/>
  <c r="N63" i="52"/>
  <c r="M63" i="52"/>
  <c r="L63" i="52"/>
  <c r="K63" i="52"/>
  <c r="J63" i="52"/>
  <c r="I63" i="52"/>
  <c r="H63" i="52"/>
  <c r="G63" i="52"/>
  <c r="F63" i="52"/>
  <c r="E63" i="52"/>
  <c r="D63" i="52"/>
  <c r="AM62" i="52"/>
  <c r="AL62" i="52"/>
  <c r="AK62" i="52"/>
  <c r="AJ62" i="52"/>
  <c r="AI62" i="52"/>
  <c r="AH62" i="52"/>
  <c r="AG62" i="52"/>
  <c r="AF62" i="52"/>
  <c r="AE62" i="52"/>
  <c r="AD62" i="52"/>
  <c r="AC62" i="52"/>
  <c r="AB62" i="52"/>
  <c r="AA62" i="52"/>
  <c r="Z62" i="52"/>
  <c r="Y62" i="52"/>
  <c r="X62" i="52"/>
  <c r="W62" i="52"/>
  <c r="V62" i="52"/>
  <c r="U62" i="52"/>
  <c r="T62" i="52"/>
  <c r="S62" i="52"/>
  <c r="R62" i="52"/>
  <c r="Q62" i="52"/>
  <c r="P62" i="52"/>
  <c r="O62" i="52"/>
  <c r="N62" i="52"/>
  <c r="M62" i="52"/>
  <c r="L62" i="52"/>
  <c r="K62" i="52"/>
  <c r="J62" i="52"/>
  <c r="I62" i="52"/>
  <c r="H62" i="52"/>
  <c r="G62" i="52"/>
  <c r="F62" i="52"/>
  <c r="E62" i="52"/>
  <c r="D62" i="52"/>
  <c r="AM61" i="52"/>
  <c r="AL61" i="52"/>
  <c r="AK61" i="52"/>
  <c r="AJ61" i="52"/>
  <c r="AI61" i="52"/>
  <c r="AH61" i="52"/>
  <c r="AG61" i="52"/>
  <c r="AF61" i="52"/>
  <c r="AE61" i="52"/>
  <c r="AD61" i="52"/>
  <c r="AC61" i="52"/>
  <c r="AB61" i="52"/>
  <c r="AA61" i="52"/>
  <c r="Z61" i="52"/>
  <c r="Y61" i="52"/>
  <c r="X61" i="52"/>
  <c r="W61" i="52"/>
  <c r="V61" i="52"/>
  <c r="U61" i="52"/>
  <c r="T61" i="52"/>
  <c r="S61" i="52"/>
  <c r="R61" i="52"/>
  <c r="Q61" i="52"/>
  <c r="P61" i="52"/>
  <c r="O61" i="52"/>
  <c r="N61" i="52"/>
  <c r="M61" i="52"/>
  <c r="L61" i="52"/>
  <c r="K61" i="52"/>
  <c r="J61" i="52"/>
  <c r="I61" i="52"/>
  <c r="H61" i="52"/>
  <c r="G61" i="52"/>
  <c r="F61" i="52"/>
  <c r="E61" i="52"/>
  <c r="D61" i="52"/>
  <c r="AM60" i="52"/>
  <c r="AL60" i="52"/>
  <c r="AK60" i="52"/>
  <c r="AJ60" i="52"/>
  <c r="AI60" i="52"/>
  <c r="AH60" i="52"/>
  <c r="AG60" i="52"/>
  <c r="AF60" i="52"/>
  <c r="AE60" i="52"/>
  <c r="AD60" i="52"/>
  <c r="AC60" i="52"/>
  <c r="AB60" i="52"/>
  <c r="AA60" i="52"/>
  <c r="Z60" i="52"/>
  <c r="Y60" i="52"/>
  <c r="X60" i="52"/>
  <c r="W60" i="52"/>
  <c r="V60" i="52"/>
  <c r="U60" i="52"/>
  <c r="T60" i="52"/>
  <c r="S60" i="52"/>
  <c r="R60" i="52"/>
  <c r="Q60" i="52"/>
  <c r="P60" i="52"/>
  <c r="O60" i="52"/>
  <c r="N60" i="52"/>
  <c r="M60" i="52"/>
  <c r="L60" i="52"/>
  <c r="K60" i="52"/>
  <c r="J60" i="52"/>
  <c r="I60" i="52"/>
  <c r="H60" i="52"/>
  <c r="G60" i="52"/>
  <c r="F60" i="52"/>
  <c r="E60" i="52"/>
  <c r="D60" i="52"/>
  <c r="AM59" i="52"/>
  <c r="AL59" i="52"/>
  <c r="AK59" i="52"/>
  <c r="AJ59" i="52"/>
  <c r="AI59" i="52"/>
  <c r="AH59" i="52"/>
  <c r="AG59" i="52"/>
  <c r="AF59" i="52"/>
  <c r="AE59" i="52"/>
  <c r="AD59" i="52"/>
  <c r="AC59" i="52"/>
  <c r="AB59" i="52"/>
  <c r="AA59" i="52"/>
  <c r="Z59" i="52"/>
  <c r="Y59" i="52"/>
  <c r="X59" i="52"/>
  <c r="W59" i="52"/>
  <c r="V59" i="52"/>
  <c r="U59" i="52"/>
  <c r="T59" i="52"/>
  <c r="S59" i="52"/>
  <c r="R59" i="52"/>
  <c r="Q59" i="52"/>
  <c r="P59" i="52"/>
  <c r="O59" i="52"/>
  <c r="N59" i="52"/>
  <c r="M59" i="52"/>
  <c r="L59" i="52"/>
  <c r="K59" i="52"/>
  <c r="J59" i="52"/>
  <c r="I59" i="52"/>
  <c r="H59" i="52"/>
  <c r="G59" i="52"/>
  <c r="F59" i="52"/>
  <c r="E59" i="52"/>
  <c r="D59" i="52"/>
  <c r="AM58" i="52"/>
  <c r="AL58" i="52"/>
  <c r="AK58" i="52"/>
  <c r="AJ58" i="52"/>
  <c r="AI58" i="52"/>
  <c r="AH58" i="52"/>
  <c r="AG58" i="52"/>
  <c r="AF58" i="52"/>
  <c r="AE58" i="52"/>
  <c r="AD58" i="52"/>
  <c r="AC58" i="52"/>
  <c r="AB58" i="52"/>
  <c r="AA58" i="52"/>
  <c r="Z58" i="52"/>
  <c r="Y58" i="52"/>
  <c r="X58" i="52"/>
  <c r="W58" i="52"/>
  <c r="V58" i="52"/>
  <c r="U58" i="52"/>
  <c r="T58" i="52"/>
  <c r="S58" i="52"/>
  <c r="R58" i="52"/>
  <c r="Q58" i="52"/>
  <c r="P58" i="52"/>
  <c r="O58" i="52"/>
  <c r="N58" i="52"/>
  <c r="M58" i="52"/>
  <c r="L58" i="52"/>
  <c r="K58" i="52"/>
  <c r="J58" i="52"/>
  <c r="I58" i="52"/>
  <c r="H58" i="52"/>
  <c r="G58" i="52"/>
  <c r="F58" i="52"/>
  <c r="E58" i="52"/>
  <c r="D58" i="52"/>
  <c r="AM57" i="52"/>
  <c r="AL57" i="52"/>
  <c r="AK57" i="52"/>
  <c r="AJ57" i="52"/>
  <c r="AI57" i="52"/>
  <c r="AH57" i="52"/>
  <c r="AG57" i="52"/>
  <c r="AF57" i="52"/>
  <c r="AE57" i="52"/>
  <c r="AD57" i="52"/>
  <c r="AC57" i="52"/>
  <c r="AB57" i="52"/>
  <c r="AA57" i="52"/>
  <c r="Z57" i="52"/>
  <c r="Y57" i="52"/>
  <c r="X57" i="52"/>
  <c r="W57" i="52"/>
  <c r="V57" i="52"/>
  <c r="U57" i="52"/>
  <c r="T57" i="52"/>
  <c r="S57" i="52"/>
  <c r="R57" i="52"/>
  <c r="Q57" i="52"/>
  <c r="P57" i="52"/>
  <c r="O57" i="52"/>
  <c r="N57" i="52"/>
  <c r="M57" i="52"/>
  <c r="L57" i="52"/>
  <c r="K57" i="52"/>
  <c r="J57" i="52"/>
  <c r="I57" i="52"/>
  <c r="H57" i="52"/>
  <c r="G57" i="52"/>
  <c r="F57" i="52"/>
  <c r="E57" i="52"/>
  <c r="D57" i="52"/>
  <c r="AM56" i="52"/>
  <c r="AL56" i="52"/>
  <c r="AK56" i="52"/>
  <c r="AJ56" i="52"/>
  <c r="AI56" i="52"/>
  <c r="AH56" i="52"/>
  <c r="AG56" i="52"/>
  <c r="AF56" i="52"/>
  <c r="AE56" i="52"/>
  <c r="AD56" i="52"/>
  <c r="AC56" i="52"/>
  <c r="AB56" i="52"/>
  <c r="AA56" i="52"/>
  <c r="Z56" i="52"/>
  <c r="Y56" i="52"/>
  <c r="X56" i="52"/>
  <c r="W56" i="52"/>
  <c r="V56" i="52"/>
  <c r="U56" i="52"/>
  <c r="T56" i="52"/>
  <c r="S56" i="52"/>
  <c r="R56" i="52"/>
  <c r="Q56" i="52"/>
  <c r="P56" i="52"/>
  <c r="O56" i="52"/>
  <c r="N56" i="52"/>
  <c r="M56" i="52"/>
  <c r="L56" i="52"/>
  <c r="K56" i="52"/>
  <c r="J56" i="52"/>
  <c r="I56" i="52"/>
  <c r="H56" i="52"/>
  <c r="G56" i="52"/>
  <c r="F56" i="52"/>
  <c r="E56" i="52"/>
  <c r="D56" i="52"/>
  <c r="AM55" i="52"/>
  <c r="AL55" i="52"/>
  <c r="AK55" i="52"/>
  <c r="AJ55" i="52"/>
  <c r="AI55" i="52"/>
  <c r="AH55" i="52"/>
  <c r="AG55" i="52"/>
  <c r="AF55" i="52"/>
  <c r="AE55" i="52"/>
  <c r="AD55" i="52"/>
  <c r="AC55" i="52"/>
  <c r="AB55" i="52"/>
  <c r="AA55" i="52"/>
  <c r="Z55" i="52"/>
  <c r="Y55" i="52"/>
  <c r="X55" i="52"/>
  <c r="W55" i="52"/>
  <c r="V55" i="52"/>
  <c r="U55" i="52"/>
  <c r="T55" i="52"/>
  <c r="S55" i="52"/>
  <c r="R55" i="52"/>
  <c r="Q55" i="52"/>
  <c r="P55" i="52"/>
  <c r="O55" i="52"/>
  <c r="N55" i="52"/>
  <c r="M55" i="52"/>
  <c r="L55" i="52"/>
  <c r="K55" i="52"/>
  <c r="J55" i="52"/>
  <c r="I55" i="52"/>
  <c r="H55" i="52"/>
  <c r="G55" i="52"/>
  <c r="F55" i="52"/>
  <c r="E55" i="52"/>
  <c r="D55" i="52"/>
  <c r="AM54" i="52"/>
  <c r="AL54" i="52"/>
  <c r="AK54" i="52"/>
  <c r="AJ54" i="52"/>
  <c r="AI54" i="52"/>
  <c r="AH54" i="52"/>
  <c r="AG54" i="52"/>
  <c r="AF54" i="52"/>
  <c r="AE54" i="52"/>
  <c r="AD54" i="52"/>
  <c r="AC54" i="52"/>
  <c r="AB54" i="52"/>
  <c r="AA54" i="52"/>
  <c r="Z54" i="52"/>
  <c r="Y54" i="52"/>
  <c r="X54" i="52"/>
  <c r="W54" i="52"/>
  <c r="V54" i="52"/>
  <c r="U54" i="52"/>
  <c r="T54" i="52"/>
  <c r="S54" i="52"/>
  <c r="R54" i="52"/>
  <c r="Q54" i="52"/>
  <c r="P54" i="52"/>
  <c r="O54" i="52"/>
  <c r="N54" i="52"/>
  <c r="M54" i="52"/>
  <c r="L54" i="52"/>
  <c r="K54" i="52"/>
  <c r="J54" i="52"/>
  <c r="I54" i="52"/>
  <c r="H54" i="52"/>
  <c r="G54" i="52"/>
  <c r="F54" i="52"/>
  <c r="E54" i="52"/>
  <c r="D54" i="52"/>
  <c r="AM53" i="52"/>
  <c r="AL53" i="52"/>
  <c r="AK53" i="52"/>
  <c r="AJ53" i="52"/>
  <c r="AI53" i="52"/>
  <c r="AH53" i="52"/>
  <c r="AG53" i="52"/>
  <c r="AF53" i="52"/>
  <c r="AE53" i="52"/>
  <c r="AD53" i="52"/>
  <c r="AC53" i="52"/>
  <c r="AB53" i="52"/>
  <c r="AA53" i="52"/>
  <c r="Z53" i="52"/>
  <c r="Y53" i="52"/>
  <c r="X53" i="52"/>
  <c r="W53" i="52"/>
  <c r="V53" i="52"/>
  <c r="U53" i="52"/>
  <c r="T53" i="52"/>
  <c r="S53" i="52"/>
  <c r="R53" i="52"/>
  <c r="Q53" i="52"/>
  <c r="P53" i="52"/>
  <c r="O53" i="52"/>
  <c r="N53" i="52"/>
  <c r="M53" i="52"/>
  <c r="L53" i="52"/>
  <c r="K53" i="52"/>
  <c r="J53" i="52"/>
  <c r="I53" i="52"/>
  <c r="H53" i="52"/>
  <c r="G53" i="52"/>
  <c r="F53" i="52"/>
  <c r="E53" i="52"/>
  <c r="D53" i="52"/>
  <c r="AM52" i="52"/>
  <c r="AL52" i="52"/>
  <c r="AK52" i="52"/>
  <c r="AJ52" i="52"/>
  <c r="AI52" i="52"/>
  <c r="AH52" i="52"/>
  <c r="AG52" i="52"/>
  <c r="AF52" i="52"/>
  <c r="AE52" i="52"/>
  <c r="AD52" i="52"/>
  <c r="AC52" i="52"/>
  <c r="AB52" i="52"/>
  <c r="AA52" i="52"/>
  <c r="Z52" i="52"/>
  <c r="Y52" i="52"/>
  <c r="X52" i="52"/>
  <c r="W52" i="52"/>
  <c r="V52" i="52"/>
  <c r="U52" i="52"/>
  <c r="T52" i="52"/>
  <c r="S52" i="52"/>
  <c r="R52" i="52"/>
  <c r="Q52" i="52"/>
  <c r="P52" i="52"/>
  <c r="O52" i="52"/>
  <c r="N52" i="52"/>
  <c r="M52" i="52"/>
  <c r="L52" i="52"/>
  <c r="K52" i="52"/>
  <c r="J52" i="52"/>
  <c r="I52" i="52"/>
  <c r="H52" i="52"/>
  <c r="G52" i="52"/>
  <c r="F52" i="52"/>
  <c r="E52" i="52"/>
  <c r="D52" i="52"/>
  <c r="AM51" i="52"/>
  <c r="AL51" i="52"/>
  <c r="AK51" i="52"/>
  <c r="AJ51" i="52"/>
  <c r="AI51" i="52"/>
  <c r="AH51" i="52"/>
  <c r="AG51" i="52"/>
  <c r="AF51" i="52"/>
  <c r="AE51" i="52"/>
  <c r="AD51" i="52"/>
  <c r="AC51" i="52"/>
  <c r="AB51" i="52"/>
  <c r="AA51" i="52"/>
  <c r="Z51" i="52"/>
  <c r="Y51" i="52"/>
  <c r="X51" i="52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AM50" i="52"/>
  <c r="AL50" i="52"/>
  <c r="AK50" i="52"/>
  <c r="AJ50" i="52"/>
  <c r="AI50" i="52"/>
  <c r="AH50" i="52"/>
  <c r="AG50" i="52"/>
  <c r="AF50" i="52"/>
  <c r="AE50" i="52"/>
  <c r="AD50" i="52"/>
  <c r="AC50" i="52"/>
  <c r="AB50" i="52"/>
  <c r="AA50" i="52"/>
  <c r="Z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AM49" i="52"/>
  <c r="AL49" i="52"/>
  <c r="AK49" i="52"/>
  <c r="AJ49" i="52"/>
  <c r="AI49" i="52"/>
  <c r="AH49" i="52"/>
  <c r="AG49" i="52"/>
  <c r="AF49" i="52"/>
  <c r="AE49" i="52"/>
  <c r="AD49" i="52"/>
  <c r="AC49" i="52"/>
  <c r="AB49" i="52"/>
  <c r="AA49" i="52"/>
  <c r="Z49" i="52"/>
  <c r="Y49" i="52"/>
  <c r="X49" i="52"/>
  <c r="W49" i="52"/>
  <c r="V49" i="52"/>
  <c r="U49" i="52"/>
  <c r="T49" i="52"/>
  <c r="S49" i="52"/>
  <c r="R49" i="52"/>
  <c r="Q49" i="52"/>
  <c r="P49" i="52"/>
  <c r="O49" i="52"/>
  <c r="N49" i="52"/>
  <c r="M49" i="52"/>
  <c r="L49" i="52"/>
  <c r="K49" i="52"/>
  <c r="J49" i="52"/>
  <c r="I49" i="52"/>
  <c r="H49" i="52"/>
  <c r="G49" i="52"/>
  <c r="F49" i="52"/>
  <c r="E49" i="52"/>
  <c r="D49" i="52"/>
  <c r="AM48" i="52"/>
  <c r="AL48" i="52"/>
  <c r="AK48" i="52"/>
  <c r="AJ48" i="52"/>
  <c r="AI48" i="52"/>
  <c r="AH48" i="52"/>
  <c r="AG48" i="52"/>
  <c r="AF48" i="52"/>
  <c r="AE48" i="52"/>
  <c r="AD48" i="52"/>
  <c r="AC48" i="52"/>
  <c r="AB48" i="52"/>
  <c r="AA48" i="52"/>
  <c r="Z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AM47" i="52"/>
  <c r="AL47" i="52"/>
  <c r="AK47" i="52"/>
  <c r="AJ47" i="52"/>
  <c r="AI47" i="52"/>
  <c r="AH47" i="52"/>
  <c r="AG47" i="52"/>
  <c r="AF47" i="52"/>
  <c r="AE47" i="52"/>
  <c r="AD47" i="52"/>
  <c r="AC47" i="52"/>
  <c r="AB47" i="52"/>
  <c r="AA47" i="52"/>
  <c r="Z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AM85" i="51"/>
  <c r="AM83" i="51"/>
  <c r="AL83" i="51"/>
  <c r="AK83" i="51"/>
  <c r="AJ83" i="51"/>
  <c r="AI83" i="51"/>
  <c r="AH83" i="51"/>
  <c r="AG83" i="51"/>
  <c r="AF83" i="51"/>
  <c r="AE83" i="51"/>
  <c r="AD83" i="51"/>
  <c r="AC83" i="51"/>
  <c r="AB83" i="51"/>
  <c r="AA83" i="51"/>
  <c r="Z83" i="51"/>
  <c r="Y83" i="51"/>
  <c r="X83" i="51"/>
  <c r="W83" i="51"/>
  <c r="V83" i="51"/>
  <c r="U83" i="51"/>
  <c r="T83" i="51"/>
  <c r="S83" i="51"/>
  <c r="R83" i="51"/>
  <c r="Q83" i="51"/>
  <c r="P83" i="51"/>
  <c r="O83" i="51"/>
  <c r="N83" i="51"/>
  <c r="M83" i="51"/>
  <c r="L83" i="51"/>
  <c r="K83" i="51"/>
  <c r="J83" i="51"/>
  <c r="I83" i="51"/>
  <c r="H83" i="51"/>
  <c r="G83" i="51"/>
  <c r="F83" i="51"/>
  <c r="E83" i="51"/>
  <c r="D83" i="51"/>
  <c r="AM82" i="51"/>
  <c r="AL82" i="51"/>
  <c r="AK82" i="51"/>
  <c r="AJ82" i="51"/>
  <c r="AI82" i="51"/>
  <c r="AH82" i="51"/>
  <c r="AG82" i="51"/>
  <c r="AF82" i="51"/>
  <c r="AE82" i="51"/>
  <c r="AD82" i="51"/>
  <c r="AC82" i="51"/>
  <c r="AB82" i="51"/>
  <c r="AA82" i="51"/>
  <c r="Z82" i="51"/>
  <c r="Y82" i="51"/>
  <c r="X82" i="51"/>
  <c r="W82" i="51"/>
  <c r="V82" i="51"/>
  <c r="U82" i="51"/>
  <c r="T82" i="51"/>
  <c r="S82" i="51"/>
  <c r="R82" i="51"/>
  <c r="Q82" i="51"/>
  <c r="P82" i="51"/>
  <c r="O82" i="51"/>
  <c r="N82" i="51"/>
  <c r="M82" i="51"/>
  <c r="L82" i="51"/>
  <c r="K82" i="51"/>
  <c r="J82" i="51"/>
  <c r="I82" i="51"/>
  <c r="H82" i="51"/>
  <c r="G82" i="51"/>
  <c r="F82" i="51"/>
  <c r="E82" i="51"/>
  <c r="D82" i="51"/>
  <c r="AM81" i="51"/>
  <c r="AL81" i="51"/>
  <c r="AK81" i="51"/>
  <c r="AJ81" i="51"/>
  <c r="AI81" i="51"/>
  <c r="AH81" i="51"/>
  <c r="AG81" i="51"/>
  <c r="AF81" i="51"/>
  <c r="AE81" i="51"/>
  <c r="AD81" i="51"/>
  <c r="AC81" i="51"/>
  <c r="AB81" i="51"/>
  <c r="AA81" i="51"/>
  <c r="Z81" i="51"/>
  <c r="Y81" i="51"/>
  <c r="X81" i="51"/>
  <c r="W81" i="51"/>
  <c r="V81" i="51"/>
  <c r="U81" i="51"/>
  <c r="T81" i="51"/>
  <c r="S81" i="51"/>
  <c r="R81" i="51"/>
  <c r="Q81" i="51"/>
  <c r="P81" i="51"/>
  <c r="O81" i="51"/>
  <c r="N81" i="51"/>
  <c r="M81" i="51"/>
  <c r="L81" i="51"/>
  <c r="K81" i="51"/>
  <c r="J81" i="51"/>
  <c r="I81" i="51"/>
  <c r="H81" i="51"/>
  <c r="G81" i="51"/>
  <c r="F81" i="51"/>
  <c r="E81" i="51"/>
  <c r="D81" i="51"/>
  <c r="AM80" i="51"/>
  <c r="AL80" i="51"/>
  <c r="AK80" i="51"/>
  <c r="AJ80" i="51"/>
  <c r="AI80" i="51"/>
  <c r="AH80" i="51"/>
  <c r="AG80" i="51"/>
  <c r="AF80" i="51"/>
  <c r="AE80" i="51"/>
  <c r="AD80" i="51"/>
  <c r="AC80" i="51"/>
  <c r="AB80" i="51"/>
  <c r="AA80" i="51"/>
  <c r="Z80" i="51"/>
  <c r="Y80" i="51"/>
  <c r="X80" i="51"/>
  <c r="W80" i="51"/>
  <c r="V80" i="51"/>
  <c r="U80" i="51"/>
  <c r="T80" i="51"/>
  <c r="S80" i="51"/>
  <c r="R80" i="51"/>
  <c r="Q80" i="51"/>
  <c r="P80" i="51"/>
  <c r="O80" i="51"/>
  <c r="N80" i="51"/>
  <c r="M80" i="51"/>
  <c r="L80" i="51"/>
  <c r="K80" i="51"/>
  <c r="J80" i="51"/>
  <c r="I80" i="51"/>
  <c r="H80" i="51"/>
  <c r="G80" i="51"/>
  <c r="F80" i="51"/>
  <c r="E80" i="51"/>
  <c r="D80" i="51"/>
  <c r="AM79" i="51"/>
  <c r="AL79" i="51"/>
  <c r="AK79" i="51"/>
  <c r="AJ79" i="51"/>
  <c r="AI79" i="51"/>
  <c r="AH79" i="51"/>
  <c r="AG79" i="51"/>
  <c r="AF79" i="51"/>
  <c r="AE79" i="51"/>
  <c r="AD79" i="51"/>
  <c r="AC79" i="51"/>
  <c r="AB79" i="51"/>
  <c r="AA79" i="51"/>
  <c r="Z79" i="51"/>
  <c r="Y79" i="51"/>
  <c r="X79" i="51"/>
  <c r="W79" i="51"/>
  <c r="V79" i="51"/>
  <c r="U79" i="51"/>
  <c r="T79" i="51"/>
  <c r="S79" i="51"/>
  <c r="R79" i="51"/>
  <c r="Q79" i="51"/>
  <c r="P79" i="51"/>
  <c r="O79" i="51"/>
  <c r="N79" i="51"/>
  <c r="M79" i="51"/>
  <c r="L79" i="51"/>
  <c r="K79" i="51"/>
  <c r="J79" i="51"/>
  <c r="I79" i="51"/>
  <c r="H79" i="51"/>
  <c r="G79" i="51"/>
  <c r="F79" i="51"/>
  <c r="E79" i="51"/>
  <c r="D79" i="51"/>
  <c r="AM78" i="51"/>
  <c r="AL78" i="51"/>
  <c r="AK78" i="51"/>
  <c r="AJ78" i="51"/>
  <c r="AI78" i="51"/>
  <c r="AH78" i="51"/>
  <c r="AG78" i="51"/>
  <c r="AF78" i="51"/>
  <c r="AE78" i="51"/>
  <c r="AD78" i="51"/>
  <c r="AC78" i="51"/>
  <c r="AB78" i="51"/>
  <c r="AA78" i="51"/>
  <c r="Z78" i="51"/>
  <c r="Y78" i="51"/>
  <c r="X78" i="51"/>
  <c r="W78" i="51"/>
  <c r="V78" i="51"/>
  <c r="U78" i="51"/>
  <c r="T78" i="51"/>
  <c r="S78" i="51"/>
  <c r="R78" i="51"/>
  <c r="Q78" i="51"/>
  <c r="P78" i="51"/>
  <c r="O78" i="51"/>
  <c r="N78" i="51"/>
  <c r="M78" i="51"/>
  <c r="L78" i="51"/>
  <c r="K78" i="51"/>
  <c r="J78" i="51"/>
  <c r="I78" i="51"/>
  <c r="H78" i="51"/>
  <c r="G78" i="51"/>
  <c r="F78" i="51"/>
  <c r="E78" i="51"/>
  <c r="D78" i="51"/>
  <c r="AM77" i="51"/>
  <c r="AL77" i="51"/>
  <c r="AK77" i="51"/>
  <c r="AJ77" i="51"/>
  <c r="AI77" i="51"/>
  <c r="AH77" i="51"/>
  <c r="AG77" i="51"/>
  <c r="AF77" i="51"/>
  <c r="AE77" i="51"/>
  <c r="AD77" i="51"/>
  <c r="AC77" i="51"/>
  <c r="AB77" i="51"/>
  <c r="AA77" i="51"/>
  <c r="Z77" i="51"/>
  <c r="Y77" i="51"/>
  <c r="X77" i="51"/>
  <c r="W77" i="51"/>
  <c r="V77" i="51"/>
  <c r="U77" i="51"/>
  <c r="T77" i="51"/>
  <c r="S77" i="51"/>
  <c r="R77" i="51"/>
  <c r="Q77" i="51"/>
  <c r="P77" i="51"/>
  <c r="O77" i="51"/>
  <c r="N77" i="51"/>
  <c r="M77" i="51"/>
  <c r="L77" i="51"/>
  <c r="K77" i="51"/>
  <c r="J77" i="51"/>
  <c r="I77" i="51"/>
  <c r="H77" i="51"/>
  <c r="G77" i="51"/>
  <c r="F77" i="51"/>
  <c r="E77" i="51"/>
  <c r="D77" i="51"/>
  <c r="AM76" i="51"/>
  <c r="AL76" i="51"/>
  <c r="AK76" i="51"/>
  <c r="AJ76" i="51"/>
  <c r="AI76" i="51"/>
  <c r="AH76" i="51"/>
  <c r="AG76" i="51"/>
  <c r="AF76" i="51"/>
  <c r="AE76" i="51"/>
  <c r="AD76" i="51"/>
  <c r="AC76" i="51"/>
  <c r="AB76" i="51"/>
  <c r="AA76" i="51"/>
  <c r="Z76" i="51"/>
  <c r="Y76" i="51"/>
  <c r="X76" i="51"/>
  <c r="W76" i="51"/>
  <c r="V76" i="51"/>
  <c r="U76" i="51"/>
  <c r="T76" i="51"/>
  <c r="S76" i="51"/>
  <c r="R76" i="51"/>
  <c r="Q76" i="51"/>
  <c r="P76" i="51"/>
  <c r="O76" i="51"/>
  <c r="N76" i="51"/>
  <c r="M76" i="51"/>
  <c r="L76" i="51"/>
  <c r="K76" i="51"/>
  <c r="J76" i="51"/>
  <c r="I76" i="51"/>
  <c r="H76" i="51"/>
  <c r="G76" i="51"/>
  <c r="F76" i="51"/>
  <c r="E76" i="51"/>
  <c r="D76" i="51"/>
  <c r="AM75" i="51"/>
  <c r="AL75" i="51"/>
  <c r="AK75" i="51"/>
  <c r="AJ75" i="51"/>
  <c r="AI75" i="51"/>
  <c r="AH75" i="51"/>
  <c r="AG75" i="51"/>
  <c r="AF75" i="51"/>
  <c r="AE75" i="51"/>
  <c r="AD75" i="51"/>
  <c r="AC75" i="51"/>
  <c r="AB75" i="51"/>
  <c r="AA75" i="51"/>
  <c r="Z75" i="51"/>
  <c r="Y75" i="51"/>
  <c r="X75" i="51"/>
  <c r="W75" i="51"/>
  <c r="V75" i="51"/>
  <c r="U75" i="51"/>
  <c r="T75" i="51"/>
  <c r="S75" i="51"/>
  <c r="R75" i="51"/>
  <c r="Q75" i="51"/>
  <c r="P75" i="51"/>
  <c r="O75" i="51"/>
  <c r="N75" i="51"/>
  <c r="M75" i="51"/>
  <c r="L75" i="51"/>
  <c r="K75" i="51"/>
  <c r="J75" i="51"/>
  <c r="I75" i="51"/>
  <c r="H75" i="51"/>
  <c r="G75" i="51"/>
  <c r="F75" i="51"/>
  <c r="E75" i="51"/>
  <c r="D75" i="51"/>
  <c r="AM74" i="51"/>
  <c r="AL74" i="51"/>
  <c r="AK74" i="51"/>
  <c r="AJ74" i="51"/>
  <c r="AI74" i="51"/>
  <c r="AH74" i="51"/>
  <c r="AG74" i="51"/>
  <c r="AF74" i="51"/>
  <c r="AE74" i="51"/>
  <c r="AD74" i="51"/>
  <c r="AC74" i="51"/>
  <c r="AB74" i="51"/>
  <c r="AA74" i="51"/>
  <c r="Z74" i="51"/>
  <c r="Y74" i="51"/>
  <c r="X74" i="51"/>
  <c r="W74" i="51"/>
  <c r="V74" i="51"/>
  <c r="U74" i="51"/>
  <c r="T74" i="51"/>
  <c r="S74" i="51"/>
  <c r="R74" i="51"/>
  <c r="Q74" i="51"/>
  <c r="P74" i="51"/>
  <c r="O74" i="51"/>
  <c r="N74" i="51"/>
  <c r="M74" i="51"/>
  <c r="L74" i="51"/>
  <c r="K74" i="51"/>
  <c r="J74" i="51"/>
  <c r="I74" i="51"/>
  <c r="H74" i="51"/>
  <c r="G74" i="51"/>
  <c r="F74" i="51"/>
  <c r="E74" i="51"/>
  <c r="D74" i="51"/>
  <c r="AM73" i="51"/>
  <c r="AL73" i="51"/>
  <c r="AK73" i="51"/>
  <c r="AJ73" i="51"/>
  <c r="AI73" i="51"/>
  <c r="AH73" i="51"/>
  <c r="AG73" i="51"/>
  <c r="AF73" i="51"/>
  <c r="AE73" i="51"/>
  <c r="AD73" i="51"/>
  <c r="AC73" i="51"/>
  <c r="AB73" i="51"/>
  <c r="AA73" i="51"/>
  <c r="Z73" i="51"/>
  <c r="Y73" i="51"/>
  <c r="X73" i="51"/>
  <c r="W73" i="51"/>
  <c r="V73" i="51"/>
  <c r="U73" i="51"/>
  <c r="T73" i="51"/>
  <c r="S73" i="51"/>
  <c r="R73" i="51"/>
  <c r="Q73" i="51"/>
  <c r="P73" i="51"/>
  <c r="O73" i="51"/>
  <c r="N73" i="51"/>
  <c r="M73" i="51"/>
  <c r="L73" i="51"/>
  <c r="K73" i="51"/>
  <c r="J73" i="51"/>
  <c r="I73" i="51"/>
  <c r="H73" i="51"/>
  <c r="G73" i="51"/>
  <c r="F73" i="51"/>
  <c r="E73" i="51"/>
  <c r="D73" i="51"/>
  <c r="AM72" i="51"/>
  <c r="AL72" i="51"/>
  <c r="AK72" i="51"/>
  <c r="AJ72" i="51"/>
  <c r="AI72" i="51"/>
  <c r="AH72" i="51"/>
  <c r="AG72" i="51"/>
  <c r="AF72" i="51"/>
  <c r="AE72" i="51"/>
  <c r="AD72" i="51"/>
  <c r="AC72" i="51"/>
  <c r="AB72" i="51"/>
  <c r="AA72" i="51"/>
  <c r="Z72" i="51"/>
  <c r="Y72" i="51"/>
  <c r="X72" i="51"/>
  <c r="W72" i="51"/>
  <c r="V72" i="51"/>
  <c r="U72" i="51"/>
  <c r="T72" i="51"/>
  <c r="S72" i="51"/>
  <c r="R72" i="51"/>
  <c r="Q72" i="51"/>
  <c r="P72" i="51"/>
  <c r="O72" i="51"/>
  <c r="N72" i="51"/>
  <c r="M72" i="51"/>
  <c r="L72" i="51"/>
  <c r="K72" i="51"/>
  <c r="J72" i="51"/>
  <c r="I72" i="51"/>
  <c r="H72" i="51"/>
  <c r="G72" i="51"/>
  <c r="F72" i="51"/>
  <c r="E72" i="51"/>
  <c r="D72" i="51"/>
  <c r="AM71" i="51"/>
  <c r="AL71" i="51"/>
  <c r="AK71" i="51"/>
  <c r="AJ71" i="51"/>
  <c r="AI71" i="51"/>
  <c r="AH71" i="51"/>
  <c r="AG71" i="51"/>
  <c r="AF71" i="51"/>
  <c r="AE71" i="51"/>
  <c r="AD71" i="51"/>
  <c r="AC71" i="51"/>
  <c r="AB71" i="51"/>
  <c r="AA71" i="51"/>
  <c r="Z71" i="51"/>
  <c r="Y71" i="51"/>
  <c r="X71" i="51"/>
  <c r="W71" i="51"/>
  <c r="V71" i="51"/>
  <c r="U71" i="51"/>
  <c r="T71" i="51"/>
  <c r="S71" i="51"/>
  <c r="R71" i="51"/>
  <c r="Q71" i="51"/>
  <c r="P71" i="51"/>
  <c r="O71" i="51"/>
  <c r="N71" i="51"/>
  <c r="M71" i="51"/>
  <c r="L71" i="51"/>
  <c r="K71" i="51"/>
  <c r="J71" i="51"/>
  <c r="I71" i="51"/>
  <c r="H71" i="51"/>
  <c r="G71" i="51"/>
  <c r="F71" i="51"/>
  <c r="E71" i="51"/>
  <c r="D71" i="51"/>
  <c r="AM70" i="51"/>
  <c r="AL70" i="51"/>
  <c r="AK70" i="51"/>
  <c r="AJ70" i="51"/>
  <c r="AI70" i="51"/>
  <c r="AH70" i="51"/>
  <c r="AG70" i="51"/>
  <c r="AF70" i="51"/>
  <c r="AE70" i="51"/>
  <c r="AD70" i="51"/>
  <c r="AC70" i="51"/>
  <c r="AB70" i="51"/>
  <c r="AA70" i="51"/>
  <c r="Z70" i="51"/>
  <c r="Y70" i="51"/>
  <c r="X70" i="51"/>
  <c r="W70" i="51"/>
  <c r="V70" i="51"/>
  <c r="U70" i="51"/>
  <c r="T70" i="51"/>
  <c r="S70" i="51"/>
  <c r="R70" i="51"/>
  <c r="Q70" i="51"/>
  <c r="P70" i="51"/>
  <c r="O70" i="51"/>
  <c r="N70" i="51"/>
  <c r="M70" i="51"/>
  <c r="L70" i="51"/>
  <c r="K70" i="51"/>
  <c r="J70" i="51"/>
  <c r="I70" i="51"/>
  <c r="H70" i="51"/>
  <c r="G70" i="51"/>
  <c r="F70" i="51"/>
  <c r="E70" i="51"/>
  <c r="D70" i="51"/>
  <c r="AM69" i="51"/>
  <c r="AL69" i="51"/>
  <c r="AK69" i="51"/>
  <c r="AJ69" i="51"/>
  <c r="AI69" i="51"/>
  <c r="AH69" i="51"/>
  <c r="AG69" i="51"/>
  <c r="AF69" i="51"/>
  <c r="AE69" i="51"/>
  <c r="AD69" i="51"/>
  <c r="AC69" i="51"/>
  <c r="AB69" i="51"/>
  <c r="AA69" i="51"/>
  <c r="Z69" i="51"/>
  <c r="Y69" i="51"/>
  <c r="X69" i="51"/>
  <c r="W69" i="51"/>
  <c r="V69" i="51"/>
  <c r="U69" i="51"/>
  <c r="T69" i="51"/>
  <c r="S69" i="51"/>
  <c r="R69" i="51"/>
  <c r="Q69" i="51"/>
  <c r="P69" i="51"/>
  <c r="O69" i="51"/>
  <c r="N69" i="51"/>
  <c r="M69" i="51"/>
  <c r="L69" i="51"/>
  <c r="K69" i="51"/>
  <c r="J69" i="51"/>
  <c r="I69" i="51"/>
  <c r="H69" i="51"/>
  <c r="G69" i="51"/>
  <c r="F69" i="51"/>
  <c r="E69" i="51"/>
  <c r="D69" i="51"/>
  <c r="AM68" i="51"/>
  <c r="AL68" i="51"/>
  <c r="AK68" i="51"/>
  <c r="AJ68" i="51"/>
  <c r="AI68" i="51"/>
  <c r="AH68" i="51"/>
  <c r="AG68" i="51"/>
  <c r="AF68" i="51"/>
  <c r="AE68" i="51"/>
  <c r="AD68" i="51"/>
  <c r="AC68" i="51"/>
  <c r="AB68" i="51"/>
  <c r="AA68" i="51"/>
  <c r="Z68" i="51"/>
  <c r="Y68" i="51"/>
  <c r="X68" i="51"/>
  <c r="W68" i="51"/>
  <c r="V68" i="51"/>
  <c r="U68" i="51"/>
  <c r="T68" i="51"/>
  <c r="S68" i="51"/>
  <c r="R68" i="51"/>
  <c r="Q68" i="51"/>
  <c r="P68" i="51"/>
  <c r="O68" i="51"/>
  <c r="N68" i="51"/>
  <c r="M68" i="51"/>
  <c r="L68" i="51"/>
  <c r="K68" i="51"/>
  <c r="J68" i="51"/>
  <c r="I68" i="51"/>
  <c r="H68" i="51"/>
  <c r="G68" i="51"/>
  <c r="F68" i="51"/>
  <c r="E68" i="51"/>
  <c r="D68" i="51"/>
  <c r="AM67" i="51"/>
  <c r="AL67" i="51"/>
  <c r="AK67" i="51"/>
  <c r="AJ67" i="51"/>
  <c r="AI67" i="51"/>
  <c r="AH67" i="51"/>
  <c r="AG67" i="51"/>
  <c r="AF67" i="51"/>
  <c r="AE67" i="51"/>
  <c r="AD67" i="51"/>
  <c r="AC67" i="51"/>
  <c r="AB67" i="51"/>
  <c r="AA67" i="51"/>
  <c r="Z67" i="51"/>
  <c r="Y67" i="51"/>
  <c r="X67" i="51"/>
  <c r="W67" i="51"/>
  <c r="V67" i="51"/>
  <c r="U67" i="51"/>
  <c r="T67" i="51"/>
  <c r="S67" i="51"/>
  <c r="R67" i="51"/>
  <c r="Q67" i="51"/>
  <c r="P67" i="51"/>
  <c r="O67" i="51"/>
  <c r="N67" i="51"/>
  <c r="M67" i="51"/>
  <c r="L67" i="51"/>
  <c r="K67" i="51"/>
  <c r="J67" i="51"/>
  <c r="I67" i="51"/>
  <c r="H67" i="51"/>
  <c r="G67" i="51"/>
  <c r="F67" i="51"/>
  <c r="E67" i="51"/>
  <c r="D67" i="51"/>
  <c r="AM66" i="51"/>
  <c r="AL66" i="51"/>
  <c r="AK66" i="51"/>
  <c r="AJ66" i="51"/>
  <c r="AI66" i="51"/>
  <c r="AH66" i="51"/>
  <c r="AG66" i="51"/>
  <c r="AF66" i="51"/>
  <c r="AE66" i="51"/>
  <c r="AD66" i="51"/>
  <c r="AC66" i="51"/>
  <c r="AB66" i="51"/>
  <c r="AA66" i="51"/>
  <c r="Z66" i="51"/>
  <c r="Y66" i="51"/>
  <c r="X66" i="51"/>
  <c r="W66" i="51"/>
  <c r="V66" i="51"/>
  <c r="U66" i="51"/>
  <c r="T66" i="51"/>
  <c r="S66" i="51"/>
  <c r="R66" i="51"/>
  <c r="Q66" i="51"/>
  <c r="P66" i="51"/>
  <c r="O66" i="51"/>
  <c r="N66" i="51"/>
  <c r="M66" i="51"/>
  <c r="L66" i="51"/>
  <c r="K66" i="51"/>
  <c r="J66" i="51"/>
  <c r="I66" i="51"/>
  <c r="H66" i="51"/>
  <c r="G66" i="51"/>
  <c r="F66" i="51"/>
  <c r="E66" i="51"/>
  <c r="D66" i="51"/>
  <c r="AM65" i="51"/>
  <c r="AL65" i="51"/>
  <c r="AK65" i="51"/>
  <c r="AJ65" i="51"/>
  <c r="AI65" i="51"/>
  <c r="AH65" i="51"/>
  <c r="AG65" i="51"/>
  <c r="AF65" i="51"/>
  <c r="AE65" i="51"/>
  <c r="AD65" i="51"/>
  <c r="AC65" i="51"/>
  <c r="AB65" i="51"/>
  <c r="AA65" i="51"/>
  <c r="Z65" i="51"/>
  <c r="Y65" i="51"/>
  <c r="X65" i="51"/>
  <c r="W65" i="51"/>
  <c r="V65" i="51"/>
  <c r="U65" i="51"/>
  <c r="T65" i="51"/>
  <c r="S65" i="51"/>
  <c r="R65" i="51"/>
  <c r="Q65" i="51"/>
  <c r="P65" i="51"/>
  <c r="O65" i="51"/>
  <c r="N65" i="51"/>
  <c r="M65" i="51"/>
  <c r="L65" i="51"/>
  <c r="K65" i="51"/>
  <c r="J65" i="51"/>
  <c r="I65" i="51"/>
  <c r="H65" i="51"/>
  <c r="G65" i="51"/>
  <c r="F65" i="51"/>
  <c r="E65" i="51"/>
  <c r="D65" i="51"/>
  <c r="AM64" i="51"/>
  <c r="AL64" i="51"/>
  <c r="AK64" i="51"/>
  <c r="AJ64" i="51"/>
  <c r="AI64" i="51"/>
  <c r="AH64" i="51"/>
  <c r="AG64" i="51"/>
  <c r="AF64" i="51"/>
  <c r="AE64" i="51"/>
  <c r="AD64" i="51"/>
  <c r="AC64" i="51"/>
  <c r="AB64" i="51"/>
  <c r="AA64" i="51"/>
  <c r="Z64" i="51"/>
  <c r="Y64" i="51"/>
  <c r="X64" i="51"/>
  <c r="W64" i="51"/>
  <c r="V64" i="51"/>
  <c r="U64" i="51"/>
  <c r="T64" i="51"/>
  <c r="S64" i="51"/>
  <c r="R64" i="51"/>
  <c r="Q64" i="51"/>
  <c r="P64" i="51"/>
  <c r="O64" i="51"/>
  <c r="N64" i="51"/>
  <c r="M64" i="51"/>
  <c r="L64" i="51"/>
  <c r="K64" i="51"/>
  <c r="J64" i="51"/>
  <c r="I64" i="51"/>
  <c r="H64" i="51"/>
  <c r="G64" i="51"/>
  <c r="F64" i="51"/>
  <c r="E64" i="51"/>
  <c r="D64" i="51"/>
  <c r="AM63" i="51"/>
  <c r="AL63" i="51"/>
  <c r="AK63" i="51"/>
  <c r="AJ63" i="51"/>
  <c r="AI63" i="51"/>
  <c r="AH63" i="51"/>
  <c r="AG63" i="51"/>
  <c r="AF63" i="51"/>
  <c r="AE63" i="51"/>
  <c r="AD63" i="51"/>
  <c r="AC63" i="51"/>
  <c r="AB63" i="51"/>
  <c r="AA63" i="51"/>
  <c r="Z63" i="51"/>
  <c r="Y63" i="51"/>
  <c r="X63" i="51"/>
  <c r="W63" i="51"/>
  <c r="V63" i="51"/>
  <c r="U63" i="51"/>
  <c r="T63" i="51"/>
  <c r="S63" i="51"/>
  <c r="R63" i="51"/>
  <c r="Q63" i="51"/>
  <c r="P63" i="51"/>
  <c r="O63" i="51"/>
  <c r="N63" i="51"/>
  <c r="M63" i="51"/>
  <c r="L63" i="51"/>
  <c r="K63" i="51"/>
  <c r="J63" i="51"/>
  <c r="I63" i="51"/>
  <c r="H63" i="51"/>
  <c r="G63" i="51"/>
  <c r="F63" i="51"/>
  <c r="E63" i="51"/>
  <c r="D63" i="51"/>
  <c r="AM62" i="51"/>
  <c r="AL62" i="51"/>
  <c r="AK62" i="51"/>
  <c r="AJ62" i="51"/>
  <c r="AI62" i="51"/>
  <c r="AH62" i="51"/>
  <c r="AG62" i="51"/>
  <c r="AF62" i="51"/>
  <c r="AE62" i="51"/>
  <c r="AD62" i="51"/>
  <c r="AC62" i="51"/>
  <c r="AB62" i="51"/>
  <c r="AA62" i="51"/>
  <c r="Z62" i="51"/>
  <c r="Y62" i="51"/>
  <c r="X62" i="51"/>
  <c r="W62" i="51"/>
  <c r="V62" i="51"/>
  <c r="U62" i="51"/>
  <c r="T62" i="51"/>
  <c r="S62" i="51"/>
  <c r="R62" i="51"/>
  <c r="Q62" i="51"/>
  <c r="P62" i="51"/>
  <c r="O62" i="51"/>
  <c r="N62" i="51"/>
  <c r="M62" i="51"/>
  <c r="L62" i="51"/>
  <c r="K62" i="51"/>
  <c r="J62" i="51"/>
  <c r="I62" i="51"/>
  <c r="H62" i="51"/>
  <c r="G62" i="51"/>
  <c r="F62" i="51"/>
  <c r="E62" i="51"/>
  <c r="D62" i="51"/>
  <c r="AM61" i="51"/>
  <c r="AL61" i="51"/>
  <c r="AK61" i="51"/>
  <c r="AJ61" i="51"/>
  <c r="AI61" i="51"/>
  <c r="AH61" i="51"/>
  <c r="AG61" i="51"/>
  <c r="AF61" i="51"/>
  <c r="AE61" i="51"/>
  <c r="AD61" i="51"/>
  <c r="AC61" i="51"/>
  <c r="AB61" i="51"/>
  <c r="AA61" i="51"/>
  <c r="Z61" i="51"/>
  <c r="Y61" i="51"/>
  <c r="X61" i="51"/>
  <c r="W61" i="51"/>
  <c r="V61" i="51"/>
  <c r="U61" i="51"/>
  <c r="T61" i="51"/>
  <c r="S61" i="51"/>
  <c r="R61" i="51"/>
  <c r="Q61" i="51"/>
  <c r="P61" i="51"/>
  <c r="O61" i="51"/>
  <c r="N61" i="51"/>
  <c r="M61" i="51"/>
  <c r="L61" i="51"/>
  <c r="K61" i="51"/>
  <c r="J61" i="51"/>
  <c r="I61" i="51"/>
  <c r="H61" i="51"/>
  <c r="G61" i="51"/>
  <c r="F61" i="51"/>
  <c r="E61" i="51"/>
  <c r="D61" i="51"/>
  <c r="AM60" i="51"/>
  <c r="AL60" i="51"/>
  <c r="AK60" i="51"/>
  <c r="AJ60" i="51"/>
  <c r="AI60" i="51"/>
  <c r="AH60" i="51"/>
  <c r="AG60" i="51"/>
  <c r="AF60" i="51"/>
  <c r="AE60" i="51"/>
  <c r="AD60" i="51"/>
  <c r="AC60" i="51"/>
  <c r="AB60" i="51"/>
  <c r="AA60" i="51"/>
  <c r="Z60" i="51"/>
  <c r="Y60" i="51"/>
  <c r="X60" i="51"/>
  <c r="W60" i="51"/>
  <c r="V60" i="51"/>
  <c r="U60" i="51"/>
  <c r="T60" i="51"/>
  <c r="S60" i="51"/>
  <c r="R60" i="51"/>
  <c r="Q60" i="51"/>
  <c r="P60" i="51"/>
  <c r="O60" i="51"/>
  <c r="N60" i="51"/>
  <c r="M60" i="51"/>
  <c r="L60" i="51"/>
  <c r="K60" i="51"/>
  <c r="J60" i="51"/>
  <c r="I60" i="51"/>
  <c r="H60" i="51"/>
  <c r="G60" i="51"/>
  <c r="F60" i="51"/>
  <c r="E60" i="51"/>
  <c r="D60" i="51"/>
  <c r="AM59" i="51"/>
  <c r="AL59" i="51"/>
  <c r="AK59" i="51"/>
  <c r="AJ59" i="51"/>
  <c r="AI59" i="51"/>
  <c r="AH59" i="51"/>
  <c r="AG59" i="51"/>
  <c r="AF59" i="51"/>
  <c r="AE59" i="51"/>
  <c r="AD59" i="51"/>
  <c r="AC59" i="51"/>
  <c r="AB59" i="51"/>
  <c r="AA59" i="51"/>
  <c r="Z59" i="51"/>
  <c r="Y59" i="51"/>
  <c r="X59" i="51"/>
  <c r="W59" i="51"/>
  <c r="V59" i="51"/>
  <c r="U59" i="51"/>
  <c r="T59" i="51"/>
  <c r="S59" i="51"/>
  <c r="R59" i="51"/>
  <c r="Q59" i="51"/>
  <c r="P59" i="51"/>
  <c r="O59" i="51"/>
  <c r="N59" i="51"/>
  <c r="M59" i="51"/>
  <c r="L59" i="51"/>
  <c r="K59" i="51"/>
  <c r="J59" i="51"/>
  <c r="I59" i="51"/>
  <c r="H59" i="51"/>
  <c r="G59" i="51"/>
  <c r="F59" i="51"/>
  <c r="E59" i="51"/>
  <c r="D59" i="51"/>
  <c r="AM58" i="51"/>
  <c r="AL58" i="51"/>
  <c r="AK58" i="51"/>
  <c r="AJ58" i="51"/>
  <c r="AI58" i="51"/>
  <c r="AH58" i="51"/>
  <c r="AG58" i="51"/>
  <c r="AF58" i="51"/>
  <c r="AE58" i="51"/>
  <c r="AD58" i="51"/>
  <c r="AC58" i="51"/>
  <c r="AB58" i="51"/>
  <c r="AA58" i="51"/>
  <c r="Z58" i="51"/>
  <c r="Y58" i="51"/>
  <c r="X58" i="51"/>
  <c r="W58" i="51"/>
  <c r="V58" i="51"/>
  <c r="U58" i="51"/>
  <c r="T58" i="51"/>
  <c r="S58" i="51"/>
  <c r="R58" i="51"/>
  <c r="Q58" i="51"/>
  <c r="P58" i="51"/>
  <c r="O58" i="51"/>
  <c r="N58" i="51"/>
  <c r="M58" i="51"/>
  <c r="L58" i="51"/>
  <c r="K58" i="51"/>
  <c r="J58" i="51"/>
  <c r="I58" i="51"/>
  <c r="H58" i="51"/>
  <c r="G58" i="51"/>
  <c r="F58" i="51"/>
  <c r="E58" i="51"/>
  <c r="D58" i="51"/>
  <c r="AM57" i="51"/>
  <c r="AL57" i="51"/>
  <c r="AK57" i="51"/>
  <c r="AJ57" i="51"/>
  <c r="AI57" i="51"/>
  <c r="AH57" i="51"/>
  <c r="AG57" i="51"/>
  <c r="AF57" i="51"/>
  <c r="AE57" i="51"/>
  <c r="AD57" i="51"/>
  <c r="AC57" i="51"/>
  <c r="AB57" i="51"/>
  <c r="AA57" i="51"/>
  <c r="Z57" i="51"/>
  <c r="Y57" i="51"/>
  <c r="X57" i="51"/>
  <c r="W57" i="51"/>
  <c r="V57" i="51"/>
  <c r="U57" i="51"/>
  <c r="T57" i="51"/>
  <c r="S57" i="51"/>
  <c r="R57" i="51"/>
  <c r="Q57" i="51"/>
  <c r="P57" i="51"/>
  <c r="O57" i="51"/>
  <c r="N57" i="51"/>
  <c r="M57" i="51"/>
  <c r="L57" i="51"/>
  <c r="K57" i="51"/>
  <c r="J57" i="51"/>
  <c r="I57" i="51"/>
  <c r="H57" i="51"/>
  <c r="G57" i="51"/>
  <c r="F57" i="51"/>
  <c r="E57" i="51"/>
  <c r="D57" i="51"/>
  <c r="AM56" i="51"/>
  <c r="AL56" i="51"/>
  <c r="AK56" i="51"/>
  <c r="AJ56" i="51"/>
  <c r="AI56" i="51"/>
  <c r="AH56" i="51"/>
  <c r="AG56" i="51"/>
  <c r="AF56" i="51"/>
  <c r="AE56" i="51"/>
  <c r="AD56" i="51"/>
  <c r="AC56" i="51"/>
  <c r="AB56" i="51"/>
  <c r="AA56" i="51"/>
  <c r="Z56" i="51"/>
  <c r="Y56" i="51"/>
  <c r="X56" i="51"/>
  <c r="W56" i="51"/>
  <c r="V56" i="51"/>
  <c r="U56" i="51"/>
  <c r="T56" i="51"/>
  <c r="S56" i="51"/>
  <c r="R56" i="51"/>
  <c r="Q56" i="51"/>
  <c r="P56" i="51"/>
  <c r="O56" i="51"/>
  <c r="N56" i="51"/>
  <c r="M56" i="51"/>
  <c r="L56" i="51"/>
  <c r="K56" i="51"/>
  <c r="J56" i="51"/>
  <c r="I56" i="51"/>
  <c r="H56" i="51"/>
  <c r="G56" i="51"/>
  <c r="F56" i="51"/>
  <c r="E56" i="51"/>
  <c r="D56" i="51"/>
  <c r="AM55" i="51"/>
  <c r="AL55" i="51"/>
  <c r="AK55" i="51"/>
  <c r="AJ55" i="51"/>
  <c r="AI55" i="51"/>
  <c r="AH55" i="51"/>
  <c r="AG55" i="51"/>
  <c r="AF55" i="51"/>
  <c r="AE55" i="51"/>
  <c r="AD55" i="51"/>
  <c r="AC55" i="51"/>
  <c r="AB55" i="51"/>
  <c r="AA55" i="51"/>
  <c r="Z55" i="51"/>
  <c r="Y55" i="51"/>
  <c r="X55" i="51"/>
  <c r="W55" i="51"/>
  <c r="V55" i="51"/>
  <c r="U55" i="51"/>
  <c r="T55" i="51"/>
  <c r="S55" i="51"/>
  <c r="R55" i="51"/>
  <c r="Q55" i="51"/>
  <c r="P55" i="51"/>
  <c r="O55" i="51"/>
  <c r="N55" i="51"/>
  <c r="M55" i="51"/>
  <c r="L55" i="51"/>
  <c r="K55" i="51"/>
  <c r="J55" i="51"/>
  <c r="I55" i="51"/>
  <c r="H55" i="51"/>
  <c r="G55" i="51"/>
  <c r="F55" i="51"/>
  <c r="E55" i="51"/>
  <c r="D55" i="51"/>
  <c r="AM54" i="51"/>
  <c r="AL54" i="51"/>
  <c r="AK54" i="51"/>
  <c r="AJ54" i="51"/>
  <c r="AI54" i="51"/>
  <c r="AH54" i="51"/>
  <c r="AG54" i="51"/>
  <c r="AF54" i="51"/>
  <c r="AE54" i="51"/>
  <c r="AD54" i="51"/>
  <c r="AC54" i="51"/>
  <c r="AB54" i="51"/>
  <c r="AA54" i="51"/>
  <c r="Z54" i="51"/>
  <c r="Y54" i="51"/>
  <c r="X54" i="51"/>
  <c r="W54" i="51"/>
  <c r="V54" i="51"/>
  <c r="U54" i="51"/>
  <c r="T54" i="51"/>
  <c r="S54" i="51"/>
  <c r="R54" i="51"/>
  <c r="Q54" i="51"/>
  <c r="P54" i="51"/>
  <c r="O54" i="51"/>
  <c r="N54" i="51"/>
  <c r="M54" i="51"/>
  <c r="L54" i="51"/>
  <c r="K54" i="51"/>
  <c r="J54" i="51"/>
  <c r="I54" i="51"/>
  <c r="H54" i="51"/>
  <c r="G54" i="51"/>
  <c r="F54" i="51"/>
  <c r="E54" i="51"/>
  <c r="D54" i="51"/>
  <c r="AM53" i="51"/>
  <c r="AL53" i="51"/>
  <c r="AK53" i="51"/>
  <c r="AJ53" i="51"/>
  <c r="AI53" i="51"/>
  <c r="AH53" i="51"/>
  <c r="AG53" i="51"/>
  <c r="AF53" i="51"/>
  <c r="AE53" i="51"/>
  <c r="AD53" i="51"/>
  <c r="AC53" i="51"/>
  <c r="AB53" i="51"/>
  <c r="AA53" i="51"/>
  <c r="Z53" i="51"/>
  <c r="Y53" i="51"/>
  <c r="X53" i="51"/>
  <c r="W53" i="51"/>
  <c r="V53" i="51"/>
  <c r="U53" i="51"/>
  <c r="T53" i="51"/>
  <c r="S53" i="51"/>
  <c r="R53" i="51"/>
  <c r="Q53" i="51"/>
  <c r="P53" i="51"/>
  <c r="O53" i="51"/>
  <c r="N53" i="51"/>
  <c r="M53" i="51"/>
  <c r="L53" i="51"/>
  <c r="K53" i="51"/>
  <c r="J53" i="51"/>
  <c r="I53" i="51"/>
  <c r="H53" i="51"/>
  <c r="G53" i="51"/>
  <c r="F53" i="51"/>
  <c r="E53" i="51"/>
  <c r="D53" i="51"/>
  <c r="AM52" i="51"/>
  <c r="AL52" i="51"/>
  <c r="AK52" i="51"/>
  <c r="AJ52" i="51"/>
  <c r="AI52" i="51"/>
  <c r="AH52" i="51"/>
  <c r="AG52" i="51"/>
  <c r="AF52" i="51"/>
  <c r="AE52" i="51"/>
  <c r="AD52" i="51"/>
  <c r="AC52" i="51"/>
  <c r="AB52" i="51"/>
  <c r="AA52" i="51"/>
  <c r="Z52" i="51"/>
  <c r="Y52" i="51"/>
  <c r="X52" i="51"/>
  <c r="W52" i="51"/>
  <c r="V52" i="51"/>
  <c r="U52" i="51"/>
  <c r="T52" i="51"/>
  <c r="S52" i="51"/>
  <c r="R52" i="51"/>
  <c r="Q52" i="51"/>
  <c r="P52" i="51"/>
  <c r="O52" i="51"/>
  <c r="N52" i="51"/>
  <c r="M52" i="51"/>
  <c r="L52" i="51"/>
  <c r="K52" i="51"/>
  <c r="J52" i="51"/>
  <c r="I52" i="51"/>
  <c r="H52" i="51"/>
  <c r="G52" i="51"/>
  <c r="F52" i="51"/>
  <c r="E52" i="51"/>
  <c r="D52" i="51"/>
  <c r="AM51" i="51"/>
  <c r="AL51" i="51"/>
  <c r="AK51" i="51"/>
  <c r="AJ51" i="51"/>
  <c r="AI51" i="51"/>
  <c r="AH51" i="51"/>
  <c r="AG51" i="51"/>
  <c r="AF51" i="51"/>
  <c r="AE51" i="51"/>
  <c r="AD51" i="51"/>
  <c r="AC51" i="51"/>
  <c r="AB51" i="51"/>
  <c r="AA51" i="51"/>
  <c r="Z51" i="51"/>
  <c r="Y51" i="51"/>
  <c r="X51" i="5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AM50" i="51"/>
  <c r="AL50" i="51"/>
  <c r="AK50" i="51"/>
  <c r="AJ50" i="51"/>
  <c r="AI50" i="51"/>
  <c r="AH50" i="51"/>
  <c r="AG50" i="51"/>
  <c r="AF50" i="51"/>
  <c r="AE50" i="51"/>
  <c r="AD50" i="51"/>
  <c r="AC50" i="51"/>
  <c r="AB50" i="5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AM49" i="51"/>
  <c r="AL49" i="51"/>
  <c r="AK49" i="51"/>
  <c r="AJ49" i="51"/>
  <c r="AI49" i="51"/>
  <c r="AH49" i="51"/>
  <c r="AG49" i="51"/>
  <c r="AF49" i="51"/>
  <c r="AE49" i="51"/>
  <c r="AD49" i="51"/>
  <c r="AC49" i="51"/>
  <c r="AB49" i="51"/>
  <c r="AA49" i="51"/>
  <c r="Z49" i="51"/>
  <c r="Y49" i="51"/>
  <c r="X49" i="51"/>
  <c r="W49" i="51"/>
  <c r="V49" i="51"/>
  <c r="U49" i="51"/>
  <c r="T49" i="51"/>
  <c r="S49" i="51"/>
  <c r="R49" i="51"/>
  <c r="Q49" i="51"/>
  <c r="P49" i="51"/>
  <c r="O49" i="51"/>
  <c r="N49" i="51"/>
  <c r="M49" i="51"/>
  <c r="L49" i="51"/>
  <c r="K49" i="51"/>
  <c r="J49" i="51"/>
  <c r="I49" i="51"/>
  <c r="H49" i="51"/>
  <c r="G49" i="51"/>
  <c r="F49" i="51"/>
  <c r="E49" i="51"/>
  <c r="D49" i="51"/>
  <c r="AM48" i="51"/>
  <c r="AL48" i="51"/>
  <c r="AK48" i="51"/>
  <c r="AJ48" i="51"/>
  <c r="AI48" i="51"/>
  <c r="AH48" i="51"/>
  <c r="AG48" i="51"/>
  <c r="AF48" i="51"/>
  <c r="AE48" i="51"/>
  <c r="AD48" i="51"/>
  <c r="AC48" i="51"/>
  <c r="AB48" i="51"/>
  <c r="AA48" i="51"/>
  <c r="Z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AM47" i="51"/>
  <c r="AL47" i="51"/>
  <c r="AK47" i="51"/>
  <c r="AJ47" i="51"/>
  <c r="AI47" i="51"/>
  <c r="AH47" i="51"/>
  <c r="AG47" i="51"/>
  <c r="AF47" i="51"/>
  <c r="AE47" i="51"/>
  <c r="AD47" i="51"/>
  <c r="AC47" i="51"/>
  <c r="AB47" i="51"/>
  <c r="AA47" i="51"/>
  <c r="Z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AM85" i="50"/>
  <c r="AM83" i="50"/>
  <c r="AL83" i="50"/>
  <c r="AK83" i="50"/>
  <c r="AJ83" i="50"/>
  <c r="AI83" i="50"/>
  <c r="AH83" i="50"/>
  <c r="AG83" i="50"/>
  <c r="AF83" i="50"/>
  <c r="AE83" i="50"/>
  <c r="AD83" i="50"/>
  <c r="AC83" i="50"/>
  <c r="AB83" i="50"/>
  <c r="AA83" i="50"/>
  <c r="Z83" i="50"/>
  <c r="Y83" i="50"/>
  <c r="X83" i="50"/>
  <c r="W83" i="50"/>
  <c r="V83" i="50"/>
  <c r="U83" i="50"/>
  <c r="T83" i="50"/>
  <c r="S83" i="50"/>
  <c r="R83" i="50"/>
  <c r="Q83" i="50"/>
  <c r="P83" i="50"/>
  <c r="O83" i="50"/>
  <c r="N83" i="50"/>
  <c r="M83" i="50"/>
  <c r="L83" i="50"/>
  <c r="K83" i="50"/>
  <c r="J83" i="50"/>
  <c r="I83" i="50"/>
  <c r="H83" i="50"/>
  <c r="G83" i="50"/>
  <c r="F83" i="50"/>
  <c r="E83" i="50"/>
  <c r="D83" i="50"/>
  <c r="AM82" i="50"/>
  <c r="AL82" i="50"/>
  <c r="AK82" i="50"/>
  <c r="AJ82" i="50"/>
  <c r="AI82" i="50"/>
  <c r="AH82" i="50"/>
  <c r="AG82" i="50"/>
  <c r="AF82" i="50"/>
  <c r="AE82" i="50"/>
  <c r="AD82" i="50"/>
  <c r="AC82" i="50"/>
  <c r="AB82" i="50"/>
  <c r="AA82" i="50"/>
  <c r="Z82" i="50"/>
  <c r="Y82" i="50"/>
  <c r="X82" i="50"/>
  <c r="W82" i="50"/>
  <c r="V82" i="50"/>
  <c r="U82" i="50"/>
  <c r="T82" i="50"/>
  <c r="S82" i="50"/>
  <c r="R82" i="50"/>
  <c r="Q82" i="50"/>
  <c r="P82" i="50"/>
  <c r="O82" i="50"/>
  <c r="N82" i="50"/>
  <c r="M82" i="50"/>
  <c r="L82" i="50"/>
  <c r="K82" i="50"/>
  <c r="J82" i="50"/>
  <c r="I82" i="50"/>
  <c r="H82" i="50"/>
  <c r="G82" i="50"/>
  <c r="F82" i="50"/>
  <c r="E82" i="50"/>
  <c r="D82" i="50"/>
  <c r="AM81" i="50"/>
  <c r="AL81" i="50"/>
  <c r="AK81" i="50"/>
  <c r="AJ81" i="50"/>
  <c r="AI81" i="50"/>
  <c r="AH81" i="50"/>
  <c r="AG81" i="50"/>
  <c r="AF81" i="50"/>
  <c r="AE81" i="50"/>
  <c r="AD81" i="50"/>
  <c r="AC81" i="50"/>
  <c r="AB81" i="50"/>
  <c r="AA81" i="50"/>
  <c r="Z81" i="50"/>
  <c r="Y81" i="50"/>
  <c r="X81" i="50"/>
  <c r="W81" i="50"/>
  <c r="V81" i="50"/>
  <c r="U81" i="50"/>
  <c r="T81" i="50"/>
  <c r="S81" i="50"/>
  <c r="R81" i="50"/>
  <c r="Q81" i="50"/>
  <c r="P81" i="50"/>
  <c r="O81" i="50"/>
  <c r="N81" i="50"/>
  <c r="M81" i="50"/>
  <c r="L81" i="50"/>
  <c r="K81" i="50"/>
  <c r="J81" i="50"/>
  <c r="I81" i="50"/>
  <c r="H81" i="50"/>
  <c r="G81" i="50"/>
  <c r="F81" i="50"/>
  <c r="E81" i="50"/>
  <c r="D81" i="50"/>
  <c r="AM80" i="50"/>
  <c r="AL80" i="50"/>
  <c r="AK80" i="50"/>
  <c r="AJ80" i="50"/>
  <c r="AI80" i="50"/>
  <c r="AH80" i="50"/>
  <c r="AG80" i="50"/>
  <c r="AF80" i="50"/>
  <c r="AE80" i="50"/>
  <c r="AD80" i="50"/>
  <c r="AC80" i="50"/>
  <c r="AB80" i="50"/>
  <c r="AA80" i="50"/>
  <c r="Z80" i="50"/>
  <c r="Y80" i="50"/>
  <c r="X80" i="50"/>
  <c r="W80" i="50"/>
  <c r="V80" i="50"/>
  <c r="U80" i="50"/>
  <c r="T80" i="50"/>
  <c r="S80" i="50"/>
  <c r="R80" i="50"/>
  <c r="Q80" i="50"/>
  <c r="P80" i="50"/>
  <c r="O80" i="50"/>
  <c r="N80" i="50"/>
  <c r="M80" i="50"/>
  <c r="L80" i="50"/>
  <c r="K80" i="50"/>
  <c r="J80" i="50"/>
  <c r="I80" i="50"/>
  <c r="H80" i="50"/>
  <c r="G80" i="50"/>
  <c r="F80" i="50"/>
  <c r="E80" i="50"/>
  <c r="D80" i="50"/>
  <c r="AM79" i="50"/>
  <c r="AL79" i="50"/>
  <c r="AK79" i="50"/>
  <c r="AJ79" i="50"/>
  <c r="AI79" i="50"/>
  <c r="AH79" i="50"/>
  <c r="AG79" i="50"/>
  <c r="AF79" i="50"/>
  <c r="AE79" i="50"/>
  <c r="AD79" i="50"/>
  <c r="AC79" i="50"/>
  <c r="AB79" i="50"/>
  <c r="AA79" i="50"/>
  <c r="Z79" i="50"/>
  <c r="Y79" i="50"/>
  <c r="X79" i="50"/>
  <c r="W79" i="50"/>
  <c r="V79" i="50"/>
  <c r="U79" i="50"/>
  <c r="T79" i="50"/>
  <c r="S79" i="50"/>
  <c r="R79" i="50"/>
  <c r="Q79" i="50"/>
  <c r="P79" i="50"/>
  <c r="O79" i="50"/>
  <c r="N79" i="50"/>
  <c r="M79" i="50"/>
  <c r="L79" i="50"/>
  <c r="K79" i="50"/>
  <c r="J79" i="50"/>
  <c r="I79" i="50"/>
  <c r="H79" i="50"/>
  <c r="G79" i="50"/>
  <c r="F79" i="50"/>
  <c r="E79" i="50"/>
  <c r="D79" i="50"/>
  <c r="AM78" i="50"/>
  <c r="AL78" i="50"/>
  <c r="AK78" i="50"/>
  <c r="AJ78" i="50"/>
  <c r="AI78" i="50"/>
  <c r="AH78" i="50"/>
  <c r="AG78" i="50"/>
  <c r="AF78" i="50"/>
  <c r="AE78" i="50"/>
  <c r="AD78" i="50"/>
  <c r="AC78" i="50"/>
  <c r="AB78" i="50"/>
  <c r="AA78" i="50"/>
  <c r="Z78" i="50"/>
  <c r="Y78" i="50"/>
  <c r="X78" i="50"/>
  <c r="W78" i="50"/>
  <c r="V78" i="50"/>
  <c r="U78" i="50"/>
  <c r="T78" i="50"/>
  <c r="S78" i="50"/>
  <c r="R78" i="50"/>
  <c r="Q78" i="50"/>
  <c r="P78" i="50"/>
  <c r="O78" i="50"/>
  <c r="N78" i="50"/>
  <c r="M78" i="50"/>
  <c r="L78" i="50"/>
  <c r="K78" i="50"/>
  <c r="J78" i="50"/>
  <c r="I78" i="50"/>
  <c r="H78" i="50"/>
  <c r="G78" i="50"/>
  <c r="F78" i="50"/>
  <c r="E78" i="50"/>
  <c r="D78" i="50"/>
  <c r="AM77" i="50"/>
  <c r="AL77" i="50"/>
  <c r="AK77" i="50"/>
  <c r="AJ77" i="50"/>
  <c r="AI77" i="50"/>
  <c r="AH77" i="50"/>
  <c r="AG77" i="50"/>
  <c r="AF77" i="50"/>
  <c r="AE77" i="50"/>
  <c r="AD77" i="50"/>
  <c r="AC77" i="50"/>
  <c r="AB77" i="50"/>
  <c r="AA77" i="50"/>
  <c r="Z77" i="50"/>
  <c r="Y77" i="50"/>
  <c r="X77" i="50"/>
  <c r="W77" i="50"/>
  <c r="V77" i="50"/>
  <c r="U77" i="50"/>
  <c r="T77" i="50"/>
  <c r="S77" i="50"/>
  <c r="R77" i="50"/>
  <c r="Q77" i="50"/>
  <c r="P77" i="50"/>
  <c r="O77" i="50"/>
  <c r="N77" i="50"/>
  <c r="M77" i="50"/>
  <c r="L77" i="50"/>
  <c r="K77" i="50"/>
  <c r="J77" i="50"/>
  <c r="I77" i="50"/>
  <c r="H77" i="50"/>
  <c r="G77" i="50"/>
  <c r="F77" i="50"/>
  <c r="E77" i="50"/>
  <c r="D77" i="50"/>
  <c r="AM76" i="50"/>
  <c r="AL76" i="50"/>
  <c r="AK76" i="50"/>
  <c r="AJ76" i="50"/>
  <c r="AI76" i="50"/>
  <c r="AH76" i="50"/>
  <c r="AG76" i="50"/>
  <c r="AF76" i="50"/>
  <c r="AE76" i="50"/>
  <c r="AD76" i="50"/>
  <c r="AC76" i="50"/>
  <c r="AB76" i="50"/>
  <c r="AA76" i="50"/>
  <c r="Z76" i="50"/>
  <c r="Y76" i="50"/>
  <c r="X76" i="50"/>
  <c r="W76" i="50"/>
  <c r="V76" i="50"/>
  <c r="U76" i="50"/>
  <c r="T76" i="50"/>
  <c r="S76" i="50"/>
  <c r="R76" i="50"/>
  <c r="Q76" i="50"/>
  <c r="P76" i="50"/>
  <c r="O76" i="50"/>
  <c r="N76" i="50"/>
  <c r="M76" i="50"/>
  <c r="L76" i="50"/>
  <c r="K76" i="50"/>
  <c r="J76" i="50"/>
  <c r="I76" i="50"/>
  <c r="H76" i="50"/>
  <c r="G76" i="50"/>
  <c r="F76" i="50"/>
  <c r="E76" i="50"/>
  <c r="D76" i="50"/>
  <c r="AM75" i="50"/>
  <c r="AL75" i="50"/>
  <c r="AK75" i="50"/>
  <c r="AJ75" i="50"/>
  <c r="AI75" i="50"/>
  <c r="AH75" i="50"/>
  <c r="AG75" i="50"/>
  <c r="AF75" i="50"/>
  <c r="AE75" i="50"/>
  <c r="AD75" i="50"/>
  <c r="AC75" i="50"/>
  <c r="AB75" i="50"/>
  <c r="AA75" i="50"/>
  <c r="Z75" i="50"/>
  <c r="Y75" i="50"/>
  <c r="X75" i="50"/>
  <c r="W75" i="50"/>
  <c r="V75" i="50"/>
  <c r="U75" i="50"/>
  <c r="T75" i="50"/>
  <c r="S75" i="50"/>
  <c r="R75" i="50"/>
  <c r="Q75" i="50"/>
  <c r="P75" i="50"/>
  <c r="O75" i="50"/>
  <c r="N75" i="50"/>
  <c r="M75" i="50"/>
  <c r="L75" i="50"/>
  <c r="K75" i="50"/>
  <c r="J75" i="50"/>
  <c r="I75" i="50"/>
  <c r="H75" i="50"/>
  <c r="G75" i="50"/>
  <c r="F75" i="50"/>
  <c r="E75" i="50"/>
  <c r="D75" i="50"/>
  <c r="AM74" i="50"/>
  <c r="AL74" i="50"/>
  <c r="AK74" i="50"/>
  <c r="AJ74" i="50"/>
  <c r="AI74" i="50"/>
  <c r="AH74" i="50"/>
  <c r="AG74" i="50"/>
  <c r="AF74" i="50"/>
  <c r="AE74" i="50"/>
  <c r="AD74" i="50"/>
  <c r="AC74" i="50"/>
  <c r="AB74" i="50"/>
  <c r="AA74" i="50"/>
  <c r="Z74" i="50"/>
  <c r="Y74" i="50"/>
  <c r="X74" i="50"/>
  <c r="W74" i="50"/>
  <c r="V74" i="50"/>
  <c r="U74" i="50"/>
  <c r="T74" i="50"/>
  <c r="S74" i="50"/>
  <c r="R74" i="50"/>
  <c r="Q74" i="50"/>
  <c r="P74" i="50"/>
  <c r="O74" i="50"/>
  <c r="N74" i="50"/>
  <c r="M74" i="50"/>
  <c r="L74" i="50"/>
  <c r="K74" i="50"/>
  <c r="J74" i="50"/>
  <c r="I74" i="50"/>
  <c r="H74" i="50"/>
  <c r="G74" i="50"/>
  <c r="F74" i="50"/>
  <c r="E74" i="50"/>
  <c r="D74" i="50"/>
  <c r="AM73" i="50"/>
  <c r="AL73" i="50"/>
  <c r="AK73" i="50"/>
  <c r="AJ73" i="50"/>
  <c r="AI73" i="50"/>
  <c r="AH73" i="50"/>
  <c r="AG73" i="50"/>
  <c r="AF73" i="50"/>
  <c r="AE73" i="50"/>
  <c r="AD73" i="50"/>
  <c r="AC73" i="50"/>
  <c r="AB73" i="50"/>
  <c r="AA73" i="50"/>
  <c r="Z73" i="50"/>
  <c r="Y73" i="50"/>
  <c r="X73" i="50"/>
  <c r="W73" i="50"/>
  <c r="V73" i="50"/>
  <c r="U73" i="50"/>
  <c r="T73" i="50"/>
  <c r="S73" i="50"/>
  <c r="R73" i="50"/>
  <c r="Q73" i="50"/>
  <c r="P73" i="50"/>
  <c r="O73" i="50"/>
  <c r="N73" i="50"/>
  <c r="M73" i="50"/>
  <c r="L73" i="50"/>
  <c r="K73" i="50"/>
  <c r="J73" i="50"/>
  <c r="I73" i="50"/>
  <c r="H73" i="50"/>
  <c r="G73" i="50"/>
  <c r="F73" i="50"/>
  <c r="E73" i="50"/>
  <c r="D73" i="50"/>
  <c r="AM72" i="50"/>
  <c r="AL72" i="50"/>
  <c r="AK72" i="50"/>
  <c r="AJ72" i="50"/>
  <c r="AI72" i="50"/>
  <c r="AH72" i="50"/>
  <c r="AG72" i="50"/>
  <c r="AF72" i="50"/>
  <c r="AE72" i="50"/>
  <c r="AD72" i="50"/>
  <c r="AC72" i="50"/>
  <c r="AB72" i="50"/>
  <c r="AA72" i="50"/>
  <c r="Z72" i="50"/>
  <c r="Y72" i="50"/>
  <c r="X72" i="50"/>
  <c r="W72" i="50"/>
  <c r="V72" i="50"/>
  <c r="U72" i="50"/>
  <c r="T72" i="50"/>
  <c r="S72" i="50"/>
  <c r="R72" i="50"/>
  <c r="Q72" i="50"/>
  <c r="P72" i="50"/>
  <c r="O72" i="50"/>
  <c r="N72" i="50"/>
  <c r="M72" i="50"/>
  <c r="L72" i="50"/>
  <c r="K72" i="50"/>
  <c r="J72" i="50"/>
  <c r="I72" i="50"/>
  <c r="H72" i="50"/>
  <c r="G72" i="50"/>
  <c r="F72" i="50"/>
  <c r="E72" i="50"/>
  <c r="D72" i="50"/>
  <c r="AM71" i="50"/>
  <c r="AL71" i="50"/>
  <c r="AK71" i="50"/>
  <c r="AJ71" i="50"/>
  <c r="AI71" i="50"/>
  <c r="AH71" i="50"/>
  <c r="AG71" i="50"/>
  <c r="AF71" i="50"/>
  <c r="AE71" i="50"/>
  <c r="AD71" i="50"/>
  <c r="AC71" i="50"/>
  <c r="AB71" i="50"/>
  <c r="AA71" i="50"/>
  <c r="Z71" i="50"/>
  <c r="Y71" i="50"/>
  <c r="X71" i="50"/>
  <c r="W71" i="50"/>
  <c r="V71" i="50"/>
  <c r="U71" i="50"/>
  <c r="T71" i="50"/>
  <c r="S71" i="50"/>
  <c r="R71" i="50"/>
  <c r="Q71" i="50"/>
  <c r="P71" i="50"/>
  <c r="O71" i="50"/>
  <c r="N71" i="50"/>
  <c r="M71" i="50"/>
  <c r="L71" i="50"/>
  <c r="K71" i="50"/>
  <c r="J71" i="50"/>
  <c r="I71" i="50"/>
  <c r="H71" i="50"/>
  <c r="G71" i="50"/>
  <c r="F71" i="50"/>
  <c r="E71" i="50"/>
  <c r="D71" i="50"/>
  <c r="AM70" i="50"/>
  <c r="AL70" i="50"/>
  <c r="AK70" i="50"/>
  <c r="AJ70" i="50"/>
  <c r="AI70" i="50"/>
  <c r="AH70" i="50"/>
  <c r="AG70" i="50"/>
  <c r="AF70" i="50"/>
  <c r="AE70" i="50"/>
  <c r="AD70" i="50"/>
  <c r="AC70" i="50"/>
  <c r="AB70" i="50"/>
  <c r="AA70" i="50"/>
  <c r="Z70" i="50"/>
  <c r="Y70" i="50"/>
  <c r="X70" i="50"/>
  <c r="W70" i="50"/>
  <c r="V70" i="50"/>
  <c r="U70" i="50"/>
  <c r="T70" i="50"/>
  <c r="S70" i="50"/>
  <c r="R70" i="50"/>
  <c r="Q70" i="50"/>
  <c r="P70" i="50"/>
  <c r="O70" i="50"/>
  <c r="N70" i="50"/>
  <c r="M70" i="50"/>
  <c r="L70" i="50"/>
  <c r="K70" i="50"/>
  <c r="J70" i="50"/>
  <c r="I70" i="50"/>
  <c r="H70" i="50"/>
  <c r="G70" i="50"/>
  <c r="F70" i="50"/>
  <c r="E70" i="50"/>
  <c r="D70" i="50"/>
  <c r="AM69" i="50"/>
  <c r="AL69" i="50"/>
  <c r="AK69" i="50"/>
  <c r="AJ69" i="50"/>
  <c r="AI69" i="50"/>
  <c r="AH69" i="50"/>
  <c r="AG69" i="50"/>
  <c r="AF69" i="50"/>
  <c r="AE69" i="50"/>
  <c r="AD69" i="50"/>
  <c r="AC69" i="50"/>
  <c r="AB69" i="50"/>
  <c r="AA69" i="50"/>
  <c r="Z69" i="50"/>
  <c r="Y69" i="50"/>
  <c r="X69" i="50"/>
  <c r="W69" i="50"/>
  <c r="V69" i="50"/>
  <c r="U69" i="50"/>
  <c r="T69" i="50"/>
  <c r="S69" i="50"/>
  <c r="R69" i="50"/>
  <c r="Q69" i="50"/>
  <c r="P69" i="50"/>
  <c r="O69" i="50"/>
  <c r="N69" i="50"/>
  <c r="M69" i="50"/>
  <c r="L69" i="50"/>
  <c r="K69" i="50"/>
  <c r="J69" i="50"/>
  <c r="I69" i="50"/>
  <c r="H69" i="50"/>
  <c r="G69" i="50"/>
  <c r="F69" i="50"/>
  <c r="E69" i="50"/>
  <c r="D69" i="50"/>
  <c r="AM68" i="50"/>
  <c r="AL68" i="50"/>
  <c r="AK68" i="50"/>
  <c r="AJ68" i="50"/>
  <c r="AI68" i="50"/>
  <c r="AH68" i="50"/>
  <c r="AG68" i="50"/>
  <c r="AF68" i="50"/>
  <c r="AE68" i="50"/>
  <c r="AD68" i="50"/>
  <c r="AC68" i="50"/>
  <c r="AB68" i="50"/>
  <c r="AA68" i="50"/>
  <c r="Z68" i="50"/>
  <c r="Y68" i="50"/>
  <c r="X68" i="50"/>
  <c r="W68" i="50"/>
  <c r="V68" i="50"/>
  <c r="U68" i="50"/>
  <c r="T68" i="50"/>
  <c r="S68" i="50"/>
  <c r="R68" i="50"/>
  <c r="Q68" i="50"/>
  <c r="P68" i="50"/>
  <c r="O68" i="50"/>
  <c r="N68" i="50"/>
  <c r="M68" i="50"/>
  <c r="L68" i="50"/>
  <c r="K68" i="50"/>
  <c r="J68" i="50"/>
  <c r="I68" i="50"/>
  <c r="H68" i="50"/>
  <c r="G68" i="50"/>
  <c r="F68" i="50"/>
  <c r="E68" i="50"/>
  <c r="D68" i="50"/>
  <c r="AM67" i="50"/>
  <c r="AL67" i="50"/>
  <c r="AK67" i="50"/>
  <c r="AJ67" i="50"/>
  <c r="AI67" i="50"/>
  <c r="AH67" i="50"/>
  <c r="AG67" i="50"/>
  <c r="AF67" i="50"/>
  <c r="AE67" i="50"/>
  <c r="AD67" i="50"/>
  <c r="AC67" i="50"/>
  <c r="AB67" i="50"/>
  <c r="AA67" i="50"/>
  <c r="Z67" i="50"/>
  <c r="Y67" i="50"/>
  <c r="X67" i="50"/>
  <c r="W67" i="50"/>
  <c r="V67" i="50"/>
  <c r="U67" i="50"/>
  <c r="T67" i="50"/>
  <c r="S67" i="50"/>
  <c r="R67" i="50"/>
  <c r="Q67" i="50"/>
  <c r="P67" i="50"/>
  <c r="O67" i="50"/>
  <c r="N67" i="50"/>
  <c r="M67" i="50"/>
  <c r="L67" i="50"/>
  <c r="K67" i="50"/>
  <c r="J67" i="50"/>
  <c r="I67" i="50"/>
  <c r="H67" i="50"/>
  <c r="G67" i="50"/>
  <c r="F67" i="50"/>
  <c r="E67" i="50"/>
  <c r="D67" i="50"/>
  <c r="AM66" i="50"/>
  <c r="AL66" i="50"/>
  <c r="AK66" i="50"/>
  <c r="AJ66" i="50"/>
  <c r="AI66" i="50"/>
  <c r="AH66" i="50"/>
  <c r="AG66" i="50"/>
  <c r="AF66" i="50"/>
  <c r="AE66" i="50"/>
  <c r="AD66" i="50"/>
  <c r="AC66" i="50"/>
  <c r="AB66" i="50"/>
  <c r="AA66" i="50"/>
  <c r="Z66" i="50"/>
  <c r="Y66" i="50"/>
  <c r="X66" i="50"/>
  <c r="W66" i="50"/>
  <c r="V66" i="50"/>
  <c r="U66" i="50"/>
  <c r="T66" i="50"/>
  <c r="S66" i="50"/>
  <c r="R66" i="50"/>
  <c r="Q66" i="50"/>
  <c r="P66" i="50"/>
  <c r="O66" i="50"/>
  <c r="N66" i="50"/>
  <c r="M66" i="50"/>
  <c r="L66" i="50"/>
  <c r="K66" i="50"/>
  <c r="J66" i="50"/>
  <c r="I66" i="50"/>
  <c r="H66" i="50"/>
  <c r="G66" i="50"/>
  <c r="F66" i="50"/>
  <c r="E66" i="50"/>
  <c r="D66" i="50"/>
  <c r="AM65" i="50"/>
  <c r="AL65" i="50"/>
  <c r="AK65" i="50"/>
  <c r="AJ65" i="50"/>
  <c r="AI65" i="50"/>
  <c r="AH65" i="50"/>
  <c r="AG65" i="50"/>
  <c r="AF65" i="50"/>
  <c r="AE65" i="50"/>
  <c r="AD65" i="50"/>
  <c r="AC65" i="50"/>
  <c r="AB65" i="50"/>
  <c r="AA65" i="50"/>
  <c r="Z65" i="50"/>
  <c r="Y65" i="50"/>
  <c r="X65" i="50"/>
  <c r="W65" i="50"/>
  <c r="V65" i="50"/>
  <c r="U65" i="50"/>
  <c r="T65" i="50"/>
  <c r="S65" i="50"/>
  <c r="R65" i="50"/>
  <c r="Q65" i="50"/>
  <c r="P65" i="50"/>
  <c r="O65" i="50"/>
  <c r="N65" i="50"/>
  <c r="M65" i="50"/>
  <c r="L65" i="50"/>
  <c r="K65" i="50"/>
  <c r="J65" i="50"/>
  <c r="I65" i="50"/>
  <c r="H65" i="50"/>
  <c r="G65" i="50"/>
  <c r="F65" i="50"/>
  <c r="E65" i="50"/>
  <c r="D65" i="50"/>
  <c r="AM64" i="50"/>
  <c r="AL64" i="50"/>
  <c r="AK64" i="50"/>
  <c r="AJ64" i="50"/>
  <c r="AI64" i="50"/>
  <c r="AH64" i="50"/>
  <c r="AG64" i="50"/>
  <c r="AF64" i="50"/>
  <c r="AE64" i="50"/>
  <c r="AD64" i="50"/>
  <c r="AC64" i="50"/>
  <c r="AB64" i="50"/>
  <c r="AA64" i="50"/>
  <c r="Z64" i="50"/>
  <c r="Y64" i="50"/>
  <c r="X64" i="50"/>
  <c r="W64" i="50"/>
  <c r="V64" i="50"/>
  <c r="U64" i="50"/>
  <c r="T64" i="50"/>
  <c r="S64" i="50"/>
  <c r="R64" i="50"/>
  <c r="Q64" i="50"/>
  <c r="P64" i="50"/>
  <c r="O64" i="50"/>
  <c r="N64" i="50"/>
  <c r="M64" i="50"/>
  <c r="L64" i="50"/>
  <c r="K64" i="50"/>
  <c r="J64" i="50"/>
  <c r="I64" i="50"/>
  <c r="H64" i="50"/>
  <c r="G64" i="50"/>
  <c r="F64" i="50"/>
  <c r="E64" i="50"/>
  <c r="D64" i="50"/>
  <c r="AM63" i="50"/>
  <c r="AL63" i="50"/>
  <c r="AK63" i="50"/>
  <c r="AJ63" i="50"/>
  <c r="AI63" i="50"/>
  <c r="AH63" i="50"/>
  <c r="AG63" i="50"/>
  <c r="AF63" i="50"/>
  <c r="AE63" i="50"/>
  <c r="AD63" i="50"/>
  <c r="AC63" i="50"/>
  <c r="AB63" i="50"/>
  <c r="AA63" i="50"/>
  <c r="Z63" i="50"/>
  <c r="Y63" i="50"/>
  <c r="X63" i="50"/>
  <c r="W63" i="50"/>
  <c r="V63" i="50"/>
  <c r="U63" i="50"/>
  <c r="T63" i="50"/>
  <c r="S63" i="50"/>
  <c r="R63" i="50"/>
  <c r="Q63" i="50"/>
  <c r="P63" i="50"/>
  <c r="O63" i="50"/>
  <c r="N63" i="50"/>
  <c r="M63" i="50"/>
  <c r="L63" i="50"/>
  <c r="K63" i="50"/>
  <c r="J63" i="50"/>
  <c r="I63" i="50"/>
  <c r="H63" i="50"/>
  <c r="G63" i="50"/>
  <c r="F63" i="50"/>
  <c r="E63" i="50"/>
  <c r="D63" i="50"/>
  <c r="AM62" i="50"/>
  <c r="AL62" i="50"/>
  <c r="AK62" i="50"/>
  <c r="AJ62" i="50"/>
  <c r="AI62" i="50"/>
  <c r="AH62" i="50"/>
  <c r="AG62" i="50"/>
  <c r="AF62" i="50"/>
  <c r="AE62" i="50"/>
  <c r="AD62" i="50"/>
  <c r="AC62" i="50"/>
  <c r="AB62" i="50"/>
  <c r="AA62" i="50"/>
  <c r="Z62" i="50"/>
  <c r="Y62" i="50"/>
  <c r="X62" i="50"/>
  <c r="W62" i="50"/>
  <c r="V62" i="50"/>
  <c r="U62" i="50"/>
  <c r="T62" i="50"/>
  <c r="S62" i="50"/>
  <c r="R62" i="50"/>
  <c r="Q62" i="50"/>
  <c r="P62" i="50"/>
  <c r="O62" i="50"/>
  <c r="N62" i="50"/>
  <c r="M62" i="50"/>
  <c r="L62" i="50"/>
  <c r="K62" i="50"/>
  <c r="J62" i="50"/>
  <c r="I62" i="50"/>
  <c r="H62" i="50"/>
  <c r="G62" i="50"/>
  <c r="F62" i="50"/>
  <c r="E62" i="50"/>
  <c r="D62" i="50"/>
  <c r="AM61" i="50"/>
  <c r="AL61" i="50"/>
  <c r="AK61" i="50"/>
  <c r="AJ61" i="50"/>
  <c r="AI61" i="50"/>
  <c r="AH61" i="50"/>
  <c r="AG61" i="50"/>
  <c r="AF61" i="50"/>
  <c r="AE61" i="50"/>
  <c r="AD61" i="50"/>
  <c r="AC61" i="50"/>
  <c r="AB61" i="50"/>
  <c r="AA61" i="50"/>
  <c r="Z61" i="50"/>
  <c r="Y61" i="50"/>
  <c r="X61" i="50"/>
  <c r="W61" i="50"/>
  <c r="V61" i="50"/>
  <c r="U61" i="50"/>
  <c r="T61" i="50"/>
  <c r="S61" i="50"/>
  <c r="R61" i="50"/>
  <c r="Q61" i="50"/>
  <c r="P61" i="50"/>
  <c r="O61" i="50"/>
  <c r="N61" i="50"/>
  <c r="M61" i="50"/>
  <c r="L61" i="50"/>
  <c r="K61" i="50"/>
  <c r="J61" i="50"/>
  <c r="I61" i="50"/>
  <c r="H61" i="50"/>
  <c r="G61" i="50"/>
  <c r="F61" i="50"/>
  <c r="E61" i="50"/>
  <c r="D61" i="50"/>
  <c r="AM60" i="50"/>
  <c r="AL60" i="50"/>
  <c r="AK60" i="50"/>
  <c r="AJ60" i="50"/>
  <c r="AI60" i="50"/>
  <c r="AH60" i="50"/>
  <c r="AG60" i="50"/>
  <c r="AF60" i="50"/>
  <c r="AE60" i="50"/>
  <c r="AD60" i="50"/>
  <c r="AC60" i="50"/>
  <c r="AB60" i="50"/>
  <c r="AA60" i="50"/>
  <c r="Z60" i="50"/>
  <c r="Y60" i="50"/>
  <c r="X60" i="50"/>
  <c r="W60" i="50"/>
  <c r="V60" i="50"/>
  <c r="U60" i="50"/>
  <c r="T60" i="50"/>
  <c r="S60" i="50"/>
  <c r="R60" i="50"/>
  <c r="Q60" i="50"/>
  <c r="P60" i="50"/>
  <c r="O60" i="50"/>
  <c r="N60" i="50"/>
  <c r="M60" i="50"/>
  <c r="L60" i="50"/>
  <c r="K60" i="50"/>
  <c r="J60" i="50"/>
  <c r="I60" i="50"/>
  <c r="H60" i="50"/>
  <c r="G60" i="50"/>
  <c r="F60" i="50"/>
  <c r="E60" i="50"/>
  <c r="D60" i="50"/>
  <c r="AM59" i="50"/>
  <c r="AL59" i="50"/>
  <c r="AK59" i="50"/>
  <c r="AJ59" i="50"/>
  <c r="AI59" i="50"/>
  <c r="AH59" i="50"/>
  <c r="AG59" i="50"/>
  <c r="AF59" i="50"/>
  <c r="AE59" i="50"/>
  <c r="AD59" i="50"/>
  <c r="AC59" i="50"/>
  <c r="AB59" i="50"/>
  <c r="AA59" i="50"/>
  <c r="Z59" i="50"/>
  <c r="Y59" i="50"/>
  <c r="X59" i="50"/>
  <c r="W59" i="50"/>
  <c r="V59" i="50"/>
  <c r="U59" i="50"/>
  <c r="T59" i="50"/>
  <c r="S59" i="50"/>
  <c r="R59" i="50"/>
  <c r="Q59" i="50"/>
  <c r="P59" i="50"/>
  <c r="O59" i="50"/>
  <c r="N59" i="50"/>
  <c r="M59" i="50"/>
  <c r="L59" i="50"/>
  <c r="K59" i="50"/>
  <c r="J59" i="50"/>
  <c r="I59" i="50"/>
  <c r="H59" i="50"/>
  <c r="G59" i="50"/>
  <c r="F59" i="50"/>
  <c r="E59" i="50"/>
  <c r="D59" i="50"/>
  <c r="AM58" i="50"/>
  <c r="AL58" i="50"/>
  <c r="AK58" i="50"/>
  <c r="AJ58" i="50"/>
  <c r="AI58" i="50"/>
  <c r="AH58" i="50"/>
  <c r="AG58" i="50"/>
  <c r="AF58" i="50"/>
  <c r="AE58" i="50"/>
  <c r="AD58" i="50"/>
  <c r="AC58" i="50"/>
  <c r="AB58" i="50"/>
  <c r="AA58" i="50"/>
  <c r="Z58" i="50"/>
  <c r="Y58" i="50"/>
  <c r="X58" i="50"/>
  <c r="W58" i="50"/>
  <c r="V58" i="50"/>
  <c r="U58" i="50"/>
  <c r="T58" i="50"/>
  <c r="S58" i="50"/>
  <c r="R58" i="50"/>
  <c r="Q58" i="50"/>
  <c r="P58" i="50"/>
  <c r="O58" i="50"/>
  <c r="N58" i="50"/>
  <c r="M58" i="50"/>
  <c r="L58" i="50"/>
  <c r="K58" i="50"/>
  <c r="J58" i="50"/>
  <c r="I58" i="50"/>
  <c r="H58" i="50"/>
  <c r="G58" i="50"/>
  <c r="F58" i="50"/>
  <c r="E58" i="50"/>
  <c r="D58" i="50"/>
  <c r="AM57" i="50"/>
  <c r="AL57" i="50"/>
  <c r="AK57" i="50"/>
  <c r="AJ57" i="50"/>
  <c r="AI57" i="50"/>
  <c r="AH57" i="50"/>
  <c r="AG57" i="50"/>
  <c r="AF57" i="50"/>
  <c r="AE57" i="50"/>
  <c r="AD57" i="50"/>
  <c r="AC57" i="50"/>
  <c r="AB57" i="50"/>
  <c r="AA57" i="50"/>
  <c r="Z57" i="50"/>
  <c r="Y57" i="50"/>
  <c r="X57" i="50"/>
  <c r="W57" i="50"/>
  <c r="V57" i="50"/>
  <c r="U57" i="50"/>
  <c r="T57" i="50"/>
  <c r="S57" i="50"/>
  <c r="R57" i="50"/>
  <c r="Q57" i="50"/>
  <c r="P57" i="50"/>
  <c r="O57" i="50"/>
  <c r="N57" i="50"/>
  <c r="M57" i="50"/>
  <c r="L57" i="50"/>
  <c r="K57" i="50"/>
  <c r="J57" i="50"/>
  <c r="I57" i="50"/>
  <c r="H57" i="50"/>
  <c r="G57" i="50"/>
  <c r="F57" i="50"/>
  <c r="E57" i="50"/>
  <c r="D57" i="50"/>
  <c r="AM56" i="50"/>
  <c r="AL56" i="50"/>
  <c r="AK56" i="50"/>
  <c r="AJ56" i="50"/>
  <c r="AI56" i="50"/>
  <c r="AH56" i="50"/>
  <c r="AG56" i="50"/>
  <c r="AF56" i="50"/>
  <c r="AE56" i="50"/>
  <c r="AD56" i="50"/>
  <c r="AC56" i="50"/>
  <c r="AB56" i="50"/>
  <c r="AA56" i="50"/>
  <c r="Z56" i="50"/>
  <c r="Y56" i="50"/>
  <c r="X56" i="50"/>
  <c r="W56" i="50"/>
  <c r="V56" i="50"/>
  <c r="U56" i="50"/>
  <c r="T56" i="50"/>
  <c r="S56" i="50"/>
  <c r="R56" i="50"/>
  <c r="Q56" i="50"/>
  <c r="P56" i="50"/>
  <c r="O56" i="50"/>
  <c r="N56" i="50"/>
  <c r="M56" i="50"/>
  <c r="L56" i="50"/>
  <c r="K56" i="50"/>
  <c r="J56" i="50"/>
  <c r="I56" i="50"/>
  <c r="H56" i="50"/>
  <c r="G56" i="50"/>
  <c r="F56" i="50"/>
  <c r="E56" i="50"/>
  <c r="D56" i="50"/>
  <c r="AM55" i="50"/>
  <c r="AL55" i="50"/>
  <c r="AK55" i="50"/>
  <c r="AJ55" i="50"/>
  <c r="AI55" i="50"/>
  <c r="AH55" i="50"/>
  <c r="AG55" i="50"/>
  <c r="AF55" i="50"/>
  <c r="AE55" i="50"/>
  <c r="AD55" i="50"/>
  <c r="AC55" i="50"/>
  <c r="AB55" i="50"/>
  <c r="AA55" i="50"/>
  <c r="Z55" i="50"/>
  <c r="Y55" i="50"/>
  <c r="X55" i="50"/>
  <c r="W55" i="50"/>
  <c r="V55" i="50"/>
  <c r="U55" i="50"/>
  <c r="T55" i="50"/>
  <c r="S55" i="50"/>
  <c r="R55" i="50"/>
  <c r="Q55" i="50"/>
  <c r="P55" i="50"/>
  <c r="O55" i="50"/>
  <c r="N55" i="50"/>
  <c r="M55" i="50"/>
  <c r="L55" i="50"/>
  <c r="K55" i="50"/>
  <c r="J55" i="50"/>
  <c r="I55" i="50"/>
  <c r="H55" i="50"/>
  <c r="G55" i="50"/>
  <c r="F55" i="50"/>
  <c r="E55" i="50"/>
  <c r="D55" i="50"/>
  <c r="AM54" i="50"/>
  <c r="AL54" i="50"/>
  <c r="AK54" i="50"/>
  <c r="AJ54" i="50"/>
  <c r="AI54" i="50"/>
  <c r="AH54" i="50"/>
  <c r="AG54" i="50"/>
  <c r="AF54" i="50"/>
  <c r="AE54" i="50"/>
  <c r="AD54" i="50"/>
  <c r="AC54" i="50"/>
  <c r="AB54" i="50"/>
  <c r="AA54" i="50"/>
  <c r="Z54" i="50"/>
  <c r="Y54" i="50"/>
  <c r="X54" i="50"/>
  <c r="W54" i="50"/>
  <c r="V54" i="50"/>
  <c r="U54" i="50"/>
  <c r="T54" i="50"/>
  <c r="S54" i="50"/>
  <c r="R54" i="50"/>
  <c r="Q54" i="50"/>
  <c r="P54" i="50"/>
  <c r="O54" i="50"/>
  <c r="N54" i="50"/>
  <c r="M54" i="50"/>
  <c r="L54" i="50"/>
  <c r="K54" i="50"/>
  <c r="J54" i="50"/>
  <c r="I54" i="50"/>
  <c r="H54" i="50"/>
  <c r="G54" i="50"/>
  <c r="F54" i="50"/>
  <c r="E54" i="50"/>
  <c r="D54" i="50"/>
  <c r="AM53" i="50"/>
  <c r="AL53" i="50"/>
  <c r="AK53" i="50"/>
  <c r="AJ53" i="50"/>
  <c r="AI53" i="50"/>
  <c r="AH53" i="50"/>
  <c r="AG53" i="50"/>
  <c r="AF53" i="50"/>
  <c r="AE53" i="50"/>
  <c r="AD53" i="50"/>
  <c r="AC53" i="50"/>
  <c r="AB53" i="50"/>
  <c r="AA53" i="50"/>
  <c r="Z53" i="50"/>
  <c r="Y53" i="50"/>
  <c r="X53" i="50"/>
  <c r="W53" i="50"/>
  <c r="V53" i="50"/>
  <c r="U53" i="50"/>
  <c r="T53" i="50"/>
  <c r="S53" i="50"/>
  <c r="R53" i="50"/>
  <c r="Q53" i="50"/>
  <c r="P53" i="50"/>
  <c r="O53" i="50"/>
  <c r="N53" i="50"/>
  <c r="M53" i="50"/>
  <c r="L53" i="50"/>
  <c r="K53" i="50"/>
  <c r="J53" i="50"/>
  <c r="I53" i="50"/>
  <c r="H53" i="50"/>
  <c r="G53" i="50"/>
  <c r="F53" i="50"/>
  <c r="E53" i="50"/>
  <c r="D53" i="50"/>
  <c r="AM52" i="50"/>
  <c r="AL52" i="50"/>
  <c r="AK52" i="50"/>
  <c r="AJ52" i="50"/>
  <c r="AI52" i="50"/>
  <c r="AH52" i="50"/>
  <c r="AG52" i="50"/>
  <c r="AF52" i="50"/>
  <c r="AE52" i="50"/>
  <c r="AD52" i="50"/>
  <c r="AC52" i="50"/>
  <c r="AB52" i="50"/>
  <c r="AA52" i="50"/>
  <c r="Z52" i="50"/>
  <c r="Y52" i="50"/>
  <c r="X52" i="50"/>
  <c r="W52" i="50"/>
  <c r="V52" i="50"/>
  <c r="U52" i="50"/>
  <c r="T52" i="50"/>
  <c r="S52" i="50"/>
  <c r="R52" i="50"/>
  <c r="Q52" i="50"/>
  <c r="P52" i="50"/>
  <c r="O52" i="50"/>
  <c r="N52" i="50"/>
  <c r="M52" i="50"/>
  <c r="L52" i="50"/>
  <c r="K52" i="50"/>
  <c r="J52" i="50"/>
  <c r="I52" i="50"/>
  <c r="H52" i="50"/>
  <c r="G52" i="50"/>
  <c r="F52" i="50"/>
  <c r="E52" i="50"/>
  <c r="D52" i="50"/>
  <c r="AM51" i="50"/>
  <c r="AL51" i="50"/>
  <c r="AK51" i="50"/>
  <c r="AJ51" i="50"/>
  <c r="AI51" i="50"/>
  <c r="AH51" i="50"/>
  <c r="AG51" i="50"/>
  <c r="AF51" i="50"/>
  <c r="AE51" i="50"/>
  <c r="AD51" i="50"/>
  <c r="AC51" i="50"/>
  <c r="AB51" i="50"/>
  <c r="AA51" i="50"/>
  <c r="Z51" i="50"/>
  <c r="Y51" i="50"/>
  <c r="X51" i="50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AM50" i="50"/>
  <c r="AL50" i="50"/>
  <c r="AK50" i="50"/>
  <c r="AJ50" i="50"/>
  <c r="AI50" i="50"/>
  <c r="AH50" i="50"/>
  <c r="AG50" i="50"/>
  <c r="AF50" i="50"/>
  <c r="AE50" i="50"/>
  <c r="AD50" i="50"/>
  <c r="AC50" i="50"/>
  <c r="AB50" i="50"/>
  <c r="AA50" i="50"/>
  <c r="Z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AM49" i="50"/>
  <c r="AL49" i="50"/>
  <c r="AK49" i="50"/>
  <c r="AJ49" i="50"/>
  <c r="AI49" i="50"/>
  <c r="AH49" i="50"/>
  <c r="AG49" i="50"/>
  <c r="AF49" i="50"/>
  <c r="AE49" i="50"/>
  <c r="AD49" i="50"/>
  <c r="AC49" i="50"/>
  <c r="AB49" i="50"/>
  <c r="AA49" i="50"/>
  <c r="Z49" i="50"/>
  <c r="Y49" i="50"/>
  <c r="X49" i="50"/>
  <c r="W49" i="50"/>
  <c r="V49" i="50"/>
  <c r="U49" i="50"/>
  <c r="T49" i="50"/>
  <c r="S49" i="50"/>
  <c r="R49" i="50"/>
  <c r="Q49" i="50"/>
  <c r="P49" i="50"/>
  <c r="O49" i="50"/>
  <c r="N49" i="50"/>
  <c r="M49" i="50"/>
  <c r="L49" i="50"/>
  <c r="K49" i="50"/>
  <c r="J49" i="50"/>
  <c r="I49" i="50"/>
  <c r="H49" i="50"/>
  <c r="G49" i="50"/>
  <c r="F49" i="50"/>
  <c r="E49" i="50"/>
  <c r="D49" i="50"/>
  <c r="AM48" i="50"/>
  <c r="AL48" i="50"/>
  <c r="AK48" i="50"/>
  <c r="AJ48" i="50"/>
  <c r="AI48" i="50"/>
  <c r="AH48" i="50"/>
  <c r="AG48" i="50"/>
  <c r="AF48" i="50"/>
  <c r="AE48" i="50"/>
  <c r="AD48" i="50"/>
  <c r="AC48" i="50"/>
  <c r="AB48" i="50"/>
  <c r="AA48" i="50"/>
  <c r="Z48" i="50"/>
  <c r="Y48" i="50"/>
  <c r="X48" i="50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AM47" i="50"/>
  <c r="AL47" i="50"/>
  <c r="AK47" i="50"/>
  <c r="AJ47" i="50"/>
  <c r="AI47" i="50"/>
  <c r="AH47" i="50"/>
  <c r="AG47" i="50"/>
  <c r="AF47" i="50"/>
  <c r="AE47" i="50"/>
  <c r="AD47" i="50"/>
  <c r="AC47" i="50"/>
  <c r="AB47" i="50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AM85" i="49"/>
  <c r="AM83" i="49"/>
  <c r="AL83" i="49"/>
  <c r="AK83" i="49"/>
  <c r="AJ83" i="49"/>
  <c r="AI83" i="49"/>
  <c r="AH83" i="49"/>
  <c r="AG83" i="49"/>
  <c r="AF83" i="49"/>
  <c r="AE83" i="49"/>
  <c r="AD83" i="49"/>
  <c r="AC83" i="49"/>
  <c r="AB83" i="49"/>
  <c r="AA83" i="49"/>
  <c r="Z83" i="49"/>
  <c r="Y83" i="49"/>
  <c r="X83" i="49"/>
  <c r="W83" i="49"/>
  <c r="V83" i="49"/>
  <c r="U83" i="49"/>
  <c r="T83" i="49"/>
  <c r="S83" i="49"/>
  <c r="R83" i="49"/>
  <c r="Q83" i="49"/>
  <c r="P83" i="49"/>
  <c r="O83" i="49"/>
  <c r="N83" i="49"/>
  <c r="M83" i="49"/>
  <c r="L83" i="49"/>
  <c r="K83" i="49"/>
  <c r="J83" i="49"/>
  <c r="I83" i="49"/>
  <c r="H83" i="49"/>
  <c r="G83" i="49"/>
  <c r="F83" i="49"/>
  <c r="E83" i="49"/>
  <c r="D83" i="49"/>
  <c r="C85" i="49"/>
  <c r="D85" i="49" s="1"/>
  <c r="AM82" i="49"/>
  <c r="AL82" i="49"/>
  <c r="AK82" i="49"/>
  <c r="AJ82" i="49"/>
  <c r="AI82" i="49"/>
  <c r="AH82" i="49"/>
  <c r="AG82" i="49"/>
  <c r="AF82" i="49"/>
  <c r="AE82" i="49"/>
  <c r="AD82" i="49"/>
  <c r="AC82" i="49"/>
  <c r="AB82" i="49"/>
  <c r="AA82" i="49"/>
  <c r="Z82" i="49"/>
  <c r="Y82" i="49"/>
  <c r="X82" i="49"/>
  <c r="W82" i="49"/>
  <c r="V82" i="49"/>
  <c r="U82" i="49"/>
  <c r="T82" i="49"/>
  <c r="S82" i="49"/>
  <c r="R82" i="49"/>
  <c r="Q82" i="49"/>
  <c r="P82" i="49"/>
  <c r="O82" i="49"/>
  <c r="N82" i="49"/>
  <c r="M82" i="49"/>
  <c r="L82" i="49"/>
  <c r="K82" i="49"/>
  <c r="J82" i="49"/>
  <c r="I82" i="49"/>
  <c r="H82" i="49"/>
  <c r="G82" i="49"/>
  <c r="F82" i="49"/>
  <c r="E82" i="49"/>
  <c r="D82" i="49"/>
  <c r="AM81" i="49"/>
  <c r="AL81" i="49"/>
  <c r="AK81" i="49"/>
  <c r="AJ81" i="49"/>
  <c r="AI81" i="49"/>
  <c r="AH81" i="49"/>
  <c r="AG81" i="49"/>
  <c r="AF81" i="49"/>
  <c r="AE81" i="49"/>
  <c r="AD81" i="49"/>
  <c r="AC81" i="49"/>
  <c r="AB81" i="49"/>
  <c r="AA81" i="49"/>
  <c r="Z81" i="49"/>
  <c r="Y81" i="49"/>
  <c r="X81" i="49"/>
  <c r="W81" i="49"/>
  <c r="V81" i="49"/>
  <c r="U81" i="49"/>
  <c r="T81" i="49"/>
  <c r="S81" i="49"/>
  <c r="R81" i="49"/>
  <c r="Q81" i="49"/>
  <c r="P81" i="49"/>
  <c r="O81" i="49"/>
  <c r="N81" i="49"/>
  <c r="M81" i="49"/>
  <c r="L81" i="49"/>
  <c r="K81" i="49"/>
  <c r="J81" i="49"/>
  <c r="I81" i="49"/>
  <c r="H81" i="49"/>
  <c r="G81" i="49"/>
  <c r="F81" i="49"/>
  <c r="E81" i="49"/>
  <c r="D81" i="49"/>
  <c r="AM80" i="49"/>
  <c r="AL80" i="49"/>
  <c r="AK80" i="49"/>
  <c r="AJ80" i="49"/>
  <c r="AI80" i="49"/>
  <c r="AH80" i="49"/>
  <c r="AG80" i="49"/>
  <c r="AF80" i="49"/>
  <c r="AE80" i="49"/>
  <c r="AD80" i="49"/>
  <c r="AC80" i="49"/>
  <c r="AB80" i="49"/>
  <c r="AA80" i="49"/>
  <c r="Z80" i="49"/>
  <c r="Y80" i="49"/>
  <c r="X80" i="49"/>
  <c r="W80" i="49"/>
  <c r="V80" i="49"/>
  <c r="U80" i="49"/>
  <c r="T80" i="49"/>
  <c r="S80" i="49"/>
  <c r="R80" i="49"/>
  <c r="Q80" i="49"/>
  <c r="P80" i="49"/>
  <c r="O80" i="49"/>
  <c r="N80" i="49"/>
  <c r="M80" i="49"/>
  <c r="L80" i="49"/>
  <c r="K80" i="49"/>
  <c r="J80" i="49"/>
  <c r="I80" i="49"/>
  <c r="H80" i="49"/>
  <c r="G80" i="49"/>
  <c r="F80" i="49"/>
  <c r="E80" i="49"/>
  <c r="D80" i="49"/>
  <c r="AM79" i="49"/>
  <c r="AL79" i="49"/>
  <c r="AK79" i="49"/>
  <c r="AJ79" i="49"/>
  <c r="AI79" i="49"/>
  <c r="AH79" i="49"/>
  <c r="AG79" i="49"/>
  <c r="AF79" i="49"/>
  <c r="AE79" i="49"/>
  <c r="AD79" i="49"/>
  <c r="AC79" i="49"/>
  <c r="AB79" i="49"/>
  <c r="AA79" i="49"/>
  <c r="Z79" i="49"/>
  <c r="Y79" i="49"/>
  <c r="X79" i="49"/>
  <c r="W79" i="49"/>
  <c r="V79" i="49"/>
  <c r="U79" i="49"/>
  <c r="T79" i="49"/>
  <c r="S79" i="49"/>
  <c r="R79" i="49"/>
  <c r="Q79" i="49"/>
  <c r="P79" i="49"/>
  <c r="O79" i="49"/>
  <c r="N79" i="49"/>
  <c r="M79" i="49"/>
  <c r="L79" i="49"/>
  <c r="K79" i="49"/>
  <c r="J79" i="49"/>
  <c r="I79" i="49"/>
  <c r="H79" i="49"/>
  <c r="G79" i="49"/>
  <c r="F79" i="49"/>
  <c r="E79" i="49"/>
  <c r="D79" i="49"/>
  <c r="AM78" i="49"/>
  <c r="AL78" i="49"/>
  <c r="AK78" i="49"/>
  <c r="AJ78" i="49"/>
  <c r="AI78" i="49"/>
  <c r="AH78" i="49"/>
  <c r="AG78" i="49"/>
  <c r="AF78" i="49"/>
  <c r="AE78" i="49"/>
  <c r="AD78" i="49"/>
  <c r="AC78" i="49"/>
  <c r="AB78" i="49"/>
  <c r="AA78" i="49"/>
  <c r="Z78" i="49"/>
  <c r="Y78" i="49"/>
  <c r="X78" i="49"/>
  <c r="W78" i="49"/>
  <c r="V78" i="49"/>
  <c r="U78" i="49"/>
  <c r="T78" i="49"/>
  <c r="S78" i="49"/>
  <c r="R78" i="49"/>
  <c r="Q78" i="49"/>
  <c r="P78" i="49"/>
  <c r="O78" i="49"/>
  <c r="N78" i="49"/>
  <c r="M78" i="49"/>
  <c r="L78" i="49"/>
  <c r="K78" i="49"/>
  <c r="J78" i="49"/>
  <c r="I78" i="49"/>
  <c r="H78" i="49"/>
  <c r="G78" i="49"/>
  <c r="F78" i="49"/>
  <c r="E78" i="49"/>
  <c r="D78" i="49"/>
  <c r="AM77" i="49"/>
  <c r="AL77" i="49"/>
  <c r="AK77" i="49"/>
  <c r="AJ77" i="49"/>
  <c r="AI77" i="49"/>
  <c r="AH77" i="49"/>
  <c r="AG77" i="49"/>
  <c r="AF77" i="49"/>
  <c r="AE77" i="49"/>
  <c r="AD77" i="49"/>
  <c r="AC77" i="49"/>
  <c r="AB77" i="49"/>
  <c r="AA77" i="49"/>
  <c r="Z77" i="49"/>
  <c r="Y77" i="49"/>
  <c r="X77" i="49"/>
  <c r="W77" i="49"/>
  <c r="V77" i="49"/>
  <c r="U77" i="49"/>
  <c r="T77" i="49"/>
  <c r="S77" i="49"/>
  <c r="R77" i="49"/>
  <c r="Q77" i="49"/>
  <c r="P77" i="49"/>
  <c r="O77" i="49"/>
  <c r="N77" i="49"/>
  <c r="M77" i="49"/>
  <c r="L77" i="49"/>
  <c r="K77" i="49"/>
  <c r="J77" i="49"/>
  <c r="I77" i="49"/>
  <c r="H77" i="49"/>
  <c r="G77" i="49"/>
  <c r="F77" i="49"/>
  <c r="E77" i="49"/>
  <c r="D77" i="49"/>
  <c r="AM76" i="49"/>
  <c r="AL76" i="49"/>
  <c r="AK76" i="49"/>
  <c r="AJ76" i="49"/>
  <c r="AI76" i="49"/>
  <c r="AH76" i="49"/>
  <c r="AG76" i="49"/>
  <c r="AF76" i="49"/>
  <c r="AE76" i="49"/>
  <c r="AD76" i="49"/>
  <c r="AC76" i="49"/>
  <c r="AB76" i="49"/>
  <c r="AA76" i="49"/>
  <c r="Z76" i="49"/>
  <c r="Y76" i="49"/>
  <c r="X76" i="49"/>
  <c r="W76" i="49"/>
  <c r="V76" i="49"/>
  <c r="U76" i="49"/>
  <c r="T76" i="49"/>
  <c r="S76" i="49"/>
  <c r="R76" i="49"/>
  <c r="Q76" i="49"/>
  <c r="P76" i="49"/>
  <c r="O76" i="49"/>
  <c r="N76" i="49"/>
  <c r="M76" i="49"/>
  <c r="L76" i="49"/>
  <c r="K76" i="49"/>
  <c r="J76" i="49"/>
  <c r="I76" i="49"/>
  <c r="H76" i="49"/>
  <c r="G76" i="49"/>
  <c r="F76" i="49"/>
  <c r="E76" i="49"/>
  <c r="D76" i="49"/>
  <c r="AM75" i="49"/>
  <c r="AL75" i="49"/>
  <c r="AK75" i="49"/>
  <c r="AJ75" i="49"/>
  <c r="AI75" i="49"/>
  <c r="AH75" i="49"/>
  <c r="AG75" i="49"/>
  <c r="AF75" i="49"/>
  <c r="AE75" i="49"/>
  <c r="AD75" i="49"/>
  <c r="AC75" i="49"/>
  <c r="AB75" i="49"/>
  <c r="AA75" i="49"/>
  <c r="Z75" i="49"/>
  <c r="Y75" i="49"/>
  <c r="X75" i="49"/>
  <c r="W75" i="49"/>
  <c r="V75" i="49"/>
  <c r="U75" i="49"/>
  <c r="T75" i="49"/>
  <c r="S75" i="49"/>
  <c r="R75" i="49"/>
  <c r="Q75" i="49"/>
  <c r="P75" i="49"/>
  <c r="O75" i="49"/>
  <c r="N75" i="49"/>
  <c r="M75" i="49"/>
  <c r="L75" i="49"/>
  <c r="K75" i="49"/>
  <c r="J75" i="49"/>
  <c r="I75" i="49"/>
  <c r="H75" i="49"/>
  <c r="G75" i="49"/>
  <c r="F75" i="49"/>
  <c r="E75" i="49"/>
  <c r="D75" i="49"/>
  <c r="AM74" i="49"/>
  <c r="AL74" i="49"/>
  <c r="AK74" i="49"/>
  <c r="AJ74" i="49"/>
  <c r="AI74" i="49"/>
  <c r="AH74" i="49"/>
  <c r="AG74" i="49"/>
  <c r="AF74" i="49"/>
  <c r="AE74" i="49"/>
  <c r="AD74" i="49"/>
  <c r="AC74" i="49"/>
  <c r="AB74" i="49"/>
  <c r="AA74" i="49"/>
  <c r="Z74" i="49"/>
  <c r="Y74" i="49"/>
  <c r="X74" i="49"/>
  <c r="W74" i="49"/>
  <c r="V74" i="49"/>
  <c r="U74" i="49"/>
  <c r="T74" i="49"/>
  <c r="S74" i="49"/>
  <c r="R74" i="49"/>
  <c r="Q74" i="49"/>
  <c r="P74" i="49"/>
  <c r="O74" i="49"/>
  <c r="N74" i="49"/>
  <c r="M74" i="49"/>
  <c r="L74" i="49"/>
  <c r="K74" i="49"/>
  <c r="J74" i="49"/>
  <c r="I74" i="49"/>
  <c r="H74" i="49"/>
  <c r="G74" i="49"/>
  <c r="F74" i="49"/>
  <c r="E74" i="49"/>
  <c r="D74" i="49"/>
  <c r="AM73" i="49"/>
  <c r="AL73" i="49"/>
  <c r="AK73" i="49"/>
  <c r="AJ73" i="49"/>
  <c r="AI73" i="49"/>
  <c r="AH73" i="49"/>
  <c r="AG73" i="49"/>
  <c r="AF73" i="49"/>
  <c r="AE73" i="49"/>
  <c r="AD73" i="49"/>
  <c r="AC73" i="49"/>
  <c r="AB73" i="49"/>
  <c r="AA73" i="49"/>
  <c r="Z73" i="49"/>
  <c r="Y73" i="49"/>
  <c r="X73" i="49"/>
  <c r="W73" i="49"/>
  <c r="V73" i="49"/>
  <c r="U73" i="49"/>
  <c r="T73" i="49"/>
  <c r="S73" i="49"/>
  <c r="R73" i="49"/>
  <c r="Q73" i="49"/>
  <c r="P73" i="49"/>
  <c r="O73" i="49"/>
  <c r="N73" i="49"/>
  <c r="M73" i="49"/>
  <c r="L73" i="49"/>
  <c r="K73" i="49"/>
  <c r="J73" i="49"/>
  <c r="I73" i="49"/>
  <c r="H73" i="49"/>
  <c r="G73" i="49"/>
  <c r="F73" i="49"/>
  <c r="E73" i="49"/>
  <c r="D73" i="49"/>
  <c r="AM72" i="49"/>
  <c r="AL72" i="49"/>
  <c r="AK72" i="49"/>
  <c r="AJ72" i="49"/>
  <c r="AI72" i="49"/>
  <c r="AH72" i="49"/>
  <c r="AG72" i="49"/>
  <c r="AF72" i="49"/>
  <c r="AE72" i="49"/>
  <c r="AD72" i="49"/>
  <c r="AC72" i="49"/>
  <c r="AB72" i="49"/>
  <c r="AA72" i="49"/>
  <c r="Z72" i="49"/>
  <c r="Y72" i="49"/>
  <c r="X72" i="49"/>
  <c r="W72" i="49"/>
  <c r="V72" i="49"/>
  <c r="U72" i="49"/>
  <c r="T72" i="49"/>
  <c r="S72" i="49"/>
  <c r="R72" i="49"/>
  <c r="Q72" i="49"/>
  <c r="P72" i="49"/>
  <c r="O72" i="49"/>
  <c r="N72" i="49"/>
  <c r="M72" i="49"/>
  <c r="L72" i="49"/>
  <c r="K72" i="49"/>
  <c r="J72" i="49"/>
  <c r="I72" i="49"/>
  <c r="H72" i="49"/>
  <c r="G72" i="49"/>
  <c r="F72" i="49"/>
  <c r="E72" i="49"/>
  <c r="D72" i="49"/>
  <c r="AM71" i="49"/>
  <c r="AL71" i="49"/>
  <c r="AK71" i="49"/>
  <c r="AJ71" i="49"/>
  <c r="AI71" i="49"/>
  <c r="AH71" i="49"/>
  <c r="AG71" i="49"/>
  <c r="AF71" i="49"/>
  <c r="AE71" i="49"/>
  <c r="AD71" i="49"/>
  <c r="AC71" i="49"/>
  <c r="AB71" i="49"/>
  <c r="AA71" i="49"/>
  <c r="Z71" i="49"/>
  <c r="Y71" i="49"/>
  <c r="X71" i="49"/>
  <c r="W71" i="49"/>
  <c r="V71" i="49"/>
  <c r="U71" i="49"/>
  <c r="T71" i="49"/>
  <c r="S71" i="49"/>
  <c r="R71" i="49"/>
  <c r="Q71" i="49"/>
  <c r="P71" i="49"/>
  <c r="O71" i="49"/>
  <c r="N71" i="49"/>
  <c r="M71" i="49"/>
  <c r="L71" i="49"/>
  <c r="K71" i="49"/>
  <c r="J71" i="49"/>
  <c r="I71" i="49"/>
  <c r="H71" i="49"/>
  <c r="G71" i="49"/>
  <c r="F71" i="49"/>
  <c r="E71" i="49"/>
  <c r="D71" i="49"/>
  <c r="AM70" i="49"/>
  <c r="AL70" i="49"/>
  <c r="AK70" i="49"/>
  <c r="AJ70" i="49"/>
  <c r="AI70" i="49"/>
  <c r="AH70" i="49"/>
  <c r="AG70" i="49"/>
  <c r="AF70" i="49"/>
  <c r="AE70" i="49"/>
  <c r="AD70" i="49"/>
  <c r="AC70" i="49"/>
  <c r="AB70" i="49"/>
  <c r="AA70" i="49"/>
  <c r="Z70" i="49"/>
  <c r="Y70" i="49"/>
  <c r="X70" i="49"/>
  <c r="W70" i="49"/>
  <c r="V70" i="49"/>
  <c r="U70" i="49"/>
  <c r="T70" i="49"/>
  <c r="S70" i="49"/>
  <c r="R70" i="49"/>
  <c r="Q70" i="49"/>
  <c r="P70" i="49"/>
  <c r="O70" i="49"/>
  <c r="N70" i="49"/>
  <c r="M70" i="49"/>
  <c r="L70" i="49"/>
  <c r="K70" i="49"/>
  <c r="J70" i="49"/>
  <c r="I70" i="49"/>
  <c r="H70" i="49"/>
  <c r="G70" i="49"/>
  <c r="F70" i="49"/>
  <c r="E70" i="49"/>
  <c r="D70" i="49"/>
  <c r="AM69" i="49"/>
  <c r="AL69" i="49"/>
  <c r="AK69" i="49"/>
  <c r="AJ69" i="49"/>
  <c r="AI69" i="49"/>
  <c r="AH69" i="49"/>
  <c r="AG69" i="49"/>
  <c r="AF69" i="49"/>
  <c r="AE69" i="49"/>
  <c r="AD69" i="49"/>
  <c r="AC69" i="49"/>
  <c r="AB69" i="49"/>
  <c r="AA69" i="49"/>
  <c r="Z69" i="49"/>
  <c r="Y69" i="49"/>
  <c r="X69" i="49"/>
  <c r="W69" i="49"/>
  <c r="V69" i="49"/>
  <c r="U69" i="49"/>
  <c r="T69" i="49"/>
  <c r="S69" i="49"/>
  <c r="R69" i="49"/>
  <c r="Q69" i="49"/>
  <c r="P69" i="49"/>
  <c r="O69" i="49"/>
  <c r="N69" i="49"/>
  <c r="M69" i="49"/>
  <c r="L69" i="49"/>
  <c r="K69" i="49"/>
  <c r="J69" i="49"/>
  <c r="I69" i="49"/>
  <c r="H69" i="49"/>
  <c r="G69" i="49"/>
  <c r="F69" i="49"/>
  <c r="E69" i="49"/>
  <c r="D69" i="49"/>
  <c r="AM68" i="49"/>
  <c r="AL68" i="49"/>
  <c r="AK68" i="49"/>
  <c r="AJ68" i="49"/>
  <c r="AI68" i="49"/>
  <c r="AH68" i="49"/>
  <c r="AG68" i="49"/>
  <c r="AF68" i="49"/>
  <c r="AE68" i="49"/>
  <c r="AD68" i="49"/>
  <c r="AC68" i="49"/>
  <c r="AB68" i="49"/>
  <c r="AA68" i="49"/>
  <c r="Z68" i="49"/>
  <c r="Y68" i="49"/>
  <c r="X68" i="49"/>
  <c r="W68" i="49"/>
  <c r="V68" i="49"/>
  <c r="U68" i="49"/>
  <c r="T68" i="49"/>
  <c r="S68" i="49"/>
  <c r="R68" i="49"/>
  <c r="Q68" i="49"/>
  <c r="P68" i="49"/>
  <c r="O68" i="49"/>
  <c r="N68" i="49"/>
  <c r="M68" i="49"/>
  <c r="L68" i="49"/>
  <c r="K68" i="49"/>
  <c r="J68" i="49"/>
  <c r="I68" i="49"/>
  <c r="H68" i="49"/>
  <c r="G68" i="49"/>
  <c r="F68" i="49"/>
  <c r="E68" i="49"/>
  <c r="D68" i="49"/>
  <c r="AM67" i="49"/>
  <c r="AL67" i="49"/>
  <c r="AK67" i="49"/>
  <c r="AJ67" i="49"/>
  <c r="AI67" i="49"/>
  <c r="AH67" i="49"/>
  <c r="AG67" i="49"/>
  <c r="AF67" i="49"/>
  <c r="AE67" i="49"/>
  <c r="AD67" i="49"/>
  <c r="AC67" i="49"/>
  <c r="AB67" i="49"/>
  <c r="AA67" i="49"/>
  <c r="Z67" i="49"/>
  <c r="Y67" i="49"/>
  <c r="X67" i="49"/>
  <c r="W67" i="49"/>
  <c r="V67" i="49"/>
  <c r="U67" i="49"/>
  <c r="T67" i="49"/>
  <c r="S67" i="49"/>
  <c r="R67" i="49"/>
  <c r="Q67" i="49"/>
  <c r="P67" i="49"/>
  <c r="O67" i="49"/>
  <c r="N67" i="49"/>
  <c r="M67" i="49"/>
  <c r="L67" i="49"/>
  <c r="K67" i="49"/>
  <c r="J67" i="49"/>
  <c r="I67" i="49"/>
  <c r="H67" i="49"/>
  <c r="G67" i="49"/>
  <c r="F67" i="49"/>
  <c r="E67" i="49"/>
  <c r="D67" i="49"/>
  <c r="AM66" i="49"/>
  <c r="AL66" i="49"/>
  <c r="AK66" i="49"/>
  <c r="AJ66" i="49"/>
  <c r="AI66" i="49"/>
  <c r="AH66" i="49"/>
  <c r="AG66" i="49"/>
  <c r="AF66" i="49"/>
  <c r="AE66" i="49"/>
  <c r="AD66" i="49"/>
  <c r="AC66" i="49"/>
  <c r="AB66" i="49"/>
  <c r="AA66" i="49"/>
  <c r="Z66" i="49"/>
  <c r="Y66" i="49"/>
  <c r="X66" i="49"/>
  <c r="W66" i="49"/>
  <c r="V66" i="49"/>
  <c r="U66" i="49"/>
  <c r="T66" i="49"/>
  <c r="S66" i="49"/>
  <c r="R66" i="49"/>
  <c r="Q66" i="49"/>
  <c r="P66" i="49"/>
  <c r="O66" i="49"/>
  <c r="N66" i="49"/>
  <c r="M66" i="49"/>
  <c r="L66" i="49"/>
  <c r="K66" i="49"/>
  <c r="J66" i="49"/>
  <c r="I66" i="49"/>
  <c r="H66" i="49"/>
  <c r="G66" i="49"/>
  <c r="F66" i="49"/>
  <c r="E66" i="49"/>
  <c r="D66" i="49"/>
  <c r="AM65" i="49"/>
  <c r="AL65" i="49"/>
  <c r="AK65" i="49"/>
  <c r="AJ65" i="49"/>
  <c r="AI65" i="49"/>
  <c r="AH65" i="49"/>
  <c r="AG65" i="49"/>
  <c r="AF65" i="49"/>
  <c r="AE65" i="49"/>
  <c r="AD65" i="49"/>
  <c r="AC65" i="49"/>
  <c r="AB65" i="49"/>
  <c r="AA65" i="49"/>
  <c r="Z65" i="49"/>
  <c r="Y65" i="49"/>
  <c r="X65" i="49"/>
  <c r="W65" i="49"/>
  <c r="V65" i="49"/>
  <c r="U65" i="49"/>
  <c r="T65" i="49"/>
  <c r="S65" i="49"/>
  <c r="R65" i="49"/>
  <c r="Q65" i="49"/>
  <c r="P65" i="49"/>
  <c r="O65" i="49"/>
  <c r="N65" i="49"/>
  <c r="M65" i="49"/>
  <c r="L65" i="49"/>
  <c r="K65" i="49"/>
  <c r="J65" i="49"/>
  <c r="I65" i="49"/>
  <c r="H65" i="49"/>
  <c r="G65" i="49"/>
  <c r="F65" i="49"/>
  <c r="E65" i="49"/>
  <c r="D65" i="49"/>
  <c r="AM64" i="49"/>
  <c r="AL64" i="49"/>
  <c r="AK64" i="49"/>
  <c r="AJ64" i="49"/>
  <c r="AI64" i="49"/>
  <c r="AH64" i="49"/>
  <c r="AG64" i="49"/>
  <c r="AF64" i="49"/>
  <c r="AE64" i="49"/>
  <c r="AD64" i="49"/>
  <c r="AC64" i="49"/>
  <c r="AB64" i="49"/>
  <c r="AA64" i="49"/>
  <c r="Z64" i="49"/>
  <c r="Y64" i="49"/>
  <c r="X64" i="49"/>
  <c r="W64" i="49"/>
  <c r="V64" i="49"/>
  <c r="U64" i="49"/>
  <c r="T64" i="49"/>
  <c r="S64" i="49"/>
  <c r="R64" i="49"/>
  <c r="Q64" i="49"/>
  <c r="P64" i="49"/>
  <c r="O64" i="49"/>
  <c r="N64" i="49"/>
  <c r="M64" i="49"/>
  <c r="L64" i="49"/>
  <c r="K64" i="49"/>
  <c r="J64" i="49"/>
  <c r="I64" i="49"/>
  <c r="H64" i="49"/>
  <c r="G64" i="49"/>
  <c r="F64" i="49"/>
  <c r="E64" i="49"/>
  <c r="D64" i="49"/>
  <c r="AM63" i="49"/>
  <c r="AL63" i="49"/>
  <c r="AK63" i="49"/>
  <c r="AJ63" i="49"/>
  <c r="AI63" i="49"/>
  <c r="AH63" i="49"/>
  <c r="AG63" i="49"/>
  <c r="AF63" i="49"/>
  <c r="AE63" i="49"/>
  <c r="AD63" i="49"/>
  <c r="AC63" i="49"/>
  <c r="AB63" i="49"/>
  <c r="AA63" i="49"/>
  <c r="Z63" i="49"/>
  <c r="Y63" i="49"/>
  <c r="X63" i="49"/>
  <c r="W63" i="49"/>
  <c r="V63" i="49"/>
  <c r="U63" i="49"/>
  <c r="T63" i="49"/>
  <c r="S63" i="49"/>
  <c r="R63" i="49"/>
  <c r="Q63" i="49"/>
  <c r="P63" i="49"/>
  <c r="O63" i="49"/>
  <c r="N63" i="49"/>
  <c r="M63" i="49"/>
  <c r="L63" i="49"/>
  <c r="K63" i="49"/>
  <c r="J63" i="49"/>
  <c r="I63" i="49"/>
  <c r="H63" i="49"/>
  <c r="G63" i="49"/>
  <c r="F63" i="49"/>
  <c r="E63" i="49"/>
  <c r="D63" i="49"/>
  <c r="AM62" i="49"/>
  <c r="AL62" i="49"/>
  <c r="AK62" i="49"/>
  <c r="AJ62" i="49"/>
  <c r="AI62" i="49"/>
  <c r="AH62" i="49"/>
  <c r="AG62" i="49"/>
  <c r="AF62" i="49"/>
  <c r="AE62" i="49"/>
  <c r="AD62" i="49"/>
  <c r="AC62" i="49"/>
  <c r="AB62" i="49"/>
  <c r="AA62" i="49"/>
  <c r="Z62" i="49"/>
  <c r="Y62" i="49"/>
  <c r="X62" i="49"/>
  <c r="W62" i="49"/>
  <c r="V62" i="49"/>
  <c r="U62" i="49"/>
  <c r="T62" i="49"/>
  <c r="S62" i="49"/>
  <c r="R62" i="49"/>
  <c r="Q62" i="49"/>
  <c r="P62" i="49"/>
  <c r="O62" i="49"/>
  <c r="N62" i="49"/>
  <c r="M62" i="49"/>
  <c r="L62" i="49"/>
  <c r="K62" i="49"/>
  <c r="J62" i="49"/>
  <c r="I62" i="49"/>
  <c r="H62" i="49"/>
  <c r="G62" i="49"/>
  <c r="F62" i="49"/>
  <c r="E62" i="49"/>
  <c r="D62" i="49"/>
  <c r="AM61" i="49"/>
  <c r="AL61" i="49"/>
  <c r="AK61" i="49"/>
  <c r="AJ61" i="49"/>
  <c r="AI61" i="49"/>
  <c r="AH61" i="49"/>
  <c r="AG61" i="49"/>
  <c r="AF61" i="49"/>
  <c r="AE61" i="49"/>
  <c r="AD61" i="49"/>
  <c r="AC61" i="49"/>
  <c r="AB61" i="49"/>
  <c r="AA61" i="49"/>
  <c r="Z61" i="49"/>
  <c r="Y61" i="49"/>
  <c r="X61" i="49"/>
  <c r="W61" i="49"/>
  <c r="V61" i="49"/>
  <c r="U61" i="49"/>
  <c r="T61" i="49"/>
  <c r="S61" i="49"/>
  <c r="R61" i="49"/>
  <c r="Q61" i="49"/>
  <c r="P61" i="49"/>
  <c r="O61" i="49"/>
  <c r="N61" i="49"/>
  <c r="M61" i="49"/>
  <c r="L61" i="49"/>
  <c r="K61" i="49"/>
  <c r="J61" i="49"/>
  <c r="I61" i="49"/>
  <c r="H61" i="49"/>
  <c r="G61" i="49"/>
  <c r="F61" i="49"/>
  <c r="E61" i="49"/>
  <c r="D61" i="49"/>
  <c r="AM60" i="49"/>
  <c r="AL60" i="49"/>
  <c r="AK60" i="49"/>
  <c r="AJ60" i="49"/>
  <c r="AI60" i="49"/>
  <c r="AH60" i="49"/>
  <c r="AG60" i="49"/>
  <c r="AF60" i="49"/>
  <c r="AE60" i="49"/>
  <c r="AD60" i="49"/>
  <c r="AC60" i="49"/>
  <c r="AB60" i="49"/>
  <c r="AA60" i="49"/>
  <c r="Z60" i="49"/>
  <c r="Y60" i="49"/>
  <c r="X60" i="49"/>
  <c r="W60" i="49"/>
  <c r="V60" i="49"/>
  <c r="U60" i="49"/>
  <c r="T60" i="49"/>
  <c r="S60" i="49"/>
  <c r="R60" i="49"/>
  <c r="Q60" i="49"/>
  <c r="P60" i="49"/>
  <c r="O60" i="49"/>
  <c r="N60" i="49"/>
  <c r="M60" i="49"/>
  <c r="L60" i="49"/>
  <c r="K60" i="49"/>
  <c r="J60" i="49"/>
  <c r="I60" i="49"/>
  <c r="H60" i="49"/>
  <c r="G60" i="49"/>
  <c r="F60" i="49"/>
  <c r="E60" i="49"/>
  <c r="D60" i="49"/>
  <c r="AM59" i="49"/>
  <c r="AL59" i="49"/>
  <c r="AK59" i="49"/>
  <c r="AJ59" i="49"/>
  <c r="AI59" i="49"/>
  <c r="AH59" i="49"/>
  <c r="AG59" i="49"/>
  <c r="AF59" i="49"/>
  <c r="AE59" i="49"/>
  <c r="AD59" i="49"/>
  <c r="AC59" i="49"/>
  <c r="AB59" i="49"/>
  <c r="AA59" i="49"/>
  <c r="Z59" i="49"/>
  <c r="Y59" i="49"/>
  <c r="X59" i="49"/>
  <c r="W59" i="49"/>
  <c r="V59" i="49"/>
  <c r="U59" i="49"/>
  <c r="T59" i="49"/>
  <c r="S59" i="49"/>
  <c r="R59" i="49"/>
  <c r="Q59" i="49"/>
  <c r="P59" i="49"/>
  <c r="O59" i="49"/>
  <c r="N59" i="49"/>
  <c r="M59" i="49"/>
  <c r="L59" i="49"/>
  <c r="K59" i="49"/>
  <c r="J59" i="49"/>
  <c r="I59" i="49"/>
  <c r="H59" i="49"/>
  <c r="G59" i="49"/>
  <c r="F59" i="49"/>
  <c r="E59" i="49"/>
  <c r="D59" i="49"/>
  <c r="AM58" i="49"/>
  <c r="AL58" i="49"/>
  <c r="AK58" i="49"/>
  <c r="AJ58" i="49"/>
  <c r="AI58" i="49"/>
  <c r="AH58" i="49"/>
  <c r="AG58" i="49"/>
  <c r="AF58" i="49"/>
  <c r="AE58" i="49"/>
  <c r="AD58" i="49"/>
  <c r="AC58" i="49"/>
  <c r="AB58" i="49"/>
  <c r="AA58" i="49"/>
  <c r="Z58" i="49"/>
  <c r="Y58" i="49"/>
  <c r="X58" i="49"/>
  <c r="W58" i="49"/>
  <c r="V58" i="49"/>
  <c r="U58" i="49"/>
  <c r="T58" i="49"/>
  <c r="S58" i="49"/>
  <c r="R58" i="49"/>
  <c r="Q58" i="49"/>
  <c r="P58" i="49"/>
  <c r="O58" i="49"/>
  <c r="N58" i="49"/>
  <c r="M58" i="49"/>
  <c r="L58" i="49"/>
  <c r="K58" i="49"/>
  <c r="J58" i="49"/>
  <c r="I58" i="49"/>
  <c r="H58" i="49"/>
  <c r="G58" i="49"/>
  <c r="F58" i="49"/>
  <c r="E58" i="49"/>
  <c r="D58" i="49"/>
  <c r="AM57" i="49"/>
  <c r="AL57" i="49"/>
  <c r="AK57" i="49"/>
  <c r="AJ57" i="49"/>
  <c r="AI57" i="49"/>
  <c r="AH57" i="49"/>
  <c r="AG57" i="49"/>
  <c r="AF57" i="49"/>
  <c r="AE57" i="49"/>
  <c r="AD57" i="49"/>
  <c r="AC57" i="49"/>
  <c r="AB57" i="49"/>
  <c r="AA57" i="49"/>
  <c r="Z57" i="49"/>
  <c r="Y57" i="49"/>
  <c r="X57" i="49"/>
  <c r="W57" i="49"/>
  <c r="V57" i="49"/>
  <c r="U57" i="49"/>
  <c r="T57" i="49"/>
  <c r="S57" i="49"/>
  <c r="R57" i="49"/>
  <c r="Q57" i="49"/>
  <c r="P57" i="49"/>
  <c r="O57" i="49"/>
  <c r="N57" i="49"/>
  <c r="M57" i="49"/>
  <c r="L57" i="49"/>
  <c r="K57" i="49"/>
  <c r="J57" i="49"/>
  <c r="I57" i="49"/>
  <c r="H57" i="49"/>
  <c r="G57" i="49"/>
  <c r="F57" i="49"/>
  <c r="E57" i="49"/>
  <c r="D57" i="49"/>
  <c r="AM56" i="49"/>
  <c r="AL56" i="49"/>
  <c r="AK56" i="49"/>
  <c r="AJ56" i="49"/>
  <c r="AI56" i="49"/>
  <c r="AH56" i="49"/>
  <c r="AG56" i="49"/>
  <c r="AF56" i="49"/>
  <c r="AE56" i="49"/>
  <c r="AD56" i="49"/>
  <c r="AC56" i="49"/>
  <c r="AB56" i="49"/>
  <c r="AA56" i="49"/>
  <c r="Z56" i="49"/>
  <c r="Y56" i="49"/>
  <c r="X56" i="49"/>
  <c r="W56" i="49"/>
  <c r="V56" i="49"/>
  <c r="U56" i="49"/>
  <c r="T56" i="49"/>
  <c r="S56" i="49"/>
  <c r="R56" i="49"/>
  <c r="Q56" i="49"/>
  <c r="P56" i="49"/>
  <c r="O56" i="49"/>
  <c r="N56" i="49"/>
  <c r="M56" i="49"/>
  <c r="L56" i="49"/>
  <c r="K56" i="49"/>
  <c r="J56" i="49"/>
  <c r="I56" i="49"/>
  <c r="H56" i="49"/>
  <c r="G56" i="49"/>
  <c r="F56" i="49"/>
  <c r="E56" i="49"/>
  <c r="D56" i="49"/>
  <c r="AM55" i="49"/>
  <c r="AL55" i="49"/>
  <c r="AK55" i="49"/>
  <c r="AJ55" i="49"/>
  <c r="AI55" i="49"/>
  <c r="AH55" i="49"/>
  <c r="AG55" i="49"/>
  <c r="AF55" i="49"/>
  <c r="AE55" i="49"/>
  <c r="AD55" i="49"/>
  <c r="AC55" i="49"/>
  <c r="AB55" i="49"/>
  <c r="AA55" i="49"/>
  <c r="Z55" i="49"/>
  <c r="Y55" i="49"/>
  <c r="X55" i="49"/>
  <c r="W55" i="49"/>
  <c r="V55" i="49"/>
  <c r="U55" i="49"/>
  <c r="T55" i="49"/>
  <c r="S55" i="49"/>
  <c r="R55" i="49"/>
  <c r="Q55" i="49"/>
  <c r="P55" i="49"/>
  <c r="O55" i="49"/>
  <c r="N55" i="49"/>
  <c r="M55" i="49"/>
  <c r="L55" i="49"/>
  <c r="K55" i="49"/>
  <c r="J55" i="49"/>
  <c r="I55" i="49"/>
  <c r="H55" i="49"/>
  <c r="G55" i="49"/>
  <c r="F55" i="49"/>
  <c r="E55" i="49"/>
  <c r="D55" i="49"/>
  <c r="AM54" i="49"/>
  <c r="AL54" i="49"/>
  <c r="AK54" i="49"/>
  <c r="AJ54" i="49"/>
  <c r="AI54" i="49"/>
  <c r="AH54" i="49"/>
  <c r="AG54" i="49"/>
  <c r="AF54" i="49"/>
  <c r="AE54" i="49"/>
  <c r="AD54" i="49"/>
  <c r="AC54" i="49"/>
  <c r="AB54" i="49"/>
  <c r="AA54" i="49"/>
  <c r="Z54" i="49"/>
  <c r="Y54" i="49"/>
  <c r="X54" i="49"/>
  <c r="W54" i="49"/>
  <c r="V54" i="49"/>
  <c r="U54" i="49"/>
  <c r="T54" i="49"/>
  <c r="S54" i="49"/>
  <c r="R54" i="49"/>
  <c r="Q54" i="49"/>
  <c r="P54" i="49"/>
  <c r="O54" i="49"/>
  <c r="N54" i="49"/>
  <c r="M54" i="49"/>
  <c r="L54" i="49"/>
  <c r="K54" i="49"/>
  <c r="J54" i="49"/>
  <c r="I54" i="49"/>
  <c r="H54" i="49"/>
  <c r="G54" i="49"/>
  <c r="F54" i="49"/>
  <c r="E54" i="49"/>
  <c r="D54" i="49"/>
  <c r="AM53" i="49"/>
  <c r="AL53" i="49"/>
  <c r="AK53" i="49"/>
  <c r="AJ53" i="49"/>
  <c r="AI53" i="49"/>
  <c r="AH53" i="49"/>
  <c r="AG53" i="49"/>
  <c r="AF53" i="49"/>
  <c r="AE53" i="49"/>
  <c r="AD53" i="49"/>
  <c r="AC53" i="49"/>
  <c r="AB53" i="49"/>
  <c r="AA53" i="49"/>
  <c r="Z53" i="49"/>
  <c r="Y53" i="49"/>
  <c r="X53" i="49"/>
  <c r="W53" i="49"/>
  <c r="V53" i="49"/>
  <c r="U53" i="49"/>
  <c r="T53" i="49"/>
  <c r="S53" i="49"/>
  <c r="R53" i="49"/>
  <c r="Q53" i="49"/>
  <c r="P53" i="49"/>
  <c r="O53" i="49"/>
  <c r="N53" i="49"/>
  <c r="M53" i="49"/>
  <c r="L53" i="49"/>
  <c r="K53" i="49"/>
  <c r="J53" i="49"/>
  <c r="I53" i="49"/>
  <c r="H53" i="49"/>
  <c r="G53" i="49"/>
  <c r="F53" i="49"/>
  <c r="E53" i="49"/>
  <c r="D53" i="49"/>
  <c r="AM52" i="49"/>
  <c r="AL52" i="49"/>
  <c r="AK52" i="49"/>
  <c r="AJ52" i="49"/>
  <c r="AI52" i="49"/>
  <c r="AH52" i="49"/>
  <c r="AG52" i="49"/>
  <c r="AF52" i="49"/>
  <c r="AE52" i="49"/>
  <c r="AD52" i="49"/>
  <c r="AC52" i="49"/>
  <c r="AB52" i="49"/>
  <c r="AA52" i="49"/>
  <c r="Z52" i="49"/>
  <c r="Y52" i="49"/>
  <c r="X52" i="49"/>
  <c r="W52" i="49"/>
  <c r="V52" i="49"/>
  <c r="U52" i="49"/>
  <c r="T52" i="49"/>
  <c r="S52" i="49"/>
  <c r="R52" i="49"/>
  <c r="Q52" i="49"/>
  <c r="P52" i="49"/>
  <c r="O52" i="49"/>
  <c r="N52" i="49"/>
  <c r="M52" i="49"/>
  <c r="L52" i="49"/>
  <c r="K52" i="49"/>
  <c r="J52" i="49"/>
  <c r="I52" i="49"/>
  <c r="H52" i="49"/>
  <c r="G52" i="49"/>
  <c r="F52" i="49"/>
  <c r="E52" i="49"/>
  <c r="D52" i="49"/>
  <c r="AM51" i="49"/>
  <c r="AL51" i="49"/>
  <c r="AK51" i="49"/>
  <c r="AJ51" i="49"/>
  <c r="AI51" i="49"/>
  <c r="AH51" i="49"/>
  <c r="AG51" i="49"/>
  <c r="AF51" i="49"/>
  <c r="AE51" i="49"/>
  <c r="AD51" i="49"/>
  <c r="AC51" i="49"/>
  <c r="AB51" i="49"/>
  <c r="AA51" i="49"/>
  <c r="Z51" i="49"/>
  <c r="Y51" i="49"/>
  <c r="X51" i="49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AM50" i="49"/>
  <c r="AL50" i="49"/>
  <c r="AK50" i="49"/>
  <c r="AJ50" i="49"/>
  <c r="AI50" i="49"/>
  <c r="AH50" i="49"/>
  <c r="AG50" i="49"/>
  <c r="AF50" i="49"/>
  <c r="AE50" i="49"/>
  <c r="AD50" i="49"/>
  <c r="AC50" i="49"/>
  <c r="AB50" i="49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AM49" i="49"/>
  <c r="AL49" i="49"/>
  <c r="AK49" i="49"/>
  <c r="AJ49" i="49"/>
  <c r="AI49" i="49"/>
  <c r="AH49" i="49"/>
  <c r="AG49" i="49"/>
  <c r="AF49" i="49"/>
  <c r="AE49" i="49"/>
  <c r="AD49" i="49"/>
  <c r="AC49" i="49"/>
  <c r="AB49" i="49"/>
  <c r="AA49" i="49"/>
  <c r="Z49" i="49"/>
  <c r="Y49" i="49"/>
  <c r="X49" i="49"/>
  <c r="W49" i="49"/>
  <c r="V49" i="49"/>
  <c r="U49" i="49"/>
  <c r="T49" i="49"/>
  <c r="S49" i="49"/>
  <c r="R49" i="49"/>
  <c r="Q49" i="49"/>
  <c r="P49" i="49"/>
  <c r="O49" i="49"/>
  <c r="N49" i="49"/>
  <c r="M49" i="49"/>
  <c r="L49" i="49"/>
  <c r="K49" i="49"/>
  <c r="J49" i="49"/>
  <c r="I49" i="49"/>
  <c r="H49" i="49"/>
  <c r="G49" i="49"/>
  <c r="F49" i="49"/>
  <c r="E49" i="49"/>
  <c r="D49" i="49"/>
  <c r="AM48" i="49"/>
  <c r="AL48" i="49"/>
  <c r="AK48" i="49"/>
  <c r="AJ48" i="49"/>
  <c r="AI48" i="49"/>
  <c r="AH48" i="49"/>
  <c r="AG48" i="49"/>
  <c r="AF48" i="49"/>
  <c r="AE48" i="49"/>
  <c r="AD48" i="49"/>
  <c r="AC48" i="49"/>
  <c r="AB48" i="49"/>
  <c r="AA48" i="49"/>
  <c r="Z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AM47" i="49"/>
  <c r="AL47" i="49"/>
  <c r="AK47" i="49"/>
  <c r="AJ47" i="49"/>
  <c r="AI47" i="49"/>
  <c r="AH47" i="49"/>
  <c r="AG47" i="49"/>
  <c r="AF47" i="49"/>
  <c r="AE47" i="49"/>
  <c r="AD47" i="49"/>
  <c r="AC47" i="49"/>
  <c r="AB47" i="49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AM85" i="48"/>
  <c r="AM83" i="48"/>
  <c r="AL83" i="48"/>
  <c r="AK83" i="48"/>
  <c r="AJ83" i="48"/>
  <c r="AI83" i="48"/>
  <c r="AH83" i="48"/>
  <c r="AG83" i="48"/>
  <c r="AF83" i="48"/>
  <c r="AE83" i="48"/>
  <c r="AD83" i="48"/>
  <c r="AC83" i="48"/>
  <c r="AB83" i="48"/>
  <c r="AA83" i="48"/>
  <c r="Z83" i="48"/>
  <c r="Y83" i="48"/>
  <c r="X83" i="48"/>
  <c r="W83" i="48"/>
  <c r="V83" i="48"/>
  <c r="U83" i="48"/>
  <c r="T83" i="48"/>
  <c r="S83" i="48"/>
  <c r="R83" i="48"/>
  <c r="Q83" i="48"/>
  <c r="P83" i="48"/>
  <c r="O83" i="48"/>
  <c r="N83" i="48"/>
  <c r="M83" i="48"/>
  <c r="L83" i="48"/>
  <c r="K83" i="48"/>
  <c r="J83" i="48"/>
  <c r="I83" i="48"/>
  <c r="H83" i="48"/>
  <c r="G83" i="48"/>
  <c r="F83" i="48"/>
  <c r="E83" i="48"/>
  <c r="D83" i="48"/>
  <c r="AM82" i="48"/>
  <c r="AL82" i="48"/>
  <c r="AK82" i="48"/>
  <c r="AJ82" i="48"/>
  <c r="AI82" i="48"/>
  <c r="AH82" i="48"/>
  <c r="AG82" i="48"/>
  <c r="AF82" i="48"/>
  <c r="AE82" i="48"/>
  <c r="AD82" i="48"/>
  <c r="AC82" i="48"/>
  <c r="AB82" i="48"/>
  <c r="AA82" i="48"/>
  <c r="Z82" i="48"/>
  <c r="Y82" i="48"/>
  <c r="X82" i="48"/>
  <c r="W82" i="48"/>
  <c r="V82" i="48"/>
  <c r="U82" i="48"/>
  <c r="T82" i="48"/>
  <c r="S82" i="48"/>
  <c r="R82" i="48"/>
  <c r="Q82" i="48"/>
  <c r="P82" i="48"/>
  <c r="O82" i="48"/>
  <c r="N82" i="48"/>
  <c r="M82" i="48"/>
  <c r="L82" i="48"/>
  <c r="K82" i="48"/>
  <c r="J82" i="48"/>
  <c r="I82" i="48"/>
  <c r="H82" i="48"/>
  <c r="G82" i="48"/>
  <c r="F82" i="48"/>
  <c r="E82" i="48"/>
  <c r="D82" i="48"/>
  <c r="AM81" i="48"/>
  <c r="AL81" i="48"/>
  <c r="AK81" i="48"/>
  <c r="AJ81" i="48"/>
  <c r="AI81" i="48"/>
  <c r="AH81" i="48"/>
  <c r="AG81" i="48"/>
  <c r="AF81" i="48"/>
  <c r="AE81" i="48"/>
  <c r="AD81" i="48"/>
  <c r="AC81" i="48"/>
  <c r="AB81" i="48"/>
  <c r="AA81" i="48"/>
  <c r="Z81" i="48"/>
  <c r="Y81" i="48"/>
  <c r="X81" i="48"/>
  <c r="W81" i="48"/>
  <c r="V81" i="48"/>
  <c r="U81" i="48"/>
  <c r="T81" i="48"/>
  <c r="S81" i="48"/>
  <c r="R81" i="48"/>
  <c r="Q81" i="48"/>
  <c r="P81" i="48"/>
  <c r="O81" i="48"/>
  <c r="N81" i="48"/>
  <c r="M81" i="48"/>
  <c r="L81" i="48"/>
  <c r="K81" i="48"/>
  <c r="J81" i="48"/>
  <c r="I81" i="48"/>
  <c r="H81" i="48"/>
  <c r="G81" i="48"/>
  <c r="F81" i="48"/>
  <c r="E81" i="48"/>
  <c r="D81" i="48"/>
  <c r="AM80" i="48"/>
  <c r="AL80" i="48"/>
  <c r="AK80" i="48"/>
  <c r="AJ80" i="48"/>
  <c r="AI80" i="48"/>
  <c r="AH80" i="48"/>
  <c r="AG80" i="48"/>
  <c r="AF80" i="48"/>
  <c r="AE80" i="48"/>
  <c r="AD80" i="48"/>
  <c r="AC80" i="48"/>
  <c r="AB80" i="48"/>
  <c r="AA80" i="48"/>
  <c r="Z80" i="48"/>
  <c r="Y80" i="48"/>
  <c r="X80" i="48"/>
  <c r="W80" i="48"/>
  <c r="V80" i="48"/>
  <c r="U80" i="48"/>
  <c r="T80" i="48"/>
  <c r="S80" i="48"/>
  <c r="R80" i="48"/>
  <c r="Q80" i="48"/>
  <c r="P80" i="48"/>
  <c r="O80" i="48"/>
  <c r="N80" i="48"/>
  <c r="M80" i="48"/>
  <c r="L80" i="48"/>
  <c r="K80" i="48"/>
  <c r="J80" i="48"/>
  <c r="I80" i="48"/>
  <c r="H80" i="48"/>
  <c r="G80" i="48"/>
  <c r="F80" i="48"/>
  <c r="E80" i="48"/>
  <c r="D80" i="48"/>
  <c r="AM79" i="48"/>
  <c r="AL79" i="48"/>
  <c r="AK79" i="48"/>
  <c r="AJ79" i="48"/>
  <c r="AI79" i="48"/>
  <c r="AH79" i="48"/>
  <c r="AG79" i="48"/>
  <c r="AF79" i="48"/>
  <c r="AE79" i="48"/>
  <c r="AD79" i="48"/>
  <c r="AC79" i="48"/>
  <c r="AB79" i="48"/>
  <c r="AA79" i="48"/>
  <c r="Z79" i="48"/>
  <c r="Y79" i="48"/>
  <c r="X79" i="48"/>
  <c r="W79" i="48"/>
  <c r="V79" i="48"/>
  <c r="U79" i="48"/>
  <c r="T79" i="48"/>
  <c r="S79" i="48"/>
  <c r="R79" i="48"/>
  <c r="Q79" i="48"/>
  <c r="P79" i="48"/>
  <c r="O79" i="48"/>
  <c r="N79" i="48"/>
  <c r="M79" i="48"/>
  <c r="L79" i="48"/>
  <c r="K79" i="48"/>
  <c r="J79" i="48"/>
  <c r="I79" i="48"/>
  <c r="H79" i="48"/>
  <c r="G79" i="48"/>
  <c r="F79" i="48"/>
  <c r="E79" i="48"/>
  <c r="D79" i="48"/>
  <c r="AM78" i="48"/>
  <c r="AL78" i="48"/>
  <c r="AK78" i="48"/>
  <c r="AJ78" i="48"/>
  <c r="AI78" i="48"/>
  <c r="AH78" i="48"/>
  <c r="AG78" i="48"/>
  <c r="AF78" i="48"/>
  <c r="AE78" i="48"/>
  <c r="AD78" i="48"/>
  <c r="AC78" i="48"/>
  <c r="AB78" i="48"/>
  <c r="AA78" i="48"/>
  <c r="Z78" i="48"/>
  <c r="Y78" i="48"/>
  <c r="X78" i="48"/>
  <c r="W78" i="48"/>
  <c r="V78" i="48"/>
  <c r="U78" i="48"/>
  <c r="T78" i="48"/>
  <c r="S78" i="48"/>
  <c r="R78" i="48"/>
  <c r="Q78" i="48"/>
  <c r="P78" i="48"/>
  <c r="O78" i="48"/>
  <c r="N78" i="48"/>
  <c r="M78" i="48"/>
  <c r="L78" i="48"/>
  <c r="K78" i="48"/>
  <c r="J78" i="48"/>
  <c r="I78" i="48"/>
  <c r="H78" i="48"/>
  <c r="G78" i="48"/>
  <c r="F78" i="48"/>
  <c r="E78" i="48"/>
  <c r="D78" i="48"/>
  <c r="AM77" i="48"/>
  <c r="AL77" i="48"/>
  <c r="AK77" i="48"/>
  <c r="AJ77" i="48"/>
  <c r="AI77" i="48"/>
  <c r="AH77" i="48"/>
  <c r="AG77" i="48"/>
  <c r="AF77" i="48"/>
  <c r="AE77" i="48"/>
  <c r="AD77" i="48"/>
  <c r="AC77" i="48"/>
  <c r="AB77" i="48"/>
  <c r="AA77" i="48"/>
  <c r="Z77" i="48"/>
  <c r="Y77" i="48"/>
  <c r="X77" i="48"/>
  <c r="W77" i="48"/>
  <c r="V77" i="48"/>
  <c r="U77" i="48"/>
  <c r="T77" i="48"/>
  <c r="S77" i="48"/>
  <c r="R77" i="48"/>
  <c r="Q77" i="48"/>
  <c r="P77" i="48"/>
  <c r="O77" i="48"/>
  <c r="N77" i="48"/>
  <c r="M77" i="48"/>
  <c r="L77" i="48"/>
  <c r="K77" i="48"/>
  <c r="J77" i="48"/>
  <c r="I77" i="48"/>
  <c r="H77" i="48"/>
  <c r="G77" i="48"/>
  <c r="F77" i="48"/>
  <c r="E77" i="48"/>
  <c r="D77" i="48"/>
  <c r="AM76" i="48"/>
  <c r="AL76" i="48"/>
  <c r="AK76" i="48"/>
  <c r="AJ76" i="48"/>
  <c r="AI76" i="48"/>
  <c r="AH76" i="48"/>
  <c r="AG76" i="48"/>
  <c r="AF76" i="48"/>
  <c r="AE76" i="48"/>
  <c r="AD76" i="48"/>
  <c r="AC76" i="48"/>
  <c r="AB76" i="48"/>
  <c r="AA76" i="48"/>
  <c r="Z76" i="48"/>
  <c r="Y76" i="48"/>
  <c r="X76" i="48"/>
  <c r="W76" i="48"/>
  <c r="V76" i="48"/>
  <c r="U76" i="48"/>
  <c r="T76" i="48"/>
  <c r="S76" i="48"/>
  <c r="R76" i="48"/>
  <c r="Q76" i="48"/>
  <c r="P76" i="48"/>
  <c r="O76" i="48"/>
  <c r="N76" i="48"/>
  <c r="M76" i="48"/>
  <c r="L76" i="48"/>
  <c r="K76" i="48"/>
  <c r="J76" i="48"/>
  <c r="I76" i="48"/>
  <c r="H76" i="48"/>
  <c r="G76" i="48"/>
  <c r="F76" i="48"/>
  <c r="E76" i="48"/>
  <c r="D76" i="48"/>
  <c r="AM75" i="48"/>
  <c r="AL75" i="48"/>
  <c r="AK75" i="48"/>
  <c r="AJ75" i="48"/>
  <c r="AI75" i="48"/>
  <c r="AH75" i="48"/>
  <c r="AG75" i="48"/>
  <c r="AF75" i="48"/>
  <c r="AE75" i="48"/>
  <c r="AD75" i="48"/>
  <c r="AC75" i="48"/>
  <c r="AB75" i="48"/>
  <c r="AA75" i="48"/>
  <c r="Z75" i="48"/>
  <c r="Y75" i="48"/>
  <c r="X75" i="48"/>
  <c r="W75" i="48"/>
  <c r="V75" i="48"/>
  <c r="U75" i="48"/>
  <c r="T75" i="48"/>
  <c r="S75" i="48"/>
  <c r="R75" i="48"/>
  <c r="Q75" i="48"/>
  <c r="P75" i="48"/>
  <c r="O75" i="48"/>
  <c r="N75" i="48"/>
  <c r="M75" i="48"/>
  <c r="L75" i="48"/>
  <c r="K75" i="48"/>
  <c r="J75" i="48"/>
  <c r="I75" i="48"/>
  <c r="H75" i="48"/>
  <c r="G75" i="48"/>
  <c r="F75" i="48"/>
  <c r="E75" i="48"/>
  <c r="D75" i="48"/>
  <c r="AM74" i="48"/>
  <c r="AL74" i="48"/>
  <c r="AK74" i="48"/>
  <c r="AJ74" i="48"/>
  <c r="AI74" i="48"/>
  <c r="AH74" i="48"/>
  <c r="AG74" i="48"/>
  <c r="AF74" i="48"/>
  <c r="AE74" i="48"/>
  <c r="AD74" i="48"/>
  <c r="AC74" i="48"/>
  <c r="AB74" i="48"/>
  <c r="AA74" i="48"/>
  <c r="Z74" i="48"/>
  <c r="Y74" i="48"/>
  <c r="X74" i="48"/>
  <c r="W74" i="48"/>
  <c r="V74" i="48"/>
  <c r="U74" i="48"/>
  <c r="T74" i="48"/>
  <c r="S74" i="48"/>
  <c r="R74" i="48"/>
  <c r="Q74" i="48"/>
  <c r="P74" i="48"/>
  <c r="O74" i="48"/>
  <c r="N74" i="48"/>
  <c r="M74" i="48"/>
  <c r="L74" i="48"/>
  <c r="K74" i="48"/>
  <c r="J74" i="48"/>
  <c r="I74" i="48"/>
  <c r="H74" i="48"/>
  <c r="G74" i="48"/>
  <c r="F74" i="48"/>
  <c r="E74" i="48"/>
  <c r="D74" i="48"/>
  <c r="AM73" i="48"/>
  <c r="AL73" i="48"/>
  <c r="AK73" i="48"/>
  <c r="AJ73" i="48"/>
  <c r="AI73" i="48"/>
  <c r="AH73" i="48"/>
  <c r="AG73" i="48"/>
  <c r="AF73" i="48"/>
  <c r="AE73" i="48"/>
  <c r="AD73" i="48"/>
  <c r="AC73" i="48"/>
  <c r="AB73" i="48"/>
  <c r="AA73" i="48"/>
  <c r="Z73" i="48"/>
  <c r="Y73" i="48"/>
  <c r="X73" i="48"/>
  <c r="W73" i="48"/>
  <c r="V73" i="48"/>
  <c r="U73" i="48"/>
  <c r="T73" i="48"/>
  <c r="S73" i="48"/>
  <c r="R73" i="48"/>
  <c r="Q73" i="48"/>
  <c r="P73" i="48"/>
  <c r="O73" i="48"/>
  <c r="N73" i="48"/>
  <c r="M73" i="48"/>
  <c r="L73" i="48"/>
  <c r="K73" i="48"/>
  <c r="J73" i="48"/>
  <c r="I73" i="48"/>
  <c r="H73" i="48"/>
  <c r="G73" i="48"/>
  <c r="F73" i="48"/>
  <c r="E73" i="48"/>
  <c r="D73" i="48"/>
  <c r="AM72" i="48"/>
  <c r="AL72" i="48"/>
  <c r="AK72" i="48"/>
  <c r="AJ72" i="48"/>
  <c r="AI72" i="48"/>
  <c r="AH72" i="48"/>
  <c r="AG72" i="48"/>
  <c r="AF72" i="48"/>
  <c r="AE72" i="48"/>
  <c r="AD72" i="48"/>
  <c r="AC72" i="48"/>
  <c r="AB72" i="48"/>
  <c r="AA72" i="48"/>
  <c r="Z72" i="48"/>
  <c r="Y72" i="48"/>
  <c r="X72" i="48"/>
  <c r="W72" i="48"/>
  <c r="V72" i="48"/>
  <c r="U72" i="48"/>
  <c r="T72" i="48"/>
  <c r="S72" i="48"/>
  <c r="R72" i="48"/>
  <c r="Q72" i="48"/>
  <c r="P72" i="48"/>
  <c r="O72" i="48"/>
  <c r="N72" i="48"/>
  <c r="M72" i="48"/>
  <c r="L72" i="48"/>
  <c r="K72" i="48"/>
  <c r="J72" i="48"/>
  <c r="I72" i="48"/>
  <c r="H72" i="48"/>
  <c r="G72" i="48"/>
  <c r="F72" i="48"/>
  <c r="E72" i="48"/>
  <c r="D72" i="48"/>
  <c r="AM71" i="48"/>
  <c r="AL71" i="48"/>
  <c r="AK71" i="48"/>
  <c r="AJ71" i="48"/>
  <c r="AI71" i="48"/>
  <c r="AH71" i="48"/>
  <c r="AG71" i="48"/>
  <c r="AF71" i="48"/>
  <c r="AE71" i="48"/>
  <c r="AD71" i="48"/>
  <c r="AC71" i="48"/>
  <c r="AB71" i="48"/>
  <c r="AA71" i="48"/>
  <c r="Z71" i="48"/>
  <c r="Y71" i="48"/>
  <c r="X71" i="48"/>
  <c r="W71" i="48"/>
  <c r="V71" i="48"/>
  <c r="U71" i="48"/>
  <c r="T71" i="48"/>
  <c r="S71" i="48"/>
  <c r="R71" i="48"/>
  <c r="Q71" i="48"/>
  <c r="P71" i="48"/>
  <c r="O71" i="48"/>
  <c r="N71" i="48"/>
  <c r="M71" i="48"/>
  <c r="L71" i="48"/>
  <c r="K71" i="48"/>
  <c r="J71" i="48"/>
  <c r="I71" i="48"/>
  <c r="H71" i="48"/>
  <c r="G71" i="48"/>
  <c r="F71" i="48"/>
  <c r="E71" i="48"/>
  <c r="D71" i="48"/>
  <c r="AM70" i="48"/>
  <c r="AL70" i="48"/>
  <c r="AK70" i="48"/>
  <c r="AJ70" i="48"/>
  <c r="AI70" i="48"/>
  <c r="AH70" i="48"/>
  <c r="AG70" i="48"/>
  <c r="AF70" i="48"/>
  <c r="AE70" i="48"/>
  <c r="AD70" i="48"/>
  <c r="AC70" i="48"/>
  <c r="AB70" i="48"/>
  <c r="AA70" i="48"/>
  <c r="Z70" i="48"/>
  <c r="Y70" i="48"/>
  <c r="X70" i="48"/>
  <c r="W70" i="48"/>
  <c r="V70" i="48"/>
  <c r="U70" i="48"/>
  <c r="T70" i="48"/>
  <c r="S70" i="48"/>
  <c r="R70" i="48"/>
  <c r="Q70" i="48"/>
  <c r="P70" i="48"/>
  <c r="O70" i="48"/>
  <c r="N70" i="48"/>
  <c r="M70" i="48"/>
  <c r="L70" i="48"/>
  <c r="K70" i="48"/>
  <c r="J70" i="48"/>
  <c r="I70" i="48"/>
  <c r="H70" i="48"/>
  <c r="G70" i="48"/>
  <c r="F70" i="48"/>
  <c r="E70" i="48"/>
  <c r="D70" i="48"/>
  <c r="AM69" i="48"/>
  <c r="AL69" i="48"/>
  <c r="AK69" i="48"/>
  <c r="AJ69" i="48"/>
  <c r="AI69" i="48"/>
  <c r="AH69" i="48"/>
  <c r="AG69" i="48"/>
  <c r="AF69" i="48"/>
  <c r="AE69" i="48"/>
  <c r="AD69" i="48"/>
  <c r="AC69" i="48"/>
  <c r="AB69" i="48"/>
  <c r="AA69" i="48"/>
  <c r="Z69" i="48"/>
  <c r="Y69" i="48"/>
  <c r="X69" i="48"/>
  <c r="W69" i="48"/>
  <c r="V69" i="48"/>
  <c r="U69" i="48"/>
  <c r="T69" i="48"/>
  <c r="S69" i="48"/>
  <c r="R69" i="48"/>
  <c r="Q69" i="48"/>
  <c r="P69" i="48"/>
  <c r="O69" i="48"/>
  <c r="N69" i="48"/>
  <c r="M69" i="48"/>
  <c r="L69" i="48"/>
  <c r="K69" i="48"/>
  <c r="J69" i="48"/>
  <c r="I69" i="48"/>
  <c r="H69" i="48"/>
  <c r="G69" i="48"/>
  <c r="F69" i="48"/>
  <c r="E69" i="48"/>
  <c r="D69" i="48"/>
  <c r="AM68" i="48"/>
  <c r="AL68" i="48"/>
  <c r="AK68" i="48"/>
  <c r="AJ68" i="48"/>
  <c r="AI68" i="48"/>
  <c r="AH68" i="48"/>
  <c r="AG68" i="48"/>
  <c r="AF68" i="48"/>
  <c r="AE68" i="48"/>
  <c r="AD68" i="48"/>
  <c r="AC68" i="48"/>
  <c r="AB68" i="48"/>
  <c r="AA68" i="48"/>
  <c r="Z68" i="48"/>
  <c r="Y68" i="48"/>
  <c r="X68" i="48"/>
  <c r="W68" i="48"/>
  <c r="V68" i="48"/>
  <c r="U68" i="48"/>
  <c r="T68" i="48"/>
  <c r="S68" i="48"/>
  <c r="R68" i="48"/>
  <c r="Q68" i="48"/>
  <c r="P68" i="48"/>
  <c r="O68" i="48"/>
  <c r="N68" i="48"/>
  <c r="M68" i="48"/>
  <c r="L68" i="48"/>
  <c r="K68" i="48"/>
  <c r="J68" i="48"/>
  <c r="I68" i="48"/>
  <c r="H68" i="48"/>
  <c r="G68" i="48"/>
  <c r="F68" i="48"/>
  <c r="E68" i="48"/>
  <c r="D68" i="48"/>
  <c r="AM67" i="48"/>
  <c r="AL67" i="48"/>
  <c r="AK67" i="48"/>
  <c r="AJ67" i="48"/>
  <c r="AI67" i="48"/>
  <c r="AH67" i="48"/>
  <c r="AG67" i="48"/>
  <c r="AF67" i="48"/>
  <c r="AE67" i="48"/>
  <c r="AD67" i="48"/>
  <c r="AC67" i="48"/>
  <c r="AB67" i="48"/>
  <c r="AA67" i="48"/>
  <c r="Z67" i="48"/>
  <c r="Y67" i="48"/>
  <c r="X67" i="48"/>
  <c r="W67" i="48"/>
  <c r="V67" i="48"/>
  <c r="U67" i="48"/>
  <c r="T67" i="48"/>
  <c r="S67" i="48"/>
  <c r="R67" i="48"/>
  <c r="Q67" i="48"/>
  <c r="P67" i="48"/>
  <c r="O67" i="48"/>
  <c r="N67" i="48"/>
  <c r="M67" i="48"/>
  <c r="L67" i="48"/>
  <c r="K67" i="48"/>
  <c r="J67" i="48"/>
  <c r="I67" i="48"/>
  <c r="H67" i="48"/>
  <c r="G67" i="48"/>
  <c r="F67" i="48"/>
  <c r="E67" i="48"/>
  <c r="D67" i="48"/>
  <c r="AM66" i="48"/>
  <c r="AL66" i="48"/>
  <c r="AK66" i="48"/>
  <c r="AJ66" i="48"/>
  <c r="AI66" i="48"/>
  <c r="AH66" i="48"/>
  <c r="AG66" i="48"/>
  <c r="AF66" i="48"/>
  <c r="AE66" i="48"/>
  <c r="AD66" i="48"/>
  <c r="AC66" i="48"/>
  <c r="AB66" i="48"/>
  <c r="AA66" i="48"/>
  <c r="Z66" i="48"/>
  <c r="Y66" i="48"/>
  <c r="X66" i="48"/>
  <c r="W66" i="48"/>
  <c r="V66" i="48"/>
  <c r="U66" i="48"/>
  <c r="T66" i="48"/>
  <c r="S66" i="48"/>
  <c r="R66" i="48"/>
  <c r="Q66" i="48"/>
  <c r="P66" i="48"/>
  <c r="O66" i="48"/>
  <c r="N66" i="48"/>
  <c r="M66" i="48"/>
  <c r="L66" i="48"/>
  <c r="K66" i="48"/>
  <c r="J66" i="48"/>
  <c r="I66" i="48"/>
  <c r="H66" i="48"/>
  <c r="G66" i="48"/>
  <c r="F66" i="48"/>
  <c r="E66" i="48"/>
  <c r="D66" i="48"/>
  <c r="AM65" i="48"/>
  <c r="AL65" i="48"/>
  <c r="AK65" i="48"/>
  <c r="AJ65" i="48"/>
  <c r="AI65" i="48"/>
  <c r="AH65" i="48"/>
  <c r="AG65" i="48"/>
  <c r="AF65" i="48"/>
  <c r="AE65" i="48"/>
  <c r="AD65" i="48"/>
  <c r="AC65" i="48"/>
  <c r="AB65" i="48"/>
  <c r="AA65" i="48"/>
  <c r="Z65" i="48"/>
  <c r="Y65" i="48"/>
  <c r="X65" i="48"/>
  <c r="W65" i="48"/>
  <c r="V65" i="48"/>
  <c r="U65" i="48"/>
  <c r="T65" i="48"/>
  <c r="S65" i="48"/>
  <c r="R65" i="48"/>
  <c r="Q65" i="48"/>
  <c r="P65" i="48"/>
  <c r="O65" i="48"/>
  <c r="N65" i="48"/>
  <c r="M65" i="48"/>
  <c r="L65" i="48"/>
  <c r="K65" i="48"/>
  <c r="J65" i="48"/>
  <c r="I65" i="48"/>
  <c r="H65" i="48"/>
  <c r="G65" i="48"/>
  <c r="F65" i="48"/>
  <c r="E65" i="48"/>
  <c r="D65" i="48"/>
  <c r="AM64" i="48"/>
  <c r="AL64" i="48"/>
  <c r="AK64" i="48"/>
  <c r="AJ64" i="48"/>
  <c r="AI64" i="48"/>
  <c r="AH64" i="48"/>
  <c r="AG64" i="48"/>
  <c r="AF64" i="48"/>
  <c r="AE64" i="48"/>
  <c r="AD64" i="48"/>
  <c r="AC64" i="48"/>
  <c r="AB64" i="48"/>
  <c r="AA64" i="48"/>
  <c r="Z64" i="48"/>
  <c r="Y64" i="48"/>
  <c r="X64" i="48"/>
  <c r="W64" i="48"/>
  <c r="V64" i="48"/>
  <c r="U64" i="48"/>
  <c r="T64" i="48"/>
  <c r="S64" i="48"/>
  <c r="R64" i="48"/>
  <c r="Q64" i="48"/>
  <c r="P64" i="48"/>
  <c r="O64" i="48"/>
  <c r="N64" i="48"/>
  <c r="M64" i="48"/>
  <c r="L64" i="48"/>
  <c r="K64" i="48"/>
  <c r="J64" i="48"/>
  <c r="I64" i="48"/>
  <c r="H64" i="48"/>
  <c r="G64" i="48"/>
  <c r="F64" i="48"/>
  <c r="E64" i="48"/>
  <c r="D64" i="48"/>
  <c r="AM63" i="48"/>
  <c r="AL63" i="48"/>
  <c r="AK63" i="48"/>
  <c r="AJ63" i="48"/>
  <c r="AI63" i="48"/>
  <c r="AH63" i="48"/>
  <c r="AG63" i="48"/>
  <c r="AF63" i="48"/>
  <c r="AE63" i="48"/>
  <c r="AD63" i="48"/>
  <c r="AC63" i="48"/>
  <c r="AB63" i="48"/>
  <c r="AA63" i="48"/>
  <c r="Z63" i="48"/>
  <c r="Y63" i="48"/>
  <c r="X63" i="48"/>
  <c r="W63" i="48"/>
  <c r="V63" i="48"/>
  <c r="U63" i="48"/>
  <c r="T63" i="48"/>
  <c r="S63" i="48"/>
  <c r="R63" i="48"/>
  <c r="Q63" i="48"/>
  <c r="P63" i="48"/>
  <c r="O63" i="48"/>
  <c r="N63" i="48"/>
  <c r="M63" i="48"/>
  <c r="L63" i="48"/>
  <c r="K63" i="48"/>
  <c r="J63" i="48"/>
  <c r="I63" i="48"/>
  <c r="H63" i="48"/>
  <c r="G63" i="48"/>
  <c r="F63" i="48"/>
  <c r="E63" i="48"/>
  <c r="D63" i="48"/>
  <c r="AM62" i="48"/>
  <c r="AL62" i="48"/>
  <c r="AK62" i="48"/>
  <c r="AJ62" i="48"/>
  <c r="AI62" i="48"/>
  <c r="AH62" i="48"/>
  <c r="AG62" i="48"/>
  <c r="AF62" i="48"/>
  <c r="AE62" i="48"/>
  <c r="AD62" i="48"/>
  <c r="AC62" i="48"/>
  <c r="AB62" i="48"/>
  <c r="AA62" i="48"/>
  <c r="Z62" i="48"/>
  <c r="Y62" i="48"/>
  <c r="X62" i="48"/>
  <c r="W62" i="48"/>
  <c r="V62" i="48"/>
  <c r="U62" i="48"/>
  <c r="T62" i="48"/>
  <c r="S62" i="48"/>
  <c r="R62" i="48"/>
  <c r="Q62" i="48"/>
  <c r="P62" i="48"/>
  <c r="O62" i="48"/>
  <c r="N62" i="48"/>
  <c r="M62" i="48"/>
  <c r="L62" i="48"/>
  <c r="K62" i="48"/>
  <c r="J62" i="48"/>
  <c r="I62" i="48"/>
  <c r="H62" i="48"/>
  <c r="G62" i="48"/>
  <c r="F62" i="48"/>
  <c r="E62" i="48"/>
  <c r="D62" i="48"/>
  <c r="AM61" i="48"/>
  <c r="AL61" i="48"/>
  <c r="AK61" i="48"/>
  <c r="AJ61" i="48"/>
  <c r="AI61" i="48"/>
  <c r="AH61" i="48"/>
  <c r="AG61" i="48"/>
  <c r="AF61" i="48"/>
  <c r="AE61" i="48"/>
  <c r="AD61" i="48"/>
  <c r="AC61" i="48"/>
  <c r="AB61" i="48"/>
  <c r="AA61" i="48"/>
  <c r="Z61" i="48"/>
  <c r="Y61" i="48"/>
  <c r="X61" i="48"/>
  <c r="W61" i="48"/>
  <c r="V61" i="48"/>
  <c r="U61" i="48"/>
  <c r="T61" i="48"/>
  <c r="S61" i="48"/>
  <c r="R61" i="48"/>
  <c r="Q61" i="48"/>
  <c r="P61" i="48"/>
  <c r="O61" i="48"/>
  <c r="N61" i="48"/>
  <c r="M61" i="48"/>
  <c r="L61" i="48"/>
  <c r="K61" i="48"/>
  <c r="J61" i="48"/>
  <c r="I61" i="48"/>
  <c r="H61" i="48"/>
  <c r="G61" i="48"/>
  <c r="F61" i="48"/>
  <c r="E61" i="48"/>
  <c r="D61" i="48"/>
  <c r="AM60" i="48"/>
  <c r="AL60" i="48"/>
  <c r="AK60" i="48"/>
  <c r="AJ60" i="48"/>
  <c r="AI60" i="48"/>
  <c r="AH60" i="48"/>
  <c r="AG60" i="48"/>
  <c r="AF60" i="48"/>
  <c r="AE60" i="48"/>
  <c r="AD60" i="48"/>
  <c r="AC60" i="48"/>
  <c r="AB60" i="48"/>
  <c r="AA60" i="48"/>
  <c r="Z60" i="48"/>
  <c r="Y60" i="48"/>
  <c r="X60" i="48"/>
  <c r="W60" i="48"/>
  <c r="V60" i="48"/>
  <c r="U60" i="48"/>
  <c r="T60" i="48"/>
  <c r="S60" i="48"/>
  <c r="R60" i="48"/>
  <c r="Q60" i="48"/>
  <c r="P60" i="48"/>
  <c r="O60" i="48"/>
  <c r="N60" i="48"/>
  <c r="M60" i="48"/>
  <c r="L60" i="48"/>
  <c r="K60" i="48"/>
  <c r="J60" i="48"/>
  <c r="I60" i="48"/>
  <c r="H60" i="48"/>
  <c r="G60" i="48"/>
  <c r="F60" i="48"/>
  <c r="E60" i="48"/>
  <c r="D60" i="48"/>
  <c r="AM59" i="48"/>
  <c r="AL59" i="48"/>
  <c r="AK59" i="48"/>
  <c r="AJ59" i="48"/>
  <c r="AI59" i="48"/>
  <c r="AH59" i="48"/>
  <c r="AG59" i="48"/>
  <c r="AF59" i="48"/>
  <c r="AE59" i="48"/>
  <c r="AD59" i="48"/>
  <c r="AC59" i="48"/>
  <c r="AB59" i="48"/>
  <c r="AA59" i="48"/>
  <c r="Z59" i="48"/>
  <c r="Y59" i="48"/>
  <c r="X59" i="48"/>
  <c r="W59" i="48"/>
  <c r="V59" i="48"/>
  <c r="U59" i="48"/>
  <c r="T59" i="48"/>
  <c r="S59" i="48"/>
  <c r="R59" i="48"/>
  <c r="Q59" i="48"/>
  <c r="P59" i="48"/>
  <c r="O59" i="48"/>
  <c r="N59" i="48"/>
  <c r="M59" i="48"/>
  <c r="L59" i="48"/>
  <c r="K59" i="48"/>
  <c r="J59" i="48"/>
  <c r="I59" i="48"/>
  <c r="H59" i="48"/>
  <c r="G59" i="48"/>
  <c r="F59" i="48"/>
  <c r="E59" i="48"/>
  <c r="D59" i="48"/>
  <c r="AM58" i="48"/>
  <c r="AL58" i="48"/>
  <c r="AK58" i="48"/>
  <c r="AJ58" i="48"/>
  <c r="AI58" i="48"/>
  <c r="AH58" i="48"/>
  <c r="AG58" i="48"/>
  <c r="AF58" i="48"/>
  <c r="AE58" i="48"/>
  <c r="AD58" i="48"/>
  <c r="AC58" i="48"/>
  <c r="AB58" i="48"/>
  <c r="AA58" i="48"/>
  <c r="Z58" i="48"/>
  <c r="Y58" i="48"/>
  <c r="X58" i="48"/>
  <c r="W58" i="48"/>
  <c r="V58" i="48"/>
  <c r="U58" i="48"/>
  <c r="T58" i="48"/>
  <c r="S58" i="48"/>
  <c r="R58" i="48"/>
  <c r="Q58" i="48"/>
  <c r="P58" i="48"/>
  <c r="O58" i="48"/>
  <c r="N58" i="48"/>
  <c r="M58" i="48"/>
  <c r="L58" i="48"/>
  <c r="K58" i="48"/>
  <c r="J58" i="48"/>
  <c r="I58" i="48"/>
  <c r="H58" i="48"/>
  <c r="G58" i="48"/>
  <c r="F58" i="48"/>
  <c r="E58" i="48"/>
  <c r="D58" i="48"/>
  <c r="AM57" i="48"/>
  <c r="AL57" i="48"/>
  <c r="AK57" i="48"/>
  <c r="AJ57" i="48"/>
  <c r="AI57" i="48"/>
  <c r="AH57" i="48"/>
  <c r="AG57" i="48"/>
  <c r="AF57" i="48"/>
  <c r="AE57" i="48"/>
  <c r="AD57" i="48"/>
  <c r="AC57" i="48"/>
  <c r="AB57" i="48"/>
  <c r="AA57" i="48"/>
  <c r="Z57" i="48"/>
  <c r="Y57" i="48"/>
  <c r="X57" i="48"/>
  <c r="W57" i="48"/>
  <c r="V57" i="48"/>
  <c r="U57" i="48"/>
  <c r="T57" i="48"/>
  <c r="S57" i="48"/>
  <c r="R57" i="48"/>
  <c r="Q57" i="48"/>
  <c r="P57" i="48"/>
  <c r="O57" i="48"/>
  <c r="N57" i="48"/>
  <c r="M57" i="48"/>
  <c r="L57" i="48"/>
  <c r="K57" i="48"/>
  <c r="J57" i="48"/>
  <c r="I57" i="48"/>
  <c r="H57" i="48"/>
  <c r="G57" i="48"/>
  <c r="F57" i="48"/>
  <c r="E57" i="48"/>
  <c r="D57" i="48"/>
  <c r="AM56" i="48"/>
  <c r="AL56" i="48"/>
  <c r="AK56" i="48"/>
  <c r="AJ56" i="48"/>
  <c r="AI56" i="48"/>
  <c r="AH56" i="48"/>
  <c r="AG56" i="48"/>
  <c r="AF56" i="48"/>
  <c r="AE56" i="48"/>
  <c r="AD56" i="48"/>
  <c r="AC56" i="48"/>
  <c r="AB56" i="48"/>
  <c r="AA56" i="48"/>
  <c r="Z56" i="48"/>
  <c r="Y56" i="48"/>
  <c r="X56" i="48"/>
  <c r="W56" i="48"/>
  <c r="V56" i="48"/>
  <c r="U56" i="48"/>
  <c r="T56" i="48"/>
  <c r="S56" i="48"/>
  <c r="R56" i="48"/>
  <c r="Q56" i="48"/>
  <c r="P56" i="48"/>
  <c r="O56" i="48"/>
  <c r="N56" i="48"/>
  <c r="M56" i="48"/>
  <c r="L56" i="48"/>
  <c r="K56" i="48"/>
  <c r="J56" i="48"/>
  <c r="I56" i="48"/>
  <c r="H56" i="48"/>
  <c r="G56" i="48"/>
  <c r="F56" i="48"/>
  <c r="E56" i="48"/>
  <c r="D56" i="48"/>
  <c r="AM55" i="48"/>
  <c r="AL55" i="48"/>
  <c r="AK55" i="48"/>
  <c r="AJ55" i="48"/>
  <c r="AI55" i="48"/>
  <c r="AH55" i="48"/>
  <c r="AG55" i="48"/>
  <c r="AF55" i="48"/>
  <c r="AE55" i="48"/>
  <c r="AD55" i="48"/>
  <c r="AC55" i="48"/>
  <c r="AB55" i="48"/>
  <c r="AA55" i="48"/>
  <c r="Z55" i="48"/>
  <c r="Y55" i="48"/>
  <c r="X55" i="48"/>
  <c r="W55" i="48"/>
  <c r="V55" i="48"/>
  <c r="U55" i="48"/>
  <c r="T55" i="48"/>
  <c r="S55" i="48"/>
  <c r="R55" i="48"/>
  <c r="Q55" i="48"/>
  <c r="P55" i="48"/>
  <c r="O55" i="48"/>
  <c r="N55" i="48"/>
  <c r="M55" i="48"/>
  <c r="L55" i="48"/>
  <c r="K55" i="48"/>
  <c r="J55" i="48"/>
  <c r="I55" i="48"/>
  <c r="H55" i="48"/>
  <c r="G55" i="48"/>
  <c r="F55" i="48"/>
  <c r="E55" i="48"/>
  <c r="D55" i="48"/>
  <c r="AM54" i="48"/>
  <c r="AL54" i="48"/>
  <c r="AK54" i="48"/>
  <c r="AJ54" i="48"/>
  <c r="AI54" i="48"/>
  <c r="AH54" i="48"/>
  <c r="AG54" i="48"/>
  <c r="AF54" i="48"/>
  <c r="AE54" i="48"/>
  <c r="AD54" i="48"/>
  <c r="AC54" i="48"/>
  <c r="AB54" i="48"/>
  <c r="AA54" i="48"/>
  <c r="Z54" i="48"/>
  <c r="Y54" i="48"/>
  <c r="X54" i="48"/>
  <c r="W54" i="48"/>
  <c r="V54" i="48"/>
  <c r="U54" i="48"/>
  <c r="T54" i="48"/>
  <c r="S54" i="48"/>
  <c r="R54" i="48"/>
  <c r="Q54" i="48"/>
  <c r="P54" i="48"/>
  <c r="O54" i="48"/>
  <c r="N54" i="48"/>
  <c r="M54" i="48"/>
  <c r="L54" i="48"/>
  <c r="K54" i="48"/>
  <c r="J54" i="48"/>
  <c r="I54" i="48"/>
  <c r="H54" i="48"/>
  <c r="G54" i="48"/>
  <c r="F54" i="48"/>
  <c r="E54" i="48"/>
  <c r="D54" i="48"/>
  <c r="AM53" i="48"/>
  <c r="AL53" i="48"/>
  <c r="AK53" i="48"/>
  <c r="AJ53" i="48"/>
  <c r="AI53" i="48"/>
  <c r="AH53" i="48"/>
  <c r="AG53" i="48"/>
  <c r="AF53" i="48"/>
  <c r="AE53" i="48"/>
  <c r="AD53" i="48"/>
  <c r="AC53" i="48"/>
  <c r="AB53" i="48"/>
  <c r="AA53" i="48"/>
  <c r="Z53" i="48"/>
  <c r="Y53" i="48"/>
  <c r="X53" i="48"/>
  <c r="W53" i="48"/>
  <c r="V53" i="48"/>
  <c r="U53" i="48"/>
  <c r="T53" i="48"/>
  <c r="S53" i="48"/>
  <c r="R53" i="48"/>
  <c r="Q53" i="48"/>
  <c r="P53" i="48"/>
  <c r="O53" i="48"/>
  <c r="N53" i="48"/>
  <c r="M53" i="48"/>
  <c r="L53" i="48"/>
  <c r="K53" i="48"/>
  <c r="J53" i="48"/>
  <c r="I53" i="48"/>
  <c r="H53" i="48"/>
  <c r="G53" i="48"/>
  <c r="F53" i="48"/>
  <c r="E53" i="48"/>
  <c r="D53" i="48"/>
  <c r="AM52" i="48"/>
  <c r="AL52" i="48"/>
  <c r="AK52" i="48"/>
  <c r="AJ52" i="48"/>
  <c r="AI52" i="48"/>
  <c r="AH52" i="48"/>
  <c r="AG52" i="48"/>
  <c r="AF52" i="48"/>
  <c r="AE52" i="48"/>
  <c r="AD52" i="48"/>
  <c r="AC52" i="48"/>
  <c r="AB52" i="48"/>
  <c r="AA52" i="48"/>
  <c r="Z52" i="48"/>
  <c r="Y52" i="48"/>
  <c r="X52" i="48"/>
  <c r="W52" i="48"/>
  <c r="V52" i="48"/>
  <c r="U52" i="48"/>
  <c r="T52" i="48"/>
  <c r="S52" i="48"/>
  <c r="R52" i="48"/>
  <c r="Q52" i="48"/>
  <c r="P52" i="48"/>
  <c r="O52" i="48"/>
  <c r="N52" i="48"/>
  <c r="M52" i="48"/>
  <c r="L52" i="48"/>
  <c r="K52" i="48"/>
  <c r="J52" i="48"/>
  <c r="I52" i="48"/>
  <c r="H52" i="48"/>
  <c r="G52" i="48"/>
  <c r="F52" i="48"/>
  <c r="E52" i="48"/>
  <c r="D52" i="48"/>
  <c r="AM51" i="48"/>
  <c r="AL51" i="48"/>
  <c r="AK51" i="48"/>
  <c r="AJ51" i="48"/>
  <c r="AI51" i="48"/>
  <c r="AH51" i="48"/>
  <c r="AG51" i="48"/>
  <c r="AF51" i="48"/>
  <c r="AE51" i="48"/>
  <c r="AD51" i="48"/>
  <c r="AC51" i="48"/>
  <c r="AB51" i="48"/>
  <c r="AA51" i="48"/>
  <c r="Z51" i="48"/>
  <c r="Y51" i="48"/>
  <c r="X51" i="48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AM50" i="48"/>
  <c r="AL50" i="48"/>
  <c r="AK50" i="48"/>
  <c r="AJ50" i="48"/>
  <c r="AI50" i="48"/>
  <c r="AH50" i="48"/>
  <c r="AG50" i="48"/>
  <c r="AF50" i="48"/>
  <c r="AE50" i="48"/>
  <c r="AD50" i="48"/>
  <c r="AC50" i="48"/>
  <c r="AB50" i="48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AM49" i="48"/>
  <c r="AL49" i="48"/>
  <c r="AK49" i="48"/>
  <c r="AJ49" i="48"/>
  <c r="AI49" i="48"/>
  <c r="AH49" i="48"/>
  <c r="AG49" i="48"/>
  <c r="AF49" i="48"/>
  <c r="AE49" i="48"/>
  <c r="AD49" i="48"/>
  <c r="AC49" i="48"/>
  <c r="AB49" i="48"/>
  <c r="AA49" i="48"/>
  <c r="Z49" i="48"/>
  <c r="Y49" i="48"/>
  <c r="X49" i="48"/>
  <c r="W49" i="48"/>
  <c r="V49" i="48"/>
  <c r="U49" i="48"/>
  <c r="T49" i="48"/>
  <c r="S49" i="48"/>
  <c r="R49" i="48"/>
  <c r="Q49" i="48"/>
  <c r="P49" i="48"/>
  <c r="O49" i="48"/>
  <c r="N49" i="48"/>
  <c r="M49" i="48"/>
  <c r="L49" i="48"/>
  <c r="K49" i="48"/>
  <c r="J49" i="48"/>
  <c r="I49" i="48"/>
  <c r="H49" i="48"/>
  <c r="G49" i="48"/>
  <c r="F49" i="48"/>
  <c r="E49" i="48"/>
  <c r="D49" i="48"/>
  <c r="AM48" i="48"/>
  <c r="AL48" i="48"/>
  <c r="AK48" i="48"/>
  <c r="AJ48" i="48"/>
  <c r="AI48" i="48"/>
  <c r="AH48" i="48"/>
  <c r="AG48" i="48"/>
  <c r="AF48" i="48"/>
  <c r="AE48" i="48"/>
  <c r="AD48" i="48"/>
  <c r="AC48" i="48"/>
  <c r="AB48" i="48"/>
  <c r="AA48" i="48"/>
  <c r="Z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AM47" i="48"/>
  <c r="AL47" i="48"/>
  <c r="AK47" i="48"/>
  <c r="AJ47" i="48"/>
  <c r="AI47" i="48"/>
  <c r="AH47" i="48"/>
  <c r="AG47" i="48"/>
  <c r="AF47" i="48"/>
  <c r="AE47" i="48"/>
  <c r="AD47" i="48"/>
  <c r="AC47" i="48"/>
  <c r="AB47" i="48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AM85" i="47"/>
  <c r="AM83" i="47"/>
  <c r="AL83" i="47"/>
  <c r="AK83" i="47"/>
  <c r="AJ83" i="47"/>
  <c r="AI83" i="47"/>
  <c r="AH83" i="47"/>
  <c r="AG83" i="47"/>
  <c r="AF83" i="47"/>
  <c r="AE83" i="47"/>
  <c r="C85" i="47" s="1"/>
  <c r="AE85" i="47" s="1"/>
  <c r="AD83" i="47"/>
  <c r="AC83" i="47"/>
  <c r="AB83" i="47"/>
  <c r="AA83" i="47"/>
  <c r="Z83" i="47"/>
  <c r="Y83" i="47"/>
  <c r="X83" i="47"/>
  <c r="W83" i="47"/>
  <c r="V83" i="47"/>
  <c r="U83" i="47"/>
  <c r="T83" i="47"/>
  <c r="S83" i="47"/>
  <c r="R83" i="47"/>
  <c r="Q83" i="47"/>
  <c r="P83" i="47"/>
  <c r="O83" i="47"/>
  <c r="N83" i="47"/>
  <c r="M83" i="47"/>
  <c r="L83" i="47"/>
  <c r="K83" i="47"/>
  <c r="J83" i="47"/>
  <c r="I83" i="47"/>
  <c r="H83" i="47"/>
  <c r="G83" i="47"/>
  <c r="F83" i="47"/>
  <c r="E83" i="47"/>
  <c r="D83" i="47"/>
  <c r="AM82" i="47"/>
  <c r="AL82" i="47"/>
  <c r="AK82" i="47"/>
  <c r="AJ82" i="47"/>
  <c r="AI82" i="47"/>
  <c r="AH82" i="47"/>
  <c r="AG82" i="47"/>
  <c r="AF82" i="47"/>
  <c r="AE82" i="47"/>
  <c r="AD82" i="47"/>
  <c r="AC82" i="47"/>
  <c r="AB82" i="47"/>
  <c r="AA82" i="47"/>
  <c r="Z82" i="47"/>
  <c r="Y82" i="47"/>
  <c r="X82" i="47"/>
  <c r="W82" i="47"/>
  <c r="V82" i="47"/>
  <c r="U82" i="47"/>
  <c r="T82" i="47"/>
  <c r="S82" i="47"/>
  <c r="R82" i="47"/>
  <c r="Q82" i="47"/>
  <c r="P82" i="47"/>
  <c r="O82" i="47"/>
  <c r="N82" i="47"/>
  <c r="M82" i="47"/>
  <c r="L82" i="47"/>
  <c r="K82" i="47"/>
  <c r="J82" i="47"/>
  <c r="I82" i="47"/>
  <c r="H82" i="47"/>
  <c r="G82" i="47"/>
  <c r="F82" i="47"/>
  <c r="E82" i="47"/>
  <c r="D82" i="47"/>
  <c r="AM81" i="47"/>
  <c r="AL81" i="47"/>
  <c r="AK81" i="47"/>
  <c r="AJ81" i="47"/>
  <c r="AI81" i="47"/>
  <c r="AH81" i="47"/>
  <c r="AG81" i="47"/>
  <c r="AF81" i="47"/>
  <c r="AE81" i="47"/>
  <c r="AD81" i="47"/>
  <c r="AC81" i="47"/>
  <c r="AB81" i="47"/>
  <c r="AA81" i="47"/>
  <c r="Z81" i="47"/>
  <c r="Y81" i="47"/>
  <c r="X81" i="47"/>
  <c r="W81" i="47"/>
  <c r="V81" i="47"/>
  <c r="U81" i="47"/>
  <c r="T81" i="47"/>
  <c r="S81" i="47"/>
  <c r="R81" i="47"/>
  <c r="Q81" i="47"/>
  <c r="P81" i="47"/>
  <c r="O81" i="47"/>
  <c r="N81" i="47"/>
  <c r="M81" i="47"/>
  <c r="L81" i="47"/>
  <c r="K81" i="47"/>
  <c r="J81" i="47"/>
  <c r="I81" i="47"/>
  <c r="H81" i="47"/>
  <c r="G81" i="47"/>
  <c r="F81" i="47"/>
  <c r="E81" i="47"/>
  <c r="D81" i="47"/>
  <c r="AM80" i="47"/>
  <c r="AL80" i="47"/>
  <c r="AK80" i="47"/>
  <c r="AJ80" i="47"/>
  <c r="AI80" i="47"/>
  <c r="AH80" i="47"/>
  <c r="AG80" i="47"/>
  <c r="AF80" i="47"/>
  <c r="AE80" i="47"/>
  <c r="AD80" i="47"/>
  <c r="AC80" i="47"/>
  <c r="AB80" i="47"/>
  <c r="AA80" i="47"/>
  <c r="Z80" i="47"/>
  <c r="Y80" i="47"/>
  <c r="X80" i="47"/>
  <c r="W80" i="47"/>
  <c r="V80" i="47"/>
  <c r="U80" i="47"/>
  <c r="T80" i="47"/>
  <c r="S80" i="47"/>
  <c r="R80" i="47"/>
  <c r="Q80" i="47"/>
  <c r="P80" i="47"/>
  <c r="O80" i="47"/>
  <c r="N80" i="47"/>
  <c r="M80" i="47"/>
  <c r="L80" i="47"/>
  <c r="K80" i="47"/>
  <c r="J80" i="47"/>
  <c r="I80" i="47"/>
  <c r="H80" i="47"/>
  <c r="G80" i="47"/>
  <c r="F80" i="47"/>
  <c r="E80" i="47"/>
  <c r="D80" i="47"/>
  <c r="AM79" i="47"/>
  <c r="AL79" i="47"/>
  <c r="AK79" i="47"/>
  <c r="AJ79" i="47"/>
  <c r="AI79" i="47"/>
  <c r="AH79" i="47"/>
  <c r="AG79" i="47"/>
  <c r="AF79" i="47"/>
  <c r="AE79" i="47"/>
  <c r="AD79" i="47"/>
  <c r="AC79" i="47"/>
  <c r="AB79" i="47"/>
  <c r="AA79" i="47"/>
  <c r="Z79" i="47"/>
  <c r="Y79" i="47"/>
  <c r="X79" i="47"/>
  <c r="W79" i="47"/>
  <c r="V79" i="47"/>
  <c r="U79" i="47"/>
  <c r="T79" i="47"/>
  <c r="S79" i="47"/>
  <c r="R79" i="47"/>
  <c r="Q79" i="47"/>
  <c r="P79" i="47"/>
  <c r="O79" i="47"/>
  <c r="N79" i="47"/>
  <c r="M79" i="47"/>
  <c r="L79" i="47"/>
  <c r="K79" i="47"/>
  <c r="J79" i="47"/>
  <c r="I79" i="47"/>
  <c r="H79" i="47"/>
  <c r="G79" i="47"/>
  <c r="F79" i="47"/>
  <c r="E79" i="47"/>
  <c r="D79" i="47"/>
  <c r="AM78" i="47"/>
  <c r="AL78" i="47"/>
  <c r="AK78" i="47"/>
  <c r="AJ78" i="47"/>
  <c r="AI78" i="47"/>
  <c r="AH78" i="47"/>
  <c r="AG78" i="47"/>
  <c r="AF78" i="47"/>
  <c r="AE78" i="47"/>
  <c r="AD78" i="47"/>
  <c r="AC78" i="47"/>
  <c r="AB78" i="47"/>
  <c r="AA78" i="47"/>
  <c r="Z78" i="47"/>
  <c r="Y78" i="47"/>
  <c r="X78" i="47"/>
  <c r="W78" i="47"/>
  <c r="V78" i="47"/>
  <c r="U78" i="47"/>
  <c r="T78" i="47"/>
  <c r="S78" i="47"/>
  <c r="R78" i="47"/>
  <c r="Q78" i="47"/>
  <c r="P78" i="47"/>
  <c r="O78" i="47"/>
  <c r="N78" i="47"/>
  <c r="M78" i="47"/>
  <c r="L78" i="47"/>
  <c r="K78" i="47"/>
  <c r="J78" i="47"/>
  <c r="I78" i="47"/>
  <c r="H78" i="47"/>
  <c r="G78" i="47"/>
  <c r="F78" i="47"/>
  <c r="E78" i="47"/>
  <c r="D78" i="47"/>
  <c r="AM77" i="47"/>
  <c r="AL77" i="47"/>
  <c r="AK77" i="47"/>
  <c r="AJ77" i="47"/>
  <c r="AI77" i="47"/>
  <c r="AH77" i="47"/>
  <c r="AG77" i="47"/>
  <c r="AF77" i="47"/>
  <c r="AE77" i="47"/>
  <c r="AD77" i="47"/>
  <c r="AC77" i="47"/>
  <c r="AB77" i="47"/>
  <c r="AA77" i="47"/>
  <c r="Z77" i="47"/>
  <c r="Y77" i="47"/>
  <c r="X77" i="47"/>
  <c r="W77" i="47"/>
  <c r="V77" i="47"/>
  <c r="U77" i="47"/>
  <c r="T77" i="47"/>
  <c r="S77" i="47"/>
  <c r="R77" i="47"/>
  <c r="Q77" i="47"/>
  <c r="P77" i="47"/>
  <c r="O77" i="47"/>
  <c r="N77" i="47"/>
  <c r="M77" i="47"/>
  <c r="L77" i="47"/>
  <c r="K77" i="47"/>
  <c r="J77" i="47"/>
  <c r="I77" i="47"/>
  <c r="H77" i="47"/>
  <c r="G77" i="47"/>
  <c r="F77" i="47"/>
  <c r="E77" i="47"/>
  <c r="D77" i="47"/>
  <c r="AM76" i="47"/>
  <c r="AL76" i="47"/>
  <c r="AK76" i="47"/>
  <c r="AJ76" i="47"/>
  <c r="AI76" i="47"/>
  <c r="AH76" i="47"/>
  <c r="AG76" i="47"/>
  <c r="AF76" i="47"/>
  <c r="AE76" i="47"/>
  <c r="AD76" i="47"/>
  <c r="AC76" i="47"/>
  <c r="AB76" i="47"/>
  <c r="AA76" i="47"/>
  <c r="Z76" i="47"/>
  <c r="Y76" i="47"/>
  <c r="X76" i="47"/>
  <c r="W76" i="47"/>
  <c r="V76" i="47"/>
  <c r="U76" i="47"/>
  <c r="T76" i="47"/>
  <c r="S76" i="47"/>
  <c r="R76" i="47"/>
  <c r="Q76" i="47"/>
  <c r="P76" i="47"/>
  <c r="O76" i="47"/>
  <c r="N76" i="47"/>
  <c r="M76" i="47"/>
  <c r="L76" i="47"/>
  <c r="K76" i="47"/>
  <c r="J76" i="47"/>
  <c r="I76" i="47"/>
  <c r="H76" i="47"/>
  <c r="G76" i="47"/>
  <c r="F76" i="47"/>
  <c r="E76" i="47"/>
  <c r="D76" i="47"/>
  <c r="AM75" i="47"/>
  <c r="AL75" i="47"/>
  <c r="AK75" i="47"/>
  <c r="AJ75" i="47"/>
  <c r="AI75" i="47"/>
  <c r="AH75" i="47"/>
  <c r="AG75" i="47"/>
  <c r="AF75" i="47"/>
  <c r="AE75" i="47"/>
  <c r="AD75" i="47"/>
  <c r="AC75" i="47"/>
  <c r="AB75" i="47"/>
  <c r="AA75" i="47"/>
  <c r="Z75" i="47"/>
  <c r="Y75" i="47"/>
  <c r="X75" i="47"/>
  <c r="W75" i="47"/>
  <c r="V75" i="47"/>
  <c r="U75" i="47"/>
  <c r="T75" i="47"/>
  <c r="S75" i="47"/>
  <c r="R75" i="47"/>
  <c r="Q75" i="47"/>
  <c r="P75" i="47"/>
  <c r="O75" i="47"/>
  <c r="N75" i="47"/>
  <c r="M75" i="47"/>
  <c r="L75" i="47"/>
  <c r="K75" i="47"/>
  <c r="J75" i="47"/>
  <c r="I75" i="47"/>
  <c r="H75" i="47"/>
  <c r="G75" i="47"/>
  <c r="F75" i="47"/>
  <c r="E75" i="47"/>
  <c r="D75" i="47"/>
  <c r="AM74" i="47"/>
  <c r="AL74" i="47"/>
  <c r="AK74" i="47"/>
  <c r="AJ74" i="47"/>
  <c r="AI74" i="47"/>
  <c r="AH74" i="47"/>
  <c r="AG74" i="47"/>
  <c r="AF74" i="47"/>
  <c r="AE74" i="47"/>
  <c r="AD74" i="47"/>
  <c r="AC74" i="47"/>
  <c r="AB74" i="47"/>
  <c r="AA74" i="47"/>
  <c r="Z74" i="47"/>
  <c r="Y74" i="47"/>
  <c r="X74" i="47"/>
  <c r="W74" i="47"/>
  <c r="V74" i="47"/>
  <c r="U74" i="47"/>
  <c r="T74" i="47"/>
  <c r="S74" i="47"/>
  <c r="R74" i="47"/>
  <c r="Q74" i="47"/>
  <c r="P74" i="47"/>
  <c r="O74" i="47"/>
  <c r="N74" i="47"/>
  <c r="M74" i="47"/>
  <c r="L74" i="47"/>
  <c r="K74" i="47"/>
  <c r="J74" i="47"/>
  <c r="I74" i="47"/>
  <c r="H74" i="47"/>
  <c r="G74" i="47"/>
  <c r="F74" i="47"/>
  <c r="E74" i="47"/>
  <c r="D74" i="47"/>
  <c r="AM73" i="47"/>
  <c r="AL73" i="47"/>
  <c r="AK73" i="47"/>
  <c r="AJ73" i="47"/>
  <c r="AI73" i="47"/>
  <c r="AH73" i="47"/>
  <c r="AG73" i="47"/>
  <c r="AF73" i="47"/>
  <c r="AE73" i="47"/>
  <c r="AD73" i="47"/>
  <c r="AC73" i="47"/>
  <c r="AB73" i="47"/>
  <c r="AA73" i="47"/>
  <c r="Z73" i="47"/>
  <c r="Y73" i="47"/>
  <c r="X73" i="47"/>
  <c r="W73" i="47"/>
  <c r="V73" i="47"/>
  <c r="U73" i="47"/>
  <c r="T73" i="47"/>
  <c r="S73" i="47"/>
  <c r="R73" i="47"/>
  <c r="Q73" i="47"/>
  <c r="P73" i="47"/>
  <c r="O73" i="47"/>
  <c r="N73" i="47"/>
  <c r="M73" i="47"/>
  <c r="L73" i="47"/>
  <c r="K73" i="47"/>
  <c r="J73" i="47"/>
  <c r="I73" i="47"/>
  <c r="H73" i="47"/>
  <c r="G73" i="47"/>
  <c r="F73" i="47"/>
  <c r="E73" i="47"/>
  <c r="D73" i="47"/>
  <c r="AM72" i="47"/>
  <c r="AL72" i="47"/>
  <c r="AK72" i="47"/>
  <c r="AJ72" i="47"/>
  <c r="AI72" i="47"/>
  <c r="AH72" i="47"/>
  <c r="AG72" i="47"/>
  <c r="AF72" i="47"/>
  <c r="AE72" i="47"/>
  <c r="AD72" i="47"/>
  <c r="AC72" i="47"/>
  <c r="AB72" i="47"/>
  <c r="AA72" i="47"/>
  <c r="Z72" i="47"/>
  <c r="Y72" i="47"/>
  <c r="X72" i="47"/>
  <c r="W72" i="47"/>
  <c r="V72" i="47"/>
  <c r="U72" i="47"/>
  <c r="T72" i="47"/>
  <c r="S72" i="47"/>
  <c r="R72" i="47"/>
  <c r="Q72" i="47"/>
  <c r="P72" i="47"/>
  <c r="O72" i="47"/>
  <c r="N72" i="47"/>
  <c r="M72" i="47"/>
  <c r="L72" i="47"/>
  <c r="K72" i="47"/>
  <c r="J72" i="47"/>
  <c r="I72" i="47"/>
  <c r="H72" i="47"/>
  <c r="G72" i="47"/>
  <c r="F72" i="47"/>
  <c r="E72" i="47"/>
  <c r="D72" i="47"/>
  <c r="AM71" i="47"/>
  <c r="AL71" i="47"/>
  <c r="AK71" i="47"/>
  <c r="AJ71" i="47"/>
  <c r="AI71" i="47"/>
  <c r="AH71" i="47"/>
  <c r="AG71" i="47"/>
  <c r="AF71" i="47"/>
  <c r="AE71" i="47"/>
  <c r="AD71" i="47"/>
  <c r="AC71" i="47"/>
  <c r="AB71" i="47"/>
  <c r="AA71" i="47"/>
  <c r="Z71" i="47"/>
  <c r="Y71" i="47"/>
  <c r="X71" i="47"/>
  <c r="W71" i="47"/>
  <c r="V71" i="47"/>
  <c r="U71" i="47"/>
  <c r="T71" i="47"/>
  <c r="S71" i="47"/>
  <c r="R71" i="47"/>
  <c r="Q71" i="47"/>
  <c r="P71" i="47"/>
  <c r="O71" i="47"/>
  <c r="N71" i="47"/>
  <c r="M71" i="47"/>
  <c r="L71" i="47"/>
  <c r="K71" i="47"/>
  <c r="J71" i="47"/>
  <c r="I71" i="47"/>
  <c r="H71" i="47"/>
  <c r="G71" i="47"/>
  <c r="F71" i="47"/>
  <c r="E71" i="47"/>
  <c r="D71" i="47"/>
  <c r="AM70" i="47"/>
  <c r="AL70" i="47"/>
  <c r="AK70" i="47"/>
  <c r="AJ70" i="47"/>
  <c r="AI70" i="47"/>
  <c r="AH70" i="47"/>
  <c r="AG70" i="47"/>
  <c r="AF70" i="47"/>
  <c r="AE70" i="47"/>
  <c r="AD70" i="47"/>
  <c r="AC70" i="47"/>
  <c r="AB70" i="47"/>
  <c r="AA70" i="47"/>
  <c r="Z70" i="47"/>
  <c r="Y70" i="47"/>
  <c r="X70" i="47"/>
  <c r="W70" i="47"/>
  <c r="V70" i="47"/>
  <c r="U70" i="47"/>
  <c r="T70" i="47"/>
  <c r="S70" i="47"/>
  <c r="R70" i="47"/>
  <c r="Q70" i="47"/>
  <c r="P70" i="47"/>
  <c r="O70" i="47"/>
  <c r="N70" i="47"/>
  <c r="M70" i="47"/>
  <c r="L70" i="47"/>
  <c r="K70" i="47"/>
  <c r="J70" i="47"/>
  <c r="I70" i="47"/>
  <c r="H70" i="47"/>
  <c r="G70" i="47"/>
  <c r="F70" i="47"/>
  <c r="E70" i="47"/>
  <c r="D70" i="47"/>
  <c r="AM69" i="47"/>
  <c r="AL69" i="47"/>
  <c r="AK69" i="47"/>
  <c r="AJ69" i="47"/>
  <c r="AI69" i="47"/>
  <c r="AH69" i="47"/>
  <c r="AG69" i="47"/>
  <c r="AF69" i="47"/>
  <c r="AE69" i="47"/>
  <c r="AD69" i="47"/>
  <c r="AC69" i="47"/>
  <c r="AB69" i="47"/>
  <c r="AA69" i="47"/>
  <c r="Z69" i="47"/>
  <c r="Y69" i="47"/>
  <c r="X69" i="47"/>
  <c r="W69" i="47"/>
  <c r="V69" i="47"/>
  <c r="U69" i="47"/>
  <c r="T69" i="47"/>
  <c r="S69" i="47"/>
  <c r="R69" i="47"/>
  <c r="Q69" i="47"/>
  <c r="P69" i="47"/>
  <c r="O69" i="47"/>
  <c r="N69" i="47"/>
  <c r="M69" i="47"/>
  <c r="L69" i="47"/>
  <c r="K69" i="47"/>
  <c r="J69" i="47"/>
  <c r="I69" i="47"/>
  <c r="H69" i="47"/>
  <c r="G69" i="47"/>
  <c r="F69" i="47"/>
  <c r="E69" i="47"/>
  <c r="D69" i="47"/>
  <c r="AM68" i="47"/>
  <c r="AL68" i="47"/>
  <c r="AK68" i="47"/>
  <c r="AJ68" i="47"/>
  <c r="AI68" i="47"/>
  <c r="AH68" i="47"/>
  <c r="AG68" i="47"/>
  <c r="AF68" i="47"/>
  <c r="AE68" i="47"/>
  <c r="AD68" i="47"/>
  <c r="AC68" i="47"/>
  <c r="AB68" i="47"/>
  <c r="AA68" i="47"/>
  <c r="Z68" i="47"/>
  <c r="Y68" i="47"/>
  <c r="X68" i="47"/>
  <c r="W68" i="47"/>
  <c r="V68" i="47"/>
  <c r="U68" i="47"/>
  <c r="T68" i="47"/>
  <c r="S68" i="47"/>
  <c r="R68" i="47"/>
  <c r="Q68" i="47"/>
  <c r="P68" i="47"/>
  <c r="O68" i="47"/>
  <c r="N68" i="47"/>
  <c r="M68" i="47"/>
  <c r="L68" i="47"/>
  <c r="K68" i="47"/>
  <c r="J68" i="47"/>
  <c r="I68" i="47"/>
  <c r="H68" i="47"/>
  <c r="G68" i="47"/>
  <c r="F68" i="47"/>
  <c r="E68" i="47"/>
  <c r="D68" i="47"/>
  <c r="AM67" i="47"/>
  <c r="AL67" i="47"/>
  <c r="AK67" i="47"/>
  <c r="AJ67" i="47"/>
  <c r="AI67" i="47"/>
  <c r="AH67" i="47"/>
  <c r="AG67" i="47"/>
  <c r="AF67" i="47"/>
  <c r="AE67" i="47"/>
  <c r="AD67" i="47"/>
  <c r="AC67" i="47"/>
  <c r="AB67" i="47"/>
  <c r="AA67" i="47"/>
  <c r="Z67" i="47"/>
  <c r="Y67" i="47"/>
  <c r="X67" i="47"/>
  <c r="W67" i="47"/>
  <c r="V67" i="47"/>
  <c r="U67" i="47"/>
  <c r="T67" i="47"/>
  <c r="S67" i="47"/>
  <c r="R67" i="47"/>
  <c r="Q67" i="47"/>
  <c r="P67" i="47"/>
  <c r="O67" i="47"/>
  <c r="N67" i="47"/>
  <c r="M67" i="47"/>
  <c r="L67" i="47"/>
  <c r="K67" i="47"/>
  <c r="J67" i="47"/>
  <c r="I67" i="47"/>
  <c r="H67" i="47"/>
  <c r="G67" i="47"/>
  <c r="F67" i="47"/>
  <c r="E67" i="47"/>
  <c r="D67" i="47"/>
  <c r="AM66" i="47"/>
  <c r="AL66" i="47"/>
  <c r="AK66" i="47"/>
  <c r="AJ66" i="47"/>
  <c r="AI66" i="47"/>
  <c r="AH66" i="47"/>
  <c r="AG66" i="47"/>
  <c r="AF66" i="47"/>
  <c r="AE66" i="47"/>
  <c r="AD66" i="47"/>
  <c r="AC66" i="47"/>
  <c r="AB66" i="47"/>
  <c r="AA66" i="47"/>
  <c r="Z66" i="47"/>
  <c r="Y66" i="47"/>
  <c r="X66" i="47"/>
  <c r="W66" i="47"/>
  <c r="V66" i="47"/>
  <c r="U66" i="47"/>
  <c r="T66" i="47"/>
  <c r="S66" i="47"/>
  <c r="R66" i="47"/>
  <c r="Q66" i="47"/>
  <c r="P66" i="47"/>
  <c r="O66" i="47"/>
  <c r="N66" i="47"/>
  <c r="M66" i="47"/>
  <c r="L66" i="47"/>
  <c r="K66" i="47"/>
  <c r="J66" i="47"/>
  <c r="I66" i="47"/>
  <c r="H66" i="47"/>
  <c r="G66" i="47"/>
  <c r="F66" i="47"/>
  <c r="E66" i="47"/>
  <c r="D66" i="47"/>
  <c r="AM65" i="47"/>
  <c r="AL65" i="47"/>
  <c r="AK65" i="47"/>
  <c r="AJ65" i="47"/>
  <c r="AI65" i="47"/>
  <c r="AH65" i="47"/>
  <c r="AG65" i="47"/>
  <c r="AF65" i="47"/>
  <c r="AE65" i="47"/>
  <c r="AD65" i="47"/>
  <c r="AC65" i="47"/>
  <c r="AB65" i="47"/>
  <c r="AA65" i="47"/>
  <c r="Z65" i="47"/>
  <c r="Y65" i="47"/>
  <c r="X65" i="47"/>
  <c r="W65" i="47"/>
  <c r="V65" i="47"/>
  <c r="U65" i="47"/>
  <c r="T65" i="47"/>
  <c r="S65" i="47"/>
  <c r="R65" i="47"/>
  <c r="Q65" i="47"/>
  <c r="P65" i="47"/>
  <c r="O65" i="47"/>
  <c r="N65" i="47"/>
  <c r="M65" i="47"/>
  <c r="L65" i="47"/>
  <c r="K65" i="47"/>
  <c r="J65" i="47"/>
  <c r="I65" i="47"/>
  <c r="H65" i="47"/>
  <c r="G65" i="47"/>
  <c r="F65" i="47"/>
  <c r="E65" i="47"/>
  <c r="D65" i="47"/>
  <c r="AM64" i="47"/>
  <c r="AL64" i="47"/>
  <c r="AK64" i="47"/>
  <c r="AJ64" i="47"/>
  <c r="AI64" i="47"/>
  <c r="AH64" i="47"/>
  <c r="AG64" i="47"/>
  <c r="AF64" i="47"/>
  <c r="AE64" i="47"/>
  <c r="AD64" i="47"/>
  <c r="AC64" i="47"/>
  <c r="AB64" i="47"/>
  <c r="AA64" i="47"/>
  <c r="Z64" i="47"/>
  <c r="Y64" i="47"/>
  <c r="X64" i="47"/>
  <c r="W64" i="47"/>
  <c r="V64" i="47"/>
  <c r="U64" i="47"/>
  <c r="T64" i="47"/>
  <c r="S64" i="47"/>
  <c r="R64" i="47"/>
  <c r="Q64" i="47"/>
  <c r="P64" i="47"/>
  <c r="O64" i="47"/>
  <c r="N64" i="47"/>
  <c r="M64" i="47"/>
  <c r="L64" i="47"/>
  <c r="K64" i="47"/>
  <c r="J64" i="47"/>
  <c r="I64" i="47"/>
  <c r="H64" i="47"/>
  <c r="G64" i="47"/>
  <c r="F64" i="47"/>
  <c r="E64" i="47"/>
  <c r="D64" i="47"/>
  <c r="AM63" i="47"/>
  <c r="AL63" i="47"/>
  <c r="AK63" i="47"/>
  <c r="AJ63" i="47"/>
  <c r="AI63" i="47"/>
  <c r="AH63" i="47"/>
  <c r="AG63" i="47"/>
  <c r="AF63" i="47"/>
  <c r="AE63" i="47"/>
  <c r="AD63" i="47"/>
  <c r="AC63" i="47"/>
  <c r="AB63" i="47"/>
  <c r="AA63" i="47"/>
  <c r="Z63" i="47"/>
  <c r="Y63" i="47"/>
  <c r="X63" i="47"/>
  <c r="W63" i="47"/>
  <c r="V63" i="47"/>
  <c r="U63" i="47"/>
  <c r="T63" i="47"/>
  <c r="S63" i="47"/>
  <c r="R63" i="47"/>
  <c r="Q63" i="47"/>
  <c r="P63" i="47"/>
  <c r="O63" i="47"/>
  <c r="N63" i="47"/>
  <c r="M63" i="47"/>
  <c r="L63" i="47"/>
  <c r="K63" i="47"/>
  <c r="J63" i="47"/>
  <c r="I63" i="47"/>
  <c r="H63" i="47"/>
  <c r="G63" i="47"/>
  <c r="F63" i="47"/>
  <c r="E63" i="47"/>
  <c r="D63" i="47"/>
  <c r="AM62" i="47"/>
  <c r="AL62" i="47"/>
  <c r="AK62" i="47"/>
  <c r="AJ62" i="47"/>
  <c r="AI62" i="47"/>
  <c r="AH62" i="47"/>
  <c r="AG62" i="47"/>
  <c r="AF62" i="47"/>
  <c r="AE62" i="47"/>
  <c r="AD62" i="47"/>
  <c r="AC62" i="47"/>
  <c r="AB62" i="47"/>
  <c r="AA62" i="47"/>
  <c r="Z62" i="47"/>
  <c r="Y62" i="47"/>
  <c r="X62" i="47"/>
  <c r="W62" i="47"/>
  <c r="V62" i="47"/>
  <c r="U62" i="47"/>
  <c r="T62" i="47"/>
  <c r="S62" i="47"/>
  <c r="R62" i="47"/>
  <c r="Q62" i="47"/>
  <c r="P62" i="47"/>
  <c r="O62" i="47"/>
  <c r="N62" i="47"/>
  <c r="M62" i="47"/>
  <c r="L62" i="47"/>
  <c r="K62" i="47"/>
  <c r="J62" i="47"/>
  <c r="I62" i="47"/>
  <c r="H62" i="47"/>
  <c r="G62" i="47"/>
  <c r="F62" i="47"/>
  <c r="E62" i="47"/>
  <c r="D62" i="47"/>
  <c r="AM61" i="47"/>
  <c r="AL61" i="47"/>
  <c r="AK61" i="47"/>
  <c r="AJ61" i="47"/>
  <c r="AI61" i="47"/>
  <c r="AH61" i="47"/>
  <c r="AG61" i="47"/>
  <c r="AF61" i="47"/>
  <c r="AE61" i="47"/>
  <c r="AD61" i="47"/>
  <c r="AC61" i="47"/>
  <c r="AB61" i="47"/>
  <c r="AA61" i="47"/>
  <c r="Z61" i="47"/>
  <c r="Y61" i="47"/>
  <c r="X61" i="47"/>
  <c r="W61" i="47"/>
  <c r="V61" i="47"/>
  <c r="U61" i="47"/>
  <c r="T61" i="47"/>
  <c r="S61" i="47"/>
  <c r="R61" i="47"/>
  <c r="Q61" i="47"/>
  <c r="P61" i="47"/>
  <c r="O61" i="47"/>
  <c r="N61" i="47"/>
  <c r="M61" i="47"/>
  <c r="L61" i="47"/>
  <c r="K61" i="47"/>
  <c r="J61" i="47"/>
  <c r="I61" i="47"/>
  <c r="H61" i="47"/>
  <c r="G61" i="47"/>
  <c r="F61" i="47"/>
  <c r="E61" i="47"/>
  <c r="D61" i="47"/>
  <c r="AM60" i="47"/>
  <c r="AL60" i="47"/>
  <c r="AK60" i="47"/>
  <c r="AJ60" i="47"/>
  <c r="AI60" i="47"/>
  <c r="AH60" i="47"/>
  <c r="AG60" i="47"/>
  <c r="AF60" i="47"/>
  <c r="AE60" i="47"/>
  <c r="AD60" i="47"/>
  <c r="AC60" i="47"/>
  <c r="AB60" i="47"/>
  <c r="AA60" i="47"/>
  <c r="Z60" i="47"/>
  <c r="Y60" i="47"/>
  <c r="X60" i="47"/>
  <c r="W60" i="47"/>
  <c r="V60" i="47"/>
  <c r="U60" i="47"/>
  <c r="T60" i="47"/>
  <c r="S60" i="47"/>
  <c r="R60" i="47"/>
  <c r="Q60" i="47"/>
  <c r="P60" i="47"/>
  <c r="O60" i="47"/>
  <c r="N60" i="47"/>
  <c r="M60" i="47"/>
  <c r="L60" i="47"/>
  <c r="K60" i="47"/>
  <c r="J60" i="47"/>
  <c r="I60" i="47"/>
  <c r="H60" i="47"/>
  <c r="G60" i="47"/>
  <c r="F60" i="47"/>
  <c r="E60" i="47"/>
  <c r="D60" i="47"/>
  <c r="AM59" i="47"/>
  <c r="AL59" i="47"/>
  <c r="AK59" i="47"/>
  <c r="AJ59" i="47"/>
  <c r="AI59" i="47"/>
  <c r="AH59" i="47"/>
  <c r="AG59" i="47"/>
  <c r="AF59" i="47"/>
  <c r="AE59" i="47"/>
  <c r="AD59" i="47"/>
  <c r="AC59" i="47"/>
  <c r="AB59" i="47"/>
  <c r="AA59" i="47"/>
  <c r="Z59" i="47"/>
  <c r="Y59" i="47"/>
  <c r="X59" i="47"/>
  <c r="W59" i="47"/>
  <c r="V59" i="47"/>
  <c r="U59" i="47"/>
  <c r="T59" i="47"/>
  <c r="S59" i="47"/>
  <c r="R59" i="47"/>
  <c r="Q59" i="47"/>
  <c r="P59" i="47"/>
  <c r="O59" i="47"/>
  <c r="N59" i="47"/>
  <c r="M59" i="47"/>
  <c r="L59" i="47"/>
  <c r="K59" i="47"/>
  <c r="J59" i="47"/>
  <c r="I59" i="47"/>
  <c r="H59" i="47"/>
  <c r="G59" i="47"/>
  <c r="F59" i="47"/>
  <c r="E59" i="47"/>
  <c r="D59" i="47"/>
  <c r="AM58" i="47"/>
  <c r="AL58" i="47"/>
  <c r="AK58" i="47"/>
  <c r="AJ58" i="47"/>
  <c r="AI58" i="47"/>
  <c r="AH58" i="47"/>
  <c r="AG58" i="47"/>
  <c r="AF58" i="47"/>
  <c r="AE58" i="47"/>
  <c r="AD58" i="47"/>
  <c r="AC58" i="47"/>
  <c r="AB58" i="47"/>
  <c r="AA58" i="47"/>
  <c r="Z58" i="47"/>
  <c r="Y58" i="47"/>
  <c r="X58" i="47"/>
  <c r="W58" i="47"/>
  <c r="V58" i="47"/>
  <c r="U58" i="47"/>
  <c r="T58" i="47"/>
  <c r="S58" i="47"/>
  <c r="R58" i="47"/>
  <c r="Q58" i="47"/>
  <c r="P58" i="47"/>
  <c r="O58" i="47"/>
  <c r="N58" i="47"/>
  <c r="M58" i="47"/>
  <c r="L58" i="47"/>
  <c r="K58" i="47"/>
  <c r="J58" i="47"/>
  <c r="I58" i="47"/>
  <c r="H58" i="47"/>
  <c r="G58" i="47"/>
  <c r="F58" i="47"/>
  <c r="E58" i="47"/>
  <c r="D58" i="47"/>
  <c r="AM57" i="47"/>
  <c r="AL57" i="47"/>
  <c r="AK57" i="47"/>
  <c r="AJ57" i="47"/>
  <c r="AI57" i="47"/>
  <c r="AH57" i="47"/>
  <c r="AG57" i="47"/>
  <c r="AF57" i="47"/>
  <c r="AE57" i="47"/>
  <c r="AD57" i="47"/>
  <c r="AC57" i="47"/>
  <c r="AB57" i="47"/>
  <c r="AA57" i="47"/>
  <c r="Z57" i="47"/>
  <c r="Y57" i="47"/>
  <c r="X57" i="47"/>
  <c r="W57" i="47"/>
  <c r="V57" i="47"/>
  <c r="U57" i="47"/>
  <c r="T57" i="47"/>
  <c r="S57" i="47"/>
  <c r="R57" i="47"/>
  <c r="Q57" i="47"/>
  <c r="P57" i="47"/>
  <c r="O57" i="47"/>
  <c r="N57" i="47"/>
  <c r="M57" i="47"/>
  <c r="L57" i="47"/>
  <c r="K57" i="47"/>
  <c r="J57" i="47"/>
  <c r="I57" i="47"/>
  <c r="H57" i="47"/>
  <c r="G57" i="47"/>
  <c r="F57" i="47"/>
  <c r="E57" i="47"/>
  <c r="D57" i="47"/>
  <c r="AM56" i="47"/>
  <c r="AL56" i="47"/>
  <c r="AK56" i="47"/>
  <c r="AJ56" i="47"/>
  <c r="AI56" i="47"/>
  <c r="AH56" i="47"/>
  <c r="AG56" i="47"/>
  <c r="AF56" i="47"/>
  <c r="AE56" i="47"/>
  <c r="AD56" i="47"/>
  <c r="AC56" i="47"/>
  <c r="AB56" i="47"/>
  <c r="AA56" i="47"/>
  <c r="Z56" i="47"/>
  <c r="Y56" i="47"/>
  <c r="X56" i="47"/>
  <c r="W56" i="47"/>
  <c r="V56" i="47"/>
  <c r="U56" i="47"/>
  <c r="T56" i="47"/>
  <c r="S56" i="47"/>
  <c r="R56" i="47"/>
  <c r="Q56" i="47"/>
  <c r="P56" i="47"/>
  <c r="O56" i="47"/>
  <c r="N56" i="47"/>
  <c r="M56" i="47"/>
  <c r="L56" i="47"/>
  <c r="K56" i="47"/>
  <c r="J56" i="47"/>
  <c r="I56" i="47"/>
  <c r="H56" i="47"/>
  <c r="G56" i="47"/>
  <c r="F56" i="47"/>
  <c r="E56" i="47"/>
  <c r="D56" i="47"/>
  <c r="AM55" i="47"/>
  <c r="AL55" i="47"/>
  <c r="AK55" i="47"/>
  <c r="AJ55" i="47"/>
  <c r="AI55" i="47"/>
  <c r="AH55" i="47"/>
  <c r="AG55" i="47"/>
  <c r="AF55" i="47"/>
  <c r="AE55" i="47"/>
  <c r="AD55" i="47"/>
  <c r="AC55" i="47"/>
  <c r="AB55" i="47"/>
  <c r="AA55" i="47"/>
  <c r="Z55" i="47"/>
  <c r="Y55" i="47"/>
  <c r="X55" i="47"/>
  <c r="W55" i="47"/>
  <c r="V55" i="47"/>
  <c r="U55" i="47"/>
  <c r="T55" i="47"/>
  <c r="S55" i="47"/>
  <c r="R55" i="47"/>
  <c r="Q55" i="47"/>
  <c r="P55" i="47"/>
  <c r="O55" i="47"/>
  <c r="N55" i="47"/>
  <c r="M55" i="47"/>
  <c r="L55" i="47"/>
  <c r="K55" i="47"/>
  <c r="J55" i="47"/>
  <c r="I55" i="47"/>
  <c r="H55" i="47"/>
  <c r="G55" i="47"/>
  <c r="F55" i="47"/>
  <c r="E55" i="47"/>
  <c r="D55" i="47"/>
  <c r="AM54" i="47"/>
  <c r="AL54" i="47"/>
  <c r="AK54" i="47"/>
  <c r="AJ54" i="47"/>
  <c r="AI54" i="47"/>
  <c r="AH54" i="47"/>
  <c r="AG54" i="47"/>
  <c r="AF54" i="47"/>
  <c r="AE54" i="47"/>
  <c r="AD54" i="47"/>
  <c r="AC54" i="47"/>
  <c r="AB54" i="47"/>
  <c r="AA54" i="47"/>
  <c r="Z54" i="47"/>
  <c r="Y54" i="47"/>
  <c r="X54" i="47"/>
  <c r="W54" i="47"/>
  <c r="V54" i="47"/>
  <c r="U54" i="47"/>
  <c r="T54" i="47"/>
  <c r="S54" i="47"/>
  <c r="R54" i="47"/>
  <c r="Q54" i="47"/>
  <c r="P54" i="47"/>
  <c r="O54" i="47"/>
  <c r="N54" i="47"/>
  <c r="M54" i="47"/>
  <c r="L54" i="47"/>
  <c r="K54" i="47"/>
  <c r="J54" i="47"/>
  <c r="I54" i="47"/>
  <c r="H54" i="47"/>
  <c r="G54" i="47"/>
  <c r="F54" i="47"/>
  <c r="E54" i="47"/>
  <c r="D54" i="47"/>
  <c r="AM53" i="47"/>
  <c r="AL53" i="47"/>
  <c r="AK53" i="47"/>
  <c r="AJ53" i="47"/>
  <c r="AI53" i="47"/>
  <c r="AH53" i="47"/>
  <c r="AG53" i="47"/>
  <c r="AF53" i="47"/>
  <c r="AE53" i="47"/>
  <c r="AD53" i="47"/>
  <c r="AC53" i="47"/>
  <c r="AB53" i="47"/>
  <c r="AA53" i="47"/>
  <c r="Z53" i="47"/>
  <c r="Y53" i="47"/>
  <c r="X53" i="47"/>
  <c r="W53" i="47"/>
  <c r="V53" i="47"/>
  <c r="U53" i="47"/>
  <c r="T53" i="47"/>
  <c r="S53" i="47"/>
  <c r="R53" i="47"/>
  <c r="Q53" i="47"/>
  <c r="P53" i="47"/>
  <c r="O53" i="47"/>
  <c r="N53" i="47"/>
  <c r="M53" i="47"/>
  <c r="L53" i="47"/>
  <c r="K53" i="47"/>
  <c r="J53" i="47"/>
  <c r="I53" i="47"/>
  <c r="H53" i="47"/>
  <c r="G53" i="47"/>
  <c r="F53" i="47"/>
  <c r="E53" i="47"/>
  <c r="D53" i="47"/>
  <c r="AM52" i="47"/>
  <c r="AL52" i="47"/>
  <c r="AK52" i="47"/>
  <c r="AJ52" i="47"/>
  <c r="AI52" i="47"/>
  <c r="AH52" i="47"/>
  <c r="AG52" i="47"/>
  <c r="AF52" i="47"/>
  <c r="AE52" i="47"/>
  <c r="AD52" i="47"/>
  <c r="AC52" i="47"/>
  <c r="AB52" i="47"/>
  <c r="AA52" i="47"/>
  <c r="Z52" i="47"/>
  <c r="Y52" i="47"/>
  <c r="X52" i="47"/>
  <c r="W52" i="47"/>
  <c r="V52" i="47"/>
  <c r="U52" i="47"/>
  <c r="T52" i="47"/>
  <c r="S52" i="47"/>
  <c r="R52" i="47"/>
  <c r="Q52" i="47"/>
  <c r="P52" i="47"/>
  <c r="O52" i="47"/>
  <c r="N52" i="47"/>
  <c r="M52" i="47"/>
  <c r="L52" i="47"/>
  <c r="K52" i="47"/>
  <c r="J52" i="47"/>
  <c r="I52" i="47"/>
  <c r="H52" i="47"/>
  <c r="G52" i="47"/>
  <c r="F52" i="47"/>
  <c r="E52" i="47"/>
  <c r="D52" i="47"/>
  <c r="AM51" i="47"/>
  <c r="AL51" i="47"/>
  <c r="AK51" i="47"/>
  <c r="AJ51" i="47"/>
  <c r="AI51" i="47"/>
  <c r="AH51" i="47"/>
  <c r="AG51" i="47"/>
  <c r="AF51" i="47"/>
  <c r="AE51" i="47"/>
  <c r="AD51" i="47"/>
  <c r="AC51" i="47"/>
  <c r="AB51" i="47"/>
  <c r="AA51" i="47"/>
  <c r="Z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AM50" i="47"/>
  <c r="AL50" i="47"/>
  <c r="AK50" i="47"/>
  <c r="AJ50" i="47"/>
  <c r="AI50" i="47"/>
  <c r="AH50" i="47"/>
  <c r="AG50" i="47"/>
  <c r="AF50" i="47"/>
  <c r="AE50" i="47"/>
  <c r="AD50" i="47"/>
  <c r="AC50" i="47"/>
  <c r="AB50" i="47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AM49" i="47"/>
  <c r="AL49" i="47"/>
  <c r="AK49" i="47"/>
  <c r="AJ49" i="47"/>
  <c r="AI49" i="47"/>
  <c r="AH49" i="47"/>
  <c r="AG49" i="47"/>
  <c r="AF49" i="47"/>
  <c r="AE49" i="47"/>
  <c r="AD49" i="47"/>
  <c r="AC49" i="47"/>
  <c r="AB49" i="47"/>
  <c r="AA49" i="47"/>
  <c r="Z49" i="47"/>
  <c r="Y49" i="47"/>
  <c r="X49" i="47"/>
  <c r="W49" i="47"/>
  <c r="V49" i="47"/>
  <c r="U49" i="47"/>
  <c r="T49" i="47"/>
  <c r="S49" i="47"/>
  <c r="R49" i="47"/>
  <c r="Q49" i="47"/>
  <c r="P49" i="47"/>
  <c r="O49" i="47"/>
  <c r="N49" i="47"/>
  <c r="M49" i="47"/>
  <c r="L49" i="47"/>
  <c r="K49" i="47"/>
  <c r="J49" i="47"/>
  <c r="I49" i="47"/>
  <c r="H49" i="47"/>
  <c r="G49" i="47"/>
  <c r="F49" i="47"/>
  <c r="E49" i="47"/>
  <c r="D49" i="47"/>
  <c r="AM48" i="47"/>
  <c r="AL48" i="47"/>
  <c r="AK48" i="47"/>
  <c r="AJ48" i="47"/>
  <c r="AI48" i="47"/>
  <c r="AH48" i="47"/>
  <c r="AG48" i="47"/>
  <c r="AF48" i="47"/>
  <c r="AE48" i="47"/>
  <c r="AD48" i="47"/>
  <c r="AC48" i="47"/>
  <c r="AB48" i="47"/>
  <c r="AA48" i="47"/>
  <c r="Z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AM47" i="47"/>
  <c r="AL47" i="47"/>
  <c r="AK47" i="47"/>
  <c r="AJ47" i="47"/>
  <c r="AI47" i="47"/>
  <c r="AH47" i="47"/>
  <c r="AG47" i="47"/>
  <c r="AF47" i="47"/>
  <c r="AE47" i="47"/>
  <c r="AD47" i="47"/>
  <c r="AC47" i="47"/>
  <c r="AB47" i="47"/>
  <c r="AA47" i="47"/>
  <c r="Z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AM85" i="46"/>
  <c r="AM83" i="46"/>
  <c r="AL83" i="46"/>
  <c r="AK83" i="46"/>
  <c r="AJ83" i="46"/>
  <c r="AI83" i="46"/>
  <c r="AH83" i="46"/>
  <c r="AG83" i="46"/>
  <c r="AF83" i="46"/>
  <c r="AE83" i="46"/>
  <c r="AD83" i="46"/>
  <c r="AC83" i="46"/>
  <c r="AB83" i="46"/>
  <c r="AA83" i="46"/>
  <c r="Z83" i="46"/>
  <c r="Y83" i="46"/>
  <c r="X83" i="46"/>
  <c r="W83" i="46"/>
  <c r="V83" i="46"/>
  <c r="U83" i="46"/>
  <c r="T83" i="46"/>
  <c r="S83" i="46"/>
  <c r="R83" i="46"/>
  <c r="Q83" i="46"/>
  <c r="P83" i="46"/>
  <c r="O83" i="46"/>
  <c r="N83" i="46"/>
  <c r="M83" i="46"/>
  <c r="L83" i="46"/>
  <c r="K83" i="46"/>
  <c r="J83" i="46"/>
  <c r="I83" i="46"/>
  <c r="H83" i="46"/>
  <c r="G83" i="46"/>
  <c r="F83" i="46"/>
  <c r="E83" i="46"/>
  <c r="D83" i="46"/>
  <c r="C85" i="46"/>
  <c r="D85" i="46" s="1"/>
  <c r="AM82" i="46"/>
  <c r="AL82" i="46"/>
  <c r="AK82" i="46"/>
  <c r="AJ82" i="46"/>
  <c r="AI82" i="46"/>
  <c r="AH82" i="46"/>
  <c r="AG82" i="46"/>
  <c r="AF82" i="46"/>
  <c r="AE82" i="46"/>
  <c r="AD82" i="46"/>
  <c r="AC82" i="46"/>
  <c r="AB82" i="46"/>
  <c r="AA82" i="46"/>
  <c r="Z82" i="46"/>
  <c r="Y82" i="46"/>
  <c r="X82" i="46"/>
  <c r="W82" i="46"/>
  <c r="V82" i="46"/>
  <c r="U82" i="46"/>
  <c r="T82" i="46"/>
  <c r="S82" i="46"/>
  <c r="R82" i="46"/>
  <c r="Q82" i="46"/>
  <c r="P82" i="46"/>
  <c r="O82" i="46"/>
  <c r="N82" i="46"/>
  <c r="M82" i="46"/>
  <c r="L82" i="46"/>
  <c r="K82" i="46"/>
  <c r="J82" i="46"/>
  <c r="I82" i="46"/>
  <c r="H82" i="46"/>
  <c r="G82" i="46"/>
  <c r="F82" i="46"/>
  <c r="E82" i="46"/>
  <c r="D82" i="46"/>
  <c r="AM81" i="46"/>
  <c r="AL81" i="46"/>
  <c r="AK81" i="46"/>
  <c r="AJ81" i="46"/>
  <c r="AI81" i="46"/>
  <c r="AH81" i="46"/>
  <c r="AG81" i="46"/>
  <c r="AF81" i="46"/>
  <c r="AE81" i="46"/>
  <c r="AD81" i="46"/>
  <c r="AC81" i="46"/>
  <c r="AB81" i="46"/>
  <c r="AA81" i="46"/>
  <c r="Z81" i="46"/>
  <c r="Y81" i="46"/>
  <c r="X81" i="46"/>
  <c r="W81" i="46"/>
  <c r="V81" i="46"/>
  <c r="U81" i="46"/>
  <c r="T81" i="46"/>
  <c r="S81" i="46"/>
  <c r="R81" i="46"/>
  <c r="Q81" i="46"/>
  <c r="P81" i="46"/>
  <c r="O81" i="46"/>
  <c r="N81" i="46"/>
  <c r="M81" i="46"/>
  <c r="L81" i="46"/>
  <c r="K81" i="46"/>
  <c r="J81" i="46"/>
  <c r="I81" i="46"/>
  <c r="H81" i="46"/>
  <c r="G81" i="46"/>
  <c r="F81" i="46"/>
  <c r="E81" i="46"/>
  <c r="D81" i="46"/>
  <c r="AM80" i="46"/>
  <c r="AL80" i="46"/>
  <c r="AK80" i="46"/>
  <c r="AJ80" i="46"/>
  <c r="AI80" i="46"/>
  <c r="AH80" i="46"/>
  <c r="AG80" i="46"/>
  <c r="AF80" i="46"/>
  <c r="AE80" i="46"/>
  <c r="AD80" i="46"/>
  <c r="AC80" i="46"/>
  <c r="AB80" i="46"/>
  <c r="AA80" i="46"/>
  <c r="Z80" i="46"/>
  <c r="Y80" i="46"/>
  <c r="X80" i="46"/>
  <c r="W80" i="46"/>
  <c r="V80" i="46"/>
  <c r="U80" i="46"/>
  <c r="T80" i="46"/>
  <c r="S80" i="46"/>
  <c r="R80" i="46"/>
  <c r="Q80" i="46"/>
  <c r="P80" i="46"/>
  <c r="O80" i="46"/>
  <c r="N80" i="46"/>
  <c r="M80" i="46"/>
  <c r="L80" i="46"/>
  <c r="K80" i="46"/>
  <c r="J80" i="46"/>
  <c r="I80" i="46"/>
  <c r="H80" i="46"/>
  <c r="G80" i="46"/>
  <c r="F80" i="46"/>
  <c r="E80" i="46"/>
  <c r="D80" i="46"/>
  <c r="AM79" i="46"/>
  <c r="AL79" i="46"/>
  <c r="AK79" i="46"/>
  <c r="AJ79" i="46"/>
  <c r="AI79" i="46"/>
  <c r="AH79" i="46"/>
  <c r="AG79" i="46"/>
  <c r="AF79" i="46"/>
  <c r="AE79" i="46"/>
  <c r="AD79" i="46"/>
  <c r="AC79" i="46"/>
  <c r="AB79" i="46"/>
  <c r="AA79" i="46"/>
  <c r="Z79" i="46"/>
  <c r="Y79" i="46"/>
  <c r="X79" i="46"/>
  <c r="W79" i="46"/>
  <c r="V79" i="46"/>
  <c r="U79" i="46"/>
  <c r="T79" i="46"/>
  <c r="S79" i="46"/>
  <c r="R79" i="46"/>
  <c r="Q79" i="46"/>
  <c r="P79" i="46"/>
  <c r="O79" i="46"/>
  <c r="N79" i="46"/>
  <c r="M79" i="46"/>
  <c r="L79" i="46"/>
  <c r="K79" i="46"/>
  <c r="J79" i="46"/>
  <c r="I79" i="46"/>
  <c r="H79" i="46"/>
  <c r="G79" i="46"/>
  <c r="F79" i="46"/>
  <c r="E79" i="46"/>
  <c r="D79" i="46"/>
  <c r="AM78" i="46"/>
  <c r="AL78" i="46"/>
  <c r="AK78" i="46"/>
  <c r="AJ78" i="46"/>
  <c r="AI78" i="46"/>
  <c r="AH78" i="46"/>
  <c r="AG78" i="46"/>
  <c r="AF78" i="46"/>
  <c r="AE78" i="46"/>
  <c r="AD78" i="46"/>
  <c r="AC78" i="46"/>
  <c r="AB78" i="46"/>
  <c r="AA78" i="46"/>
  <c r="Z78" i="46"/>
  <c r="Y78" i="46"/>
  <c r="X78" i="46"/>
  <c r="W78" i="46"/>
  <c r="V78" i="46"/>
  <c r="U78" i="46"/>
  <c r="T78" i="46"/>
  <c r="S78" i="46"/>
  <c r="R78" i="46"/>
  <c r="Q78" i="46"/>
  <c r="P78" i="46"/>
  <c r="O78" i="46"/>
  <c r="N78" i="46"/>
  <c r="M78" i="46"/>
  <c r="L78" i="46"/>
  <c r="K78" i="46"/>
  <c r="J78" i="46"/>
  <c r="I78" i="46"/>
  <c r="H78" i="46"/>
  <c r="G78" i="46"/>
  <c r="F78" i="46"/>
  <c r="E78" i="46"/>
  <c r="D78" i="46"/>
  <c r="AM77" i="46"/>
  <c r="AL77" i="46"/>
  <c r="AK77" i="46"/>
  <c r="AJ77" i="46"/>
  <c r="AI77" i="46"/>
  <c r="AH77" i="46"/>
  <c r="AG77" i="46"/>
  <c r="AF77" i="46"/>
  <c r="AE77" i="46"/>
  <c r="AD77" i="46"/>
  <c r="AC77" i="46"/>
  <c r="AB77" i="46"/>
  <c r="AA77" i="46"/>
  <c r="Z77" i="46"/>
  <c r="Y77" i="46"/>
  <c r="X77" i="46"/>
  <c r="W77" i="46"/>
  <c r="V77" i="46"/>
  <c r="U77" i="46"/>
  <c r="T77" i="46"/>
  <c r="S77" i="46"/>
  <c r="R77" i="46"/>
  <c r="Q77" i="46"/>
  <c r="P77" i="46"/>
  <c r="O77" i="46"/>
  <c r="N77" i="46"/>
  <c r="M77" i="46"/>
  <c r="L77" i="46"/>
  <c r="K77" i="46"/>
  <c r="J77" i="46"/>
  <c r="I77" i="46"/>
  <c r="H77" i="46"/>
  <c r="G77" i="46"/>
  <c r="F77" i="46"/>
  <c r="E77" i="46"/>
  <c r="D77" i="46"/>
  <c r="AM76" i="46"/>
  <c r="AL76" i="46"/>
  <c r="AK76" i="46"/>
  <c r="AJ76" i="46"/>
  <c r="AI76" i="46"/>
  <c r="AH76" i="46"/>
  <c r="AG76" i="46"/>
  <c r="AF76" i="46"/>
  <c r="AE76" i="46"/>
  <c r="AD76" i="46"/>
  <c r="AC76" i="46"/>
  <c r="AB76" i="46"/>
  <c r="AA76" i="46"/>
  <c r="Z76" i="46"/>
  <c r="Y76" i="46"/>
  <c r="X76" i="46"/>
  <c r="W76" i="46"/>
  <c r="V76" i="46"/>
  <c r="U76" i="46"/>
  <c r="T76" i="46"/>
  <c r="S76" i="46"/>
  <c r="R76" i="46"/>
  <c r="Q76" i="46"/>
  <c r="P76" i="46"/>
  <c r="O76" i="46"/>
  <c r="N76" i="46"/>
  <c r="M76" i="46"/>
  <c r="L76" i="46"/>
  <c r="K76" i="46"/>
  <c r="J76" i="46"/>
  <c r="I76" i="46"/>
  <c r="H76" i="46"/>
  <c r="G76" i="46"/>
  <c r="F76" i="46"/>
  <c r="E76" i="46"/>
  <c r="D76" i="46"/>
  <c r="AM75" i="46"/>
  <c r="AL75" i="46"/>
  <c r="AK75" i="46"/>
  <c r="AJ75" i="46"/>
  <c r="AI75" i="46"/>
  <c r="AH75" i="46"/>
  <c r="AG75" i="46"/>
  <c r="AF75" i="46"/>
  <c r="AE75" i="46"/>
  <c r="AD75" i="46"/>
  <c r="AC75" i="46"/>
  <c r="AB75" i="46"/>
  <c r="AA75" i="46"/>
  <c r="Z75" i="46"/>
  <c r="Y75" i="46"/>
  <c r="X75" i="46"/>
  <c r="W75" i="46"/>
  <c r="V75" i="46"/>
  <c r="U75" i="46"/>
  <c r="T75" i="46"/>
  <c r="S75" i="46"/>
  <c r="R75" i="46"/>
  <c r="Q75" i="46"/>
  <c r="P75" i="46"/>
  <c r="O75" i="46"/>
  <c r="N75" i="46"/>
  <c r="M75" i="46"/>
  <c r="L75" i="46"/>
  <c r="K75" i="46"/>
  <c r="J75" i="46"/>
  <c r="I75" i="46"/>
  <c r="H75" i="46"/>
  <c r="G75" i="46"/>
  <c r="F75" i="46"/>
  <c r="E75" i="46"/>
  <c r="D75" i="46"/>
  <c r="AM74" i="46"/>
  <c r="AL74" i="46"/>
  <c r="AK74" i="46"/>
  <c r="AJ74" i="46"/>
  <c r="AI74" i="46"/>
  <c r="AH74" i="46"/>
  <c r="AG74" i="46"/>
  <c r="AF74" i="46"/>
  <c r="AE74" i="46"/>
  <c r="AD74" i="46"/>
  <c r="AC74" i="46"/>
  <c r="AB74" i="46"/>
  <c r="AA74" i="46"/>
  <c r="Z74" i="46"/>
  <c r="Y74" i="46"/>
  <c r="X74" i="46"/>
  <c r="W74" i="46"/>
  <c r="V74" i="46"/>
  <c r="U74" i="46"/>
  <c r="T74" i="46"/>
  <c r="S74" i="46"/>
  <c r="R74" i="46"/>
  <c r="Q74" i="46"/>
  <c r="P74" i="46"/>
  <c r="O74" i="46"/>
  <c r="N74" i="46"/>
  <c r="M74" i="46"/>
  <c r="L74" i="46"/>
  <c r="K74" i="46"/>
  <c r="J74" i="46"/>
  <c r="I74" i="46"/>
  <c r="H74" i="46"/>
  <c r="G74" i="46"/>
  <c r="F74" i="46"/>
  <c r="E74" i="46"/>
  <c r="D74" i="46"/>
  <c r="AM73" i="46"/>
  <c r="AL73" i="46"/>
  <c r="AK73" i="46"/>
  <c r="AJ73" i="46"/>
  <c r="AI73" i="46"/>
  <c r="AH73" i="46"/>
  <c r="AG73" i="46"/>
  <c r="AF73" i="46"/>
  <c r="AE73" i="46"/>
  <c r="AD73" i="46"/>
  <c r="AC73" i="46"/>
  <c r="AB73" i="46"/>
  <c r="AA73" i="46"/>
  <c r="Z73" i="46"/>
  <c r="Y73" i="46"/>
  <c r="X73" i="46"/>
  <c r="W73" i="46"/>
  <c r="V73" i="46"/>
  <c r="U73" i="46"/>
  <c r="T73" i="46"/>
  <c r="S73" i="46"/>
  <c r="R73" i="46"/>
  <c r="Q73" i="46"/>
  <c r="P73" i="46"/>
  <c r="O73" i="46"/>
  <c r="N73" i="46"/>
  <c r="M73" i="46"/>
  <c r="L73" i="46"/>
  <c r="K73" i="46"/>
  <c r="J73" i="46"/>
  <c r="I73" i="46"/>
  <c r="H73" i="46"/>
  <c r="G73" i="46"/>
  <c r="F73" i="46"/>
  <c r="E73" i="46"/>
  <c r="D73" i="46"/>
  <c r="AM72" i="46"/>
  <c r="AL72" i="46"/>
  <c r="AK72" i="46"/>
  <c r="AJ72" i="46"/>
  <c r="AI72" i="46"/>
  <c r="AH72" i="46"/>
  <c r="AG72" i="46"/>
  <c r="AF72" i="46"/>
  <c r="AE72" i="46"/>
  <c r="AD72" i="46"/>
  <c r="AC72" i="46"/>
  <c r="AB72" i="46"/>
  <c r="AA72" i="46"/>
  <c r="Z72" i="46"/>
  <c r="Y72" i="46"/>
  <c r="X72" i="46"/>
  <c r="W72" i="46"/>
  <c r="V72" i="46"/>
  <c r="U72" i="46"/>
  <c r="T72" i="46"/>
  <c r="S72" i="46"/>
  <c r="R72" i="46"/>
  <c r="Q72" i="46"/>
  <c r="P72" i="46"/>
  <c r="O72" i="46"/>
  <c r="N72" i="46"/>
  <c r="M72" i="46"/>
  <c r="L72" i="46"/>
  <c r="K72" i="46"/>
  <c r="J72" i="46"/>
  <c r="I72" i="46"/>
  <c r="H72" i="46"/>
  <c r="G72" i="46"/>
  <c r="F72" i="46"/>
  <c r="E72" i="46"/>
  <c r="D72" i="46"/>
  <c r="AM71" i="46"/>
  <c r="AL71" i="46"/>
  <c r="AK71" i="46"/>
  <c r="AJ71" i="46"/>
  <c r="AI71" i="46"/>
  <c r="AH71" i="46"/>
  <c r="AG71" i="46"/>
  <c r="AF71" i="46"/>
  <c r="AE71" i="46"/>
  <c r="AD71" i="46"/>
  <c r="AC71" i="46"/>
  <c r="AB71" i="46"/>
  <c r="AA71" i="46"/>
  <c r="Z71" i="46"/>
  <c r="Y71" i="46"/>
  <c r="X71" i="46"/>
  <c r="W71" i="46"/>
  <c r="V71" i="46"/>
  <c r="U71" i="46"/>
  <c r="T71" i="46"/>
  <c r="S71" i="46"/>
  <c r="R71" i="46"/>
  <c r="Q71" i="46"/>
  <c r="P71" i="46"/>
  <c r="O71" i="46"/>
  <c r="N71" i="46"/>
  <c r="M71" i="46"/>
  <c r="L71" i="46"/>
  <c r="K71" i="46"/>
  <c r="J71" i="46"/>
  <c r="I71" i="46"/>
  <c r="H71" i="46"/>
  <c r="G71" i="46"/>
  <c r="F71" i="46"/>
  <c r="E71" i="46"/>
  <c r="D71" i="46"/>
  <c r="AM70" i="46"/>
  <c r="AL70" i="46"/>
  <c r="AK70" i="46"/>
  <c r="AJ70" i="46"/>
  <c r="AI70" i="46"/>
  <c r="AH70" i="46"/>
  <c r="AG70" i="46"/>
  <c r="AF70" i="46"/>
  <c r="AE70" i="46"/>
  <c r="AD70" i="46"/>
  <c r="AC70" i="46"/>
  <c r="AB70" i="46"/>
  <c r="AA70" i="46"/>
  <c r="Z70" i="46"/>
  <c r="Y70" i="46"/>
  <c r="X70" i="46"/>
  <c r="W70" i="46"/>
  <c r="V70" i="46"/>
  <c r="U70" i="46"/>
  <c r="T70" i="46"/>
  <c r="S70" i="46"/>
  <c r="R70" i="46"/>
  <c r="Q70" i="46"/>
  <c r="P70" i="46"/>
  <c r="O70" i="46"/>
  <c r="N70" i="46"/>
  <c r="M70" i="46"/>
  <c r="L70" i="46"/>
  <c r="K70" i="46"/>
  <c r="J70" i="46"/>
  <c r="I70" i="46"/>
  <c r="H70" i="46"/>
  <c r="G70" i="46"/>
  <c r="F70" i="46"/>
  <c r="E70" i="46"/>
  <c r="D70" i="46"/>
  <c r="AM69" i="46"/>
  <c r="AL69" i="46"/>
  <c r="AK69" i="46"/>
  <c r="AJ69" i="46"/>
  <c r="AI69" i="46"/>
  <c r="AH69" i="46"/>
  <c r="AG69" i="46"/>
  <c r="AF69" i="46"/>
  <c r="AE69" i="46"/>
  <c r="AD69" i="46"/>
  <c r="AC69" i="46"/>
  <c r="AB69" i="46"/>
  <c r="AA69" i="46"/>
  <c r="Z69" i="46"/>
  <c r="Y69" i="46"/>
  <c r="X69" i="46"/>
  <c r="W69" i="46"/>
  <c r="V69" i="46"/>
  <c r="U69" i="46"/>
  <c r="T69" i="46"/>
  <c r="S69" i="46"/>
  <c r="R69" i="46"/>
  <c r="Q69" i="46"/>
  <c r="P69" i="46"/>
  <c r="O69" i="46"/>
  <c r="N69" i="46"/>
  <c r="M69" i="46"/>
  <c r="L69" i="46"/>
  <c r="K69" i="46"/>
  <c r="J69" i="46"/>
  <c r="I69" i="46"/>
  <c r="H69" i="46"/>
  <c r="G69" i="46"/>
  <c r="F69" i="46"/>
  <c r="E69" i="46"/>
  <c r="D69" i="46"/>
  <c r="AM68" i="46"/>
  <c r="AL68" i="46"/>
  <c r="AK68" i="46"/>
  <c r="AJ68" i="46"/>
  <c r="AI68" i="46"/>
  <c r="AH68" i="46"/>
  <c r="AG68" i="46"/>
  <c r="AF68" i="46"/>
  <c r="AE68" i="46"/>
  <c r="AD68" i="46"/>
  <c r="AC68" i="46"/>
  <c r="AB68" i="46"/>
  <c r="AA68" i="46"/>
  <c r="Z68" i="46"/>
  <c r="Y68" i="46"/>
  <c r="X68" i="46"/>
  <c r="W68" i="46"/>
  <c r="V68" i="46"/>
  <c r="U68" i="46"/>
  <c r="T68" i="46"/>
  <c r="S68" i="46"/>
  <c r="R68" i="46"/>
  <c r="Q68" i="46"/>
  <c r="P68" i="46"/>
  <c r="O68" i="46"/>
  <c r="N68" i="46"/>
  <c r="M68" i="46"/>
  <c r="L68" i="46"/>
  <c r="K68" i="46"/>
  <c r="J68" i="46"/>
  <c r="I68" i="46"/>
  <c r="H68" i="46"/>
  <c r="G68" i="46"/>
  <c r="F68" i="46"/>
  <c r="E68" i="46"/>
  <c r="D68" i="46"/>
  <c r="AM67" i="46"/>
  <c r="AL67" i="46"/>
  <c r="AK67" i="46"/>
  <c r="AJ67" i="46"/>
  <c r="AI67" i="46"/>
  <c r="AH67" i="46"/>
  <c r="AG67" i="46"/>
  <c r="AF67" i="46"/>
  <c r="AE67" i="46"/>
  <c r="AD67" i="46"/>
  <c r="AC67" i="46"/>
  <c r="AB67" i="46"/>
  <c r="AA67" i="46"/>
  <c r="Z67" i="46"/>
  <c r="Y67" i="46"/>
  <c r="X67" i="46"/>
  <c r="W67" i="46"/>
  <c r="V67" i="46"/>
  <c r="U67" i="46"/>
  <c r="T67" i="46"/>
  <c r="S67" i="46"/>
  <c r="R67" i="46"/>
  <c r="Q67" i="46"/>
  <c r="P67" i="46"/>
  <c r="O67" i="46"/>
  <c r="N67" i="46"/>
  <c r="M67" i="46"/>
  <c r="L67" i="46"/>
  <c r="K67" i="46"/>
  <c r="J67" i="46"/>
  <c r="I67" i="46"/>
  <c r="H67" i="46"/>
  <c r="G67" i="46"/>
  <c r="F67" i="46"/>
  <c r="E67" i="46"/>
  <c r="D67" i="46"/>
  <c r="AM66" i="46"/>
  <c r="AL66" i="46"/>
  <c r="AK66" i="46"/>
  <c r="AJ66" i="46"/>
  <c r="AI66" i="46"/>
  <c r="AH66" i="46"/>
  <c r="AG66" i="46"/>
  <c r="AF66" i="46"/>
  <c r="AE66" i="46"/>
  <c r="AD66" i="46"/>
  <c r="AC66" i="46"/>
  <c r="AB66" i="46"/>
  <c r="AA66" i="46"/>
  <c r="Z66" i="46"/>
  <c r="Y66" i="46"/>
  <c r="X66" i="46"/>
  <c r="W66" i="46"/>
  <c r="V66" i="46"/>
  <c r="U66" i="46"/>
  <c r="T66" i="46"/>
  <c r="S66" i="46"/>
  <c r="R66" i="46"/>
  <c r="Q66" i="46"/>
  <c r="P66" i="46"/>
  <c r="O66" i="46"/>
  <c r="N66" i="46"/>
  <c r="M66" i="46"/>
  <c r="L66" i="46"/>
  <c r="K66" i="46"/>
  <c r="J66" i="46"/>
  <c r="I66" i="46"/>
  <c r="H66" i="46"/>
  <c r="G66" i="46"/>
  <c r="F66" i="46"/>
  <c r="E66" i="46"/>
  <c r="D66" i="46"/>
  <c r="AM65" i="46"/>
  <c r="AL65" i="46"/>
  <c r="AK65" i="46"/>
  <c r="AJ65" i="46"/>
  <c r="AI65" i="46"/>
  <c r="AH65" i="46"/>
  <c r="AG65" i="46"/>
  <c r="AF65" i="46"/>
  <c r="AE65" i="46"/>
  <c r="AD65" i="46"/>
  <c r="AC65" i="46"/>
  <c r="AB65" i="46"/>
  <c r="AA65" i="46"/>
  <c r="Z65" i="46"/>
  <c r="Y65" i="46"/>
  <c r="X65" i="46"/>
  <c r="W65" i="46"/>
  <c r="V65" i="46"/>
  <c r="U65" i="46"/>
  <c r="T65" i="46"/>
  <c r="S65" i="46"/>
  <c r="R65" i="46"/>
  <c r="Q65" i="46"/>
  <c r="P65" i="46"/>
  <c r="O65" i="46"/>
  <c r="N65" i="46"/>
  <c r="M65" i="46"/>
  <c r="L65" i="46"/>
  <c r="K65" i="46"/>
  <c r="J65" i="46"/>
  <c r="I65" i="46"/>
  <c r="H65" i="46"/>
  <c r="G65" i="46"/>
  <c r="F65" i="46"/>
  <c r="E65" i="46"/>
  <c r="D65" i="46"/>
  <c r="AM64" i="46"/>
  <c r="AL64" i="46"/>
  <c r="AK64" i="46"/>
  <c r="AJ64" i="46"/>
  <c r="AI64" i="46"/>
  <c r="AH64" i="46"/>
  <c r="AG64" i="46"/>
  <c r="AF64" i="46"/>
  <c r="AE64" i="46"/>
  <c r="AD64" i="46"/>
  <c r="AC64" i="46"/>
  <c r="AB64" i="46"/>
  <c r="AA64" i="46"/>
  <c r="Z64" i="46"/>
  <c r="Y64" i="46"/>
  <c r="X64" i="46"/>
  <c r="W64" i="46"/>
  <c r="V64" i="46"/>
  <c r="U64" i="46"/>
  <c r="T64" i="46"/>
  <c r="S64" i="46"/>
  <c r="R64" i="46"/>
  <c r="Q64" i="46"/>
  <c r="P64" i="46"/>
  <c r="O64" i="46"/>
  <c r="N64" i="46"/>
  <c r="M64" i="46"/>
  <c r="L64" i="46"/>
  <c r="K64" i="46"/>
  <c r="J64" i="46"/>
  <c r="I64" i="46"/>
  <c r="H64" i="46"/>
  <c r="G64" i="46"/>
  <c r="F64" i="46"/>
  <c r="E64" i="46"/>
  <c r="D64" i="46"/>
  <c r="AM63" i="46"/>
  <c r="AL63" i="46"/>
  <c r="AK63" i="46"/>
  <c r="AJ63" i="46"/>
  <c r="AI63" i="46"/>
  <c r="AH63" i="46"/>
  <c r="AG63" i="46"/>
  <c r="AF63" i="46"/>
  <c r="AE63" i="46"/>
  <c r="AD63" i="46"/>
  <c r="AC63" i="46"/>
  <c r="AB63" i="46"/>
  <c r="AA63" i="46"/>
  <c r="Z63" i="46"/>
  <c r="Y63" i="46"/>
  <c r="X63" i="46"/>
  <c r="W63" i="46"/>
  <c r="V63" i="46"/>
  <c r="U63" i="46"/>
  <c r="T63" i="46"/>
  <c r="S63" i="46"/>
  <c r="R63" i="46"/>
  <c r="Q63" i="46"/>
  <c r="P63" i="46"/>
  <c r="O63" i="46"/>
  <c r="N63" i="46"/>
  <c r="M63" i="46"/>
  <c r="L63" i="46"/>
  <c r="K63" i="46"/>
  <c r="J63" i="46"/>
  <c r="I63" i="46"/>
  <c r="H63" i="46"/>
  <c r="G63" i="46"/>
  <c r="F63" i="46"/>
  <c r="E63" i="46"/>
  <c r="D63" i="46"/>
  <c r="AM62" i="46"/>
  <c r="AL62" i="46"/>
  <c r="AK62" i="46"/>
  <c r="AJ62" i="46"/>
  <c r="AI62" i="46"/>
  <c r="AH62" i="46"/>
  <c r="AG62" i="46"/>
  <c r="AF62" i="46"/>
  <c r="AE62" i="46"/>
  <c r="AD62" i="46"/>
  <c r="AC62" i="46"/>
  <c r="AB62" i="46"/>
  <c r="AA62" i="46"/>
  <c r="Z62" i="46"/>
  <c r="Y62" i="46"/>
  <c r="X62" i="46"/>
  <c r="W62" i="46"/>
  <c r="V62" i="46"/>
  <c r="U62" i="46"/>
  <c r="T62" i="46"/>
  <c r="S62" i="46"/>
  <c r="R62" i="46"/>
  <c r="Q62" i="46"/>
  <c r="P62" i="46"/>
  <c r="O62" i="46"/>
  <c r="N62" i="46"/>
  <c r="M62" i="46"/>
  <c r="L62" i="46"/>
  <c r="K62" i="46"/>
  <c r="J62" i="46"/>
  <c r="I62" i="46"/>
  <c r="H62" i="46"/>
  <c r="G62" i="46"/>
  <c r="F62" i="46"/>
  <c r="E62" i="46"/>
  <c r="D62" i="46"/>
  <c r="AM61" i="46"/>
  <c r="AL61" i="46"/>
  <c r="AK61" i="46"/>
  <c r="AJ61" i="46"/>
  <c r="AI61" i="46"/>
  <c r="AH61" i="46"/>
  <c r="AG61" i="46"/>
  <c r="AF61" i="46"/>
  <c r="AE61" i="46"/>
  <c r="AD61" i="46"/>
  <c r="AC61" i="46"/>
  <c r="AB61" i="46"/>
  <c r="AA61" i="46"/>
  <c r="Z61" i="46"/>
  <c r="Y61" i="46"/>
  <c r="X61" i="46"/>
  <c r="W61" i="46"/>
  <c r="V61" i="46"/>
  <c r="U61" i="46"/>
  <c r="T61" i="46"/>
  <c r="S61" i="46"/>
  <c r="R61" i="46"/>
  <c r="Q61" i="46"/>
  <c r="P61" i="46"/>
  <c r="O61" i="46"/>
  <c r="N61" i="46"/>
  <c r="M61" i="46"/>
  <c r="L61" i="46"/>
  <c r="K61" i="46"/>
  <c r="J61" i="46"/>
  <c r="I61" i="46"/>
  <c r="H61" i="46"/>
  <c r="G61" i="46"/>
  <c r="F61" i="46"/>
  <c r="E61" i="46"/>
  <c r="D61" i="46"/>
  <c r="AM60" i="46"/>
  <c r="AL60" i="46"/>
  <c r="AK60" i="46"/>
  <c r="AJ60" i="46"/>
  <c r="AI60" i="46"/>
  <c r="AH60" i="46"/>
  <c r="AG60" i="46"/>
  <c r="AF60" i="46"/>
  <c r="AE60" i="46"/>
  <c r="AD60" i="46"/>
  <c r="AC60" i="46"/>
  <c r="AB60" i="46"/>
  <c r="AA60" i="46"/>
  <c r="Z60" i="46"/>
  <c r="Y60" i="46"/>
  <c r="X60" i="46"/>
  <c r="W60" i="46"/>
  <c r="V60" i="46"/>
  <c r="U60" i="46"/>
  <c r="T60" i="46"/>
  <c r="S60" i="46"/>
  <c r="R60" i="46"/>
  <c r="Q60" i="46"/>
  <c r="P60" i="46"/>
  <c r="O60" i="46"/>
  <c r="N60" i="46"/>
  <c r="M60" i="46"/>
  <c r="L60" i="46"/>
  <c r="K60" i="46"/>
  <c r="J60" i="46"/>
  <c r="I60" i="46"/>
  <c r="H60" i="46"/>
  <c r="G60" i="46"/>
  <c r="F60" i="46"/>
  <c r="E60" i="46"/>
  <c r="D60" i="46"/>
  <c r="AM59" i="46"/>
  <c r="AL59" i="46"/>
  <c r="AK59" i="46"/>
  <c r="AJ59" i="46"/>
  <c r="AI59" i="46"/>
  <c r="AH59" i="46"/>
  <c r="AG59" i="46"/>
  <c r="AF59" i="46"/>
  <c r="AE59" i="46"/>
  <c r="AD59" i="46"/>
  <c r="AC59" i="46"/>
  <c r="AB59" i="46"/>
  <c r="AA59" i="46"/>
  <c r="Z59" i="46"/>
  <c r="Y59" i="46"/>
  <c r="X59" i="46"/>
  <c r="W59" i="46"/>
  <c r="V59" i="46"/>
  <c r="U59" i="46"/>
  <c r="T59" i="46"/>
  <c r="S59" i="46"/>
  <c r="R59" i="46"/>
  <c r="Q59" i="46"/>
  <c r="P59" i="46"/>
  <c r="O59" i="46"/>
  <c r="N59" i="46"/>
  <c r="M59" i="46"/>
  <c r="L59" i="46"/>
  <c r="K59" i="46"/>
  <c r="J59" i="46"/>
  <c r="I59" i="46"/>
  <c r="H59" i="46"/>
  <c r="G59" i="46"/>
  <c r="F59" i="46"/>
  <c r="E59" i="46"/>
  <c r="D59" i="46"/>
  <c r="AM58" i="46"/>
  <c r="AL58" i="46"/>
  <c r="AK58" i="46"/>
  <c r="AJ58" i="46"/>
  <c r="AI58" i="46"/>
  <c r="AH58" i="46"/>
  <c r="AG58" i="46"/>
  <c r="AF58" i="46"/>
  <c r="AE58" i="46"/>
  <c r="AD58" i="46"/>
  <c r="AC58" i="46"/>
  <c r="AB58" i="46"/>
  <c r="AA58" i="46"/>
  <c r="Z58" i="46"/>
  <c r="Y58" i="46"/>
  <c r="X58" i="46"/>
  <c r="W58" i="46"/>
  <c r="V58" i="46"/>
  <c r="U58" i="46"/>
  <c r="T58" i="46"/>
  <c r="S58" i="46"/>
  <c r="R58" i="46"/>
  <c r="Q58" i="46"/>
  <c r="P58" i="46"/>
  <c r="O58" i="46"/>
  <c r="N58" i="46"/>
  <c r="M58" i="46"/>
  <c r="L58" i="46"/>
  <c r="K58" i="46"/>
  <c r="J58" i="46"/>
  <c r="I58" i="46"/>
  <c r="H58" i="46"/>
  <c r="G58" i="46"/>
  <c r="F58" i="46"/>
  <c r="E58" i="46"/>
  <c r="D58" i="46"/>
  <c r="AM57" i="46"/>
  <c r="AL57" i="46"/>
  <c r="AK57" i="46"/>
  <c r="AJ57" i="46"/>
  <c r="AI57" i="46"/>
  <c r="AH57" i="46"/>
  <c r="AG57" i="46"/>
  <c r="AF57" i="46"/>
  <c r="AE57" i="46"/>
  <c r="AD57" i="46"/>
  <c r="AC57" i="46"/>
  <c r="AB57" i="46"/>
  <c r="AA57" i="46"/>
  <c r="Z57" i="46"/>
  <c r="Y57" i="46"/>
  <c r="X57" i="46"/>
  <c r="W57" i="46"/>
  <c r="V57" i="46"/>
  <c r="U57" i="46"/>
  <c r="T57" i="46"/>
  <c r="S57" i="46"/>
  <c r="R57" i="46"/>
  <c r="Q57" i="46"/>
  <c r="P57" i="46"/>
  <c r="O57" i="46"/>
  <c r="N57" i="46"/>
  <c r="M57" i="46"/>
  <c r="L57" i="46"/>
  <c r="K57" i="46"/>
  <c r="J57" i="46"/>
  <c r="I57" i="46"/>
  <c r="H57" i="46"/>
  <c r="G57" i="46"/>
  <c r="F57" i="46"/>
  <c r="E57" i="46"/>
  <c r="D57" i="46"/>
  <c r="AM56" i="46"/>
  <c r="AL56" i="46"/>
  <c r="AK56" i="46"/>
  <c r="AJ56" i="46"/>
  <c r="AI56" i="46"/>
  <c r="AH56" i="46"/>
  <c r="AG56" i="46"/>
  <c r="AF56" i="46"/>
  <c r="AE56" i="46"/>
  <c r="AD56" i="46"/>
  <c r="AC56" i="46"/>
  <c r="AB56" i="46"/>
  <c r="AA56" i="46"/>
  <c r="Z56" i="46"/>
  <c r="Y56" i="46"/>
  <c r="X56" i="46"/>
  <c r="W56" i="46"/>
  <c r="V56" i="46"/>
  <c r="U56" i="46"/>
  <c r="T56" i="46"/>
  <c r="S56" i="46"/>
  <c r="R56" i="46"/>
  <c r="Q56" i="46"/>
  <c r="P56" i="46"/>
  <c r="O56" i="46"/>
  <c r="N56" i="46"/>
  <c r="M56" i="46"/>
  <c r="L56" i="46"/>
  <c r="K56" i="46"/>
  <c r="J56" i="46"/>
  <c r="I56" i="46"/>
  <c r="H56" i="46"/>
  <c r="G56" i="46"/>
  <c r="F56" i="46"/>
  <c r="E56" i="46"/>
  <c r="D56" i="46"/>
  <c r="AM55" i="46"/>
  <c r="AL55" i="46"/>
  <c r="AK55" i="46"/>
  <c r="AJ55" i="46"/>
  <c r="AI55" i="46"/>
  <c r="AH55" i="46"/>
  <c r="AG55" i="46"/>
  <c r="AF55" i="46"/>
  <c r="AE55" i="46"/>
  <c r="AD55" i="46"/>
  <c r="AC55" i="46"/>
  <c r="AB55" i="46"/>
  <c r="AA55" i="46"/>
  <c r="Z55" i="46"/>
  <c r="Y55" i="46"/>
  <c r="X55" i="46"/>
  <c r="W55" i="46"/>
  <c r="V55" i="46"/>
  <c r="U55" i="46"/>
  <c r="T55" i="46"/>
  <c r="S55" i="46"/>
  <c r="R55" i="46"/>
  <c r="Q55" i="46"/>
  <c r="P55" i="46"/>
  <c r="O55" i="46"/>
  <c r="N55" i="46"/>
  <c r="M55" i="46"/>
  <c r="L55" i="46"/>
  <c r="K55" i="46"/>
  <c r="J55" i="46"/>
  <c r="I55" i="46"/>
  <c r="H55" i="46"/>
  <c r="G55" i="46"/>
  <c r="F55" i="46"/>
  <c r="E55" i="46"/>
  <c r="D55" i="46"/>
  <c r="AM54" i="46"/>
  <c r="AL54" i="46"/>
  <c r="AK54" i="46"/>
  <c r="AJ54" i="46"/>
  <c r="AI54" i="46"/>
  <c r="AH54" i="46"/>
  <c r="AG54" i="46"/>
  <c r="AF54" i="46"/>
  <c r="AE54" i="46"/>
  <c r="AD54" i="46"/>
  <c r="AC54" i="46"/>
  <c r="AB54" i="46"/>
  <c r="AA54" i="46"/>
  <c r="Z54" i="46"/>
  <c r="Y54" i="46"/>
  <c r="X54" i="46"/>
  <c r="W54" i="46"/>
  <c r="V54" i="46"/>
  <c r="U54" i="46"/>
  <c r="T54" i="46"/>
  <c r="S54" i="46"/>
  <c r="R54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E54" i="46"/>
  <c r="D54" i="46"/>
  <c r="AM53" i="46"/>
  <c r="AL53" i="46"/>
  <c r="AK53" i="46"/>
  <c r="AJ53" i="46"/>
  <c r="AI53" i="46"/>
  <c r="AH53" i="46"/>
  <c r="AG53" i="46"/>
  <c r="AF53" i="46"/>
  <c r="AE53" i="46"/>
  <c r="AD53" i="46"/>
  <c r="AC53" i="46"/>
  <c r="AB53" i="46"/>
  <c r="AA53" i="46"/>
  <c r="Z53" i="46"/>
  <c r="Y53" i="46"/>
  <c r="X53" i="46"/>
  <c r="W53" i="46"/>
  <c r="V53" i="46"/>
  <c r="U53" i="46"/>
  <c r="T53" i="46"/>
  <c r="S53" i="46"/>
  <c r="R53" i="46"/>
  <c r="Q53" i="46"/>
  <c r="P53" i="46"/>
  <c r="O53" i="46"/>
  <c r="N53" i="46"/>
  <c r="M53" i="46"/>
  <c r="L53" i="46"/>
  <c r="K53" i="46"/>
  <c r="J53" i="46"/>
  <c r="I53" i="46"/>
  <c r="H53" i="46"/>
  <c r="G53" i="46"/>
  <c r="F53" i="46"/>
  <c r="E53" i="46"/>
  <c r="D53" i="46"/>
  <c r="AM52" i="46"/>
  <c r="AL52" i="46"/>
  <c r="AK52" i="46"/>
  <c r="AJ52" i="46"/>
  <c r="AI52" i="46"/>
  <c r="AH52" i="46"/>
  <c r="AG52" i="46"/>
  <c r="AF52" i="46"/>
  <c r="AE52" i="46"/>
  <c r="AD52" i="46"/>
  <c r="AC52" i="46"/>
  <c r="AB52" i="46"/>
  <c r="AA52" i="46"/>
  <c r="Z52" i="46"/>
  <c r="Y52" i="46"/>
  <c r="X52" i="46"/>
  <c r="W52" i="46"/>
  <c r="V52" i="46"/>
  <c r="U52" i="46"/>
  <c r="T52" i="46"/>
  <c r="S52" i="46"/>
  <c r="R52" i="46"/>
  <c r="Q52" i="46"/>
  <c r="P52" i="46"/>
  <c r="O52" i="46"/>
  <c r="N52" i="46"/>
  <c r="M52" i="46"/>
  <c r="L52" i="46"/>
  <c r="K52" i="46"/>
  <c r="J52" i="46"/>
  <c r="I52" i="46"/>
  <c r="H52" i="46"/>
  <c r="G52" i="46"/>
  <c r="F52" i="46"/>
  <c r="E52" i="46"/>
  <c r="D52" i="46"/>
  <c r="AM51" i="46"/>
  <c r="AL51" i="46"/>
  <c r="AK51" i="46"/>
  <c r="AJ51" i="46"/>
  <c r="AI51" i="46"/>
  <c r="AH51" i="46"/>
  <c r="AG51" i="46"/>
  <c r="AF51" i="46"/>
  <c r="AE51" i="46"/>
  <c r="AD51" i="46"/>
  <c r="AC51" i="46"/>
  <c r="AB51" i="46"/>
  <c r="AA51" i="46"/>
  <c r="Z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AM50" i="46"/>
  <c r="AL50" i="46"/>
  <c r="AK50" i="46"/>
  <c r="AJ50" i="46"/>
  <c r="AI50" i="46"/>
  <c r="AH50" i="46"/>
  <c r="AG50" i="46"/>
  <c r="AF50" i="46"/>
  <c r="AE50" i="46"/>
  <c r="AD50" i="46"/>
  <c r="AC50" i="46"/>
  <c r="AB50" i="46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AM49" i="46"/>
  <c r="AL49" i="46"/>
  <c r="AK49" i="46"/>
  <c r="AJ49" i="46"/>
  <c r="AI49" i="46"/>
  <c r="AH49" i="46"/>
  <c r="AG49" i="46"/>
  <c r="AF49" i="46"/>
  <c r="AE49" i="46"/>
  <c r="AD49" i="46"/>
  <c r="AC49" i="46"/>
  <c r="AB49" i="46"/>
  <c r="AA49" i="46"/>
  <c r="Z49" i="46"/>
  <c r="Y49" i="46"/>
  <c r="X49" i="46"/>
  <c r="W49" i="46"/>
  <c r="V49" i="46"/>
  <c r="U49" i="46"/>
  <c r="T49" i="46"/>
  <c r="S49" i="46"/>
  <c r="R49" i="46"/>
  <c r="Q49" i="46"/>
  <c r="P49" i="46"/>
  <c r="O49" i="46"/>
  <c r="N49" i="46"/>
  <c r="M49" i="46"/>
  <c r="L49" i="46"/>
  <c r="K49" i="46"/>
  <c r="J49" i="46"/>
  <c r="I49" i="46"/>
  <c r="H49" i="46"/>
  <c r="G49" i="46"/>
  <c r="F49" i="46"/>
  <c r="E49" i="46"/>
  <c r="D49" i="46"/>
  <c r="AM48" i="46"/>
  <c r="AL48" i="46"/>
  <c r="AK48" i="46"/>
  <c r="AJ48" i="46"/>
  <c r="AI48" i="46"/>
  <c r="AH48" i="46"/>
  <c r="AG48" i="46"/>
  <c r="AF48" i="46"/>
  <c r="AE48" i="46"/>
  <c r="AD48" i="46"/>
  <c r="AC48" i="46"/>
  <c r="AB48" i="46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AM47" i="46"/>
  <c r="AL47" i="46"/>
  <c r="AK47" i="46"/>
  <c r="AJ47" i="46"/>
  <c r="AI47" i="46"/>
  <c r="AH47" i="46"/>
  <c r="AG47" i="46"/>
  <c r="AF47" i="46"/>
  <c r="AE47" i="46"/>
  <c r="AD47" i="46"/>
  <c r="AC47" i="46"/>
  <c r="AB47" i="46"/>
  <c r="AA47" i="46"/>
  <c r="Z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AM85" i="45"/>
  <c r="AM83" i="45"/>
  <c r="AL83" i="45"/>
  <c r="AK83" i="45"/>
  <c r="AJ83" i="45"/>
  <c r="AI83" i="45"/>
  <c r="AH83" i="45"/>
  <c r="AG83" i="45"/>
  <c r="AF83" i="45"/>
  <c r="AE83" i="45"/>
  <c r="AD83" i="45"/>
  <c r="AC83" i="45"/>
  <c r="AB83" i="45"/>
  <c r="AA83" i="45"/>
  <c r="Z83" i="45"/>
  <c r="Y83" i="45"/>
  <c r="X83" i="45"/>
  <c r="W83" i="45"/>
  <c r="V83" i="45"/>
  <c r="U83" i="45"/>
  <c r="T83" i="45"/>
  <c r="S83" i="45"/>
  <c r="R83" i="45"/>
  <c r="Q83" i="45"/>
  <c r="P83" i="45"/>
  <c r="O83" i="45"/>
  <c r="N83" i="45"/>
  <c r="M83" i="45"/>
  <c r="L83" i="45"/>
  <c r="K83" i="45"/>
  <c r="J83" i="45"/>
  <c r="I83" i="45"/>
  <c r="H83" i="45"/>
  <c r="G83" i="45"/>
  <c r="F83" i="45"/>
  <c r="E83" i="45"/>
  <c r="D83" i="45"/>
  <c r="C85" i="45"/>
  <c r="D85" i="45" s="1"/>
  <c r="AM82" i="45"/>
  <c r="AL82" i="45"/>
  <c r="AK82" i="45"/>
  <c r="AJ82" i="45"/>
  <c r="AI82" i="45"/>
  <c r="AH82" i="45"/>
  <c r="AG82" i="45"/>
  <c r="AF82" i="45"/>
  <c r="AE82" i="45"/>
  <c r="AD82" i="45"/>
  <c r="AC82" i="45"/>
  <c r="AB82" i="45"/>
  <c r="AA82" i="45"/>
  <c r="Z82" i="45"/>
  <c r="Y82" i="45"/>
  <c r="X82" i="45"/>
  <c r="W82" i="45"/>
  <c r="V82" i="45"/>
  <c r="U82" i="45"/>
  <c r="T82" i="45"/>
  <c r="S82" i="45"/>
  <c r="R82" i="45"/>
  <c r="Q82" i="45"/>
  <c r="P82" i="45"/>
  <c r="O82" i="45"/>
  <c r="N82" i="45"/>
  <c r="M82" i="45"/>
  <c r="L82" i="45"/>
  <c r="K82" i="45"/>
  <c r="J82" i="45"/>
  <c r="I82" i="45"/>
  <c r="H82" i="45"/>
  <c r="G82" i="45"/>
  <c r="F82" i="45"/>
  <c r="E82" i="45"/>
  <c r="D82" i="45"/>
  <c r="AM81" i="45"/>
  <c r="AL81" i="45"/>
  <c r="AK81" i="45"/>
  <c r="AJ81" i="45"/>
  <c r="AI81" i="45"/>
  <c r="AH81" i="45"/>
  <c r="AG81" i="45"/>
  <c r="AF81" i="45"/>
  <c r="AE81" i="45"/>
  <c r="AD81" i="45"/>
  <c r="AC81" i="45"/>
  <c r="AB81" i="45"/>
  <c r="AA81" i="45"/>
  <c r="Z81" i="45"/>
  <c r="Y81" i="45"/>
  <c r="X81" i="45"/>
  <c r="W81" i="45"/>
  <c r="V81" i="45"/>
  <c r="U81" i="45"/>
  <c r="T81" i="45"/>
  <c r="S81" i="45"/>
  <c r="R81" i="45"/>
  <c r="Q81" i="45"/>
  <c r="P81" i="45"/>
  <c r="O81" i="45"/>
  <c r="N81" i="45"/>
  <c r="M81" i="45"/>
  <c r="L81" i="45"/>
  <c r="K81" i="45"/>
  <c r="J81" i="45"/>
  <c r="I81" i="45"/>
  <c r="H81" i="45"/>
  <c r="G81" i="45"/>
  <c r="F81" i="45"/>
  <c r="E81" i="45"/>
  <c r="D81" i="45"/>
  <c r="AM80" i="45"/>
  <c r="AL80" i="45"/>
  <c r="AK80" i="45"/>
  <c r="AJ80" i="45"/>
  <c r="AI80" i="45"/>
  <c r="AH80" i="45"/>
  <c r="AG80" i="45"/>
  <c r="AF80" i="45"/>
  <c r="AE80" i="45"/>
  <c r="AD80" i="45"/>
  <c r="AC80" i="45"/>
  <c r="AB80" i="45"/>
  <c r="AA80" i="45"/>
  <c r="Z80" i="45"/>
  <c r="Y80" i="45"/>
  <c r="X80" i="45"/>
  <c r="W80" i="45"/>
  <c r="V80" i="45"/>
  <c r="U80" i="45"/>
  <c r="T80" i="45"/>
  <c r="S80" i="45"/>
  <c r="R80" i="45"/>
  <c r="Q80" i="45"/>
  <c r="P80" i="45"/>
  <c r="O80" i="45"/>
  <c r="N80" i="45"/>
  <c r="M80" i="45"/>
  <c r="L80" i="45"/>
  <c r="K80" i="45"/>
  <c r="J80" i="45"/>
  <c r="I80" i="45"/>
  <c r="H80" i="45"/>
  <c r="G80" i="45"/>
  <c r="F80" i="45"/>
  <c r="E80" i="45"/>
  <c r="D80" i="45"/>
  <c r="AM79" i="45"/>
  <c r="AL79" i="45"/>
  <c r="AK79" i="45"/>
  <c r="AJ79" i="45"/>
  <c r="AI79" i="45"/>
  <c r="AH79" i="45"/>
  <c r="AG79" i="45"/>
  <c r="AF79" i="45"/>
  <c r="AE79" i="45"/>
  <c r="AD79" i="45"/>
  <c r="AC79" i="45"/>
  <c r="AB79" i="45"/>
  <c r="AA79" i="45"/>
  <c r="Z79" i="45"/>
  <c r="Y79" i="45"/>
  <c r="X79" i="45"/>
  <c r="W79" i="45"/>
  <c r="V79" i="45"/>
  <c r="U79" i="45"/>
  <c r="T79" i="45"/>
  <c r="S79" i="45"/>
  <c r="R79" i="45"/>
  <c r="Q79" i="45"/>
  <c r="P79" i="45"/>
  <c r="O79" i="45"/>
  <c r="N79" i="45"/>
  <c r="M79" i="45"/>
  <c r="L79" i="45"/>
  <c r="K79" i="45"/>
  <c r="J79" i="45"/>
  <c r="I79" i="45"/>
  <c r="H79" i="45"/>
  <c r="G79" i="45"/>
  <c r="F79" i="45"/>
  <c r="E79" i="45"/>
  <c r="D79" i="45"/>
  <c r="AM78" i="45"/>
  <c r="AL78" i="45"/>
  <c r="AK78" i="45"/>
  <c r="AJ78" i="45"/>
  <c r="AI78" i="45"/>
  <c r="AH78" i="45"/>
  <c r="AG78" i="45"/>
  <c r="AF78" i="45"/>
  <c r="AE78" i="45"/>
  <c r="AD78" i="45"/>
  <c r="AC78" i="45"/>
  <c r="AB78" i="45"/>
  <c r="AA78" i="45"/>
  <c r="Z78" i="45"/>
  <c r="Y78" i="45"/>
  <c r="X78" i="45"/>
  <c r="W78" i="45"/>
  <c r="V78" i="45"/>
  <c r="U78" i="45"/>
  <c r="T78" i="45"/>
  <c r="S78" i="45"/>
  <c r="R78" i="45"/>
  <c r="Q78" i="45"/>
  <c r="P78" i="45"/>
  <c r="O78" i="45"/>
  <c r="N78" i="45"/>
  <c r="M78" i="45"/>
  <c r="L78" i="45"/>
  <c r="K78" i="45"/>
  <c r="J78" i="45"/>
  <c r="I78" i="45"/>
  <c r="H78" i="45"/>
  <c r="G78" i="45"/>
  <c r="F78" i="45"/>
  <c r="E78" i="45"/>
  <c r="D78" i="45"/>
  <c r="AM77" i="45"/>
  <c r="AL77" i="45"/>
  <c r="AK77" i="45"/>
  <c r="AJ77" i="45"/>
  <c r="AI77" i="45"/>
  <c r="AH77" i="45"/>
  <c r="AG77" i="45"/>
  <c r="AF77" i="45"/>
  <c r="AE77" i="45"/>
  <c r="AD77" i="45"/>
  <c r="AC77" i="45"/>
  <c r="AB77" i="45"/>
  <c r="AA77" i="45"/>
  <c r="Z77" i="45"/>
  <c r="Y77" i="45"/>
  <c r="X77" i="45"/>
  <c r="W77" i="45"/>
  <c r="V77" i="45"/>
  <c r="U77" i="45"/>
  <c r="T77" i="45"/>
  <c r="S77" i="45"/>
  <c r="R77" i="45"/>
  <c r="Q77" i="45"/>
  <c r="P77" i="45"/>
  <c r="O77" i="45"/>
  <c r="N77" i="45"/>
  <c r="M77" i="45"/>
  <c r="L77" i="45"/>
  <c r="K77" i="45"/>
  <c r="J77" i="45"/>
  <c r="I77" i="45"/>
  <c r="H77" i="45"/>
  <c r="G77" i="45"/>
  <c r="F77" i="45"/>
  <c r="E77" i="45"/>
  <c r="D77" i="45"/>
  <c r="AM76" i="45"/>
  <c r="AL76" i="45"/>
  <c r="AK76" i="45"/>
  <c r="AJ76" i="45"/>
  <c r="AI76" i="45"/>
  <c r="AH76" i="45"/>
  <c r="AG76" i="45"/>
  <c r="AF76" i="45"/>
  <c r="AE76" i="45"/>
  <c r="AD76" i="45"/>
  <c r="AC76" i="45"/>
  <c r="AB76" i="45"/>
  <c r="AA76" i="45"/>
  <c r="Z76" i="45"/>
  <c r="Y76" i="45"/>
  <c r="X76" i="45"/>
  <c r="W76" i="45"/>
  <c r="V76" i="45"/>
  <c r="U76" i="45"/>
  <c r="T76" i="45"/>
  <c r="S76" i="45"/>
  <c r="R76" i="45"/>
  <c r="Q76" i="45"/>
  <c r="P76" i="45"/>
  <c r="O76" i="45"/>
  <c r="N76" i="45"/>
  <c r="M76" i="45"/>
  <c r="L76" i="45"/>
  <c r="K76" i="45"/>
  <c r="J76" i="45"/>
  <c r="I76" i="45"/>
  <c r="H76" i="45"/>
  <c r="G76" i="45"/>
  <c r="F76" i="45"/>
  <c r="E76" i="45"/>
  <c r="D76" i="45"/>
  <c r="AM75" i="45"/>
  <c r="AL75" i="45"/>
  <c r="AK75" i="45"/>
  <c r="AJ75" i="45"/>
  <c r="AI75" i="45"/>
  <c r="AH75" i="45"/>
  <c r="AG75" i="45"/>
  <c r="AF75" i="45"/>
  <c r="AE75" i="45"/>
  <c r="AD75" i="45"/>
  <c r="AC75" i="45"/>
  <c r="AB75" i="45"/>
  <c r="AA75" i="45"/>
  <c r="Z75" i="45"/>
  <c r="Y75" i="45"/>
  <c r="X75" i="45"/>
  <c r="W75" i="45"/>
  <c r="V75" i="45"/>
  <c r="U75" i="45"/>
  <c r="T75" i="45"/>
  <c r="S75" i="45"/>
  <c r="R75" i="45"/>
  <c r="Q75" i="45"/>
  <c r="P75" i="45"/>
  <c r="O75" i="45"/>
  <c r="N75" i="45"/>
  <c r="M75" i="45"/>
  <c r="L75" i="45"/>
  <c r="K75" i="45"/>
  <c r="J75" i="45"/>
  <c r="I75" i="45"/>
  <c r="H75" i="45"/>
  <c r="G75" i="45"/>
  <c r="F75" i="45"/>
  <c r="E75" i="45"/>
  <c r="D75" i="45"/>
  <c r="AM74" i="45"/>
  <c r="AL74" i="45"/>
  <c r="AK74" i="45"/>
  <c r="AJ74" i="45"/>
  <c r="AI74" i="45"/>
  <c r="AH74" i="45"/>
  <c r="AG74" i="45"/>
  <c r="AF74" i="45"/>
  <c r="AE74" i="45"/>
  <c r="AD74" i="45"/>
  <c r="AC74" i="45"/>
  <c r="AB74" i="45"/>
  <c r="AA74" i="45"/>
  <c r="Z74" i="45"/>
  <c r="Y74" i="45"/>
  <c r="X74" i="45"/>
  <c r="W74" i="45"/>
  <c r="V74" i="45"/>
  <c r="U74" i="45"/>
  <c r="T74" i="45"/>
  <c r="S74" i="45"/>
  <c r="R74" i="45"/>
  <c r="Q74" i="45"/>
  <c r="P74" i="45"/>
  <c r="O74" i="45"/>
  <c r="N74" i="45"/>
  <c r="M74" i="45"/>
  <c r="L74" i="45"/>
  <c r="K74" i="45"/>
  <c r="J74" i="45"/>
  <c r="I74" i="45"/>
  <c r="H74" i="45"/>
  <c r="G74" i="45"/>
  <c r="F74" i="45"/>
  <c r="E74" i="45"/>
  <c r="D74" i="45"/>
  <c r="AM73" i="45"/>
  <c r="AL73" i="45"/>
  <c r="AK73" i="45"/>
  <c r="AJ73" i="45"/>
  <c r="AI73" i="45"/>
  <c r="AH73" i="45"/>
  <c r="AG73" i="45"/>
  <c r="AF73" i="45"/>
  <c r="AE73" i="45"/>
  <c r="AD73" i="45"/>
  <c r="AC73" i="45"/>
  <c r="AB73" i="45"/>
  <c r="AA73" i="45"/>
  <c r="Z73" i="45"/>
  <c r="Y73" i="45"/>
  <c r="X73" i="45"/>
  <c r="W73" i="45"/>
  <c r="V73" i="45"/>
  <c r="U73" i="45"/>
  <c r="T73" i="45"/>
  <c r="S73" i="45"/>
  <c r="R73" i="45"/>
  <c r="Q73" i="45"/>
  <c r="P73" i="45"/>
  <c r="O73" i="45"/>
  <c r="N73" i="45"/>
  <c r="M73" i="45"/>
  <c r="L73" i="45"/>
  <c r="K73" i="45"/>
  <c r="J73" i="45"/>
  <c r="I73" i="45"/>
  <c r="H73" i="45"/>
  <c r="G73" i="45"/>
  <c r="F73" i="45"/>
  <c r="E73" i="45"/>
  <c r="D73" i="45"/>
  <c r="AM72" i="45"/>
  <c r="AL72" i="45"/>
  <c r="AK72" i="45"/>
  <c r="AJ72" i="45"/>
  <c r="AI72" i="45"/>
  <c r="AH72" i="45"/>
  <c r="AG72" i="45"/>
  <c r="AF72" i="45"/>
  <c r="AE72" i="45"/>
  <c r="AD72" i="45"/>
  <c r="AC72" i="45"/>
  <c r="AB72" i="45"/>
  <c r="AA72" i="45"/>
  <c r="Z72" i="45"/>
  <c r="Y72" i="45"/>
  <c r="X72" i="45"/>
  <c r="W72" i="45"/>
  <c r="V72" i="45"/>
  <c r="U72" i="45"/>
  <c r="T72" i="45"/>
  <c r="S72" i="45"/>
  <c r="R72" i="45"/>
  <c r="Q72" i="45"/>
  <c r="P72" i="45"/>
  <c r="O72" i="45"/>
  <c r="N72" i="45"/>
  <c r="M72" i="45"/>
  <c r="L72" i="45"/>
  <c r="K72" i="45"/>
  <c r="J72" i="45"/>
  <c r="I72" i="45"/>
  <c r="H72" i="45"/>
  <c r="G72" i="45"/>
  <c r="F72" i="45"/>
  <c r="E72" i="45"/>
  <c r="D72" i="45"/>
  <c r="AM71" i="45"/>
  <c r="AL71" i="45"/>
  <c r="AK71" i="45"/>
  <c r="AJ71" i="45"/>
  <c r="AI71" i="45"/>
  <c r="AH71" i="45"/>
  <c r="AG71" i="45"/>
  <c r="AF71" i="45"/>
  <c r="AE71" i="45"/>
  <c r="AD71" i="45"/>
  <c r="AC71" i="45"/>
  <c r="AB71" i="45"/>
  <c r="AA71" i="45"/>
  <c r="Z71" i="45"/>
  <c r="Y71" i="45"/>
  <c r="X71" i="45"/>
  <c r="W71" i="45"/>
  <c r="V71" i="45"/>
  <c r="U71" i="45"/>
  <c r="T71" i="45"/>
  <c r="S71" i="45"/>
  <c r="R71" i="45"/>
  <c r="Q71" i="45"/>
  <c r="P71" i="45"/>
  <c r="O71" i="45"/>
  <c r="N71" i="45"/>
  <c r="M71" i="45"/>
  <c r="L71" i="45"/>
  <c r="K71" i="45"/>
  <c r="J71" i="45"/>
  <c r="I71" i="45"/>
  <c r="H71" i="45"/>
  <c r="G71" i="45"/>
  <c r="F71" i="45"/>
  <c r="E71" i="45"/>
  <c r="D71" i="45"/>
  <c r="AM70" i="45"/>
  <c r="AL70" i="45"/>
  <c r="AK70" i="45"/>
  <c r="AJ70" i="45"/>
  <c r="AI70" i="45"/>
  <c r="AH70" i="45"/>
  <c r="AG70" i="45"/>
  <c r="AF70" i="45"/>
  <c r="AE70" i="45"/>
  <c r="AD70" i="45"/>
  <c r="AC70" i="45"/>
  <c r="AB70" i="45"/>
  <c r="AA70" i="45"/>
  <c r="Z70" i="45"/>
  <c r="Y70" i="45"/>
  <c r="X70" i="45"/>
  <c r="W70" i="45"/>
  <c r="V70" i="45"/>
  <c r="U70" i="45"/>
  <c r="T70" i="45"/>
  <c r="S70" i="45"/>
  <c r="R70" i="45"/>
  <c r="Q70" i="45"/>
  <c r="P70" i="45"/>
  <c r="O70" i="45"/>
  <c r="N70" i="45"/>
  <c r="M70" i="45"/>
  <c r="L70" i="45"/>
  <c r="K70" i="45"/>
  <c r="J70" i="45"/>
  <c r="I70" i="45"/>
  <c r="H70" i="45"/>
  <c r="G70" i="45"/>
  <c r="F70" i="45"/>
  <c r="E70" i="45"/>
  <c r="D70" i="45"/>
  <c r="AM69" i="45"/>
  <c r="AL69" i="45"/>
  <c r="AK69" i="45"/>
  <c r="AJ69" i="45"/>
  <c r="AI69" i="45"/>
  <c r="AH69" i="45"/>
  <c r="AG69" i="45"/>
  <c r="AF69" i="45"/>
  <c r="AE69" i="45"/>
  <c r="AD69" i="45"/>
  <c r="AC69" i="45"/>
  <c r="AB69" i="45"/>
  <c r="AA69" i="45"/>
  <c r="Z69" i="45"/>
  <c r="Y69" i="45"/>
  <c r="X69" i="45"/>
  <c r="W69" i="45"/>
  <c r="V69" i="45"/>
  <c r="U69" i="45"/>
  <c r="T69" i="45"/>
  <c r="S69" i="45"/>
  <c r="R69" i="45"/>
  <c r="Q69" i="45"/>
  <c r="P69" i="45"/>
  <c r="O69" i="45"/>
  <c r="N69" i="45"/>
  <c r="M69" i="45"/>
  <c r="L69" i="45"/>
  <c r="K69" i="45"/>
  <c r="J69" i="45"/>
  <c r="I69" i="45"/>
  <c r="H69" i="45"/>
  <c r="G69" i="45"/>
  <c r="F69" i="45"/>
  <c r="E69" i="45"/>
  <c r="D69" i="45"/>
  <c r="AM68" i="45"/>
  <c r="AL68" i="45"/>
  <c r="AK68" i="45"/>
  <c r="AJ68" i="45"/>
  <c r="AI68" i="45"/>
  <c r="AH68" i="45"/>
  <c r="AG68" i="45"/>
  <c r="AF68" i="45"/>
  <c r="AE68" i="45"/>
  <c r="AD68" i="45"/>
  <c r="AC68" i="45"/>
  <c r="AB68" i="45"/>
  <c r="AA68" i="45"/>
  <c r="Z68" i="45"/>
  <c r="Y68" i="45"/>
  <c r="X68" i="45"/>
  <c r="W68" i="45"/>
  <c r="V68" i="45"/>
  <c r="U68" i="45"/>
  <c r="T68" i="45"/>
  <c r="S68" i="45"/>
  <c r="R68" i="45"/>
  <c r="Q68" i="45"/>
  <c r="P68" i="45"/>
  <c r="O68" i="45"/>
  <c r="N68" i="45"/>
  <c r="M68" i="45"/>
  <c r="L68" i="45"/>
  <c r="K68" i="45"/>
  <c r="J68" i="45"/>
  <c r="I68" i="45"/>
  <c r="H68" i="45"/>
  <c r="G68" i="45"/>
  <c r="F68" i="45"/>
  <c r="E68" i="45"/>
  <c r="D68" i="45"/>
  <c r="AM67" i="45"/>
  <c r="AL67" i="45"/>
  <c r="AK67" i="45"/>
  <c r="AJ67" i="45"/>
  <c r="AI67" i="45"/>
  <c r="AH67" i="45"/>
  <c r="AG67" i="45"/>
  <c r="AF67" i="45"/>
  <c r="AE67" i="45"/>
  <c r="AD67" i="45"/>
  <c r="AC67" i="45"/>
  <c r="AB67" i="45"/>
  <c r="AA67" i="45"/>
  <c r="Z67" i="45"/>
  <c r="Y67" i="45"/>
  <c r="X67" i="45"/>
  <c r="W67" i="45"/>
  <c r="V67" i="45"/>
  <c r="U67" i="45"/>
  <c r="T67" i="45"/>
  <c r="S67" i="45"/>
  <c r="R67" i="45"/>
  <c r="Q67" i="45"/>
  <c r="P67" i="45"/>
  <c r="O67" i="45"/>
  <c r="N67" i="45"/>
  <c r="M67" i="45"/>
  <c r="L67" i="45"/>
  <c r="K67" i="45"/>
  <c r="J67" i="45"/>
  <c r="I67" i="45"/>
  <c r="H67" i="45"/>
  <c r="G67" i="45"/>
  <c r="F67" i="45"/>
  <c r="E67" i="45"/>
  <c r="D67" i="45"/>
  <c r="AM66" i="45"/>
  <c r="AL66" i="45"/>
  <c r="AK66" i="45"/>
  <c r="AJ66" i="45"/>
  <c r="AI66" i="45"/>
  <c r="AH66" i="45"/>
  <c r="AG66" i="45"/>
  <c r="AF66" i="45"/>
  <c r="AE66" i="45"/>
  <c r="AD66" i="45"/>
  <c r="AC66" i="45"/>
  <c r="AB66" i="45"/>
  <c r="AA66" i="45"/>
  <c r="Z66" i="45"/>
  <c r="Y66" i="45"/>
  <c r="X66" i="45"/>
  <c r="W66" i="45"/>
  <c r="V66" i="45"/>
  <c r="U66" i="45"/>
  <c r="T66" i="45"/>
  <c r="S66" i="45"/>
  <c r="R66" i="45"/>
  <c r="Q66" i="45"/>
  <c r="P66" i="45"/>
  <c r="O66" i="45"/>
  <c r="N66" i="45"/>
  <c r="M66" i="45"/>
  <c r="L66" i="45"/>
  <c r="K66" i="45"/>
  <c r="J66" i="45"/>
  <c r="I66" i="45"/>
  <c r="H66" i="45"/>
  <c r="G66" i="45"/>
  <c r="F66" i="45"/>
  <c r="E66" i="45"/>
  <c r="D66" i="45"/>
  <c r="AM65" i="45"/>
  <c r="AL65" i="45"/>
  <c r="AK65" i="45"/>
  <c r="AJ65" i="45"/>
  <c r="AI65" i="45"/>
  <c r="AH65" i="45"/>
  <c r="AG65" i="45"/>
  <c r="AF65" i="45"/>
  <c r="AE65" i="45"/>
  <c r="AD65" i="45"/>
  <c r="AC65" i="45"/>
  <c r="AB65" i="45"/>
  <c r="AA65" i="45"/>
  <c r="Z65" i="45"/>
  <c r="Y65" i="45"/>
  <c r="X65" i="45"/>
  <c r="W65" i="45"/>
  <c r="V65" i="45"/>
  <c r="U65" i="45"/>
  <c r="T65" i="45"/>
  <c r="S65" i="45"/>
  <c r="R65" i="45"/>
  <c r="Q65" i="45"/>
  <c r="P65" i="45"/>
  <c r="O65" i="45"/>
  <c r="N65" i="45"/>
  <c r="M65" i="45"/>
  <c r="L65" i="45"/>
  <c r="K65" i="45"/>
  <c r="J65" i="45"/>
  <c r="I65" i="45"/>
  <c r="H65" i="45"/>
  <c r="G65" i="45"/>
  <c r="F65" i="45"/>
  <c r="E65" i="45"/>
  <c r="D65" i="45"/>
  <c r="AM64" i="45"/>
  <c r="AL64" i="45"/>
  <c r="AK64" i="45"/>
  <c r="AJ64" i="45"/>
  <c r="AI64" i="45"/>
  <c r="AH64" i="45"/>
  <c r="AG64" i="45"/>
  <c r="AF64" i="45"/>
  <c r="AE64" i="45"/>
  <c r="AD64" i="45"/>
  <c r="AC64" i="45"/>
  <c r="AB64" i="45"/>
  <c r="AA64" i="45"/>
  <c r="Z64" i="45"/>
  <c r="Y64" i="45"/>
  <c r="X64" i="45"/>
  <c r="W64" i="45"/>
  <c r="V64" i="45"/>
  <c r="U64" i="45"/>
  <c r="T64" i="45"/>
  <c r="S64" i="45"/>
  <c r="R64" i="45"/>
  <c r="Q64" i="45"/>
  <c r="P64" i="45"/>
  <c r="O64" i="45"/>
  <c r="N64" i="45"/>
  <c r="M64" i="45"/>
  <c r="L64" i="45"/>
  <c r="K64" i="45"/>
  <c r="J64" i="45"/>
  <c r="I64" i="45"/>
  <c r="H64" i="45"/>
  <c r="G64" i="45"/>
  <c r="F64" i="45"/>
  <c r="E64" i="45"/>
  <c r="D64" i="45"/>
  <c r="AM63" i="45"/>
  <c r="AL63" i="45"/>
  <c r="AK63" i="45"/>
  <c r="AJ63" i="45"/>
  <c r="AI63" i="45"/>
  <c r="AH63" i="45"/>
  <c r="AG63" i="45"/>
  <c r="AF63" i="45"/>
  <c r="AE63" i="45"/>
  <c r="AD63" i="45"/>
  <c r="AC63" i="45"/>
  <c r="AB63" i="45"/>
  <c r="AA63" i="45"/>
  <c r="Z63" i="45"/>
  <c r="Y63" i="45"/>
  <c r="X63" i="45"/>
  <c r="W63" i="45"/>
  <c r="V63" i="45"/>
  <c r="U63" i="45"/>
  <c r="T63" i="45"/>
  <c r="S63" i="45"/>
  <c r="R63" i="45"/>
  <c r="Q63" i="45"/>
  <c r="P63" i="45"/>
  <c r="O63" i="45"/>
  <c r="N63" i="45"/>
  <c r="M63" i="45"/>
  <c r="L63" i="45"/>
  <c r="K63" i="45"/>
  <c r="J63" i="45"/>
  <c r="I63" i="45"/>
  <c r="H63" i="45"/>
  <c r="G63" i="45"/>
  <c r="F63" i="45"/>
  <c r="E63" i="45"/>
  <c r="D63" i="45"/>
  <c r="AM62" i="45"/>
  <c r="AL62" i="45"/>
  <c r="AK62" i="45"/>
  <c r="AJ62" i="45"/>
  <c r="AI62" i="45"/>
  <c r="AH62" i="45"/>
  <c r="AG62" i="45"/>
  <c r="AF62" i="45"/>
  <c r="AE62" i="45"/>
  <c r="AD62" i="45"/>
  <c r="AC62" i="45"/>
  <c r="AB62" i="45"/>
  <c r="AA62" i="45"/>
  <c r="Z62" i="45"/>
  <c r="Y62" i="45"/>
  <c r="X62" i="45"/>
  <c r="W62" i="45"/>
  <c r="V62" i="45"/>
  <c r="U62" i="45"/>
  <c r="T62" i="45"/>
  <c r="S62" i="45"/>
  <c r="R62" i="45"/>
  <c r="Q62" i="45"/>
  <c r="P62" i="45"/>
  <c r="O62" i="45"/>
  <c r="N62" i="45"/>
  <c r="M62" i="45"/>
  <c r="L62" i="45"/>
  <c r="K62" i="45"/>
  <c r="J62" i="45"/>
  <c r="I62" i="45"/>
  <c r="H62" i="45"/>
  <c r="G62" i="45"/>
  <c r="F62" i="45"/>
  <c r="E62" i="45"/>
  <c r="D62" i="45"/>
  <c r="AM61" i="45"/>
  <c r="AL61" i="45"/>
  <c r="AK61" i="45"/>
  <c r="AJ61" i="45"/>
  <c r="AI61" i="45"/>
  <c r="AH61" i="45"/>
  <c r="AG61" i="45"/>
  <c r="AF61" i="45"/>
  <c r="AE61" i="45"/>
  <c r="AD61" i="45"/>
  <c r="AC61" i="45"/>
  <c r="AB61" i="45"/>
  <c r="AA61" i="45"/>
  <c r="Z61" i="45"/>
  <c r="Y61" i="45"/>
  <c r="X61" i="45"/>
  <c r="W61" i="45"/>
  <c r="V61" i="45"/>
  <c r="U61" i="45"/>
  <c r="T61" i="45"/>
  <c r="S61" i="45"/>
  <c r="R61" i="45"/>
  <c r="Q61" i="45"/>
  <c r="P61" i="45"/>
  <c r="O61" i="45"/>
  <c r="N61" i="45"/>
  <c r="M61" i="45"/>
  <c r="L61" i="45"/>
  <c r="K61" i="45"/>
  <c r="J61" i="45"/>
  <c r="I61" i="45"/>
  <c r="H61" i="45"/>
  <c r="G61" i="45"/>
  <c r="F61" i="45"/>
  <c r="E61" i="45"/>
  <c r="D61" i="45"/>
  <c r="AM60" i="45"/>
  <c r="AL60" i="45"/>
  <c r="AK60" i="45"/>
  <c r="AJ60" i="45"/>
  <c r="AI60" i="45"/>
  <c r="AH60" i="45"/>
  <c r="AG60" i="45"/>
  <c r="AF60" i="45"/>
  <c r="AE60" i="45"/>
  <c r="AD60" i="45"/>
  <c r="AC60" i="45"/>
  <c r="AB60" i="45"/>
  <c r="AA60" i="45"/>
  <c r="Z60" i="45"/>
  <c r="Y60" i="45"/>
  <c r="X60" i="45"/>
  <c r="W60" i="45"/>
  <c r="V60" i="45"/>
  <c r="U60" i="45"/>
  <c r="T60" i="45"/>
  <c r="S60" i="45"/>
  <c r="R60" i="45"/>
  <c r="Q60" i="45"/>
  <c r="P60" i="45"/>
  <c r="O60" i="45"/>
  <c r="N60" i="45"/>
  <c r="M60" i="45"/>
  <c r="L60" i="45"/>
  <c r="K60" i="45"/>
  <c r="J60" i="45"/>
  <c r="I60" i="45"/>
  <c r="H60" i="45"/>
  <c r="G60" i="45"/>
  <c r="F60" i="45"/>
  <c r="E60" i="45"/>
  <c r="D60" i="45"/>
  <c r="AM59" i="45"/>
  <c r="AL59" i="45"/>
  <c r="AK59" i="45"/>
  <c r="AJ59" i="45"/>
  <c r="AI59" i="45"/>
  <c r="AH59" i="45"/>
  <c r="AG59" i="45"/>
  <c r="AF59" i="45"/>
  <c r="AE59" i="45"/>
  <c r="AD59" i="45"/>
  <c r="AC59" i="45"/>
  <c r="AB59" i="45"/>
  <c r="AA59" i="45"/>
  <c r="Z59" i="45"/>
  <c r="Y59" i="45"/>
  <c r="X59" i="45"/>
  <c r="W59" i="45"/>
  <c r="V59" i="45"/>
  <c r="U59" i="45"/>
  <c r="T59" i="45"/>
  <c r="S59" i="45"/>
  <c r="R59" i="45"/>
  <c r="Q59" i="45"/>
  <c r="P59" i="45"/>
  <c r="O59" i="45"/>
  <c r="N59" i="45"/>
  <c r="M59" i="45"/>
  <c r="L59" i="45"/>
  <c r="K59" i="45"/>
  <c r="J59" i="45"/>
  <c r="I59" i="45"/>
  <c r="H59" i="45"/>
  <c r="G59" i="45"/>
  <c r="F59" i="45"/>
  <c r="E59" i="45"/>
  <c r="D59" i="45"/>
  <c r="AM58" i="45"/>
  <c r="AL58" i="45"/>
  <c r="AK58" i="45"/>
  <c r="AJ58" i="45"/>
  <c r="AI58" i="45"/>
  <c r="AH58" i="45"/>
  <c r="AG58" i="45"/>
  <c r="AF58" i="45"/>
  <c r="AE58" i="45"/>
  <c r="AD58" i="45"/>
  <c r="AC58" i="45"/>
  <c r="AB58" i="45"/>
  <c r="AA58" i="45"/>
  <c r="Z58" i="45"/>
  <c r="Y58" i="45"/>
  <c r="X58" i="45"/>
  <c r="W58" i="45"/>
  <c r="V58" i="45"/>
  <c r="U58" i="45"/>
  <c r="T58" i="45"/>
  <c r="S58" i="45"/>
  <c r="R58" i="45"/>
  <c r="Q58" i="45"/>
  <c r="P58" i="45"/>
  <c r="O58" i="45"/>
  <c r="N58" i="45"/>
  <c r="M58" i="45"/>
  <c r="L58" i="45"/>
  <c r="K58" i="45"/>
  <c r="J58" i="45"/>
  <c r="I58" i="45"/>
  <c r="H58" i="45"/>
  <c r="G58" i="45"/>
  <c r="F58" i="45"/>
  <c r="E58" i="45"/>
  <c r="D58" i="45"/>
  <c r="AM57" i="45"/>
  <c r="AL57" i="45"/>
  <c r="AK57" i="45"/>
  <c r="AJ57" i="45"/>
  <c r="AI57" i="45"/>
  <c r="AH57" i="45"/>
  <c r="AG57" i="45"/>
  <c r="AF57" i="45"/>
  <c r="AE57" i="45"/>
  <c r="AD57" i="45"/>
  <c r="AC57" i="45"/>
  <c r="AB57" i="45"/>
  <c r="AA57" i="45"/>
  <c r="Z57" i="45"/>
  <c r="Y57" i="45"/>
  <c r="X57" i="45"/>
  <c r="W57" i="45"/>
  <c r="V57" i="45"/>
  <c r="U57" i="45"/>
  <c r="T57" i="45"/>
  <c r="S57" i="45"/>
  <c r="R57" i="45"/>
  <c r="Q57" i="45"/>
  <c r="P57" i="45"/>
  <c r="O57" i="45"/>
  <c r="N57" i="45"/>
  <c r="M57" i="45"/>
  <c r="L57" i="45"/>
  <c r="K57" i="45"/>
  <c r="J57" i="45"/>
  <c r="I57" i="45"/>
  <c r="H57" i="45"/>
  <c r="G57" i="45"/>
  <c r="F57" i="45"/>
  <c r="E57" i="45"/>
  <c r="D57" i="45"/>
  <c r="AM56" i="45"/>
  <c r="AL56" i="45"/>
  <c r="AK56" i="45"/>
  <c r="AJ56" i="45"/>
  <c r="AI56" i="45"/>
  <c r="AH56" i="45"/>
  <c r="AG56" i="45"/>
  <c r="AF56" i="45"/>
  <c r="AE56" i="45"/>
  <c r="AD56" i="45"/>
  <c r="AC56" i="45"/>
  <c r="AB56" i="45"/>
  <c r="AA56" i="45"/>
  <c r="Z56" i="45"/>
  <c r="Y56" i="45"/>
  <c r="X56" i="45"/>
  <c r="W56" i="45"/>
  <c r="V56" i="45"/>
  <c r="U56" i="45"/>
  <c r="T56" i="45"/>
  <c r="S56" i="45"/>
  <c r="R56" i="45"/>
  <c r="Q56" i="45"/>
  <c r="P56" i="45"/>
  <c r="O56" i="45"/>
  <c r="N56" i="45"/>
  <c r="M56" i="45"/>
  <c r="L56" i="45"/>
  <c r="K56" i="45"/>
  <c r="J56" i="45"/>
  <c r="I56" i="45"/>
  <c r="H56" i="45"/>
  <c r="G56" i="45"/>
  <c r="F56" i="45"/>
  <c r="E56" i="45"/>
  <c r="D56" i="45"/>
  <c r="AM55" i="45"/>
  <c r="AL55" i="45"/>
  <c r="AK55" i="45"/>
  <c r="AJ55" i="45"/>
  <c r="AI55" i="45"/>
  <c r="AH55" i="45"/>
  <c r="AG55" i="45"/>
  <c r="AF55" i="45"/>
  <c r="AE55" i="45"/>
  <c r="AD55" i="45"/>
  <c r="AC55" i="45"/>
  <c r="AB55" i="45"/>
  <c r="AA55" i="45"/>
  <c r="Z55" i="45"/>
  <c r="Y55" i="45"/>
  <c r="X55" i="45"/>
  <c r="W55" i="45"/>
  <c r="V55" i="45"/>
  <c r="U55" i="45"/>
  <c r="T55" i="45"/>
  <c r="S55" i="45"/>
  <c r="R55" i="45"/>
  <c r="Q55" i="45"/>
  <c r="P55" i="45"/>
  <c r="O55" i="45"/>
  <c r="N55" i="45"/>
  <c r="M55" i="45"/>
  <c r="L55" i="45"/>
  <c r="K55" i="45"/>
  <c r="J55" i="45"/>
  <c r="I55" i="45"/>
  <c r="H55" i="45"/>
  <c r="G55" i="45"/>
  <c r="F55" i="45"/>
  <c r="E55" i="45"/>
  <c r="D55" i="45"/>
  <c r="AM54" i="45"/>
  <c r="AL54" i="45"/>
  <c r="AK54" i="45"/>
  <c r="AJ54" i="45"/>
  <c r="AI54" i="45"/>
  <c r="AH54" i="45"/>
  <c r="AG54" i="45"/>
  <c r="AF54" i="45"/>
  <c r="AE54" i="45"/>
  <c r="AD54" i="45"/>
  <c r="AC54" i="45"/>
  <c r="AB54" i="45"/>
  <c r="AA54" i="45"/>
  <c r="Z54" i="45"/>
  <c r="Y54" i="45"/>
  <c r="X54" i="45"/>
  <c r="W54" i="45"/>
  <c r="V54" i="45"/>
  <c r="U54" i="45"/>
  <c r="T54" i="45"/>
  <c r="S54" i="45"/>
  <c r="R54" i="45"/>
  <c r="Q54" i="45"/>
  <c r="P54" i="45"/>
  <c r="O54" i="45"/>
  <c r="N54" i="45"/>
  <c r="M54" i="45"/>
  <c r="L54" i="45"/>
  <c r="K54" i="45"/>
  <c r="J54" i="45"/>
  <c r="I54" i="45"/>
  <c r="H54" i="45"/>
  <c r="G54" i="45"/>
  <c r="F54" i="45"/>
  <c r="E54" i="45"/>
  <c r="D54" i="45"/>
  <c r="AM53" i="45"/>
  <c r="AL53" i="45"/>
  <c r="AK53" i="45"/>
  <c r="AJ53" i="45"/>
  <c r="AI53" i="45"/>
  <c r="AH53" i="45"/>
  <c r="AG53" i="45"/>
  <c r="AF53" i="45"/>
  <c r="AE53" i="45"/>
  <c r="AD53" i="45"/>
  <c r="AC53" i="45"/>
  <c r="AB53" i="45"/>
  <c r="AA53" i="45"/>
  <c r="Z53" i="45"/>
  <c r="Y53" i="45"/>
  <c r="X53" i="45"/>
  <c r="W53" i="45"/>
  <c r="V53" i="45"/>
  <c r="U53" i="45"/>
  <c r="T53" i="45"/>
  <c r="S53" i="45"/>
  <c r="R53" i="45"/>
  <c r="Q53" i="45"/>
  <c r="P53" i="45"/>
  <c r="O53" i="45"/>
  <c r="N53" i="45"/>
  <c r="M53" i="45"/>
  <c r="L53" i="45"/>
  <c r="K53" i="45"/>
  <c r="J53" i="45"/>
  <c r="I53" i="45"/>
  <c r="H53" i="45"/>
  <c r="G53" i="45"/>
  <c r="F53" i="45"/>
  <c r="E53" i="45"/>
  <c r="D53" i="45"/>
  <c r="AM52" i="45"/>
  <c r="AL52" i="45"/>
  <c r="AK52" i="45"/>
  <c r="AJ52" i="45"/>
  <c r="AI52" i="45"/>
  <c r="AH52" i="45"/>
  <c r="AG52" i="45"/>
  <c r="AF52" i="45"/>
  <c r="AE52" i="45"/>
  <c r="AD52" i="45"/>
  <c r="AC52" i="45"/>
  <c r="AB52" i="45"/>
  <c r="AA52" i="45"/>
  <c r="Z52" i="45"/>
  <c r="Y52" i="45"/>
  <c r="X52" i="45"/>
  <c r="W52" i="45"/>
  <c r="V52" i="45"/>
  <c r="U52" i="45"/>
  <c r="T52" i="45"/>
  <c r="S52" i="45"/>
  <c r="R52" i="45"/>
  <c r="Q52" i="45"/>
  <c r="P52" i="45"/>
  <c r="O52" i="45"/>
  <c r="N52" i="45"/>
  <c r="M52" i="45"/>
  <c r="L52" i="45"/>
  <c r="K52" i="45"/>
  <c r="J52" i="45"/>
  <c r="I52" i="45"/>
  <c r="H52" i="45"/>
  <c r="G52" i="45"/>
  <c r="F52" i="45"/>
  <c r="E52" i="45"/>
  <c r="D52" i="45"/>
  <c r="AM51" i="45"/>
  <c r="AL51" i="45"/>
  <c r="AK51" i="45"/>
  <c r="AJ51" i="45"/>
  <c r="AI51" i="45"/>
  <c r="AH51" i="45"/>
  <c r="AG51" i="45"/>
  <c r="AF51" i="45"/>
  <c r="AE51" i="45"/>
  <c r="AD51" i="45"/>
  <c r="AC51" i="45"/>
  <c r="AB51" i="45"/>
  <c r="AA51" i="45"/>
  <c r="Z51" i="45"/>
  <c r="Y51" i="45"/>
  <c r="X51" i="45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AM50" i="45"/>
  <c r="AL50" i="45"/>
  <c r="AK50" i="45"/>
  <c r="AJ50" i="45"/>
  <c r="AI50" i="45"/>
  <c r="AH50" i="45"/>
  <c r="AG50" i="45"/>
  <c r="AF50" i="45"/>
  <c r="AE50" i="45"/>
  <c r="AD50" i="45"/>
  <c r="AC50" i="45"/>
  <c r="AB50" i="45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AM49" i="45"/>
  <c r="AL49" i="45"/>
  <c r="AK49" i="45"/>
  <c r="AJ49" i="45"/>
  <c r="AI49" i="45"/>
  <c r="AH49" i="45"/>
  <c r="AG49" i="45"/>
  <c r="AF49" i="45"/>
  <c r="AE49" i="45"/>
  <c r="AD49" i="45"/>
  <c r="AC49" i="45"/>
  <c r="AB49" i="45"/>
  <c r="AA49" i="45"/>
  <c r="Z49" i="45"/>
  <c r="Y49" i="45"/>
  <c r="X49" i="45"/>
  <c r="W49" i="45"/>
  <c r="V49" i="45"/>
  <c r="U49" i="45"/>
  <c r="T49" i="45"/>
  <c r="S49" i="45"/>
  <c r="R49" i="45"/>
  <c r="Q49" i="45"/>
  <c r="P49" i="45"/>
  <c r="O49" i="45"/>
  <c r="N49" i="45"/>
  <c r="M49" i="45"/>
  <c r="L49" i="45"/>
  <c r="K49" i="45"/>
  <c r="J49" i="45"/>
  <c r="I49" i="45"/>
  <c r="H49" i="45"/>
  <c r="G49" i="45"/>
  <c r="F49" i="45"/>
  <c r="E49" i="45"/>
  <c r="D49" i="45"/>
  <c r="AM48" i="45"/>
  <c r="AL48" i="45"/>
  <c r="AK48" i="45"/>
  <c r="AJ48" i="45"/>
  <c r="AI48" i="45"/>
  <c r="AH48" i="45"/>
  <c r="AG48" i="45"/>
  <c r="AF48" i="45"/>
  <c r="AE48" i="45"/>
  <c r="AD48" i="45"/>
  <c r="AC48" i="45"/>
  <c r="AB48" i="45"/>
  <c r="AA48" i="45"/>
  <c r="Z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AM47" i="45"/>
  <c r="AL47" i="45"/>
  <c r="AK47" i="45"/>
  <c r="AJ47" i="45"/>
  <c r="AI47" i="45"/>
  <c r="AH47" i="45"/>
  <c r="AG47" i="45"/>
  <c r="AF47" i="45"/>
  <c r="AE47" i="45"/>
  <c r="AD47" i="45"/>
  <c r="AC47" i="45"/>
  <c r="AB47" i="45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AM85" i="44"/>
  <c r="AM83" i="44"/>
  <c r="AL83" i="44"/>
  <c r="AK83" i="44"/>
  <c r="AJ83" i="44"/>
  <c r="AI83" i="44"/>
  <c r="AH83" i="44"/>
  <c r="AG83" i="44"/>
  <c r="AF83" i="44"/>
  <c r="AE83" i="44"/>
  <c r="AD83" i="44"/>
  <c r="AC83" i="44"/>
  <c r="AB83" i="44"/>
  <c r="AA83" i="44"/>
  <c r="Z83" i="44"/>
  <c r="Y83" i="44"/>
  <c r="X83" i="44"/>
  <c r="W83" i="44"/>
  <c r="V83" i="44"/>
  <c r="U83" i="44"/>
  <c r="T83" i="44"/>
  <c r="S83" i="44"/>
  <c r="R83" i="44"/>
  <c r="Q83" i="44"/>
  <c r="P83" i="44"/>
  <c r="O83" i="44"/>
  <c r="N83" i="44"/>
  <c r="M83" i="44"/>
  <c r="L83" i="44"/>
  <c r="K83" i="44"/>
  <c r="J83" i="44"/>
  <c r="I83" i="44"/>
  <c r="H83" i="44"/>
  <c r="G83" i="44"/>
  <c r="F83" i="44"/>
  <c r="E83" i="44"/>
  <c r="D83" i="44"/>
  <c r="AM82" i="44"/>
  <c r="AL82" i="44"/>
  <c r="AK82" i="44"/>
  <c r="AJ82" i="44"/>
  <c r="AI82" i="44"/>
  <c r="AH82" i="44"/>
  <c r="AG82" i="44"/>
  <c r="AF82" i="44"/>
  <c r="AE82" i="44"/>
  <c r="AD82" i="44"/>
  <c r="AC82" i="44"/>
  <c r="AB82" i="44"/>
  <c r="AA82" i="44"/>
  <c r="Z82" i="44"/>
  <c r="Y82" i="44"/>
  <c r="X82" i="44"/>
  <c r="W82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AM81" i="44"/>
  <c r="AL81" i="44"/>
  <c r="AK81" i="44"/>
  <c r="AJ81" i="44"/>
  <c r="AI81" i="44"/>
  <c r="AH81" i="44"/>
  <c r="AG81" i="44"/>
  <c r="AF81" i="44"/>
  <c r="AE81" i="44"/>
  <c r="AD81" i="44"/>
  <c r="AC81" i="44"/>
  <c r="AB81" i="44"/>
  <c r="AA81" i="44"/>
  <c r="Z81" i="44"/>
  <c r="Y81" i="44"/>
  <c r="X81" i="44"/>
  <c r="W81" i="44"/>
  <c r="V81" i="44"/>
  <c r="U81" i="44"/>
  <c r="T81" i="44"/>
  <c r="S81" i="44"/>
  <c r="R81" i="44"/>
  <c r="Q81" i="44"/>
  <c r="P81" i="44"/>
  <c r="O81" i="44"/>
  <c r="N81" i="44"/>
  <c r="M81" i="44"/>
  <c r="L81" i="44"/>
  <c r="K81" i="44"/>
  <c r="J81" i="44"/>
  <c r="I81" i="44"/>
  <c r="H81" i="44"/>
  <c r="G81" i="44"/>
  <c r="F81" i="44"/>
  <c r="E81" i="44"/>
  <c r="D81" i="44"/>
  <c r="AM80" i="44"/>
  <c r="AL80" i="44"/>
  <c r="AK80" i="44"/>
  <c r="AJ80" i="44"/>
  <c r="AI80" i="44"/>
  <c r="AH80" i="44"/>
  <c r="AG80" i="44"/>
  <c r="AF80" i="44"/>
  <c r="AE80" i="44"/>
  <c r="AD80" i="44"/>
  <c r="AC80" i="44"/>
  <c r="AB80" i="44"/>
  <c r="AA80" i="44"/>
  <c r="Z80" i="44"/>
  <c r="Y80" i="44"/>
  <c r="X80" i="44"/>
  <c r="W80" i="44"/>
  <c r="V80" i="44"/>
  <c r="U80" i="44"/>
  <c r="T80" i="44"/>
  <c r="S80" i="44"/>
  <c r="R80" i="44"/>
  <c r="Q80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D80" i="44"/>
  <c r="AM79" i="44"/>
  <c r="AL79" i="44"/>
  <c r="AK79" i="44"/>
  <c r="AJ79" i="44"/>
  <c r="AI79" i="44"/>
  <c r="AH79" i="44"/>
  <c r="AG79" i="44"/>
  <c r="AF79" i="44"/>
  <c r="AE79" i="44"/>
  <c r="AD79" i="44"/>
  <c r="AC79" i="44"/>
  <c r="AB79" i="44"/>
  <c r="AA79" i="44"/>
  <c r="Z79" i="44"/>
  <c r="Y79" i="44"/>
  <c r="X79" i="44"/>
  <c r="W79" i="44"/>
  <c r="V79" i="44"/>
  <c r="U79" i="44"/>
  <c r="T79" i="44"/>
  <c r="S79" i="44"/>
  <c r="R79" i="44"/>
  <c r="Q79" i="44"/>
  <c r="P79" i="44"/>
  <c r="O79" i="44"/>
  <c r="N79" i="44"/>
  <c r="M79" i="44"/>
  <c r="L79" i="44"/>
  <c r="K79" i="44"/>
  <c r="J79" i="44"/>
  <c r="I79" i="44"/>
  <c r="H79" i="44"/>
  <c r="G79" i="44"/>
  <c r="F79" i="44"/>
  <c r="E79" i="44"/>
  <c r="D79" i="44"/>
  <c r="AM78" i="44"/>
  <c r="AL78" i="44"/>
  <c r="AK78" i="44"/>
  <c r="AJ78" i="44"/>
  <c r="AI78" i="44"/>
  <c r="AH78" i="44"/>
  <c r="AG78" i="44"/>
  <c r="AF78" i="44"/>
  <c r="AE78" i="44"/>
  <c r="AD78" i="44"/>
  <c r="AC78" i="44"/>
  <c r="AB78" i="44"/>
  <c r="AA78" i="44"/>
  <c r="Z78" i="44"/>
  <c r="Y78" i="44"/>
  <c r="X78" i="44"/>
  <c r="W78" i="44"/>
  <c r="V78" i="44"/>
  <c r="U78" i="44"/>
  <c r="T78" i="44"/>
  <c r="S78" i="44"/>
  <c r="R78" i="44"/>
  <c r="Q78" i="44"/>
  <c r="P78" i="44"/>
  <c r="O78" i="44"/>
  <c r="N78" i="44"/>
  <c r="M78" i="44"/>
  <c r="L78" i="44"/>
  <c r="K78" i="44"/>
  <c r="J78" i="44"/>
  <c r="I78" i="44"/>
  <c r="H78" i="44"/>
  <c r="G78" i="44"/>
  <c r="F78" i="44"/>
  <c r="E78" i="44"/>
  <c r="D78" i="44"/>
  <c r="AM77" i="44"/>
  <c r="AL77" i="44"/>
  <c r="AK77" i="44"/>
  <c r="AJ77" i="44"/>
  <c r="AI77" i="44"/>
  <c r="AH77" i="44"/>
  <c r="AG77" i="44"/>
  <c r="AF77" i="44"/>
  <c r="AE77" i="44"/>
  <c r="AD77" i="44"/>
  <c r="AC77" i="44"/>
  <c r="AB77" i="44"/>
  <c r="AA77" i="44"/>
  <c r="Z77" i="44"/>
  <c r="Y77" i="44"/>
  <c r="X77" i="44"/>
  <c r="W77" i="44"/>
  <c r="V77" i="44"/>
  <c r="U77" i="44"/>
  <c r="T77" i="44"/>
  <c r="S77" i="44"/>
  <c r="R77" i="44"/>
  <c r="Q77" i="44"/>
  <c r="P77" i="44"/>
  <c r="O77" i="44"/>
  <c r="N77" i="44"/>
  <c r="M77" i="44"/>
  <c r="L77" i="44"/>
  <c r="K77" i="44"/>
  <c r="J77" i="44"/>
  <c r="I77" i="44"/>
  <c r="H77" i="44"/>
  <c r="G77" i="44"/>
  <c r="F77" i="44"/>
  <c r="E77" i="44"/>
  <c r="D77" i="44"/>
  <c r="AM76" i="44"/>
  <c r="AL76" i="44"/>
  <c r="AK76" i="44"/>
  <c r="AJ76" i="44"/>
  <c r="AI76" i="44"/>
  <c r="AH76" i="44"/>
  <c r="AG76" i="44"/>
  <c r="AF76" i="44"/>
  <c r="AE76" i="44"/>
  <c r="AD76" i="44"/>
  <c r="AC76" i="44"/>
  <c r="AB76" i="44"/>
  <c r="AA76" i="44"/>
  <c r="Z76" i="44"/>
  <c r="Y76" i="44"/>
  <c r="X76" i="44"/>
  <c r="W76" i="44"/>
  <c r="V76" i="44"/>
  <c r="U76" i="44"/>
  <c r="T76" i="44"/>
  <c r="S76" i="44"/>
  <c r="R76" i="44"/>
  <c r="Q76" i="44"/>
  <c r="P76" i="44"/>
  <c r="O76" i="44"/>
  <c r="N76" i="44"/>
  <c r="M76" i="44"/>
  <c r="L76" i="44"/>
  <c r="K76" i="44"/>
  <c r="J76" i="44"/>
  <c r="I76" i="44"/>
  <c r="H76" i="44"/>
  <c r="G76" i="44"/>
  <c r="F76" i="44"/>
  <c r="E76" i="44"/>
  <c r="D76" i="44"/>
  <c r="AM75" i="44"/>
  <c r="AL75" i="44"/>
  <c r="AK75" i="44"/>
  <c r="AJ75" i="44"/>
  <c r="AI75" i="44"/>
  <c r="AH75" i="44"/>
  <c r="AG75" i="44"/>
  <c r="AF75" i="44"/>
  <c r="AE75" i="44"/>
  <c r="AD75" i="44"/>
  <c r="AC75" i="44"/>
  <c r="AB75" i="44"/>
  <c r="AA75" i="44"/>
  <c r="Z75" i="44"/>
  <c r="Y75" i="44"/>
  <c r="X75" i="44"/>
  <c r="W75" i="44"/>
  <c r="V75" i="44"/>
  <c r="U75" i="44"/>
  <c r="T75" i="44"/>
  <c r="S75" i="44"/>
  <c r="R75" i="44"/>
  <c r="Q75" i="44"/>
  <c r="P75" i="44"/>
  <c r="O75" i="44"/>
  <c r="N75" i="44"/>
  <c r="M75" i="44"/>
  <c r="L75" i="44"/>
  <c r="K75" i="44"/>
  <c r="J75" i="44"/>
  <c r="I75" i="44"/>
  <c r="H75" i="44"/>
  <c r="G75" i="44"/>
  <c r="F75" i="44"/>
  <c r="E75" i="44"/>
  <c r="D75" i="44"/>
  <c r="AM74" i="44"/>
  <c r="AL74" i="44"/>
  <c r="AK74" i="44"/>
  <c r="AJ74" i="44"/>
  <c r="AI74" i="44"/>
  <c r="AH74" i="44"/>
  <c r="AG74" i="44"/>
  <c r="AF74" i="44"/>
  <c r="AE74" i="44"/>
  <c r="AD74" i="44"/>
  <c r="AC74" i="44"/>
  <c r="AB74" i="44"/>
  <c r="AA74" i="44"/>
  <c r="Z74" i="44"/>
  <c r="Y74" i="44"/>
  <c r="X74" i="44"/>
  <c r="W74" i="44"/>
  <c r="V74" i="44"/>
  <c r="U74" i="44"/>
  <c r="T74" i="44"/>
  <c r="S74" i="44"/>
  <c r="R74" i="44"/>
  <c r="Q74" i="44"/>
  <c r="P74" i="44"/>
  <c r="O74" i="44"/>
  <c r="N74" i="44"/>
  <c r="M74" i="44"/>
  <c r="L74" i="44"/>
  <c r="K74" i="44"/>
  <c r="J74" i="44"/>
  <c r="I74" i="44"/>
  <c r="H74" i="44"/>
  <c r="G74" i="44"/>
  <c r="F74" i="44"/>
  <c r="E74" i="44"/>
  <c r="D74" i="44"/>
  <c r="AM73" i="44"/>
  <c r="AL73" i="44"/>
  <c r="AK73" i="44"/>
  <c r="AJ73" i="44"/>
  <c r="AI73" i="44"/>
  <c r="AH73" i="44"/>
  <c r="AG73" i="44"/>
  <c r="AF73" i="44"/>
  <c r="AE73" i="44"/>
  <c r="AD73" i="44"/>
  <c r="AC73" i="44"/>
  <c r="AB73" i="44"/>
  <c r="AA73" i="44"/>
  <c r="Z73" i="44"/>
  <c r="Y73" i="44"/>
  <c r="X73" i="44"/>
  <c r="W73" i="44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AM72" i="44"/>
  <c r="AL72" i="44"/>
  <c r="AK72" i="44"/>
  <c r="AJ72" i="44"/>
  <c r="AI72" i="44"/>
  <c r="AH72" i="44"/>
  <c r="AG72" i="44"/>
  <c r="AF72" i="44"/>
  <c r="AE72" i="44"/>
  <c r="AD72" i="44"/>
  <c r="AC72" i="44"/>
  <c r="AB72" i="44"/>
  <c r="AA72" i="44"/>
  <c r="Z72" i="44"/>
  <c r="Y72" i="44"/>
  <c r="X72" i="44"/>
  <c r="W72" i="44"/>
  <c r="V72" i="44"/>
  <c r="U72" i="44"/>
  <c r="T72" i="44"/>
  <c r="S72" i="44"/>
  <c r="R72" i="44"/>
  <c r="Q72" i="44"/>
  <c r="P72" i="44"/>
  <c r="O72" i="44"/>
  <c r="N72" i="44"/>
  <c r="M72" i="44"/>
  <c r="L72" i="44"/>
  <c r="K72" i="44"/>
  <c r="J72" i="44"/>
  <c r="I72" i="44"/>
  <c r="H72" i="44"/>
  <c r="G72" i="44"/>
  <c r="F72" i="44"/>
  <c r="E72" i="44"/>
  <c r="D72" i="44"/>
  <c r="AM71" i="44"/>
  <c r="AL71" i="44"/>
  <c r="AK71" i="44"/>
  <c r="AJ71" i="44"/>
  <c r="AI71" i="44"/>
  <c r="AH71" i="44"/>
  <c r="AG71" i="44"/>
  <c r="AF71" i="44"/>
  <c r="AE71" i="44"/>
  <c r="AD71" i="44"/>
  <c r="AC71" i="44"/>
  <c r="AB71" i="44"/>
  <c r="AA71" i="44"/>
  <c r="Z71" i="44"/>
  <c r="Y71" i="44"/>
  <c r="X71" i="44"/>
  <c r="W71" i="44"/>
  <c r="V71" i="44"/>
  <c r="U71" i="44"/>
  <c r="T71" i="44"/>
  <c r="S71" i="44"/>
  <c r="R71" i="44"/>
  <c r="Q71" i="44"/>
  <c r="P71" i="44"/>
  <c r="O71" i="44"/>
  <c r="N71" i="44"/>
  <c r="M71" i="44"/>
  <c r="L71" i="44"/>
  <c r="K71" i="44"/>
  <c r="J71" i="44"/>
  <c r="I71" i="44"/>
  <c r="H71" i="44"/>
  <c r="G71" i="44"/>
  <c r="F71" i="44"/>
  <c r="E71" i="44"/>
  <c r="D71" i="44"/>
  <c r="AM70" i="44"/>
  <c r="AL70" i="44"/>
  <c r="AK70" i="44"/>
  <c r="AJ70" i="44"/>
  <c r="AI70" i="44"/>
  <c r="AH70" i="44"/>
  <c r="AG70" i="44"/>
  <c r="AF70" i="44"/>
  <c r="AE70" i="44"/>
  <c r="AD70" i="44"/>
  <c r="AC70" i="44"/>
  <c r="AB70" i="44"/>
  <c r="AA70" i="44"/>
  <c r="Z70" i="44"/>
  <c r="Y70" i="44"/>
  <c r="X70" i="44"/>
  <c r="W70" i="44"/>
  <c r="V70" i="44"/>
  <c r="U70" i="44"/>
  <c r="T70" i="44"/>
  <c r="S70" i="44"/>
  <c r="R70" i="44"/>
  <c r="Q70" i="44"/>
  <c r="P70" i="44"/>
  <c r="O70" i="44"/>
  <c r="N70" i="44"/>
  <c r="M70" i="44"/>
  <c r="L70" i="44"/>
  <c r="K70" i="44"/>
  <c r="J70" i="44"/>
  <c r="I70" i="44"/>
  <c r="H70" i="44"/>
  <c r="G70" i="44"/>
  <c r="F70" i="44"/>
  <c r="E70" i="44"/>
  <c r="D70" i="44"/>
  <c r="AM69" i="44"/>
  <c r="AL69" i="44"/>
  <c r="AK69" i="44"/>
  <c r="AJ69" i="44"/>
  <c r="AI69" i="44"/>
  <c r="AH69" i="44"/>
  <c r="AG69" i="44"/>
  <c r="AF69" i="44"/>
  <c r="AE69" i="44"/>
  <c r="AD69" i="44"/>
  <c r="AC69" i="44"/>
  <c r="AB69" i="44"/>
  <c r="AA69" i="44"/>
  <c r="Z69" i="44"/>
  <c r="Y69" i="44"/>
  <c r="X69" i="44"/>
  <c r="W69" i="44"/>
  <c r="V69" i="44"/>
  <c r="U69" i="44"/>
  <c r="T69" i="44"/>
  <c r="S69" i="44"/>
  <c r="R69" i="44"/>
  <c r="Q69" i="44"/>
  <c r="P69" i="44"/>
  <c r="O69" i="44"/>
  <c r="N69" i="44"/>
  <c r="M69" i="44"/>
  <c r="L69" i="44"/>
  <c r="K69" i="44"/>
  <c r="J69" i="44"/>
  <c r="I69" i="44"/>
  <c r="H69" i="44"/>
  <c r="G69" i="44"/>
  <c r="F69" i="44"/>
  <c r="E69" i="44"/>
  <c r="D69" i="44"/>
  <c r="AM68" i="44"/>
  <c r="AL68" i="44"/>
  <c r="AK68" i="44"/>
  <c r="AJ68" i="44"/>
  <c r="AI68" i="44"/>
  <c r="AH68" i="44"/>
  <c r="AG68" i="44"/>
  <c r="AF68" i="44"/>
  <c r="AE68" i="44"/>
  <c r="AD68" i="44"/>
  <c r="AC68" i="44"/>
  <c r="AB68" i="44"/>
  <c r="AA68" i="44"/>
  <c r="Z68" i="44"/>
  <c r="Y68" i="44"/>
  <c r="X68" i="44"/>
  <c r="W68" i="44"/>
  <c r="V68" i="44"/>
  <c r="U68" i="44"/>
  <c r="T68" i="44"/>
  <c r="S68" i="44"/>
  <c r="R68" i="44"/>
  <c r="Q68" i="44"/>
  <c r="P68" i="44"/>
  <c r="O68" i="44"/>
  <c r="N68" i="44"/>
  <c r="M68" i="44"/>
  <c r="L68" i="44"/>
  <c r="K68" i="44"/>
  <c r="J68" i="44"/>
  <c r="I68" i="44"/>
  <c r="H68" i="44"/>
  <c r="G68" i="44"/>
  <c r="F68" i="44"/>
  <c r="E68" i="44"/>
  <c r="D68" i="44"/>
  <c r="AM67" i="44"/>
  <c r="AL67" i="44"/>
  <c r="AK67" i="44"/>
  <c r="AJ67" i="44"/>
  <c r="AI67" i="44"/>
  <c r="AH67" i="44"/>
  <c r="AG67" i="44"/>
  <c r="AF67" i="44"/>
  <c r="AE67" i="44"/>
  <c r="AD67" i="44"/>
  <c r="AC67" i="44"/>
  <c r="AB67" i="44"/>
  <c r="AA67" i="44"/>
  <c r="Z67" i="44"/>
  <c r="Y67" i="44"/>
  <c r="X67" i="44"/>
  <c r="W67" i="44"/>
  <c r="V67" i="44"/>
  <c r="U67" i="44"/>
  <c r="T67" i="44"/>
  <c r="S67" i="44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AM66" i="44"/>
  <c r="AL66" i="44"/>
  <c r="AK66" i="44"/>
  <c r="AJ66" i="44"/>
  <c r="AI66" i="44"/>
  <c r="AH66" i="44"/>
  <c r="AG66" i="44"/>
  <c r="AF66" i="44"/>
  <c r="AE66" i="44"/>
  <c r="AD66" i="44"/>
  <c r="AC66" i="44"/>
  <c r="AB66" i="44"/>
  <c r="AA66" i="44"/>
  <c r="Z66" i="44"/>
  <c r="Y66" i="44"/>
  <c r="X66" i="44"/>
  <c r="W66" i="44"/>
  <c r="V66" i="44"/>
  <c r="U66" i="44"/>
  <c r="T66" i="44"/>
  <c r="S66" i="44"/>
  <c r="R66" i="44"/>
  <c r="Q66" i="44"/>
  <c r="P66" i="44"/>
  <c r="O66" i="44"/>
  <c r="N66" i="44"/>
  <c r="M66" i="44"/>
  <c r="L66" i="44"/>
  <c r="K66" i="44"/>
  <c r="J66" i="44"/>
  <c r="I66" i="44"/>
  <c r="H66" i="44"/>
  <c r="G66" i="44"/>
  <c r="F66" i="44"/>
  <c r="E66" i="44"/>
  <c r="D66" i="44"/>
  <c r="AM65" i="44"/>
  <c r="AL65" i="44"/>
  <c r="AK65" i="44"/>
  <c r="AJ65" i="44"/>
  <c r="AI65" i="44"/>
  <c r="AH65" i="44"/>
  <c r="AG65" i="44"/>
  <c r="AF65" i="44"/>
  <c r="AE65" i="44"/>
  <c r="AD65" i="44"/>
  <c r="AC65" i="44"/>
  <c r="AB65" i="44"/>
  <c r="AA65" i="44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D65" i="44"/>
  <c r="AM64" i="44"/>
  <c r="AL64" i="44"/>
  <c r="AK64" i="44"/>
  <c r="AJ64" i="44"/>
  <c r="AI64" i="44"/>
  <c r="AH64" i="44"/>
  <c r="AG64" i="44"/>
  <c r="AF64" i="44"/>
  <c r="AE64" i="44"/>
  <c r="AD64" i="44"/>
  <c r="AC64" i="44"/>
  <c r="AB64" i="44"/>
  <c r="AA64" i="44"/>
  <c r="Z64" i="44"/>
  <c r="Y64" i="44"/>
  <c r="X64" i="44"/>
  <c r="W64" i="44"/>
  <c r="V64" i="44"/>
  <c r="U64" i="44"/>
  <c r="T64" i="44"/>
  <c r="S64" i="44"/>
  <c r="R64" i="44"/>
  <c r="Q64" i="44"/>
  <c r="P64" i="44"/>
  <c r="O64" i="44"/>
  <c r="N64" i="44"/>
  <c r="M64" i="44"/>
  <c r="L64" i="44"/>
  <c r="K64" i="44"/>
  <c r="J64" i="44"/>
  <c r="I64" i="44"/>
  <c r="H64" i="44"/>
  <c r="G64" i="44"/>
  <c r="F64" i="44"/>
  <c r="E64" i="44"/>
  <c r="D64" i="44"/>
  <c r="AM63" i="44"/>
  <c r="AL63" i="44"/>
  <c r="AK63" i="44"/>
  <c r="AJ63" i="44"/>
  <c r="AI63" i="44"/>
  <c r="AH63" i="44"/>
  <c r="AG63" i="44"/>
  <c r="AF63" i="44"/>
  <c r="AE63" i="44"/>
  <c r="AD63" i="44"/>
  <c r="AC63" i="44"/>
  <c r="AB63" i="44"/>
  <c r="AA63" i="44"/>
  <c r="Z63" i="44"/>
  <c r="Y63" i="44"/>
  <c r="X63" i="44"/>
  <c r="W63" i="44"/>
  <c r="V63" i="44"/>
  <c r="U63" i="44"/>
  <c r="T63" i="44"/>
  <c r="S63" i="44"/>
  <c r="R63" i="44"/>
  <c r="Q63" i="44"/>
  <c r="P63" i="44"/>
  <c r="O63" i="44"/>
  <c r="N63" i="44"/>
  <c r="M63" i="44"/>
  <c r="L63" i="44"/>
  <c r="K63" i="44"/>
  <c r="J63" i="44"/>
  <c r="I63" i="44"/>
  <c r="H63" i="44"/>
  <c r="G63" i="44"/>
  <c r="F63" i="44"/>
  <c r="E63" i="44"/>
  <c r="D63" i="44"/>
  <c r="AM62" i="44"/>
  <c r="AL62" i="44"/>
  <c r="AK62" i="44"/>
  <c r="AJ62" i="44"/>
  <c r="AI62" i="44"/>
  <c r="AH62" i="44"/>
  <c r="AG62" i="44"/>
  <c r="AF62" i="44"/>
  <c r="AE62" i="44"/>
  <c r="AD62" i="44"/>
  <c r="AC62" i="44"/>
  <c r="AB62" i="44"/>
  <c r="AA62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F62" i="44"/>
  <c r="E62" i="44"/>
  <c r="D62" i="44"/>
  <c r="AM61" i="44"/>
  <c r="AL61" i="44"/>
  <c r="AK61" i="44"/>
  <c r="AJ61" i="44"/>
  <c r="AI61" i="44"/>
  <c r="AH61" i="44"/>
  <c r="AG61" i="44"/>
  <c r="AF61" i="44"/>
  <c r="AE61" i="44"/>
  <c r="AD61" i="44"/>
  <c r="AC61" i="44"/>
  <c r="AB61" i="44"/>
  <c r="AA61" i="44"/>
  <c r="Z61" i="44"/>
  <c r="Y61" i="44"/>
  <c r="X61" i="44"/>
  <c r="W61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AM60" i="44"/>
  <c r="AL60" i="44"/>
  <c r="AK60" i="44"/>
  <c r="AJ60" i="44"/>
  <c r="AI60" i="44"/>
  <c r="AH60" i="44"/>
  <c r="AG60" i="44"/>
  <c r="AF60" i="44"/>
  <c r="AE60" i="44"/>
  <c r="AD60" i="44"/>
  <c r="AC60" i="44"/>
  <c r="AB60" i="44"/>
  <c r="AA60" i="44"/>
  <c r="Z60" i="44"/>
  <c r="Y60" i="44"/>
  <c r="X60" i="44"/>
  <c r="W60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AM59" i="44"/>
  <c r="AL59" i="44"/>
  <c r="AK59" i="44"/>
  <c r="AJ59" i="44"/>
  <c r="AI59" i="44"/>
  <c r="AH59" i="44"/>
  <c r="AG59" i="44"/>
  <c r="AF59" i="44"/>
  <c r="AE59" i="44"/>
  <c r="AD59" i="44"/>
  <c r="AC59" i="44"/>
  <c r="AB59" i="44"/>
  <c r="AA59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AM58" i="44"/>
  <c r="AL58" i="44"/>
  <c r="AK58" i="44"/>
  <c r="AJ58" i="44"/>
  <c r="AI58" i="44"/>
  <c r="AH58" i="44"/>
  <c r="AG58" i="44"/>
  <c r="AF58" i="44"/>
  <c r="AE58" i="44"/>
  <c r="AD58" i="44"/>
  <c r="AC58" i="44"/>
  <c r="AB58" i="44"/>
  <c r="AA58" i="44"/>
  <c r="Z58" i="44"/>
  <c r="Y58" i="44"/>
  <c r="X58" i="44"/>
  <c r="W58" i="44"/>
  <c r="V58" i="44"/>
  <c r="U58" i="44"/>
  <c r="T58" i="44"/>
  <c r="S58" i="44"/>
  <c r="R58" i="44"/>
  <c r="Q58" i="44"/>
  <c r="P58" i="44"/>
  <c r="O58" i="44"/>
  <c r="N58" i="44"/>
  <c r="M58" i="44"/>
  <c r="L58" i="44"/>
  <c r="K58" i="44"/>
  <c r="J58" i="44"/>
  <c r="I58" i="44"/>
  <c r="H58" i="44"/>
  <c r="G58" i="44"/>
  <c r="F58" i="44"/>
  <c r="E58" i="44"/>
  <c r="D58" i="44"/>
  <c r="AM57" i="44"/>
  <c r="AL57" i="44"/>
  <c r="AK57" i="44"/>
  <c r="AJ57" i="44"/>
  <c r="AI57" i="44"/>
  <c r="AH57" i="44"/>
  <c r="AG57" i="44"/>
  <c r="AF57" i="44"/>
  <c r="AE57" i="44"/>
  <c r="AD57" i="44"/>
  <c r="AC57" i="44"/>
  <c r="AB57" i="44"/>
  <c r="AA57" i="44"/>
  <c r="Z57" i="44"/>
  <c r="Y57" i="44"/>
  <c r="X57" i="44"/>
  <c r="W57" i="44"/>
  <c r="V57" i="44"/>
  <c r="U57" i="44"/>
  <c r="T57" i="44"/>
  <c r="S57" i="44"/>
  <c r="R57" i="44"/>
  <c r="Q57" i="44"/>
  <c r="P57" i="44"/>
  <c r="O57" i="44"/>
  <c r="N57" i="44"/>
  <c r="M57" i="44"/>
  <c r="L57" i="44"/>
  <c r="K57" i="44"/>
  <c r="J57" i="44"/>
  <c r="I57" i="44"/>
  <c r="H57" i="44"/>
  <c r="G57" i="44"/>
  <c r="F57" i="44"/>
  <c r="E57" i="44"/>
  <c r="D57" i="44"/>
  <c r="AM56" i="44"/>
  <c r="AL56" i="44"/>
  <c r="AK56" i="44"/>
  <c r="AJ56" i="44"/>
  <c r="AI56" i="44"/>
  <c r="AH56" i="44"/>
  <c r="AG56" i="44"/>
  <c r="AF56" i="44"/>
  <c r="AE56" i="44"/>
  <c r="AD56" i="44"/>
  <c r="AC56" i="44"/>
  <c r="AB56" i="44"/>
  <c r="AA56" i="44"/>
  <c r="Z56" i="44"/>
  <c r="Y56" i="44"/>
  <c r="X56" i="44"/>
  <c r="W56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D56" i="44"/>
  <c r="AM55" i="44"/>
  <c r="AL55" i="44"/>
  <c r="AK55" i="44"/>
  <c r="AJ55" i="44"/>
  <c r="AI55" i="44"/>
  <c r="AH55" i="44"/>
  <c r="AG55" i="44"/>
  <c r="AF55" i="44"/>
  <c r="AE55" i="44"/>
  <c r="AD55" i="44"/>
  <c r="AC55" i="44"/>
  <c r="AB55" i="44"/>
  <c r="AA55" i="44"/>
  <c r="Z55" i="44"/>
  <c r="Y55" i="44"/>
  <c r="X55" i="44"/>
  <c r="W55" i="44"/>
  <c r="V55" i="44"/>
  <c r="U55" i="44"/>
  <c r="T55" i="44"/>
  <c r="S55" i="44"/>
  <c r="R55" i="44"/>
  <c r="Q55" i="44"/>
  <c r="P55" i="44"/>
  <c r="O55" i="44"/>
  <c r="N55" i="44"/>
  <c r="M55" i="44"/>
  <c r="L55" i="44"/>
  <c r="K55" i="44"/>
  <c r="J55" i="44"/>
  <c r="I55" i="44"/>
  <c r="H55" i="44"/>
  <c r="G55" i="44"/>
  <c r="F55" i="44"/>
  <c r="E55" i="44"/>
  <c r="D55" i="44"/>
  <c r="AM54" i="44"/>
  <c r="AL54" i="44"/>
  <c r="AK54" i="44"/>
  <c r="AJ54" i="44"/>
  <c r="AI54" i="44"/>
  <c r="AH54" i="44"/>
  <c r="AG54" i="44"/>
  <c r="AF54" i="44"/>
  <c r="AE54" i="44"/>
  <c r="AD54" i="44"/>
  <c r="AC54" i="44"/>
  <c r="AB54" i="44"/>
  <c r="AA54" i="44"/>
  <c r="Z54" i="44"/>
  <c r="Y54" i="44"/>
  <c r="X54" i="44"/>
  <c r="W54" i="44"/>
  <c r="V54" i="44"/>
  <c r="U54" i="44"/>
  <c r="T54" i="44"/>
  <c r="S54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AM53" i="44"/>
  <c r="AL53" i="44"/>
  <c r="AK53" i="44"/>
  <c r="AJ53" i="44"/>
  <c r="AI53" i="44"/>
  <c r="AH53" i="44"/>
  <c r="AG53" i="44"/>
  <c r="AF53" i="44"/>
  <c r="AE53" i="44"/>
  <c r="AD53" i="44"/>
  <c r="AC53" i="44"/>
  <c r="AB53" i="44"/>
  <c r="AA53" i="44"/>
  <c r="Z53" i="44"/>
  <c r="Y53" i="44"/>
  <c r="X53" i="44"/>
  <c r="W53" i="44"/>
  <c r="V53" i="44"/>
  <c r="U53" i="44"/>
  <c r="T53" i="44"/>
  <c r="S53" i="44"/>
  <c r="R53" i="44"/>
  <c r="Q53" i="44"/>
  <c r="P53" i="44"/>
  <c r="O53" i="44"/>
  <c r="N53" i="44"/>
  <c r="M53" i="44"/>
  <c r="L53" i="44"/>
  <c r="K53" i="44"/>
  <c r="J53" i="44"/>
  <c r="I53" i="44"/>
  <c r="H53" i="44"/>
  <c r="G53" i="44"/>
  <c r="F53" i="44"/>
  <c r="E53" i="44"/>
  <c r="D53" i="44"/>
  <c r="AM52" i="44"/>
  <c r="AL52" i="44"/>
  <c r="AK52" i="44"/>
  <c r="AJ52" i="44"/>
  <c r="AI52" i="44"/>
  <c r="AH52" i="44"/>
  <c r="AG52" i="44"/>
  <c r="AF52" i="44"/>
  <c r="AE52" i="44"/>
  <c r="AD52" i="44"/>
  <c r="AC52" i="44"/>
  <c r="AB52" i="44"/>
  <c r="AA52" i="44"/>
  <c r="Z52" i="44"/>
  <c r="Y52" i="44"/>
  <c r="X52" i="44"/>
  <c r="W52" i="44"/>
  <c r="V52" i="44"/>
  <c r="U52" i="44"/>
  <c r="T52" i="44"/>
  <c r="S52" i="44"/>
  <c r="R52" i="44"/>
  <c r="Q52" i="44"/>
  <c r="P52" i="44"/>
  <c r="O52" i="44"/>
  <c r="N52" i="44"/>
  <c r="M52" i="44"/>
  <c r="L52" i="44"/>
  <c r="K52" i="44"/>
  <c r="J52" i="44"/>
  <c r="I52" i="44"/>
  <c r="H52" i="44"/>
  <c r="G52" i="44"/>
  <c r="F52" i="44"/>
  <c r="E52" i="44"/>
  <c r="D52" i="44"/>
  <c r="AM51" i="44"/>
  <c r="AL51" i="44"/>
  <c r="AK51" i="44"/>
  <c r="AJ51" i="44"/>
  <c r="AI51" i="44"/>
  <c r="AH51" i="44"/>
  <c r="AG51" i="44"/>
  <c r="AF51" i="44"/>
  <c r="AE51" i="44"/>
  <c r="AD51" i="44"/>
  <c r="AC51" i="44"/>
  <c r="AB51" i="44"/>
  <c r="AA51" i="44"/>
  <c r="Z51" i="44"/>
  <c r="Y51" i="44"/>
  <c r="X51" i="44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AM50" i="44"/>
  <c r="AL50" i="44"/>
  <c r="AK50" i="44"/>
  <c r="AJ50" i="44"/>
  <c r="AI50" i="44"/>
  <c r="AH50" i="44"/>
  <c r="AG50" i="44"/>
  <c r="AF50" i="44"/>
  <c r="AE50" i="44"/>
  <c r="AD50" i="44"/>
  <c r="AC50" i="44"/>
  <c r="AB50" i="44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AM49" i="44"/>
  <c r="AL49" i="44"/>
  <c r="AK49" i="44"/>
  <c r="AJ49" i="44"/>
  <c r="AI49" i="44"/>
  <c r="AH49" i="44"/>
  <c r="AG49" i="44"/>
  <c r="AF49" i="44"/>
  <c r="AE49" i="44"/>
  <c r="AD49" i="44"/>
  <c r="AC49" i="44"/>
  <c r="AB49" i="44"/>
  <c r="AA49" i="44"/>
  <c r="Z49" i="44"/>
  <c r="Y49" i="44"/>
  <c r="X49" i="44"/>
  <c r="W49" i="44"/>
  <c r="V49" i="44"/>
  <c r="U49" i="44"/>
  <c r="T49" i="44"/>
  <c r="S49" i="44"/>
  <c r="R49" i="44"/>
  <c r="Q49" i="44"/>
  <c r="P49" i="44"/>
  <c r="O49" i="44"/>
  <c r="N49" i="44"/>
  <c r="M49" i="44"/>
  <c r="L49" i="44"/>
  <c r="K49" i="44"/>
  <c r="J49" i="44"/>
  <c r="I49" i="44"/>
  <c r="H49" i="44"/>
  <c r="G49" i="44"/>
  <c r="F49" i="44"/>
  <c r="E49" i="44"/>
  <c r="D49" i="44"/>
  <c r="AM48" i="44"/>
  <c r="AL48" i="44"/>
  <c r="AK48" i="44"/>
  <c r="AJ48" i="44"/>
  <c r="AI48" i="44"/>
  <c r="AH48" i="44"/>
  <c r="AG48" i="44"/>
  <c r="AF48" i="44"/>
  <c r="AE48" i="44"/>
  <c r="AD48" i="44"/>
  <c r="AC48" i="44"/>
  <c r="AB48" i="44"/>
  <c r="AA48" i="44"/>
  <c r="Z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AM47" i="44"/>
  <c r="AL47" i="44"/>
  <c r="AK47" i="44"/>
  <c r="AJ47" i="44"/>
  <c r="AI47" i="44"/>
  <c r="AH47" i="44"/>
  <c r="AG47" i="44"/>
  <c r="AF47" i="44"/>
  <c r="AE47" i="44"/>
  <c r="AD47" i="44"/>
  <c r="AC47" i="44"/>
  <c r="AB47" i="44"/>
  <c r="AA47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AM85" i="43"/>
  <c r="AM83" i="43"/>
  <c r="AL83" i="43"/>
  <c r="AK83" i="43"/>
  <c r="AJ83" i="43"/>
  <c r="AI83" i="43"/>
  <c r="AH83" i="43"/>
  <c r="AG83" i="43"/>
  <c r="AF83" i="43"/>
  <c r="AE83" i="43"/>
  <c r="AD83" i="43"/>
  <c r="AC83" i="43"/>
  <c r="AB83" i="43"/>
  <c r="AA83" i="43"/>
  <c r="Z83" i="43"/>
  <c r="Y83" i="43"/>
  <c r="X83" i="43"/>
  <c r="W83" i="43"/>
  <c r="V83" i="43"/>
  <c r="U83" i="43"/>
  <c r="T83" i="43"/>
  <c r="S83" i="43"/>
  <c r="R83" i="43"/>
  <c r="Q83" i="43"/>
  <c r="P83" i="43"/>
  <c r="O83" i="43"/>
  <c r="N83" i="43"/>
  <c r="M83" i="43"/>
  <c r="L83" i="43"/>
  <c r="K83" i="43"/>
  <c r="J83" i="43"/>
  <c r="I83" i="43"/>
  <c r="H83" i="43"/>
  <c r="G83" i="43"/>
  <c r="F83" i="43"/>
  <c r="E83" i="43"/>
  <c r="D83" i="43"/>
  <c r="AM82" i="43"/>
  <c r="AL82" i="43"/>
  <c r="AK82" i="43"/>
  <c r="AJ82" i="43"/>
  <c r="AI82" i="43"/>
  <c r="AH82" i="43"/>
  <c r="AG82" i="43"/>
  <c r="AF82" i="43"/>
  <c r="AE82" i="43"/>
  <c r="AD82" i="43"/>
  <c r="AC82" i="43"/>
  <c r="AB82" i="43"/>
  <c r="AA82" i="43"/>
  <c r="Z82" i="43"/>
  <c r="Y82" i="43"/>
  <c r="X82" i="43"/>
  <c r="W82" i="43"/>
  <c r="V82" i="43"/>
  <c r="U82" i="43"/>
  <c r="T82" i="43"/>
  <c r="S82" i="43"/>
  <c r="R82" i="43"/>
  <c r="Q82" i="43"/>
  <c r="P82" i="43"/>
  <c r="O82" i="43"/>
  <c r="N82" i="43"/>
  <c r="M82" i="43"/>
  <c r="L82" i="43"/>
  <c r="K82" i="43"/>
  <c r="J82" i="43"/>
  <c r="I82" i="43"/>
  <c r="H82" i="43"/>
  <c r="G82" i="43"/>
  <c r="F82" i="43"/>
  <c r="E82" i="43"/>
  <c r="D82" i="43"/>
  <c r="AM81" i="43"/>
  <c r="AL81" i="43"/>
  <c r="AK81" i="43"/>
  <c r="AJ81" i="43"/>
  <c r="AI81" i="43"/>
  <c r="AH81" i="43"/>
  <c r="AG81" i="43"/>
  <c r="AF81" i="43"/>
  <c r="AE81" i="43"/>
  <c r="AD81" i="43"/>
  <c r="AC81" i="43"/>
  <c r="AB81" i="43"/>
  <c r="AA81" i="43"/>
  <c r="Z81" i="43"/>
  <c r="Y81" i="43"/>
  <c r="X81" i="43"/>
  <c r="W81" i="43"/>
  <c r="V81" i="43"/>
  <c r="U81" i="43"/>
  <c r="T81" i="43"/>
  <c r="S81" i="43"/>
  <c r="R81" i="43"/>
  <c r="Q81" i="43"/>
  <c r="P81" i="43"/>
  <c r="O81" i="43"/>
  <c r="N81" i="43"/>
  <c r="M81" i="43"/>
  <c r="L81" i="43"/>
  <c r="K81" i="43"/>
  <c r="J81" i="43"/>
  <c r="I81" i="43"/>
  <c r="H81" i="43"/>
  <c r="G81" i="43"/>
  <c r="F81" i="43"/>
  <c r="E81" i="43"/>
  <c r="D81" i="43"/>
  <c r="AM80" i="43"/>
  <c r="AL80" i="43"/>
  <c r="AK80" i="43"/>
  <c r="AJ80" i="43"/>
  <c r="AI80" i="43"/>
  <c r="AH80" i="43"/>
  <c r="AG80" i="43"/>
  <c r="AF80" i="43"/>
  <c r="AE80" i="43"/>
  <c r="AD80" i="43"/>
  <c r="AC80" i="43"/>
  <c r="AB80" i="43"/>
  <c r="AA80" i="43"/>
  <c r="Z80" i="43"/>
  <c r="Y80" i="43"/>
  <c r="X80" i="43"/>
  <c r="W80" i="43"/>
  <c r="V80" i="43"/>
  <c r="U80" i="43"/>
  <c r="T80" i="43"/>
  <c r="S80" i="43"/>
  <c r="R80" i="43"/>
  <c r="Q80" i="43"/>
  <c r="P80" i="43"/>
  <c r="O80" i="43"/>
  <c r="N80" i="43"/>
  <c r="M80" i="43"/>
  <c r="L80" i="43"/>
  <c r="K80" i="43"/>
  <c r="J80" i="43"/>
  <c r="I80" i="43"/>
  <c r="H80" i="43"/>
  <c r="G80" i="43"/>
  <c r="F80" i="43"/>
  <c r="E80" i="43"/>
  <c r="D80" i="43"/>
  <c r="AM79" i="43"/>
  <c r="AL79" i="43"/>
  <c r="AK79" i="43"/>
  <c r="AJ79" i="43"/>
  <c r="AI79" i="43"/>
  <c r="AH79" i="43"/>
  <c r="AG79" i="43"/>
  <c r="AF79" i="43"/>
  <c r="AE79" i="43"/>
  <c r="AD79" i="43"/>
  <c r="AC79" i="43"/>
  <c r="AB79" i="43"/>
  <c r="AA79" i="43"/>
  <c r="Z79" i="43"/>
  <c r="Y79" i="43"/>
  <c r="X79" i="43"/>
  <c r="W79" i="43"/>
  <c r="V79" i="43"/>
  <c r="U79" i="43"/>
  <c r="T79" i="43"/>
  <c r="S79" i="43"/>
  <c r="R79" i="43"/>
  <c r="Q79" i="43"/>
  <c r="P79" i="43"/>
  <c r="O79" i="43"/>
  <c r="N79" i="43"/>
  <c r="M79" i="43"/>
  <c r="L79" i="43"/>
  <c r="K79" i="43"/>
  <c r="J79" i="43"/>
  <c r="I79" i="43"/>
  <c r="H79" i="43"/>
  <c r="G79" i="43"/>
  <c r="F79" i="43"/>
  <c r="E79" i="43"/>
  <c r="D79" i="43"/>
  <c r="AM78" i="43"/>
  <c r="AL78" i="43"/>
  <c r="AK78" i="43"/>
  <c r="AJ78" i="43"/>
  <c r="AI78" i="43"/>
  <c r="AH78" i="43"/>
  <c r="AG78" i="43"/>
  <c r="AF78" i="43"/>
  <c r="AE78" i="43"/>
  <c r="AD78" i="43"/>
  <c r="AC78" i="43"/>
  <c r="AB78" i="43"/>
  <c r="AA78" i="43"/>
  <c r="Z78" i="43"/>
  <c r="Y78" i="43"/>
  <c r="X78" i="43"/>
  <c r="W78" i="43"/>
  <c r="V78" i="43"/>
  <c r="U78" i="43"/>
  <c r="T78" i="43"/>
  <c r="S78" i="43"/>
  <c r="R78" i="43"/>
  <c r="Q78" i="43"/>
  <c r="P78" i="43"/>
  <c r="O78" i="43"/>
  <c r="N78" i="43"/>
  <c r="M78" i="43"/>
  <c r="L78" i="43"/>
  <c r="K78" i="43"/>
  <c r="J78" i="43"/>
  <c r="I78" i="43"/>
  <c r="H78" i="43"/>
  <c r="G78" i="43"/>
  <c r="F78" i="43"/>
  <c r="E78" i="43"/>
  <c r="D78" i="43"/>
  <c r="AM77" i="43"/>
  <c r="AL77" i="43"/>
  <c r="AK77" i="43"/>
  <c r="AJ77" i="43"/>
  <c r="AI77" i="43"/>
  <c r="AH77" i="43"/>
  <c r="AG77" i="43"/>
  <c r="AF77" i="43"/>
  <c r="AE77" i="43"/>
  <c r="AD77" i="43"/>
  <c r="AC77" i="43"/>
  <c r="AB77" i="43"/>
  <c r="AA77" i="43"/>
  <c r="Z77" i="43"/>
  <c r="Y77" i="43"/>
  <c r="X77" i="43"/>
  <c r="W77" i="43"/>
  <c r="V77" i="43"/>
  <c r="U77" i="43"/>
  <c r="T77" i="43"/>
  <c r="S77" i="43"/>
  <c r="R77" i="43"/>
  <c r="Q77" i="43"/>
  <c r="P77" i="43"/>
  <c r="O77" i="43"/>
  <c r="N77" i="43"/>
  <c r="M77" i="43"/>
  <c r="L77" i="43"/>
  <c r="K77" i="43"/>
  <c r="J77" i="43"/>
  <c r="I77" i="43"/>
  <c r="H77" i="43"/>
  <c r="G77" i="43"/>
  <c r="F77" i="43"/>
  <c r="E77" i="43"/>
  <c r="D77" i="43"/>
  <c r="AM76" i="43"/>
  <c r="AL76" i="43"/>
  <c r="AK76" i="43"/>
  <c r="AJ76" i="43"/>
  <c r="AI76" i="43"/>
  <c r="AH76" i="43"/>
  <c r="AG76" i="43"/>
  <c r="AF76" i="43"/>
  <c r="AE76" i="43"/>
  <c r="AD76" i="43"/>
  <c r="AC76" i="43"/>
  <c r="AB76" i="43"/>
  <c r="AA76" i="43"/>
  <c r="Z76" i="43"/>
  <c r="Y76" i="43"/>
  <c r="X76" i="43"/>
  <c r="W76" i="43"/>
  <c r="V76" i="43"/>
  <c r="U76" i="43"/>
  <c r="T76" i="43"/>
  <c r="S76" i="43"/>
  <c r="R76" i="43"/>
  <c r="Q76" i="43"/>
  <c r="P76" i="43"/>
  <c r="O76" i="43"/>
  <c r="N76" i="43"/>
  <c r="M76" i="43"/>
  <c r="L76" i="43"/>
  <c r="K76" i="43"/>
  <c r="J76" i="43"/>
  <c r="I76" i="43"/>
  <c r="H76" i="43"/>
  <c r="G76" i="43"/>
  <c r="F76" i="43"/>
  <c r="E76" i="43"/>
  <c r="D76" i="43"/>
  <c r="AM75" i="43"/>
  <c r="AL75" i="43"/>
  <c r="AK75" i="43"/>
  <c r="AJ75" i="43"/>
  <c r="AI75" i="43"/>
  <c r="AH75" i="43"/>
  <c r="AG75" i="43"/>
  <c r="AF75" i="43"/>
  <c r="AE75" i="43"/>
  <c r="AD75" i="43"/>
  <c r="AC75" i="43"/>
  <c r="AB75" i="43"/>
  <c r="AA75" i="43"/>
  <c r="Z75" i="43"/>
  <c r="Y75" i="43"/>
  <c r="X75" i="43"/>
  <c r="W75" i="43"/>
  <c r="V75" i="43"/>
  <c r="U75" i="43"/>
  <c r="T75" i="43"/>
  <c r="S75" i="43"/>
  <c r="R75" i="43"/>
  <c r="Q75" i="43"/>
  <c r="P75" i="43"/>
  <c r="O75" i="43"/>
  <c r="N75" i="43"/>
  <c r="M75" i="43"/>
  <c r="L75" i="43"/>
  <c r="K75" i="43"/>
  <c r="J75" i="43"/>
  <c r="I75" i="43"/>
  <c r="H75" i="43"/>
  <c r="G75" i="43"/>
  <c r="F75" i="43"/>
  <c r="E75" i="43"/>
  <c r="D75" i="43"/>
  <c r="AM74" i="43"/>
  <c r="AL74" i="43"/>
  <c r="AK74" i="43"/>
  <c r="AJ74" i="43"/>
  <c r="AI74" i="43"/>
  <c r="AH74" i="43"/>
  <c r="AG74" i="43"/>
  <c r="AF74" i="43"/>
  <c r="AE74" i="43"/>
  <c r="AD74" i="43"/>
  <c r="AC74" i="43"/>
  <c r="AB74" i="43"/>
  <c r="AA74" i="43"/>
  <c r="Z74" i="43"/>
  <c r="Y74" i="43"/>
  <c r="X74" i="43"/>
  <c r="W74" i="43"/>
  <c r="V74" i="43"/>
  <c r="U74" i="43"/>
  <c r="T74" i="43"/>
  <c r="S74" i="43"/>
  <c r="R74" i="43"/>
  <c r="Q74" i="43"/>
  <c r="P74" i="43"/>
  <c r="O74" i="43"/>
  <c r="N74" i="43"/>
  <c r="M74" i="43"/>
  <c r="L74" i="43"/>
  <c r="K74" i="43"/>
  <c r="J74" i="43"/>
  <c r="I74" i="43"/>
  <c r="H74" i="43"/>
  <c r="G74" i="43"/>
  <c r="F74" i="43"/>
  <c r="E74" i="43"/>
  <c r="D74" i="43"/>
  <c r="AM73" i="43"/>
  <c r="AL73" i="43"/>
  <c r="AK73" i="43"/>
  <c r="AJ73" i="43"/>
  <c r="AI73" i="43"/>
  <c r="AH73" i="43"/>
  <c r="AG73" i="43"/>
  <c r="AF73" i="43"/>
  <c r="AE73" i="43"/>
  <c r="AD73" i="43"/>
  <c r="AC73" i="43"/>
  <c r="AB73" i="43"/>
  <c r="AA73" i="43"/>
  <c r="Z73" i="43"/>
  <c r="Y73" i="43"/>
  <c r="X73" i="43"/>
  <c r="W73" i="43"/>
  <c r="V73" i="43"/>
  <c r="U73" i="43"/>
  <c r="T73" i="43"/>
  <c r="S73" i="43"/>
  <c r="R73" i="43"/>
  <c r="Q73" i="43"/>
  <c r="P73" i="43"/>
  <c r="O73" i="43"/>
  <c r="N73" i="43"/>
  <c r="M73" i="43"/>
  <c r="L73" i="43"/>
  <c r="K73" i="43"/>
  <c r="J73" i="43"/>
  <c r="I73" i="43"/>
  <c r="H73" i="43"/>
  <c r="G73" i="43"/>
  <c r="F73" i="43"/>
  <c r="E73" i="43"/>
  <c r="D73" i="43"/>
  <c r="AM72" i="43"/>
  <c r="AL72" i="43"/>
  <c r="AK72" i="43"/>
  <c r="AJ72" i="43"/>
  <c r="AI72" i="43"/>
  <c r="AH72" i="43"/>
  <c r="AG72" i="43"/>
  <c r="AF72" i="43"/>
  <c r="AE72" i="43"/>
  <c r="AD72" i="43"/>
  <c r="AC72" i="43"/>
  <c r="AB72" i="43"/>
  <c r="AA72" i="43"/>
  <c r="Z72" i="43"/>
  <c r="Y72" i="43"/>
  <c r="X72" i="43"/>
  <c r="W72" i="43"/>
  <c r="V72" i="43"/>
  <c r="U72" i="43"/>
  <c r="T72" i="43"/>
  <c r="S72" i="43"/>
  <c r="R72" i="43"/>
  <c r="Q72" i="43"/>
  <c r="P72" i="43"/>
  <c r="O72" i="43"/>
  <c r="N72" i="43"/>
  <c r="M72" i="43"/>
  <c r="L72" i="43"/>
  <c r="K72" i="43"/>
  <c r="J72" i="43"/>
  <c r="I72" i="43"/>
  <c r="H72" i="43"/>
  <c r="G72" i="43"/>
  <c r="F72" i="43"/>
  <c r="E72" i="43"/>
  <c r="D72" i="43"/>
  <c r="AM71" i="43"/>
  <c r="AL71" i="43"/>
  <c r="AK71" i="43"/>
  <c r="AJ71" i="43"/>
  <c r="AI71" i="43"/>
  <c r="AH71" i="43"/>
  <c r="AG71" i="43"/>
  <c r="AF71" i="43"/>
  <c r="AE71" i="43"/>
  <c r="AD71" i="43"/>
  <c r="AC71" i="43"/>
  <c r="AB71" i="43"/>
  <c r="AA71" i="43"/>
  <c r="Z71" i="43"/>
  <c r="Y71" i="43"/>
  <c r="X71" i="43"/>
  <c r="W71" i="43"/>
  <c r="V71" i="43"/>
  <c r="U71" i="43"/>
  <c r="T71" i="43"/>
  <c r="S71" i="43"/>
  <c r="R71" i="43"/>
  <c r="Q71" i="43"/>
  <c r="P71" i="43"/>
  <c r="O71" i="43"/>
  <c r="N71" i="43"/>
  <c r="M71" i="43"/>
  <c r="L71" i="43"/>
  <c r="K71" i="43"/>
  <c r="J71" i="43"/>
  <c r="I71" i="43"/>
  <c r="H71" i="43"/>
  <c r="G71" i="43"/>
  <c r="F71" i="43"/>
  <c r="E71" i="43"/>
  <c r="D71" i="43"/>
  <c r="AM70" i="43"/>
  <c r="AL70" i="43"/>
  <c r="AK70" i="43"/>
  <c r="AJ70" i="43"/>
  <c r="AI70" i="43"/>
  <c r="AH70" i="43"/>
  <c r="AG70" i="43"/>
  <c r="AF70" i="43"/>
  <c r="AE70" i="43"/>
  <c r="AD70" i="43"/>
  <c r="AC70" i="43"/>
  <c r="AB70" i="43"/>
  <c r="AA70" i="43"/>
  <c r="Z70" i="43"/>
  <c r="Y70" i="43"/>
  <c r="X70" i="43"/>
  <c r="W70" i="43"/>
  <c r="V70" i="43"/>
  <c r="U70" i="43"/>
  <c r="T70" i="43"/>
  <c r="S70" i="43"/>
  <c r="R70" i="43"/>
  <c r="Q70" i="43"/>
  <c r="P70" i="43"/>
  <c r="O70" i="43"/>
  <c r="N70" i="43"/>
  <c r="M70" i="43"/>
  <c r="L70" i="43"/>
  <c r="K70" i="43"/>
  <c r="J70" i="43"/>
  <c r="I70" i="43"/>
  <c r="H70" i="43"/>
  <c r="G70" i="43"/>
  <c r="F70" i="43"/>
  <c r="E70" i="43"/>
  <c r="D70" i="43"/>
  <c r="AM69" i="43"/>
  <c r="AL69" i="43"/>
  <c r="AK69" i="43"/>
  <c r="AJ69" i="43"/>
  <c r="AI69" i="43"/>
  <c r="AH69" i="43"/>
  <c r="AG69" i="43"/>
  <c r="AF69" i="43"/>
  <c r="AE69" i="43"/>
  <c r="AD69" i="43"/>
  <c r="AC69" i="43"/>
  <c r="AB69" i="43"/>
  <c r="AA69" i="43"/>
  <c r="Z69" i="43"/>
  <c r="Y69" i="43"/>
  <c r="X69" i="43"/>
  <c r="W69" i="43"/>
  <c r="V69" i="43"/>
  <c r="U69" i="43"/>
  <c r="T69" i="43"/>
  <c r="S69" i="43"/>
  <c r="R69" i="43"/>
  <c r="Q69" i="43"/>
  <c r="P69" i="43"/>
  <c r="O69" i="43"/>
  <c r="N69" i="43"/>
  <c r="M69" i="43"/>
  <c r="L69" i="43"/>
  <c r="K69" i="43"/>
  <c r="J69" i="43"/>
  <c r="I69" i="43"/>
  <c r="H69" i="43"/>
  <c r="G69" i="43"/>
  <c r="F69" i="43"/>
  <c r="E69" i="43"/>
  <c r="D69" i="43"/>
  <c r="AM68" i="43"/>
  <c r="AL68" i="43"/>
  <c r="AK68" i="43"/>
  <c r="AJ68" i="43"/>
  <c r="AI68" i="43"/>
  <c r="AH68" i="43"/>
  <c r="AG68" i="43"/>
  <c r="AF68" i="43"/>
  <c r="AE68" i="43"/>
  <c r="AD68" i="43"/>
  <c r="AC68" i="43"/>
  <c r="AB68" i="43"/>
  <c r="AA68" i="43"/>
  <c r="Z68" i="43"/>
  <c r="Y68" i="43"/>
  <c r="X68" i="43"/>
  <c r="W68" i="43"/>
  <c r="V68" i="43"/>
  <c r="U68" i="43"/>
  <c r="T68" i="43"/>
  <c r="S68" i="43"/>
  <c r="R68" i="43"/>
  <c r="Q68" i="43"/>
  <c r="P68" i="43"/>
  <c r="O68" i="43"/>
  <c r="N68" i="43"/>
  <c r="M68" i="43"/>
  <c r="L68" i="43"/>
  <c r="K68" i="43"/>
  <c r="J68" i="43"/>
  <c r="I68" i="43"/>
  <c r="H68" i="43"/>
  <c r="G68" i="43"/>
  <c r="F68" i="43"/>
  <c r="E68" i="43"/>
  <c r="D68" i="43"/>
  <c r="AM67" i="43"/>
  <c r="AL67" i="43"/>
  <c r="AK67" i="43"/>
  <c r="AJ67" i="43"/>
  <c r="AI67" i="43"/>
  <c r="AH67" i="43"/>
  <c r="AG67" i="43"/>
  <c r="AF67" i="43"/>
  <c r="AE67" i="43"/>
  <c r="AD67" i="43"/>
  <c r="AC67" i="43"/>
  <c r="AB67" i="43"/>
  <c r="AA67" i="43"/>
  <c r="Z67" i="43"/>
  <c r="Y67" i="43"/>
  <c r="X67" i="43"/>
  <c r="W67" i="43"/>
  <c r="V67" i="43"/>
  <c r="U67" i="43"/>
  <c r="T67" i="43"/>
  <c r="S67" i="43"/>
  <c r="R67" i="43"/>
  <c r="Q67" i="43"/>
  <c r="P67" i="43"/>
  <c r="O67" i="43"/>
  <c r="N67" i="43"/>
  <c r="M67" i="43"/>
  <c r="L67" i="43"/>
  <c r="K67" i="43"/>
  <c r="J67" i="43"/>
  <c r="I67" i="43"/>
  <c r="H67" i="43"/>
  <c r="G67" i="43"/>
  <c r="F67" i="43"/>
  <c r="E67" i="43"/>
  <c r="D67" i="43"/>
  <c r="AM66" i="43"/>
  <c r="AL66" i="43"/>
  <c r="AK66" i="43"/>
  <c r="AJ66" i="43"/>
  <c r="AI66" i="43"/>
  <c r="AH66" i="43"/>
  <c r="AG66" i="43"/>
  <c r="AF66" i="43"/>
  <c r="AE66" i="43"/>
  <c r="AD66" i="43"/>
  <c r="AC66" i="43"/>
  <c r="AB66" i="43"/>
  <c r="AA66" i="43"/>
  <c r="Z66" i="43"/>
  <c r="Y66" i="43"/>
  <c r="X66" i="43"/>
  <c r="W66" i="43"/>
  <c r="V66" i="43"/>
  <c r="U66" i="43"/>
  <c r="T66" i="43"/>
  <c r="S66" i="43"/>
  <c r="R66" i="43"/>
  <c r="Q66" i="43"/>
  <c r="P66" i="43"/>
  <c r="O66" i="43"/>
  <c r="N66" i="43"/>
  <c r="M66" i="43"/>
  <c r="L66" i="43"/>
  <c r="K66" i="43"/>
  <c r="J66" i="43"/>
  <c r="I66" i="43"/>
  <c r="H66" i="43"/>
  <c r="G66" i="43"/>
  <c r="F66" i="43"/>
  <c r="E66" i="43"/>
  <c r="D66" i="43"/>
  <c r="AM65" i="43"/>
  <c r="AL65" i="43"/>
  <c r="AK65" i="43"/>
  <c r="AJ65" i="43"/>
  <c r="AI65" i="43"/>
  <c r="AH65" i="43"/>
  <c r="AG65" i="43"/>
  <c r="AF65" i="43"/>
  <c r="AE65" i="43"/>
  <c r="AD65" i="43"/>
  <c r="AC65" i="43"/>
  <c r="AB65" i="43"/>
  <c r="AA65" i="43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M65" i="43"/>
  <c r="L65" i="43"/>
  <c r="K65" i="43"/>
  <c r="J65" i="43"/>
  <c r="I65" i="43"/>
  <c r="H65" i="43"/>
  <c r="G65" i="43"/>
  <c r="F65" i="43"/>
  <c r="E65" i="43"/>
  <c r="D65" i="43"/>
  <c r="AM64" i="43"/>
  <c r="AL64" i="43"/>
  <c r="AK64" i="43"/>
  <c r="AJ64" i="43"/>
  <c r="AI64" i="43"/>
  <c r="AH64" i="43"/>
  <c r="AG64" i="43"/>
  <c r="AF64" i="43"/>
  <c r="AE64" i="43"/>
  <c r="AD64" i="43"/>
  <c r="AC64" i="43"/>
  <c r="AB64" i="43"/>
  <c r="AA64" i="43"/>
  <c r="Z64" i="43"/>
  <c r="Y64" i="43"/>
  <c r="X64" i="43"/>
  <c r="W64" i="43"/>
  <c r="V64" i="43"/>
  <c r="U64" i="43"/>
  <c r="T64" i="43"/>
  <c r="S64" i="43"/>
  <c r="R64" i="43"/>
  <c r="Q64" i="43"/>
  <c r="P64" i="43"/>
  <c r="O64" i="43"/>
  <c r="N64" i="43"/>
  <c r="M64" i="43"/>
  <c r="L64" i="43"/>
  <c r="K64" i="43"/>
  <c r="J64" i="43"/>
  <c r="I64" i="43"/>
  <c r="H64" i="43"/>
  <c r="G64" i="43"/>
  <c r="F64" i="43"/>
  <c r="E64" i="43"/>
  <c r="D64" i="43"/>
  <c r="AM63" i="43"/>
  <c r="AL63" i="43"/>
  <c r="AK63" i="43"/>
  <c r="AJ63" i="43"/>
  <c r="AI63" i="43"/>
  <c r="AH63" i="43"/>
  <c r="AG63" i="43"/>
  <c r="AF63" i="43"/>
  <c r="AE63" i="43"/>
  <c r="AD63" i="43"/>
  <c r="AC63" i="43"/>
  <c r="AB63" i="43"/>
  <c r="AA63" i="43"/>
  <c r="Z63" i="43"/>
  <c r="Y63" i="43"/>
  <c r="X63" i="43"/>
  <c r="W63" i="43"/>
  <c r="V63" i="43"/>
  <c r="U63" i="43"/>
  <c r="T63" i="43"/>
  <c r="S63" i="43"/>
  <c r="R63" i="43"/>
  <c r="Q63" i="43"/>
  <c r="P63" i="43"/>
  <c r="O63" i="43"/>
  <c r="N63" i="43"/>
  <c r="M63" i="43"/>
  <c r="L63" i="43"/>
  <c r="K63" i="43"/>
  <c r="J63" i="43"/>
  <c r="I63" i="43"/>
  <c r="H63" i="43"/>
  <c r="G63" i="43"/>
  <c r="F63" i="43"/>
  <c r="E63" i="43"/>
  <c r="D63" i="43"/>
  <c r="AM62" i="43"/>
  <c r="AL62" i="43"/>
  <c r="AK62" i="43"/>
  <c r="AJ62" i="43"/>
  <c r="AI62" i="43"/>
  <c r="AH62" i="43"/>
  <c r="AG62" i="43"/>
  <c r="AF62" i="43"/>
  <c r="AE62" i="43"/>
  <c r="AD62" i="43"/>
  <c r="AC62" i="43"/>
  <c r="AB62" i="43"/>
  <c r="AA62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E62" i="43"/>
  <c r="D62" i="43"/>
  <c r="AM61" i="43"/>
  <c r="AL61" i="43"/>
  <c r="AK61" i="43"/>
  <c r="AJ61" i="43"/>
  <c r="AI61" i="43"/>
  <c r="AH61" i="43"/>
  <c r="AG61" i="43"/>
  <c r="AF61" i="43"/>
  <c r="AE61" i="43"/>
  <c r="AD61" i="43"/>
  <c r="AC61" i="43"/>
  <c r="AB61" i="43"/>
  <c r="AA61" i="43"/>
  <c r="Z61" i="43"/>
  <c r="Y61" i="43"/>
  <c r="X61" i="43"/>
  <c r="W61" i="43"/>
  <c r="V61" i="43"/>
  <c r="U61" i="43"/>
  <c r="T61" i="43"/>
  <c r="S61" i="43"/>
  <c r="R61" i="43"/>
  <c r="Q61" i="43"/>
  <c r="P61" i="43"/>
  <c r="O61" i="43"/>
  <c r="N61" i="43"/>
  <c r="M61" i="43"/>
  <c r="L61" i="43"/>
  <c r="K61" i="43"/>
  <c r="J61" i="43"/>
  <c r="I61" i="43"/>
  <c r="H61" i="43"/>
  <c r="G61" i="43"/>
  <c r="F61" i="43"/>
  <c r="E61" i="43"/>
  <c r="D61" i="43"/>
  <c r="AM60" i="43"/>
  <c r="AL60" i="43"/>
  <c r="AK60" i="43"/>
  <c r="AJ60" i="43"/>
  <c r="AI60" i="43"/>
  <c r="AH60" i="43"/>
  <c r="AG60" i="43"/>
  <c r="AF60" i="43"/>
  <c r="AE60" i="43"/>
  <c r="AD60" i="43"/>
  <c r="AC60" i="43"/>
  <c r="AB60" i="43"/>
  <c r="AA60" i="43"/>
  <c r="Z60" i="43"/>
  <c r="Y60" i="43"/>
  <c r="X60" i="43"/>
  <c r="W60" i="43"/>
  <c r="V60" i="43"/>
  <c r="U60" i="43"/>
  <c r="T60" i="43"/>
  <c r="S60" i="43"/>
  <c r="R60" i="43"/>
  <c r="Q60" i="43"/>
  <c r="P60" i="43"/>
  <c r="O60" i="43"/>
  <c r="N60" i="43"/>
  <c r="M60" i="43"/>
  <c r="L60" i="43"/>
  <c r="K60" i="43"/>
  <c r="J60" i="43"/>
  <c r="I60" i="43"/>
  <c r="H60" i="43"/>
  <c r="G60" i="43"/>
  <c r="F60" i="43"/>
  <c r="E60" i="43"/>
  <c r="D60" i="43"/>
  <c r="AM59" i="43"/>
  <c r="AL59" i="43"/>
  <c r="AK59" i="43"/>
  <c r="AJ59" i="43"/>
  <c r="AI59" i="43"/>
  <c r="AH59" i="43"/>
  <c r="AG59" i="43"/>
  <c r="AF59" i="43"/>
  <c r="AE59" i="43"/>
  <c r="AD59" i="43"/>
  <c r="AC59" i="43"/>
  <c r="AB59" i="43"/>
  <c r="AA59" i="43"/>
  <c r="Z59" i="43"/>
  <c r="Y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E59" i="43"/>
  <c r="D59" i="43"/>
  <c r="AM58" i="43"/>
  <c r="AL58" i="43"/>
  <c r="AK58" i="43"/>
  <c r="AJ58" i="43"/>
  <c r="AI58" i="43"/>
  <c r="AH58" i="43"/>
  <c r="AG58" i="43"/>
  <c r="AF58" i="43"/>
  <c r="AE58" i="43"/>
  <c r="AD58" i="43"/>
  <c r="AC58" i="43"/>
  <c r="AB58" i="43"/>
  <c r="AA58" i="43"/>
  <c r="Z58" i="43"/>
  <c r="Y58" i="43"/>
  <c r="X58" i="43"/>
  <c r="W58" i="43"/>
  <c r="V58" i="43"/>
  <c r="U58" i="43"/>
  <c r="T58" i="43"/>
  <c r="S58" i="43"/>
  <c r="R58" i="43"/>
  <c r="Q58" i="43"/>
  <c r="P58" i="43"/>
  <c r="O58" i="43"/>
  <c r="N58" i="43"/>
  <c r="M58" i="43"/>
  <c r="L58" i="43"/>
  <c r="K58" i="43"/>
  <c r="J58" i="43"/>
  <c r="I58" i="43"/>
  <c r="H58" i="43"/>
  <c r="G58" i="43"/>
  <c r="F58" i="43"/>
  <c r="E58" i="43"/>
  <c r="D58" i="43"/>
  <c r="AM57" i="43"/>
  <c r="AL57" i="43"/>
  <c r="AK57" i="43"/>
  <c r="AJ57" i="43"/>
  <c r="AI57" i="43"/>
  <c r="AH57" i="43"/>
  <c r="AG57" i="43"/>
  <c r="AF57" i="43"/>
  <c r="AE57" i="43"/>
  <c r="AD57" i="43"/>
  <c r="AC57" i="43"/>
  <c r="AB57" i="43"/>
  <c r="AA57" i="43"/>
  <c r="Z57" i="43"/>
  <c r="Y57" i="43"/>
  <c r="X57" i="43"/>
  <c r="W57" i="43"/>
  <c r="V57" i="43"/>
  <c r="U57" i="43"/>
  <c r="T57" i="43"/>
  <c r="S57" i="43"/>
  <c r="R57" i="43"/>
  <c r="Q57" i="43"/>
  <c r="P57" i="43"/>
  <c r="O57" i="43"/>
  <c r="N57" i="43"/>
  <c r="M57" i="43"/>
  <c r="L57" i="43"/>
  <c r="K57" i="43"/>
  <c r="J57" i="43"/>
  <c r="I57" i="43"/>
  <c r="H57" i="43"/>
  <c r="G57" i="43"/>
  <c r="F57" i="43"/>
  <c r="E57" i="43"/>
  <c r="D57" i="43"/>
  <c r="AM56" i="43"/>
  <c r="AL56" i="43"/>
  <c r="AK56" i="43"/>
  <c r="AJ56" i="43"/>
  <c r="AI56" i="43"/>
  <c r="AH56" i="43"/>
  <c r="AG56" i="43"/>
  <c r="AF56" i="43"/>
  <c r="AE56" i="43"/>
  <c r="AD56" i="43"/>
  <c r="AC56" i="43"/>
  <c r="AB56" i="43"/>
  <c r="AA56" i="43"/>
  <c r="Z56" i="43"/>
  <c r="Y56" i="43"/>
  <c r="X56" i="43"/>
  <c r="W56" i="43"/>
  <c r="V56" i="43"/>
  <c r="U56" i="43"/>
  <c r="T56" i="43"/>
  <c r="S56" i="43"/>
  <c r="R56" i="43"/>
  <c r="Q56" i="43"/>
  <c r="P56" i="43"/>
  <c r="O56" i="43"/>
  <c r="N56" i="43"/>
  <c r="M56" i="43"/>
  <c r="L56" i="43"/>
  <c r="K56" i="43"/>
  <c r="J56" i="43"/>
  <c r="I56" i="43"/>
  <c r="H56" i="43"/>
  <c r="G56" i="43"/>
  <c r="F56" i="43"/>
  <c r="E56" i="43"/>
  <c r="D56" i="43"/>
  <c r="AM55" i="43"/>
  <c r="AL55" i="43"/>
  <c r="AK55" i="43"/>
  <c r="AJ55" i="43"/>
  <c r="AI55" i="43"/>
  <c r="AH55" i="43"/>
  <c r="AG55" i="43"/>
  <c r="AF55" i="43"/>
  <c r="AE55" i="43"/>
  <c r="AD55" i="43"/>
  <c r="AC55" i="43"/>
  <c r="AB55" i="43"/>
  <c r="AA55" i="43"/>
  <c r="Z55" i="43"/>
  <c r="Y55" i="43"/>
  <c r="X55" i="43"/>
  <c r="W55" i="43"/>
  <c r="V55" i="43"/>
  <c r="U55" i="43"/>
  <c r="T55" i="43"/>
  <c r="S55" i="43"/>
  <c r="R55" i="43"/>
  <c r="Q55" i="43"/>
  <c r="P55" i="43"/>
  <c r="O55" i="43"/>
  <c r="N55" i="43"/>
  <c r="M55" i="43"/>
  <c r="L55" i="43"/>
  <c r="K55" i="43"/>
  <c r="J55" i="43"/>
  <c r="I55" i="43"/>
  <c r="H55" i="43"/>
  <c r="G55" i="43"/>
  <c r="F55" i="43"/>
  <c r="E55" i="43"/>
  <c r="D55" i="43"/>
  <c r="AM54" i="43"/>
  <c r="AL54" i="43"/>
  <c r="AK54" i="43"/>
  <c r="AJ54" i="43"/>
  <c r="AI54" i="43"/>
  <c r="AH54" i="43"/>
  <c r="AG54" i="43"/>
  <c r="AF54" i="43"/>
  <c r="AE54" i="43"/>
  <c r="AD54" i="43"/>
  <c r="AC54" i="43"/>
  <c r="AB54" i="43"/>
  <c r="AA54" i="43"/>
  <c r="Z54" i="43"/>
  <c r="Y54" i="43"/>
  <c r="X54" i="43"/>
  <c r="W54" i="43"/>
  <c r="V54" i="43"/>
  <c r="U54" i="43"/>
  <c r="T54" i="43"/>
  <c r="S54" i="43"/>
  <c r="R54" i="43"/>
  <c r="Q54" i="43"/>
  <c r="P54" i="43"/>
  <c r="O54" i="43"/>
  <c r="N54" i="43"/>
  <c r="M54" i="43"/>
  <c r="L54" i="43"/>
  <c r="K54" i="43"/>
  <c r="J54" i="43"/>
  <c r="I54" i="43"/>
  <c r="H54" i="43"/>
  <c r="G54" i="43"/>
  <c r="F54" i="43"/>
  <c r="E54" i="43"/>
  <c r="D54" i="43"/>
  <c r="AM53" i="43"/>
  <c r="AL53" i="43"/>
  <c r="AK53" i="43"/>
  <c r="AJ53" i="43"/>
  <c r="AI53" i="43"/>
  <c r="AH53" i="43"/>
  <c r="AG53" i="43"/>
  <c r="AF53" i="43"/>
  <c r="AE53" i="43"/>
  <c r="AD53" i="43"/>
  <c r="AC53" i="43"/>
  <c r="AB53" i="43"/>
  <c r="AA53" i="43"/>
  <c r="Z53" i="43"/>
  <c r="Y53" i="43"/>
  <c r="X53" i="43"/>
  <c r="W53" i="43"/>
  <c r="V53" i="43"/>
  <c r="U53" i="43"/>
  <c r="T53" i="43"/>
  <c r="S53" i="43"/>
  <c r="R53" i="43"/>
  <c r="Q53" i="43"/>
  <c r="P53" i="43"/>
  <c r="O53" i="43"/>
  <c r="N53" i="43"/>
  <c r="M53" i="43"/>
  <c r="L53" i="43"/>
  <c r="K53" i="43"/>
  <c r="J53" i="43"/>
  <c r="I53" i="43"/>
  <c r="H53" i="43"/>
  <c r="G53" i="43"/>
  <c r="F53" i="43"/>
  <c r="E53" i="43"/>
  <c r="D53" i="43"/>
  <c r="AM52" i="43"/>
  <c r="AL52" i="43"/>
  <c r="AK52" i="43"/>
  <c r="AJ52" i="43"/>
  <c r="AI52" i="43"/>
  <c r="AH52" i="43"/>
  <c r="AG52" i="43"/>
  <c r="AF52" i="43"/>
  <c r="AE52" i="43"/>
  <c r="AD52" i="43"/>
  <c r="AC52" i="43"/>
  <c r="AB52" i="43"/>
  <c r="AA52" i="43"/>
  <c r="Z52" i="43"/>
  <c r="Y52" i="43"/>
  <c r="X52" i="43"/>
  <c r="W52" i="43"/>
  <c r="V52" i="43"/>
  <c r="U52" i="43"/>
  <c r="T52" i="43"/>
  <c r="S52" i="43"/>
  <c r="R52" i="43"/>
  <c r="Q52" i="43"/>
  <c r="P52" i="43"/>
  <c r="O52" i="43"/>
  <c r="N52" i="43"/>
  <c r="M52" i="43"/>
  <c r="L52" i="43"/>
  <c r="K52" i="43"/>
  <c r="J52" i="43"/>
  <c r="I52" i="43"/>
  <c r="H52" i="43"/>
  <c r="G52" i="43"/>
  <c r="F52" i="43"/>
  <c r="E52" i="43"/>
  <c r="D52" i="43"/>
  <c r="AM51" i="43"/>
  <c r="AL51" i="43"/>
  <c r="AK51" i="43"/>
  <c r="AJ51" i="43"/>
  <c r="AI51" i="43"/>
  <c r="AH51" i="43"/>
  <c r="AG51" i="43"/>
  <c r="AF51" i="43"/>
  <c r="AE51" i="43"/>
  <c r="AD51" i="43"/>
  <c r="AC51" i="43"/>
  <c r="AB51" i="43"/>
  <c r="AA51" i="43"/>
  <c r="Z51" i="43"/>
  <c r="Y51" i="43"/>
  <c r="X51" i="43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AM50" i="43"/>
  <c r="AL50" i="43"/>
  <c r="AK50" i="43"/>
  <c r="AJ50" i="43"/>
  <c r="AI50" i="43"/>
  <c r="AH50" i="43"/>
  <c r="AG50" i="43"/>
  <c r="AF50" i="43"/>
  <c r="AE50" i="43"/>
  <c r="AD50" i="43"/>
  <c r="AC50" i="43"/>
  <c r="AB50" i="43"/>
  <c r="AA50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AM49" i="43"/>
  <c r="AL49" i="43"/>
  <c r="AK49" i="43"/>
  <c r="AJ49" i="43"/>
  <c r="AI49" i="43"/>
  <c r="AH49" i="43"/>
  <c r="AG49" i="43"/>
  <c r="AF49" i="43"/>
  <c r="AE49" i="43"/>
  <c r="AD49" i="43"/>
  <c r="AC49" i="43"/>
  <c r="AB49" i="43"/>
  <c r="AA49" i="43"/>
  <c r="Z49" i="43"/>
  <c r="Y49" i="43"/>
  <c r="X49" i="43"/>
  <c r="W49" i="43"/>
  <c r="V49" i="43"/>
  <c r="U49" i="43"/>
  <c r="T49" i="43"/>
  <c r="S49" i="43"/>
  <c r="R49" i="43"/>
  <c r="Q49" i="43"/>
  <c r="P49" i="43"/>
  <c r="O49" i="43"/>
  <c r="N49" i="43"/>
  <c r="M49" i="43"/>
  <c r="L49" i="43"/>
  <c r="K49" i="43"/>
  <c r="J49" i="43"/>
  <c r="I49" i="43"/>
  <c r="H49" i="43"/>
  <c r="G49" i="43"/>
  <c r="F49" i="43"/>
  <c r="E49" i="43"/>
  <c r="D49" i="43"/>
  <c r="AM48" i="43"/>
  <c r="AL48" i="43"/>
  <c r="AK48" i="43"/>
  <c r="AJ48" i="43"/>
  <c r="AI48" i="43"/>
  <c r="AH48" i="43"/>
  <c r="AG48" i="43"/>
  <c r="AF48" i="43"/>
  <c r="AE48" i="43"/>
  <c r="AD48" i="43"/>
  <c r="AC48" i="43"/>
  <c r="AB48" i="43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AM47" i="43"/>
  <c r="AL47" i="43"/>
  <c r="AK47" i="43"/>
  <c r="AJ47" i="43"/>
  <c r="AI47" i="43"/>
  <c r="AH47" i="43"/>
  <c r="AG47" i="43"/>
  <c r="AF47" i="43"/>
  <c r="AE47" i="43"/>
  <c r="AD47" i="43"/>
  <c r="AC47" i="43"/>
  <c r="AB47" i="43"/>
  <c r="AA47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AM85" i="42"/>
  <c r="AM83" i="42"/>
  <c r="AL83" i="42"/>
  <c r="AK83" i="42"/>
  <c r="AJ83" i="42"/>
  <c r="AI83" i="42"/>
  <c r="AH83" i="42"/>
  <c r="AG83" i="42"/>
  <c r="AF83" i="42"/>
  <c r="AE83" i="42"/>
  <c r="AD83" i="42"/>
  <c r="AC83" i="42"/>
  <c r="AB83" i="42"/>
  <c r="AA83" i="42"/>
  <c r="Z83" i="42"/>
  <c r="Y83" i="42"/>
  <c r="X83" i="42"/>
  <c r="W83" i="42"/>
  <c r="V83" i="42"/>
  <c r="U83" i="42"/>
  <c r="T83" i="42"/>
  <c r="S83" i="42"/>
  <c r="R83" i="42"/>
  <c r="Q83" i="42"/>
  <c r="P83" i="42"/>
  <c r="O83" i="42"/>
  <c r="N83" i="42"/>
  <c r="M83" i="42"/>
  <c r="L83" i="42"/>
  <c r="K83" i="42"/>
  <c r="J83" i="42"/>
  <c r="I83" i="42"/>
  <c r="H83" i="42"/>
  <c r="G83" i="42"/>
  <c r="F83" i="42"/>
  <c r="E83" i="42"/>
  <c r="C85" i="42" s="1"/>
  <c r="D85" i="42" s="1"/>
  <c r="D83" i="42"/>
  <c r="AM82" i="42"/>
  <c r="AL82" i="42"/>
  <c r="AK82" i="42"/>
  <c r="AJ82" i="42"/>
  <c r="AI82" i="42"/>
  <c r="AH82" i="42"/>
  <c r="AG82" i="42"/>
  <c r="AF82" i="42"/>
  <c r="AE82" i="42"/>
  <c r="AD82" i="42"/>
  <c r="AC82" i="42"/>
  <c r="AB82" i="42"/>
  <c r="AA82" i="42"/>
  <c r="Z82" i="42"/>
  <c r="Y82" i="42"/>
  <c r="X82" i="42"/>
  <c r="W82" i="42"/>
  <c r="V82" i="42"/>
  <c r="U82" i="42"/>
  <c r="T82" i="42"/>
  <c r="S82" i="42"/>
  <c r="R82" i="42"/>
  <c r="Q82" i="42"/>
  <c r="P82" i="42"/>
  <c r="O82" i="42"/>
  <c r="N82" i="42"/>
  <c r="M82" i="42"/>
  <c r="L82" i="42"/>
  <c r="K82" i="42"/>
  <c r="J82" i="42"/>
  <c r="I82" i="42"/>
  <c r="H82" i="42"/>
  <c r="G82" i="42"/>
  <c r="F82" i="42"/>
  <c r="E82" i="42"/>
  <c r="D82" i="42"/>
  <c r="AM81" i="42"/>
  <c r="AL81" i="42"/>
  <c r="AK81" i="42"/>
  <c r="AJ81" i="42"/>
  <c r="AI81" i="42"/>
  <c r="AH81" i="42"/>
  <c r="AG81" i="42"/>
  <c r="AF81" i="42"/>
  <c r="AE81" i="42"/>
  <c r="AD81" i="42"/>
  <c r="AC81" i="42"/>
  <c r="AB81" i="42"/>
  <c r="AA81" i="42"/>
  <c r="Z81" i="42"/>
  <c r="Y81" i="42"/>
  <c r="X81" i="42"/>
  <c r="W81" i="42"/>
  <c r="V81" i="42"/>
  <c r="U81" i="42"/>
  <c r="T81" i="42"/>
  <c r="S81" i="42"/>
  <c r="R81" i="42"/>
  <c r="Q81" i="42"/>
  <c r="P81" i="42"/>
  <c r="O81" i="42"/>
  <c r="N81" i="42"/>
  <c r="M81" i="42"/>
  <c r="L81" i="42"/>
  <c r="K81" i="42"/>
  <c r="J81" i="42"/>
  <c r="I81" i="42"/>
  <c r="H81" i="42"/>
  <c r="G81" i="42"/>
  <c r="F81" i="42"/>
  <c r="E81" i="42"/>
  <c r="D81" i="42"/>
  <c r="AM80" i="42"/>
  <c r="AL80" i="42"/>
  <c r="AK80" i="42"/>
  <c r="AJ80" i="42"/>
  <c r="AI80" i="42"/>
  <c r="AH80" i="42"/>
  <c r="AG80" i="42"/>
  <c r="AF80" i="42"/>
  <c r="AE80" i="42"/>
  <c r="AD80" i="42"/>
  <c r="AC80" i="42"/>
  <c r="AB80" i="42"/>
  <c r="AA80" i="42"/>
  <c r="Z80" i="42"/>
  <c r="Y80" i="42"/>
  <c r="X80" i="42"/>
  <c r="W80" i="42"/>
  <c r="V80" i="42"/>
  <c r="U80" i="42"/>
  <c r="T80" i="42"/>
  <c r="S80" i="42"/>
  <c r="R80" i="42"/>
  <c r="Q80" i="42"/>
  <c r="P80" i="42"/>
  <c r="O80" i="42"/>
  <c r="N80" i="42"/>
  <c r="M80" i="42"/>
  <c r="L80" i="42"/>
  <c r="K80" i="42"/>
  <c r="J80" i="42"/>
  <c r="I80" i="42"/>
  <c r="H80" i="42"/>
  <c r="G80" i="42"/>
  <c r="F80" i="42"/>
  <c r="E80" i="42"/>
  <c r="D80" i="42"/>
  <c r="AM79" i="42"/>
  <c r="AL79" i="42"/>
  <c r="AK79" i="42"/>
  <c r="AJ79" i="42"/>
  <c r="AI79" i="42"/>
  <c r="AH79" i="42"/>
  <c r="AG79" i="42"/>
  <c r="AF79" i="42"/>
  <c r="AE79" i="42"/>
  <c r="AD79" i="42"/>
  <c r="AC79" i="42"/>
  <c r="AB79" i="42"/>
  <c r="AA79" i="42"/>
  <c r="Z79" i="42"/>
  <c r="Y79" i="42"/>
  <c r="X79" i="42"/>
  <c r="W79" i="42"/>
  <c r="V79" i="42"/>
  <c r="U79" i="42"/>
  <c r="T79" i="42"/>
  <c r="S79" i="42"/>
  <c r="R79" i="42"/>
  <c r="Q79" i="42"/>
  <c r="P79" i="42"/>
  <c r="O79" i="42"/>
  <c r="N79" i="42"/>
  <c r="M79" i="42"/>
  <c r="L79" i="42"/>
  <c r="K79" i="42"/>
  <c r="J79" i="42"/>
  <c r="I79" i="42"/>
  <c r="H79" i="42"/>
  <c r="G79" i="42"/>
  <c r="F79" i="42"/>
  <c r="E79" i="42"/>
  <c r="D79" i="42"/>
  <c r="AM78" i="42"/>
  <c r="AL78" i="42"/>
  <c r="AK78" i="42"/>
  <c r="AJ78" i="42"/>
  <c r="AI78" i="42"/>
  <c r="AH78" i="42"/>
  <c r="AG78" i="42"/>
  <c r="AF78" i="42"/>
  <c r="AE78" i="42"/>
  <c r="AD78" i="42"/>
  <c r="AC78" i="42"/>
  <c r="AB78" i="42"/>
  <c r="AA78" i="42"/>
  <c r="Z78" i="42"/>
  <c r="Y78" i="42"/>
  <c r="X78" i="42"/>
  <c r="W78" i="42"/>
  <c r="V78" i="42"/>
  <c r="U78" i="42"/>
  <c r="T78" i="42"/>
  <c r="S78" i="42"/>
  <c r="R78" i="42"/>
  <c r="Q78" i="42"/>
  <c r="P78" i="42"/>
  <c r="O78" i="42"/>
  <c r="N78" i="42"/>
  <c r="M78" i="42"/>
  <c r="L78" i="42"/>
  <c r="K78" i="42"/>
  <c r="J78" i="42"/>
  <c r="I78" i="42"/>
  <c r="H78" i="42"/>
  <c r="G78" i="42"/>
  <c r="F78" i="42"/>
  <c r="E78" i="42"/>
  <c r="D78" i="42"/>
  <c r="AM77" i="42"/>
  <c r="AL77" i="42"/>
  <c r="AK77" i="42"/>
  <c r="AJ77" i="42"/>
  <c r="AI77" i="42"/>
  <c r="AH77" i="42"/>
  <c r="AG77" i="42"/>
  <c r="AF77" i="42"/>
  <c r="AE77" i="42"/>
  <c r="AD77" i="42"/>
  <c r="AC77" i="42"/>
  <c r="AB77" i="42"/>
  <c r="AA77" i="42"/>
  <c r="Z77" i="42"/>
  <c r="Y77" i="42"/>
  <c r="X77" i="42"/>
  <c r="W77" i="42"/>
  <c r="V77" i="42"/>
  <c r="U77" i="42"/>
  <c r="T77" i="42"/>
  <c r="S77" i="42"/>
  <c r="R77" i="42"/>
  <c r="Q77" i="42"/>
  <c r="P77" i="42"/>
  <c r="O77" i="42"/>
  <c r="N77" i="42"/>
  <c r="M77" i="42"/>
  <c r="L77" i="42"/>
  <c r="K77" i="42"/>
  <c r="J77" i="42"/>
  <c r="I77" i="42"/>
  <c r="H77" i="42"/>
  <c r="G77" i="42"/>
  <c r="F77" i="42"/>
  <c r="E77" i="42"/>
  <c r="D77" i="42"/>
  <c r="AM76" i="42"/>
  <c r="AL76" i="42"/>
  <c r="AK76" i="42"/>
  <c r="AJ76" i="42"/>
  <c r="AI76" i="42"/>
  <c r="AH76" i="42"/>
  <c r="AG76" i="42"/>
  <c r="AF76" i="42"/>
  <c r="AE76" i="42"/>
  <c r="AD76" i="42"/>
  <c r="AC76" i="42"/>
  <c r="AB76" i="42"/>
  <c r="AA76" i="42"/>
  <c r="Z76" i="42"/>
  <c r="Y76" i="42"/>
  <c r="X76" i="42"/>
  <c r="W76" i="42"/>
  <c r="V76" i="42"/>
  <c r="U76" i="42"/>
  <c r="T76" i="42"/>
  <c r="S76" i="42"/>
  <c r="R76" i="42"/>
  <c r="Q76" i="42"/>
  <c r="P76" i="42"/>
  <c r="O76" i="42"/>
  <c r="N76" i="42"/>
  <c r="M76" i="42"/>
  <c r="L76" i="42"/>
  <c r="K76" i="42"/>
  <c r="J76" i="42"/>
  <c r="I76" i="42"/>
  <c r="H76" i="42"/>
  <c r="G76" i="42"/>
  <c r="F76" i="42"/>
  <c r="E76" i="42"/>
  <c r="D76" i="42"/>
  <c r="AM75" i="42"/>
  <c r="AL75" i="42"/>
  <c r="AK75" i="42"/>
  <c r="AJ75" i="42"/>
  <c r="AI75" i="42"/>
  <c r="AH75" i="42"/>
  <c r="AG75" i="42"/>
  <c r="AF75" i="42"/>
  <c r="AE75" i="42"/>
  <c r="AD75" i="42"/>
  <c r="AC75" i="42"/>
  <c r="AB75" i="42"/>
  <c r="AA75" i="42"/>
  <c r="Z75" i="42"/>
  <c r="Y75" i="42"/>
  <c r="X75" i="42"/>
  <c r="W75" i="42"/>
  <c r="V75" i="42"/>
  <c r="U75" i="42"/>
  <c r="T75" i="42"/>
  <c r="S75" i="42"/>
  <c r="R75" i="42"/>
  <c r="Q75" i="42"/>
  <c r="P75" i="42"/>
  <c r="O75" i="42"/>
  <c r="N75" i="42"/>
  <c r="M75" i="42"/>
  <c r="L75" i="42"/>
  <c r="K75" i="42"/>
  <c r="J75" i="42"/>
  <c r="I75" i="42"/>
  <c r="H75" i="42"/>
  <c r="G75" i="42"/>
  <c r="F75" i="42"/>
  <c r="E75" i="42"/>
  <c r="D75" i="42"/>
  <c r="AM74" i="42"/>
  <c r="AL74" i="42"/>
  <c r="AK74" i="42"/>
  <c r="AJ74" i="42"/>
  <c r="AI74" i="42"/>
  <c r="AH74" i="42"/>
  <c r="AG74" i="42"/>
  <c r="AF74" i="42"/>
  <c r="AE74" i="42"/>
  <c r="AD74" i="42"/>
  <c r="AC74" i="42"/>
  <c r="AB74" i="42"/>
  <c r="AA74" i="42"/>
  <c r="Z74" i="42"/>
  <c r="Y74" i="42"/>
  <c r="X74" i="42"/>
  <c r="W74" i="42"/>
  <c r="V74" i="42"/>
  <c r="U74" i="42"/>
  <c r="T74" i="42"/>
  <c r="S74" i="42"/>
  <c r="R74" i="42"/>
  <c r="Q74" i="42"/>
  <c r="P74" i="42"/>
  <c r="O74" i="42"/>
  <c r="N74" i="42"/>
  <c r="M74" i="42"/>
  <c r="L74" i="42"/>
  <c r="K74" i="42"/>
  <c r="J74" i="42"/>
  <c r="I74" i="42"/>
  <c r="H74" i="42"/>
  <c r="G74" i="42"/>
  <c r="F74" i="42"/>
  <c r="E74" i="42"/>
  <c r="D74" i="42"/>
  <c r="AM73" i="42"/>
  <c r="AL73" i="42"/>
  <c r="AK73" i="42"/>
  <c r="AJ73" i="42"/>
  <c r="AI73" i="42"/>
  <c r="AH73" i="42"/>
  <c r="AG73" i="42"/>
  <c r="AF73" i="42"/>
  <c r="AE73" i="42"/>
  <c r="AD73" i="42"/>
  <c r="AC73" i="42"/>
  <c r="AB73" i="42"/>
  <c r="AA73" i="42"/>
  <c r="Z73" i="42"/>
  <c r="Y73" i="42"/>
  <c r="X73" i="42"/>
  <c r="W73" i="42"/>
  <c r="V73" i="42"/>
  <c r="U73" i="42"/>
  <c r="T73" i="42"/>
  <c r="S73" i="42"/>
  <c r="R73" i="42"/>
  <c r="Q73" i="42"/>
  <c r="P73" i="42"/>
  <c r="O73" i="42"/>
  <c r="N73" i="42"/>
  <c r="M73" i="42"/>
  <c r="L73" i="42"/>
  <c r="K73" i="42"/>
  <c r="J73" i="42"/>
  <c r="I73" i="42"/>
  <c r="H73" i="42"/>
  <c r="G73" i="42"/>
  <c r="F73" i="42"/>
  <c r="E73" i="42"/>
  <c r="D73" i="42"/>
  <c r="AM72" i="42"/>
  <c r="AL72" i="42"/>
  <c r="AK72" i="42"/>
  <c r="AJ72" i="42"/>
  <c r="AI72" i="42"/>
  <c r="AH72" i="42"/>
  <c r="AG72" i="42"/>
  <c r="AF72" i="42"/>
  <c r="AE72" i="42"/>
  <c r="AD72" i="42"/>
  <c r="AC72" i="42"/>
  <c r="AB72" i="42"/>
  <c r="AA72" i="42"/>
  <c r="Z72" i="42"/>
  <c r="Y72" i="42"/>
  <c r="X72" i="42"/>
  <c r="W72" i="42"/>
  <c r="V72" i="42"/>
  <c r="U72" i="42"/>
  <c r="T72" i="42"/>
  <c r="S72" i="42"/>
  <c r="R72" i="42"/>
  <c r="Q72" i="42"/>
  <c r="P72" i="42"/>
  <c r="O72" i="42"/>
  <c r="N72" i="42"/>
  <c r="M72" i="42"/>
  <c r="L72" i="42"/>
  <c r="K72" i="42"/>
  <c r="J72" i="42"/>
  <c r="I72" i="42"/>
  <c r="H72" i="42"/>
  <c r="G72" i="42"/>
  <c r="F72" i="42"/>
  <c r="E72" i="42"/>
  <c r="D72" i="42"/>
  <c r="AM71" i="42"/>
  <c r="AL71" i="42"/>
  <c r="AK71" i="42"/>
  <c r="AJ71" i="42"/>
  <c r="AI71" i="42"/>
  <c r="AH71" i="42"/>
  <c r="AG71" i="42"/>
  <c r="AF71" i="42"/>
  <c r="AE71" i="42"/>
  <c r="AD71" i="42"/>
  <c r="AC71" i="42"/>
  <c r="AB71" i="42"/>
  <c r="AA71" i="42"/>
  <c r="Z71" i="42"/>
  <c r="Y71" i="42"/>
  <c r="X71" i="42"/>
  <c r="W71" i="42"/>
  <c r="V71" i="42"/>
  <c r="U71" i="42"/>
  <c r="T71" i="42"/>
  <c r="S71" i="42"/>
  <c r="R71" i="42"/>
  <c r="Q71" i="42"/>
  <c r="P71" i="42"/>
  <c r="O71" i="42"/>
  <c r="N71" i="42"/>
  <c r="M71" i="42"/>
  <c r="L71" i="42"/>
  <c r="K71" i="42"/>
  <c r="J71" i="42"/>
  <c r="I71" i="42"/>
  <c r="H71" i="42"/>
  <c r="G71" i="42"/>
  <c r="F71" i="42"/>
  <c r="E71" i="42"/>
  <c r="D71" i="42"/>
  <c r="AM70" i="42"/>
  <c r="AL70" i="42"/>
  <c r="AK70" i="42"/>
  <c r="AJ70" i="42"/>
  <c r="AI70" i="42"/>
  <c r="AH70" i="42"/>
  <c r="AG70" i="42"/>
  <c r="AF70" i="42"/>
  <c r="AE70" i="42"/>
  <c r="AD70" i="42"/>
  <c r="AC70" i="42"/>
  <c r="AB70" i="42"/>
  <c r="AA70" i="42"/>
  <c r="Z70" i="42"/>
  <c r="Y70" i="42"/>
  <c r="X70" i="42"/>
  <c r="W70" i="42"/>
  <c r="V70" i="42"/>
  <c r="U70" i="42"/>
  <c r="T70" i="42"/>
  <c r="S70" i="42"/>
  <c r="R70" i="42"/>
  <c r="Q70" i="42"/>
  <c r="P70" i="42"/>
  <c r="O70" i="42"/>
  <c r="N70" i="42"/>
  <c r="M70" i="42"/>
  <c r="L70" i="42"/>
  <c r="K70" i="42"/>
  <c r="J70" i="42"/>
  <c r="I70" i="42"/>
  <c r="H70" i="42"/>
  <c r="G70" i="42"/>
  <c r="F70" i="42"/>
  <c r="E70" i="42"/>
  <c r="D70" i="42"/>
  <c r="AM69" i="42"/>
  <c r="AL69" i="42"/>
  <c r="AK69" i="42"/>
  <c r="AJ69" i="42"/>
  <c r="AI69" i="42"/>
  <c r="AH69" i="42"/>
  <c r="AG69" i="42"/>
  <c r="AF69" i="42"/>
  <c r="AE69" i="42"/>
  <c r="AD69" i="42"/>
  <c r="AC69" i="42"/>
  <c r="AB69" i="42"/>
  <c r="AA69" i="42"/>
  <c r="Z69" i="42"/>
  <c r="Y69" i="42"/>
  <c r="X69" i="42"/>
  <c r="W69" i="42"/>
  <c r="V69" i="42"/>
  <c r="U69" i="42"/>
  <c r="T69" i="42"/>
  <c r="S69" i="42"/>
  <c r="R69" i="42"/>
  <c r="Q69" i="42"/>
  <c r="P69" i="42"/>
  <c r="O69" i="42"/>
  <c r="N69" i="42"/>
  <c r="M69" i="42"/>
  <c r="L69" i="42"/>
  <c r="K69" i="42"/>
  <c r="J69" i="42"/>
  <c r="I69" i="42"/>
  <c r="H69" i="42"/>
  <c r="G69" i="42"/>
  <c r="F69" i="42"/>
  <c r="E69" i="42"/>
  <c r="D69" i="42"/>
  <c r="AM68" i="42"/>
  <c r="AL68" i="42"/>
  <c r="AK68" i="42"/>
  <c r="AJ68" i="42"/>
  <c r="AI68" i="42"/>
  <c r="AH68" i="42"/>
  <c r="AG68" i="42"/>
  <c r="AF68" i="42"/>
  <c r="AE68" i="42"/>
  <c r="AD68" i="42"/>
  <c r="AC68" i="42"/>
  <c r="AB68" i="42"/>
  <c r="AA68" i="42"/>
  <c r="Z68" i="42"/>
  <c r="Y68" i="42"/>
  <c r="X68" i="42"/>
  <c r="W68" i="42"/>
  <c r="V68" i="42"/>
  <c r="U68" i="42"/>
  <c r="T68" i="42"/>
  <c r="S68" i="42"/>
  <c r="R68" i="42"/>
  <c r="Q68" i="42"/>
  <c r="P68" i="42"/>
  <c r="O68" i="42"/>
  <c r="N68" i="42"/>
  <c r="M68" i="42"/>
  <c r="L68" i="42"/>
  <c r="K68" i="42"/>
  <c r="J68" i="42"/>
  <c r="I68" i="42"/>
  <c r="H68" i="42"/>
  <c r="G68" i="42"/>
  <c r="F68" i="42"/>
  <c r="E68" i="42"/>
  <c r="D68" i="42"/>
  <c r="AM67" i="42"/>
  <c r="AL67" i="42"/>
  <c r="AK67" i="42"/>
  <c r="AJ67" i="42"/>
  <c r="AI67" i="42"/>
  <c r="AH67" i="42"/>
  <c r="AG67" i="42"/>
  <c r="AF67" i="42"/>
  <c r="AE67" i="42"/>
  <c r="AD67" i="42"/>
  <c r="AC67" i="42"/>
  <c r="AB67" i="42"/>
  <c r="AA67" i="42"/>
  <c r="Z67" i="42"/>
  <c r="Y67" i="42"/>
  <c r="X67" i="42"/>
  <c r="W67" i="42"/>
  <c r="V67" i="42"/>
  <c r="U67" i="42"/>
  <c r="T67" i="42"/>
  <c r="S67" i="42"/>
  <c r="R67" i="42"/>
  <c r="Q67" i="42"/>
  <c r="P67" i="42"/>
  <c r="O67" i="42"/>
  <c r="N67" i="42"/>
  <c r="M67" i="42"/>
  <c r="L67" i="42"/>
  <c r="K67" i="42"/>
  <c r="J67" i="42"/>
  <c r="I67" i="42"/>
  <c r="H67" i="42"/>
  <c r="G67" i="42"/>
  <c r="F67" i="42"/>
  <c r="E67" i="42"/>
  <c r="D67" i="42"/>
  <c r="AM66" i="42"/>
  <c r="AL66" i="42"/>
  <c r="AK66" i="42"/>
  <c r="AJ66" i="42"/>
  <c r="AI66" i="42"/>
  <c r="AH66" i="42"/>
  <c r="AG66" i="42"/>
  <c r="AF66" i="42"/>
  <c r="AE66" i="42"/>
  <c r="AD66" i="42"/>
  <c r="AC66" i="42"/>
  <c r="AB66" i="42"/>
  <c r="AA66" i="42"/>
  <c r="Z66" i="42"/>
  <c r="Y66" i="42"/>
  <c r="X66" i="42"/>
  <c r="W66" i="42"/>
  <c r="V66" i="42"/>
  <c r="U66" i="42"/>
  <c r="T66" i="42"/>
  <c r="S66" i="42"/>
  <c r="R66" i="42"/>
  <c r="Q66" i="42"/>
  <c r="P66" i="42"/>
  <c r="O66" i="42"/>
  <c r="N66" i="42"/>
  <c r="M66" i="42"/>
  <c r="L66" i="42"/>
  <c r="K66" i="42"/>
  <c r="J66" i="42"/>
  <c r="I66" i="42"/>
  <c r="H66" i="42"/>
  <c r="G66" i="42"/>
  <c r="F66" i="42"/>
  <c r="E66" i="42"/>
  <c r="D66" i="42"/>
  <c r="AM65" i="42"/>
  <c r="AL65" i="42"/>
  <c r="AK65" i="42"/>
  <c r="AJ65" i="42"/>
  <c r="AI65" i="42"/>
  <c r="AH65" i="42"/>
  <c r="AG65" i="42"/>
  <c r="AF65" i="42"/>
  <c r="AE65" i="42"/>
  <c r="AD65" i="42"/>
  <c r="AC65" i="42"/>
  <c r="AB65" i="42"/>
  <c r="AA65" i="42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E65" i="42"/>
  <c r="D65" i="42"/>
  <c r="AM64" i="42"/>
  <c r="AL64" i="42"/>
  <c r="AK64" i="42"/>
  <c r="AJ64" i="42"/>
  <c r="AI64" i="42"/>
  <c r="AH64" i="42"/>
  <c r="AG64" i="42"/>
  <c r="AF64" i="42"/>
  <c r="AE64" i="42"/>
  <c r="AD64" i="42"/>
  <c r="AC64" i="42"/>
  <c r="AB64" i="42"/>
  <c r="AA64" i="42"/>
  <c r="Z64" i="42"/>
  <c r="Y64" i="42"/>
  <c r="X64" i="42"/>
  <c r="W64" i="42"/>
  <c r="V64" i="42"/>
  <c r="U64" i="42"/>
  <c r="T64" i="42"/>
  <c r="S64" i="42"/>
  <c r="R64" i="42"/>
  <c r="Q64" i="42"/>
  <c r="P64" i="42"/>
  <c r="O64" i="42"/>
  <c r="N64" i="42"/>
  <c r="M64" i="42"/>
  <c r="L64" i="42"/>
  <c r="K64" i="42"/>
  <c r="J64" i="42"/>
  <c r="I64" i="42"/>
  <c r="H64" i="42"/>
  <c r="G64" i="42"/>
  <c r="F64" i="42"/>
  <c r="E64" i="42"/>
  <c r="D64" i="42"/>
  <c r="AM63" i="42"/>
  <c r="AL63" i="42"/>
  <c r="AK63" i="42"/>
  <c r="AJ63" i="42"/>
  <c r="AI63" i="42"/>
  <c r="AH63" i="42"/>
  <c r="AG63" i="42"/>
  <c r="AF63" i="42"/>
  <c r="AE63" i="42"/>
  <c r="AD63" i="42"/>
  <c r="AC63" i="42"/>
  <c r="AB63" i="42"/>
  <c r="AA63" i="42"/>
  <c r="Z63" i="42"/>
  <c r="Y63" i="42"/>
  <c r="X63" i="42"/>
  <c r="W63" i="42"/>
  <c r="V63" i="42"/>
  <c r="U63" i="42"/>
  <c r="T63" i="42"/>
  <c r="S63" i="42"/>
  <c r="R63" i="42"/>
  <c r="Q63" i="42"/>
  <c r="P63" i="42"/>
  <c r="O63" i="42"/>
  <c r="N63" i="42"/>
  <c r="M63" i="42"/>
  <c r="L63" i="42"/>
  <c r="K63" i="42"/>
  <c r="J63" i="42"/>
  <c r="I63" i="42"/>
  <c r="H63" i="42"/>
  <c r="G63" i="42"/>
  <c r="F63" i="42"/>
  <c r="E63" i="42"/>
  <c r="D63" i="42"/>
  <c r="AM62" i="42"/>
  <c r="AL62" i="42"/>
  <c r="AK62" i="42"/>
  <c r="AJ62" i="42"/>
  <c r="AI62" i="42"/>
  <c r="AH62" i="42"/>
  <c r="AG62" i="42"/>
  <c r="AF62" i="42"/>
  <c r="AE62" i="42"/>
  <c r="AD62" i="42"/>
  <c r="AC62" i="42"/>
  <c r="AB62" i="42"/>
  <c r="AA62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E62" i="42"/>
  <c r="D62" i="42"/>
  <c r="AM61" i="42"/>
  <c r="AL61" i="42"/>
  <c r="AK61" i="42"/>
  <c r="AJ61" i="42"/>
  <c r="AI61" i="42"/>
  <c r="AH61" i="42"/>
  <c r="AG61" i="42"/>
  <c r="AF61" i="42"/>
  <c r="AE61" i="42"/>
  <c r="AD61" i="42"/>
  <c r="AC61" i="42"/>
  <c r="AB61" i="42"/>
  <c r="AA61" i="42"/>
  <c r="Z61" i="42"/>
  <c r="Y61" i="42"/>
  <c r="X61" i="42"/>
  <c r="W61" i="42"/>
  <c r="V61" i="42"/>
  <c r="U61" i="42"/>
  <c r="T61" i="42"/>
  <c r="S61" i="42"/>
  <c r="R61" i="42"/>
  <c r="Q61" i="42"/>
  <c r="P61" i="42"/>
  <c r="O61" i="42"/>
  <c r="N61" i="42"/>
  <c r="M61" i="42"/>
  <c r="L61" i="42"/>
  <c r="K61" i="42"/>
  <c r="J61" i="42"/>
  <c r="I61" i="42"/>
  <c r="H61" i="42"/>
  <c r="G61" i="42"/>
  <c r="F61" i="42"/>
  <c r="E61" i="42"/>
  <c r="D61" i="42"/>
  <c r="AM60" i="42"/>
  <c r="AL60" i="42"/>
  <c r="AK60" i="42"/>
  <c r="AJ60" i="42"/>
  <c r="AI60" i="42"/>
  <c r="AH60" i="42"/>
  <c r="AG60" i="42"/>
  <c r="AF60" i="42"/>
  <c r="AE60" i="42"/>
  <c r="AD60" i="42"/>
  <c r="AC60" i="42"/>
  <c r="AB60" i="42"/>
  <c r="AA60" i="42"/>
  <c r="Z60" i="42"/>
  <c r="Y60" i="42"/>
  <c r="X60" i="42"/>
  <c r="W60" i="42"/>
  <c r="V60" i="42"/>
  <c r="U60" i="42"/>
  <c r="T60" i="42"/>
  <c r="S60" i="42"/>
  <c r="R60" i="42"/>
  <c r="Q60" i="42"/>
  <c r="P60" i="42"/>
  <c r="O60" i="42"/>
  <c r="N60" i="42"/>
  <c r="M60" i="42"/>
  <c r="L60" i="42"/>
  <c r="K60" i="42"/>
  <c r="J60" i="42"/>
  <c r="I60" i="42"/>
  <c r="H60" i="42"/>
  <c r="G60" i="42"/>
  <c r="F60" i="42"/>
  <c r="E60" i="42"/>
  <c r="D60" i="42"/>
  <c r="AM59" i="42"/>
  <c r="AL59" i="42"/>
  <c r="AK59" i="42"/>
  <c r="AJ59" i="42"/>
  <c r="AI59" i="42"/>
  <c r="AH59" i="42"/>
  <c r="AG59" i="42"/>
  <c r="AF59" i="42"/>
  <c r="AE59" i="42"/>
  <c r="AD59" i="42"/>
  <c r="AC59" i="42"/>
  <c r="AB59" i="42"/>
  <c r="AA59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E59" i="42"/>
  <c r="D59" i="42"/>
  <c r="AM58" i="42"/>
  <c r="AL58" i="42"/>
  <c r="AK58" i="42"/>
  <c r="AJ58" i="42"/>
  <c r="AI58" i="42"/>
  <c r="AH58" i="42"/>
  <c r="AG58" i="42"/>
  <c r="AF58" i="42"/>
  <c r="AE58" i="42"/>
  <c r="AD58" i="42"/>
  <c r="AC58" i="42"/>
  <c r="AB58" i="42"/>
  <c r="AA58" i="42"/>
  <c r="Z58" i="42"/>
  <c r="Y58" i="42"/>
  <c r="X58" i="42"/>
  <c r="W58" i="42"/>
  <c r="V58" i="42"/>
  <c r="U58" i="42"/>
  <c r="T58" i="42"/>
  <c r="S58" i="42"/>
  <c r="R58" i="42"/>
  <c r="Q58" i="42"/>
  <c r="P58" i="42"/>
  <c r="O58" i="42"/>
  <c r="N58" i="42"/>
  <c r="M58" i="42"/>
  <c r="L58" i="42"/>
  <c r="K58" i="42"/>
  <c r="J58" i="42"/>
  <c r="I58" i="42"/>
  <c r="H58" i="42"/>
  <c r="G58" i="42"/>
  <c r="F58" i="42"/>
  <c r="E58" i="42"/>
  <c r="D58" i="42"/>
  <c r="AM57" i="42"/>
  <c r="AL57" i="42"/>
  <c r="AK57" i="42"/>
  <c r="AJ57" i="42"/>
  <c r="AI57" i="42"/>
  <c r="AH57" i="42"/>
  <c r="AG57" i="42"/>
  <c r="AF57" i="42"/>
  <c r="AE57" i="42"/>
  <c r="AD57" i="42"/>
  <c r="AC57" i="42"/>
  <c r="AB57" i="42"/>
  <c r="AA57" i="42"/>
  <c r="Z57" i="42"/>
  <c r="Y57" i="42"/>
  <c r="X57" i="42"/>
  <c r="W57" i="42"/>
  <c r="V57" i="42"/>
  <c r="U57" i="42"/>
  <c r="T57" i="42"/>
  <c r="S57" i="42"/>
  <c r="R57" i="42"/>
  <c r="Q57" i="42"/>
  <c r="P57" i="42"/>
  <c r="O57" i="42"/>
  <c r="N57" i="42"/>
  <c r="M57" i="42"/>
  <c r="L57" i="42"/>
  <c r="K57" i="42"/>
  <c r="J57" i="42"/>
  <c r="I57" i="42"/>
  <c r="H57" i="42"/>
  <c r="G57" i="42"/>
  <c r="F57" i="42"/>
  <c r="E57" i="42"/>
  <c r="D57" i="42"/>
  <c r="AM56" i="42"/>
  <c r="AL56" i="42"/>
  <c r="AK56" i="42"/>
  <c r="AJ56" i="42"/>
  <c r="AI56" i="42"/>
  <c r="AH56" i="42"/>
  <c r="AG56" i="42"/>
  <c r="AF56" i="42"/>
  <c r="AE56" i="42"/>
  <c r="AD56" i="42"/>
  <c r="AC56" i="42"/>
  <c r="AB56" i="42"/>
  <c r="AA56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J56" i="42"/>
  <c r="I56" i="42"/>
  <c r="H56" i="42"/>
  <c r="G56" i="42"/>
  <c r="F56" i="42"/>
  <c r="E56" i="42"/>
  <c r="D56" i="42"/>
  <c r="AM55" i="42"/>
  <c r="AL55" i="42"/>
  <c r="AK55" i="42"/>
  <c r="AJ55" i="42"/>
  <c r="AI55" i="42"/>
  <c r="AH55" i="42"/>
  <c r="AG55" i="42"/>
  <c r="AF55" i="42"/>
  <c r="AE55" i="42"/>
  <c r="AD55" i="42"/>
  <c r="AC55" i="42"/>
  <c r="AB55" i="42"/>
  <c r="AA55" i="42"/>
  <c r="Z55" i="42"/>
  <c r="Y55" i="42"/>
  <c r="X55" i="42"/>
  <c r="W55" i="42"/>
  <c r="V55" i="42"/>
  <c r="U55" i="42"/>
  <c r="T55" i="42"/>
  <c r="S55" i="42"/>
  <c r="R55" i="42"/>
  <c r="Q55" i="42"/>
  <c r="P55" i="42"/>
  <c r="O55" i="42"/>
  <c r="N55" i="42"/>
  <c r="M55" i="42"/>
  <c r="L55" i="42"/>
  <c r="K55" i="42"/>
  <c r="J55" i="42"/>
  <c r="I55" i="42"/>
  <c r="H55" i="42"/>
  <c r="G55" i="42"/>
  <c r="F55" i="42"/>
  <c r="E55" i="42"/>
  <c r="D55" i="42"/>
  <c r="AM54" i="42"/>
  <c r="AL54" i="42"/>
  <c r="AK54" i="42"/>
  <c r="AJ54" i="42"/>
  <c r="AI54" i="42"/>
  <c r="AH54" i="42"/>
  <c r="AG54" i="42"/>
  <c r="AF54" i="42"/>
  <c r="AE54" i="42"/>
  <c r="AD54" i="42"/>
  <c r="AC54" i="42"/>
  <c r="AB54" i="42"/>
  <c r="AA54" i="42"/>
  <c r="Z54" i="42"/>
  <c r="Y54" i="42"/>
  <c r="X54" i="42"/>
  <c r="W54" i="42"/>
  <c r="V54" i="42"/>
  <c r="U54" i="42"/>
  <c r="T54" i="42"/>
  <c r="S54" i="42"/>
  <c r="R54" i="42"/>
  <c r="Q54" i="42"/>
  <c r="P54" i="42"/>
  <c r="O54" i="42"/>
  <c r="N54" i="42"/>
  <c r="M54" i="42"/>
  <c r="L54" i="42"/>
  <c r="K54" i="42"/>
  <c r="J54" i="42"/>
  <c r="I54" i="42"/>
  <c r="H54" i="42"/>
  <c r="G54" i="42"/>
  <c r="F54" i="42"/>
  <c r="E54" i="42"/>
  <c r="D54" i="42"/>
  <c r="AM53" i="42"/>
  <c r="AL53" i="42"/>
  <c r="AK53" i="42"/>
  <c r="AJ53" i="42"/>
  <c r="AI53" i="42"/>
  <c r="AH53" i="42"/>
  <c r="AG53" i="42"/>
  <c r="AF53" i="42"/>
  <c r="AE53" i="42"/>
  <c r="AD53" i="42"/>
  <c r="AC53" i="42"/>
  <c r="AB53" i="42"/>
  <c r="AA53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J53" i="42"/>
  <c r="I53" i="42"/>
  <c r="H53" i="42"/>
  <c r="G53" i="42"/>
  <c r="F53" i="42"/>
  <c r="E53" i="42"/>
  <c r="D53" i="42"/>
  <c r="AM52" i="42"/>
  <c r="AL52" i="42"/>
  <c r="AK52" i="42"/>
  <c r="AJ52" i="42"/>
  <c r="AI52" i="42"/>
  <c r="AH52" i="42"/>
  <c r="AG52" i="42"/>
  <c r="AF52" i="42"/>
  <c r="AE52" i="42"/>
  <c r="AD52" i="42"/>
  <c r="AC52" i="42"/>
  <c r="AB52" i="42"/>
  <c r="AA52" i="42"/>
  <c r="Z52" i="42"/>
  <c r="Y52" i="42"/>
  <c r="X52" i="42"/>
  <c r="W52" i="42"/>
  <c r="V52" i="42"/>
  <c r="U52" i="42"/>
  <c r="T52" i="42"/>
  <c r="S52" i="42"/>
  <c r="R52" i="42"/>
  <c r="Q52" i="42"/>
  <c r="P52" i="42"/>
  <c r="O52" i="42"/>
  <c r="N52" i="42"/>
  <c r="M52" i="42"/>
  <c r="L52" i="42"/>
  <c r="K52" i="42"/>
  <c r="J52" i="42"/>
  <c r="I52" i="42"/>
  <c r="H52" i="42"/>
  <c r="G52" i="42"/>
  <c r="F52" i="42"/>
  <c r="E52" i="42"/>
  <c r="D52" i="42"/>
  <c r="AM51" i="42"/>
  <c r="AL51" i="42"/>
  <c r="AK51" i="42"/>
  <c r="AJ51" i="42"/>
  <c r="AI51" i="42"/>
  <c r="AH51" i="42"/>
  <c r="AG51" i="42"/>
  <c r="AF51" i="42"/>
  <c r="AE51" i="42"/>
  <c r="AD51" i="42"/>
  <c r="AC51" i="42"/>
  <c r="AB51" i="42"/>
  <c r="AA51" i="42"/>
  <c r="Z51" i="42"/>
  <c r="Y51" i="42"/>
  <c r="X51" i="42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AM50" i="42"/>
  <c r="AL50" i="42"/>
  <c r="AK50" i="42"/>
  <c r="AJ50" i="42"/>
  <c r="AI50" i="42"/>
  <c r="AH50" i="42"/>
  <c r="AG50" i="42"/>
  <c r="AF50" i="42"/>
  <c r="AE50" i="42"/>
  <c r="AD50" i="42"/>
  <c r="AC50" i="42"/>
  <c r="AB50" i="42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AM49" i="42"/>
  <c r="AL49" i="42"/>
  <c r="AK49" i="42"/>
  <c r="AJ49" i="42"/>
  <c r="AI49" i="42"/>
  <c r="AH49" i="42"/>
  <c r="AG49" i="42"/>
  <c r="AF49" i="42"/>
  <c r="AE49" i="42"/>
  <c r="AD49" i="42"/>
  <c r="AC49" i="42"/>
  <c r="AB49" i="42"/>
  <c r="AA49" i="42"/>
  <c r="Z49" i="42"/>
  <c r="Y49" i="42"/>
  <c r="X49" i="42"/>
  <c r="W49" i="42"/>
  <c r="V49" i="42"/>
  <c r="U49" i="42"/>
  <c r="T49" i="42"/>
  <c r="S49" i="42"/>
  <c r="R49" i="42"/>
  <c r="Q49" i="42"/>
  <c r="P49" i="42"/>
  <c r="O49" i="42"/>
  <c r="N49" i="42"/>
  <c r="M49" i="42"/>
  <c r="L49" i="42"/>
  <c r="K49" i="42"/>
  <c r="J49" i="42"/>
  <c r="I49" i="42"/>
  <c r="H49" i="42"/>
  <c r="G49" i="42"/>
  <c r="F49" i="42"/>
  <c r="E49" i="42"/>
  <c r="D49" i="42"/>
  <c r="AM48" i="42"/>
  <c r="AL48" i="42"/>
  <c r="AK48" i="42"/>
  <c r="AJ48" i="42"/>
  <c r="AI48" i="42"/>
  <c r="AH48" i="42"/>
  <c r="AG48" i="42"/>
  <c r="AF48" i="42"/>
  <c r="AE48" i="42"/>
  <c r="AD48" i="42"/>
  <c r="AC48" i="42"/>
  <c r="AB48" i="42"/>
  <c r="AA48" i="42"/>
  <c r="Z48" i="42"/>
  <c r="Y48" i="42"/>
  <c r="X48" i="42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AM47" i="42"/>
  <c r="AL47" i="42"/>
  <c r="AK47" i="42"/>
  <c r="AJ47" i="42"/>
  <c r="AI47" i="42"/>
  <c r="AH47" i="42"/>
  <c r="AG47" i="42"/>
  <c r="AF47" i="42"/>
  <c r="AE47" i="42"/>
  <c r="AD47" i="42"/>
  <c r="AC47" i="42"/>
  <c r="AB47" i="42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AM85" i="41"/>
  <c r="AM83" i="41"/>
  <c r="AL83" i="41"/>
  <c r="AK83" i="41"/>
  <c r="AJ83" i="41"/>
  <c r="AI83" i="41"/>
  <c r="AH83" i="41"/>
  <c r="AG83" i="41"/>
  <c r="AF83" i="41"/>
  <c r="AE83" i="41"/>
  <c r="AD83" i="41"/>
  <c r="AC83" i="41"/>
  <c r="AB83" i="41"/>
  <c r="AA83" i="41"/>
  <c r="Z83" i="41"/>
  <c r="Y83" i="41"/>
  <c r="X83" i="41"/>
  <c r="W83" i="41"/>
  <c r="V83" i="41"/>
  <c r="U83" i="41"/>
  <c r="T83" i="41"/>
  <c r="S83" i="41"/>
  <c r="R83" i="41"/>
  <c r="Q83" i="41"/>
  <c r="P83" i="41"/>
  <c r="O83" i="41"/>
  <c r="N83" i="41"/>
  <c r="M83" i="41"/>
  <c r="L83" i="41"/>
  <c r="K83" i="41"/>
  <c r="J83" i="41"/>
  <c r="I83" i="41"/>
  <c r="H83" i="41"/>
  <c r="G83" i="41"/>
  <c r="F83" i="41"/>
  <c r="C85" i="41" s="1"/>
  <c r="F85" i="41" s="1"/>
  <c r="E83" i="41"/>
  <c r="D83" i="41"/>
  <c r="AM82" i="41"/>
  <c r="AL82" i="41"/>
  <c r="AK82" i="41"/>
  <c r="AJ82" i="41"/>
  <c r="AI82" i="41"/>
  <c r="AH82" i="41"/>
  <c r="AG82" i="41"/>
  <c r="AF82" i="41"/>
  <c r="AE82" i="41"/>
  <c r="AD82" i="41"/>
  <c r="AC82" i="41"/>
  <c r="AB82" i="41"/>
  <c r="AA82" i="41"/>
  <c r="Z82" i="41"/>
  <c r="Y82" i="41"/>
  <c r="X82" i="41"/>
  <c r="W82" i="41"/>
  <c r="V82" i="41"/>
  <c r="U82" i="41"/>
  <c r="T82" i="41"/>
  <c r="S82" i="41"/>
  <c r="R82" i="41"/>
  <c r="Q82" i="41"/>
  <c r="P82" i="41"/>
  <c r="O82" i="41"/>
  <c r="N82" i="41"/>
  <c r="M82" i="41"/>
  <c r="L82" i="41"/>
  <c r="K82" i="41"/>
  <c r="J82" i="41"/>
  <c r="I82" i="41"/>
  <c r="H82" i="41"/>
  <c r="G82" i="41"/>
  <c r="F82" i="41"/>
  <c r="E82" i="41"/>
  <c r="D82" i="41"/>
  <c r="AM81" i="41"/>
  <c r="AL81" i="41"/>
  <c r="AK81" i="41"/>
  <c r="AJ81" i="41"/>
  <c r="AI81" i="41"/>
  <c r="AH81" i="41"/>
  <c r="AG81" i="41"/>
  <c r="AF81" i="41"/>
  <c r="AE81" i="41"/>
  <c r="AD81" i="41"/>
  <c r="AC81" i="41"/>
  <c r="AB81" i="41"/>
  <c r="AA81" i="41"/>
  <c r="Z81" i="41"/>
  <c r="Y81" i="41"/>
  <c r="X81" i="41"/>
  <c r="W81" i="41"/>
  <c r="V81" i="41"/>
  <c r="U81" i="41"/>
  <c r="T81" i="41"/>
  <c r="S81" i="41"/>
  <c r="R81" i="41"/>
  <c r="Q81" i="41"/>
  <c r="P81" i="41"/>
  <c r="O81" i="41"/>
  <c r="N81" i="41"/>
  <c r="M81" i="41"/>
  <c r="L81" i="41"/>
  <c r="K81" i="41"/>
  <c r="J81" i="41"/>
  <c r="I81" i="41"/>
  <c r="H81" i="41"/>
  <c r="G81" i="41"/>
  <c r="F81" i="41"/>
  <c r="E81" i="41"/>
  <c r="D81" i="41"/>
  <c r="AM80" i="41"/>
  <c r="AL80" i="41"/>
  <c r="AK80" i="41"/>
  <c r="AJ80" i="41"/>
  <c r="AI80" i="41"/>
  <c r="AH80" i="41"/>
  <c r="AG80" i="41"/>
  <c r="AF80" i="41"/>
  <c r="AE80" i="41"/>
  <c r="AD80" i="41"/>
  <c r="AC80" i="41"/>
  <c r="AB80" i="41"/>
  <c r="AA80" i="41"/>
  <c r="Z80" i="41"/>
  <c r="Y80" i="41"/>
  <c r="X80" i="41"/>
  <c r="W80" i="41"/>
  <c r="V80" i="41"/>
  <c r="U80" i="41"/>
  <c r="T80" i="41"/>
  <c r="S80" i="41"/>
  <c r="R80" i="41"/>
  <c r="Q80" i="41"/>
  <c r="P80" i="41"/>
  <c r="O80" i="41"/>
  <c r="N80" i="41"/>
  <c r="M80" i="41"/>
  <c r="L80" i="41"/>
  <c r="K80" i="41"/>
  <c r="J80" i="41"/>
  <c r="I80" i="41"/>
  <c r="H80" i="41"/>
  <c r="G80" i="41"/>
  <c r="F80" i="41"/>
  <c r="E80" i="41"/>
  <c r="D80" i="41"/>
  <c r="AM79" i="41"/>
  <c r="AL79" i="41"/>
  <c r="AK79" i="41"/>
  <c r="AJ79" i="41"/>
  <c r="AI79" i="41"/>
  <c r="AH79" i="41"/>
  <c r="AG79" i="41"/>
  <c r="AF79" i="41"/>
  <c r="AE79" i="41"/>
  <c r="AD79" i="41"/>
  <c r="AC79" i="41"/>
  <c r="AB79" i="41"/>
  <c r="AA79" i="41"/>
  <c r="Z79" i="41"/>
  <c r="Y79" i="41"/>
  <c r="X79" i="41"/>
  <c r="W79" i="41"/>
  <c r="V79" i="41"/>
  <c r="U79" i="41"/>
  <c r="T79" i="41"/>
  <c r="S79" i="41"/>
  <c r="R79" i="41"/>
  <c r="Q79" i="41"/>
  <c r="P79" i="41"/>
  <c r="O79" i="41"/>
  <c r="N79" i="41"/>
  <c r="M79" i="41"/>
  <c r="L79" i="41"/>
  <c r="K79" i="41"/>
  <c r="J79" i="41"/>
  <c r="I79" i="41"/>
  <c r="H79" i="41"/>
  <c r="G79" i="41"/>
  <c r="F79" i="41"/>
  <c r="E79" i="41"/>
  <c r="D79" i="41"/>
  <c r="AM78" i="41"/>
  <c r="AL78" i="41"/>
  <c r="AK78" i="41"/>
  <c r="AJ78" i="41"/>
  <c r="AI78" i="41"/>
  <c r="AH78" i="41"/>
  <c r="AG78" i="41"/>
  <c r="AF78" i="41"/>
  <c r="AE78" i="41"/>
  <c r="AD78" i="41"/>
  <c r="AC78" i="41"/>
  <c r="AB78" i="41"/>
  <c r="AA78" i="41"/>
  <c r="Z78" i="41"/>
  <c r="Y78" i="41"/>
  <c r="X78" i="41"/>
  <c r="W78" i="41"/>
  <c r="V78" i="41"/>
  <c r="U78" i="41"/>
  <c r="T78" i="41"/>
  <c r="S78" i="41"/>
  <c r="R78" i="41"/>
  <c r="Q78" i="41"/>
  <c r="P78" i="41"/>
  <c r="O78" i="41"/>
  <c r="N78" i="41"/>
  <c r="M78" i="41"/>
  <c r="L78" i="41"/>
  <c r="K78" i="41"/>
  <c r="J78" i="41"/>
  <c r="I78" i="41"/>
  <c r="H78" i="41"/>
  <c r="G78" i="41"/>
  <c r="F78" i="41"/>
  <c r="E78" i="41"/>
  <c r="D78" i="41"/>
  <c r="AM77" i="41"/>
  <c r="AL77" i="41"/>
  <c r="AK77" i="41"/>
  <c r="AJ77" i="41"/>
  <c r="AI77" i="41"/>
  <c r="AH77" i="41"/>
  <c r="AG77" i="41"/>
  <c r="AF77" i="41"/>
  <c r="AE77" i="41"/>
  <c r="AD77" i="41"/>
  <c r="AC77" i="41"/>
  <c r="AB77" i="41"/>
  <c r="AA77" i="41"/>
  <c r="Z77" i="41"/>
  <c r="Y77" i="41"/>
  <c r="X77" i="41"/>
  <c r="W77" i="41"/>
  <c r="V77" i="41"/>
  <c r="U77" i="41"/>
  <c r="T77" i="41"/>
  <c r="S77" i="41"/>
  <c r="R77" i="41"/>
  <c r="Q77" i="41"/>
  <c r="P77" i="41"/>
  <c r="O77" i="41"/>
  <c r="N77" i="41"/>
  <c r="M77" i="41"/>
  <c r="L77" i="41"/>
  <c r="K77" i="41"/>
  <c r="J77" i="41"/>
  <c r="I77" i="41"/>
  <c r="H77" i="41"/>
  <c r="G77" i="41"/>
  <c r="F77" i="41"/>
  <c r="E77" i="41"/>
  <c r="D77" i="41"/>
  <c r="AM76" i="41"/>
  <c r="AL76" i="41"/>
  <c r="AK76" i="41"/>
  <c r="AJ76" i="41"/>
  <c r="AI76" i="41"/>
  <c r="AH76" i="41"/>
  <c r="AG76" i="41"/>
  <c r="AF76" i="41"/>
  <c r="AE76" i="41"/>
  <c r="AD76" i="41"/>
  <c r="AC76" i="41"/>
  <c r="AB76" i="41"/>
  <c r="AA76" i="41"/>
  <c r="Z76" i="41"/>
  <c r="Y76" i="41"/>
  <c r="X76" i="41"/>
  <c r="W76" i="41"/>
  <c r="V76" i="41"/>
  <c r="U76" i="41"/>
  <c r="T76" i="41"/>
  <c r="S76" i="41"/>
  <c r="R76" i="41"/>
  <c r="Q76" i="41"/>
  <c r="P76" i="41"/>
  <c r="O76" i="41"/>
  <c r="N76" i="41"/>
  <c r="M76" i="41"/>
  <c r="L76" i="41"/>
  <c r="K76" i="41"/>
  <c r="J76" i="41"/>
  <c r="I76" i="41"/>
  <c r="H76" i="41"/>
  <c r="G76" i="41"/>
  <c r="F76" i="41"/>
  <c r="E76" i="41"/>
  <c r="D76" i="41"/>
  <c r="AM75" i="41"/>
  <c r="AL75" i="41"/>
  <c r="AK75" i="41"/>
  <c r="AJ75" i="41"/>
  <c r="AI75" i="41"/>
  <c r="AH75" i="41"/>
  <c r="AG75" i="41"/>
  <c r="AF75" i="41"/>
  <c r="AE75" i="41"/>
  <c r="AD75" i="41"/>
  <c r="AC75" i="41"/>
  <c r="AB75" i="41"/>
  <c r="AA75" i="41"/>
  <c r="Z75" i="41"/>
  <c r="Y75" i="41"/>
  <c r="X75" i="41"/>
  <c r="W75" i="41"/>
  <c r="V75" i="41"/>
  <c r="U75" i="41"/>
  <c r="T75" i="41"/>
  <c r="S75" i="41"/>
  <c r="R75" i="41"/>
  <c r="Q75" i="41"/>
  <c r="P75" i="41"/>
  <c r="O75" i="41"/>
  <c r="N75" i="41"/>
  <c r="M75" i="41"/>
  <c r="L75" i="41"/>
  <c r="K75" i="41"/>
  <c r="J75" i="41"/>
  <c r="I75" i="41"/>
  <c r="H75" i="41"/>
  <c r="G75" i="41"/>
  <c r="F75" i="41"/>
  <c r="E75" i="41"/>
  <c r="D75" i="41"/>
  <c r="AM74" i="41"/>
  <c r="AL74" i="41"/>
  <c r="AK74" i="41"/>
  <c r="AJ74" i="41"/>
  <c r="AI74" i="41"/>
  <c r="AH74" i="41"/>
  <c r="AG74" i="41"/>
  <c r="AF74" i="41"/>
  <c r="AE74" i="41"/>
  <c r="AD74" i="41"/>
  <c r="AC74" i="41"/>
  <c r="AB74" i="41"/>
  <c r="AA74" i="41"/>
  <c r="Z74" i="41"/>
  <c r="Y74" i="41"/>
  <c r="X74" i="41"/>
  <c r="W74" i="41"/>
  <c r="V74" i="41"/>
  <c r="U74" i="41"/>
  <c r="T74" i="41"/>
  <c r="S74" i="41"/>
  <c r="R74" i="41"/>
  <c r="Q74" i="41"/>
  <c r="P74" i="41"/>
  <c r="O74" i="41"/>
  <c r="N74" i="41"/>
  <c r="M74" i="41"/>
  <c r="L74" i="41"/>
  <c r="K74" i="41"/>
  <c r="J74" i="41"/>
  <c r="I74" i="41"/>
  <c r="H74" i="41"/>
  <c r="G74" i="41"/>
  <c r="F74" i="41"/>
  <c r="E74" i="41"/>
  <c r="D74" i="41"/>
  <c r="AM73" i="41"/>
  <c r="AL73" i="41"/>
  <c r="AK73" i="41"/>
  <c r="AJ73" i="41"/>
  <c r="AI73" i="41"/>
  <c r="AH73" i="41"/>
  <c r="AG73" i="41"/>
  <c r="AF73" i="41"/>
  <c r="AE73" i="41"/>
  <c r="AD73" i="41"/>
  <c r="AC73" i="41"/>
  <c r="AB73" i="41"/>
  <c r="AA73" i="41"/>
  <c r="Z73" i="41"/>
  <c r="Y73" i="41"/>
  <c r="X73" i="41"/>
  <c r="W73" i="41"/>
  <c r="V73" i="41"/>
  <c r="U73" i="41"/>
  <c r="T73" i="41"/>
  <c r="S73" i="41"/>
  <c r="R73" i="41"/>
  <c r="Q73" i="41"/>
  <c r="P73" i="41"/>
  <c r="O73" i="41"/>
  <c r="N73" i="41"/>
  <c r="M73" i="41"/>
  <c r="L73" i="41"/>
  <c r="K73" i="41"/>
  <c r="J73" i="41"/>
  <c r="I73" i="41"/>
  <c r="H73" i="41"/>
  <c r="G73" i="41"/>
  <c r="F73" i="41"/>
  <c r="E73" i="41"/>
  <c r="D73" i="41"/>
  <c r="AM72" i="41"/>
  <c r="AL72" i="41"/>
  <c r="AK72" i="41"/>
  <c r="AJ72" i="41"/>
  <c r="AI72" i="41"/>
  <c r="AH72" i="41"/>
  <c r="AG72" i="41"/>
  <c r="AF72" i="41"/>
  <c r="AE72" i="41"/>
  <c r="AD72" i="41"/>
  <c r="AC72" i="41"/>
  <c r="AB72" i="41"/>
  <c r="AA72" i="41"/>
  <c r="Z72" i="41"/>
  <c r="Y72" i="41"/>
  <c r="X72" i="41"/>
  <c r="W72" i="41"/>
  <c r="V72" i="41"/>
  <c r="U72" i="41"/>
  <c r="T72" i="41"/>
  <c r="S72" i="41"/>
  <c r="R72" i="41"/>
  <c r="Q72" i="41"/>
  <c r="P72" i="41"/>
  <c r="O72" i="41"/>
  <c r="N72" i="41"/>
  <c r="M72" i="41"/>
  <c r="L72" i="41"/>
  <c r="K72" i="41"/>
  <c r="J72" i="41"/>
  <c r="I72" i="41"/>
  <c r="H72" i="41"/>
  <c r="G72" i="41"/>
  <c r="F72" i="41"/>
  <c r="E72" i="41"/>
  <c r="D72" i="41"/>
  <c r="AM71" i="41"/>
  <c r="AL71" i="41"/>
  <c r="AK71" i="41"/>
  <c r="AJ71" i="41"/>
  <c r="AI71" i="41"/>
  <c r="AH71" i="41"/>
  <c r="AG71" i="41"/>
  <c r="AF71" i="41"/>
  <c r="AE71" i="41"/>
  <c r="AD71" i="41"/>
  <c r="AC71" i="41"/>
  <c r="AB71" i="41"/>
  <c r="AA71" i="41"/>
  <c r="Z71" i="41"/>
  <c r="Y71" i="41"/>
  <c r="X71" i="41"/>
  <c r="W71" i="41"/>
  <c r="V71" i="41"/>
  <c r="U71" i="41"/>
  <c r="T71" i="41"/>
  <c r="S71" i="41"/>
  <c r="R71" i="41"/>
  <c r="Q71" i="41"/>
  <c r="P71" i="41"/>
  <c r="O71" i="41"/>
  <c r="N71" i="41"/>
  <c r="M71" i="41"/>
  <c r="L71" i="41"/>
  <c r="K71" i="41"/>
  <c r="J71" i="41"/>
  <c r="I71" i="41"/>
  <c r="H71" i="41"/>
  <c r="G71" i="41"/>
  <c r="F71" i="41"/>
  <c r="E71" i="41"/>
  <c r="D71" i="41"/>
  <c r="AM70" i="41"/>
  <c r="AL70" i="41"/>
  <c r="AK70" i="41"/>
  <c r="AJ70" i="41"/>
  <c r="AI70" i="41"/>
  <c r="AH70" i="41"/>
  <c r="AG70" i="41"/>
  <c r="AF70" i="41"/>
  <c r="AE70" i="41"/>
  <c r="AD70" i="41"/>
  <c r="AC70" i="41"/>
  <c r="AB70" i="41"/>
  <c r="AA70" i="41"/>
  <c r="Z70" i="41"/>
  <c r="Y70" i="41"/>
  <c r="X70" i="41"/>
  <c r="W70" i="41"/>
  <c r="V70" i="41"/>
  <c r="U70" i="41"/>
  <c r="T70" i="41"/>
  <c r="S70" i="41"/>
  <c r="R70" i="41"/>
  <c r="Q70" i="41"/>
  <c r="P70" i="41"/>
  <c r="O70" i="41"/>
  <c r="N70" i="41"/>
  <c r="M70" i="41"/>
  <c r="L70" i="41"/>
  <c r="K70" i="41"/>
  <c r="J70" i="41"/>
  <c r="I70" i="41"/>
  <c r="H70" i="41"/>
  <c r="G70" i="41"/>
  <c r="F70" i="41"/>
  <c r="E70" i="41"/>
  <c r="D70" i="41"/>
  <c r="AM69" i="41"/>
  <c r="AL69" i="41"/>
  <c r="AK69" i="41"/>
  <c r="AJ69" i="41"/>
  <c r="AI69" i="41"/>
  <c r="AH69" i="41"/>
  <c r="AG69" i="41"/>
  <c r="AF69" i="41"/>
  <c r="AE69" i="41"/>
  <c r="AD69" i="41"/>
  <c r="AC69" i="41"/>
  <c r="AB69" i="41"/>
  <c r="AA69" i="41"/>
  <c r="Z69" i="41"/>
  <c r="Y69" i="41"/>
  <c r="X69" i="41"/>
  <c r="W69" i="41"/>
  <c r="V69" i="41"/>
  <c r="U69" i="41"/>
  <c r="T69" i="41"/>
  <c r="S69" i="41"/>
  <c r="R69" i="41"/>
  <c r="Q69" i="41"/>
  <c r="P69" i="41"/>
  <c r="O69" i="41"/>
  <c r="N69" i="41"/>
  <c r="M69" i="41"/>
  <c r="L69" i="41"/>
  <c r="K69" i="41"/>
  <c r="J69" i="41"/>
  <c r="I69" i="41"/>
  <c r="H69" i="41"/>
  <c r="G69" i="41"/>
  <c r="F69" i="41"/>
  <c r="E69" i="41"/>
  <c r="D69" i="41"/>
  <c r="AM68" i="41"/>
  <c r="AL68" i="41"/>
  <c r="AK68" i="41"/>
  <c r="AJ68" i="41"/>
  <c r="AI68" i="41"/>
  <c r="AH68" i="41"/>
  <c r="AG68" i="41"/>
  <c r="AF68" i="41"/>
  <c r="AE68" i="41"/>
  <c r="AD68" i="41"/>
  <c r="AC68" i="41"/>
  <c r="AB68" i="41"/>
  <c r="AA68" i="41"/>
  <c r="Z68" i="41"/>
  <c r="Y68" i="41"/>
  <c r="X68" i="41"/>
  <c r="W68" i="41"/>
  <c r="V68" i="41"/>
  <c r="U68" i="41"/>
  <c r="T68" i="41"/>
  <c r="S68" i="41"/>
  <c r="R68" i="41"/>
  <c r="Q68" i="41"/>
  <c r="P68" i="41"/>
  <c r="O68" i="41"/>
  <c r="N68" i="41"/>
  <c r="M68" i="41"/>
  <c r="L68" i="41"/>
  <c r="K68" i="41"/>
  <c r="J68" i="41"/>
  <c r="I68" i="41"/>
  <c r="H68" i="41"/>
  <c r="G68" i="41"/>
  <c r="F68" i="41"/>
  <c r="E68" i="41"/>
  <c r="D68" i="41"/>
  <c r="AM67" i="41"/>
  <c r="AL67" i="41"/>
  <c r="AK67" i="41"/>
  <c r="AJ67" i="41"/>
  <c r="AI67" i="41"/>
  <c r="AH67" i="41"/>
  <c r="AG67" i="41"/>
  <c r="AF67" i="41"/>
  <c r="AE67" i="41"/>
  <c r="AD67" i="41"/>
  <c r="AC67" i="41"/>
  <c r="AB67" i="41"/>
  <c r="AA67" i="41"/>
  <c r="Z67" i="41"/>
  <c r="Y67" i="41"/>
  <c r="X67" i="41"/>
  <c r="W67" i="41"/>
  <c r="V67" i="41"/>
  <c r="U67" i="41"/>
  <c r="T67" i="41"/>
  <c r="S67" i="41"/>
  <c r="R67" i="41"/>
  <c r="Q67" i="41"/>
  <c r="P67" i="41"/>
  <c r="O67" i="41"/>
  <c r="N67" i="41"/>
  <c r="M67" i="41"/>
  <c r="L67" i="41"/>
  <c r="K67" i="41"/>
  <c r="J67" i="41"/>
  <c r="I67" i="41"/>
  <c r="H67" i="41"/>
  <c r="G67" i="41"/>
  <c r="F67" i="41"/>
  <c r="E67" i="41"/>
  <c r="D67" i="41"/>
  <c r="AM66" i="41"/>
  <c r="AL66" i="41"/>
  <c r="AK66" i="41"/>
  <c r="AJ66" i="41"/>
  <c r="AI66" i="41"/>
  <c r="AH66" i="41"/>
  <c r="AG66" i="41"/>
  <c r="AF66" i="41"/>
  <c r="AE66" i="41"/>
  <c r="AD66" i="41"/>
  <c r="AC66" i="41"/>
  <c r="AB66" i="41"/>
  <c r="AA66" i="41"/>
  <c r="Z66" i="41"/>
  <c r="Y66" i="41"/>
  <c r="X66" i="41"/>
  <c r="W66" i="41"/>
  <c r="V66" i="41"/>
  <c r="U66" i="41"/>
  <c r="T66" i="41"/>
  <c r="S66" i="41"/>
  <c r="R66" i="41"/>
  <c r="Q66" i="41"/>
  <c r="P66" i="41"/>
  <c r="O66" i="41"/>
  <c r="N66" i="41"/>
  <c r="M66" i="41"/>
  <c r="L66" i="41"/>
  <c r="K66" i="41"/>
  <c r="J66" i="41"/>
  <c r="I66" i="41"/>
  <c r="H66" i="41"/>
  <c r="G66" i="41"/>
  <c r="F66" i="41"/>
  <c r="E66" i="41"/>
  <c r="D66" i="41"/>
  <c r="AM65" i="41"/>
  <c r="AL65" i="41"/>
  <c r="AK65" i="41"/>
  <c r="AJ65" i="41"/>
  <c r="AI65" i="41"/>
  <c r="AH65" i="41"/>
  <c r="AG65" i="41"/>
  <c r="AF65" i="41"/>
  <c r="AE65" i="41"/>
  <c r="AD65" i="41"/>
  <c r="AC65" i="41"/>
  <c r="AB65" i="41"/>
  <c r="AA65" i="4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E65" i="41"/>
  <c r="D65" i="41"/>
  <c r="AM64" i="41"/>
  <c r="AL64" i="41"/>
  <c r="AK64" i="41"/>
  <c r="AJ64" i="41"/>
  <c r="AI64" i="41"/>
  <c r="AH64" i="41"/>
  <c r="AG64" i="41"/>
  <c r="AF64" i="41"/>
  <c r="AE64" i="41"/>
  <c r="AD64" i="41"/>
  <c r="AC64" i="41"/>
  <c r="AB64" i="41"/>
  <c r="AA64" i="41"/>
  <c r="Z64" i="41"/>
  <c r="Y64" i="41"/>
  <c r="X64" i="41"/>
  <c r="W64" i="41"/>
  <c r="V64" i="41"/>
  <c r="U64" i="41"/>
  <c r="T64" i="41"/>
  <c r="S64" i="41"/>
  <c r="R64" i="41"/>
  <c r="Q64" i="41"/>
  <c r="P64" i="41"/>
  <c r="O64" i="41"/>
  <c r="N64" i="41"/>
  <c r="M64" i="41"/>
  <c r="L64" i="41"/>
  <c r="K64" i="41"/>
  <c r="J64" i="41"/>
  <c r="I64" i="41"/>
  <c r="H64" i="41"/>
  <c r="G64" i="41"/>
  <c r="F64" i="41"/>
  <c r="E64" i="41"/>
  <c r="D64" i="41"/>
  <c r="AM63" i="41"/>
  <c r="AL63" i="41"/>
  <c r="AK63" i="41"/>
  <c r="AJ63" i="41"/>
  <c r="AI63" i="41"/>
  <c r="AH63" i="41"/>
  <c r="AG63" i="41"/>
  <c r="AF63" i="41"/>
  <c r="AE63" i="41"/>
  <c r="AD63" i="41"/>
  <c r="AC63" i="41"/>
  <c r="AB63" i="41"/>
  <c r="AA63" i="41"/>
  <c r="Z63" i="41"/>
  <c r="Y63" i="41"/>
  <c r="X63" i="41"/>
  <c r="W63" i="41"/>
  <c r="V63" i="41"/>
  <c r="U63" i="41"/>
  <c r="T63" i="41"/>
  <c r="S63" i="41"/>
  <c r="R63" i="41"/>
  <c r="Q63" i="41"/>
  <c r="P63" i="41"/>
  <c r="O63" i="41"/>
  <c r="N63" i="41"/>
  <c r="M63" i="41"/>
  <c r="L63" i="41"/>
  <c r="K63" i="41"/>
  <c r="J63" i="41"/>
  <c r="I63" i="41"/>
  <c r="H63" i="41"/>
  <c r="G63" i="41"/>
  <c r="F63" i="41"/>
  <c r="E63" i="41"/>
  <c r="D63" i="41"/>
  <c r="AM62" i="41"/>
  <c r="AL62" i="41"/>
  <c r="AK62" i="41"/>
  <c r="AJ62" i="41"/>
  <c r="AI62" i="41"/>
  <c r="AH62" i="41"/>
  <c r="AG62" i="41"/>
  <c r="AF62" i="41"/>
  <c r="AE62" i="41"/>
  <c r="AD62" i="41"/>
  <c r="AC62" i="41"/>
  <c r="AB62" i="41"/>
  <c r="AA62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E62" i="41"/>
  <c r="D62" i="41"/>
  <c r="AM61" i="41"/>
  <c r="AL61" i="41"/>
  <c r="AK61" i="41"/>
  <c r="AJ61" i="41"/>
  <c r="AI61" i="41"/>
  <c r="AH61" i="41"/>
  <c r="AG61" i="41"/>
  <c r="AF61" i="41"/>
  <c r="AE61" i="41"/>
  <c r="AD61" i="41"/>
  <c r="AC61" i="41"/>
  <c r="AB61" i="41"/>
  <c r="AA61" i="41"/>
  <c r="Z61" i="41"/>
  <c r="Y61" i="41"/>
  <c r="X61" i="41"/>
  <c r="W61" i="41"/>
  <c r="V61" i="41"/>
  <c r="U61" i="41"/>
  <c r="T61" i="41"/>
  <c r="S61" i="41"/>
  <c r="R61" i="41"/>
  <c r="Q61" i="41"/>
  <c r="P61" i="41"/>
  <c r="O61" i="41"/>
  <c r="N61" i="41"/>
  <c r="M61" i="41"/>
  <c r="L61" i="41"/>
  <c r="K61" i="41"/>
  <c r="J61" i="41"/>
  <c r="I61" i="41"/>
  <c r="H61" i="41"/>
  <c r="G61" i="41"/>
  <c r="F61" i="41"/>
  <c r="E61" i="41"/>
  <c r="D61" i="41"/>
  <c r="AM60" i="41"/>
  <c r="AL60" i="41"/>
  <c r="AK60" i="41"/>
  <c r="AJ60" i="41"/>
  <c r="AI60" i="41"/>
  <c r="AH60" i="41"/>
  <c r="AG60" i="41"/>
  <c r="AF60" i="41"/>
  <c r="AE60" i="41"/>
  <c r="AD60" i="41"/>
  <c r="AC60" i="41"/>
  <c r="AB60" i="41"/>
  <c r="AA60" i="41"/>
  <c r="Z60" i="41"/>
  <c r="Y60" i="41"/>
  <c r="X60" i="41"/>
  <c r="W60" i="41"/>
  <c r="V60" i="41"/>
  <c r="U60" i="41"/>
  <c r="T60" i="41"/>
  <c r="S60" i="41"/>
  <c r="R60" i="41"/>
  <c r="Q60" i="41"/>
  <c r="P60" i="41"/>
  <c r="O60" i="41"/>
  <c r="N60" i="41"/>
  <c r="M60" i="41"/>
  <c r="L60" i="41"/>
  <c r="K60" i="41"/>
  <c r="J60" i="41"/>
  <c r="I60" i="41"/>
  <c r="H60" i="41"/>
  <c r="G60" i="41"/>
  <c r="F60" i="41"/>
  <c r="E60" i="41"/>
  <c r="D60" i="41"/>
  <c r="AM59" i="41"/>
  <c r="AL59" i="41"/>
  <c r="AK59" i="41"/>
  <c r="AJ59" i="41"/>
  <c r="AI59" i="41"/>
  <c r="AH59" i="41"/>
  <c r="AG59" i="41"/>
  <c r="AF59" i="41"/>
  <c r="AE59" i="41"/>
  <c r="AD59" i="41"/>
  <c r="AC59" i="41"/>
  <c r="AB59" i="41"/>
  <c r="AA59" i="41"/>
  <c r="Z59" i="41"/>
  <c r="Y59" i="41"/>
  <c r="X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E59" i="41"/>
  <c r="D59" i="41"/>
  <c r="AM58" i="41"/>
  <c r="AL58" i="41"/>
  <c r="AK58" i="41"/>
  <c r="AJ58" i="41"/>
  <c r="AI58" i="41"/>
  <c r="AH58" i="41"/>
  <c r="AG58" i="41"/>
  <c r="AF58" i="41"/>
  <c r="AE58" i="41"/>
  <c r="AD58" i="41"/>
  <c r="AC58" i="41"/>
  <c r="AB58" i="41"/>
  <c r="AA58" i="41"/>
  <c r="Z58" i="41"/>
  <c r="Y58" i="41"/>
  <c r="X58" i="41"/>
  <c r="W58" i="41"/>
  <c r="V58" i="41"/>
  <c r="U58" i="41"/>
  <c r="T58" i="41"/>
  <c r="S58" i="41"/>
  <c r="R58" i="41"/>
  <c r="Q58" i="41"/>
  <c r="P58" i="41"/>
  <c r="O58" i="41"/>
  <c r="N58" i="41"/>
  <c r="M58" i="41"/>
  <c r="L58" i="41"/>
  <c r="K58" i="41"/>
  <c r="J58" i="41"/>
  <c r="I58" i="41"/>
  <c r="H58" i="41"/>
  <c r="G58" i="41"/>
  <c r="F58" i="41"/>
  <c r="E58" i="41"/>
  <c r="D58" i="41"/>
  <c r="AM57" i="41"/>
  <c r="AL57" i="41"/>
  <c r="AK57" i="41"/>
  <c r="AJ57" i="41"/>
  <c r="AI57" i="41"/>
  <c r="AH57" i="41"/>
  <c r="AG57" i="41"/>
  <c r="AF57" i="41"/>
  <c r="AE57" i="41"/>
  <c r="AD57" i="41"/>
  <c r="AC57" i="41"/>
  <c r="AB57" i="41"/>
  <c r="AA57" i="41"/>
  <c r="Z57" i="41"/>
  <c r="Y57" i="41"/>
  <c r="X57" i="41"/>
  <c r="W57" i="41"/>
  <c r="V57" i="41"/>
  <c r="U57" i="41"/>
  <c r="T57" i="41"/>
  <c r="S57" i="41"/>
  <c r="R57" i="41"/>
  <c r="Q57" i="41"/>
  <c r="P57" i="41"/>
  <c r="O57" i="41"/>
  <c r="N57" i="41"/>
  <c r="M57" i="41"/>
  <c r="L57" i="41"/>
  <c r="K57" i="41"/>
  <c r="J57" i="41"/>
  <c r="I57" i="41"/>
  <c r="H57" i="41"/>
  <c r="G57" i="41"/>
  <c r="F57" i="41"/>
  <c r="E57" i="41"/>
  <c r="D57" i="41"/>
  <c r="AM56" i="41"/>
  <c r="AL56" i="41"/>
  <c r="AK56" i="41"/>
  <c r="AJ56" i="41"/>
  <c r="AI56" i="41"/>
  <c r="AH56" i="41"/>
  <c r="AG56" i="41"/>
  <c r="AF56" i="41"/>
  <c r="AE56" i="41"/>
  <c r="AD56" i="41"/>
  <c r="AC56" i="41"/>
  <c r="AB56" i="41"/>
  <c r="AA56" i="41"/>
  <c r="Z56" i="41"/>
  <c r="Y56" i="41"/>
  <c r="X56" i="41"/>
  <c r="W56" i="41"/>
  <c r="V56" i="41"/>
  <c r="U56" i="41"/>
  <c r="T56" i="41"/>
  <c r="S56" i="41"/>
  <c r="R56" i="41"/>
  <c r="Q56" i="41"/>
  <c r="P56" i="41"/>
  <c r="O56" i="41"/>
  <c r="N56" i="41"/>
  <c r="M56" i="41"/>
  <c r="L56" i="41"/>
  <c r="K56" i="41"/>
  <c r="J56" i="41"/>
  <c r="I56" i="41"/>
  <c r="H56" i="41"/>
  <c r="G56" i="41"/>
  <c r="F56" i="41"/>
  <c r="E56" i="41"/>
  <c r="D56" i="41"/>
  <c r="AM55" i="41"/>
  <c r="AL55" i="41"/>
  <c r="AK55" i="41"/>
  <c r="AJ55" i="41"/>
  <c r="AI55" i="41"/>
  <c r="AH55" i="41"/>
  <c r="AG55" i="41"/>
  <c r="AF55" i="41"/>
  <c r="AE55" i="41"/>
  <c r="AD55" i="41"/>
  <c r="AC55" i="41"/>
  <c r="AB55" i="41"/>
  <c r="AA55" i="41"/>
  <c r="Z55" i="41"/>
  <c r="Y55" i="41"/>
  <c r="X55" i="41"/>
  <c r="W55" i="41"/>
  <c r="V55" i="41"/>
  <c r="U55" i="41"/>
  <c r="T55" i="41"/>
  <c r="S55" i="41"/>
  <c r="R55" i="41"/>
  <c r="Q55" i="41"/>
  <c r="P55" i="41"/>
  <c r="O55" i="41"/>
  <c r="N55" i="41"/>
  <c r="M55" i="41"/>
  <c r="L55" i="41"/>
  <c r="K55" i="41"/>
  <c r="J55" i="41"/>
  <c r="I55" i="41"/>
  <c r="H55" i="41"/>
  <c r="G55" i="41"/>
  <c r="F55" i="41"/>
  <c r="E55" i="41"/>
  <c r="D55" i="41"/>
  <c r="AM54" i="41"/>
  <c r="AL54" i="41"/>
  <c r="AK54" i="41"/>
  <c r="AJ54" i="41"/>
  <c r="AI54" i="41"/>
  <c r="AH54" i="41"/>
  <c r="AG54" i="41"/>
  <c r="AF54" i="41"/>
  <c r="AE54" i="41"/>
  <c r="AD54" i="41"/>
  <c r="AC54" i="41"/>
  <c r="AB54" i="41"/>
  <c r="AA54" i="41"/>
  <c r="Z54" i="41"/>
  <c r="Y54" i="41"/>
  <c r="X54" i="41"/>
  <c r="W54" i="41"/>
  <c r="V54" i="41"/>
  <c r="U54" i="41"/>
  <c r="T54" i="41"/>
  <c r="S54" i="41"/>
  <c r="R54" i="41"/>
  <c r="Q54" i="41"/>
  <c r="P54" i="41"/>
  <c r="O54" i="41"/>
  <c r="N54" i="41"/>
  <c r="M54" i="41"/>
  <c r="L54" i="41"/>
  <c r="K54" i="41"/>
  <c r="J54" i="41"/>
  <c r="I54" i="41"/>
  <c r="H54" i="41"/>
  <c r="G54" i="41"/>
  <c r="F54" i="41"/>
  <c r="E54" i="41"/>
  <c r="D54" i="41"/>
  <c r="AM53" i="41"/>
  <c r="AL53" i="41"/>
  <c r="AK53" i="41"/>
  <c r="AJ53" i="41"/>
  <c r="AI53" i="41"/>
  <c r="AH53" i="41"/>
  <c r="AG53" i="41"/>
  <c r="AF53" i="41"/>
  <c r="AE53" i="41"/>
  <c r="AD53" i="41"/>
  <c r="AC53" i="41"/>
  <c r="AB53" i="41"/>
  <c r="AA53" i="41"/>
  <c r="Z53" i="41"/>
  <c r="Y53" i="41"/>
  <c r="X53" i="41"/>
  <c r="W53" i="41"/>
  <c r="V53" i="41"/>
  <c r="U53" i="41"/>
  <c r="T53" i="41"/>
  <c r="S53" i="41"/>
  <c r="R53" i="41"/>
  <c r="Q53" i="41"/>
  <c r="P53" i="41"/>
  <c r="O53" i="41"/>
  <c r="N53" i="41"/>
  <c r="M53" i="41"/>
  <c r="L53" i="41"/>
  <c r="K53" i="41"/>
  <c r="J53" i="41"/>
  <c r="I53" i="41"/>
  <c r="H53" i="41"/>
  <c r="G53" i="41"/>
  <c r="F53" i="41"/>
  <c r="E53" i="41"/>
  <c r="D53" i="41"/>
  <c r="AM52" i="41"/>
  <c r="AL52" i="41"/>
  <c r="AK52" i="41"/>
  <c r="AJ52" i="41"/>
  <c r="AI52" i="41"/>
  <c r="AH52" i="41"/>
  <c r="AG52" i="41"/>
  <c r="AF52" i="41"/>
  <c r="AE52" i="41"/>
  <c r="AD52" i="41"/>
  <c r="AC52" i="41"/>
  <c r="AB52" i="41"/>
  <c r="AA52" i="41"/>
  <c r="Z52" i="41"/>
  <c r="Y52" i="41"/>
  <c r="X52" i="41"/>
  <c r="W52" i="41"/>
  <c r="V52" i="41"/>
  <c r="U52" i="41"/>
  <c r="T52" i="41"/>
  <c r="S52" i="41"/>
  <c r="R52" i="41"/>
  <c r="Q52" i="41"/>
  <c r="P52" i="41"/>
  <c r="O52" i="41"/>
  <c r="N52" i="41"/>
  <c r="M52" i="41"/>
  <c r="L52" i="41"/>
  <c r="K52" i="41"/>
  <c r="J52" i="41"/>
  <c r="I52" i="41"/>
  <c r="H52" i="41"/>
  <c r="G52" i="41"/>
  <c r="F52" i="41"/>
  <c r="E52" i="41"/>
  <c r="D52" i="41"/>
  <c r="AM51" i="41"/>
  <c r="AL51" i="41"/>
  <c r="AK51" i="41"/>
  <c r="AJ51" i="41"/>
  <c r="AI51" i="41"/>
  <c r="AH51" i="41"/>
  <c r="AG51" i="41"/>
  <c r="AF51" i="41"/>
  <c r="AE51" i="41"/>
  <c r="AD51" i="41"/>
  <c r="AC51" i="41"/>
  <c r="AB51" i="41"/>
  <c r="AA51" i="41"/>
  <c r="Z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AM50" i="41"/>
  <c r="AL50" i="41"/>
  <c r="AK50" i="41"/>
  <c r="AJ50" i="41"/>
  <c r="AI50" i="41"/>
  <c r="AH50" i="41"/>
  <c r="AG50" i="41"/>
  <c r="AF50" i="41"/>
  <c r="AE50" i="41"/>
  <c r="AD50" i="41"/>
  <c r="AC50" i="41"/>
  <c r="AB50" i="41"/>
  <c r="AA50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AM49" i="41"/>
  <c r="AL49" i="41"/>
  <c r="AK49" i="41"/>
  <c r="AJ49" i="41"/>
  <c r="AI49" i="41"/>
  <c r="AH49" i="41"/>
  <c r="AG49" i="41"/>
  <c r="AF49" i="41"/>
  <c r="AE49" i="41"/>
  <c r="AD49" i="41"/>
  <c r="AC49" i="41"/>
  <c r="AB49" i="41"/>
  <c r="AA49" i="41"/>
  <c r="Z49" i="41"/>
  <c r="Y49" i="41"/>
  <c r="X49" i="41"/>
  <c r="W49" i="41"/>
  <c r="V49" i="41"/>
  <c r="U49" i="41"/>
  <c r="T49" i="41"/>
  <c r="S49" i="41"/>
  <c r="R49" i="41"/>
  <c r="Q49" i="41"/>
  <c r="P49" i="41"/>
  <c r="O49" i="41"/>
  <c r="N49" i="41"/>
  <c r="M49" i="41"/>
  <c r="L49" i="41"/>
  <c r="K49" i="41"/>
  <c r="J49" i="41"/>
  <c r="I49" i="41"/>
  <c r="H49" i="41"/>
  <c r="G49" i="41"/>
  <c r="F49" i="41"/>
  <c r="E49" i="41"/>
  <c r="D49" i="41"/>
  <c r="AM48" i="41"/>
  <c r="AL48" i="41"/>
  <c r="AK48" i="41"/>
  <c r="AJ48" i="41"/>
  <c r="AI48" i="41"/>
  <c r="AH48" i="41"/>
  <c r="AG48" i="41"/>
  <c r="AF48" i="41"/>
  <c r="AE48" i="41"/>
  <c r="AD48" i="41"/>
  <c r="AC48" i="41"/>
  <c r="AB48" i="41"/>
  <c r="AA48" i="41"/>
  <c r="Z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AM47" i="41"/>
  <c r="AL47" i="41"/>
  <c r="AK47" i="41"/>
  <c r="AJ47" i="41"/>
  <c r="AI47" i="41"/>
  <c r="AH47" i="41"/>
  <c r="AG47" i="41"/>
  <c r="AF47" i="41"/>
  <c r="AE47" i="41"/>
  <c r="AD47" i="41"/>
  <c r="AC47" i="41"/>
  <c r="AB47" i="41"/>
  <c r="AA47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AM85" i="40"/>
  <c r="AM83" i="40"/>
  <c r="AL83" i="40"/>
  <c r="AK83" i="40"/>
  <c r="AJ83" i="40"/>
  <c r="AI83" i="40"/>
  <c r="AH83" i="40"/>
  <c r="AG83" i="40"/>
  <c r="AF83" i="40"/>
  <c r="AE83" i="40"/>
  <c r="AD83" i="40"/>
  <c r="AC83" i="40"/>
  <c r="AB83" i="40"/>
  <c r="AA83" i="40"/>
  <c r="Z83" i="40"/>
  <c r="Y83" i="40"/>
  <c r="X83" i="40"/>
  <c r="W83" i="40"/>
  <c r="V83" i="40"/>
  <c r="U83" i="40"/>
  <c r="T83" i="40"/>
  <c r="S83" i="40"/>
  <c r="R83" i="40"/>
  <c r="Q83" i="40"/>
  <c r="P83" i="40"/>
  <c r="O83" i="40"/>
  <c r="N83" i="40"/>
  <c r="M83" i="40"/>
  <c r="L83" i="40"/>
  <c r="K83" i="40"/>
  <c r="J83" i="40"/>
  <c r="I83" i="40"/>
  <c r="H83" i="40"/>
  <c r="G83" i="40"/>
  <c r="F83" i="40"/>
  <c r="E83" i="40"/>
  <c r="D83" i="40"/>
  <c r="C85" i="40"/>
  <c r="D85" i="40" s="1"/>
  <c r="AM82" i="40"/>
  <c r="AL82" i="40"/>
  <c r="AK82" i="40"/>
  <c r="AJ82" i="40"/>
  <c r="AI82" i="40"/>
  <c r="AH82" i="40"/>
  <c r="AG82" i="40"/>
  <c r="AF82" i="40"/>
  <c r="AE82" i="40"/>
  <c r="AD82" i="40"/>
  <c r="AC82" i="40"/>
  <c r="AB82" i="40"/>
  <c r="AA82" i="40"/>
  <c r="Z82" i="40"/>
  <c r="Y82" i="40"/>
  <c r="X82" i="40"/>
  <c r="W82" i="40"/>
  <c r="V82" i="40"/>
  <c r="U82" i="40"/>
  <c r="T82" i="40"/>
  <c r="S82" i="40"/>
  <c r="R82" i="40"/>
  <c r="Q82" i="40"/>
  <c r="P82" i="40"/>
  <c r="O82" i="40"/>
  <c r="N82" i="40"/>
  <c r="M82" i="40"/>
  <c r="L82" i="40"/>
  <c r="K82" i="40"/>
  <c r="J82" i="40"/>
  <c r="I82" i="40"/>
  <c r="H82" i="40"/>
  <c r="G82" i="40"/>
  <c r="F82" i="40"/>
  <c r="E82" i="40"/>
  <c r="D82" i="40"/>
  <c r="AM81" i="40"/>
  <c r="AL81" i="40"/>
  <c r="AK81" i="40"/>
  <c r="AJ81" i="40"/>
  <c r="AI81" i="40"/>
  <c r="AH81" i="40"/>
  <c r="AG81" i="40"/>
  <c r="AF81" i="40"/>
  <c r="AE81" i="40"/>
  <c r="AD81" i="40"/>
  <c r="AC81" i="40"/>
  <c r="AB81" i="40"/>
  <c r="AA81" i="40"/>
  <c r="Z81" i="40"/>
  <c r="Y81" i="40"/>
  <c r="X81" i="40"/>
  <c r="W81" i="40"/>
  <c r="V81" i="40"/>
  <c r="U81" i="40"/>
  <c r="T81" i="40"/>
  <c r="S81" i="40"/>
  <c r="R81" i="40"/>
  <c r="Q81" i="40"/>
  <c r="P81" i="40"/>
  <c r="O81" i="40"/>
  <c r="N81" i="40"/>
  <c r="M81" i="40"/>
  <c r="L81" i="40"/>
  <c r="K81" i="40"/>
  <c r="J81" i="40"/>
  <c r="I81" i="40"/>
  <c r="H81" i="40"/>
  <c r="G81" i="40"/>
  <c r="F81" i="40"/>
  <c r="E81" i="40"/>
  <c r="D81" i="40"/>
  <c r="AM80" i="40"/>
  <c r="AL80" i="40"/>
  <c r="AK80" i="40"/>
  <c r="AJ80" i="40"/>
  <c r="AI80" i="40"/>
  <c r="AH80" i="40"/>
  <c r="AG80" i="40"/>
  <c r="AF80" i="40"/>
  <c r="AE80" i="40"/>
  <c r="AD80" i="40"/>
  <c r="AC80" i="40"/>
  <c r="AB80" i="40"/>
  <c r="AA80" i="40"/>
  <c r="Z80" i="40"/>
  <c r="Y80" i="40"/>
  <c r="X80" i="40"/>
  <c r="W80" i="40"/>
  <c r="V80" i="40"/>
  <c r="U80" i="40"/>
  <c r="T80" i="40"/>
  <c r="S80" i="40"/>
  <c r="R80" i="40"/>
  <c r="Q80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D80" i="40"/>
  <c r="AM79" i="40"/>
  <c r="AL79" i="40"/>
  <c r="AK79" i="40"/>
  <c r="AJ79" i="40"/>
  <c r="AI79" i="40"/>
  <c r="AH79" i="40"/>
  <c r="AG79" i="40"/>
  <c r="AF79" i="40"/>
  <c r="AE79" i="40"/>
  <c r="AD79" i="40"/>
  <c r="AC79" i="40"/>
  <c r="AB79" i="40"/>
  <c r="AA79" i="40"/>
  <c r="Z79" i="40"/>
  <c r="Y79" i="40"/>
  <c r="X79" i="40"/>
  <c r="W79" i="40"/>
  <c r="V79" i="40"/>
  <c r="U79" i="40"/>
  <c r="T79" i="40"/>
  <c r="S79" i="40"/>
  <c r="R79" i="40"/>
  <c r="Q79" i="40"/>
  <c r="P79" i="40"/>
  <c r="O79" i="40"/>
  <c r="N79" i="40"/>
  <c r="M79" i="40"/>
  <c r="L79" i="40"/>
  <c r="K79" i="40"/>
  <c r="J79" i="40"/>
  <c r="I79" i="40"/>
  <c r="H79" i="40"/>
  <c r="G79" i="40"/>
  <c r="F79" i="40"/>
  <c r="E79" i="40"/>
  <c r="D79" i="40"/>
  <c r="AM78" i="40"/>
  <c r="AL78" i="40"/>
  <c r="AK78" i="40"/>
  <c r="AJ78" i="40"/>
  <c r="AI78" i="40"/>
  <c r="AH78" i="40"/>
  <c r="AG78" i="40"/>
  <c r="AF78" i="40"/>
  <c r="AE78" i="40"/>
  <c r="AD78" i="40"/>
  <c r="AC78" i="40"/>
  <c r="AB78" i="40"/>
  <c r="AA78" i="40"/>
  <c r="Z78" i="40"/>
  <c r="Y78" i="40"/>
  <c r="X78" i="40"/>
  <c r="W78" i="40"/>
  <c r="V78" i="40"/>
  <c r="U78" i="40"/>
  <c r="T78" i="40"/>
  <c r="S78" i="40"/>
  <c r="R78" i="40"/>
  <c r="Q78" i="40"/>
  <c r="P78" i="40"/>
  <c r="O78" i="40"/>
  <c r="N78" i="40"/>
  <c r="M78" i="40"/>
  <c r="L78" i="40"/>
  <c r="K78" i="40"/>
  <c r="J78" i="40"/>
  <c r="I78" i="40"/>
  <c r="H78" i="40"/>
  <c r="G78" i="40"/>
  <c r="F78" i="40"/>
  <c r="E78" i="40"/>
  <c r="D78" i="40"/>
  <c r="AM77" i="40"/>
  <c r="AL77" i="40"/>
  <c r="AK77" i="40"/>
  <c r="AJ77" i="40"/>
  <c r="AI77" i="40"/>
  <c r="AH77" i="40"/>
  <c r="AG77" i="40"/>
  <c r="AF77" i="40"/>
  <c r="AE77" i="40"/>
  <c r="AD77" i="40"/>
  <c r="AC77" i="40"/>
  <c r="AB77" i="40"/>
  <c r="AA77" i="40"/>
  <c r="Z77" i="40"/>
  <c r="Y77" i="40"/>
  <c r="X77" i="40"/>
  <c r="W77" i="40"/>
  <c r="V77" i="40"/>
  <c r="U77" i="40"/>
  <c r="T77" i="40"/>
  <c r="S77" i="40"/>
  <c r="R77" i="40"/>
  <c r="Q77" i="40"/>
  <c r="P77" i="40"/>
  <c r="O77" i="40"/>
  <c r="N77" i="40"/>
  <c r="M77" i="40"/>
  <c r="L77" i="40"/>
  <c r="K77" i="40"/>
  <c r="J77" i="40"/>
  <c r="I77" i="40"/>
  <c r="H77" i="40"/>
  <c r="G77" i="40"/>
  <c r="F77" i="40"/>
  <c r="E77" i="40"/>
  <c r="D77" i="40"/>
  <c r="AM76" i="40"/>
  <c r="AL76" i="40"/>
  <c r="AK76" i="40"/>
  <c r="AJ76" i="40"/>
  <c r="AI76" i="40"/>
  <c r="AH76" i="40"/>
  <c r="AG76" i="40"/>
  <c r="AF76" i="40"/>
  <c r="AE76" i="40"/>
  <c r="AD76" i="40"/>
  <c r="AC76" i="40"/>
  <c r="AB76" i="40"/>
  <c r="AA76" i="40"/>
  <c r="Z76" i="40"/>
  <c r="Y76" i="40"/>
  <c r="X76" i="40"/>
  <c r="W76" i="40"/>
  <c r="V76" i="40"/>
  <c r="U76" i="40"/>
  <c r="T76" i="40"/>
  <c r="S76" i="40"/>
  <c r="R76" i="40"/>
  <c r="Q76" i="40"/>
  <c r="P76" i="40"/>
  <c r="O76" i="40"/>
  <c r="N76" i="40"/>
  <c r="M76" i="40"/>
  <c r="L76" i="40"/>
  <c r="K76" i="40"/>
  <c r="J76" i="40"/>
  <c r="I76" i="40"/>
  <c r="H76" i="40"/>
  <c r="G76" i="40"/>
  <c r="F76" i="40"/>
  <c r="E76" i="40"/>
  <c r="D76" i="40"/>
  <c r="AM75" i="40"/>
  <c r="AL75" i="40"/>
  <c r="AK75" i="40"/>
  <c r="AJ75" i="40"/>
  <c r="AI75" i="40"/>
  <c r="AH75" i="40"/>
  <c r="AG75" i="40"/>
  <c r="AF75" i="40"/>
  <c r="AE75" i="40"/>
  <c r="AD75" i="40"/>
  <c r="AC75" i="40"/>
  <c r="AB75" i="40"/>
  <c r="AA75" i="40"/>
  <c r="Z75" i="40"/>
  <c r="Y75" i="40"/>
  <c r="X75" i="40"/>
  <c r="W75" i="40"/>
  <c r="V75" i="40"/>
  <c r="U75" i="40"/>
  <c r="T75" i="40"/>
  <c r="S75" i="40"/>
  <c r="R75" i="40"/>
  <c r="Q75" i="40"/>
  <c r="P75" i="40"/>
  <c r="O75" i="40"/>
  <c r="N75" i="40"/>
  <c r="M75" i="40"/>
  <c r="L75" i="40"/>
  <c r="K75" i="40"/>
  <c r="J75" i="40"/>
  <c r="I75" i="40"/>
  <c r="H75" i="40"/>
  <c r="G75" i="40"/>
  <c r="F75" i="40"/>
  <c r="E75" i="40"/>
  <c r="D75" i="40"/>
  <c r="AM74" i="40"/>
  <c r="AL74" i="40"/>
  <c r="AK74" i="40"/>
  <c r="AJ74" i="40"/>
  <c r="AI74" i="40"/>
  <c r="AH74" i="40"/>
  <c r="AG74" i="40"/>
  <c r="AF74" i="40"/>
  <c r="AE74" i="40"/>
  <c r="AD74" i="40"/>
  <c r="AC74" i="40"/>
  <c r="AB74" i="40"/>
  <c r="AA74" i="40"/>
  <c r="Z74" i="40"/>
  <c r="Y74" i="40"/>
  <c r="X74" i="40"/>
  <c r="W74" i="40"/>
  <c r="V74" i="40"/>
  <c r="U74" i="40"/>
  <c r="T74" i="40"/>
  <c r="S74" i="40"/>
  <c r="R74" i="40"/>
  <c r="Q74" i="40"/>
  <c r="P74" i="40"/>
  <c r="O74" i="40"/>
  <c r="N74" i="40"/>
  <c r="M74" i="40"/>
  <c r="L74" i="40"/>
  <c r="K74" i="40"/>
  <c r="J74" i="40"/>
  <c r="I74" i="40"/>
  <c r="H74" i="40"/>
  <c r="G74" i="40"/>
  <c r="F74" i="40"/>
  <c r="E74" i="40"/>
  <c r="D74" i="40"/>
  <c r="AM73" i="40"/>
  <c r="AL73" i="40"/>
  <c r="AK73" i="40"/>
  <c r="AJ73" i="40"/>
  <c r="AI73" i="40"/>
  <c r="AH73" i="40"/>
  <c r="AG73" i="40"/>
  <c r="AF73" i="40"/>
  <c r="AE73" i="40"/>
  <c r="AD73" i="40"/>
  <c r="AC73" i="40"/>
  <c r="AB73" i="40"/>
  <c r="AA73" i="40"/>
  <c r="Z73" i="40"/>
  <c r="Y73" i="40"/>
  <c r="X73" i="40"/>
  <c r="W73" i="40"/>
  <c r="V73" i="40"/>
  <c r="U73" i="40"/>
  <c r="T73" i="40"/>
  <c r="S73" i="40"/>
  <c r="R73" i="40"/>
  <c r="Q73" i="40"/>
  <c r="P73" i="40"/>
  <c r="O73" i="40"/>
  <c r="N73" i="40"/>
  <c r="M73" i="40"/>
  <c r="L73" i="40"/>
  <c r="K73" i="40"/>
  <c r="J73" i="40"/>
  <c r="I73" i="40"/>
  <c r="H73" i="40"/>
  <c r="G73" i="40"/>
  <c r="F73" i="40"/>
  <c r="E73" i="40"/>
  <c r="D73" i="40"/>
  <c r="AM72" i="40"/>
  <c r="AL72" i="40"/>
  <c r="AK72" i="40"/>
  <c r="AJ72" i="40"/>
  <c r="AI72" i="40"/>
  <c r="AH72" i="40"/>
  <c r="AG72" i="40"/>
  <c r="AF72" i="40"/>
  <c r="AE72" i="40"/>
  <c r="AD72" i="40"/>
  <c r="AC72" i="40"/>
  <c r="AB72" i="40"/>
  <c r="AA72" i="40"/>
  <c r="Z72" i="40"/>
  <c r="Y72" i="40"/>
  <c r="X72" i="40"/>
  <c r="W72" i="40"/>
  <c r="V72" i="40"/>
  <c r="U72" i="40"/>
  <c r="T72" i="40"/>
  <c r="S72" i="40"/>
  <c r="R72" i="40"/>
  <c r="Q72" i="40"/>
  <c r="P72" i="40"/>
  <c r="O72" i="40"/>
  <c r="N72" i="40"/>
  <c r="M72" i="40"/>
  <c r="L72" i="40"/>
  <c r="K72" i="40"/>
  <c r="J72" i="40"/>
  <c r="I72" i="40"/>
  <c r="H72" i="40"/>
  <c r="G72" i="40"/>
  <c r="F72" i="40"/>
  <c r="E72" i="40"/>
  <c r="D72" i="40"/>
  <c r="AM71" i="40"/>
  <c r="AL71" i="40"/>
  <c r="AK71" i="40"/>
  <c r="AJ71" i="40"/>
  <c r="AI71" i="40"/>
  <c r="AH71" i="40"/>
  <c r="AG71" i="40"/>
  <c r="AF71" i="40"/>
  <c r="AE71" i="40"/>
  <c r="AD71" i="40"/>
  <c r="AC71" i="40"/>
  <c r="AB71" i="40"/>
  <c r="AA71" i="40"/>
  <c r="Z71" i="40"/>
  <c r="Y71" i="40"/>
  <c r="X71" i="40"/>
  <c r="W71" i="40"/>
  <c r="V71" i="40"/>
  <c r="U71" i="40"/>
  <c r="T71" i="40"/>
  <c r="S71" i="40"/>
  <c r="R71" i="40"/>
  <c r="Q71" i="40"/>
  <c r="P71" i="40"/>
  <c r="O71" i="40"/>
  <c r="N71" i="40"/>
  <c r="M71" i="40"/>
  <c r="L71" i="40"/>
  <c r="K71" i="40"/>
  <c r="J71" i="40"/>
  <c r="I71" i="40"/>
  <c r="H71" i="40"/>
  <c r="G71" i="40"/>
  <c r="F71" i="40"/>
  <c r="E71" i="40"/>
  <c r="D71" i="40"/>
  <c r="AM70" i="40"/>
  <c r="AL70" i="40"/>
  <c r="AK70" i="40"/>
  <c r="AJ70" i="40"/>
  <c r="AI70" i="40"/>
  <c r="AH70" i="40"/>
  <c r="AG70" i="40"/>
  <c r="AF70" i="40"/>
  <c r="AE70" i="40"/>
  <c r="AD70" i="40"/>
  <c r="AC70" i="40"/>
  <c r="AB70" i="40"/>
  <c r="AA70" i="40"/>
  <c r="Z70" i="40"/>
  <c r="Y70" i="40"/>
  <c r="X70" i="40"/>
  <c r="W70" i="40"/>
  <c r="V70" i="40"/>
  <c r="U70" i="40"/>
  <c r="T70" i="40"/>
  <c r="S70" i="40"/>
  <c r="R70" i="40"/>
  <c r="Q70" i="40"/>
  <c r="P70" i="40"/>
  <c r="O70" i="40"/>
  <c r="N70" i="40"/>
  <c r="M70" i="40"/>
  <c r="L70" i="40"/>
  <c r="K70" i="40"/>
  <c r="J70" i="40"/>
  <c r="I70" i="40"/>
  <c r="H70" i="40"/>
  <c r="G70" i="40"/>
  <c r="F70" i="40"/>
  <c r="E70" i="40"/>
  <c r="D70" i="40"/>
  <c r="AM69" i="40"/>
  <c r="AL69" i="40"/>
  <c r="AK69" i="40"/>
  <c r="AJ69" i="40"/>
  <c r="AI69" i="40"/>
  <c r="AH69" i="40"/>
  <c r="AG69" i="40"/>
  <c r="AF69" i="40"/>
  <c r="AE69" i="40"/>
  <c r="AD69" i="40"/>
  <c r="AC69" i="40"/>
  <c r="AB69" i="40"/>
  <c r="AA69" i="40"/>
  <c r="Z69" i="40"/>
  <c r="Y69" i="40"/>
  <c r="X69" i="40"/>
  <c r="W69" i="40"/>
  <c r="V69" i="40"/>
  <c r="U69" i="40"/>
  <c r="T69" i="40"/>
  <c r="S69" i="40"/>
  <c r="R69" i="40"/>
  <c r="Q69" i="40"/>
  <c r="P69" i="40"/>
  <c r="O69" i="40"/>
  <c r="N69" i="40"/>
  <c r="M69" i="40"/>
  <c r="L69" i="40"/>
  <c r="K69" i="40"/>
  <c r="J69" i="40"/>
  <c r="I69" i="40"/>
  <c r="H69" i="40"/>
  <c r="G69" i="40"/>
  <c r="F69" i="40"/>
  <c r="E69" i="40"/>
  <c r="D69" i="40"/>
  <c r="AM68" i="40"/>
  <c r="AL68" i="40"/>
  <c r="AK68" i="40"/>
  <c r="AJ68" i="40"/>
  <c r="AI68" i="40"/>
  <c r="AH68" i="40"/>
  <c r="AG68" i="40"/>
  <c r="AF68" i="40"/>
  <c r="AE68" i="40"/>
  <c r="AD68" i="40"/>
  <c r="AC68" i="40"/>
  <c r="AB68" i="40"/>
  <c r="AA68" i="40"/>
  <c r="Z68" i="40"/>
  <c r="Y68" i="40"/>
  <c r="X68" i="40"/>
  <c r="W68" i="40"/>
  <c r="V68" i="40"/>
  <c r="U68" i="40"/>
  <c r="T68" i="40"/>
  <c r="S68" i="40"/>
  <c r="R68" i="40"/>
  <c r="Q68" i="40"/>
  <c r="P68" i="40"/>
  <c r="O68" i="40"/>
  <c r="N68" i="40"/>
  <c r="M68" i="40"/>
  <c r="L68" i="40"/>
  <c r="K68" i="40"/>
  <c r="J68" i="40"/>
  <c r="I68" i="40"/>
  <c r="H68" i="40"/>
  <c r="G68" i="40"/>
  <c r="F68" i="40"/>
  <c r="E68" i="40"/>
  <c r="D68" i="40"/>
  <c r="AM67" i="40"/>
  <c r="AL67" i="40"/>
  <c r="AK67" i="40"/>
  <c r="AJ67" i="40"/>
  <c r="AI67" i="40"/>
  <c r="AH67" i="40"/>
  <c r="AG67" i="40"/>
  <c r="AF67" i="40"/>
  <c r="AE67" i="40"/>
  <c r="AD67" i="40"/>
  <c r="AC67" i="40"/>
  <c r="AB67" i="40"/>
  <c r="AA67" i="40"/>
  <c r="Z67" i="40"/>
  <c r="Y67" i="40"/>
  <c r="X67" i="40"/>
  <c r="W67" i="40"/>
  <c r="V67" i="40"/>
  <c r="U67" i="40"/>
  <c r="T67" i="40"/>
  <c r="S67" i="40"/>
  <c r="R67" i="40"/>
  <c r="Q67" i="40"/>
  <c r="P67" i="40"/>
  <c r="O67" i="40"/>
  <c r="N67" i="40"/>
  <c r="M67" i="40"/>
  <c r="L67" i="40"/>
  <c r="K67" i="40"/>
  <c r="J67" i="40"/>
  <c r="I67" i="40"/>
  <c r="H67" i="40"/>
  <c r="G67" i="40"/>
  <c r="F67" i="40"/>
  <c r="E67" i="40"/>
  <c r="D67" i="40"/>
  <c r="AM66" i="40"/>
  <c r="AL66" i="40"/>
  <c r="AK66" i="40"/>
  <c r="AJ66" i="40"/>
  <c r="AI66" i="40"/>
  <c r="AH66" i="40"/>
  <c r="AG66" i="40"/>
  <c r="AF66" i="40"/>
  <c r="AE66" i="40"/>
  <c r="AD66" i="40"/>
  <c r="AC66" i="40"/>
  <c r="AB66" i="40"/>
  <c r="AA66" i="40"/>
  <c r="Z66" i="40"/>
  <c r="Y66" i="40"/>
  <c r="X66" i="40"/>
  <c r="W66" i="40"/>
  <c r="V66" i="40"/>
  <c r="U66" i="40"/>
  <c r="T66" i="40"/>
  <c r="S66" i="40"/>
  <c r="R66" i="40"/>
  <c r="Q66" i="40"/>
  <c r="P66" i="40"/>
  <c r="O66" i="40"/>
  <c r="N66" i="40"/>
  <c r="M66" i="40"/>
  <c r="L66" i="40"/>
  <c r="K66" i="40"/>
  <c r="J66" i="40"/>
  <c r="I66" i="40"/>
  <c r="H66" i="40"/>
  <c r="G66" i="40"/>
  <c r="F66" i="40"/>
  <c r="E66" i="40"/>
  <c r="D66" i="40"/>
  <c r="AM65" i="40"/>
  <c r="AL65" i="40"/>
  <c r="AK65" i="40"/>
  <c r="AJ65" i="40"/>
  <c r="AI65" i="40"/>
  <c r="AH65" i="40"/>
  <c r="AG65" i="40"/>
  <c r="AF65" i="40"/>
  <c r="AE65" i="40"/>
  <c r="AD65" i="40"/>
  <c r="AC65" i="40"/>
  <c r="AB65" i="40"/>
  <c r="AA65" i="40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D65" i="40"/>
  <c r="AM64" i="40"/>
  <c r="AL64" i="40"/>
  <c r="AK64" i="40"/>
  <c r="AJ64" i="40"/>
  <c r="AI64" i="40"/>
  <c r="AH64" i="40"/>
  <c r="AG64" i="40"/>
  <c r="AF64" i="40"/>
  <c r="AE64" i="40"/>
  <c r="AD64" i="40"/>
  <c r="AC64" i="40"/>
  <c r="AB64" i="40"/>
  <c r="AA64" i="40"/>
  <c r="Z64" i="40"/>
  <c r="Y64" i="40"/>
  <c r="X64" i="40"/>
  <c r="W64" i="40"/>
  <c r="V64" i="40"/>
  <c r="U64" i="40"/>
  <c r="T64" i="40"/>
  <c r="S64" i="40"/>
  <c r="R64" i="40"/>
  <c r="Q64" i="40"/>
  <c r="P64" i="40"/>
  <c r="O64" i="40"/>
  <c r="N64" i="40"/>
  <c r="M64" i="40"/>
  <c r="L64" i="40"/>
  <c r="K64" i="40"/>
  <c r="J64" i="40"/>
  <c r="I64" i="40"/>
  <c r="H64" i="40"/>
  <c r="G64" i="40"/>
  <c r="F64" i="40"/>
  <c r="E64" i="40"/>
  <c r="D64" i="40"/>
  <c r="AM63" i="40"/>
  <c r="AL63" i="40"/>
  <c r="AK63" i="40"/>
  <c r="AJ63" i="40"/>
  <c r="AI63" i="40"/>
  <c r="AH63" i="40"/>
  <c r="AG63" i="40"/>
  <c r="AF63" i="40"/>
  <c r="AE63" i="40"/>
  <c r="AD63" i="40"/>
  <c r="AC63" i="40"/>
  <c r="AB63" i="40"/>
  <c r="AA63" i="40"/>
  <c r="Z63" i="40"/>
  <c r="Y63" i="40"/>
  <c r="X63" i="40"/>
  <c r="W63" i="40"/>
  <c r="V63" i="40"/>
  <c r="U63" i="40"/>
  <c r="T63" i="40"/>
  <c r="S63" i="40"/>
  <c r="R63" i="40"/>
  <c r="Q63" i="40"/>
  <c r="P63" i="40"/>
  <c r="O63" i="40"/>
  <c r="N63" i="40"/>
  <c r="M63" i="40"/>
  <c r="L63" i="40"/>
  <c r="K63" i="40"/>
  <c r="J63" i="40"/>
  <c r="I63" i="40"/>
  <c r="H63" i="40"/>
  <c r="G63" i="40"/>
  <c r="F63" i="40"/>
  <c r="E63" i="40"/>
  <c r="D63" i="40"/>
  <c r="AM62" i="40"/>
  <c r="AL62" i="40"/>
  <c r="AK62" i="40"/>
  <c r="AJ62" i="40"/>
  <c r="AI62" i="40"/>
  <c r="AH62" i="40"/>
  <c r="AG62" i="40"/>
  <c r="AF62" i="40"/>
  <c r="AE62" i="40"/>
  <c r="AD62" i="40"/>
  <c r="AC62" i="40"/>
  <c r="AB62" i="40"/>
  <c r="AA62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D62" i="40"/>
  <c r="AM61" i="40"/>
  <c r="AL61" i="40"/>
  <c r="AK61" i="40"/>
  <c r="AJ61" i="40"/>
  <c r="AI61" i="40"/>
  <c r="AH61" i="40"/>
  <c r="AG61" i="40"/>
  <c r="AF61" i="40"/>
  <c r="AE61" i="40"/>
  <c r="AD61" i="40"/>
  <c r="AC61" i="40"/>
  <c r="AB61" i="40"/>
  <c r="AA61" i="40"/>
  <c r="Z61" i="40"/>
  <c r="Y61" i="40"/>
  <c r="X61" i="40"/>
  <c r="W61" i="40"/>
  <c r="V61" i="40"/>
  <c r="U61" i="40"/>
  <c r="T61" i="40"/>
  <c r="S61" i="40"/>
  <c r="R61" i="40"/>
  <c r="Q61" i="40"/>
  <c r="P61" i="40"/>
  <c r="O61" i="40"/>
  <c r="N61" i="40"/>
  <c r="M61" i="40"/>
  <c r="L61" i="40"/>
  <c r="K61" i="40"/>
  <c r="J61" i="40"/>
  <c r="I61" i="40"/>
  <c r="H61" i="40"/>
  <c r="G61" i="40"/>
  <c r="F61" i="40"/>
  <c r="E61" i="40"/>
  <c r="D61" i="40"/>
  <c r="AM60" i="40"/>
  <c r="AL60" i="40"/>
  <c r="AK60" i="40"/>
  <c r="AJ60" i="40"/>
  <c r="AI60" i="40"/>
  <c r="AH60" i="40"/>
  <c r="AG60" i="40"/>
  <c r="AF60" i="40"/>
  <c r="AE60" i="40"/>
  <c r="AD60" i="40"/>
  <c r="AC60" i="40"/>
  <c r="AB60" i="40"/>
  <c r="AA60" i="40"/>
  <c r="Z60" i="40"/>
  <c r="Y60" i="40"/>
  <c r="X60" i="40"/>
  <c r="W60" i="40"/>
  <c r="V60" i="40"/>
  <c r="U60" i="40"/>
  <c r="T60" i="40"/>
  <c r="S60" i="40"/>
  <c r="R60" i="40"/>
  <c r="Q60" i="40"/>
  <c r="P60" i="40"/>
  <c r="O60" i="40"/>
  <c r="N60" i="40"/>
  <c r="M60" i="40"/>
  <c r="L60" i="40"/>
  <c r="K60" i="40"/>
  <c r="J60" i="40"/>
  <c r="I60" i="40"/>
  <c r="H60" i="40"/>
  <c r="G60" i="40"/>
  <c r="F60" i="40"/>
  <c r="E60" i="40"/>
  <c r="D60" i="40"/>
  <c r="AM59" i="40"/>
  <c r="AL59" i="40"/>
  <c r="AK59" i="40"/>
  <c r="AJ59" i="40"/>
  <c r="AI59" i="40"/>
  <c r="AH59" i="40"/>
  <c r="AG59" i="40"/>
  <c r="AF59" i="40"/>
  <c r="AE59" i="40"/>
  <c r="AD59" i="40"/>
  <c r="AC59" i="40"/>
  <c r="AB59" i="40"/>
  <c r="AA59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D59" i="40"/>
  <c r="AM58" i="40"/>
  <c r="AL58" i="40"/>
  <c r="AK58" i="40"/>
  <c r="AJ58" i="40"/>
  <c r="AI58" i="40"/>
  <c r="AH58" i="40"/>
  <c r="AG58" i="40"/>
  <c r="AF58" i="40"/>
  <c r="AE58" i="40"/>
  <c r="AD58" i="40"/>
  <c r="AC58" i="40"/>
  <c r="AB58" i="40"/>
  <c r="AA58" i="40"/>
  <c r="Z58" i="40"/>
  <c r="Y58" i="40"/>
  <c r="X58" i="40"/>
  <c r="W58" i="40"/>
  <c r="V58" i="40"/>
  <c r="U58" i="40"/>
  <c r="T58" i="40"/>
  <c r="S58" i="40"/>
  <c r="R58" i="40"/>
  <c r="Q58" i="40"/>
  <c r="P58" i="40"/>
  <c r="O58" i="40"/>
  <c r="N58" i="40"/>
  <c r="M58" i="40"/>
  <c r="L58" i="40"/>
  <c r="K58" i="40"/>
  <c r="J58" i="40"/>
  <c r="I58" i="40"/>
  <c r="H58" i="40"/>
  <c r="G58" i="40"/>
  <c r="F58" i="40"/>
  <c r="E58" i="40"/>
  <c r="D58" i="40"/>
  <c r="AM57" i="40"/>
  <c r="AL57" i="40"/>
  <c r="AK57" i="40"/>
  <c r="AJ57" i="40"/>
  <c r="AI57" i="40"/>
  <c r="AH57" i="40"/>
  <c r="AG57" i="40"/>
  <c r="AF57" i="40"/>
  <c r="AE57" i="40"/>
  <c r="AD57" i="40"/>
  <c r="AC57" i="40"/>
  <c r="AB57" i="40"/>
  <c r="AA57" i="40"/>
  <c r="Z57" i="40"/>
  <c r="Y57" i="40"/>
  <c r="X57" i="40"/>
  <c r="W57" i="40"/>
  <c r="V57" i="40"/>
  <c r="U57" i="40"/>
  <c r="T57" i="40"/>
  <c r="S57" i="40"/>
  <c r="R57" i="40"/>
  <c r="Q57" i="40"/>
  <c r="P57" i="40"/>
  <c r="O57" i="40"/>
  <c r="N57" i="40"/>
  <c r="M57" i="40"/>
  <c r="L57" i="40"/>
  <c r="K57" i="40"/>
  <c r="J57" i="40"/>
  <c r="I57" i="40"/>
  <c r="H57" i="40"/>
  <c r="G57" i="40"/>
  <c r="F57" i="40"/>
  <c r="E57" i="40"/>
  <c r="D57" i="40"/>
  <c r="AM56" i="40"/>
  <c r="AL56" i="40"/>
  <c r="AK56" i="40"/>
  <c r="AJ56" i="40"/>
  <c r="AI56" i="40"/>
  <c r="AH56" i="40"/>
  <c r="AG56" i="40"/>
  <c r="AF56" i="40"/>
  <c r="AE56" i="40"/>
  <c r="AD56" i="40"/>
  <c r="AC56" i="40"/>
  <c r="AB56" i="40"/>
  <c r="AA56" i="40"/>
  <c r="Z56" i="40"/>
  <c r="Y56" i="40"/>
  <c r="X56" i="40"/>
  <c r="W56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E56" i="40"/>
  <c r="D56" i="40"/>
  <c r="AM55" i="40"/>
  <c r="AL55" i="40"/>
  <c r="AK55" i="40"/>
  <c r="AJ55" i="40"/>
  <c r="AI55" i="40"/>
  <c r="AH55" i="40"/>
  <c r="AG55" i="40"/>
  <c r="AF55" i="40"/>
  <c r="AE55" i="40"/>
  <c r="AD55" i="40"/>
  <c r="AC55" i="40"/>
  <c r="AB55" i="40"/>
  <c r="AA55" i="40"/>
  <c r="Z55" i="40"/>
  <c r="Y55" i="40"/>
  <c r="X55" i="40"/>
  <c r="W55" i="40"/>
  <c r="V55" i="40"/>
  <c r="U55" i="40"/>
  <c r="T55" i="40"/>
  <c r="S55" i="40"/>
  <c r="R55" i="40"/>
  <c r="Q55" i="40"/>
  <c r="P55" i="40"/>
  <c r="O55" i="40"/>
  <c r="N55" i="40"/>
  <c r="M55" i="40"/>
  <c r="L55" i="40"/>
  <c r="K55" i="40"/>
  <c r="J55" i="40"/>
  <c r="I55" i="40"/>
  <c r="H55" i="40"/>
  <c r="G55" i="40"/>
  <c r="F55" i="40"/>
  <c r="E55" i="40"/>
  <c r="D55" i="40"/>
  <c r="AM54" i="40"/>
  <c r="AL54" i="40"/>
  <c r="AK54" i="40"/>
  <c r="AJ54" i="40"/>
  <c r="AI54" i="40"/>
  <c r="AH54" i="40"/>
  <c r="AG54" i="40"/>
  <c r="AF54" i="40"/>
  <c r="AE54" i="40"/>
  <c r="AD54" i="40"/>
  <c r="AC54" i="40"/>
  <c r="AB54" i="40"/>
  <c r="AA54" i="40"/>
  <c r="Z54" i="40"/>
  <c r="Y54" i="40"/>
  <c r="X54" i="40"/>
  <c r="W54" i="40"/>
  <c r="V54" i="40"/>
  <c r="U54" i="40"/>
  <c r="T54" i="40"/>
  <c r="S54" i="40"/>
  <c r="R54" i="40"/>
  <c r="Q54" i="40"/>
  <c r="P54" i="40"/>
  <c r="O54" i="40"/>
  <c r="N54" i="40"/>
  <c r="M54" i="40"/>
  <c r="L54" i="40"/>
  <c r="K54" i="40"/>
  <c r="J54" i="40"/>
  <c r="I54" i="40"/>
  <c r="H54" i="40"/>
  <c r="G54" i="40"/>
  <c r="F54" i="40"/>
  <c r="E54" i="40"/>
  <c r="D54" i="40"/>
  <c r="AM53" i="40"/>
  <c r="AL53" i="40"/>
  <c r="AK53" i="40"/>
  <c r="AJ53" i="40"/>
  <c r="AI53" i="40"/>
  <c r="AH53" i="40"/>
  <c r="AG53" i="40"/>
  <c r="AF53" i="40"/>
  <c r="AE53" i="40"/>
  <c r="AD53" i="40"/>
  <c r="AC53" i="40"/>
  <c r="AB53" i="40"/>
  <c r="AA53" i="40"/>
  <c r="Z53" i="40"/>
  <c r="Y53" i="40"/>
  <c r="X53" i="40"/>
  <c r="W53" i="40"/>
  <c r="V53" i="40"/>
  <c r="U53" i="40"/>
  <c r="T53" i="40"/>
  <c r="S53" i="40"/>
  <c r="R53" i="40"/>
  <c r="Q53" i="40"/>
  <c r="P53" i="40"/>
  <c r="O53" i="40"/>
  <c r="N53" i="40"/>
  <c r="M53" i="40"/>
  <c r="L53" i="40"/>
  <c r="K53" i="40"/>
  <c r="J53" i="40"/>
  <c r="I53" i="40"/>
  <c r="H53" i="40"/>
  <c r="G53" i="40"/>
  <c r="F53" i="40"/>
  <c r="E53" i="40"/>
  <c r="D53" i="40"/>
  <c r="AM52" i="40"/>
  <c r="AL52" i="40"/>
  <c r="AK52" i="40"/>
  <c r="AJ52" i="40"/>
  <c r="AI52" i="40"/>
  <c r="AH52" i="40"/>
  <c r="AG52" i="40"/>
  <c r="AF52" i="40"/>
  <c r="AE52" i="40"/>
  <c r="AD52" i="40"/>
  <c r="AC52" i="40"/>
  <c r="AB52" i="40"/>
  <c r="AA52" i="40"/>
  <c r="Z52" i="40"/>
  <c r="Y52" i="40"/>
  <c r="X52" i="40"/>
  <c r="W52" i="40"/>
  <c r="V52" i="40"/>
  <c r="U52" i="40"/>
  <c r="T52" i="40"/>
  <c r="S52" i="40"/>
  <c r="R52" i="40"/>
  <c r="Q52" i="40"/>
  <c r="P52" i="40"/>
  <c r="O52" i="40"/>
  <c r="N52" i="40"/>
  <c r="M52" i="40"/>
  <c r="L52" i="40"/>
  <c r="K52" i="40"/>
  <c r="J52" i="40"/>
  <c r="I52" i="40"/>
  <c r="H52" i="40"/>
  <c r="G52" i="40"/>
  <c r="F52" i="40"/>
  <c r="E52" i="40"/>
  <c r="D52" i="40"/>
  <c r="AM51" i="40"/>
  <c r="AL51" i="40"/>
  <c r="AK51" i="40"/>
  <c r="AJ51" i="40"/>
  <c r="AI51" i="40"/>
  <c r="AH51" i="40"/>
  <c r="AG51" i="40"/>
  <c r="AF51" i="40"/>
  <c r="AE51" i="40"/>
  <c r="AD51" i="40"/>
  <c r="AC51" i="40"/>
  <c r="AB51" i="40"/>
  <c r="AA51" i="40"/>
  <c r="Z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AM50" i="40"/>
  <c r="AL50" i="40"/>
  <c r="AK50" i="40"/>
  <c r="AJ50" i="40"/>
  <c r="AI50" i="40"/>
  <c r="AH50" i="40"/>
  <c r="AG50" i="40"/>
  <c r="AF50" i="40"/>
  <c r="AE50" i="40"/>
  <c r="AD50" i="40"/>
  <c r="AC50" i="40"/>
  <c r="AB50" i="40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AM49" i="40"/>
  <c r="AL49" i="40"/>
  <c r="AK49" i="40"/>
  <c r="AJ49" i="40"/>
  <c r="AI49" i="40"/>
  <c r="AH49" i="40"/>
  <c r="AG49" i="40"/>
  <c r="AF49" i="40"/>
  <c r="AE49" i="40"/>
  <c r="AD49" i="40"/>
  <c r="AC49" i="40"/>
  <c r="AB49" i="40"/>
  <c r="AA49" i="40"/>
  <c r="Z49" i="40"/>
  <c r="Y49" i="40"/>
  <c r="X49" i="40"/>
  <c r="W49" i="40"/>
  <c r="V49" i="40"/>
  <c r="U49" i="40"/>
  <c r="T49" i="40"/>
  <c r="S49" i="40"/>
  <c r="R49" i="40"/>
  <c r="Q49" i="40"/>
  <c r="P49" i="40"/>
  <c r="O49" i="40"/>
  <c r="N49" i="40"/>
  <c r="M49" i="40"/>
  <c r="L49" i="40"/>
  <c r="K49" i="40"/>
  <c r="J49" i="40"/>
  <c r="I49" i="40"/>
  <c r="H49" i="40"/>
  <c r="G49" i="40"/>
  <c r="F49" i="40"/>
  <c r="E49" i="40"/>
  <c r="D49" i="40"/>
  <c r="AM48" i="40"/>
  <c r="AL48" i="40"/>
  <c r="AK48" i="40"/>
  <c r="AJ48" i="40"/>
  <c r="AI48" i="40"/>
  <c r="AH48" i="40"/>
  <c r="AG48" i="40"/>
  <c r="AF48" i="40"/>
  <c r="AE48" i="40"/>
  <c r="AD48" i="40"/>
  <c r="AC48" i="40"/>
  <c r="AB48" i="40"/>
  <c r="AA48" i="40"/>
  <c r="Z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AM47" i="40"/>
  <c r="AL47" i="40"/>
  <c r="AK47" i="40"/>
  <c r="AJ47" i="40"/>
  <c r="AI47" i="40"/>
  <c r="AH47" i="40"/>
  <c r="AG47" i="40"/>
  <c r="AF47" i="40"/>
  <c r="AE47" i="40"/>
  <c r="AD47" i="40"/>
  <c r="AC47" i="40"/>
  <c r="AB47" i="40"/>
  <c r="AA47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AM85" i="39"/>
  <c r="AM83" i="39"/>
  <c r="AL83" i="39"/>
  <c r="AK83" i="39"/>
  <c r="AJ83" i="39"/>
  <c r="AI83" i="39"/>
  <c r="AH83" i="39"/>
  <c r="AG83" i="39"/>
  <c r="AF83" i="39"/>
  <c r="AE83" i="39"/>
  <c r="AD83" i="39"/>
  <c r="AC83" i="39"/>
  <c r="AB83" i="39"/>
  <c r="AA83" i="39"/>
  <c r="Z83" i="39"/>
  <c r="Y83" i="39"/>
  <c r="X83" i="39"/>
  <c r="W83" i="39"/>
  <c r="V83" i="39"/>
  <c r="U83" i="39"/>
  <c r="T83" i="39"/>
  <c r="S83" i="39"/>
  <c r="R83" i="39"/>
  <c r="Q83" i="39"/>
  <c r="P83" i="39"/>
  <c r="O83" i="39"/>
  <c r="N83" i="39"/>
  <c r="M83" i="39"/>
  <c r="L83" i="39"/>
  <c r="K83" i="39"/>
  <c r="J83" i="39"/>
  <c r="I83" i="39"/>
  <c r="H83" i="39"/>
  <c r="G83" i="39"/>
  <c r="F83" i="39"/>
  <c r="E83" i="39"/>
  <c r="D83" i="39"/>
  <c r="C85" i="39"/>
  <c r="D85" i="39" s="1"/>
  <c r="AM82" i="39"/>
  <c r="AL82" i="39"/>
  <c r="AK82" i="39"/>
  <c r="AJ82" i="39"/>
  <c r="AI82" i="39"/>
  <c r="AH82" i="39"/>
  <c r="AG82" i="39"/>
  <c r="AF82" i="39"/>
  <c r="AE82" i="39"/>
  <c r="AD82" i="39"/>
  <c r="AC82" i="39"/>
  <c r="AB82" i="39"/>
  <c r="AA82" i="39"/>
  <c r="Z82" i="39"/>
  <c r="Y82" i="39"/>
  <c r="X82" i="39"/>
  <c r="W82" i="39"/>
  <c r="V82" i="39"/>
  <c r="U82" i="39"/>
  <c r="T82" i="39"/>
  <c r="S82" i="39"/>
  <c r="R82" i="39"/>
  <c r="Q82" i="39"/>
  <c r="P82" i="39"/>
  <c r="O82" i="39"/>
  <c r="N82" i="39"/>
  <c r="M82" i="39"/>
  <c r="L82" i="39"/>
  <c r="K82" i="39"/>
  <c r="J82" i="39"/>
  <c r="I82" i="39"/>
  <c r="H82" i="39"/>
  <c r="G82" i="39"/>
  <c r="F82" i="39"/>
  <c r="E82" i="39"/>
  <c r="D82" i="39"/>
  <c r="AM81" i="39"/>
  <c r="AL81" i="39"/>
  <c r="AK81" i="39"/>
  <c r="AJ81" i="39"/>
  <c r="AI81" i="39"/>
  <c r="AH81" i="39"/>
  <c r="AG81" i="39"/>
  <c r="AF81" i="39"/>
  <c r="AE81" i="39"/>
  <c r="AD81" i="39"/>
  <c r="AC81" i="39"/>
  <c r="AB81" i="39"/>
  <c r="AA81" i="39"/>
  <c r="Z81" i="39"/>
  <c r="Y81" i="39"/>
  <c r="X81" i="39"/>
  <c r="W81" i="39"/>
  <c r="V81" i="39"/>
  <c r="U81" i="39"/>
  <c r="T81" i="39"/>
  <c r="S81" i="39"/>
  <c r="R81" i="39"/>
  <c r="Q81" i="39"/>
  <c r="P81" i="39"/>
  <c r="O81" i="39"/>
  <c r="N81" i="39"/>
  <c r="M81" i="39"/>
  <c r="L81" i="39"/>
  <c r="K81" i="39"/>
  <c r="J81" i="39"/>
  <c r="I81" i="39"/>
  <c r="H81" i="39"/>
  <c r="G81" i="39"/>
  <c r="F81" i="39"/>
  <c r="E81" i="39"/>
  <c r="D81" i="39"/>
  <c r="AM80" i="39"/>
  <c r="AL80" i="39"/>
  <c r="AK80" i="39"/>
  <c r="AJ80" i="39"/>
  <c r="AI80" i="39"/>
  <c r="AH80" i="39"/>
  <c r="AG80" i="39"/>
  <c r="AF80" i="39"/>
  <c r="AE80" i="39"/>
  <c r="AD80" i="39"/>
  <c r="AC80" i="39"/>
  <c r="AB80" i="39"/>
  <c r="AA80" i="39"/>
  <c r="Z80" i="39"/>
  <c r="Y80" i="39"/>
  <c r="X80" i="39"/>
  <c r="W80" i="39"/>
  <c r="V80" i="39"/>
  <c r="U80" i="39"/>
  <c r="T80" i="39"/>
  <c r="S80" i="39"/>
  <c r="R80" i="39"/>
  <c r="Q80" i="39"/>
  <c r="P80" i="39"/>
  <c r="O80" i="39"/>
  <c r="N80" i="39"/>
  <c r="M80" i="39"/>
  <c r="L80" i="39"/>
  <c r="K80" i="39"/>
  <c r="J80" i="39"/>
  <c r="I80" i="39"/>
  <c r="H80" i="39"/>
  <c r="G80" i="39"/>
  <c r="F80" i="39"/>
  <c r="E80" i="39"/>
  <c r="D80" i="39"/>
  <c r="AM79" i="39"/>
  <c r="AL79" i="39"/>
  <c r="AK79" i="39"/>
  <c r="AJ79" i="39"/>
  <c r="AI79" i="39"/>
  <c r="AH79" i="39"/>
  <c r="AG79" i="39"/>
  <c r="AF79" i="39"/>
  <c r="AE79" i="39"/>
  <c r="AD79" i="39"/>
  <c r="AC79" i="39"/>
  <c r="AB79" i="39"/>
  <c r="AA79" i="39"/>
  <c r="Z79" i="39"/>
  <c r="Y79" i="39"/>
  <c r="X79" i="39"/>
  <c r="W79" i="39"/>
  <c r="V79" i="39"/>
  <c r="U79" i="39"/>
  <c r="T79" i="39"/>
  <c r="S79" i="39"/>
  <c r="R79" i="39"/>
  <c r="Q79" i="39"/>
  <c r="P79" i="39"/>
  <c r="O79" i="39"/>
  <c r="N79" i="39"/>
  <c r="M79" i="39"/>
  <c r="L79" i="39"/>
  <c r="K79" i="39"/>
  <c r="J79" i="39"/>
  <c r="I79" i="39"/>
  <c r="H79" i="39"/>
  <c r="G79" i="39"/>
  <c r="F79" i="39"/>
  <c r="E79" i="39"/>
  <c r="D79" i="39"/>
  <c r="AM78" i="39"/>
  <c r="AL78" i="39"/>
  <c r="AK78" i="39"/>
  <c r="AJ78" i="39"/>
  <c r="AI78" i="39"/>
  <c r="AH78" i="39"/>
  <c r="AG78" i="39"/>
  <c r="AF78" i="39"/>
  <c r="AE78" i="39"/>
  <c r="AD78" i="39"/>
  <c r="AC78" i="39"/>
  <c r="AB78" i="39"/>
  <c r="AA78" i="39"/>
  <c r="Z78" i="39"/>
  <c r="Y78" i="39"/>
  <c r="X78" i="39"/>
  <c r="W78" i="39"/>
  <c r="V78" i="39"/>
  <c r="U78" i="39"/>
  <c r="T78" i="39"/>
  <c r="S78" i="39"/>
  <c r="R78" i="39"/>
  <c r="Q78" i="39"/>
  <c r="P78" i="39"/>
  <c r="O78" i="39"/>
  <c r="N78" i="39"/>
  <c r="M78" i="39"/>
  <c r="L78" i="39"/>
  <c r="K78" i="39"/>
  <c r="J78" i="39"/>
  <c r="I78" i="39"/>
  <c r="H78" i="39"/>
  <c r="G78" i="39"/>
  <c r="F78" i="39"/>
  <c r="E78" i="39"/>
  <c r="D78" i="39"/>
  <c r="AM77" i="39"/>
  <c r="AL77" i="39"/>
  <c r="AK77" i="39"/>
  <c r="AJ77" i="39"/>
  <c r="AI77" i="39"/>
  <c r="AH77" i="39"/>
  <c r="AG77" i="39"/>
  <c r="AF77" i="39"/>
  <c r="AE77" i="39"/>
  <c r="AD77" i="39"/>
  <c r="AC77" i="39"/>
  <c r="AB77" i="39"/>
  <c r="AA77" i="39"/>
  <c r="Z77" i="39"/>
  <c r="Y77" i="39"/>
  <c r="X77" i="39"/>
  <c r="W77" i="39"/>
  <c r="V77" i="39"/>
  <c r="U77" i="39"/>
  <c r="T77" i="39"/>
  <c r="S77" i="39"/>
  <c r="R77" i="39"/>
  <c r="Q77" i="39"/>
  <c r="P77" i="39"/>
  <c r="O77" i="39"/>
  <c r="N77" i="39"/>
  <c r="M77" i="39"/>
  <c r="L77" i="39"/>
  <c r="K77" i="39"/>
  <c r="J77" i="39"/>
  <c r="I77" i="39"/>
  <c r="H77" i="39"/>
  <c r="G77" i="39"/>
  <c r="F77" i="39"/>
  <c r="E77" i="39"/>
  <c r="D77" i="39"/>
  <c r="AM76" i="39"/>
  <c r="AL76" i="39"/>
  <c r="AK76" i="39"/>
  <c r="AJ76" i="39"/>
  <c r="AI76" i="39"/>
  <c r="AH76" i="39"/>
  <c r="AG76" i="39"/>
  <c r="AF76" i="39"/>
  <c r="AE76" i="39"/>
  <c r="AD76" i="39"/>
  <c r="AC76" i="39"/>
  <c r="AB76" i="39"/>
  <c r="AA76" i="39"/>
  <c r="Z76" i="39"/>
  <c r="Y76" i="39"/>
  <c r="X76" i="39"/>
  <c r="W76" i="39"/>
  <c r="V76" i="39"/>
  <c r="U76" i="39"/>
  <c r="T76" i="39"/>
  <c r="S76" i="39"/>
  <c r="R76" i="39"/>
  <c r="Q76" i="39"/>
  <c r="P76" i="39"/>
  <c r="O76" i="39"/>
  <c r="N76" i="39"/>
  <c r="M76" i="39"/>
  <c r="L76" i="39"/>
  <c r="K76" i="39"/>
  <c r="J76" i="39"/>
  <c r="I76" i="39"/>
  <c r="H76" i="39"/>
  <c r="G76" i="39"/>
  <c r="F76" i="39"/>
  <c r="E76" i="39"/>
  <c r="D76" i="39"/>
  <c r="AM75" i="39"/>
  <c r="AL75" i="39"/>
  <c r="AK75" i="39"/>
  <c r="AJ75" i="39"/>
  <c r="AI75" i="39"/>
  <c r="AH75" i="39"/>
  <c r="AG75" i="39"/>
  <c r="AF75" i="39"/>
  <c r="AE75" i="39"/>
  <c r="AD75" i="39"/>
  <c r="AC75" i="39"/>
  <c r="AB75" i="39"/>
  <c r="AA75" i="39"/>
  <c r="Z75" i="39"/>
  <c r="Y75" i="39"/>
  <c r="X75" i="39"/>
  <c r="W75" i="39"/>
  <c r="V75" i="39"/>
  <c r="U75" i="39"/>
  <c r="T75" i="39"/>
  <c r="S75" i="39"/>
  <c r="R75" i="39"/>
  <c r="Q75" i="39"/>
  <c r="P75" i="39"/>
  <c r="O75" i="39"/>
  <c r="N75" i="39"/>
  <c r="M75" i="39"/>
  <c r="L75" i="39"/>
  <c r="K75" i="39"/>
  <c r="J75" i="39"/>
  <c r="I75" i="39"/>
  <c r="H75" i="39"/>
  <c r="G75" i="39"/>
  <c r="F75" i="39"/>
  <c r="E75" i="39"/>
  <c r="D75" i="39"/>
  <c r="AM74" i="39"/>
  <c r="AL74" i="39"/>
  <c r="AK74" i="39"/>
  <c r="AJ74" i="39"/>
  <c r="AI74" i="39"/>
  <c r="AH74" i="39"/>
  <c r="AG74" i="39"/>
  <c r="AF74" i="39"/>
  <c r="AE74" i="39"/>
  <c r="AD74" i="39"/>
  <c r="AC74" i="39"/>
  <c r="AB74" i="39"/>
  <c r="AA74" i="39"/>
  <c r="Z74" i="39"/>
  <c r="Y74" i="39"/>
  <c r="X74" i="39"/>
  <c r="W74" i="39"/>
  <c r="V74" i="39"/>
  <c r="U74" i="39"/>
  <c r="T74" i="39"/>
  <c r="S74" i="39"/>
  <c r="R74" i="39"/>
  <c r="Q74" i="39"/>
  <c r="P74" i="39"/>
  <c r="O74" i="39"/>
  <c r="N74" i="39"/>
  <c r="M74" i="39"/>
  <c r="L74" i="39"/>
  <c r="K74" i="39"/>
  <c r="J74" i="39"/>
  <c r="I74" i="39"/>
  <c r="H74" i="39"/>
  <c r="G74" i="39"/>
  <c r="F74" i="39"/>
  <c r="E74" i="39"/>
  <c r="D74" i="39"/>
  <c r="AM73" i="39"/>
  <c r="AL73" i="39"/>
  <c r="AK73" i="39"/>
  <c r="AJ73" i="39"/>
  <c r="AI73" i="39"/>
  <c r="AH73" i="39"/>
  <c r="AG73" i="39"/>
  <c r="AF73" i="39"/>
  <c r="AE73" i="39"/>
  <c r="AD73" i="39"/>
  <c r="AC73" i="39"/>
  <c r="AB73" i="39"/>
  <c r="AA73" i="39"/>
  <c r="Z73" i="39"/>
  <c r="Y73" i="39"/>
  <c r="X73" i="39"/>
  <c r="W73" i="39"/>
  <c r="V73" i="39"/>
  <c r="U73" i="39"/>
  <c r="T73" i="39"/>
  <c r="S73" i="39"/>
  <c r="R73" i="39"/>
  <c r="Q73" i="39"/>
  <c r="P73" i="39"/>
  <c r="O73" i="39"/>
  <c r="N73" i="39"/>
  <c r="M73" i="39"/>
  <c r="L73" i="39"/>
  <c r="K73" i="39"/>
  <c r="J73" i="39"/>
  <c r="I73" i="39"/>
  <c r="H73" i="39"/>
  <c r="G73" i="39"/>
  <c r="F73" i="39"/>
  <c r="E73" i="39"/>
  <c r="D73" i="39"/>
  <c r="AM72" i="39"/>
  <c r="AL72" i="39"/>
  <c r="AK72" i="39"/>
  <c r="AJ72" i="39"/>
  <c r="AI72" i="39"/>
  <c r="AH72" i="39"/>
  <c r="AG72" i="39"/>
  <c r="AF72" i="39"/>
  <c r="AE72" i="39"/>
  <c r="AD72" i="39"/>
  <c r="AC72" i="39"/>
  <c r="AB72" i="39"/>
  <c r="AA72" i="39"/>
  <c r="Z72" i="39"/>
  <c r="Y72" i="39"/>
  <c r="X72" i="39"/>
  <c r="W72" i="39"/>
  <c r="V72" i="39"/>
  <c r="U72" i="39"/>
  <c r="T72" i="39"/>
  <c r="S72" i="39"/>
  <c r="R72" i="39"/>
  <c r="Q72" i="39"/>
  <c r="P72" i="39"/>
  <c r="O72" i="39"/>
  <c r="N72" i="39"/>
  <c r="M72" i="39"/>
  <c r="L72" i="39"/>
  <c r="K72" i="39"/>
  <c r="J72" i="39"/>
  <c r="I72" i="39"/>
  <c r="H72" i="39"/>
  <c r="G72" i="39"/>
  <c r="F72" i="39"/>
  <c r="E72" i="39"/>
  <c r="D72" i="39"/>
  <c r="AM71" i="39"/>
  <c r="AL71" i="39"/>
  <c r="AK71" i="39"/>
  <c r="AJ71" i="39"/>
  <c r="AI71" i="39"/>
  <c r="AH71" i="39"/>
  <c r="AG71" i="39"/>
  <c r="AF71" i="39"/>
  <c r="AE71" i="39"/>
  <c r="AD71" i="39"/>
  <c r="AC71" i="39"/>
  <c r="AB71" i="39"/>
  <c r="AA71" i="39"/>
  <c r="Z71" i="39"/>
  <c r="Y71" i="39"/>
  <c r="X71" i="39"/>
  <c r="W71" i="39"/>
  <c r="V71" i="39"/>
  <c r="U71" i="39"/>
  <c r="T71" i="39"/>
  <c r="S71" i="39"/>
  <c r="R71" i="39"/>
  <c r="Q71" i="39"/>
  <c r="P71" i="39"/>
  <c r="O71" i="39"/>
  <c r="N71" i="39"/>
  <c r="M71" i="39"/>
  <c r="L71" i="39"/>
  <c r="K71" i="39"/>
  <c r="J71" i="39"/>
  <c r="I71" i="39"/>
  <c r="H71" i="39"/>
  <c r="G71" i="39"/>
  <c r="F71" i="39"/>
  <c r="E71" i="39"/>
  <c r="D71" i="39"/>
  <c r="AM70" i="39"/>
  <c r="AL70" i="39"/>
  <c r="AK70" i="39"/>
  <c r="AJ70" i="39"/>
  <c r="AI70" i="39"/>
  <c r="AH70" i="39"/>
  <c r="AG70" i="39"/>
  <c r="AF70" i="39"/>
  <c r="AE70" i="39"/>
  <c r="AD70" i="39"/>
  <c r="AC70" i="39"/>
  <c r="AB70" i="39"/>
  <c r="AA70" i="39"/>
  <c r="Z70" i="39"/>
  <c r="Y70" i="39"/>
  <c r="X70" i="39"/>
  <c r="W70" i="39"/>
  <c r="V70" i="39"/>
  <c r="U70" i="39"/>
  <c r="T70" i="39"/>
  <c r="S70" i="39"/>
  <c r="R70" i="39"/>
  <c r="Q70" i="39"/>
  <c r="P70" i="39"/>
  <c r="O70" i="39"/>
  <c r="N70" i="39"/>
  <c r="M70" i="39"/>
  <c r="L70" i="39"/>
  <c r="K70" i="39"/>
  <c r="J70" i="39"/>
  <c r="I70" i="39"/>
  <c r="H70" i="39"/>
  <c r="G70" i="39"/>
  <c r="F70" i="39"/>
  <c r="E70" i="39"/>
  <c r="D70" i="39"/>
  <c r="AM69" i="39"/>
  <c r="AL69" i="39"/>
  <c r="AK69" i="39"/>
  <c r="AJ69" i="39"/>
  <c r="AI69" i="39"/>
  <c r="AH69" i="39"/>
  <c r="AG69" i="39"/>
  <c r="AF69" i="39"/>
  <c r="AE69" i="39"/>
  <c r="AD69" i="39"/>
  <c r="AC69" i="39"/>
  <c r="AB69" i="39"/>
  <c r="AA69" i="39"/>
  <c r="Z69" i="39"/>
  <c r="Y69" i="39"/>
  <c r="X69" i="39"/>
  <c r="W69" i="39"/>
  <c r="V69" i="39"/>
  <c r="U69" i="39"/>
  <c r="T69" i="39"/>
  <c r="S69" i="39"/>
  <c r="R69" i="39"/>
  <c r="Q69" i="39"/>
  <c r="P69" i="39"/>
  <c r="O69" i="39"/>
  <c r="N69" i="39"/>
  <c r="M69" i="39"/>
  <c r="L69" i="39"/>
  <c r="K69" i="39"/>
  <c r="J69" i="39"/>
  <c r="I69" i="39"/>
  <c r="H69" i="39"/>
  <c r="G69" i="39"/>
  <c r="F69" i="39"/>
  <c r="E69" i="39"/>
  <c r="D69" i="39"/>
  <c r="AM68" i="39"/>
  <c r="AL68" i="39"/>
  <c r="AK68" i="39"/>
  <c r="AJ68" i="39"/>
  <c r="AI68" i="39"/>
  <c r="AH68" i="39"/>
  <c r="AG68" i="39"/>
  <c r="AF68" i="39"/>
  <c r="AE68" i="39"/>
  <c r="AD68" i="39"/>
  <c r="AC68" i="39"/>
  <c r="AB68" i="39"/>
  <c r="AA68" i="39"/>
  <c r="Z68" i="39"/>
  <c r="Y68" i="39"/>
  <c r="X68" i="39"/>
  <c r="W68" i="39"/>
  <c r="V68" i="39"/>
  <c r="U68" i="39"/>
  <c r="T68" i="39"/>
  <c r="S68" i="39"/>
  <c r="R68" i="39"/>
  <c r="Q68" i="39"/>
  <c r="P68" i="39"/>
  <c r="O68" i="39"/>
  <c r="N68" i="39"/>
  <c r="M68" i="39"/>
  <c r="L68" i="39"/>
  <c r="K68" i="39"/>
  <c r="J68" i="39"/>
  <c r="I68" i="39"/>
  <c r="H68" i="39"/>
  <c r="G68" i="39"/>
  <c r="F68" i="39"/>
  <c r="E68" i="39"/>
  <c r="D68" i="39"/>
  <c r="AM67" i="39"/>
  <c r="AL67" i="39"/>
  <c r="AK67" i="39"/>
  <c r="AJ67" i="39"/>
  <c r="AI67" i="39"/>
  <c r="AH67" i="39"/>
  <c r="AG67" i="39"/>
  <c r="AF67" i="39"/>
  <c r="AE67" i="39"/>
  <c r="AD67" i="39"/>
  <c r="AC67" i="39"/>
  <c r="AB67" i="39"/>
  <c r="AA67" i="39"/>
  <c r="Z67" i="39"/>
  <c r="Y67" i="39"/>
  <c r="X67" i="39"/>
  <c r="W67" i="39"/>
  <c r="V67" i="39"/>
  <c r="U67" i="39"/>
  <c r="T67" i="39"/>
  <c r="S67" i="39"/>
  <c r="R67" i="39"/>
  <c r="Q67" i="39"/>
  <c r="P67" i="39"/>
  <c r="O67" i="39"/>
  <c r="N67" i="39"/>
  <c r="M67" i="39"/>
  <c r="L67" i="39"/>
  <c r="K67" i="39"/>
  <c r="J67" i="39"/>
  <c r="I67" i="39"/>
  <c r="H67" i="39"/>
  <c r="G67" i="39"/>
  <c r="F67" i="39"/>
  <c r="E67" i="39"/>
  <c r="D67" i="39"/>
  <c r="AM66" i="39"/>
  <c r="AL66" i="39"/>
  <c r="AK66" i="39"/>
  <c r="AJ66" i="39"/>
  <c r="AI66" i="39"/>
  <c r="AH66" i="39"/>
  <c r="AG66" i="39"/>
  <c r="AF66" i="39"/>
  <c r="AE66" i="39"/>
  <c r="AD66" i="39"/>
  <c r="AC66" i="39"/>
  <c r="AB66" i="39"/>
  <c r="AA66" i="39"/>
  <c r="Z66" i="39"/>
  <c r="Y66" i="39"/>
  <c r="X66" i="39"/>
  <c r="W66" i="39"/>
  <c r="V66" i="39"/>
  <c r="U66" i="39"/>
  <c r="T66" i="39"/>
  <c r="S66" i="39"/>
  <c r="R66" i="39"/>
  <c r="Q66" i="39"/>
  <c r="P66" i="39"/>
  <c r="O66" i="39"/>
  <c r="N66" i="39"/>
  <c r="M66" i="39"/>
  <c r="L66" i="39"/>
  <c r="K66" i="39"/>
  <c r="J66" i="39"/>
  <c r="I66" i="39"/>
  <c r="H66" i="39"/>
  <c r="G66" i="39"/>
  <c r="F66" i="39"/>
  <c r="E66" i="39"/>
  <c r="D66" i="39"/>
  <c r="AM65" i="39"/>
  <c r="AL65" i="39"/>
  <c r="AK65" i="39"/>
  <c r="AJ65" i="39"/>
  <c r="AI65" i="39"/>
  <c r="AH65" i="39"/>
  <c r="AG65" i="39"/>
  <c r="AF65" i="39"/>
  <c r="AE65" i="39"/>
  <c r="AD65" i="39"/>
  <c r="AC65" i="39"/>
  <c r="AB65" i="39"/>
  <c r="AA65" i="39"/>
  <c r="Z65" i="39"/>
  <c r="Y65" i="39"/>
  <c r="X65" i="39"/>
  <c r="W65" i="39"/>
  <c r="V65" i="39"/>
  <c r="U65" i="39"/>
  <c r="T65" i="39"/>
  <c r="S65" i="39"/>
  <c r="R65" i="39"/>
  <c r="Q65" i="39"/>
  <c r="P65" i="39"/>
  <c r="O65" i="39"/>
  <c r="N65" i="39"/>
  <c r="M65" i="39"/>
  <c r="L65" i="39"/>
  <c r="K65" i="39"/>
  <c r="J65" i="39"/>
  <c r="I65" i="39"/>
  <c r="H65" i="39"/>
  <c r="G65" i="39"/>
  <c r="F65" i="39"/>
  <c r="E65" i="39"/>
  <c r="D65" i="39"/>
  <c r="AM64" i="39"/>
  <c r="AL64" i="39"/>
  <c r="AK64" i="39"/>
  <c r="AJ64" i="39"/>
  <c r="AI64" i="39"/>
  <c r="AH64" i="39"/>
  <c r="AG64" i="39"/>
  <c r="AF64" i="39"/>
  <c r="AE64" i="39"/>
  <c r="AD64" i="39"/>
  <c r="AC64" i="39"/>
  <c r="AB64" i="39"/>
  <c r="AA64" i="39"/>
  <c r="Z64" i="39"/>
  <c r="Y64" i="39"/>
  <c r="X64" i="39"/>
  <c r="W64" i="39"/>
  <c r="V64" i="39"/>
  <c r="U64" i="39"/>
  <c r="T64" i="39"/>
  <c r="S64" i="39"/>
  <c r="R64" i="39"/>
  <c r="Q64" i="39"/>
  <c r="P64" i="39"/>
  <c r="O64" i="39"/>
  <c r="N64" i="39"/>
  <c r="M64" i="39"/>
  <c r="L64" i="39"/>
  <c r="K64" i="39"/>
  <c r="J64" i="39"/>
  <c r="I64" i="39"/>
  <c r="H64" i="39"/>
  <c r="G64" i="39"/>
  <c r="F64" i="39"/>
  <c r="E64" i="39"/>
  <c r="D64" i="39"/>
  <c r="AM63" i="39"/>
  <c r="AL63" i="39"/>
  <c r="AK63" i="39"/>
  <c r="AJ63" i="39"/>
  <c r="AI63" i="39"/>
  <c r="AH63" i="39"/>
  <c r="AG63" i="39"/>
  <c r="AF63" i="39"/>
  <c r="AE63" i="39"/>
  <c r="AD63" i="39"/>
  <c r="AC63" i="39"/>
  <c r="AB63" i="39"/>
  <c r="AA63" i="39"/>
  <c r="Z63" i="39"/>
  <c r="Y63" i="39"/>
  <c r="X63" i="39"/>
  <c r="W63" i="39"/>
  <c r="V63" i="39"/>
  <c r="U63" i="39"/>
  <c r="T63" i="39"/>
  <c r="S63" i="39"/>
  <c r="R63" i="39"/>
  <c r="Q63" i="39"/>
  <c r="P63" i="39"/>
  <c r="O63" i="39"/>
  <c r="N63" i="39"/>
  <c r="M63" i="39"/>
  <c r="L63" i="39"/>
  <c r="K63" i="39"/>
  <c r="J63" i="39"/>
  <c r="I63" i="39"/>
  <c r="H63" i="39"/>
  <c r="G63" i="39"/>
  <c r="F63" i="39"/>
  <c r="E63" i="39"/>
  <c r="D63" i="39"/>
  <c r="AM62" i="39"/>
  <c r="AL62" i="39"/>
  <c r="AK62" i="39"/>
  <c r="AJ62" i="39"/>
  <c r="AI62" i="39"/>
  <c r="AH62" i="39"/>
  <c r="AG62" i="39"/>
  <c r="AF62" i="39"/>
  <c r="AE62" i="39"/>
  <c r="AD62" i="39"/>
  <c r="AC62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P62" i="39"/>
  <c r="O62" i="39"/>
  <c r="N62" i="39"/>
  <c r="M62" i="39"/>
  <c r="L62" i="39"/>
  <c r="K62" i="39"/>
  <c r="J62" i="39"/>
  <c r="I62" i="39"/>
  <c r="H62" i="39"/>
  <c r="G62" i="39"/>
  <c r="F62" i="39"/>
  <c r="E62" i="39"/>
  <c r="D62" i="39"/>
  <c r="AM61" i="39"/>
  <c r="AL61" i="39"/>
  <c r="AK61" i="39"/>
  <c r="AJ61" i="39"/>
  <c r="AI61" i="39"/>
  <c r="AH61" i="39"/>
  <c r="AG61" i="39"/>
  <c r="AF61" i="39"/>
  <c r="AE61" i="39"/>
  <c r="AD61" i="39"/>
  <c r="AC61" i="39"/>
  <c r="AB61" i="39"/>
  <c r="AA61" i="39"/>
  <c r="Z61" i="39"/>
  <c r="Y61" i="39"/>
  <c r="X61" i="39"/>
  <c r="W61" i="39"/>
  <c r="V61" i="39"/>
  <c r="U61" i="39"/>
  <c r="T61" i="39"/>
  <c r="S61" i="39"/>
  <c r="R61" i="39"/>
  <c r="Q61" i="39"/>
  <c r="P61" i="39"/>
  <c r="O61" i="39"/>
  <c r="N61" i="39"/>
  <c r="M61" i="39"/>
  <c r="L61" i="39"/>
  <c r="K61" i="39"/>
  <c r="J61" i="39"/>
  <c r="I61" i="39"/>
  <c r="H61" i="39"/>
  <c r="G61" i="39"/>
  <c r="F61" i="39"/>
  <c r="E61" i="39"/>
  <c r="D61" i="39"/>
  <c r="AM60" i="39"/>
  <c r="AL60" i="39"/>
  <c r="AK60" i="39"/>
  <c r="AJ60" i="39"/>
  <c r="AI60" i="39"/>
  <c r="AH60" i="39"/>
  <c r="AG60" i="39"/>
  <c r="AF60" i="39"/>
  <c r="AE60" i="39"/>
  <c r="AD60" i="39"/>
  <c r="AC60" i="39"/>
  <c r="AB60" i="39"/>
  <c r="AA60" i="39"/>
  <c r="Z60" i="39"/>
  <c r="Y60" i="39"/>
  <c r="X60" i="39"/>
  <c r="W60" i="39"/>
  <c r="V60" i="39"/>
  <c r="U60" i="39"/>
  <c r="T60" i="39"/>
  <c r="S60" i="39"/>
  <c r="R60" i="39"/>
  <c r="Q60" i="39"/>
  <c r="P60" i="39"/>
  <c r="O60" i="39"/>
  <c r="N60" i="39"/>
  <c r="M60" i="39"/>
  <c r="L60" i="39"/>
  <c r="K60" i="39"/>
  <c r="J60" i="39"/>
  <c r="I60" i="39"/>
  <c r="H60" i="39"/>
  <c r="G60" i="39"/>
  <c r="F60" i="39"/>
  <c r="E60" i="39"/>
  <c r="D60" i="39"/>
  <c r="AM59" i="39"/>
  <c r="AL59" i="39"/>
  <c r="AK59" i="39"/>
  <c r="AJ59" i="39"/>
  <c r="AI59" i="39"/>
  <c r="AH59" i="39"/>
  <c r="AG59" i="39"/>
  <c r="AF59" i="39"/>
  <c r="AE59" i="39"/>
  <c r="AD59" i="39"/>
  <c r="AC59" i="39"/>
  <c r="AB59" i="39"/>
  <c r="AA59" i="39"/>
  <c r="Z59" i="39"/>
  <c r="Y59" i="39"/>
  <c r="X59" i="39"/>
  <c r="W59" i="39"/>
  <c r="V59" i="39"/>
  <c r="U59" i="39"/>
  <c r="T59" i="39"/>
  <c r="S59" i="39"/>
  <c r="R59" i="39"/>
  <c r="Q59" i="39"/>
  <c r="P59" i="39"/>
  <c r="O59" i="39"/>
  <c r="N59" i="39"/>
  <c r="M59" i="39"/>
  <c r="L59" i="39"/>
  <c r="K59" i="39"/>
  <c r="J59" i="39"/>
  <c r="I59" i="39"/>
  <c r="H59" i="39"/>
  <c r="G59" i="39"/>
  <c r="F59" i="39"/>
  <c r="E59" i="39"/>
  <c r="D59" i="39"/>
  <c r="AM58" i="39"/>
  <c r="AL58" i="39"/>
  <c r="AK58" i="39"/>
  <c r="AJ58" i="39"/>
  <c r="AI58" i="39"/>
  <c r="AH58" i="39"/>
  <c r="AG58" i="39"/>
  <c r="AF58" i="39"/>
  <c r="AE58" i="39"/>
  <c r="AD58" i="39"/>
  <c r="AC58" i="39"/>
  <c r="AB58" i="39"/>
  <c r="AA58" i="39"/>
  <c r="Z58" i="39"/>
  <c r="Y58" i="39"/>
  <c r="X58" i="39"/>
  <c r="W58" i="39"/>
  <c r="V58" i="39"/>
  <c r="U58" i="39"/>
  <c r="T58" i="39"/>
  <c r="S58" i="39"/>
  <c r="R58" i="39"/>
  <c r="Q58" i="39"/>
  <c r="P58" i="39"/>
  <c r="O58" i="39"/>
  <c r="N58" i="39"/>
  <c r="M58" i="39"/>
  <c r="L58" i="39"/>
  <c r="K58" i="39"/>
  <c r="J58" i="39"/>
  <c r="I58" i="39"/>
  <c r="H58" i="39"/>
  <c r="G58" i="39"/>
  <c r="F58" i="39"/>
  <c r="E58" i="39"/>
  <c r="D58" i="39"/>
  <c r="AM57" i="39"/>
  <c r="AL57" i="39"/>
  <c r="AK57" i="39"/>
  <c r="AJ57" i="39"/>
  <c r="AI57" i="39"/>
  <c r="AH57" i="39"/>
  <c r="AG57" i="39"/>
  <c r="AF57" i="39"/>
  <c r="AE57" i="39"/>
  <c r="AD57" i="39"/>
  <c r="AC57" i="39"/>
  <c r="AB57" i="39"/>
  <c r="AA57" i="39"/>
  <c r="Z57" i="39"/>
  <c r="Y57" i="39"/>
  <c r="X57" i="39"/>
  <c r="W57" i="39"/>
  <c r="V57" i="39"/>
  <c r="U57" i="39"/>
  <c r="T57" i="39"/>
  <c r="S57" i="39"/>
  <c r="R57" i="39"/>
  <c r="Q57" i="39"/>
  <c r="P57" i="39"/>
  <c r="O57" i="39"/>
  <c r="N57" i="39"/>
  <c r="M57" i="39"/>
  <c r="L57" i="39"/>
  <c r="K57" i="39"/>
  <c r="J57" i="39"/>
  <c r="I57" i="39"/>
  <c r="H57" i="39"/>
  <c r="G57" i="39"/>
  <c r="F57" i="39"/>
  <c r="E57" i="39"/>
  <c r="D57" i="39"/>
  <c r="AM56" i="39"/>
  <c r="AL56" i="39"/>
  <c r="AK56" i="39"/>
  <c r="AJ56" i="39"/>
  <c r="AI56" i="39"/>
  <c r="AH56" i="39"/>
  <c r="AG56" i="39"/>
  <c r="AF56" i="39"/>
  <c r="AE56" i="39"/>
  <c r="AD56" i="39"/>
  <c r="AC56" i="39"/>
  <c r="AB56" i="39"/>
  <c r="AA56" i="39"/>
  <c r="Z56" i="39"/>
  <c r="Y56" i="39"/>
  <c r="X56" i="39"/>
  <c r="W56" i="39"/>
  <c r="V56" i="39"/>
  <c r="U56" i="39"/>
  <c r="T56" i="39"/>
  <c r="S56" i="39"/>
  <c r="R56" i="39"/>
  <c r="Q56" i="39"/>
  <c r="P56" i="39"/>
  <c r="O56" i="39"/>
  <c r="N56" i="39"/>
  <c r="M56" i="39"/>
  <c r="L56" i="39"/>
  <c r="K56" i="39"/>
  <c r="J56" i="39"/>
  <c r="I56" i="39"/>
  <c r="H56" i="39"/>
  <c r="G56" i="39"/>
  <c r="F56" i="39"/>
  <c r="E56" i="39"/>
  <c r="D56" i="39"/>
  <c r="AM55" i="39"/>
  <c r="AL55" i="39"/>
  <c r="AK55" i="39"/>
  <c r="AJ55" i="39"/>
  <c r="AI55" i="39"/>
  <c r="AH55" i="39"/>
  <c r="AG55" i="39"/>
  <c r="AF55" i="39"/>
  <c r="AE55" i="39"/>
  <c r="AD55" i="39"/>
  <c r="AC55" i="39"/>
  <c r="AB55" i="39"/>
  <c r="AA55" i="39"/>
  <c r="Z55" i="39"/>
  <c r="Y55" i="39"/>
  <c r="X55" i="39"/>
  <c r="W55" i="39"/>
  <c r="V55" i="39"/>
  <c r="U55" i="39"/>
  <c r="T55" i="39"/>
  <c r="S55" i="39"/>
  <c r="R55" i="39"/>
  <c r="Q55" i="39"/>
  <c r="P55" i="39"/>
  <c r="O55" i="39"/>
  <c r="N55" i="39"/>
  <c r="M55" i="39"/>
  <c r="L55" i="39"/>
  <c r="K55" i="39"/>
  <c r="J55" i="39"/>
  <c r="I55" i="39"/>
  <c r="H55" i="39"/>
  <c r="G55" i="39"/>
  <c r="F55" i="39"/>
  <c r="E55" i="39"/>
  <c r="D55" i="39"/>
  <c r="AM54" i="39"/>
  <c r="AL54" i="39"/>
  <c r="AK54" i="39"/>
  <c r="AJ54" i="39"/>
  <c r="AI54" i="39"/>
  <c r="AH54" i="39"/>
  <c r="AG54" i="39"/>
  <c r="AF54" i="39"/>
  <c r="AE54" i="39"/>
  <c r="AD54" i="39"/>
  <c r="AC54" i="39"/>
  <c r="AB54" i="39"/>
  <c r="AA54" i="39"/>
  <c r="Z54" i="39"/>
  <c r="Y54" i="39"/>
  <c r="X54" i="39"/>
  <c r="W54" i="39"/>
  <c r="V54" i="39"/>
  <c r="U54" i="39"/>
  <c r="T54" i="39"/>
  <c r="S54" i="39"/>
  <c r="R54" i="39"/>
  <c r="Q54" i="39"/>
  <c r="P54" i="39"/>
  <c r="O54" i="39"/>
  <c r="N54" i="39"/>
  <c r="M54" i="39"/>
  <c r="L54" i="39"/>
  <c r="K54" i="39"/>
  <c r="J54" i="39"/>
  <c r="I54" i="39"/>
  <c r="H54" i="39"/>
  <c r="G54" i="39"/>
  <c r="F54" i="39"/>
  <c r="E54" i="39"/>
  <c r="D54" i="39"/>
  <c r="AM53" i="39"/>
  <c r="AL53" i="39"/>
  <c r="AK53" i="39"/>
  <c r="AJ53" i="39"/>
  <c r="AI53" i="39"/>
  <c r="AH53" i="39"/>
  <c r="AG53" i="39"/>
  <c r="AF53" i="39"/>
  <c r="AE53" i="39"/>
  <c r="AD53" i="39"/>
  <c r="AC53" i="39"/>
  <c r="AB53" i="39"/>
  <c r="AA53" i="39"/>
  <c r="Z53" i="39"/>
  <c r="Y53" i="39"/>
  <c r="X53" i="39"/>
  <c r="W53" i="39"/>
  <c r="V53" i="39"/>
  <c r="U53" i="39"/>
  <c r="T53" i="39"/>
  <c r="S53" i="39"/>
  <c r="R53" i="39"/>
  <c r="Q53" i="39"/>
  <c r="P53" i="39"/>
  <c r="O53" i="39"/>
  <c r="N53" i="39"/>
  <c r="M53" i="39"/>
  <c r="L53" i="39"/>
  <c r="K53" i="39"/>
  <c r="J53" i="39"/>
  <c r="I53" i="39"/>
  <c r="H53" i="39"/>
  <c r="G53" i="39"/>
  <c r="F53" i="39"/>
  <c r="E53" i="39"/>
  <c r="D53" i="39"/>
  <c r="AM52" i="39"/>
  <c r="AL52" i="39"/>
  <c r="AK52" i="39"/>
  <c r="AJ52" i="39"/>
  <c r="AI52" i="39"/>
  <c r="AH52" i="39"/>
  <c r="AG52" i="39"/>
  <c r="AF52" i="39"/>
  <c r="AE52" i="39"/>
  <c r="AD52" i="39"/>
  <c r="AC52" i="39"/>
  <c r="AB52" i="39"/>
  <c r="AA52" i="39"/>
  <c r="Z52" i="39"/>
  <c r="Y52" i="39"/>
  <c r="X52" i="39"/>
  <c r="W52" i="39"/>
  <c r="V52" i="39"/>
  <c r="U52" i="39"/>
  <c r="T52" i="39"/>
  <c r="S52" i="39"/>
  <c r="R52" i="39"/>
  <c r="Q52" i="39"/>
  <c r="P52" i="39"/>
  <c r="O52" i="39"/>
  <c r="N52" i="39"/>
  <c r="M52" i="39"/>
  <c r="L52" i="39"/>
  <c r="K52" i="39"/>
  <c r="J52" i="39"/>
  <c r="I52" i="39"/>
  <c r="H52" i="39"/>
  <c r="G52" i="39"/>
  <c r="F52" i="39"/>
  <c r="E52" i="39"/>
  <c r="D52" i="39"/>
  <c r="AM51" i="39"/>
  <c r="AL51" i="39"/>
  <c r="AK51" i="39"/>
  <c r="AJ51" i="39"/>
  <c r="AI51" i="39"/>
  <c r="AH51" i="39"/>
  <c r="AG51" i="39"/>
  <c r="AF51" i="39"/>
  <c r="AE51" i="39"/>
  <c r="AD51" i="39"/>
  <c r="AC51" i="39"/>
  <c r="AB51" i="39"/>
  <c r="AA51" i="39"/>
  <c r="Z51" i="39"/>
  <c r="Y51" i="39"/>
  <c r="X51" i="39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AM50" i="39"/>
  <c r="AL50" i="39"/>
  <c r="AK50" i="39"/>
  <c r="AJ50" i="39"/>
  <c r="AI50" i="39"/>
  <c r="AH50" i="39"/>
  <c r="AG50" i="39"/>
  <c r="AF50" i="39"/>
  <c r="AE50" i="39"/>
  <c r="AD50" i="39"/>
  <c r="AC50" i="39"/>
  <c r="AB50" i="39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AM49" i="39"/>
  <c r="AL49" i="39"/>
  <c r="AK49" i="39"/>
  <c r="AJ49" i="39"/>
  <c r="AI49" i="39"/>
  <c r="AH49" i="39"/>
  <c r="AG49" i="39"/>
  <c r="AF49" i="39"/>
  <c r="AE49" i="39"/>
  <c r="AD49" i="39"/>
  <c r="AC49" i="39"/>
  <c r="AB49" i="39"/>
  <c r="AA49" i="39"/>
  <c r="Z49" i="39"/>
  <c r="Y49" i="39"/>
  <c r="X49" i="39"/>
  <c r="W49" i="39"/>
  <c r="V49" i="39"/>
  <c r="U49" i="39"/>
  <c r="T49" i="39"/>
  <c r="S49" i="39"/>
  <c r="R49" i="39"/>
  <c r="Q49" i="39"/>
  <c r="P49" i="39"/>
  <c r="O49" i="39"/>
  <c r="N49" i="39"/>
  <c r="M49" i="39"/>
  <c r="L49" i="39"/>
  <c r="K49" i="39"/>
  <c r="J49" i="39"/>
  <c r="I49" i="39"/>
  <c r="H49" i="39"/>
  <c r="G49" i="39"/>
  <c r="F49" i="39"/>
  <c r="E49" i="39"/>
  <c r="D49" i="39"/>
  <c r="AM48" i="39"/>
  <c r="AL48" i="39"/>
  <c r="AK48" i="39"/>
  <c r="AJ48" i="39"/>
  <c r="AI48" i="39"/>
  <c r="AH48" i="39"/>
  <c r="AG48" i="39"/>
  <c r="AF48" i="39"/>
  <c r="AE48" i="39"/>
  <c r="AD48" i="39"/>
  <c r="AC48" i="39"/>
  <c r="AB48" i="39"/>
  <c r="AA48" i="39"/>
  <c r="Z48" i="39"/>
  <c r="Y48" i="39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AM47" i="39"/>
  <c r="AL47" i="39"/>
  <c r="AK47" i="39"/>
  <c r="AJ47" i="39"/>
  <c r="AI47" i="39"/>
  <c r="AH47" i="39"/>
  <c r="AG47" i="39"/>
  <c r="AF47" i="39"/>
  <c r="AE47" i="39"/>
  <c r="AD47" i="39"/>
  <c r="AC47" i="39"/>
  <c r="AB47" i="39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AM85" i="38"/>
  <c r="AM83" i="38"/>
  <c r="AL83" i="38"/>
  <c r="AK83" i="38"/>
  <c r="AJ83" i="38"/>
  <c r="AI83" i="38"/>
  <c r="AH83" i="38"/>
  <c r="AG83" i="38"/>
  <c r="AF83" i="38"/>
  <c r="AE83" i="38"/>
  <c r="AD83" i="38"/>
  <c r="AC83" i="38"/>
  <c r="AB83" i="38"/>
  <c r="AA83" i="38"/>
  <c r="Z83" i="38"/>
  <c r="Y83" i="38"/>
  <c r="X83" i="38"/>
  <c r="W83" i="38"/>
  <c r="V83" i="38"/>
  <c r="U83" i="38"/>
  <c r="T83" i="38"/>
  <c r="S83" i="38"/>
  <c r="R83" i="38"/>
  <c r="Q83" i="38"/>
  <c r="P83" i="38"/>
  <c r="O83" i="38"/>
  <c r="N83" i="38"/>
  <c r="M83" i="38"/>
  <c r="L83" i="38"/>
  <c r="K83" i="38"/>
  <c r="J83" i="38"/>
  <c r="I83" i="38"/>
  <c r="H83" i="38"/>
  <c r="G83" i="38"/>
  <c r="F83" i="38"/>
  <c r="E83" i="38"/>
  <c r="D83" i="38"/>
  <c r="C85" i="38"/>
  <c r="D85" i="38" s="1"/>
  <c r="AM82" i="38"/>
  <c r="AL82" i="38"/>
  <c r="AK82" i="38"/>
  <c r="AJ82" i="38"/>
  <c r="AI82" i="38"/>
  <c r="AH82" i="38"/>
  <c r="AG82" i="38"/>
  <c r="AF82" i="38"/>
  <c r="AE82" i="38"/>
  <c r="AD82" i="38"/>
  <c r="AC82" i="38"/>
  <c r="AB82" i="38"/>
  <c r="AA82" i="38"/>
  <c r="Z82" i="38"/>
  <c r="Y82" i="38"/>
  <c r="X82" i="38"/>
  <c r="W82" i="38"/>
  <c r="V82" i="38"/>
  <c r="U82" i="38"/>
  <c r="T82" i="38"/>
  <c r="S82" i="38"/>
  <c r="R82" i="38"/>
  <c r="Q82" i="38"/>
  <c r="P82" i="38"/>
  <c r="O82" i="38"/>
  <c r="N82" i="38"/>
  <c r="M82" i="38"/>
  <c r="L82" i="38"/>
  <c r="K82" i="38"/>
  <c r="J82" i="38"/>
  <c r="I82" i="38"/>
  <c r="H82" i="38"/>
  <c r="G82" i="38"/>
  <c r="F82" i="38"/>
  <c r="E82" i="38"/>
  <c r="D82" i="38"/>
  <c r="AM81" i="38"/>
  <c r="AL81" i="38"/>
  <c r="AK81" i="38"/>
  <c r="AJ81" i="38"/>
  <c r="AI81" i="38"/>
  <c r="AH81" i="38"/>
  <c r="AG81" i="38"/>
  <c r="AF81" i="38"/>
  <c r="AE81" i="38"/>
  <c r="AD81" i="38"/>
  <c r="AC81" i="38"/>
  <c r="AB81" i="38"/>
  <c r="AA81" i="38"/>
  <c r="Z81" i="38"/>
  <c r="Y81" i="38"/>
  <c r="X81" i="38"/>
  <c r="W81" i="38"/>
  <c r="V81" i="38"/>
  <c r="U81" i="38"/>
  <c r="T81" i="38"/>
  <c r="S81" i="38"/>
  <c r="R81" i="38"/>
  <c r="Q81" i="38"/>
  <c r="P81" i="38"/>
  <c r="O81" i="38"/>
  <c r="N81" i="38"/>
  <c r="M81" i="38"/>
  <c r="L81" i="38"/>
  <c r="K81" i="38"/>
  <c r="J81" i="38"/>
  <c r="I81" i="38"/>
  <c r="H81" i="38"/>
  <c r="G81" i="38"/>
  <c r="F81" i="38"/>
  <c r="E81" i="38"/>
  <c r="D81" i="38"/>
  <c r="AM80" i="38"/>
  <c r="AL80" i="38"/>
  <c r="AK80" i="38"/>
  <c r="AJ80" i="38"/>
  <c r="AI80" i="38"/>
  <c r="AH80" i="38"/>
  <c r="AG80" i="38"/>
  <c r="AF80" i="38"/>
  <c r="AE80" i="38"/>
  <c r="AD80" i="38"/>
  <c r="AC80" i="38"/>
  <c r="AB80" i="38"/>
  <c r="AA80" i="38"/>
  <c r="Z80" i="38"/>
  <c r="Y80" i="38"/>
  <c r="X80" i="38"/>
  <c r="W80" i="38"/>
  <c r="V80" i="38"/>
  <c r="U80" i="38"/>
  <c r="T80" i="38"/>
  <c r="S80" i="38"/>
  <c r="R80" i="38"/>
  <c r="Q80" i="38"/>
  <c r="P80" i="38"/>
  <c r="O80" i="38"/>
  <c r="N80" i="38"/>
  <c r="M80" i="38"/>
  <c r="L80" i="38"/>
  <c r="K80" i="38"/>
  <c r="J80" i="38"/>
  <c r="I80" i="38"/>
  <c r="H80" i="38"/>
  <c r="G80" i="38"/>
  <c r="F80" i="38"/>
  <c r="E80" i="38"/>
  <c r="D80" i="38"/>
  <c r="AM79" i="38"/>
  <c r="AL79" i="38"/>
  <c r="AK79" i="38"/>
  <c r="AJ79" i="38"/>
  <c r="AI79" i="38"/>
  <c r="AH79" i="38"/>
  <c r="AG79" i="38"/>
  <c r="AF79" i="38"/>
  <c r="AE79" i="38"/>
  <c r="AD79" i="38"/>
  <c r="AC79" i="38"/>
  <c r="AB79" i="38"/>
  <c r="AA79" i="38"/>
  <c r="Z79" i="38"/>
  <c r="Y79" i="38"/>
  <c r="X79" i="38"/>
  <c r="W79" i="38"/>
  <c r="V79" i="38"/>
  <c r="U79" i="38"/>
  <c r="T79" i="38"/>
  <c r="S79" i="38"/>
  <c r="R79" i="38"/>
  <c r="Q79" i="38"/>
  <c r="P79" i="38"/>
  <c r="O79" i="38"/>
  <c r="N79" i="38"/>
  <c r="M79" i="38"/>
  <c r="L79" i="38"/>
  <c r="K79" i="38"/>
  <c r="J79" i="38"/>
  <c r="I79" i="38"/>
  <c r="H79" i="38"/>
  <c r="G79" i="38"/>
  <c r="F79" i="38"/>
  <c r="E79" i="38"/>
  <c r="D79" i="38"/>
  <c r="AM78" i="38"/>
  <c r="AL78" i="38"/>
  <c r="AK78" i="38"/>
  <c r="AJ78" i="38"/>
  <c r="AI78" i="38"/>
  <c r="AH78" i="38"/>
  <c r="AG78" i="38"/>
  <c r="AF78" i="38"/>
  <c r="AE78" i="38"/>
  <c r="AD78" i="38"/>
  <c r="AC78" i="38"/>
  <c r="AB78" i="38"/>
  <c r="AA78" i="38"/>
  <c r="Z78" i="38"/>
  <c r="Y78" i="38"/>
  <c r="X78" i="38"/>
  <c r="W78" i="38"/>
  <c r="V78" i="38"/>
  <c r="U78" i="38"/>
  <c r="T78" i="38"/>
  <c r="S78" i="38"/>
  <c r="R78" i="38"/>
  <c r="Q78" i="38"/>
  <c r="P78" i="38"/>
  <c r="O78" i="38"/>
  <c r="N78" i="38"/>
  <c r="M78" i="38"/>
  <c r="L78" i="38"/>
  <c r="K78" i="38"/>
  <c r="J78" i="38"/>
  <c r="I78" i="38"/>
  <c r="H78" i="38"/>
  <c r="G78" i="38"/>
  <c r="F78" i="38"/>
  <c r="E78" i="38"/>
  <c r="D78" i="38"/>
  <c r="AM77" i="38"/>
  <c r="AL77" i="38"/>
  <c r="AK77" i="38"/>
  <c r="AJ77" i="38"/>
  <c r="AI77" i="38"/>
  <c r="AH77" i="38"/>
  <c r="AG77" i="38"/>
  <c r="AF77" i="38"/>
  <c r="AE77" i="38"/>
  <c r="AD77" i="38"/>
  <c r="AC77" i="38"/>
  <c r="AB77" i="38"/>
  <c r="AA77" i="38"/>
  <c r="Z77" i="38"/>
  <c r="Y77" i="38"/>
  <c r="X77" i="38"/>
  <c r="W77" i="38"/>
  <c r="V77" i="38"/>
  <c r="U77" i="38"/>
  <c r="T77" i="38"/>
  <c r="S77" i="38"/>
  <c r="R77" i="38"/>
  <c r="Q77" i="38"/>
  <c r="P77" i="38"/>
  <c r="O77" i="38"/>
  <c r="N77" i="38"/>
  <c r="M77" i="38"/>
  <c r="L77" i="38"/>
  <c r="K77" i="38"/>
  <c r="J77" i="38"/>
  <c r="I77" i="38"/>
  <c r="H77" i="38"/>
  <c r="G77" i="38"/>
  <c r="F77" i="38"/>
  <c r="E77" i="38"/>
  <c r="D77" i="38"/>
  <c r="AM76" i="38"/>
  <c r="AL76" i="38"/>
  <c r="AK76" i="38"/>
  <c r="AJ76" i="38"/>
  <c r="AI76" i="38"/>
  <c r="AH76" i="38"/>
  <c r="AG76" i="38"/>
  <c r="AF76" i="38"/>
  <c r="AE76" i="38"/>
  <c r="AD76" i="38"/>
  <c r="AC76" i="38"/>
  <c r="AB76" i="38"/>
  <c r="AA76" i="38"/>
  <c r="Z76" i="38"/>
  <c r="Y76" i="38"/>
  <c r="X76" i="38"/>
  <c r="W76" i="38"/>
  <c r="V76" i="38"/>
  <c r="U76" i="38"/>
  <c r="T76" i="38"/>
  <c r="S76" i="38"/>
  <c r="R76" i="38"/>
  <c r="Q76" i="38"/>
  <c r="P76" i="38"/>
  <c r="O76" i="38"/>
  <c r="N76" i="38"/>
  <c r="M76" i="38"/>
  <c r="L76" i="38"/>
  <c r="K76" i="38"/>
  <c r="J76" i="38"/>
  <c r="I76" i="38"/>
  <c r="H76" i="38"/>
  <c r="G76" i="38"/>
  <c r="F76" i="38"/>
  <c r="E76" i="38"/>
  <c r="D76" i="38"/>
  <c r="AM75" i="38"/>
  <c r="AL75" i="38"/>
  <c r="AK75" i="38"/>
  <c r="AJ75" i="38"/>
  <c r="AI75" i="38"/>
  <c r="AH75" i="38"/>
  <c r="AG75" i="38"/>
  <c r="AF75" i="38"/>
  <c r="AE75" i="38"/>
  <c r="AD75" i="38"/>
  <c r="AC75" i="38"/>
  <c r="AB75" i="38"/>
  <c r="AA75" i="38"/>
  <c r="Z75" i="38"/>
  <c r="Y75" i="38"/>
  <c r="X75" i="38"/>
  <c r="W75" i="38"/>
  <c r="V75" i="38"/>
  <c r="U75" i="38"/>
  <c r="T75" i="38"/>
  <c r="S75" i="38"/>
  <c r="R75" i="38"/>
  <c r="Q75" i="38"/>
  <c r="P75" i="38"/>
  <c r="O75" i="38"/>
  <c r="N75" i="38"/>
  <c r="M75" i="38"/>
  <c r="L75" i="38"/>
  <c r="K75" i="38"/>
  <c r="J75" i="38"/>
  <c r="I75" i="38"/>
  <c r="H75" i="38"/>
  <c r="G75" i="38"/>
  <c r="F75" i="38"/>
  <c r="E75" i="38"/>
  <c r="D75" i="38"/>
  <c r="AM74" i="38"/>
  <c r="AL74" i="38"/>
  <c r="AK74" i="38"/>
  <c r="AJ74" i="38"/>
  <c r="AI74" i="38"/>
  <c r="AH74" i="38"/>
  <c r="AG74" i="38"/>
  <c r="AF74" i="38"/>
  <c r="AE74" i="38"/>
  <c r="AD74" i="38"/>
  <c r="AC74" i="38"/>
  <c r="AB74" i="38"/>
  <c r="AA74" i="38"/>
  <c r="Z74" i="38"/>
  <c r="Y74" i="38"/>
  <c r="X74" i="38"/>
  <c r="W74" i="38"/>
  <c r="V74" i="38"/>
  <c r="U74" i="38"/>
  <c r="T74" i="38"/>
  <c r="S74" i="38"/>
  <c r="R74" i="38"/>
  <c r="Q74" i="38"/>
  <c r="P74" i="38"/>
  <c r="O74" i="38"/>
  <c r="N74" i="38"/>
  <c r="M74" i="38"/>
  <c r="L74" i="38"/>
  <c r="K74" i="38"/>
  <c r="J74" i="38"/>
  <c r="I74" i="38"/>
  <c r="H74" i="38"/>
  <c r="G74" i="38"/>
  <c r="F74" i="38"/>
  <c r="E74" i="38"/>
  <c r="D74" i="38"/>
  <c r="AM73" i="38"/>
  <c r="AL73" i="38"/>
  <c r="AK73" i="38"/>
  <c r="AJ73" i="38"/>
  <c r="AI73" i="38"/>
  <c r="AH73" i="38"/>
  <c r="AG73" i="38"/>
  <c r="AF73" i="38"/>
  <c r="AE73" i="38"/>
  <c r="AD73" i="38"/>
  <c r="AC73" i="38"/>
  <c r="AB73" i="38"/>
  <c r="AA73" i="38"/>
  <c r="Z73" i="38"/>
  <c r="Y73" i="38"/>
  <c r="X73" i="38"/>
  <c r="W73" i="38"/>
  <c r="V73" i="38"/>
  <c r="U73" i="38"/>
  <c r="T73" i="38"/>
  <c r="S73" i="38"/>
  <c r="R73" i="38"/>
  <c r="Q73" i="38"/>
  <c r="P73" i="38"/>
  <c r="O73" i="38"/>
  <c r="N73" i="38"/>
  <c r="M73" i="38"/>
  <c r="L73" i="38"/>
  <c r="K73" i="38"/>
  <c r="J73" i="38"/>
  <c r="I73" i="38"/>
  <c r="H73" i="38"/>
  <c r="G73" i="38"/>
  <c r="F73" i="38"/>
  <c r="E73" i="38"/>
  <c r="D73" i="38"/>
  <c r="AM72" i="38"/>
  <c r="AL72" i="38"/>
  <c r="AK72" i="38"/>
  <c r="AJ72" i="38"/>
  <c r="AI72" i="38"/>
  <c r="AH72" i="38"/>
  <c r="AG72" i="38"/>
  <c r="AF72" i="38"/>
  <c r="AE72" i="38"/>
  <c r="AD72" i="38"/>
  <c r="AC72" i="38"/>
  <c r="AB72" i="38"/>
  <c r="AA72" i="38"/>
  <c r="Z72" i="38"/>
  <c r="Y72" i="38"/>
  <c r="X72" i="38"/>
  <c r="W72" i="38"/>
  <c r="V72" i="38"/>
  <c r="U72" i="38"/>
  <c r="T72" i="38"/>
  <c r="S72" i="38"/>
  <c r="R72" i="38"/>
  <c r="Q72" i="38"/>
  <c r="P72" i="38"/>
  <c r="O72" i="38"/>
  <c r="N72" i="38"/>
  <c r="M72" i="38"/>
  <c r="L72" i="38"/>
  <c r="K72" i="38"/>
  <c r="J72" i="38"/>
  <c r="I72" i="38"/>
  <c r="H72" i="38"/>
  <c r="G72" i="38"/>
  <c r="F72" i="38"/>
  <c r="E72" i="38"/>
  <c r="D72" i="38"/>
  <c r="AM71" i="38"/>
  <c r="AL71" i="38"/>
  <c r="AK71" i="38"/>
  <c r="AJ71" i="38"/>
  <c r="AI71" i="38"/>
  <c r="AH71" i="38"/>
  <c r="AG71" i="38"/>
  <c r="AF71" i="38"/>
  <c r="AE71" i="38"/>
  <c r="AD71" i="38"/>
  <c r="AC71" i="38"/>
  <c r="AB71" i="38"/>
  <c r="AA71" i="38"/>
  <c r="Z71" i="38"/>
  <c r="Y71" i="38"/>
  <c r="X71" i="38"/>
  <c r="W71" i="38"/>
  <c r="V71" i="38"/>
  <c r="U71" i="38"/>
  <c r="T71" i="38"/>
  <c r="S71" i="38"/>
  <c r="R71" i="38"/>
  <c r="Q71" i="38"/>
  <c r="P71" i="38"/>
  <c r="O71" i="38"/>
  <c r="N71" i="38"/>
  <c r="M71" i="38"/>
  <c r="L71" i="38"/>
  <c r="K71" i="38"/>
  <c r="J71" i="38"/>
  <c r="I71" i="38"/>
  <c r="H71" i="38"/>
  <c r="G71" i="38"/>
  <c r="F71" i="38"/>
  <c r="E71" i="38"/>
  <c r="D71" i="38"/>
  <c r="AM70" i="38"/>
  <c r="AL70" i="38"/>
  <c r="AK70" i="38"/>
  <c r="AJ70" i="38"/>
  <c r="AI70" i="38"/>
  <c r="AH70" i="38"/>
  <c r="AG70" i="38"/>
  <c r="AF70" i="38"/>
  <c r="AE70" i="38"/>
  <c r="AD70" i="38"/>
  <c r="AC70" i="38"/>
  <c r="AB70" i="38"/>
  <c r="AA70" i="38"/>
  <c r="Z70" i="38"/>
  <c r="Y70" i="38"/>
  <c r="X70" i="38"/>
  <c r="W70" i="38"/>
  <c r="V70" i="38"/>
  <c r="U70" i="38"/>
  <c r="T70" i="38"/>
  <c r="S70" i="38"/>
  <c r="R70" i="38"/>
  <c r="Q70" i="38"/>
  <c r="P70" i="38"/>
  <c r="O70" i="38"/>
  <c r="N70" i="38"/>
  <c r="M70" i="38"/>
  <c r="L70" i="38"/>
  <c r="K70" i="38"/>
  <c r="J70" i="38"/>
  <c r="I70" i="38"/>
  <c r="H70" i="38"/>
  <c r="G70" i="38"/>
  <c r="F70" i="38"/>
  <c r="E70" i="38"/>
  <c r="D70" i="38"/>
  <c r="AM69" i="38"/>
  <c r="AL69" i="38"/>
  <c r="AK69" i="38"/>
  <c r="AJ69" i="38"/>
  <c r="AI69" i="38"/>
  <c r="AH69" i="38"/>
  <c r="AG69" i="38"/>
  <c r="AF69" i="38"/>
  <c r="AE69" i="38"/>
  <c r="AD69" i="38"/>
  <c r="AC69" i="38"/>
  <c r="AB69" i="38"/>
  <c r="AA69" i="38"/>
  <c r="Z69" i="38"/>
  <c r="Y69" i="38"/>
  <c r="X69" i="38"/>
  <c r="W69" i="38"/>
  <c r="V69" i="38"/>
  <c r="U69" i="38"/>
  <c r="T69" i="38"/>
  <c r="S69" i="38"/>
  <c r="R69" i="38"/>
  <c r="Q69" i="38"/>
  <c r="P69" i="38"/>
  <c r="O69" i="38"/>
  <c r="N69" i="38"/>
  <c r="M69" i="38"/>
  <c r="L69" i="38"/>
  <c r="K69" i="38"/>
  <c r="J69" i="38"/>
  <c r="I69" i="38"/>
  <c r="H69" i="38"/>
  <c r="G69" i="38"/>
  <c r="F69" i="38"/>
  <c r="E69" i="38"/>
  <c r="D69" i="38"/>
  <c r="AM68" i="38"/>
  <c r="AL68" i="38"/>
  <c r="AK68" i="38"/>
  <c r="AJ68" i="38"/>
  <c r="AI68" i="38"/>
  <c r="AH68" i="38"/>
  <c r="AG68" i="38"/>
  <c r="AF68" i="38"/>
  <c r="AE68" i="38"/>
  <c r="AD68" i="38"/>
  <c r="AC68" i="38"/>
  <c r="AB68" i="38"/>
  <c r="AA68" i="38"/>
  <c r="Z68" i="38"/>
  <c r="Y68" i="38"/>
  <c r="X68" i="38"/>
  <c r="W68" i="38"/>
  <c r="V68" i="38"/>
  <c r="U68" i="38"/>
  <c r="T68" i="38"/>
  <c r="S68" i="38"/>
  <c r="R68" i="38"/>
  <c r="Q68" i="38"/>
  <c r="P68" i="38"/>
  <c r="O68" i="38"/>
  <c r="N68" i="38"/>
  <c r="M68" i="38"/>
  <c r="L68" i="38"/>
  <c r="K68" i="38"/>
  <c r="J68" i="38"/>
  <c r="I68" i="38"/>
  <c r="H68" i="38"/>
  <c r="G68" i="38"/>
  <c r="F68" i="38"/>
  <c r="E68" i="38"/>
  <c r="D68" i="38"/>
  <c r="AM67" i="38"/>
  <c r="AL67" i="38"/>
  <c r="AK67" i="38"/>
  <c r="AJ67" i="38"/>
  <c r="AI67" i="38"/>
  <c r="AH67" i="38"/>
  <c r="AG67" i="38"/>
  <c r="AF67" i="38"/>
  <c r="AE67" i="38"/>
  <c r="AD67" i="38"/>
  <c r="AC67" i="38"/>
  <c r="AB67" i="38"/>
  <c r="AA67" i="38"/>
  <c r="Z67" i="38"/>
  <c r="Y67" i="38"/>
  <c r="X67" i="38"/>
  <c r="W67" i="38"/>
  <c r="V67" i="38"/>
  <c r="U67" i="38"/>
  <c r="T67" i="38"/>
  <c r="S67" i="38"/>
  <c r="R67" i="38"/>
  <c r="Q67" i="38"/>
  <c r="P67" i="38"/>
  <c r="O67" i="38"/>
  <c r="N67" i="38"/>
  <c r="M67" i="38"/>
  <c r="L67" i="38"/>
  <c r="K67" i="38"/>
  <c r="J67" i="38"/>
  <c r="I67" i="38"/>
  <c r="H67" i="38"/>
  <c r="G67" i="38"/>
  <c r="F67" i="38"/>
  <c r="E67" i="38"/>
  <c r="D67" i="38"/>
  <c r="AM66" i="38"/>
  <c r="AL66" i="38"/>
  <c r="AK66" i="38"/>
  <c r="AJ66" i="38"/>
  <c r="AI66" i="38"/>
  <c r="AH66" i="38"/>
  <c r="AG66" i="38"/>
  <c r="AF66" i="38"/>
  <c r="AE66" i="38"/>
  <c r="AD66" i="38"/>
  <c r="AC66" i="38"/>
  <c r="AB66" i="38"/>
  <c r="AA66" i="38"/>
  <c r="Z66" i="38"/>
  <c r="Y66" i="38"/>
  <c r="X66" i="38"/>
  <c r="W66" i="38"/>
  <c r="V66" i="38"/>
  <c r="U66" i="38"/>
  <c r="T66" i="38"/>
  <c r="S66" i="38"/>
  <c r="R66" i="38"/>
  <c r="Q66" i="38"/>
  <c r="P66" i="38"/>
  <c r="O66" i="38"/>
  <c r="N66" i="38"/>
  <c r="M66" i="38"/>
  <c r="L66" i="38"/>
  <c r="K66" i="38"/>
  <c r="J66" i="38"/>
  <c r="I66" i="38"/>
  <c r="H66" i="38"/>
  <c r="G66" i="38"/>
  <c r="F66" i="38"/>
  <c r="E66" i="38"/>
  <c r="D66" i="38"/>
  <c r="AM65" i="38"/>
  <c r="AL65" i="38"/>
  <c r="AK65" i="38"/>
  <c r="AJ65" i="38"/>
  <c r="AI65" i="38"/>
  <c r="AH65" i="38"/>
  <c r="AG65" i="38"/>
  <c r="AF65" i="38"/>
  <c r="AE65" i="38"/>
  <c r="AD65" i="38"/>
  <c r="AC65" i="38"/>
  <c r="AB65" i="38"/>
  <c r="AA65" i="38"/>
  <c r="Z65" i="38"/>
  <c r="Y65" i="38"/>
  <c r="X65" i="38"/>
  <c r="W65" i="38"/>
  <c r="V65" i="38"/>
  <c r="U65" i="38"/>
  <c r="T65" i="38"/>
  <c r="S65" i="38"/>
  <c r="R65" i="38"/>
  <c r="Q65" i="38"/>
  <c r="P65" i="38"/>
  <c r="O65" i="38"/>
  <c r="N65" i="38"/>
  <c r="M65" i="38"/>
  <c r="L65" i="38"/>
  <c r="K65" i="38"/>
  <c r="J65" i="38"/>
  <c r="I65" i="38"/>
  <c r="H65" i="38"/>
  <c r="G65" i="38"/>
  <c r="F65" i="38"/>
  <c r="E65" i="38"/>
  <c r="D65" i="38"/>
  <c r="AM64" i="38"/>
  <c r="AL64" i="38"/>
  <c r="AK64" i="38"/>
  <c r="AJ64" i="38"/>
  <c r="AI64" i="38"/>
  <c r="AH64" i="38"/>
  <c r="AG64" i="38"/>
  <c r="AF64" i="38"/>
  <c r="AE64" i="38"/>
  <c r="AD64" i="38"/>
  <c r="AC64" i="38"/>
  <c r="AB64" i="38"/>
  <c r="AA64" i="38"/>
  <c r="Z64" i="38"/>
  <c r="Y64" i="38"/>
  <c r="X64" i="38"/>
  <c r="W64" i="38"/>
  <c r="V64" i="38"/>
  <c r="U64" i="38"/>
  <c r="T64" i="38"/>
  <c r="S64" i="38"/>
  <c r="R64" i="38"/>
  <c r="Q64" i="38"/>
  <c r="P64" i="38"/>
  <c r="O64" i="38"/>
  <c r="N64" i="38"/>
  <c r="M64" i="38"/>
  <c r="L64" i="38"/>
  <c r="K64" i="38"/>
  <c r="J64" i="38"/>
  <c r="I64" i="38"/>
  <c r="H64" i="38"/>
  <c r="G64" i="38"/>
  <c r="F64" i="38"/>
  <c r="E64" i="38"/>
  <c r="D64" i="38"/>
  <c r="AM63" i="38"/>
  <c r="AL63" i="38"/>
  <c r="AK63" i="38"/>
  <c r="AJ63" i="38"/>
  <c r="AI63" i="38"/>
  <c r="AH63" i="38"/>
  <c r="AG63" i="38"/>
  <c r="AF63" i="38"/>
  <c r="AE63" i="38"/>
  <c r="AD63" i="38"/>
  <c r="AC63" i="38"/>
  <c r="AB63" i="38"/>
  <c r="AA63" i="38"/>
  <c r="Z63" i="38"/>
  <c r="Y63" i="38"/>
  <c r="X63" i="38"/>
  <c r="W63" i="38"/>
  <c r="V63" i="38"/>
  <c r="U63" i="38"/>
  <c r="T63" i="38"/>
  <c r="S63" i="38"/>
  <c r="R63" i="38"/>
  <c r="Q63" i="38"/>
  <c r="P63" i="38"/>
  <c r="O63" i="38"/>
  <c r="N63" i="38"/>
  <c r="M63" i="38"/>
  <c r="L63" i="38"/>
  <c r="K63" i="38"/>
  <c r="J63" i="38"/>
  <c r="I63" i="38"/>
  <c r="H63" i="38"/>
  <c r="G63" i="38"/>
  <c r="F63" i="38"/>
  <c r="E63" i="38"/>
  <c r="D63" i="38"/>
  <c r="AM62" i="38"/>
  <c r="AL62" i="38"/>
  <c r="AK62" i="38"/>
  <c r="AJ62" i="38"/>
  <c r="AI62" i="38"/>
  <c r="AH62" i="38"/>
  <c r="AG62" i="38"/>
  <c r="AF62" i="38"/>
  <c r="AE62" i="38"/>
  <c r="AD62" i="38"/>
  <c r="AC62" i="38"/>
  <c r="AB62" i="38"/>
  <c r="AA62" i="38"/>
  <c r="Z62" i="38"/>
  <c r="Y62" i="38"/>
  <c r="X62" i="38"/>
  <c r="W62" i="38"/>
  <c r="V62" i="38"/>
  <c r="U62" i="38"/>
  <c r="T62" i="38"/>
  <c r="S62" i="38"/>
  <c r="R62" i="38"/>
  <c r="Q62" i="38"/>
  <c r="P62" i="38"/>
  <c r="O62" i="38"/>
  <c r="N62" i="38"/>
  <c r="M62" i="38"/>
  <c r="L62" i="38"/>
  <c r="K62" i="38"/>
  <c r="J62" i="38"/>
  <c r="I62" i="38"/>
  <c r="H62" i="38"/>
  <c r="G62" i="38"/>
  <c r="F62" i="38"/>
  <c r="E62" i="38"/>
  <c r="D62" i="38"/>
  <c r="AM61" i="38"/>
  <c r="AL61" i="38"/>
  <c r="AK61" i="38"/>
  <c r="AJ61" i="38"/>
  <c r="AI61" i="38"/>
  <c r="AH61" i="38"/>
  <c r="AG61" i="38"/>
  <c r="AF61" i="38"/>
  <c r="AE61" i="38"/>
  <c r="AD61" i="38"/>
  <c r="AC61" i="38"/>
  <c r="AB61" i="38"/>
  <c r="AA61" i="38"/>
  <c r="Z61" i="38"/>
  <c r="Y61" i="38"/>
  <c r="X61" i="38"/>
  <c r="W61" i="38"/>
  <c r="V61" i="38"/>
  <c r="U61" i="38"/>
  <c r="T61" i="38"/>
  <c r="S61" i="38"/>
  <c r="R61" i="38"/>
  <c r="Q61" i="38"/>
  <c r="P61" i="38"/>
  <c r="O61" i="38"/>
  <c r="N61" i="38"/>
  <c r="M61" i="38"/>
  <c r="L61" i="38"/>
  <c r="K61" i="38"/>
  <c r="J61" i="38"/>
  <c r="I61" i="38"/>
  <c r="H61" i="38"/>
  <c r="G61" i="38"/>
  <c r="F61" i="38"/>
  <c r="E61" i="38"/>
  <c r="D61" i="38"/>
  <c r="AM60" i="38"/>
  <c r="AL60" i="38"/>
  <c r="AK60" i="38"/>
  <c r="AJ60" i="38"/>
  <c r="AI60" i="38"/>
  <c r="AH60" i="38"/>
  <c r="AG60" i="38"/>
  <c r="AF60" i="38"/>
  <c r="AE60" i="38"/>
  <c r="AD60" i="38"/>
  <c r="AC60" i="38"/>
  <c r="AB60" i="38"/>
  <c r="AA60" i="38"/>
  <c r="Z60" i="38"/>
  <c r="Y60" i="38"/>
  <c r="X60" i="38"/>
  <c r="W60" i="38"/>
  <c r="V60" i="38"/>
  <c r="U60" i="38"/>
  <c r="T60" i="38"/>
  <c r="S60" i="38"/>
  <c r="R60" i="38"/>
  <c r="Q60" i="38"/>
  <c r="P60" i="38"/>
  <c r="O60" i="38"/>
  <c r="N60" i="38"/>
  <c r="M60" i="38"/>
  <c r="L60" i="38"/>
  <c r="K60" i="38"/>
  <c r="J60" i="38"/>
  <c r="I60" i="38"/>
  <c r="H60" i="38"/>
  <c r="G60" i="38"/>
  <c r="F60" i="38"/>
  <c r="E60" i="38"/>
  <c r="D60" i="38"/>
  <c r="AM59" i="38"/>
  <c r="AL59" i="38"/>
  <c r="AK59" i="38"/>
  <c r="AJ59" i="38"/>
  <c r="AI59" i="38"/>
  <c r="AH59" i="38"/>
  <c r="AG59" i="38"/>
  <c r="AF59" i="38"/>
  <c r="AE59" i="38"/>
  <c r="AD59" i="38"/>
  <c r="AC59" i="38"/>
  <c r="AB59" i="38"/>
  <c r="AA59" i="38"/>
  <c r="Z59" i="38"/>
  <c r="Y59" i="38"/>
  <c r="X59" i="38"/>
  <c r="W59" i="38"/>
  <c r="V59" i="38"/>
  <c r="U59" i="38"/>
  <c r="T59" i="38"/>
  <c r="S59" i="38"/>
  <c r="R59" i="38"/>
  <c r="Q59" i="38"/>
  <c r="P59" i="38"/>
  <c r="O59" i="38"/>
  <c r="N59" i="38"/>
  <c r="M59" i="38"/>
  <c r="L59" i="38"/>
  <c r="K59" i="38"/>
  <c r="J59" i="38"/>
  <c r="I59" i="38"/>
  <c r="H59" i="38"/>
  <c r="G59" i="38"/>
  <c r="F59" i="38"/>
  <c r="E59" i="38"/>
  <c r="D59" i="38"/>
  <c r="AM58" i="38"/>
  <c r="AL58" i="38"/>
  <c r="AK58" i="38"/>
  <c r="AJ58" i="38"/>
  <c r="AI58" i="38"/>
  <c r="AH58" i="38"/>
  <c r="AG58" i="38"/>
  <c r="AF58" i="38"/>
  <c r="AE58" i="38"/>
  <c r="AD58" i="38"/>
  <c r="AC58" i="38"/>
  <c r="AB58" i="38"/>
  <c r="AA58" i="38"/>
  <c r="Z58" i="38"/>
  <c r="Y58" i="38"/>
  <c r="X58" i="38"/>
  <c r="W58" i="38"/>
  <c r="V58" i="38"/>
  <c r="U58" i="38"/>
  <c r="T58" i="38"/>
  <c r="S58" i="38"/>
  <c r="R58" i="38"/>
  <c r="Q58" i="38"/>
  <c r="P58" i="38"/>
  <c r="O58" i="38"/>
  <c r="N58" i="38"/>
  <c r="M58" i="38"/>
  <c r="L58" i="38"/>
  <c r="K58" i="38"/>
  <c r="J58" i="38"/>
  <c r="I58" i="38"/>
  <c r="H58" i="38"/>
  <c r="G58" i="38"/>
  <c r="F58" i="38"/>
  <c r="E58" i="38"/>
  <c r="D58" i="38"/>
  <c r="AM57" i="38"/>
  <c r="AL57" i="38"/>
  <c r="AK57" i="38"/>
  <c r="AJ57" i="38"/>
  <c r="AI57" i="38"/>
  <c r="AH57" i="38"/>
  <c r="AG57" i="38"/>
  <c r="AF57" i="38"/>
  <c r="AE57" i="38"/>
  <c r="AD57" i="38"/>
  <c r="AC57" i="38"/>
  <c r="AB57" i="38"/>
  <c r="AA57" i="38"/>
  <c r="Z57" i="38"/>
  <c r="Y57" i="38"/>
  <c r="X57" i="38"/>
  <c r="W57" i="38"/>
  <c r="V57" i="38"/>
  <c r="U57" i="38"/>
  <c r="T57" i="38"/>
  <c r="S57" i="38"/>
  <c r="R57" i="38"/>
  <c r="Q57" i="38"/>
  <c r="P57" i="38"/>
  <c r="O57" i="38"/>
  <c r="N57" i="38"/>
  <c r="M57" i="38"/>
  <c r="L57" i="38"/>
  <c r="K57" i="38"/>
  <c r="J57" i="38"/>
  <c r="I57" i="38"/>
  <c r="H57" i="38"/>
  <c r="G57" i="38"/>
  <c r="F57" i="38"/>
  <c r="E57" i="38"/>
  <c r="D57" i="38"/>
  <c r="AM56" i="38"/>
  <c r="AL56" i="38"/>
  <c r="AK56" i="38"/>
  <c r="AJ56" i="38"/>
  <c r="AI56" i="38"/>
  <c r="AH56" i="38"/>
  <c r="AG56" i="38"/>
  <c r="AF56" i="38"/>
  <c r="AE56" i="38"/>
  <c r="AD56" i="38"/>
  <c r="AC56" i="38"/>
  <c r="AB56" i="38"/>
  <c r="AA56" i="38"/>
  <c r="Z56" i="38"/>
  <c r="Y56" i="38"/>
  <c r="X56" i="38"/>
  <c r="W56" i="38"/>
  <c r="V56" i="38"/>
  <c r="U56" i="38"/>
  <c r="T56" i="38"/>
  <c r="S56" i="38"/>
  <c r="R56" i="38"/>
  <c r="Q56" i="38"/>
  <c r="P56" i="38"/>
  <c r="O56" i="38"/>
  <c r="N56" i="38"/>
  <c r="M56" i="38"/>
  <c r="L56" i="38"/>
  <c r="K56" i="38"/>
  <c r="J56" i="38"/>
  <c r="I56" i="38"/>
  <c r="H56" i="38"/>
  <c r="G56" i="38"/>
  <c r="F56" i="38"/>
  <c r="E56" i="38"/>
  <c r="D56" i="38"/>
  <c r="AM55" i="38"/>
  <c r="AL55" i="38"/>
  <c r="AK55" i="38"/>
  <c r="AJ55" i="38"/>
  <c r="AI55" i="38"/>
  <c r="AH55" i="38"/>
  <c r="AG55" i="38"/>
  <c r="AF55" i="38"/>
  <c r="AE55" i="38"/>
  <c r="AD55" i="38"/>
  <c r="AC55" i="38"/>
  <c r="AB55" i="38"/>
  <c r="AA55" i="38"/>
  <c r="Z55" i="38"/>
  <c r="Y55" i="38"/>
  <c r="X55" i="38"/>
  <c r="W55" i="38"/>
  <c r="V55" i="38"/>
  <c r="U55" i="38"/>
  <c r="T55" i="38"/>
  <c r="S55" i="38"/>
  <c r="R55" i="38"/>
  <c r="Q55" i="38"/>
  <c r="P55" i="38"/>
  <c r="O55" i="38"/>
  <c r="N55" i="38"/>
  <c r="M55" i="38"/>
  <c r="L55" i="38"/>
  <c r="K55" i="38"/>
  <c r="J55" i="38"/>
  <c r="I55" i="38"/>
  <c r="H55" i="38"/>
  <c r="G55" i="38"/>
  <c r="F55" i="38"/>
  <c r="E55" i="38"/>
  <c r="D55" i="38"/>
  <c r="AM54" i="38"/>
  <c r="AL54" i="38"/>
  <c r="AK54" i="38"/>
  <c r="AJ54" i="38"/>
  <c r="AI54" i="38"/>
  <c r="AH54" i="38"/>
  <c r="AG54" i="38"/>
  <c r="AF54" i="38"/>
  <c r="AE54" i="38"/>
  <c r="AD54" i="38"/>
  <c r="AC54" i="38"/>
  <c r="AB54" i="38"/>
  <c r="AA54" i="38"/>
  <c r="Z54" i="38"/>
  <c r="Y54" i="38"/>
  <c r="X54" i="38"/>
  <c r="W54" i="38"/>
  <c r="V54" i="38"/>
  <c r="U54" i="38"/>
  <c r="T54" i="38"/>
  <c r="S54" i="38"/>
  <c r="R54" i="38"/>
  <c r="Q54" i="38"/>
  <c r="P54" i="38"/>
  <c r="O54" i="38"/>
  <c r="N54" i="38"/>
  <c r="M54" i="38"/>
  <c r="L54" i="38"/>
  <c r="K54" i="38"/>
  <c r="J54" i="38"/>
  <c r="I54" i="38"/>
  <c r="H54" i="38"/>
  <c r="G54" i="38"/>
  <c r="F54" i="38"/>
  <c r="E54" i="38"/>
  <c r="D54" i="38"/>
  <c r="AM53" i="38"/>
  <c r="AL53" i="38"/>
  <c r="AK53" i="38"/>
  <c r="AJ53" i="38"/>
  <c r="AI53" i="38"/>
  <c r="AH53" i="38"/>
  <c r="AG53" i="38"/>
  <c r="AF53" i="38"/>
  <c r="AE53" i="38"/>
  <c r="AD53" i="38"/>
  <c r="AC53" i="38"/>
  <c r="AB53" i="38"/>
  <c r="AA53" i="38"/>
  <c r="Z53" i="38"/>
  <c r="Y53" i="38"/>
  <c r="X53" i="38"/>
  <c r="W53" i="38"/>
  <c r="V53" i="38"/>
  <c r="U53" i="38"/>
  <c r="T53" i="38"/>
  <c r="S53" i="38"/>
  <c r="R53" i="38"/>
  <c r="Q53" i="38"/>
  <c r="P53" i="38"/>
  <c r="O53" i="38"/>
  <c r="N53" i="38"/>
  <c r="M53" i="38"/>
  <c r="L53" i="38"/>
  <c r="K53" i="38"/>
  <c r="J53" i="38"/>
  <c r="I53" i="38"/>
  <c r="H53" i="38"/>
  <c r="G53" i="38"/>
  <c r="F53" i="38"/>
  <c r="E53" i="38"/>
  <c r="D53" i="38"/>
  <c r="AM52" i="38"/>
  <c r="AL52" i="38"/>
  <c r="AK52" i="38"/>
  <c r="AJ52" i="38"/>
  <c r="AI52" i="38"/>
  <c r="AH52" i="38"/>
  <c r="AG52" i="38"/>
  <c r="AF52" i="38"/>
  <c r="AE52" i="38"/>
  <c r="AD52" i="38"/>
  <c r="AC52" i="38"/>
  <c r="AB52" i="38"/>
  <c r="AA52" i="38"/>
  <c r="Z52" i="38"/>
  <c r="Y52" i="38"/>
  <c r="X52" i="38"/>
  <c r="W52" i="38"/>
  <c r="V52" i="38"/>
  <c r="U52" i="38"/>
  <c r="T52" i="38"/>
  <c r="S52" i="38"/>
  <c r="R52" i="38"/>
  <c r="Q52" i="38"/>
  <c r="P52" i="38"/>
  <c r="O52" i="38"/>
  <c r="N52" i="38"/>
  <c r="M52" i="38"/>
  <c r="L52" i="38"/>
  <c r="K52" i="38"/>
  <c r="J52" i="38"/>
  <c r="I52" i="38"/>
  <c r="H52" i="38"/>
  <c r="G52" i="38"/>
  <c r="F52" i="38"/>
  <c r="E52" i="38"/>
  <c r="D52" i="38"/>
  <c r="AM51" i="38"/>
  <c r="AL51" i="38"/>
  <c r="AK51" i="38"/>
  <c r="AJ51" i="38"/>
  <c r="AI51" i="38"/>
  <c r="AH51" i="38"/>
  <c r="AG51" i="38"/>
  <c r="AF51" i="38"/>
  <c r="AE51" i="38"/>
  <c r="AD51" i="38"/>
  <c r="AC51" i="38"/>
  <c r="AB51" i="38"/>
  <c r="AA51" i="38"/>
  <c r="Z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AM50" i="38"/>
  <c r="AL50" i="38"/>
  <c r="AK50" i="38"/>
  <c r="AJ50" i="38"/>
  <c r="AI50" i="38"/>
  <c r="AH50" i="38"/>
  <c r="AG50" i="38"/>
  <c r="AF50" i="38"/>
  <c r="AE50" i="38"/>
  <c r="AD50" i="38"/>
  <c r="AC50" i="38"/>
  <c r="AB50" i="38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AM49" i="38"/>
  <c r="AL49" i="38"/>
  <c r="AK49" i="38"/>
  <c r="AJ49" i="38"/>
  <c r="AI49" i="38"/>
  <c r="AH49" i="38"/>
  <c r="AG49" i="38"/>
  <c r="AF49" i="38"/>
  <c r="AE49" i="38"/>
  <c r="AD49" i="38"/>
  <c r="AC49" i="38"/>
  <c r="AB49" i="38"/>
  <c r="AA49" i="38"/>
  <c r="Z49" i="38"/>
  <c r="Y49" i="38"/>
  <c r="X49" i="38"/>
  <c r="W49" i="38"/>
  <c r="V49" i="38"/>
  <c r="U49" i="38"/>
  <c r="T49" i="38"/>
  <c r="S49" i="38"/>
  <c r="R49" i="38"/>
  <c r="Q49" i="38"/>
  <c r="P49" i="38"/>
  <c r="O49" i="38"/>
  <c r="N49" i="38"/>
  <c r="M49" i="38"/>
  <c r="L49" i="38"/>
  <c r="K49" i="38"/>
  <c r="J49" i="38"/>
  <c r="I49" i="38"/>
  <c r="H49" i="38"/>
  <c r="G49" i="38"/>
  <c r="F49" i="38"/>
  <c r="E49" i="38"/>
  <c r="D49" i="38"/>
  <c r="AM48" i="38"/>
  <c r="AL48" i="38"/>
  <c r="AK48" i="38"/>
  <c r="AJ48" i="38"/>
  <c r="AI48" i="38"/>
  <c r="AH48" i="38"/>
  <c r="AG48" i="38"/>
  <c r="AF48" i="38"/>
  <c r="AE48" i="38"/>
  <c r="AD48" i="38"/>
  <c r="AC48" i="38"/>
  <c r="AB48" i="38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AM47" i="38"/>
  <c r="AL47" i="38"/>
  <c r="AK47" i="38"/>
  <c r="AJ47" i="38"/>
  <c r="AI47" i="38"/>
  <c r="AH47" i="38"/>
  <c r="AG47" i="38"/>
  <c r="AF47" i="38"/>
  <c r="AE47" i="38"/>
  <c r="AD47" i="38"/>
  <c r="AC47" i="38"/>
  <c r="AB47" i="38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AM85" i="37"/>
  <c r="AM83" i="37"/>
  <c r="AL83" i="37"/>
  <c r="AK83" i="37"/>
  <c r="AJ83" i="37"/>
  <c r="AI83" i="37"/>
  <c r="AH83" i="37"/>
  <c r="AG83" i="37"/>
  <c r="AF83" i="37"/>
  <c r="AE83" i="37"/>
  <c r="AD83" i="37"/>
  <c r="AC83" i="37"/>
  <c r="AB83" i="37"/>
  <c r="AA83" i="37"/>
  <c r="Z83" i="37"/>
  <c r="Y83" i="37"/>
  <c r="X83" i="37"/>
  <c r="W83" i="37"/>
  <c r="V83" i="37"/>
  <c r="U83" i="37"/>
  <c r="T83" i="37"/>
  <c r="S83" i="37"/>
  <c r="R83" i="37"/>
  <c r="Q83" i="37"/>
  <c r="P83" i="37"/>
  <c r="O83" i="37"/>
  <c r="N83" i="37"/>
  <c r="M83" i="37"/>
  <c r="L83" i="37"/>
  <c r="K83" i="37"/>
  <c r="J83" i="37"/>
  <c r="I83" i="37"/>
  <c r="H83" i="37"/>
  <c r="G83" i="37"/>
  <c r="F83" i="37"/>
  <c r="E83" i="37"/>
  <c r="D83" i="37"/>
  <c r="C85" i="37"/>
  <c r="D85" i="37" s="1"/>
  <c r="AM82" i="37"/>
  <c r="AL82" i="37"/>
  <c r="AK82" i="37"/>
  <c r="AJ82" i="37"/>
  <c r="AI82" i="37"/>
  <c r="AH82" i="37"/>
  <c r="AG82" i="37"/>
  <c r="AF82" i="37"/>
  <c r="AE82" i="37"/>
  <c r="AD82" i="37"/>
  <c r="AC82" i="37"/>
  <c r="AB82" i="37"/>
  <c r="AA82" i="37"/>
  <c r="Z82" i="37"/>
  <c r="Y82" i="37"/>
  <c r="X82" i="37"/>
  <c r="W82" i="37"/>
  <c r="V82" i="37"/>
  <c r="U82" i="37"/>
  <c r="T82" i="37"/>
  <c r="S82" i="37"/>
  <c r="R82" i="37"/>
  <c r="Q82" i="37"/>
  <c r="P82" i="37"/>
  <c r="O82" i="37"/>
  <c r="N82" i="37"/>
  <c r="M82" i="37"/>
  <c r="L82" i="37"/>
  <c r="K82" i="37"/>
  <c r="J82" i="37"/>
  <c r="I82" i="37"/>
  <c r="H82" i="37"/>
  <c r="G82" i="37"/>
  <c r="F82" i="37"/>
  <c r="E82" i="37"/>
  <c r="D82" i="37"/>
  <c r="AM81" i="37"/>
  <c r="AL81" i="37"/>
  <c r="AK81" i="37"/>
  <c r="AJ81" i="37"/>
  <c r="AI81" i="37"/>
  <c r="AH81" i="37"/>
  <c r="AG81" i="37"/>
  <c r="AF81" i="37"/>
  <c r="AE81" i="37"/>
  <c r="AD81" i="37"/>
  <c r="AC81" i="37"/>
  <c r="AB81" i="37"/>
  <c r="AA81" i="37"/>
  <c r="Z81" i="37"/>
  <c r="Y81" i="37"/>
  <c r="X81" i="37"/>
  <c r="W81" i="37"/>
  <c r="V81" i="37"/>
  <c r="U81" i="37"/>
  <c r="T81" i="37"/>
  <c r="S81" i="37"/>
  <c r="R81" i="37"/>
  <c r="Q81" i="37"/>
  <c r="P81" i="37"/>
  <c r="O81" i="37"/>
  <c r="N81" i="37"/>
  <c r="M81" i="37"/>
  <c r="L81" i="37"/>
  <c r="K81" i="37"/>
  <c r="J81" i="37"/>
  <c r="I81" i="37"/>
  <c r="H81" i="37"/>
  <c r="G81" i="37"/>
  <c r="F81" i="37"/>
  <c r="E81" i="37"/>
  <c r="D81" i="37"/>
  <c r="AM80" i="37"/>
  <c r="AL80" i="37"/>
  <c r="AK80" i="37"/>
  <c r="AJ80" i="37"/>
  <c r="AI80" i="37"/>
  <c r="AH80" i="37"/>
  <c r="AG80" i="37"/>
  <c r="AF80" i="37"/>
  <c r="AE80" i="37"/>
  <c r="AD80" i="37"/>
  <c r="AC80" i="37"/>
  <c r="AB80" i="37"/>
  <c r="AA80" i="37"/>
  <c r="Z80" i="37"/>
  <c r="Y80" i="37"/>
  <c r="X80" i="37"/>
  <c r="W80" i="37"/>
  <c r="V80" i="37"/>
  <c r="U80" i="37"/>
  <c r="T80" i="37"/>
  <c r="S80" i="37"/>
  <c r="R80" i="37"/>
  <c r="Q80" i="37"/>
  <c r="P80" i="37"/>
  <c r="O80" i="37"/>
  <c r="N80" i="37"/>
  <c r="M80" i="37"/>
  <c r="L80" i="37"/>
  <c r="K80" i="37"/>
  <c r="J80" i="37"/>
  <c r="I80" i="37"/>
  <c r="H80" i="37"/>
  <c r="G80" i="37"/>
  <c r="F80" i="37"/>
  <c r="E80" i="37"/>
  <c r="D80" i="37"/>
  <c r="AM79" i="37"/>
  <c r="AL79" i="37"/>
  <c r="AK79" i="37"/>
  <c r="AJ79" i="37"/>
  <c r="AI79" i="37"/>
  <c r="AH79" i="37"/>
  <c r="AG79" i="37"/>
  <c r="AF79" i="37"/>
  <c r="AE79" i="37"/>
  <c r="AD79" i="37"/>
  <c r="AC79" i="37"/>
  <c r="AB79" i="37"/>
  <c r="AA79" i="37"/>
  <c r="Z79" i="37"/>
  <c r="Y79" i="37"/>
  <c r="X79" i="37"/>
  <c r="W79" i="37"/>
  <c r="V79" i="37"/>
  <c r="U79" i="37"/>
  <c r="T79" i="37"/>
  <c r="S79" i="37"/>
  <c r="R79" i="37"/>
  <c r="Q79" i="37"/>
  <c r="P79" i="37"/>
  <c r="O79" i="37"/>
  <c r="N79" i="37"/>
  <c r="M79" i="37"/>
  <c r="L79" i="37"/>
  <c r="K79" i="37"/>
  <c r="J79" i="37"/>
  <c r="I79" i="37"/>
  <c r="H79" i="37"/>
  <c r="G79" i="37"/>
  <c r="F79" i="37"/>
  <c r="E79" i="37"/>
  <c r="D79" i="37"/>
  <c r="AM78" i="37"/>
  <c r="AL78" i="37"/>
  <c r="AK78" i="37"/>
  <c r="AJ78" i="37"/>
  <c r="AI78" i="37"/>
  <c r="AH78" i="37"/>
  <c r="AG78" i="37"/>
  <c r="AF78" i="37"/>
  <c r="AE78" i="37"/>
  <c r="AD78" i="37"/>
  <c r="AC78" i="37"/>
  <c r="AB78" i="37"/>
  <c r="AA78" i="37"/>
  <c r="Z78" i="37"/>
  <c r="Y78" i="37"/>
  <c r="X78" i="37"/>
  <c r="W78" i="37"/>
  <c r="V78" i="37"/>
  <c r="U78" i="37"/>
  <c r="T78" i="37"/>
  <c r="S78" i="37"/>
  <c r="R78" i="37"/>
  <c r="Q78" i="37"/>
  <c r="P78" i="37"/>
  <c r="O78" i="37"/>
  <c r="N78" i="37"/>
  <c r="M78" i="37"/>
  <c r="L78" i="37"/>
  <c r="K78" i="37"/>
  <c r="J78" i="37"/>
  <c r="I78" i="37"/>
  <c r="H78" i="37"/>
  <c r="G78" i="37"/>
  <c r="F78" i="37"/>
  <c r="E78" i="37"/>
  <c r="D78" i="37"/>
  <c r="AM77" i="37"/>
  <c r="AL77" i="37"/>
  <c r="AK77" i="37"/>
  <c r="AJ77" i="37"/>
  <c r="AI77" i="37"/>
  <c r="AH77" i="37"/>
  <c r="AG77" i="37"/>
  <c r="AF77" i="37"/>
  <c r="AE77" i="37"/>
  <c r="AD77" i="37"/>
  <c r="AC77" i="37"/>
  <c r="AB77" i="37"/>
  <c r="AA77" i="37"/>
  <c r="Z77" i="37"/>
  <c r="Y77" i="37"/>
  <c r="X77" i="37"/>
  <c r="W77" i="37"/>
  <c r="V77" i="37"/>
  <c r="U77" i="37"/>
  <c r="T77" i="37"/>
  <c r="S77" i="37"/>
  <c r="R77" i="37"/>
  <c r="Q77" i="37"/>
  <c r="P77" i="37"/>
  <c r="O77" i="37"/>
  <c r="N77" i="37"/>
  <c r="M77" i="37"/>
  <c r="L77" i="37"/>
  <c r="K77" i="37"/>
  <c r="J77" i="37"/>
  <c r="I77" i="37"/>
  <c r="H77" i="37"/>
  <c r="G77" i="37"/>
  <c r="F77" i="37"/>
  <c r="E77" i="37"/>
  <c r="D77" i="37"/>
  <c r="AM76" i="37"/>
  <c r="AL76" i="37"/>
  <c r="AK76" i="37"/>
  <c r="AJ76" i="37"/>
  <c r="AI76" i="37"/>
  <c r="AH76" i="37"/>
  <c r="AG76" i="37"/>
  <c r="AF76" i="37"/>
  <c r="AE76" i="37"/>
  <c r="AD76" i="37"/>
  <c r="AC76" i="37"/>
  <c r="AB76" i="37"/>
  <c r="AA76" i="37"/>
  <c r="Z76" i="37"/>
  <c r="Y76" i="37"/>
  <c r="X76" i="37"/>
  <c r="W76" i="37"/>
  <c r="V76" i="37"/>
  <c r="U76" i="37"/>
  <c r="T76" i="37"/>
  <c r="S76" i="37"/>
  <c r="R76" i="37"/>
  <c r="Q76" i="37"/>
  <c r="P76" i="37"/>
  <c r="O76" i="37"/>
  <c r="N76" i="37"/>
  <c r="M76" i="37"/>
  <c r="L76" i="37"/>
  <c r="K76" i="37"/>
  <c r="J76" i="37"/>
  <c r="I76" i="37"/>
  <c r="H76" i="37"/>
  <c r="G76" i="37"/>
  <c r="F76" i="37"/>
  <c r="E76" i="37"/>
  <c r="D76" i="37"/>
  <c r="AM75" i="37"/>
  <c r="AL75" i="37"/>
  <c r="AK75" i="37"/>
  <c r="AJ75" i="37"/>
  <c r="AI75" i="37"/>
  <c r="AH75" i="37"/>
  <c r="AG75" i="37"/>
  <c r="AF75" i="37"/>
  <c r="AE75" i="37"/>
  <c r="AD75" i="37"/>
  <c r="AC75" i="37"/>
  <c r="AB75" i="37"/>
  <c r="AA75" i="37"/>
  <c r="Z75" i="37"/>
  <c r="Y75" i="37"/>
  <c r="X75" i="37"/>
  <c r="W75" i="37"/>
  <c r="V75" i="37"/>
  <c r="U75" i="37"/>
  <c r="T75" i="37"/>
  <c r="S75" i="37"/>
  <c r="R75" i="37"/>
  <c r="Q75" i="37"/>
  <c r="P75" i="37"/>
  <c r="O75" i="37"/>
  <c r="N75" i="37"/>
  <c r="M75" i="37"/>
  <c r="L75" i="37"/>
  <c r="K75" i="37"/>
  <c r="J75" i="37"/>
  <c r="I75" i="37"/>
  <c r="H75" i="37"/>
  <c r="G75" i="37"/>
  <c r="F75" i="37"/>
  <c r="E75" i="37"/>
  <c r="D75" i="37"/>
  <c r="AM74" i="37"/>
  <c r="AL74" i="37"/>
  <c r="AK74" i="37"/>
  <c r="AJ74" i="37"/>
  <c r="AI74" i="37"/>
  <c r="AH74" i="37"/>
  <c r="AG74" i="37"/>
  <c r="AF74" i="37"/>
  <c r="AE74" i="37"/>
  <c r="AD74" i="37"/>
  <c r="AC74" i="37"/>
  <c r="AB74" i="37"/>
  <c r="AA74" i="37"/>
  <c r="Z74" i="37"/>
  <c r="Y74" i="37"/>
  <c r="X74" i="37"/>
  <c r="W74" i="37"/>
  <c r="V74" i="37"/>
  <c r="U74" i="37"/>
  <c r="T74" i="37"/>
  <c r="S74" i="37"/>
  <c r="R74" i="37"/>
  <c r="Q74" i="37"/>
  <c r="P74" i="37"/>
  <c r="O74" i="37"/>
  <c r="N74" i="37"/>
  <c r="M74" i="37"/>
  <c r="L74" i="37"/>
  <c r="K74" i="37"/>
  <c r="J74" i="37"/>
  <c r="I74" i="37"/>
  <c r="H74" i="37"/>
  <c r="G74" i="37"/>
  <c r="F74" i="37"/>
  <c r="E74" i="37"/>
  <c r="D74" i="37"/>
  <c r="AM73" i="37"/>
  <c r="AL73" i="37"/>
  <c r="AK73" i="37"/>
  <c r="AJ73" i="37"/>
  <c r="AI73" i="37"/>
  <c r="AH73" i="37"/>
  <c r="AG73" i="37"/>
  <c r="AF73" i="37"/>
  <c r="AE73" i="37"/>
  <c r="AD73" i="37"/>
  <c r="AC73" i="37"/>
  <c r="AB73" i="37"/>
  <c r="AA73" i="37"/>
  <c r="Z73" i="37"/>
  <c r="Y73" i="37"/>
  <c r="X73" i="37"/>
  <c r="W73" i="37"/>
  <c r="V73" i="37"/>
  <c r="U73" i="37"/>
  <c r="T73" i="37"/>
  <c r="S73" i="37"/>
  <c r="R73" i="37"/>
  <c r="Q73" i="37"/>
  <c r="P73" i="37"/>
  <c r="O73" i="37"/>
  <c r="N73" i="37"/>
  <c r="M73" i="37"/>
  <c r="L73" i="37"/>
  <c r="K73" i="37"/>
  <c r="J73" i="37"/>
  <c r="I73" i="37"/>
  <c r="H73" i="37"/>
  <c r="G73" i="37"/>
  <c r="F73" i="37"/>
  <c r="E73" i="37"/>
  <c r="D73" i="37"/>
  <c r="AM72" i="37"/>
  <c r="AL72" i="37"/>
  <c r="AK72" i="37"/>
  <c r="AJ72" i="37"/>
  <c r="AI72" i="37"/>
  <c r="AH72" i="37"/>
  <c r="AG72" i="37"/>
  <c r="AF72" i="37"/>
  <c r="AE72" i="37"/>
  <c r="AD72" i="37"/>
  <c r="AC72" i="37"/>
  <c r="AB72" i="37"/>
  <c r="AA72" i="37"/>
  <c r="Z72" i="37"/>
  <c r="Y72" i="37"/>
  <c r="X72" i="37"/>
  <c r="W72" i="37"/>
  <c r="V72" i="37"/>
  <c r="U72" i="37"/>
  <c r="T72" i="37"/>
  <c r="S72" i="37"/>
  <c r="R72" i="37"/>
  <c r="Q72" i="37"/>
  <c r="P72" i="37"/>
  <c r="O72" i="37"/>
  <c r="N72" i="37"/>
  <c r="M72" i="37"/>
  <c r="L72" i="37"/>
  <c r="K72" i="37"/>
  <c r="J72" i="37"/>
  <c r="I72" i="37"/>
  <c r="H72" i="37"/>
  <c r="G72" i="37"/>
  <c r="F72" i="37"/>
  <c r="E72" i="37"/>
  <c r="D72" i="37"/>
  <c r="AM71" i="37"/>
  <c r="AL71" i="37"/>
  <c r="AK71" i="37"/>
  <c r="AJ71" i="37"/>
  <c r="AI71" i="37"/>
  <c r="AH71" i="37"/>
  <c r="AG71" i="37"/>
  <c r="AF71" i="37"/>
  <c r="AE71" i="37"/>
  <c r="AD71" i="37"/>
  <c r="AC71" i="37"/>
  <c r="AB71" i="37"/>
  <c r="AA71" i="37"/>
  <c r="Z71" i="37"/>
  <c r="Y71" i="37"/>
  <c r="X71" i="37"/>
  <c r="W71" i="37"/>
  <c r="V71" i="37"/>
  <c r="U71" i="37"/>
  <c r="T71" i="37"/>
  <c r="S71" i="37"/>
  <c r="R71" i="37"/>
  <c r="Q71" i="37"/>
  <c r="P71" i="37"/>
  <c r="O71" i="37"/>
  <c r="N71" i="37"/>
  <c r="M71" i="37"/>
  <c r="L71" i="37"/>
  <c r="K71" i="37"/>
  <c r="J71" i="37"/>
  <c r="I71" i="37"/>
  <c r="H71" i="37"/>
  <c r="G71" i="37"/>
  <c r="F71" i="37"/>
  <c r="E71" i="37"/>
  <c r="D71" i="37"/>
  <c r="AM70" i="37"/>
  <c r="AL70" i="37"/>
  <c r="AK70" i="37"/>
  <c r="AJ70" i="37"/>
  <c r="AI70" i="37"/>
  <c r="AH70" i="37"/>
  <c r="AG70" i="37"/>
  <c r="AF70" i="37"/>
  <c r="AE70" i="37"/>
  <c r="AD70" i="37"/>
  <c r="AC70" i="37"/>
  <c r="AB70" i="37"/>
  <c r="AA70" i="37"/>
  <c r="Z70" i="37"/>
  <c r="Y70" i="37"/>
  <c r="X70" i="37"/>
  <c r="W70" i="37"/>
  <c r="V70" i="37"/>
  <c r="U70" i="37"/>
  <c r="T70" i="37"/>
  <c r="S70" i="37"/>
  <c r="R70" i="37"/>
  <c r="Q70" i="37"/>
  <c r="P70" i="37"/>
  <c r="O70" i="37"/>
  <c r="N70" i="37"/>
  <c r="M70" i="37"/>
  <c r="L70" i="37"/>
  <c r="K70" i="37"/>
  <c r="J70" i="37"/>
  <c r="I70" i="37"/>
  <c r="H70" i="37"/>
  <c r="G70" i="37"/>
  <c r="F70" i="37"/>
  <c r="E70" i="37"/>
  <c r="D70" i="37"/>
  <c r="AM69" i="37"/>
  <c r="AL69" i="37"/>
  <c r="AK69" i="37"/>
  <c r="AJ69" i="37"/>
  <c r="AI69" i="37"/>
  <c r="AH69" i="37"/>
  <c r="AG69" i="37"/>
  <c r="AF69" i="37"/>
  <c r="AE69" i="37"/>
  <c r="AD69" i="37"/>
  <c r="AC69" i="37"/>
  <c r="AB69" i="37"/>
  <c r="AA69" i="37"/>
  <c r="Z69" i="37"/>
  <c r="Y69" i="37"/>
  <c r="X69" i="37"/>
  <c r="W69" i="37"/>
  <c r="V69" i="37"/>
  <c r="U69" i="37"/>
  <c r="T69" i="37"/>
  <c r="S69" i="37"/>
  <c r="R69" i="37"/>
  <c r="Q69" i="37"/>
  <c r="P69" i="37"/>
  <c r="O69" i="37"/>
  <c r="N69" i="37"/>
  <c r="M69" i="37"/>
  <c r="L69" i="37"/>
  <c r="K69" i="37"/>
  <c r="J69" i="37"/>
  <c r="I69" i="37"/>
  <c r="H69" i="37"/>
  <c r="G69" i="37"/>
  <c r="F69" i="37"/>
  <c r="E69" i="37"/>
  <c r="D69" i="37"/>
  <c r="AM68" i="37"/>
  <c r="AL68" i="37"/>
  <c r="AK68" i="37"/>
  <c r="AJ68" i="37"/>
  <c r="AI68" i="37"/>
  <c r="AH68" i="37"/>
  <c r="AG68" i="37"/>
  <c r="AF68" i="37"/>
  <c r="AE68" i="37"/>
  <c r="AD68" i="37"/>
  <c r="AC68" i="37"/>
  <c r="AB68" i="37"/>
  <c r="AA68" i="37"/>
  <c r="Z68" i="37"/>
  <c r="Y68" i="37"/>
  <c r="X68" i="37"/>
  <c r="W68" i="37"/>
  <c r="V68" i="37"/>
  <c r="U68" i="37"/>
  <c r="T68" i="37"/>
  <c r="S68" i="37"/>
  <c r="R68" i="37"/>
  <c r="Q68" i="37"/>
  <c r="P68" i="37"/>
  <c r="O68" i="37"/>
  <c r="N68" i="37"/>
  <c r="M68" i="37"/>
  <c r="L68" i="37"/>
  <c r="K68" i="37"/>
  <c r="J68" i="37"/>
  <c r="I68" i="37"/>
  <c r="H68" i="37"/>
  <c r="G68" i="37"/>
  <c r="F68" i="37"/>
  <c r="E68" i="37"/>
  <c r="D68" i="37"/>
  <c r="AM67" i="37"/>
  <c r="AL67" i="37"/>
  <c r="AK67" i="37"/>
  <c r="AJ67" i="37"/>
  <c r="AI67" i="37"/>
  <c r="AH67" i="37"/>
  <c r="AG67" i="37"/>
  <c r="AF67" i="37"/>
  <c r="AE67" i="37"/>
  <c r="AD67" i="37"/>
  <c r="AC67" i="37"/>
  <c r="AB67" i="37"/>
  <c r="AA67" i="37"/>
  <c r="Z67" i="37"/>
  <c r="Y67" i="37"/>
  <c r="X67" i="37"/>
  <c r="W67" i="37"/>
  <c r="V67" i="37"/>
  <c r="U67" i="37"/>
  <c r="T67" i="37"/>
  <c r="S67" i="37"/>
  <c r="R67" i="37"/>
  <c r="Q67" i="37"/>
  <c r="P67" i="37"/>
  <c r="O67" i="37"/>
  <c r="N67" i="37"/>
  <c r="M67" i="37"/>
  <c r="L67" i="37"/>
  <c r="K67" i="37"/>
  <c r="J67" i="37"/>
  <c r="I67" i="37"/>
  <c r="H67" i="37"/>
  <c r="G67" i="37"/>
  <c r="F67" i="37"/>
  <c r="E67" i="37"/>
  <c r="D67" i="37"/>
  <c r="AM66" i="37"/>
  <c r="AL66" i="37"/>
  <c r="AK66" i="37"/>
  <c r="AJ66" i="37"/>
  <c r="AI66" i="37"/>
  <c r="AH66" i="37"/>
  <c r="AG66" i="37"/>
  <c r="AF66" i="37"/>
  <c r="AE66" i="37"/>
  <c r="AD66" i="37"/>
  <c r="AC66" i="37"/>
  <c r="AB66" i="37"/>
  <c r="AA66" i="37"/>
  <c r="Z66" i="37"/>
  <c r="Y66" i="37"/>
  <c r="X66" i="37"/>
  <c r="W66" i="37"/>
  <c r="V66" i="37"/>
  <c r="U66" i="37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E66" i="37"/>
  <c r="D66" i="37"/>
  <c r="AM65" i="37"/>
  <c r="AL65" i="37"/>
  <c r="AK65" i="37"/>
  <c r="AJ65" i="37"/>
  <c r="AI65" i="37"/>
  <c r="AH65" i="37"/>
  <c r="AG65" i="37"/>
  <c r="AF65" i="37"/>
  <c r="AE65" i="37"/>
  <c r="AD65" i="37"/>
  <c r="AC65" i="37"/>
  <c r="AB65" i="37"/>
  <c r="AA65" i="37"/>
  <c r="Z65" i="37"/>
  <c r="Y65" i="37"/>
  <c r="X65" i="37"/>
  <c r="W65" i="37"/>
  <c r="V65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E65" i="37"/>
  <c r="D65" i="37"/>
  <c r="AM64" i="37"/>
  <c r="AL64" i="37"/>
  <c r="AK64" i="37"/>
  <c r="AJ64" i="37"/>
  <c r="AI64" i="37"/>
  <c r="AH64" i="37"/>
  <c r="AG64" i="37"/>
  <c r="AF64" i="37"/>
  <c r="AE64" i="37"/>
  <c r="AD64" i="37"/>
  <c r="AC64" i="37"/>
  <c r="AB64" i="37"/>
  <c r="AA64" i="37"/>
  <c r="Z64" i="37"/>
  <c r="Y64" i="37"/>
  <c r="X64" i="37"/>
  <c r="W64" i="37"/>
  <c r="V64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E64" i="37"/>
  <c r="D64" i="37"/>
  <c r="AM63" i="37"/>
  <c r="AL63" i="37"/>
  <c r="AK63" i="37"/>
  <c r="AJ63" i="37"/>
  <c r="AI63" i="37"/>
  <c r="AH63" i="37"/>
  <c r="AG63" i="37"/>
  <c r="AF63" i="37"/>
  <c r="AE63" i="37"/>
  <c r="AD63" i="37"/>
  <c r="AC63" i="37"/>
  <c r="AB63" i="37"/>
  <c r="AA63" i="37"/>
  <c r="Z63" i="37"/>
  <c r="Y63" i="37"/>
  <c r="X63" i="37"/>
  <c r="W63" i="37"/>
  <c r="V63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E63" i="37"/>
  <c r="D63" i="37"/>
  <c r="AM62" i="37"/>
  <c r="AL62" i="37"/>
  <c r="AK62" i="37"/>
  <c r="AJ62" i="37"/>
  <c r="AI62" i="37"/>
  <c r="AH62" i="37"/>
  <c r="AG62" i="37"/>
  <c r="AF62" i="37"/>
  <c r="AE62" i="37"/>
  <c r="AD62" i="37"/>
  <c r="AC62" i="37"/>
  <c r="AB62" i="37"/>
  <c r="AA62" i="37"/>
  <c r="Z62" i="37"/>
  <c r="Y62" i="37"/>
  <c r="X62" i="37"/>
  <c r="W62" i="37"/>
  <c r="V62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E62" i="37"/>
  <c r="D62" i="37"/>
  <c r="AM61" i="37"/>
  <c r="AL61" i="37"/>
  <c r="AK61" i="37"/>
  <c r="AJ61" i="37"/>
  <c r="AI61" i="37"/>
  <c r="AH61" i="37"/>
  <c r="AG61" i="37"/>
  <c r="AF61" i="37"/>
  <c r="AE61" i="37"/>
  <c r="AD61" i="37"/>
  <c r="AC61" i="37"/>
  <c r="AB61" i="37"/>
  <c r="AA61" i="37"/>
  <c r="Z61" i="37"/>
  <c r="Y61" i="37"/>
  <c r="X61" i="37"/>
  <c r="W61" i="37"/>
  <c r="V61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E61" i="37"/>
  <c r="D61" i="37"/>
  <c r="AM60" i="37"/>
  <c r="AL60" i="37"/>
  <c r="AK60" i="37"/>
  <c r="AJ60" i="37"/>
  <c r="AI60" i="37"/>
  <c r="AH60" i="37"/>
  <c r="AG60" i="37"/>
  <c r="AF60" i="37"/>
  <c r="AE60" i="37"/>
  <c r="AD60" i="37"/>
  <c r="AC60" i="37"/>
  <c r="AB60" i="37"/>
  <c r="AA60" i="37"/>
  <c r="Z60" i="37"/>
  <c r="Y60" i="37"/>
  <c r="X60" i="37"/>
  <c r="W60" i="37"/>
  <c r="V60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E60" i="37"/>
  <c r="D60" i="37"/>
  <c r="AM59" i="37"/>
  <c r="AL59" i="37"/>
  <c r="AK59" i="37"/>
  <c r="AJ59" i="37"/>
  <c r="AI59" i="37"/>
  <c r="AH59" i="37"/>
  <c r="AG59" i="37"/>
  <c r="AF59" i="37"/>
  <c r="AE59" i="37"/>
  <c r="AD59" i="37"/>
  <c r="AC59" i="37"/>
  <c r="AB59" i="37"/>
  <c r="AA59" i="37"/>
  <c r="Z59" i="37"/>
  <c r="Y59" i="37"/>
  <c r="X59" i="37"/>
  <c r="W59" i="37"/>
  <c r="V59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E59" i="37"/>
  <c r="D59" i="37"/>
  <c r="AM58" i="37"/>
  <c r="AL58" i="37"/>
  <c r="AK58" i="37"/>
  <c r="AJ58" i="37"/>
  <c r="AI58" i="37"/>
  <c r="AH58" i="37"/>
  <c r="AG58" i="37"/>
  <c r="AF58" i="37"/>
  <c r="AE58" i="37"/>
  <c r="AD58" i="37"/>
  <c r="AC58" i="37"/>
  <c r="AB58" i="37"/>
  <c r="AA58" i="37"/>
  <c r="Z58" i="37"/>
  <c r="Y58" i="37"/>
  <c r="X58" i="37"/>
  <c r="W58" i="37"/>
  <c r="V58" i="37"/>
  <c r="U58" i="37"/>
  <c r="T58" i="37"/>
  <c r="S58" i="37"/>
  <c r="R58" i="37"/>
  <c r="Q58" i="37"/>
  <c r="P58" i="37"/>
  <c r="O58" i="37"/>
  <c r="N58" i="37"/>
  <c r="M58" i="37"/>
  <c r="L58" i="37"/>
  <c r="K58" i="37"/>
  <c r="J58" i="37"/>
  <c r="I58" i="37"/>
  <c r="H58" i="37"/>
  <c r="G58" i="37"/>
  <c r="F58" i="37"/>
  <c r="E58" i="37"/>
  <c r="D58" i="37"/>
  <c r="AM57" i="37"/>
  <c r="AL57" i="37"/>
  <c r="AK57" i="37"/>
  <c r="AJ57" i="37"/>
  <c r="AI57" i="37"/>
  <c r="AH57" i="37"/>
  <c r="AG57" i="37"/>
  <c r="AF57" i="37"/>
  <c r="AE57" i="37"/>
  <c r="AD57" i="37"/>
  <c r="AC57" i="37"/>
  <c r="AB57" i="37"/>
  <c r="AA57" i="37"/>
  <c r="Z57" i="37"/>
  <c r="Y57" i="37"/>
  <c r="X57" i="37"/>
  <c r="W57" i="37"/>
  <c r="V57" i="37"/>
  <c r="U57" i="37"/>
  <c r="T57" i="37"/>
  <c r="S57" i="37"/>
  <c r="R57" i="37"/>
  <c r="Q57" i="37"/>
  <c r="P57" i="37"/>
  <c r="O57" i="37"/>
  <c r="N57" i="37"/>
  <c r="M57" i="37"/>
  <c r="L57" i="37"/>
  <c r="K57" i="37"/>
  <c r="J57" i="37"/>
  <c r="I57" i="37"/>
  <c r="H57" i="37"/>
  <c r="G57" i="37"/>
  <c r="F57" i="37"/>
  <c r="E57" i="37"/>
  <c r="D57" i="37"/>
  <c r="AM56" i="37"/>
  <c r="AL56" i="37"/>
  <c r="AK56" i="37"/>
  <c r="AJ56" i="37"/>
  <c r="AI56" i="37"/>
  <c r="AH56" i="37"/>
  <c r="AG56" i="37"/>
  <c r="AF56" i="37"/>
  <c r="AE56" i="37"/>
  <c r="AD56" i="37"/>
  <c r="AC56" i="37"/>
  <c r="AB56" i="37"/>
  <c r="AA56" i="37"/>
  <c r="Z56" i="37"/>
  <c r="Y56" i="37"/>
  <c r="X56" i="37"/>
  <c r="W56" i="37"/>
  <c r="V56" i="37"/>
  <c r="U56" i="37"/>
  <c r="T56" i="37"/>
  <c r="S56" i="37"/>
  <c r="R56" i="37"/>
  <c r="Q56" i="37"/>
  <c r="P56" i="37"/>
  <c r="O56" i="37"/>
  <c r="N56" i="37"/>
  <c r="M56" i="37"/>
  <c r="L56" i="37"/>
  <c r="K56" i="37"/>
  <c r="J56" i="37"/>
  <c r="I56" i="37"/>
  <c r="H56" i="37"/>
  <c r="G56" i="37"/>
  <c r="F56" i="37"/>
  <c r="E56" i="37"/>
  <c r="D56" i="37"/>
  <c r="AM55" i="37"/>
  <c r="AL55" i="37"/>
  <c r="AK55" i="37"/>
  <c r="AJ55" i="37"/>
  <c r="AI55" i="37"/>
  <c r="AH55" i="37"/>
  <c r="AG55" i="37"/>
  <c r="AF55" i="37"/>
  <c r="AE55" i="37"/>
  <c r="AD55" i="37"/>
  <c r="AC55" i="37"/>
  <c r="AB55" i="37"/>
  <c r="AA55" i="37"/>
  <c r="Z55" i="37"/>
  <c r="Y55" i="37"/>
  <c r="X55" i="37"/>
  <c r="W55" i="37"/>
  <c r="V55" i="37"/>
  <c r="U55" i="37"/>
  <c r="T55" i="37"/>
  <c r="S55" i="37"/>
  <c r="R55" i="37"/>
  <c r="Q55" i="37"/>
  <c r="P55" i="37"/>
  <c r="O55" i="37"/>
  <c r="N55" i="37"/>
  <c r="M55" i="37"/>
  <c r="L55" i="37"/>
  <c r="K55" i="37"/>
  <c r="J55" i="37"/>
  <c r="I55" i="37"/>
  <c r="H55" i="37"/>
  <c r="G55" i="37"/>
  <c r="F55" i="37"/>
  <c r="E55" i="37"/>
  <c r="D55" i="37"/>
  <c r="AM54" i="37"/>
  <c r="AL54" i="37"/>
  <c r="AK54" i="37"/>
  <c r="AJ54" i="37"/>
  <c r="AI54" i="37"/>
  <c r="AH54" i="37"/>
  <c r="AG54" i="37"/>
  <c r="AF54" i="37"/>
  <c r="AE54" i="37"/>
  <c r="AD54" i="37"/>
  <c r="AC54" i="37"/>
  <c r="AB54" i="37"/>
  <c r="AA54" i="37"/>
  <c r="Z54" i="37"/>
  <c r="Y54" i="37"/>
  <c r="X54" i="37"/>
  <c r="W54" i="37"/>
  <c r="V54" i="37"/>
  <c r="U54" i="37"/>
  <c r="T54" i="37"/>
  <c r="S54" i="37"/>
  <c r="R54" i="37"/>
  <c r="Q54" i="37"/>
  <c r="P54" i="37"/>
  <c r="O54" i="37"/>
  <c r="N54" i="37"/>
  <c r="M54" i="37"/>
  <c r="L54" i="37"/>
  <c r="K54" i="37"/>
  <c r="J54" i="37"/>
  <c r="I54" i="37"/>
  <c r="H54" i="37"/>
  <c r="G54" i="37"/>
  <c r="F54" i="37"/>
  <c r="E54" i="37"/>
  <c r="D54" i="37"/>
  <c r="AM53" i="37"/>
  <c r="AL53" i="37"/>
  <c r="AK53" i="37"/>
  <c r="AJ53" i="37"/>
  <c r="AI53" i="37"/>
  <c r="AH53" i="37"/>
  <c r="AG53" i="37"/>
  <c r="AF53" i="37"/>
  <c r="AE53" i="37"/>
  <c r="AD53" i="37"/>
  <c r="AC53" i="37"/>
  <c r="AB53" i="37"/>
  <c r="AA53" i="37"/>
  <c r="Z53" i="37"/>
  <c r="Y53" i="37"/>
  <c r="X53" i="37"/>
  <c r="W53" i="37"/>
  <c r="V53" i="37"/>
  <c r="U53" i="37"/>
  <c r="T53" i="37"/>
  <c r="S53" i="37"/>
  <c r="R53" i="37"/>
  <c r="Q53" i="37"/>
  <c r="P53" i="37"/>
  <c r="O53" i="37"/>
  <c r="N53" i="37"/>
  <c r="M53" i="37"/>
  <c r="L53" i="37"/>
  <c r="K53" i="37"/>
  <c r="J53" i="37"/>
  <c r="I53" i="37"/>
  <c r="H53" i="37"/>
  <c r="G53" i="37"/>
  <c r="F53" i="37"/>
  <c r="E53" i="37"/>
  <c r="D53" i="37"/>
  <c r="AM52" i="37"/>
  <c r="AL52" i="37"/>
  <c r="AK52" i="37"/>
  <c r="AJ52" i="37"/>
  <c r="AI52" i="37"/>
  <c r="AH52" i="37"/>
  <c r="AG52" i="37"/>
  <c r="AF52" i="37"/>
  <c r="AE52" i="37"/>
  <c r="AD52" i="37"/>
  <c r="AC52" i="37"/>
  <c r="AB52" i="37"/>
  <c r="AA52" i="37"/>
  <c r="Z52" i="37"/>
  <c r="Y52" i="37"/>
  <c r="X52" i="37"/>
  <c r="W52" i="37"/>
  <c r="V52" i="37"/>
  <c r="U52" i="37"/>
  <c r="T52" i="37"/>
  <c r="S52" i="37"/>
  <c r="R52" i="37"/>
  <c r="Q52" i="37"/>
  <c r="P52" i="37"/>
  <c r="O52" i="37"/>
  <c r="N52" i="37"/>
  <c r="M52" i="37"/>
  <c r="L52" i="37"/>
  <c r="K52" i="37"/>
  <c r="J52" i="37"/>
  <c r="I52" i="37"/>
  <c r="H52" i="37"/>
  <c r="G52" i="37"/>
  <c r="F52" i="37"/>
  <c r="E52" i="37"/>
  <c r="D52" i="37"/>
  <c r="AM51" i="37"/>
  <c r="AL51" i="37"/>
  <c r="AK51" i="37"/>
  <c r="AJ51" i="37"/>
  <c r="AI51" i="37"/>
  <c r="AH51" i="37"/>
  <c r="AG51" i="37"/>
  <c r="AF51" i="37"/>
  <c r="AE51" i="37"/>
  <c r="AD51" i="37"/>
  <c r="AC51" i="37"/>
  <c r="AB51" i="37"/>
  <c r="AA51" i="37"/>
  <c r="Z51" i="37"/>
  <c r="Y51" i="37"/>
  <c r="X51" i="37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AM50" i="37"/>
  <c r="AL50" i="37"/>
  <c r="AK50" i="37"/>
  <c r="AJ50" i="37"/>
  <c r="AI50" i="37"/>
  <c r="AH50" i="37"/>
  <c r="AG50" i="37"/>
  <c r="AF50" i="37"/>
  <c r="AE50" i="37"/>
  <c r="AD50" i="37"/>
  <c r="AC50" i="37"/>
  <c r="AB50" i="37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AM49" i="37"/>
  <c r="AL49" i="37"/>
  <c r="AK49" i="37"/>
  <c r="AJ49" i="37"/>
  <c r="AI49" i="37"/>
  <c r="AH49" i="37"/>
  <c r="AG49" i="37"/>
  <c r="AF49" i="37"/>
  <c r="AE49" i="37"/>
  <c r="AD49" i="37"/>
  <c r="AC49" i="37"/>
  <c r="AB49" i="37"/>
  <c r="AA49" i="37"/>
  <c r="Z49" i="37"/>
  <c r="Y49" i="37"/>
  <c r="X49" i="37"/>
  <c r="W49" i="37"/>
  <c r="V49" i="37"/>
  <c r="U49" i="37"/>
  <c r="T49" i="37"/>
  <c r="S49" i="37"/>
  <c r="R49" i="37"/>
  <c r="Q49" i="37"/>
  <c r="P49" i="37"/>
  <c r="O49" i="37"/>
  <c r="N49" i="37"/>
  <c r="M49" i="37"/>
  <c r="L49" i="37"/>
  <c r="K49" i="37"/>
  <c r="J49" i="37"/>
  <c r="I49" i="37"/>
  <c r="H49" i="37"/>
  <c r="G49" i="37"/>
  <c r="F49" i="37"/>
  <c r="E49" i="37"/>
  <c r="D49" i="37"/>
  <c r="AM48" i="37"/>
  <c r="AL48" i="37"/>
  <c r="AK48" i="37"/>
  <c r="AJ48" i="37"/>
  <c r="AI48" i="37"/>
  <c r="AH48" i="37"/>
  <c r="AG48" i="37"/>
  <c r="AF48" i="37"/>
  <c r="AE48" i="37"/>
  <c r="AD48" i="37"/>
  <c r="AC48" i="37"/>
  <c r="AB48" i="37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AM47" i="37"/>
  <c r="AL47" i="37"/>
  <c r="AK47" i="37"/>
  <c r="AJ47" i="37"/>
  <c r="AI47" i="37"/>
  <c r="AH47" i="37"/>
  <c r="AG47" i="37"/>
  <c r="AF47" i="37"/>
  <c r="AE47" i="37"/>
  <c r="AD47" i="37"/>
  <c r="AC47" i="37"/>
  <c r="AB47" i="37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AM85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Y83" i="36"/>
  <c r="X83" i="36"/>
  <c r="C85" i="36" s="1"/>
  <c r="X85" i="36" s="1"/>
  <c r="W83" i="36"/>
  <c r="V83" i="36"/>
  <c r="U83" i="36"/>
  <c r="T83" i="36"/>
  <c r="S83" i="36"/>
  <c r="R83" i="36"/>
  <c r="Q83" i="36"/>
  <c r="P83" i="36"/>
  <c r="O83" i="36"/>
  <c r="N83" i="36"/>
  <c r="M83" i="36"/>
  <c r="L83" i="36"/>
  <c r="K83" i="36"/>
  <c r="J83" i="36"/>
  <c r="I83" i="36"/>
  <c r="H83" i="36"/>
  <c r="G83" i="36"/>
  <c r="F83" i="36"/>
  <c r="E83" i="36"/>
  <c r="D83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Y82" i="36"/>
  <c r="X82" i="36"/>
  <c r="W82" i="36"/>
  <c r="V82" i="36"/>
  <c r="U82" i="36"/>
  <c r="T82" i="36"/>
  <c r="S82" i="36"/>
  <c r="R82" i="36"/>
  <c r="Q82" i="36"/>
  <c r="P82" i="36"/>
  <c r="O82" i="36"/>
  <c r="N82" i="36"/>
  <c r="M82" i="36"/>
  <c r="L82" i="36"/>
  <c r="K82" i="36"/>
  <c r="J82" i="36"/>
  <c r="I82" i="36"/>
  <c r="H82" i="36"/>
  <c r="G82" i="36"/>
  <c r="F82" i="36"/>
  <c r="E82" i="36"/>
  <c r="D82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Y81" i="36"/>
  <c r="X81" i="36"/>
  <c r="W81" i="36"/>
  <c r="V81" i="36"/>
  <c r="U81" i="36"/>
  <c r="T81" i="36"/>
  <c r="S81" i="36"/>
  <c r="R81" i="36"/>
  <c r="Q81" i="36"/>
  <c r="P81" i="36"/>
  <c r="O81" i="36"/>
  <c r="N81" i="36"/>
  <c r="M81" i="36"/>
  <c r="L81" i="36"/>
  <c r="K81" i="36"/>
  <c r="J81" i="36"/>
  <c r="I81" i="36"/>
  <c r="H81" i="36"/>
  <c r="G81" i="36"/>
  <c r="F81" i="36"/>
  <c r="E81" i="36"/>
  <c r="D81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Y80" i="36"/>
  <c r="X80" i="36"/>
  <c r="W80" i="36"/>
  <c r="V80" i="36"/>
  <c r="U80" i="36"/>
  <c r="T80" i="36"/>
  <c r="S80" i="36"/>
  <c r="R80" i="36"/>
  <c r="Q80" i="36"/>
  <c r="P80" i="36"/>
  <c r="O80" i="36"/>
  <c r="N80" i="36"/>
  <c r="M80" i="36"/>
  <c r="L80" i="36"/>
  <c r="K80" i="36"/>
  <c r="J80" i="36"/>
  <c r="I80" i="36"/>
  <c r="H80" i="36"/>
  <c r="G80" i="36"/>
  <c r="F80" i="36"/>
  <c r="E80" i="36"/>
  <c r="D80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Y79" i="36"/>
  <c r="X79" i="36"/>
  <c r="W79" i="36"/>
  <c r="V79" i="36"/>
  <c r="U79" i="36"/>
  <c r="T79" i="36"/>
  <c r="S79" i="36"/>
  <c r="R79" i="36"/>
  <c r="Q79" i="36"/>
  <c r="P79" i="36"/>
  <c r="O79" i="36"/>
  <c r="N79" i="36"/>
  <c r="M79" i="36"/>
  <c r="L79" i="36"/>
  <c r="K79" i="36"/>
  <c r="J79" i="36"/>
  <c r="I79" i="36"/>
  <c r="H79" i="36"/>
  <c r="G79" i="36"/>
  <c r="F79" i="36"/>
  <c r="E79" i="36"/>
  <c r="D79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Y78" i="36"/>
  <c r="X78" i="36"/>
  <c r="W78" i="36"/>
  <c r="V78" i="36"/>
  <c r="U78" i="36"/>
  <c r="T78" i="36"/>
  <c r="S78" i="36"/>
  <c r="R78" i="36"/>
  <c r="Q78" i="36"/>
  <c r="P78" i="36"/>
  <c r="O78" i="36"/>
  <c r="N78" i="36"/>
  <c r="M78" i="36"/>
  <c r="L78" i="36"/>
  <c r="K78" i="36"/>
  <c r="J78" i="36"/>
  <c r="I78" i="36"/>
  <c r="H78" i="36"/>
  <c r="G78" i="36"/>
  <c r="F78" i="36"/>
  <c r="E78" i="36"/>
  <c r="D78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Y77" i="36"/>
  <c r="X77" i="36"/>
  <c r="W77" i="36"/>
  <c r="V77" i="36"/>
  <c r="U77" i="36"/>
  <c r="T77" i="36"/>
  <c r="S77" i="36"/>
  <c r="R77" i="36"/>
  <c r="Q77" i="36"/>
  <c r="P77" i="36"/>
  <c r="O77" i="36"/>
  <c r="N77" i="36"/>
  <c r="M77" i="36"/>
  <c r="L77" i="36"/>
  <c r="K77" i="36"/>
  <c r="J77" i="36"/>
  <c r="I77" i="36"/>
  <c r="H77" i="36"/>
  <c r="G77" i="36"/>
  <c r="F77" i="36"/>
  <c r="E77" i="36"/>
  <c r="D77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Y76" i="36"/>
  <c r="X76" i="36"/>
  <c r="W76" i="36"/>
  <c r="V76" i="36"/>
  <c r="U76" i="36"/>
  <c r="T76" i="36"/>
  <c r="S76" i="36"/>
  <c r="R76" i="36"/>
  <c r="Q76" i="36"/>
  <c r="P76" i="36"/>
  <c r="O76" i="36"/>
  <c r="N76" i="36"/>
  <c r="M76" i="36"/>
  <c r="L76" i="36"/>
  <c r="K76" i="36"/>
  <c r="J76" i="36"/>
  <c r="I76" i="36"/>
  <c r="H76" i="36"/>
  <c r="G76" i="36"/>
  <c r="F76" i="36"/>
  <c r="E76" i="36"/>
  <c r="D76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Y75" i="36"/>
  <c r="X75" i="36"/>
  <c r="W75" i="36"/>
  <c r="V75" i="36"/>
  <c r="U75" i="36"/>
  <c r="T75" i="36"/>
  <c r="S75" i="36"/>
  <c r="R75" i="36"/>
  <c r="Q75" i="36"/>
  <c r="P75" i="36"/>
  <c r="O75" i="36"/>
  <c r="N75" i="36"/>
  <c r="M75" i="36"/>
  <c r="L75" i="36"/>
  <c r="K75" i="36"/>
  <c r="J75" i="36"/>
  <c r="I75" i="36"/>
  <c r="H75" i="36"/>
  <c r="G75" i="36"/>
  <c r="F75" i="36"/>
  <c r="E75" i="36"/>
  <c r="D75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Y74" i="36"/>
  <c r="X74" i="36"/>
  <c r="W74" i="36"/>
  <c r="V74" i="36"/>
  <c r="U74" i="36"/>
  <c r="T74" i="36"/>
  <c r="S74" i="36"/>
  <c r="R74" i="36"/>
  <c r="Q74" i="36"/>
  <c r="P74" i="36"/>
  <c r="O74" i="36"/>
  <c r="N74" i="36"/>
  <c r="M74" i="36"/>
  <c r="L74" i="36"/>
  <c r="K74" i="36"/>
  <c r="J74" i="36"/>
  <c r="I74" i="36"/>
  <c r="H74" i="36"/>
  <c r="G74" i="36"/>
  <c r="F74" i="36"/>
  <c r="E74" i="36"/>
  <c r="D74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Y73" i="36"/>
  <c r="X73" i="36"/>
  <c r="W73" i="36"/>
  <c r="V73" i="36"/>
  <c r="U73" i="36"/>
  <c r="T73" i="36"/>
  <c r="S73" i="36"/>
  <c r="R73" i="36"/>
  <c r="Q73" i="36"/>
  <c r="P73" i="36"/>
  <c r="O73" i="36"/>
  <c r="N73" i="36"/>
  <c r="M73" i="36"/>
  <c r="L73" i="36"/>
  <c r="K73" i="36"/>
  <c r="J73" i="36"/>
  <c r="I73" i="36"/>
  <c r="H73" i="36"/>
  <c r="G73" i="36"/>
  <c r="F73" i="36"/>
  <c r="E73" i="36"/>
  <c r="D73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Y72" i="36"/>
  <c r="X72" i="36"/>
  <c r="W72" i="36"/>
  <c r="V72" i="36"/>
  <c r="U72" i="36"/>
  <c r="T72" i="36"/>
  <c r="S72" i="36"/>
  <c r="R72" i="36"/>
  <c r="Q72" i="36"/>
  <c r="P72" i="36"/>
  <c r="O72" i="36"/>
  <c r="N72" i="36"/>
  <c r="M72" i="36"/>
  <c r="L72" i="36"/>
  <c r="K72" i="36"/>
  <c r="J72" i="36"/>
  <c r="I72" i="36"/>
  <c r="H72" i="36"/>
  <c r="G72" i="36"/>
  <c r="F72" i="36"/>
  <c r="E72" i="36"/>
  <c r="D72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Y71" i="36"/>
  <c r="X71" i="36"/>
  <c r="W71" i="36"/>
  <c r="V71" i="36"/>
  <c r="U71" i="36"/>
  <c r="T71" i="36"/>
  <c r="S71" i="36"/>
  <c r="R71" i="36"/>
  <c r="Q71" i="36"/>
  <c r="P71" i="36"/>
  <c r="O71" i="36"/>
  <c r="N71" i="36"/>
  <c r="M71" i="36"/>
  <c r="L71" i="36"/>
  <c r="K71" i="36"/>
  <c r="J71" i="36"/>
  <c r="I71" i="36"/>
  <c r="H71" i="36"/>
  <c r="G71" i="36"/>
  <c r="F71" i="36"/>
  <c r="E71" i="36"/>
  <c r="D71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Y70" i="36"/>
  <c r="X70" i="36"/>
  <c r="W70" i="36"/>
  <c r="V70" i="36"/>
  <c r="U70" i="36"/>
  <c r="T70" i="36"/>
  <c r="S70" i="36"/>
  <c r="R70" i="36"/>
  <c r="Q70" i="36"/>
  <c r="P70" i="36"/>
  <c r="O70" i="36"/>
  <c r="N70" i="36"/>
  <c r="M70" i="36"/>
  <c r="L70" i="36"/>
  <c r="K70" i="36"/>
  <c r="J70" i="36"/>
  <c r="I70" i="36"/>
  <c r="H70" i="36"/>
  <c r="G70" i="36"/>
  <c r="F70" i="36"/>
  <c r="E70" i="36"/>
  <c r="D70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Y69" i="36"/>
  <c r="X69" i="36"/>
  <c r="W69" i="36"/>
  <c r="V69" i="36"/>
  <c r="U69" i="36"/>
  <c r="T69" i="36"/>
  <c r="S69" i="36"/>
  <c r="R69" i="36"/>
  <c r="Q69" i="36"/>
  <c r="P69" i="36"/>
  <c r="O69" i="36"/>
  <c r="N69" i="36"/>
  <c r="M69" i="36"/>
  <c r="L69" i="36"/>
  <c r="K69" i="36"/>
  <c r="J69" i="36"/>
  <c r="I69" i="36"/>
  <c r="H69" i="36"/>
  <c r="G69" i="36"/>
  <c r="F69" i="36"/>
  <c r="E69" i="36"/>
  <c r="D69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Y68" i="36"/>
  <c r="X68" i="36"/>
  <c r="W68" i="36"/>
  <c r="V68" i="36"/>
  <c r="U68" i="36"/>
  <c r="T68" i="36"/>
  <c r="S68" i="36"/>
  <c r="R68" i="36"/>
  <c r="Q68" i="36"/>
  <c r="P68" i="36"/>
  <c r="O68" i="36"/>
  <c r="N68" i="36"/>
  <c r="M68" i="36"/>
  <c r="L68" i="36"/>
  <c r="K68" i="36"/>
  <c r="J68" i="36"/>
  <c r="I68" i="36"/>
  <c r="H68" i="36"/>
  <c r="G68" i="36"/>
  <c r="F68" i="36"/>
  <c r="E68" i="36"/>
  <c r="D68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Y67" i="36"/>
  <c r="X67" i="36"/>
  <c r="W67" i="36"/>
  <c r="V67" i="36"/>
  <c r="U67" i="36"/>
  <c r="T67" i="36"/>
  <c r="S67" i="36"/>
  <c r="R67" i="36"/>
  <c r="Q67" i="36"/>
  <c r="P67" i="36"/>
  <c r="O67" i="36"/>
  <c r="N67" i="36"/>
  <c r="M67" i="36"/>
  <c r="L67" i="36"/>
  <c r="K67" i="36"/>
  <c r="J67" i="36"/>
  <c r="I67" i="36"/>
  <c r="H67" i="36"/>
  <c r="G67" i="36"/>
  <c r="F67" i="36"/>
  <c r="E67" i="36"/>
  <c r="D67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Y66" i="36"/>
  <c r="X66" i="36"/>
  <c r="W66" i="36"/>
  <c r="V66" i="36"/>
  <c r="U66" i="36"/>
  <c r="T66" i="36"/>
  <c r="S66" i="36"/>
  <c r="R66" i="36"/>
  <c r="Q66" i="36"/>
  <c r="P66" i="36"/>
  <c r="O66" i="36"/>
  <c r="N66" i="36"/>
  <c r="M66" i="36"/>
  <c r="L66" i="36"/>
  <c r="K66" i="36"/>
  <c r="J66" i="36"/>
  <c r="I66" i="36"/>
  <c r="H66" i="36"/>
  <c r="G66" i="36"/>
  <c r="F66" i="36"/>
  <c r="E66" i="36"/>
  <c r="D66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Y65" i="36"/>
  <c r="X65" i="36"/>
  <c r="W65" i="36"/>
  <c r="V65" i="36"/>
  <c r="U65" i="36"/>
  <c r="T65" i="36"/>
  <c r="S65" i="36"/>
  <c r="R65" i="36"/>
  <c r="Q65" i="36"/>
  <c r="P65" i="36"/>
  <c r="O65" i="36"/>
  <c r="N65" i="36"/>
  <c r="M65" i="36"/>
  <c r="L65" i="36"/>
  <c r="K65" i="36"/>
  <c r="J65" i="36"/>
  <c r="I65" i="36"/>
  <c r="H65" i="36"/>
  <c r="G65" i="36"/>
  <c r="F65" i="36"/>
  <c r="E65" i="36"/>
  <c r="D65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Y64" i="36"/>
  <c r="X64" i="36"/>
  <c r="W64" i="36"/>
  <c r="V64" i="36"/>
  <c r="U64" i="36"/>
  <c r="T64" i="36"/>
  <c r="S64" i="36"/>
  <c r="R64" i="36"/>
  <c r="Q64" i="36"/>
  <c r="P64" i="36"/>
  <c r="O64" i="36"/>
  <c r="N64" i="36"/>
  <c r="M64" i="36"/>
  <c r="L64" i="36"/>
  <c r="K64" i="36"/>
  <c r="J64" i="36"/>
  <c r="I64" i="36"/>
  <c r="H64" i="36"/>
  <c r="G64" i="36"/>
  <c r="F64" i="36"/>
  <c r="E64" i="36"/>
  <c r="D64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Y63" i="36"/>
  <c r="X63" i="36"/>
  <c r="W63" i="36"/>
  <c r="V63" i="36"/>
  <c r="U63" i="36"/>
  <c r="T63" i="36"/>
  <c r="S63" i="36"/>
  <c r="R63" i="36"/>
  <c r="Q63" i="36"/>
  <c r="P63" i="36"/>
  <c r="O63" i="36"/>
  <c r="N63" i="36"/>
  <c r="M63" i="36"/>
  <c r="L63" i="36"/>
  <c r="K63" i="36"/>
  <c r="J63" i="36"/>
  <c r="I63" i="36"/>
  <c r="H63" i="36"/>
  <c r="G63" i="36"/>
  <c r="F63" i="36"/>
  <c r="E63" i="36"/>
  <c r="D63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Y62" i="36"/>
  <c r="X62" i="36"/>
  <c r="W62" i="36"/>
  <c r="V62" i="36"/>
  <c r="U62" i="36"/>
  <c r="T62" i="36"/>
  <c r="S62" i="36"/>
  <c r="R62" i="36"/>
  <c r="Q62" i="36"/>
  <c r="P62" i="36"/>
  <c r="O62" i="36"/>
  <c r="N62" i="36"/>
  <c r="M62" i="36"/>
  <c r="L62" i="36"/>
  <c r="K62" i="36"/>
  <c r="J62" i="36"/>
  <c r="I62" i="36"/>
  <c r="H62" i="36"/>
  <c r="G62" i="36"/>
  <c r="F62" i="36"/>
  <c r="E62" i="36"/>
  <c r="D62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Y61" i="36"/>
  <c r="X61" i="36"/>
  <c r="W61" i="36"/>
  <c r="V61" i="36"/>
  <c r="U61" i="36"/>
  <c r="T61" i="36"/>
  <c r="S61" i="36"/>
  <c r="R61" i="36"/>
  <c r="Q61" i="36"/>
  <c r="P61" i="36"/>
  <c r="O61" i="36"/>
  <c r="N61" i="36"/>
  <c r="M61" i="36"/>
  <c r="L61" i="36"/>
  <c r="K61" i="36"/>
  <c r="J61" i="36"/>
  <c r="I61" i="36"/>
  <c r="H61" i="36"/>
  <c r="G61" i="36"/>
  <c r="F61" i="36"/>
  <c r="E61" i="36"/>
  <c r="D61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Y60" i="36"/>
  <c r="X60" i="36"/>
  <c r="W60" i="36"/>
  <c r="V60" i="36"/>
  <c r="U60" i="36"/>
  <c r="T60" i="36"/>
  <c r="S60" i="36"/>
  <c r="R60" i="36"/>
  <c r="Q60" i="36"/>
  <c r="P60" i="36"/>
  <c r="O60" i="36"/>
  <c r="N60" i="36"/>
  <c r="M60" i="36"/>
  <c r="L60" i="36"/>
  <c r="K60" i="36"/>
  <c r="J60" i="36"/>
  <c r="I60" i="36"/>
  <c r="H60" i="36"/>
  <c r="G60" i="36"/>
  <c r="F60" i="36"/>
  <c r="E60" i="36"/>
  <c r="D60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Y59" i="36"/>
  <c r="X59" i="36"/>
  <c r="W59" i="36"/>
  <c r="V59" i="36"/>
  <c r="U59" i="36"/>
  <c r="T59" i="36"/>
  <c r="S59" i="36"/>
  <c r="R59" i="36"/>
  <c r="Q59" i="36"/>
  <c r="P59" i="36"/>
  <c r="O59" i="36"/>
  <c r="N59" i="36"/>
  <c r="M59" i="36"/>
  <c r="L59" i="36"/>
  <c r="K59" i="36"/>
  <c r="J59" i="36"/>
  <c r="I59" i="36"/>
  <c r="H59" i="36"/>
  <c r="G59" i="36"/>
  <c r="F59" i="36"/>
  <c r="E59" i="36"/>
  <c r="D59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Y58" i="36"/>
  <c r="X58" i="36"/>
  <c r="W58" i="36"/>
  <c r="V58" i="36"/>
  <c r="U58" i="36"/>
  <c r="T58" i="36"/>
  <c r="S58" i="36"/>
  <c r="R58" i="36"/>
  <c r="Q58" i="36"/>
  <c r="P58" i="36"/>
  <c r="O58" i="36"/>
  <c r="N58" i="36"/>
  <c r="M58" i="36"/>
  <c r="L58" i="36"/>
  <c r="K58" i="36"/>
  <c r="J58" i="36"/>
  <c r="I58" i="36"/>
  <c r="H58" i="36"/>
  <c r="G58" i="36"/>
  <c r="F58" i="36"/>
  <c r="E58" i="36"/>
  <c r="D58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Y57" i="36"/>
  <c r="X57" i="36"/>
  <c r="W57" i="36"/>
  <c r="V57" i="36"/>
  <c r="U57" i="36"/>
  <c r="T57" i="36"/>
  <c r="S57" i="36"/>
  <c r="R57" i="36"/>
  <c r="Q57" i="36"/>
  <c r="P57" i="36"/>
  <c r="O57" i="36"/>
  <c r="N57" i="36"/>
  <c r="M57" i="36"/>
  <c r="L57" i="36"/>
  <c r="K57" i="36"/>
  <c r="J57" i="36"/>
  <c r="I57" i="36"/>
  <c r="H57" i="36"/>
  <c r="G57" i="36"/>
  <c r="F57" i="36"/>
  <c r="E57" i="36"/>
  <c r="D57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Y56" i="36"/>
  <c r="X56" i="36"/>
  <c r="W56" i="36"/>
  <c r="V56" i="36"/>
  <c r="U56" i="36"/>
  <c r="T56" i="36"/>
  <c r="S56" i="36"/>
  <c r="R56" i="36"/>
  <c r="Q56" i="36"/>
  <c r="P56" i="36"/>
  <c r="O56" i="36"/>
  <c r="N56" i="36"/>
  <c r="M56" i="36"/>
  <c r="L56" i="36"/>
  <c r="K56" i="36"/>
  <c r="J56" i="36"/>
  <c r="I56" i="36"/>
  <c r="H56" i="36"/>
  <c r="G56" i="36"/>
  <c r="F56" i="36"/>
  <c r="E56" i="36"/>
  <c r="D56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Y55" i="36"/>
  <c r="X55" i="36"/>
  <c r="W55" i="36"/>
  <c r="V55" i="36"/>
  <c r="U55" i="36"/>
  <c r="T55" i="36"/>
  <c r="S55" i="36"/>
  <c r="R55" i="36"/>
  <c r="Q55" i="36"/>
  <c r="P55" i="36"/>
  <c r="O55" i="36"/>
  <c r="N55" i="36"/>
  <c r="M55" i="36"/>
  <c r="L55" i="36"/>
  <c r="K55" i="36"/>
  <c r="J55" i="36"/>
  <c r="I55" i="36"/>
  <c r="H55" i="36"/>
  <c r="G55" i="36"/>
  <c r="F55" i="36"/>
  <c r="E55" i="36"/>
  <c r="D55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Y54" i="36"/>
  <c r="X54" i="36"/>
  <c r="W54" i="36"/>
  <c r="V54" i="36"/>
  <c r="U54" i="36"/>
  <c r="T54" i="36"/>
  <c r="S54" i="36"/>
  <c r="R54" i="36"/>
  <c r="Q54" i="36"/>
  <c r="P54" i="36"/>
  <c r="O54" i="36"/>
  <c r="N54" i="36"/>
  <c r="M54" i="36"/>
  <c r="L54" i="36"/>
  <c r="K54" i="36"/>
  <c r="J54" i="36"/>
  <c r="I54" i="36"/>
  <c r="H54" i="36"/>
  <c r="G54" i="36"/>
  <c r="F54" i="36"/>
  <c r="E54" i="36"/>
  <c r="D54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Y53" i="36"/>
  <c r="X53" i="36"/>
  <c r="W53" i="36"/>
  <c r="V53" i="36"/>
  <c r="U53" i="36"/>
  <c r="T53" i="36"/>
  <c r="S53" i="36"/>
  <c r="R53" i="36"/>
  <c r="Q53" i="36"/>
  <c r="P53" i="36"/>
  <c r="O53" i="36"/>
  <c r="N53" i="36"/>
  <c r="M53" i="36"/>
  <c r="L53" i="36"/>
  <c r="K53" i="36"/>
  <c r="J53" i="36"/>
  <c r="I53" i="36"/>
  <c r="H53" i="36"/>
  <c r="G53" i="36"/>
  <c r="F53" i="36"/>
  <c r="E53" i="36"/>
  <c r="D53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Y52" i="36"/>
  <c r="X52" i="36"/>
  <c r="W52" i="36"/>
  <c r="V52" i="36"/>
  <c r="U52" i="36"/>
  <c r="T52" i="36"/>
  <c r="S52" i="36"/>
  <c r="R52" i="36"/>
  <c r="Q52" i="36"/>
  <c r="P52" i="36"/>
  <c r="O52" i="36"/>
  <c r="N52" i="36"/>
  <c r="M52" i="36"/>
  <c r="L52" i="36"/>
  <c r="K52" i="36"/>
  <c r="J52" i="36"/>
  <c r="I52" i="36"/>
  <c r="H52" i="36"/>
  <c r="G52" i="36"/>
  <c r="F52" i="36"/>
  <c r="E52" i="36"/>
  <c r="D52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Y49" i="36"/>
  <c r="X49" i="36"/>
  <c r="W49" i="36"/>
  <c r="V49" i="36"/>
  <c r="U49" i="36"/>
  <c r="T49" i="36"/>
  <c r="S49" i="36"/>
  <c r="R49" i="36"/>
  <c r="Q49" i="36"/>
  <c r="P49" i="36"/>
  <c r="O49" i="36"/>
  <c r="N49" i="36"/>
  <c r="M49" i="36"/>
  <c r="L49" i="36"/>
  <c r="K49" i="36"/>
  <c r="J49" i="36"/>
  <c r="I49" i="36"/>
  <c r="H49" i="36"/>
  <c r="G49" i="36"/>
  <c r="F49" i="36"/>
  <c r="E49" i="36"/>
  <c r="D49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AM85" i="35"/>
  <c r="AM83" i="35"/>
  <c r="AL83" i="35"/>
  <c r="AK83" i="35"/>
  <c r="AJ83" i="35"/>
  <c r="AI83" i="35"/>
  <c r="AH83" i="35"/>
  <c r="AG83" i="35"/>
  <c r="AF83" i="35"/>
  <c r="AE83" i="35"/>
  <c r="AD83" i="35"/>
  <c r="AC83" i="35"/>
  <c r="AB83" i="35"/>
  <c r="AA83" i="35"/>
  <c r="Z83" i="35"/>
  <c r="Y83" i="35"/>
  <c r="X83" i="35"/>
  <c r="W83" i="35"/>
  <c r="C85" i="35" s="1"/>
  <c r="W85" i="35" s="1"/>
  <c r="V83" i="35"/>
  <c r="U83" i="35"/>
  <c r="T83" i="35"/>
  <c r="S83" i="35"/>
  <c r="R83" i="35"/>
  <c r="Q83" i="35"/>
  <c r="P83" i="35"/>
  <c r="O83" i="35"/>
  <c r="N83" i="35"/>
  <c r="M83" i="35"/>
  <c r="L83" i="35"/>
  <c r="K83" i="35"/>
  <c r="J83" i="35"/>
  <c r="I83" i="35"/>
  <c r="H83" i="35"/>
  <c r="G83" i="35"/>
  <c r="F83" i="35"/>
  <c r="E83" i="35"/>
  <c r="D83" i="35"/>
  <c r="AM82" i="35"/>
  <c r="AL82" i="35"/>
  <c r="AK82" i="35"/>
  <c r="AJ82" i="35"/>
  <c r="AI82" i="35"/>
  <c r="AH82" i="35"/>
  <c r="AG82" i="35"/>
  <c r="AF82" i="35"/>
  <c r="AE82" i="35"/>
  <c r="AD82" i="35"/>
  <c r="AC82" i="35"/>
  <c r="AB82" i="35"/>
  <c r="AA82" i="35"/>
  <c r="Z82" i="35"/>
  <c r="Y82" i="35"/>
  <c r="X82" i="35"/>
  <c r="W82" i="35"/>
  <c r="V82" i="35"/>
  <c r="U82" i="35"/>
  <c r="T82" i="35"/>
  <c r="S82" i="35"/>
  <c r="R82" i="35"/>
  <c r="Q82" i="35"/>
  <c r="P82" i="35"/>
  <c r="O82" i="35"/>
  <c r="N82" i="35"/>
  <c r="M82" i="35"/>
  <c r="L82" i="35"/>
  <c r="K82" i="35"/>
  <c r="J82" i="35"/>
  <c r="I82" i="35"/>
  <c r="H82" i="35"/>
  <c r="G82" i="35"/>
  <c r="F82" i="35"/>
  <c r="E82" i="35"/>
  <c r="D82" i="35"/>
  <c r="AM81" i="35"/>
  <c r="AL81" i="35"/>
  <c r="AK81" i="35"/>
  <c r="AJ81" i="35"/>
  <c r="AI81" i="35"/>
  <c r="AH81" i="35"/>
  <c r="AG81" i="35"/>
  <c r="AF81" i="35"/>
  <c r="AE81" i="35"/>
  <c r="AD81" i="35"/>
  <c r="AC81" i="35"/>
  <c r="AB81" i="35"/>
  <c r="AA81" i="35"/>
  <c r="Z81" i="35"/>
  <c r="Y81" i="35"/>
  <c r="X81" i="35"/>
  <c r="W81" i="35"/>
  <c r="V81" i="35"/>
  <c r="U81" i="35"/>
  <c r="T81" i="35"/>
  <c r="S81" i="35"/>
  <c r="R81" i="35"/>
  <c r="Q81" i="35"/>
  <c r="P81" i="35"/>
  <c r="O81" i="35"/>
  <c r="N81" i="35"/>
  <c r="M81" i="35"/>
  <c r="L81" i="35"/>
  <c r="K81" i="35"/>
  <c r="J81" i="35"/>
  <c r="I81" i="35"/>
  <c r="H81" i="35"/>
  <c r="G81" i="35"/>
  <c r="F81" i="35"/>
  <c r="E81" i="35"/>
  <c r="D81" i="35"/>
  <c r="AM80" i="35"/>
  <c r="AL80" i="35"/>
  <c r="AK80" i="35"/>
  <c r="AJ80" i="35"/>
  <c r="AI80" i="35"/>
  <c r="AH80" i="35"/>
  <c r="AG80" i="35"/>
  <c r="AF80" i="35"/>
  <c r="AE80" i="35"/>
  <c r="AD80" i="35"/>
  <c r="AC80" i="35"/>
  <c r="AB80" i="35"/>
  <c r="AA80" i="35"/>
  <c r="Z80" i="35"/>
  <c r="Y80" i="35"/>
  <c r="X80" i="35"/>
  <c r="W80" i="35"/>
  <c r="V80" i="35"/>
  <c r="U80" i="35"/>
  <c r="T80" i="35"/>
  <c r="S80" i="35"/>
  <c r="R80" i="35"/>
  <c r="Q80" i="35"/>
  <c r="P80" i="35"/>
  <c r="O80" i="35"/>
  <c r="N80" i="35"/>
  <c r="M80" i="35"/>
  <c r="L80" i="35"/>
  <c r="K80" i="35"/>
  <c r="J80" i="35"/>
  <c r="I80" i="35"/>
  <c r="H80" i="35"/>
  <c r="G80" i="35"/>
  <c r="F80" i="35"/>
  <c r="E80" i="35"/>
  <c r="D80" i="35"/>
  <c r="AM79" i="35"/>
  <c r="AL79" i="35"/>
  <c r="AK79" i="35"/>
  <c r="AJ79" i="35"/>
  <c r="AI79" i="35"/>
  <c r="AH79" i="35"/>
  <c r="AG79" i="35"/>
  <c r="AF79" i="35"/>
  <c r="AE79" i="35"/>
  <c r="AD79" i="35"/>
  <c r="AC79" i="35"/>
  <c r="AB79" i="35"/>
  <c r="AA79" i="35"/>
  <c r="Z79" i="35"/>
  <c r="Y79" i="35"/>
  <c r="X79" i="35"/>
  <c r="W79" i="35"/>
  <c r="V79" i="35"/>
  <c r="U79" i="35"/>
  <c r="T79" i="35"/>
  <c r="S79" i="35"/>
  <c r="R79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E79" i="35"/>
  <c r="D79" i="35"/>
  <c r="AM78" i="35"/>
  <c r="AL78" i="35"/>
  <c r="AK78" i="35"/>
  <c r="AJ78" i="35"/>
  <c r="AI78" i="35"/>
  <c r="AH78" i="35"/>
  <c r="AG78" i="35"/>
  <c r="AF78" i="35"/>
  <c r="AE78" i="35"/>
  <c r="AD78" i="35"/>
  <c r="AC78" i="35"/>
  <c r="AB78" i="35"/>
  <c r="AA78" i="35"/>
  <c r="Z78" i="35"/>
  <c r="Y78" i="35"/>
  <c r="X78" i="35"/>
  <c r="W78" i="35"/>
  <c r="V78" i="35"/>
  <c r="U78" i="35"/>
  <c r="T78" i="35"/>
  <c r="S78" i="35"/>
  <c r="R78" i="35"/>
  <c r="Q78" i="35"/>
  <c r="P78" i="35"/>
  <c r="O78" i="35"/>
  <c r="N78" i="35"/>
  <c r="M78" i="35"/>
  <c r="L78" i="35"/>
  <c r="K78" i="35"/>
  <c r="J78" i="35"/>
  <c r="I78" i="35"/>
  <c r="H78" i="35"/>
  <c r="G78" i="35"/>
  <c r="F78" i="35"/>
  <c r="E78" i="35"/>
  <c r="D78" i="35"/>
  <c r="AM77" i="35"/>
  <c r="AL77" i="35"/>
  <c r="AK77" i="35"/>
  <c r="AJ77" i="35"/>
  <c r="AI77" i="35"/>
  <c r="AH77" i="35"/>
  <c r="AG77" i="35"/>
  <c r="AF77" i="35"/>
  <c r="AE77" i="35"/>
  <c r="AD77" i="35"/>
  <c r="AC77" i="35"/>
  <c r="AB77" i="35"/>
  <c r="AA77" i="35"/>
  <c r="Z77" i="35"/>
  <c r="Y77" i="35"/>
  <c r="X77" i="35"/>
  <c r="W77" i="35"/>
  <c r="V77" i="35"/>
  <c r="U77" i="35"/>
  <c r="T77" i="35"/>
  <c r="S77" i="35"/>
  <c r="R77" i="35"/>
  <c r="Q77" i="35"/>
  <c r="P77" i="35"/>
  <c r="O77" i="35"/>
  <c r="N77" i="35"/>
  <c r="M77" i="35"/>
  <c r="L77" i="35"/>
  <c r="K77" i="35"/>
  <c r="J77" i="35"/>
  <c r="I77" i="35"/>
  <c r="H77" i="35"/>
  <c r="G77" i="35"/>
  <c r="F77" i="35"/>
  <c r="E77" i="35"/>
  <c r="D77" i="35"/>
  <c r="AM76" i="35"/>
  <c r="AL76" i="35"/>
  <c r="AK76" i="35"/>
  <c r="AJ76" i="35"/>
  <c r="AI76" i="35"/>
  <c r="AH76" i="35"/>
  <c r="AG76" i="35"/>
  <c r="AF76" i="35"/>
  <c r="AE76" i="35"/>
  <c r="AD76" i="35"/>
  <c r="AC76" i="35"/>
  <c r="AB76" i="35"/>
  <c r="AA76" i="35"/>
  <c r="Z76" i="35"/>
  <c r="Y76" i="35"/>
  <c r="X76" i="35"/>
  <c r="W76" i="35"/>
  <c r="V76" i="35"/>
  <c r="U76" i="35"/>
  <c r="T76" i="35"/>
  <c r="S76" i="35"/>
  <c r="R76" i="35"/>
  <c r="Q76" i="35"/>
  <c r="P76" i="35"/>
  <c r="O76" i="35"/>
  <c r="N76" i="35"/>
  <c r="M76" i="35"/>
  <c r="L76" i="35"/>
  <c r="K76" i="35"/>
  <c r="J76" i="35"/>
  <c r="I76" i="35"/>
  <c r="H76" i="35"/>
  <c r="G76" i="35"/>
  <c r="F76" i="35"/>
  <c r="E76" i="35"/>
  <c r="D76" i="35"/>
  <c r="AM75" i="35"/>
  <c r="AL75" i="35"/>
  <c r="AK75" i="35"/>
  <c r="AJ75" i="35"/>
  <c r="AI75" i="35"/>
  <c r="AH75" i="35"/>
  <c r="AG75" i="35"/>
  <c r="AF75" i="35"/>
  <c r="AE75" i="35"/>
  <c r="AD75" i="35"/>
  <c r="AC75" i="35"/>
  <c r="AB75" i="35"/>
  <c r="AA75" i="35"/>
  <c r="Z75" i="35"/>
  <c r="Y75" i="35"/>
  <c r="X75" i="35"/>
  <c r="W75" i="35"/>
  <c r="V75" i="35"/>
  <c r="U75" i="35"/>
  <c r="T75" i="35"/>
  <c r="S75" i="35"/>
  <c r="R75" i="35"/>
  <c r="Q75" i="35"/>
  <c r="P75" i="35"/>
  <c r="O75" i="35"/>
  <c r="N75" i="35"/>
  <c r="M75" i="35"/>
  <c r="L75" i="35"/>
  <c r="K75" i="35"/>
  <c r="J75" i="35"/>
  <c r="I75" i="35"/>
  <c r="H75" i="35"/>
  <c r="G75" i="35"/>
  <c r="F75" i="35"/>
  <c r="E75" i="35"/>
  <c r="D75" i="35"/>
  <c r="AM74" i="35"/>
  <c r="AL74" i="35"/>
  <c r="AK74" i="35"/>
  <c r="AJ74" i="35"/>
  <c r="AI74" i="35"/>
  <c r="AH74" i="35"/>
  <c r="AG74" i="35"/>
  <c r="AF74" i="35"/>
  <c r="AE74" i="35"/>
  <c r="AD74" i="35"/>
  <c r="AC74" i="35"/>
  <c r="AB74" i="35"/>
  <c r="AA74" i="35"/>
  <c r="Z74" i="35"/>
  <c r="Y74" i="35"/>
  <c r="X74" i="35"/>
  <c r="W74" i="35"/>
  <c r="V74" i="35"/>
  <c r="U74" i="35"/>
  <c r="T74" i="35"/>
  <c r="S74" i="35"/>
  <c r="R74" i="35"/>
  <c r="Q74" i="35"/>
  <c r="P74" i="35"/>
  <c r="O74" i="35"/>
  <c r="N74" i="35"/>
  <c r="M74" i="35"/>
  <c r="L74" i="35"/>
  <c r="K74" i="35"/>
  <c r="J74" i="35"/>
  <c r="I74" i="35"/>
  <c r="H74" i="35"/>
  <c r="G74" i="35"/>
  <c r="F74" i="35"/>
  <c r="E74" i="35"/>
  <c r="D74" i="35"/>
  <c r="AM73" i="35"/>
  <c r="AL73" i="35"/>
  <c r="AK73" i="35"/>
  <c r="AJ73" i="35"/>
  <c r="AI73" i="35"/>
  <c r="AH73" i="35"/>
  <c r="AG73" i="35"/>
  <c r="AF73" i="35"/>
  <c r="AE73" i="35"/>
  <c r="AD73" i="35"/>
  <c r="AC73" i="35"/>
  <c r="AB73" i="35"/>
  <c r="AA73" i="35"/>
  <c r="Z73" i="35"/>
  <c r="Y73" i="35"/>
  <c r="X73" i="35"/>
  <c r="W73" i="35"/>
  <c r="V73" i="35"/>
  <c r="U73" i="35"/>
  <c r="T73" i="35"/>
  <c r="S73" i="35"/>
  <c r="R73" i="35"/>
  <c r="Q73" i="35"/>
  <c r="P73" i="35"/>
  <c r="O73" i="35"/>
  <c r="N73" i="35"/>
  <c r="M73" i="35"/>
  <c r="L73" i="35"/>
  <c r="K73" i="35"/>
  <c r="J73" i="35"/>
  <c r="I73" i="35"/>
  <c r="H73" i="35"/>
  <c r="G73" i="35"/>
  <c r="F73" i="35"/>
  <c r="E73" i="35"/>
  <c r="D73" i="35"/>
  <c r="AM72" i="35"/>
  <c r="AL72" i="35"/>
  <c r="AK72" i="35"/>
  <c r="AJ72" i="35"/>
  <c r="AI72" i="35"/>
  <c r="AH72" i="35"/>
  <c r="AG72" i="35"/>
  <c r="AF72" i="35"/>
  <c r="AE72" i="35"/>
  <c r="AD72" i="35"/>
  <c r="AC72" i="35"/>
  <c r="AB72" i="35"/>
  <c r="AA72" i="35"/>
  <c r="Z72" i="35"/>
  <c r="Y72" i="35"/>
  <c r="X72" i="35"/>
  <c r="W72" i="35"/>
  <c r="V72" i="35"/>
  <c r="U72" i="35"/>
  <c r="T72" i="35"/>
  <c r="S72" i="35"/>
  <c r="R72" i="35"/>
  <c r="Q72" i="35"/>
  <c r="P72" i="35"/>
  <c r="O72" i="35"/>
  <c r="N72" i="35"/>
  <c r="M72" i="35"/>
  <c r="L72" i="35"/>
  <c r="K72" i="35"/>
  <c r="J72" i="35"/>
  <c r="I72" i="35"/>
  <c r="H72" i="35"/>
  <c r="G72" i="35"/>
  <c r="F72" i="35"/>
  <c r="E72" i="35"/>
  <c r="D72" i="35"/>
  <c r="AM71" i="35"/>
  <c r="AL71" i="35"/>
  <c r="AK71" i="35"/>
  <c r="AJ71" i="35"/>
  <c r="AI71" i="35"/>
  <c r="AH71" i="35"/>
  <c r="AG71" i="35"/>
  <c r="AF71" i="35"/>
  <c r="AE71" i="35"/>
  <c r="AD71" i="35"/>
  <c r="AC71" i="35"/>
  <c r="AB71" i="35"/>
  <c r="AA71" i="35"/>
  <c r="Z71" i="35"/>
  <c r="Y71" i="35"/>
  <c r="X71" i="35"/>
  <c r="W71" i="35"/>
  <c r="V71" i="35"/>
  <c r="U71" i="35"/>
  <c r="T71" i="35"/>
  <c r="S71" i="35"/>
  <c r="R71" i="35"/>
  <c r="Q71" i="35"/>
  <c r="P71" i="35"/>
  <c r="O71" i="35"/>
  <c r="N71" i="35"/>
  <c r="M71" i="35"/>
  <c r="L71" i="35"/>
  <c r="K71" i="35"/>
  <c r="J71" i="35"/>
  <c r="I71" i="35"/>
  <c r="H71" i="35"/>
  <c r="G71" i="35"/>
  <c r="F71" i="35"/>
  <c r="E71" i="35"/>
  <c r="D71" i="35"/>
  <c r="AM70" i="35"/>
  <c r="AL70" i="35"/>
  <c r="AK70" i="35"/>
  <c r="AJ70" i="35"/>
  <c r="AI70" i="35"/>
  <c r="AH70" i="35"/>
  <c r="AG70" i="35"/>
  <c r="AF70" i="35"/>
  <c r="AE70" i="35"/>
  <c r="AD70" i="35"/>
  <c r="AC70" i="35"/>
  <c r="AB70" i="35"/>
  <c r="AA70" i="35"/>
  <c r="Z70" i="35"/>
  <c r="Y70" i="35"/>
  <c r="X70" i="35"/>
  <c r="W70" i="35"/>
  <c r="V70" i="35"/>
  <c r="U70" i="35"/>
  <c r="T70" i="35"/>
  <c r="S70" i="35"/>
  <c r="R70" i="35"/>
  <c r="Q70" i="35"/>
  <c r="P70" i="35"/>
  <c r="O70" i="35"/>
  <c r="N70" i="35"/>
  <c r="M70" i="35"/>
  <c r="L70" i="35"/>
  <c r="K70" i="35"/>
  <c r="J70" i="35"/>
  <c r="I70" i="35"/>
  <c r="H70" i="35"/>
  <c r="G70" i="35"/>
  <c r="F70" i="35"/>
  <c r="E70" i="35"/>
  <c r="D70" i="35"/>
  <c r="AM69" i="35"/>
  <c r="AL69" i="35"/>
  <c r="AK69" i="35"/>
  <c r="AJ69" i="35"/>
  <c r="AI69" i="35"/>
  <c r="AH69" i="35"/>
  <c r="AG69" i="35"/>
  <c r="AF69" i="35"/>
  <c r="AE69" i="35"/>
  <c r="AD69" i="35"/>
  <c r="AC69" i="35"/>
  <c r="AB69" i="35"/>
  <c r="AA69" i="35"/>
  <c r="Z69" i="35"/>
  <c r="Y69" i="35"/>
  <c r="X69" i="35"/>
  <c r="W69" i="35"/>
  <c r="V69" i="35"/>
  <c r="U69" i="35"/>
  <c r="T69" i="35"/>
  <c r="S69" i="35"/>
  <c r="R69" i="35"/>
  <c r="Q69" i="35"/>
  <c r="P69" i="35"/>
  <c r="O69" i="35"/>
  <c r="N69" i="35"/>
  <c r="M69" i="35"/>
  <c r="L69" i="35"/>
  <c r="K69" i="35"/>
  <c r="J69" i="35"/>
  <c r="I69" i="35"/>
  <c r="H69" i="35"/>
  <c r="G69" i="35"/>
  <c r="F69" i="35"/>
  <c r="E69" i="35"/>
  <c r="D69" i="35"/>
  <c r="AM68" i="35"/>
  <c r="AL68" i="35"/>
  <c r="AK68" i="35"/>
  <c r="AJ68" i="35"/>
  <c r="AI68" i="35"/>
  <c r="AH68" i="35"/>
  <c r="AG68" i="35"/>
  <c r="AF68" i="35"/>
  <c r="AE68" i="35"/>
  <c r="AD68" i="35"/>
  <c r="AC68" i="35"/>
  <c r="AB68" i="35"/>
  <c r="AA68" i="35"/>
  <c r="Z68" i="35"/>
  <c r="Y68" i="35"/>
  <c r="X68" i="35"/>
  <c r="W68" i="35"/>
  <c r="V68" i="35"/>
  <c r="U68" i="35"/>
  <c r="T68" i="35"/>
  <c r="S68" i="35"/>
  <c r="R68" i="35"/>
  <c r="Q68" i="35"/>
  <c r="P68" i="35"/>
  <c r="O68" i="35"/>
  <c r="N68" i="35"/>
  <c r="M68" i="35"/>
  <c r="L68" i="35"/>
  <c r="K68" i="35"/>
  <c r="J68" i="35"/>
  <c r="I68" i="35"/>
  <c r="H68" i="35"/>
  <c r="G68" i="35"/>
  <c r="F68" i="35"/>
  <c r="E68" i="35"/>
  <c r="D68" i="35"/>
  <c r="AM67" i="35"/>
  <c r="AL67" i="35"/>
  <c r="AK67" i="35"/>
  <c r="AJ67" i="35"/>
  <c r="AI67" i="35"/>
  <c r="AH67" i="35"/>
  <c r="AG67" i="35"/>
  <c r="AF67" i="35"/>
  <c r="AE67" i="35"/>
  <c r="AD67" i="35"/>
  <c r="AC67" i="35"/>
  <c r="AB67" i="35"/>
  <c r="AA67" i="35"/>
  <c r="Z67" i="35"/>
  <c r="Y67" i="35"/>
  <c r="X67" i="35"/>
  <c r="W67" i="35"/>
  <c r="V67" i="35"/>
  <c r="U67" i="35"/>
  <c r="T67" i="35"/>
  <c r="S67" i="35"/>
  <c r="R67" i="35"/>
  <c r="Q67" i="35"/>
  <c r="P67" i="35"/>
  <c r="O67" i="35"/>
  <c r="N67" i="35"/>
  <c r="M67" i="35"/>
  <c r="L67" i="35"/>
  <c r="K67" i="35"/>
  <c r="J67" i="35"/>
  <c r="I67" i="35"/>
  <c r="H67" i="35"/>
  <c r="G67" i="35"/>
  <c r="F67" i="35"/>
  <c r="E67" i="35"/>
  <c r="D67" i="35"/>
  <c r="AM66" i="35"/>
  <c r="AL66" i="35"/>
  <c r="AK66" i="35"/>
  <c r="AJ66" i="35"/>
  <c r="AI66" i="35"/>
  <c r="AH66" i="35"/>
  <c r="AG66" i="35"/>
  <c r="AF66" i="35"/>
  <c r="AE66" i="35"/>
  <c r="AD66" i="35"/>
  <c r="AC66" i="35"/>
  <c r="AB66" i="35"/>
  <c r="AA66" i="35"/>
  <c r="Z66" i="35"/>
  <c r="Y66" i="35"/>
  <c r="X66" i="35"/>
  <c r="W66" i="35"/>
  <c r="V66" i="35"/>
  <c r="U66" i="35"/>
  <c r="T66" i="35"/>
  <c r="S66" i="35"/>
  <c r="R66" i="35"/>
  <c r="Q66" i="35"/>
  <c r="P66" i="35"/>
  <c r="O66" i="35"/>
  <c r="N66" i="35"/>
  <c r="M66" i="35"/>
  <c r="L66" i="35"/>
  <c r="K66" i="35"/>
  <c r="J66" i="35"/>
  <c r="I66" i="35"/>
  <c r="H66" i="35"/>
  <c r="G66" i="35"/>
  <c r="F66" i="35"/>
  <c r="E66" i="35"/>
  <c r="D66" i="35"/>
  <c r="AM65" i="35"/>
  <c r="AL65" i="35"/>
  <c r="AK65" i="35"/>
  <c r="AJ65" i="35"/>
  <c r="AI65" i="35"/>
  <c r="AH65" i="35"/>
  <c r="AG65" i="35"/>
  <c r="AF65" i="35"/>
  <c r="AE65" i="35"/>
  <c r="AD65" i="35"/>
  <c r="AC65" i="35"/>
  <c r="AB65" i="35"/>
  <c r="AA65" i="35"/>
  <c r="Z65" i="35"/>
  <c r="Y65" i="35"/>
  <c r="X65" i="35"/>
  <c r="W65" i="35"/>
  <c r="V65" i="35"/>
  <c r="U65" i="35"/>
  <c r="T65" i="35"/>
  <c r="S65" i="35"/>
  <c r="R65" i="35"/>
  <c r="Q65" i="35"/>
  <c r="P65" i="35"/>
  <c r="O65" i="35"/>
  <c r="N65" i="35"/>
  <c r="M65" i="35"/>
  <c r="L65" i="35"/>
  <c r="K65" i="35"/>
  <c r="J65" i="35"/>
  <c r="I65" i="35"/>
  <c r="H65" i="35"/>
  <c r="G65" i="35"/>
  <c r="F65" i="35"/>
  <c r="E65" i="35"/>
  <c r="D65" i="35"/>
  <c r="AM64" i="35"/>
  <c r="AL64" i="35"/>
  <c r="AK64" i="35"/>
  <c r="AJ64" i="35"/>
  <c r="AI64" i="35"/>
  <c r="AH64" i="35"/>
  <c r="AG64" i="35"/>
  <c r="AF64" i="35"/>
  <c r="AE64" i="35"/>
  <c r="AD64" i="35"/>
  <c r="AC64" i="35"/>
  <c r="AB64" i="35"/>
  <c r="AA64" i="35"/>
  <c r="Z64" i="35"/>
  <c r="Y64" i="35"/>
  <c r="X64" i="35"/>
  <c r="W64" i="35"/>
  <c r="V64" i="35"/>
  <c r="U64" i="35"/>
  <c r="T64" i="35"/>
  <c r="S64" i="35"/>
  <c r="R64" i="35"/>
  <c r="Q64" i="35"/>
  <c r="P64" i="35"/>
  <c r="O64" i="35"/>
  <c r="N64" i="35"/>
  <c r="M64" i="35"/>
  <c r="L64" i="35"/>
  <c r="K64" i="35"/>
  <c r="J64" i="35"/>
  <c r="I64" i="35"/>
  <c r="H64" i="35"/>
  <c r="G64" i="35"/>
  <c r="F64" i="35"/>
  <c r="E64" i="35"/>
  <c r="D64" i="35"/>
  <c r="AM63" i="35"/>
  <c r="AL63" i="35"/>
  <c r="AK63" i="35"/>
  <c r="AJ63" i="35"/>
  <c r="AI63" i="35"/>
  <c r="AH63" i="35"/>
  <c r="AG63" i="35"/>
  <c r="AF63" i="35"/>
  <c r="AE63" i="35"/>
  <c r="AD63" i="35"/>
  <c r="AC63" i="35"/>
  <c r="AB63" i="35"/>
  <c r="AA63" i="35"/>
  <c r="Z63" i="35"/>
  <c r="Y63" i="35"/>
  <c r="X63" i="35"/>
  <c r="W63" i="35"/>
  <c r="V63" i="35"/>
  <c r="U63" i="35"/>
  <c r="T63" i="35"/>
  <c r="S63" i="35"/>
  <c r="R63" i="35"/>
  <c r="Q63" i="35"/>
  <c r="P63" i="35"/>
  <c r="O63" i="35"/>
  <c r="N63" i="35"/>
  <c r="M63" i="35"/>
  <c r="L63" i="35"/>
  <c r="K63" i="35"/>
  <c r="J63" i="35"/>
  <c r="I63" i="35"/>
  <c r="H63" i="35"/>
  <c r="G63" i="35"/>
  <c r="F63" i="35"/>
  <c r="E63" i="35"/>
  <c r="D63" i="35"/>
  <c r="AM62" i="35"/>
  <c r="AL62" i="35"/>
  <c r="AK62" i="35"/>
  <c r="AJ62" i="35"/>
  <c r="AI62" i="35"/>
  <c r="AH62" i="35"/>
  <c r="AG62" i="35"/>
  <c r="AF62" i="35"/>
  <c r="AE62" i="35"/>
  <c r="AD62" i="35"/>
  <c r="AC62" i="35"/>
  <c r="AB62" i="35"/>
  <c r="AA62" i="35"/>
  <c r="Z62" i="35"/>
  <c r="Y62" i="35"/>
  <c r="X62" i="35"/>
  <c r="W62" i="35"/>
  <c r="V62" i="35"/>
  <c r="U62" i="35"/>
  <c r="T62" i="35"/>
  <c r="S62" i="35"/>
  <c r="R62" i="35"/>
  <c r="Q62" i="35"/>
  <c r="P62" i="35"/>
  <c r="O62" i="35"/>
  <c r="N62" i="35"/>
  <c r="M62" i="35"/>
  <c r="L62" i="35"/>
  <c r="K62" i="35"/>
  <c r="J62" i="35"/>
  <c r="I62" i="35"/>
  <c r="H62" i="35"/>
  <c r="G62" i="35"/>
  <c r="F62" i="35"/>
  <c r="E62" i="35"/>
  <c r="D62" i="35"/>
  <c r="AM61" i="35"/>
  <c r="AL61" i="35"/>
  <c r="AK61" i="35"/>
  <c r="AJ61" i="35"/>
  <c r="AI61" i="35"/>
  <c r="AH61" i="35"/>
  <c r="AG61" i="35"/>
  <c r="AF61" i="35"/>
  <c r="AE61" i="35"/>
  <c r="AD61" i="35"/>
  <c r="AC61" i="35"/>
  <c r="AB61" i="35"/>
  <c r="AA61" i="35"/>
  <c r="Z61" i="35"/>
  <c r="Y61" i="35"/>
  <c r="X61" i="35"/>
  <c r="W61" i="35"/>
  <c r="V61" i="35"/>
  <c r="U61" i="35"/>
  <c r="T61" i="35"/>
  <c r="S61" i="35"/>
  <c r="R61" i="35"/>
  <c r="Q61" i="35"/>
  <c r="P61" i="35"/>
  <c r="O61" i="35"/>
  <c r="N61" i="35"/>
  <c r="M61" i="35"/>
  <c r="L61" i="35"/>
  <c r="K61" i="35"/>
  <c r="J61" i="35"/>
  <c r="I61" i="35"/>
  <c r="H61" i="35"/>
  <c r="G61" i="35"/>
  <c r="F61" i="35"/>
  <c r="E61" i="35"/>
  <c r="D61" i="35"/>
  <c r="AM60" i="35"/>
  <c r="AL60" i="35"/>
  <c r="AK60" i="35"/>
  <c r="AJ60" i="35"/>
  <c r="AI60" i="35"/>
  <c r="AH60" i="35"/>
  <c r="AG60" i="35"/>
  <c r="AF60" i="35"/>
  <c r="AE60" i="35"/>
  <c r="AD60" i="35"/>
  <c r="AC60" i="35"/>
  <c r="AB60" i="35"/>
  <c r="AA60" i="35"/>
  <c r="Z60" i="35"/>
  <c r="Y60" i="35"/>
  <c r="X60" i="35"/>
  <c r="W60" i="35"/>
  <c r="V60" i="35"/>
  <c r="U60" i="35"/>
  <c r="T60" i="35"/>
  <c r="S60" i="35"/>
  <c r="R60" i="35"/>
  <c r="Q60" i="35"/>
  <c r="P60" i="35"/>
  <c r="O60" i="35"/>
  <c r="N60" i="35"/>
  <c r="M60" i="35"/>
  <c r="L60" i="35"/>
  <c r="K60" i="35"/>
  <c r="J60" i="35"/>
  <c r="I60" i="35"/>
  <c r="H60" i="35"/>
  <c r="G60" i="35"/>
  <c r="F60" i="35"/>
  <c r="E60" i="35"/>
  <c r="D60" i="35"/>
  <c r="AM59" i="35"/>
  <c r="AL59" i="35"/>
  <c r="AK59" i="35"/>
  <c r="AJ59" i="35"/>
  <c r="AI59" i="35"/>
  <c r="AH59" i="35"/>
  <c r="AG59" i="35"/>
  <c r="AF59" i="35"/>
  <c r="AE59" i="35"/>
  <c r="AD59" i="35"/>
  <c r="AC59" i="35"/>
  <c r="AB59" i="35"/>
  <c r="AA59" i="35"/>
  <c r="Z59" i="35"/>
  <c r="Y59" i="35"/>
  <c r="X59" i="35"/>
  <c r="W59" i="35"/>
  <c r="V59" i="35"/>
  <c r="U59" i="35"/>
  <c r="T59" i="35"/>
  <c r="S59" i="35"/>
  <c r="R59" i="35"/>
  <c r="Q59" i="35"/>
  <c r="P59" i="35"/>
  <c r="O59" i="35"/>
  <c r="N59" i="35"/>
  <c r="M59" i="35"/>
  <c r="L59" i="35"/>
  <c r="K59" i="35"/>
  <c r="J59" i="35"/>
  <c r="I59" i="35"/>
  <c r="H59" i="35"/>
  <c r="G59" i="35"/>
  <c r="F59" i="35"/>
  <c r="E59" i="35"/>
  <c r="D59" i="35"/>
  <c r="AM58" i="35"/>
  <c r="AL58" i="35"/>
  <c r="AK58" i="35"/>
  <c r="AJ58" i="35"/>
  <c r="AI58" i="35"/>
  <c r="AH58" i="35"/>
  <c r="AG58" i="35"/>
  <c r="AF58" i="35"/>
  <c r="AE58" i="35"/>
  <c r="AD58" i="35"/>
  <c r="AC58" i="35"/>
  <c r="AB58" i="35"/>
  <c r="AA58" i="35"/>
  <c r="Z58" i="35"/>
  <c r="Y58" i="35"/>
  <c r="X58" i="35"/>
  <c r="W58" i="35"/>
  <c r="V58" i="35"/>
  <c r="U58" i="35"/>
  <c r="T58" i="35"/>
  <c r="S58" i="35"/>
  <c r="R58" i="35"/>
  <c r="Q58" i="35"/>
  <c r="P58" i="35"/>
  <c r="O58" i="35"/>
  <c r="N58" i="35"/>
  <c r="M58" i="35"/>
  <c r="L58" i="35"/>
  <c r="K58" i="35"/>
  <c r="J58" i="35"/>
  <c r="I58" i="35"/>
  <c r="H58" i="35"/>
  <c r="G58" i="35"/>
  <c r="F58" i="35"/>
  <c r="E58" i="35"/>
  <c r="D58" i="35"/>
  <c r="AM57" i="35"/>
  <c r="AL57" i="35"/>
  <c r="AK57" i="35"/>
  <c r="AJ57" i="35"/>
  <c r="AI57" i="35"/>
  <c r="AH57" i="35"/>
  <c r="AG57" i="35"/>
  <c r="AF57" i="35"/>
  <c r="AE57" i="35"/>
  <c r="AD57" i="35"/>
  <c r="AC57" i="35"/>
  <c r="AB57" i="35"/>
  <c r="AA57" i="35"/>
  <c r="Z57" i="35"/>
  <c r="Y57" i="35"/>
  <c r="X57" i="35"/>
  <c r="W57" i="35"/>
  <c r="V57" i="35"/>
  <c r="U57" i="35"/>
  <c r="T57" i="35"/>
  <c r="S57" i="35"/>
  <c r="R57" i="35"/>
  <c r="Q57" i="35"/>
  <c r="P57" i="35"/>
  <c r="O57" i="35"/>
  <c r="N57" i="35"/>
  <c r="M57" i="35"/>
  <c r="L57" i="35"/>
  <c r="K57" i="35"/>
  <c r="J57" i="35"/>
  <c r="I57" i="35"/>
  <c r="H57" i="35"/>
  <c r="G57" i="35"/>
  <c r="F57" i="35"/>
  <c r="E57" i="35"/>
  <c r="D57" i="35"/>
  <c r="AM56" i="35"/>
  <c r="AL56" i="35"/>
  <c r="AK56" i="35"/>
  <c r="AJ56" i="35"/>
  <c r="AI56" i="35"/>
  <c r="AH56" i="35"/>
  <c r="AG56" i="35"/>
  <c r="AF56" i="35"/>
  <c r="AE56" i="35"/>
  <c r="AD56" i="35"/>
  <c r="AC56" i="35"/>
  <c r="AB56" i="35"/>
  <c r="AA56" i="35"/>
  <c r="Z56" i="35"/>
  <c r="Y56" i="35"/>
  <c r="X56" i="35"/>
  <c r="W56" i="35"/>
  <c r="V56" i="35"/>
  <c r="U56" i="35"/>
  <c r="T56" i="35"/>
  <c r="S56" i="35"/>
  <c r="R56" i="35"/>
  <c r="Q56" i="35"/>
  <c r="P56" i="35"/>
  <c r="O56" i="35"/>
  <c r="N56" i="35"/>
  <c r="M56" i="35"/>
  <c r="L56" i="35"/>
  <c r="K56" i="35"/>
  <c r="J56" i="35"/>
  <c r="I56" i="35"/>
  <c r="H56" i="35"/>
  <c r="G56" i="35"/>
  <c r="F56" i="35"/>
  <c r="E56" i="35"/>
  <c r="D56" i="35"/>
  <c r="AM55" i="35"/>
  <c r="AL55" i="35"/>
  <c r="AK55" i="35"/>
  <c r="AJ55" i="35"/>
  <c r="AI55" i="35"/>
  <c r="AH55" i="35"/>
  <c r="AG55" i="35"/>
  <c r="AF55" i="35"/>
  <c r="AE55" i="35"/>
  <c r="AD55" i="35"/>
  <c r="AC55" i="35"/>
  <c r="AB55" i="35"/>
  <c r="AA55" i="35"/>
  <c r="Z55" i="35"/>
  <c r="Y55" i="35"/>
  <c r="X55" i="35"/>
  <c r="W55" i="35"/>
  <c r="V55" i="35"/>
  <c r="U55" i="35"/>
  <c r="T55" i="35"/>
  <c r="S55" i="35"/>
  <c r="R55" i="35"/>
  <c r="Q55" i="35"/>
  <c r="P55" i="35"/>
  <c r="O55" i="35"/>
  <c r="N55" i="35"/>
  <c r="M55" i="35"/>
  <c r="L55" i="35"/>
  <c r="K55" i="35"/>
  <c r="J55" i="35"/>
  <c r="I55" i="35"/>
  <c r="H55" i="35"/>
  <c r="G55" i="35"/>
  <c r="F55" i="35"/>
  <c r="E55" i="35"/>
  <c r="D55" i="35"/>
  <c r="AM54" i="35"/>
  <c r="AL54" i="35"/>
  <c r="AK54" i="35"/>
  <c r="AJ54" i="35"/>
  <c r="AI54" i="35"/>
  <c r="AH54" i="35"/>
  <c r="AG54" i="35"/>
  <c r="AF54" i="35"/>
  <c r="AE54" i="35"/>
  <c r="AD54" i="35"/>
  <c r="AC54" i="35"/>
  <c r="AB54" i="35"/>
  <c r="AA54" i="35"/>
  <c r="Z54" i="35"/>
  <c r="Y54" i="35"/>
  <c r="X54" i="35"/>
  <c r="W54" i="35"/>
  <c r="V54" i="35"/>
  <c r="U54" i="35"/>
  <c r="T54" i="35"/>
  <c r="S54" i="35"/>
  <c r="R54" i="35"/>
  <c r="Q54" i="35"/>
  <c r="P54" i="35"/>
  <c r="O54" i="35"/>
  <c r="N54" i="35"/>
  <c r="M54" i="35"/>
  <c r="L54" i="35"/>
  <c r="K54" i="35"/>
  <c r="J54" i="35"/>
  <c r="I54" i="35"/>
  <c r="H54" i="35"/>
  <c r="G54" i="35"/>
  <c r="F54" i="35"/>
  <c r="E54" i="35"/>
  <c r="D54" i="35"/>
  <c r="AM53" i="35"/>
  <c r="AL53" i="35"/>
  <c r="AK53" i="35"/>
  <c r="AJ53" i="35"/>
  <c r="AI53" i="35"/>
  <c r="AH53" i="35"/>
  <c r="AG53" i="35"/>
  <c r="AF53" i="35"/>
  <c r="AE53" i="35"/>
  <c r="AD53" i="35"/>
  <c r="AC53" i="35"/>
  <c r="AB53" i="35"/>
  <c r="AA53" i="35"/>
  <c r="Z53" i="35"/>
  <c r="Y53" i="35"/>
  <c r="X53" i="35"/>
  <c r="W53" i="35"/>
  <c r="V53" i="35"/>
  <c r="U53" i="35"/>
  <c r="T53" i="35"/>
  <c r="S53" i="35"/>
  <c r="R53" i="35"/>
  <c r="Q53" i="35"/>
  <c r="P53" i="35"/>
  <c r="O53" i="35"/>
  <c r="N53" i="35"/>
  <c r="M53" i="35"/>
  <c r="L53" i="35"/>
  <c r="K53" i="35"/>
  <c r="J53" i="35"/>
  <c r="I53" i="35"/>
  <c r="H53" i="35"/>
  <c r="G53" i="35"/>
  <c r="F53" i="35"/>
  <c r="E53" i="35"/>
  <c r="D53" i="35"/>
  <c r="AM52" i="35"/>
  <c r="AL52" i="35"/>
  <c r="AK52" i="35"/>
  <c r="AJ52" i="35"/>
  <c r="AI52" i="35"/>
  <c r="AH52" i="35"/>
  <c r="AG52" i="35"/>
  <c r="AF52" i="35"/>
  <c r="AE52" i="35"/>
  <c r="AD52" i="35"/>
  <c r="AC52" i="35"/>
  <c r="AB52" i="35"/>
  <c r="AA52" i="35"/>
  <c r="Z52" i="35"/>
  <c r="Y52" i="35"/>
  <c r="X52" i="35"/>
  <c r="W52" i="35"/>
  <c r="V52" i="35"/>
  <c r="U52" i="35"/>
  <c r="T52" i="35"/>
  <c r="S52" i="35"/>
  <c r="R52" i="35"/>
  <c r="Q52" i="35"/>
  <c r="P52" i="35"/>
  <c r="O52" i="35"/>
  <c r="N52" i="35"/>
  <c r="M52" i="35"/>
  <c r="L52" i="35"/>
  <c r="K52" i="35"/>
  <c r="J52" i="35"/>
  <c r="I52" i="35"/>
  <c r="H52" i="35"/>
  <c r="G52" i="35"/>
  <c r="F52" i="35"/>
  <c r="E52" i="35"/>
  <c r="D52" i="35"/>
  <c r="AM51" i="35"/>
  <c r="AL51" i="35"/>
  <c r="AK51" i="35"/>
  <c r="AJ51" i="35"/>
  <c r="AI51" i="35"/>
  <c r="AH51" i="35"/>
  <c r="AG51" i="35"/>
  <c r="AF51" i="35"/>
  <c r="AE51" i="35"/>
  <c r="AD51" i="35"/>
  <c r="AC51" i="35"/>
  <c r="AB51" i="35"/>
  <c r="AA51" i="35"/>
  <c r="Z51" i="35"/>
  <c r="Y51" i="35"/>
  <c r="X51" i="35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AM50" i="35"/>
  <c r="AL50" i="35"/>
  <c r="AK50" i="35"/>
  <c r="AJ50" i="35"/>
  <c r="AI50" i="35"/>
  <c r="AH50" i="35"/>
  <c r="AG50" i="35"/>
  <c r="AF50" i="35"/>
  <c r="AE50" i="35"/>
  <c r="AD50" i="35"/>
  <c r="AC50" i="35"/>
  <c r="AB50" i="35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AM49" i="35"/>
  <c r="AL49" i="35"/>
  <c r="AK49" i="35"/>
  <c r="AJ49" i="35"/>
  <c r="AI49" i="35"/>
  <c r="AH49" i="35"/>
  <c r="AG49" i="35"/>
  <c r="AF49" i="35"/>
  <c r="AE49" i="35"/>
  <c r="AD49" i="35"/>
  <c r="AC49" i="35"/>
  <c r="AB49" i="35"/>
  <c r="AA49" i="35"/>
  <c r="Z49" i="35"/>
  <c r="Y49" i="35"/>
  <c r="X49" i="35"/>
  <c r="W49" i="35"/>
  <c r="V49" i="35"/>
  <c r="U49" i="35"/>
  <c r="T49" i="35"/>
  <c r="S49" i="35"/>
  <c r="R49" i="35"/>
  <c r="Q49" i="35"/>
  <c r="P49" i="35"/>
  <c r="O49" i="35"/>
  <c r="N49" i="35"/>
  <c r="M49" i="35"/>
  <c r="L49" i="35"/>
  <c r="K49" i="35"/>
  <c r="J49" i="35"/>
  <c r="I49" i="35"/>
  <c r="H49" i="35"/>
  <c r="G49" i="35"/>
  <c r="F49" i="35"/>
  <c r="E49" i="35"/>
  <c r="D49" i="35"/>
  <c r="AM48" i="35"/>
  <c r="AL48" i="35"/>
  <c r="AK48" i="35"/>
  <c r="AJ48" i="35"/>
  <c r="AI48" i="35"/>
  <c r="AH48" i="35"/>
  <c r="AG48" i="35"/>
  <c r="AF48" i="35"/>
  <c r="AE48" i="35"/>
  <c r="AD48" i="35"/>
  <c r="AC48" i="35"/>
  <c r="AB48" i="35"/>
  <c r="AA48" i="35"/>
  <c r="Z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AM47" i="35"/>
  <c r="AL47" i="35"/>
  <c r="AK47" i="35"/>
  <c r="AJ47" i="35"/>
  <c r="AI47" i="35"/>
  <c r="AH47" i="35"/>
  <c r="AG47" i="35"/>
  <c r="AF47" i="35"/>
  <c r="AE47" i="35"/>
  <c r="AD47" i="35"/>
  <c r="AC47" i="35"/>
  <c r="AB47" i="35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AM85" i="34"/>
  <c r="AM83" i="34"/>
  <c r="AL83" i="34"/>
  <c r="AK83" i="34"/>
  <c r="AJ83" i="34"/>
  <c r="AI83" i="34"/>
  <c r="AH83" i="34"/>
  <c r="AG83" i="34"/>
  <c r="AF83" i="34"/>
  <c r="AE83" i="34"/>
  <c r="AD83" i="34"/>
  <c r="AC83" i="34"/>
  <c r="AB83" i="34"/>
  <c r="AA83" i="34"/>
  <c r="Z83" i="34"/>
  <c r="Y83" i="34"/>
  <c r="X83" i="34"/>
  <c r="W83" i="34"/>
  <c r="V83" i="34"/>
  <c r="U83" i="34"/>
  <c r="T83" i="34"/>
  <c r="S83" i="34"/>
  <c r="R83" i="34"/>
  <c r="Q83" i="34"/>
  <c r="P83" i="34"/>
  <c r="O83" i="34"/>
  <c r="N83" i="34"/>
  <c r="M83" i="34"/>
  <c r="L83" i="34"/>
  <c r="K83" i="34"/>
  <c r="J83" i="34"/>
  <c r="I83" i="34"/>
  <c r="H83" i="34"/>
  <c r="G83" i="34"/>
  <c r="F83" i="34"/>
  <c r="E83" i="34"/>
  <c r="D83" i="34"/>
  <c r="C85" i="34" s="1"/>
  <c r="D85" i="34" s="1"/>
  <c r="AM82" i="34"/>
  <c r="AL82" i="34"/>
  <c r="AK82" i="34"/>
  <c r="AJ82" i="34"/>
  <c r="AI82" i="34"/>
  <c r="AH82" i="34"/>
  <c r="AG82" i="34"/>
  <c r="AF82" i="34"/>
  <c r="AE82" i="34"/>
  <c r="AD82" i="34"/>
  <c r="AC82" i="34"/>
  <c r="AB82" i="34"/>
  <c r="AA82" i="34"/>
  <c r="Z82" i="34"/>
  <c r="Y82" i="34"/>
  <c r="X82" i="34"/>
  <c r="W82" i="34"/>
  <c r="V82" i="34"/>
  <c r="U82" i="34"/>
  <c r="T82" i="34"/>
  <c r="S82" i="34"/>
  <c r="R82" i="34"/>
  <c r="Q82" i="34"/>
  <c r="P82" i="34"/>
  <c r="O82" i="34"/>
  <c r="N82" i="34"/>
  <c r="M82" i="34"/>
  <c r="L82" i="34"/>
  <c r="K82" i="34"/>
  <c r="J82" i="34"/>
  <c r="I82" i="34"/>
  <c r="H82" i="34"/>
  <c r="G82" i="34"/>
  <c r="F82" i="34"/>
  <c r="E82" i="34"/>
  <c r="D82" i="34"/>
  <c r="AM81" i="34"/>
  <c r="AL81" i="34"/>
  <c r="AK81" i="34"/>
  <c r="AJ81" i="34"/>
  <c r="AI81" i="34"/>
  <c r="AH81" i="34"/>
  <c r="AG81" i="34"/>
  <c r="AF81" i="34"/>
  <c r="AE81" i="34"/>
  <c r="AD81" i="34"/>
  <c r="AC81" i="34"/>
  <c r="AB81" i="34"/>
  <c r="AA81" i="34"/>
  <c r="Z81" i="34"/>
  <c r="Y81" i="34"/>
  <c r="X81" i="34"/>
  <c r="W81" i="34"/>
  <c r="V81" i="34"/>
  <c r="U81" i="34"/>
  <c r="T81" i="34"/>
  <c r="S81" i="34"/>
  <c r="R81" i="34"/>
  <c r="Q81" i="34"/>
  <c r="P81" i="34"/>
  <c r="O81" i="34"/>
  <c r="N81" i="34"/>
  <c r="M81" i="34"/>
  <c r="L81" i="34"/>
  <c r="K81" i="34"/>
  <c r="J81" i="34"/>
  <c r="I81" i="34"/>
  <c r="H81" i="34"/>
  <c r="G81" i="34"/>
  <c r="F81" i="34"/>
  <c r="E81" i="34"/>
  <c r="D81" i="34"/>
  <c r="AM80" i="34"/>
  <c r="AL80" i="34"/>
  <c r="AK80" i="34"/>
  <c r="AJ80" i="34"/>
  <c r="AI80" i="34"/>
  <c r="AH80" i="34"/>
  <c r="AG80" i="34"/>
  <c r="AF80" i="34"/>
  <c r="AE80" i="34"/>
  <c r="AD80" i="34"/>
  <c r="AC80" i="34"/>
  <c r="AB80" i="34"/>
  <c r="AA80" i="34"/>
  <c r="Z80" i="34"/>
  <c r="Y80" i="34"/>
  <c r="X80" i="34"/>
  <c r="W80" i="34"/>
  <c r="V80" i="34"/>
  <c r="U80" i="34"/>
  <c r="T80" i="34"/>
  <c r="S80" i="34"/>
  <c r="R80" i="34"/>
  <c r="Q80" i="34"/>
  <c r="P80" i="34"/>
  <c r="O80" i="34"/>
  <c r="N80" i="34"/>
  <c r="M80" i="34"/>
  <c r="L80" i="34"/>
  <c r="K80" i="34"/>
  <c r="J80" i="34"/>
  <c r="I80" i="34"/>
  <c r="H80" i="34"/>
  <c r="G80" i="34"/>
  <c r="F80" i="34"/>
  <c r="E80" i="34"/>
  <c r="D80" i="34"/>
  <c r="AM79" i="34"/>
  <c r="AL79" i="34"/>
  <c r="AK79" i="34"/>
  <c r="AJ79" i="34"/>
  <c r="AI79" i="34"/>
  <c r="AH79" i="34"/>
  <c r="AG79" i="34"/>
  <c r="AF79" i="34"/>
  <c r="AE79" i="34"/>
  <c r="AD79" i="34"/>
  <c r="AC79" i="34"/>
  <c r="AB79" i="34"/>
  <c r="AA79" i="34"/>
  <c r="Z79" i="34"/>
  <c r="Y79" i="34"/>
  <c r="X79" i="34"/>
  <c r="W79" i="34"/>
  <c r="V79" i="34"/>
  <c r="U79" i="34"/>
  <c r="T79" i="34"/>
  <c r="S79" i="34"/>
  <c r="R79" i="34"/>
  <c r="Q79" i="34"/>
  <c r="P79" i="34"/>
  <c r="O79" i="34"/>
  <c r="N79" i="34"/>
  <c r="M79" i="34"/>
  <c r="L79" i="34"/>
  <c r="K79" i="34"/>
  <c r="J79" i="34"/>
  <c r="I79" i="34"/>
  <c r="H79" i="34"/>
  <c r="G79" i="34"/>
  <c r="F79" i="34"/>
  <c r="E79" i="34"/>
  <c r="D79" i="34"/>
  <c r="AM78" i="34"/>
  <c r="AL78" i="34"/>
  <c r="AK78" i="34"/>
  <c r="AJ78" i="34"/>
  <c r="AI78" i="34"/>
  <c r="AH78" i="34"/>
  <c r="AG78" i="34"/>
  <c r="AF78" i="34"/>
  <c r="AE78" i="34"/>
  <c r="AD78" i="34"/>
  <c r="AC78" i="34"/>
  <c r="AB78" i="34"/>
  <c r="AA78" i="34"/>
  <c r="Z78" i="34"/>
  <c r="Y78" i="34"/>
  <c r="X78" i="34"/>
  <c r="W78" i="34"/>
  <c r="V78" i="34"/>
  <c r="U78" i="34"/>
  <c r="T78" i="34"/>
  <c r="S78" i="34"/>
  <c r="R78" i="34"/>
  <c r="Q78" i="34"/>
  <c r="P78" i="34"/>
  <c r="O78" i="34"/>
  <c r="N78" i="34"/>
  <c r="M78" i="34"/>
  <c r="L78" i="34"/>
  <c r="K78" i="34"/>
  <c r="J78" i="34"/>
  <c r="I78" i="34"/>
  <c r="H78" i="34"/>
  <c r="G78" i="34"/>
  <c r="F78" i="34"/>
  <c r="E78" i="34"/>
  <c r="D78" i="34"/>
  <c r="AM77" i="34"/>
  <c r="AL77" i="34"/>
  <c r="AK77" i="34"/>
  <c r="AJ77" i="34"/>
  <c r="AI77" i="34"/>
  <c r="AH77" i="34"/>
  <c r="AG77" i="34"/>
  <c r="AF77" i="34"/>
  <c r="AE77" i="34"/>
  <c r="AD77" i="34"/>
  <c r="AC77" i="34"/>
  <c r="AB77" i="34"/>
  <c r="AA77" i="34"/>
  <c r="Z77" i="34"/>
  <c r="Y77" i="34"/>
  <c r="X77" i="34"/>
  <c r="W77" i="34"/>
  <c r="V77" i="34"/>
  <c r="U77" i="34"/>
  <c r="T77" i="34"/>
  <c r="S77" i="34"/>
  <c r="R77" i="34"/>
  <c r="Q77" i="34"/>
  <c r="P77" i="34"/>
  <c r="O77" i="34"/>
  <c r="N77" i="34"/>
  <c r="M77" i="34"/>
  <c r="L77" i="34"/>
  <c r="K77" i="34"/>
  <c r="J77" i="34"/>
  <c r="I77" i="34"/>
  <c r="H77" i="34"/>
  <c r="G77" i="34"/>
  <c r="F77" i="34"/>
  <c r="E77" i="34"/>
  <c r="D77" i="34"/>
  <c r="AM76" i="34"/>
  <c r="AL76" i="34"/>
  <c r="AK76" i="34"/>
  <c r="AJ76" i="34"/>
  <c r="AI76" i="34"/>
  <c r="AH76" i="34"/>
  <c r="AG76" i="34"/>
  <c r="AF76" i="34"/>
  <c r="AE76" i="34"/>
  <c r="AD76" i="34"/>
  <c r="AC76" i="34"/>
  <c r="AB76" i="34"/>
  <c r="AA76" i="34"/>
  <c r="Z76" i="34"/>
  <c r="Y76" i="34"/>
  <c r="X76" i="34"/>
  <c r="W76" i="34"/>
  <c r="V76" i="34"/>
  <c r="U76" i="34"/>
  <c r="T76" i="34"/>
  <c r="S76" i="34"/>
  <c r="R76" i="34"/>
  <c r="Q76" i="34"/>
  <c r="P76" i="34"/>
  <c r="O76" i="34"/>
  <c r="N76" i="34"/>
  <c r="M76" i="34"/>
  <c r="L76" i="34"/>
  <c r="K76" i="34"/>
  <c r="J76" i="34"/>
  <c r="I76" i="34"/>
  <c r="H76" i="34"/>
  <c r="G76" i="34"/>
  <c r="F76" i="34"/>
  <c r="E76" i="34"/>
  <c r="D76" i="34"/>
  <c r="AM75" i="34"/>
  <c r="AL75" i="34"/>
  <c r="AK75" i="34"/>
  <c r="AJ75" i="34"/>
  <c r="AI75" i="34"/>
  <c r="AH75" i="34"/>
  <c r="AG75" i="34"/>
  <c r="AF75" i="34"/>
  <c r="AE75" i="34"/>
  <c r="AD75" i="34"/>
  <c r="AC75" i="34"/>
  <c r="AB75" i="34"/>
  <c r="AA75" i="34"/>
  <c r="Z75" i="34"/>
  <c r="Y75" i="34"/>
  <c r="X75" i="34"/>
  <c r="W75" i="34"/>
  <c r="V75" i="34"/>
  <c r="U75" i="34"/>
  <c r="T75" i="34"/>
  <c r="S75" i="34"/>
  <c r="R75" i="34"/>
  <c r="Q75" i="34"/>
  <c r="P75" i="34"/>
  <c r="O75" i="34"/>
  <c r="N75" i="34"/>
  <c r="M75" i="34"/>
  <c r="L75" i="34"/>
  <c r="K75" i="34"/>
  <c r="J75" i="34"/>
  <c r="I75" i="34"/>
  <c r="H75" i="34"/>
  <c r="G75" i="34"/>
  <c r="F75" i="34"/>
  <c r="E75" i="34"/>
  <c r="D75" i="34"/>
  <c r="AM74" i="34"/>
  <c r="AL74" i="34"/>
  <c r="AK74" i="34"/>
  <c r="AJ74" i="34"/>
  <c r="AI74" i="34"/>
  <c r="AH74" i="34"/>
  <c r="AG74" i="34"/>
  <c r="AF74" i="34"/>
  <c r="AE74" i="34"/>
  <c r="AD74" i="34"/>
  <c r="AC74" i="34"/>
  <c r="AB74" i="34"/>
  <c r="AA74" i="34"/>
  <c r="Z74" i="34"/>
  <c r="Y74" i="34"/>
  <c r="X74" i="34"/>
  <c r="W74" i="34"/>
  <c r="V74" i="34"/>
  <c r="U74" i="34"/>
  <c r="T74" i="34"/>
  <c r="S74" i="34"/>
  <c r="R74" i="34"/>
  <c r="Q74" i="34"/>
  <c r="P74" i="34"/>
  <c r="O74" i="34"/>
  <c r="N74" i="34"/>
  <c r="M74" i="34"/>
  <c r="L74" i="34"/>
  <c r="K74" i="34"/>
  <c r="J74" i="34"/>
  <c r="I74" i="34"/>
  <c r="H74" i="34"/>
  <c r="G74" i="34"/>
  <c r="F74" i="34"/>
  <c r="E74" i="34"/>
  <c r="D74" i="34"/>
  <c r="AM73" i="34"/>
  <c r="AL73" i="34"/>
  <c r="AK73" i="34"/>
  <c r="AJ73" i="34"/>
  <c r="AI73" i="34"/>
  <c r="AH73" i="34"/>
  <c r="AG73" i="34"/>
  <c r="AF73" i="34"/>
  <c r="AE73" i="34"/>
  <c r="AD73" i="34"/>
  <c r="AC73" i="34"/>
  <c r="AB73" i="34"/>
  <c r="AA73" i="34"/>
  <c r="Z73" i="34"/>
  <c r="Y73" i="34"/>
  <c r="X73" i="34"/>
  <c r="W73" i="34"/>
  <c r="V73" i="34"/>
  <c r="U73" i="34"/>
  <c r="T73" i="34"/>
  <c r="S73" i="34"/>
  <c r="R73" i="34"/>
  <c r="Q73" i="34"/>
  <c r="P73" i="34"/>
  <c r="O73" i="34"/>
  <c r="N73" i="34"/>
  <c r="M73" i="34"/>
  <c r="L73" i="34"/>
  <c r="K73" i="34"/>
  <c r="J73" i="34"/>
  <c r="I73" i="34"/>
  <c r="H73" i="34"/>
  <c r="G73" i="34"/>
  <c r="F73" i="34"/>
  <c r="E73" i="34"/>
  <c r="D73" i="34"/>
  <c r="AM72" i="34"/>
  <c r="AL72" i="34"/>
  <c r="AK72" i="34"/>
  <c r="AJ72" i="34"/>
  <c r="AI72" i="34"/>
  <c r="AH72" i="34"/>
  <c r="AG72" i="34"/>
  <c r="AF72" i="34"/>
  <c r="AE72" i="34"/>
  <c r="AD72" i="34"/>
  <c r="AC72" i="34"/>
  <c r="AB72" i="34"/>
  <c r="AA72" i="34"/>
  <c r="Z72" i="34"/>
  <c r="Y72" i="34"/>
  <c r="X72" i="34"/>
  <c r="W72" i="34"/>
  <c r="V72" i="34"/>
  <c r="U72" i="34"/>
  <c r="T72" i="34"/>
  <c r="S72" i="34"/>
  <c r="R72" i="34"/>
  <c r="Q72" i="34"/>
  <c r="P72" i="34"/>
  <c r="O72" i="34"/>
  <c r="N72" i="34"/>
  <c r="M72" i="34"/>
  <c r="L72" i="34"/>
  <c r="K72" i="34"/>
  <c r="J72" i="34"/>
  <c r="I72" i="34"/>
  <c r="H72" i="34"/>
  <c r="G72" i="34"/>
  <c r="F72" i="34"/>
  <c r="E72" i="34"/>
  <c r="D72" i="34"/>
  <c r="AM71" i="34"/>
  <c r="AL71" i="34"/>
  <c r="AK71" i="34"/>
  <c r="AJ71" i="34"/>
  <c r="AI71" i="34"/>
  <c r="AH71" i="34"/>
  <c r="AG71" i="34"/>
  <c r="AF71" i="34"/>
  <c r="AE71" i="34"/>
  <c r="AD71" i="34"/>
  <c r="AC71" i="34"/>
  <c r="AB71" i="34"/>
  <c r="AA71" i="34"/>
  <c r="Z71" i="34"/>
  <c r="Y71" i="34"/>
  <c r="X71" i="34"/>
  <c r="W71" i="34"/>
  <c r="V71" i="34"/>
  <c r="U71" i="34"/>
  <c r="T71" i="34"/>
  <c r="S71" i="34"/>
  <c r="R71" i="34"/>
  <c r="Q71" i="34"/>
  <c r="P71" i="34"/>
  <c r="O71" i="34"/>
  <c r="N71" i="34"/>
  <c r="M71" i="34"/>
  <c r="L71" i="34"/>
  <c r="K71" i="34"/>
  <c r="J71" i="34"/>
  <c r="I71" i="34"/>
  <c r="H71" i="34"/>
  <c r="G71" i="34"/>
  <c r="F71" i="34"/>
  <c r="E71" i="34"/>
  <c r="D71" i="34"/>
  <c r="AM70" i="34"/>
  <c r="AL70" i="34"/>
  <c r="AK70" i="34"/>
  <c r="AJ70" i="34"/>
  <c r="AI70" i="34"/>
  <c r="AH70" i="34"/>
  <c r="AG70" i="34"/>
  <c r="AF70" i="34"/>
  <c r="AE70" i="34"/>
  <c r="AD70" i="34"/>
  <c r="AC70" i="34"/>
  <c r="AB70" i="34"/>
  <c r="AA70" i="34"/>
  <c r="Z70" i="34"/>
  <c r="Y70" i="34"/>
  <c r="X70" i="34"/>
  <c r="W70" i="34"/>
  <c r="V70" i="34"/>
  <c r="U70" i="34"/>
  <c r="T70" i="34"/>
  <c r="S70" i="34"/>
  <c r="R70" i="34"/>
  <c r="Q70" i="34"/>
  <c r="P70" i="34"/>
  <c r="O70" i="34"/>
  <c r="N70" i="34"/>
  <c r="M70" i="34"/>
  <c r="L70" i="34"/>
  <c r="K70" i="34"/>
  <c r="J70" i="34"/>
  <c r="I70" i="34"/>
  <c r="H70" i="34"/>
  <c r="G70" i="34"/>
  <c r="F70" i="34"/>
  <c r="E70" i="34"/>
  <c r="D70" i="34"/>
  <c r="AM69" i="34"/>
  <c r="AL69" i="34"/>
  <c r="AK69" i="34"/>
  <c r="AJ69" i="34"/>
  <c r="AI69" i="34"/>
  <c r="AH69" i="34"/>
  <c r="AG69" i="34"/>
  <c r="AF69" i="34"/>
  <c r="AE69" i="34"/>
  <c r="AD69" i="34"/>
  <c r="AC69" i="34"/>
  <c r="AB69" i="34"/>
  <c r="AA69" i="34"/>
  <c r="Z69" i="34"/>
  <c r="Y69" i="34"/>
  <c r="X69" i="34"/>
  <c r="W69" i="34"/>
  <c r="V69" i="34"/>
  <c r="U69" i="34"/>
  <c r="T69" i="34"/>
  <c r="S69" i="34"/>
  <c r="R69" i="34"/>
  <c r="Q69" i="34"/>
  <c r="P69" i="34"/>
  <c r="O69" i="34"/>
  <c r="N69" i="34"/>
  <c r="M69" i="34"/>
  <c r="L69" i="34"/>
  <c r="K69" i="34"/>
  <c r="J69" i="34"/>
  <c r="I69" i="34"/>
  <c r="H69" i="34"/>
  <c r="G69" i="34"/>
  <c r="F69" i="34"/>
  <c r="E69" i="34"/>
  <c r="D69" i="34"/>
  <c r="AM68" i="34"/>
  <c r="AL68" i="34"/>
  <c r="AK68" i="34"/>
  <c r="AJ68" i="34"/>
  <c r="AI68" i="34"/>
  <c r="AH68" i="34"/>
  <c r="AG68" i="34"/>
  <c r="AF68" i="34"/>
  <c r="AE68" i="34"/>
  <c r="AD68" i="34"/>
  <c r="AC68" i="34"/>
  <c r="AB68" i="34"/>
  <c r="AA68" i="34"/>
  <c r="Z68" i="34"/>
  <c r="Y68" i="34"/>
  <c r="X68" i="34"/>
  <c r="W68" i="34"/>
  <c r="V68" i="34"/>
  <c r="U68" i="34"/>
  <c r="T68" i="34"/>
  <c r="S68" i="34"/>
  <c r="R68" i="34"/>
  <c r="Q68" i="34"/>
  <c r="P68" i="34"/>
  <c r="O68" i="34"/>
  <c r="N68" i="34"/>
  <c r="M68" i="34"/>
  <c r="L68" i="34"/>
  <c r="K68" i="34"/>
  <c r="J68" i="34"/>
  <c r="I68" i="34"/>
  <c r="H68" i="34"/>
  <c r="G68" i="34"/>
  <c r="F68" i="34"/>
  <c r="E68" i="34"/>
  <c r="D68" i="34"/>
  <c r="AM67" i="34"/>
  <c r="AL67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I67" i="34"/>
  <c r="H67" i="34"/>
  <c r="G67" i="34"/>
  <c r="F67" i="34"/>
  <c r="E67" i="34"/>
  <c r="D67" i="34"/>
  <c r="AM66" i="34"/>
  <c r="AL66" i="34"/>
  <c r="AK66" i="34"/>
  <c r="AJ66" i="34"/>
  <c r="AI66" i="34"/>
  <c r="AH66" i="34"/>
  <c r="AG66" i="34"/>
  <c r="AF66" i="34"/>
  <c r="AE66" i="34"/>
  <c r="AD66" i="34"/>
  <c r="AC66" i="34"/>
  <c r="AB66" i="34"/>
  <c r="AA66" i="34"/>
  <c r="Z66" i="34"/>
  <c r="Y66" i="34"/>
  <c r="X66" i="34"/>
  <c r="W66" i="34"/>
  <c r="V66" i="34"/>
  <c r="U66" i="34"/>
  <c r="T66" i="34"/>
  <c r="S66" i="34"/>
  <c r="R66" i="34"/>
  <c r="Q66" i="34"/>
  <c r="P66" i="34"/>
  <c r="O66" i="34"/>
  <c r="N66" i="34"/>
  <c r="M66" i="34"/>
  <c r="L66" i="34"/>
  <c r="K66" i="34"/>
  <c r="J66" i="34"/>
  <c r="I66" i="34"/>
  <c r="H66" i="34"/>
  <c r="G66" i="34"/>
  <c r="F66" i="34"/>
  <c r="E66" i="34"/>
  <c r="D66" i="34"/>
  <c r="AM65" i="34"/>
  <c r="AL65" i="34"/>
  <c r="AK65" i="34"/>
  <c r="AJ65" i="34"/>
  <c r="AI65" i="34"/>
  <c r="AH65" i="34"/>
  <c r="AG65" i="34"/>
  <c r="AF65" i="34"/>
  <c r="AE65" i="34"/>
  <c r="AD65" i="34"/>
  <c r="AC65" i="34"/>
  <c r="AB65" i="34"/>
  <c r="AA65" i="34"/>
  <c r="Z65" i="34"/>
  <c r="Y65" i="34"/>
  <c r="X65" i="34"/>
  <c r="W65" i="34"/>
  <c r="V65" i="34"/>
  <c r="U65" i="34"/>
  <c r="T65" i="34"/>
  <c r="S65" i="34"/>
  <c r="R65" i="34"/>
  <c r="Q65" i="34"/>
  <c r="P65" i="34"/>
  <c r="O65" i="34"/>
  <c r="N65" i="34"/>
  <c r="M65" i="34"/>
  <c r="L65" i="34"/>
  <c r="K65" i="34"/>
  <c r="J65" i="34"/>
  <c r="I65" i="34"/>
  <c r="H65" i="34"/>
  <c r="G65" i="34"/>
  <c r="F65" i="34"/>
  <c r="E65" i="34"/>
  <c r="D65" i="34"/>
  <c r="AM64" i="34"/>
  <c r="AL64" i="34"/>
  <c r="AK64" i="34"/>
  <c r="AJ64" i="34"/>
  <c r="AI64" i="34"/>
  <c r="AH64" i="34"/>
  <c r="AG64" i="34"/>
  <c r="AF64" i="34"/>
  <c r="AE64" i="34"/>
  <c r="AD64" i="34"/>
  <c r="AC64" i="34"/>
  <c r="AB64" i="34"/>
  <c r="AA64" i="34"/>
  <c r="Z64" i="34"/>
  <c r="Y64" i="34"/>
  <c r="X64" i="34"/>
  <c r="W64" i="34"/>
  <c r="V64" i="34"/>
  <c r="U64" i="34"/>
  <c r="T64" i="34"/>
  <c r="S64" i="34"/>
  <c r="R64" i="34"/>
  <c r="Q64" i="34"/>
  <c r="P64" i="34"/>
  <c r="O64" i="34"/>
  <c r="N64" i="34"/>
  <c r="M64" i="34"/>
  <c r="L64" i="34"/>
  <c r="K64" i="34"/>
  <c r="J64" i="34"/>
  <c r="I64" i="34"/>
  <c r="H64" i="34"/>
  <c r="G64" i="34"/>
  <c r="F64" i="34"/>
  <c r="E64" i="34"/>
  <c r="D64" i="34"/>
  <c r="AM63" i="34"/>
  <c r="AL63" i="34"/>
  <c r="AK63" i="34"/>
  <c r="AJ63" i="34"/>
  <c r="AI63" i="34"/>
  <c r="AH63" i="34"/>
  <c r="AG63" i="34"/>
  <c r="AF63" i="34"/>
  <c r="AE63" i="34"/>
  <c r="AD63" i="34"/>
  <c r="AC63" i="34"/>
  <c r="AB63" i="34"/>
  <c r="AA63" i="34"/>
  <c r="Z63" i="34"/>
  <c r="Y63" i="34"/>
  <c r="X63" i="34"/>
  <c r="W63" i="34"/>
  <c r="V63" i="34"/>
  <c r="U63" i="34"/>
  <c r="T63" i="34"/>
  <c r="S63" i="34"/>
  <c r="R63" i="34"/>
  <c r="Q63" i="34"/>
  <c r="P63" i="34"/>
  <c r="O63" i="34"/>
  <c r="N63" i="34"/>
  <c r="M63" i="34"/>
  <c r="L63" i="34"/>
  <c r="K63" i="34"/>
  <c r="J63" i="34"/>
  <c r="I63" i="34"/>
  <c r="H63" i="34"/>
  <c r="G63" i="34"/>
  <c r="F63" i="34"/>
  <c r="E63" i="34"/>
  <c r="D63" i="34"/>
  <c r="AM62" i="34"/>
  <c r="AL62" i="34"/>
  <c r="AK62" i="34"/>
  <c r="AJ62" i="34"/>
  <c r="AI62" i="34"/>
  <c r="AH62" i="34"/>
  <c r="AG62" i="34"/>
  <c r="AF62" i="34"/>
  <c r="AE62" i="34"/>
  <c r="AD62" i="34"/>
  <c r="AC62" i="34"/>
  <c r="AB62" i="34"/>
  <c r="AA62" i="34"/>
  <c r="Z62" i="34"/>
  <c r="Y62" i="34"/>
  <c r="X62" i="34"/>
  <c r="W62" i="34"/>
  <c r="V62" i="34"/>
  <c r="U62" i="34"/>
  <c r="T62" i="34"/>
  <c r="S62" i="34"/>
  <c r="R62" i="34"/>
  <c r="Q62" i="34"/>
  <c r="P62" i="34"/>
  <c r="O62" i="34"/>
  <c r="N62" i="34"/>
  <c r="M62" i="34"/>
  <c r="L62" i="34"/>
  <c r="K62" i="34"/>
  <c r="J62" i="34"/>
  <c r="I62" i="34"/>
  <c r="H62" i="34"/>
  <c r="G62" i="34"/>
  <c r="F62" i="34"/>
  <c r="E62" i="34"/>
  <c r="D62" i="34"/>
  <c r="AM61" i="34"/>
  <c r="AL61" i="34"/>
  <c r="AK61" i="34"/>
  <c r="AJ61" i="34"/>
  <c r="AI61" i="34"/>
  <c r="AH61" i="34"/>
  <c r="AG61" i="34"/>
  <c r="AF61" i="34"/>
  <c r="AE61" i="34"/>
  <c r="AD61" i="34"/>
  <c r="AC61" i="34"/>
  <c r="AB61" i="34"/>
  <c r="AA61" i="34"/>
  <c r="Z61" i="34"/>
  <c r="Y61" i="34"/>
  <c r="X61" i="34"/>
  <c r="W61" i="34"/>
  <c r="V61" i="34"/>
  <c r="U61" i="34"/>
  <c r="T61" i="34"/>
  <c r="S61" i="34"/>
  <c r="R61" i="34"/>
  <c r="Q61" i="34"/>
  <c r="P61" i="34"/>
  <c r="O61" i="34"/>
  <c r="N61" i="34"/>
  <c r="M61" i="34"/>
  <c r="L61" i="34"/>
  <c r="K61" i="34"/>
  <c r="J61" i="34"/>
  <c r="I61" i="34"/>
  <c r="H61" i="34"/>
  <c r="G61" i="34"/>
  <c r="F61" i="34"/>
  <c r="E61" i="34"/>
  <c r="D61" i="34"/>
  <c r="AM60" i="34"/>
  <c r="AL60" i="34"/>
  <c r="AK60" i="34"/>
  <c r="AJ60" i="34"/>
  <c r="AI60" i="34"/>
  <c r="AH60" i="34"/>
  <c r="AG60" i="34"/>
  <c r="AF60" i="34"/>
  <c r="AE60" i="34"/>
  <c r="AD60" i="34"/>
  <c r="AC60" i="34"/>
  <c r="AB60" i="34"/>
  <c r="AA60" i="34"/>
  <c r="Z60" i="34"/>
  <c r="Y60" i="34"/>
  <c r="X60" i="34"/>
  <c r="W60" i="34"/>
  <c r="V60" i="34"/>
  <c r="U60" i="34"/>
  <c r="T60" i="34"/>
  <c r="S60" i="34"/>
  <c r="R60" i="34"/>
  <c r="Q60" i="34"/>
  <c r="P60" i="34"/>
  <c r="O60" i="34"/>
  <c r="N60" i="34"/>
  <c r="M60" i="34"/>
  <c r="L60" i="34"/>
  <c r="K60" i="34"/>
  <c r="J60" i="34"/>
  <c r="I60" i="34"/>
  <c r="H60" i="34"/>
  <c r="G60" i="34"/>
  <c r="F60" i="34"/>
  <c r="E60" i="34"/>
  <c r="D60" i="34"/>
  <c r="AM59" i="34"/>
  <c r="AL59" i="34"/>
  <c r="AK59" i="34"/>
  <c r="AJ59" i="34"/>
  <c r="AI59" i="34"/>
  <c r="AH59" i="34"/>
  <c r="AG59" i="34"/>
  <c r="AF59" i="34"/>
  <c r="AE59" i="34"/>
  <c r="AD59" i="34"/>
  <c r="AC59" i="34"/>
  <c r="AB59" i="34"/>
  <c r="AA59" i="34"/>
  <c r="Z59" i="34"/>
  <c r="Y59" i="34"/>
  <c r="X59" i="34"/>
  <c r="W59" i="34"/>
  <c r="V59" i="34"/>
  <c r="U59" i="34"/>
  <c r="T59" i="34"/>
  <c r="S59" i="34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AM58" i="34"/>
  <c r="AL58" i="34"/>
  <c r="AK58" i="34"/>
  <c r="AJ58" i="34"/>
  <c r="AI58" i="34"/>
  <c r="AH58" i="34"/>
  <c r="AG58" i="34"/>
  <c r="AF58" i="34"/>
  <c r="AE58" i="34"/>
  <c r="AD58" i="34"/>
  <c r="AC58" i="34"/>
  <c r="AB58" i="34"/>
  <c r="AA58" i="34"/>
  <c r="Z58" i="34"/>
  <c r="Y58" i="34"/>
  <c r="X58" i="34"/>
  <c r="W58" i="34"/>
  <c r="V58" i="34"/>
  <c r="U58" i="34"/>
  <c r="T58" i="34"/>
  <c r="S58" i="34"/>
  <c r="R58" i="34"/>
  <c r="Q58" i="34"/>
  <c r="P58" i="34"/>
  <c r="O58" i="34"/>
  <c r="N58" i="34"/>
  <c r="M58" i="34"/>
  <c r="L58" i="34"/>
  <c r="K58" i="34"/>
  <c r="J58" i="34"/>
  <c r="I58" i="34"/>
  <c r="H58" i="34"/>
  <c r="G58" i="34"/>
  <c r="F58" i="34"/>
  <c r="E58" i="34"/>
  <c r="D58" i="34"/>
  <c r="AM57" i="34"/>
  <c r="AL57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I57" i="34"/>
  <c r="H57" i="34"/>
  <c r="G57" i="34"/>
  <c r="F57" i="34"/>
  <c r="E57" i="34"/>
  <c r="D57" i="34"/>
  <c r="AM56" i="34"/>
  <c r="AL56" i="34"/>
  <c r="AK56" i="34"/>
  <c r="AJ56" i="34"/>
  <c r="AI56" i="34"/>
  <c r="AH56" i="34"/>
  <c r="AG56" i="34"/>
  <c r="AF56" i="34"/>
  <c r="AE56" i="34"/>
  <c r="AD56" i="34"/>
  <c r="AC56" i="34"/>
  <c r="AB56" i="34"/>
  <c r="AA56" i="34"/>
  <c r="Z56" i="34"/>
  <c r="Y56" i="34"/>
  <c r="X56" i="34"/>
  <c r="W56" i="34"/>
  <c r="V56" i="34"/>
  <c r="U56" i="34"/>
  <c r="T56" i="34"/>
  <c r="S56" i="34"/>
  <c r="R56" i="34"/>
  <c r="Q56" i="34"/>
  <c r="P56" i="34"/>
  <c r="O56" i="34"/>
  <c r="N56" i="34"/>
  <c r="M56" i="34"/>
  <c r="L56" i="34"/>
  <c r="K56" i="34"/>
  <c r="J56" i="34"/>
  <c r="I56" i="34"/>
  <c r="H56" i="34"/>
  <c r="G56" i="34"/>
  <c r="F56" i="34"/>
  <c r="E56" i="34"/>
  <c r="D56" i="34"/>
  <c r="AM55" i="34"/>
  <c r="AL55" i="34"/>
  <c r="AK55" i="34"/>
  <c r="AJ55" i="34"/>
  <c r="AI55" i="34"/>
  <c r="AH55" i="34"/>
  <c r="AG55" i="34"/>
  <c r="AF55" i="34"/>
  <c r="AE55" i="34"/>
  <c r="AD55" i="34"/>
  <c r="AC55" i="34"/>
  <c r="AB55" i="34"/>
  <c r="AA55" i="34"/>
  <c r="Z55" i="34"/>
  <c r="Y55" i="34"/>
  <c r="X55" i="34"/>
  <c r="W55" i="34"/>
  <c r="V55" i="34"/>
  <c r="U55" i="34"/>
  <c r="T55" i="34"/>
  <c r="S55" i="34"/>
  <c r="R55" i="34"/>
  <c r="Q55" i="34"/>
  <c r="P55" i="34"/>
  <c r="O55" i="34"/>
  <c r="N55" i="34"/>
  <c r="M55" i="34"/>
  <c r="L55" i="34"/>
  <c r="K55" i="34"/>
  <c r="J55" i="34"/>
  <c r="I55" i="34"/>
  <c r="H55" i="34"/>
  <c r="G55" i="34"/>
  <c r="F55" i="34"/>
  <c r="E55" i="34"/>
  <c r="D55" i="34"/>
  <c r="AM54" i="34"/>
  <c r="AL54" i="34"/>
  <c r="AK54" i="34"/>
  <c r="AJ54" i="34"/>
  <c r="AI54" i="34"/>
  <c r="AH54" i="34"/>
  <c r="AG54" i="34"/>
  <c r="AF54" i="34"/>
  <c r="AE54" i="34"/>
  <c r="AD54" i="34"/>
  <c r="AC54" i="34"/>
  <c r="AB54" i="34"/>
  <c r="AA54" i="34"/>
  <c r="Z54" i="34"/>
  <c r="Y54" i="34"/>
  <c r="X54" i="34"/>
  <c r="W54" i="34"/>
  <c r="V54" i="34"/>
  <c r="U54" i="34"/>
  <c r="T54" i="34"/>
  <c r="S54" i="34"/>
  <c r="R54" i="34"/>
  <c r="Q54" i="34"/>
  <c r="P54" i="34"/>
  <c r="O54" i="34"/>
  <c r="N54" i="34"/>
  <c r="M54" i="34"/>
  <c r="L54" i="34"/>
  <c r="K54" i="34"/>
  <c r="J54" i="34"/>
  <c r="I54" i="34"/>
  <c r="H54" i="34"/>
  <c r="G54" i="34"/>
  <c r="F54" i="34"/>
  <c r="E54" i="34"/>
  <c r="D54" i="34"/>
  <c r="AM53" i="34"/>
  <c r="AL53" i="34"/>
  <c r="AK53" i="34"/>
  <c r="AJ53" i="34"/>
  <c r="AI53" i="34"/>
  <c r="AH53" i="34"/>
  <c r="AG53" i="34"/>
  <c r="AF53" i="34"/>
  <c r="AE53" i="34"/>
  <c r="AD53" i="34"/>
  <c r="AC53" i="34"/>
  <c r="AB53" i="34"/>
  <c r="AA53" i="34"/>
  <c r="Z53" i="34"/>
  <c r="Y53" i="34"/>
  <c r="X53" i="34"/>
  <c r="W53" i="34"/>
  <c r="V53" i="34"/>
  <c r="U53" i="34"/>
  <c r="T53" i="34"/>
  <c r="S53" i="34"/>
  <c r="R53" i="34"/>
  <c r="Q53" i="34"/>
  <c r="P53" i="34"/>
  <c r="O53" i="34"/>
  <c r="N53" i="34"/>
  <c r="M53" i="34"/>
  <c r="L53" i="34"/>
  <c r="K53" i="34"/>
  <c r="J53" i="34"/>
  <c r="I53" i="34"/>
  <c r="H53" i="34"/>
  <c r="G53" i="34"/>
  <c r="F53" i="34"/>
  <c r="E53" i="34"/>
  <c r="D53" i="34"/>
  <c r="AM52" i="34"/>
  <c r="AL52" i="34"/>
  <c r="AK52" i="34"/>
  <c r="AJ52" i="34"/>
  <c r="AI52" i="34"/>
  <c r="AH52" i="34"/>
  <c r="AG52" i="34"/>
  <c r="AF52" i="34"/>
  <c r="AE52" i="34"/>
  <c r="AD52" i="34"/>
  <c r="AC52" i="34"/>
  <c r="AB52" i="34"/>
  <c r="AA52" i="34"/>
  <c r="Z52" i="34"/>
  <c r="Y52" i="34"/>
  <c r="X52" i="34"/>
  <c r="W52" i="34"/>
  <c r="V52" i="34"/>
  <c r="U52" i="34"/>
  <c r="T52" i="34"/>
  <c r="S52" i="34"/>
  <c r="R52" i="34"/>
  <c r="Q52" i="34"/>
  <c r="P52" i="34"/>
  <c r="O52" i="34"/>
  <c r="N52" i="34"/>
  <c r="M52" i="34"/>
  <c r="L52" i="34"/>
  <c r="K52" i="34"/>
  <c r="J52" i="34"/>
  <c r="I52" i="34"/>
  <c r="H52" i="34"/>
  <c r="G52" i="34"/>
  <c r="F52" i="34"/>
  <c r="E52" i="34"/>
  <c r="D52" i="34"/>
  <c r="AM51" i="34"/>
  <c r="AL51" i="34"/>
  <c r="AK51" i="34"/>
  <c r="AJ51" i="34"/>
  <c r="AI51" i="34"/>
  <c r="AH51" i="34"/>
  <c r="AG51" i="34"/>
  <c r="AF51" i="34"/>
  <c r="AE51" i="34"/>
  <c r="AD51" i="34"/>
  <c r="AC51" i="34"/>
  <c r="AB51" i="34"/>
  <c r="AA51" i="34"/>
  <c r="Z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AM50" i="34"/>
  <c r="AL50" i="34"/>
  <c r="AK50" i="34"/>
  <c r="AJ50" i="34"/>
  <c r="AI50" i="34"/>
  <c r="AH50" i="34"/>
  <c r="AG50" i="34"/>
  <c r="AF50" i="34"/>
  <c r="AE50" i="34"/>
  <c r="AD50" i="34"/>
  <c r="AC50" i="34"/>
  <c r="AB50" i="34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AM49" i="34"/>
  <c r="AL49" i="34"/>
  <c r="AK49" i="34"/>
  <c r="AJ49" i="34"/>
  <c r="AI49" i="34"/>
  <c r="AH49" i="34"/>
  <c r="AG49" i="34"/>
  <c r="AF49" i="34"/>
  <c r="AE49" i="34"/>
  <c r="AD49" i="34"/>
  <c r="AC49" i="34"/>
  <c r="AB49" i="34"/>
  <c r="AA49" i="34"/>
  <c r="Z49" i="34"/>
  <c r="Y49" i="34"/>
  <c r="X49" i="34"/>
  <c r="W49" i="34"/>
  <c r="V49" i="34"/>
  <c r="U49" i="34"/>
  <c r="T49" i="34"/>
  <c r="S49" i="34"/>
  <c r="R49" i="34"/>
  <c r="Q49" i="34"/>
  <c r="P49" i="34"/>
  <c r="O49" i="34"/>
  <c r="N49" i="34"/>
  <c r="M49" i="34"/>
  <c r="L49" i="34"/>
  <c r="K49" i="34"/>
  <c r="J49" i="34"/>
  <c r="I49" i="34"/>
  <c r="H49" i="34"/>
  <c r="G49" i="34"/>
  <c r="F49" i="34"/>
  <c r="E49" i="34"/>
  <c r="D49" i="34"/>
  <c r="AM48" i="34"/>
  <c r="AL48" i="34"/>
  <c r="AK48" i="34"/>
  <c r="AJ48" i="34"/>
  <c r="AI48" i="34"/>
  <c r="AH48" i="34"/>
  <c r="AG48" i="34"/>
  <c r="AF48" i="34"/>
  <c r="AE48" i="34"/>
  <c r="AD48" i="34"/>
  <c r="AC48" i="34"/>
  <c r="AB48" i="34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AM47" i="34"/>
  <c r="AL47" i="34"/>
  <c r="AK47" i="34"/>
  <c r="AJ47" i="34"/>
  <c r="AI47" i="34"/>
  <c r="AH47" i="34"/>
  <c r="AG47" i="34"/>
  <c r="AF47" i="34"/>
  <c r="AE47" i="34"/>
  <c r="AD47" i="34"/>
  <c r="AC47" i="34"/>
  <c r="AB47" i="34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AM85" i="33"/>
  <c r="AM83" i="33"/>
  <c r="AL83" i="33"/>
  <c r="AK83" i="33"/>
  <c r="AJ83" i="33"/>
  <c r="AI83" i="33"/>
  <c r="AH83" i="33"/>
  <c r="AG83" i="33"/>
  <c r="AF83" i="33"/>
  <c r="AE83" i="33"/>
  <c r="AD83" i="33"/>
  <c r="AC83" i="33"/>
  <c r="AB83" i="33"/>
  <c r="AA83" i="33"/>
  <c r="Z83" i="33"/>
  <c r="Y83" i="33"/>
  <c r="X83" i="33"/>
  <c r="W83" i="33"/>
  <c r="V83" i="33"/>
  <c r="U83" i="33"/>
  <c r="T83" i="33"/>
  <c r="S83" i="33"/>
  <c r="R83" i="33"/>
  <c r="Q83" i="33"/>
  <c r="P83" i="33"/>
  <c r="O83" i="33"/>
  <c r="N83" i="33"/>
  <c r="M83" i="33"/>
  <c r="L83" i="33"/>
  <c r="K83" i="33"/>
  <c r="J83" i="33"/>
  <c r="I83" i="33"/>
  <c r="H83" i="33"/>
  <c r="G83" i="33"/>
  <c r="F83" i="33"/>
  <c r="E83" i="33"/>
  <c r="D83" i="33"/>
  <c r="C85" i="33"/>
  <c r="D85" i="33" s="1"/>
  <c r="AM82" i="33"/>
  <c r="AL82" i="33"/>
  <c r="AK82" i="33"/>
  <c r="AJ82" i="33"/>
  <c r="AI82" i="33"/>
  <c r="AH82" i="33"/>
  <c r="AG82" i="33"/>
  <c r="AF82" i="33"/>
  <c r="AE82" i="33"/>
  <c r="AD82" i="33"/>
  <c r="AC82" i="33"/>
  <c r="AB82" i="33"/>
  <c r="AA82" i="33"/>
  <c r="Z82" i="33"/>
  <c r="Y82" i="33"/>
  <c r="X82" i="33"/>
  <c r="W82" i="33"/>
  <c r="V82" i="33"/>
  <c r="U82" i="33"/>
  <c r="T82" i="33"/>
  <c r="S82" i="33"/>
  <c r="R82" i="33"/>
  <c r="Q82" i="33"/>
  <c r="P82" i="33"/>
  <c r="O82" i="33"/>
  <c r="N82" i="33"/>
  <c r="M82" i="33"/>
  <c r="L82" i="33"/>
  <c r="K82" i="33"/>
  <c r="J82" i="33"/>
  <c r="I82" i="33"/>
  <c r="H82" i="33"/>
  <c r="G82" i="33"/>
  <c r="F82" i="33"/>
  <c r="E82" i="33"/>
  <c r="D82" i="33"/>
  <c r="AM81" i="33"/>
  <c r="AL81" i="33"/>
  <c r="AK81" i="33"/>
  <c r="AJ81" i="33"/>
  <c r="AI81" i="33"/>
  <c r="AH81" i="33"/>
  <c r="AG81" i="33"/>
  <c r="AF81" i="33"/>
  <c r="AE81" i="33"/>
  <c r="AD81" i="33"/>
  <c r="AC81" i="33"/>
  <c r="AB81" i="33"/>
  <c r="AA81" i="33"/>
  <c r="Z81" i="33"/>
  <c r="Y81" i="33"/>
  <c r="X81" i="33"/>
  <c r="W81" i="33"/>
  <c r="V81" i="33"/>
  <c r="U81" i="33"/>
  <c r="T81" i="33"/>
  <c r="S81" i="33"/>
  <c r="R81" i="33"/>
  <c r="Q81" i="33"/>
  <c r="P81" i="33"/>
  <c r="O81" i="33"/>
  <c r="N81" i="33"/>
  <c r="M81" i="33"/>
  <c r="L81" i="33"/>
  <c r="K81" i="33"/>
  <c r="J81" i="33"/>
  <c r="I81" i="33"/>
  <c r="H81" i="33"/>
  <c r="G81" i="33"/>
  <c r="F81" i="33"/>
  <c r="E81" i="33"/>
  <c r="D81" i="33"/>
  <c r="AM80" i="33"/>
  <c r="AL80" i="33"/>
  <c r="AK80" i="33"/>
  <c r="AJ80" i="33"/>
  <c r="AI80" i="33"/>
  <c r="AH80" i="33"/>
  <c r="AG80" i="33"/>
  <c r="AF80" i="33"/>
  <c r="AE80" i="33"/>
  <c r="AD80" i="33"/>
  <c r="AC80" i="33"/>
  <c r="AB80" i="33"/>
  <c r="AA80" i="33"/>
  <c r="Z80" i="33"/>
  <c r="Y80" i="33"/>
  <c r="X80" i="33"/>
  <c r="W80" i="33"/>
  <c r="V80" i="33"/>
  <c r="U80" i="33"/>
  <c r="T80" i="33"/>
  <c r="S80" i="33"/>
  <c r="R80" i="33"/>
  <c r="Q80" i="33"/>
  <c r="P80" i="33"/>
  <c r="O80" i="33"/>
  <c r="N80" i="33"/>
  <c r="M80" i="33"/>
  <c r="L80" i="33"/>
  <c r="K80" i="33"/>
  <c r="J80" i="33"/>
  <c r="I80" i="33"/>
  <c r="H80" i="33"/>
  <c r="G80" i="33"/>
  <c r="F80" i="33"/>
  <c r="E80" i="33"/>
  <c r="D80" i="33"/>
  <c r="AM79" i="33"/>
  <c r="AL79" i="33"/>
  <c r="AK79" i="33"/>
  <c r="AJ79" i="33"/>
  <c r="AI79" i="33"/>
  <c r="AH79" i="33"/>
  <c r="AG79" i="33"/>
  <c r="AF79" i="33"/>
  <c r="AE79" i="33"/>
  <c r="AD79" i="33"/>
  <c r="AC79" i="33"/>
  <c r="AB79" i="33"/>
  <c r="AA79" i="33"/>
  <c r="Z79" i="33"/>
  <c r="Y79" i="33"/>
  <c r="X79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AM78" i="33"/>
  <c r="AL78" i="33"/>
  <c r="AK78" i="33"/>
  <c r="AJ78" i="33"/>
  <c r="AI78" i="33"/>
  <c r="AH78" i="33"/>
  <c r="AG78" i="33"/>
  <c r="AF78" i="33"/>
  <c r="AE78" i="33"/>
  <c r="AD78" i="33"/>
  <c r="AC78" i="33"/>
  <c r="AB78" i="33"/>
  <c r="AA78" i="33"/>
  <c r="Z78" i="33"/>
  <c r="Y78" i="33"/>
  <c r="X78" i="33"/>
  <c r="W78" i="33"/>
  <c r="V78" i="33"/>
  <c r="U78" i="33"/>
  <c r="T78" i="33"/>
  <c r="S78" i="33"/>
  <c r="R78" i="33"/>
  <c r="Q78" i="33"/>
  <c r="P78" i="33"/>
  <c r="O78" i="33"/>
  <c r="N78" i="33"/>
  <c r="M78" i="33"/>
  <c r="L78" i="33"/>
  <c r="K78" i="33"/>
  <c r="J78" i="33"/>
  <c r="I78" i="33"/>
  <c r="H78" i="33"/>
  <c r="G78" i="33"/>
  <c r="F78" i="33"/>
  <c r="E78" i="33"/>
  <c r="D78" i="33"/>
  <c r="AM77" i="33"/>
  <c r="AL77" i="33"/>
  <c r="AK77" i="33"/>
  <c r="AJ77" i="33"/>
  <c r="AI77" i="33"/>
  <c r="AH77" i="33"/>
  <c r="AG77" i="33"/>
  <c r="AF77" i="33"/>
  <c r="AE77" i="33"/>
  <c r="AD77" i="33"/>
  <c r="AC77" i="33"/>
  <c r="AB77" i="33"/>
  <c r="AA77" i="33"/>
  <c r="Z77" i="33"/>
  <c r="Y77" i="33"/>
  <c r="X77" i="33"/>
  <c r="W77" i="33"/>
  <c r="V77" i="33"/>
  <c r="U77" i="33"/>
  <c r="T77" i="33"/>
  <c r="S77" i="33"/>
  <c r="R77" i="33"/>
  <c r="Q77" i="33"/>
  <c r="P77" i="33"/>
  <c r="O77" i="33"/>
  <c r="N77" i="33"/>
  <c r="M77" i="33"/>
  <c r="L77" i="33"/>
  <c r="K77" i="33"/>
  <c r="J77" i="33"/>
  <c r="I77" i="33"/>
  <c r="H77" i="33"/>
  <c r="G77" i="33"/>
  <c r="F77" i="33"/>
  <c r="E77" i="33"/>
  <c r="D77" i="33"/>
  <c r="AM76" i="33"/>
  <c r="AL76" i="33"/>
  <c r="AK76" i="33"/>
  <c r="AJ76" i="33"/>
  <c r="AI76" i="33"/>
  <c r="AH76" i="33"/>
  <c r="AG76" i="33"/>
  <c r="AF76" i="33"/>
  <c r="AE76" i="33"/>
  <c r="AD76" i="33"/>
  <c r="AC76" i="33"/>
  <c r="AB76" i="33"/>
  <c r="AA76" i="33"/>
  <c r="Z76" i="33"/>
  <c r="Y76" i="33"/>
  <c r="X76" i="33"/>
  <c r="W76" i="33"/>
  <c r="V76" i="33"/>
  <c r="U76" i="33"/>
  <c r="T76" i="33"/>
  <c r="S76" i="33"/>
  <c r="R76" i="33"/>
  <c r="Q76" i="33"/>
  <c r="P76" i="33"/>
  <c r="O76" i="33"/>
  <c r="N76" i="33"/>
  <c r="M76" i="33"/>
  <c r="L76" i="33"/>
  <c r="K76" i="33"/>
  <c r="J76" i="33"/>
  <c r="I76" i="33"/>
  <c r="H76" i="33"/>
  <c r="G76" i="33"/>
  <c r="F76" i="33"/>
  <c r="E76" i="33"/>
  <c r="D76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AA75" i="33"/>
  <c r="Z75" i="33"/>
  <c r="Y75" i="33"/>
  <c r="X75" i="33"/>
  <c r="W75" i="33"/>
  <c r="V75" i="33"/>
  <c r="U75" i="33"/>
  <c r="T75" i="33"/>
  <c r="S75" i="33"/>
  <c r="R75" i="33"/>
  <c r="Q75" i="33"/>
  <c r="P75" i="33"/>
  <c r="O75" i="33"/>
  <c r="N75" i="33"/>
  <c r="M75" i="33"/>
  <c r="L75" i="33"/>
  <c r="K75" i="33"/>
  <c r="J75" i="33"/>
  <c r="I75" i="33"/>
  <c r="H75" i="33"/>
  <c r="G75" i="33"/>
  <c r="F75" i="33"/>
  <c r="E75" i="33"/>
  <c r="D75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AM73" i="33"/>
  <c r="AL73" i="33"/>
  <c r="AK73" i="33"/>
  <c r="AJ73" i="33"/>
  <c r="AI73" i="33"/>
  <c r="AH73" i="33"/>
  <c r="AG73" i="33"/>
  <c r="AF73" i="33"/>
  <c r="AE73" i="33"/>
  <c r="AD73" i="33"/>
  <c r="AC73" i="33"/>
  <c r="AB73" i="33"/>
  <c r="AA73" i="33"/>
  <c r="Z73" i="33"/>
  <c r="Y73" i="33"/>
  <c r="X73" i="33"/>
  <c r="W73" i="33"/>
  <c r="V73" i="33"/>
  <c r="U73" i="33"/>
  <c r="T73" i="33"/>
  <c r="S73" i="33"/>
  <c r="R73" i="33"/>
  <c r="Q73" i="33"/>
  <c r="P73" i="33"/>
  <c r="O73" i="33"/>
  <c r="N73" i="33"/>
  <c r="M73" i="33"/>
  <c r="L73" i="33"/>
  <c r="K73" i="33"/>
  <c r="J73" i="33"/>
  <c r="I73" i="33"/>
  <c r="H73" i="33"/>
  <c r="G73" i="33"/>
  <c r="F73" i="33"/>
  <c r="E73" i="33"/>
  <c r="D73" i="33"/>
  <c r="AM72" i="33"/>
  <c r="AL72" i="33"/>
  <c r="AK72" i="33"/>
  <c r="AJ72" i="33"/>
  <c r="AI72" i="33"/>
  <c r="AH72" i="33"/>
  <c r="AG72" i="33"/>
  <c r="AF72" i="33"/>
  <c r="AE72" i="33"/>
  <c r="AD72" i="33"/>
  <c r="AC72" i="33"/>
  <c r="AB72" i="33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AM71" i="33"/>
  <c r="AL71" i="33"/>
  <c r="AK71" i="33"/>
  <c r="AJ71" i="33"/>
  <c r="AI71" i="33"/>
  <c r="AH71" i="33"/>
  <c r="AG71" i="33"/>
  <c r="AF71" i="33"/>
  <c r="AE71" i="33"/>
  <c r="AD71" i="33"/>
  <c r="AC71" i="33"/>
  <c r="AB71" i="33"/>
  <c r="AA71" i="33"/>
  <c r="Z71" i="33"/>
  <c r="Y71" i="33"/>
  <c r="X71" i="33"/>
  <c r="W71" i="33"/>
  <c r="V71" i="33"/>
  <c r="U71" i="33"/>
  <c r="T71" i="33"/>
  <c r="S71" i="33"/>
  <c r="R71" i="33"/>
  <c r="Q71" i="33"/>
  <c r="P71" i="33"/>
  <c r="O71" i="33"/>
  <c r="N71" i="33"/>
  <c r="M71" i="33"/>
  <c r="L71" i="33"/>
  <c r="K71" i="33"/>
  <c r="J71" i="33"/>
  <c r="I71" i="33"/>
  <c r="H71" i="33"/>
  <c r="G71" i="33"/>
  <c r="F71" i="33"/>
  <c r="E71" i="33"/>
  <c r="D71" i="33"/>
  <c r="AM70" i="33"/>
  <c r="AL70" i="33"/>
  <c r="AK70" i="33"/>
  <c r="AJ70" i="33"/>
  <c r="AI70" i="33"/>
  <c r="AH70" i="33"/>
  <c r="AG70" i="33"/>
  <c r="AF70" i="33"/>
  <c r="AE70" i="33"/>
  <c r="AD70" i="33"/>
  <c r="AC70" i="33"/>
  <c r="AB70" i="33"/>
  <c r="AA70" i="33"/>
  <c r="Z70" i="33"/>
  <c r="Y70" i="33"/>
  <c r="X70" i="33"/>
  <c r="W70" i="33"/>
  <c r="V70" i="33"/>
  <c r="U70" i="33"/>
  <c r="T70" i="33"/>
  <c r="S70" i="33"/>
  <c r="R70" i="33"/>
  <c r="Q70" i="33"/>
  <c r="P70" i="33"/>
  <c r="O70" i="33"/>
  <c r="N70" i="33"/>
  <c r="M70" i="33"/>
  <c r="L70" i="33"/>
  <c r="K70" i="33"/>
  <c r="J70" i="33"/>
  <c r="I70" i="33"/>
  <c r="H70" i="33"/>
  <c r="G70" i="33"/>
  <c r="F70" i="33"/>
  <c r="E70" i="33"/>
  <c r="D70" i="33"/>
  <c r="AM69" i="33"/>
  <c r="AL69" i="33"/>
  <c r="AK69" i="33"/>
  <c r="AJ69" i="33"/>
  <c r="AI69" i="33"/>
  <c r="AH69" i="33"/>
  <c r="AG69" i="33"/>
  <c r="AF69" i="33"/>
  <c r="AE69" i="33"/>
  <c r="AD69" i="33"/>
  <c r="AC69" i="33"/>
  <c r="AB69" i="33"/>
  <c r="AA69" i="33"/>
  <c r="Z69" i="33"/>
  <c r="Y69" i="33"/>
  <c r="X69" i="33"/>
  <c r="W69" i="33"/>
  <c r="V69" i="33"/>
  <c r="U69" i="33"/>
  <c r="T69" i="33"/>
  <c r="S69" i="33"/>
  <c r="R69" i="33"/>
  <c r="Q69" i="33"/>
  <c r="P69" i="33"/>
  <c r="O69" i="33"/>
  <c r="N69" i="33"/>
  <c r="M69" i="33"/>
  <c r="L69" i="33"/>
  <c r="K69" i="33"/>
  <c r="J69" i="33"/>
  <c r="I69" i="33"/>
  <c r="H69" i="33"/>
  <c r="G69" i="33"/>
  <c r="F69" i="33"/>
  <c r="E69" i="33"/>
  <c r="D69" i="33"/>
  <c r="AM68" i="33"/>
  <c r="AL68" i="33"/>
  <c r="AK68" i="33"/>
  <c r="AJ68" i="33"/>
  <c r="AI68" i="33"/>
  <c r="AH68" i="33"/>
  <c r="AG68" i="33"/>
  <c r="AF68" i="33"/>
  <c r="AE68" i="33"/>
  <c r="AD68" i="33"/>
  <c r="AC68" i="33"/>
  <c r="AB68" i="33"/>
  <c r="AA68" i="33"/>
  <c r="Z68" i="33"/>
  <c r="Y68" i="33"/>
  <c r="X68" i="33"/>
  <c r="W68" i="33"/>
  <c r="V68" i="33"/>
  <c r="U68" i="33"/>
  <c r="T68" i="33"/>
  <c r="S68" i="33"/>
  <c r="R68" i="33"/>
  <c r="Q68" i="33"/>
  <c r="P68" i="33"/>
  <c r="O68" i="33"/>
  <c r="N68" i="33"/>
  <c r="M68" i="33"/>
  <c r="L68" i="33"/>
  <c r="K68" i="33"/>
  <c r="J68" i="33"/>
  <c r="I68" i="33"/>
  <c r="H68" i="33"/>
  <c r="G68" i="33"/>
  <c r="F68" i="33"/>
  <c r="E68" i="33"/>
  <c r="D68" i="33"/>
  <c r="AM67" i="33"/>
  <c r="AL67" i="33"/>
  <c r="AK67" i="33"/>
  <c r="AJ67" i="33"/>
  <c r="AI67" i="33"/>
  <c r="AH67" i="33"/>
  <c r="AG67" i="33"/>
  <c r="AF67" i="33"/>
  <c r="AE67" i="33"/>
  <c r="AD67" i="33"/>
  <c r="AC67" i="33"/>
  <c r="AB67" i="33"/>
  <c r="AA67" i="33"/>
  <c r="Z67" i="33"/>
  <c r="Y67" i="33"/>
  <c r="X67" i="33"/>
  <c r="W67" i="33"/>
  <c r="V67" i="33"/>
  <c r="U67" i="33"/>
  <c r="T67" i="33"/>
  <c r="S67" i="33"/>
  <c r="R67" i="33"/>
  <c r="Q67" i="33"/>
  <c r="P67" i="33"/>
  <c r="O67" i="33"/>
  <c r="N67" i="33"/>
  <c r="M67" i="33"/>
  <c r="L67" i="33"/>
  <c r="K67" i="33"/>
  <c r="J67" i="33"/>
  <c r="I67" i="33"/>
  <c r="H67" i="33"/>
  <c r="G67" i="33"/>
  <c r="F67" i="33"/>
  <c r="E67" i="33"/>
  <c r="D67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6" i="33"/>
  <c r="Z66" i="33"/>
  <c r="Y66" i="33"/>
  <c r="X66" i="33"/>
  <c r="W66" i="33"/>
  <c r="V66" i="33"/>
  <c r="U66" i="33"/>
  <c r="T66" i="33"/>
  <c r="S66" i="33"/>
  <c r="R66" i="33"/>
  <c r="Q66" i="33"/>
  <c r="P66" i="33"/>
  <c r="O66" i="33"/>
  <c r="N66" i="33"/>
  <c r="M66" i="33"/>
  <c r="L66" i="33"/>
  <c r="K66" i="33"/>
  <c r="J66" i="33"/>
  <c r="I66" i="33"/>
  <c r="H66" i="33"/>
  <c r="G66" i="33"/>
  <c r="F66" i="33"/>
  <c r="E66" i="33"/>
  <c r="D66" i="33"/>
  <c r="AM65" i="33"/>
  <c r="AL65" i="33"/>
  <c r="AK65" i="33"/>
  <c r="AJ65" i="33"/>
  <c r="AI65" i="33"/>
  <c r="AH65" i="33"/>
  <c r="AG65" i="33"/>
  <c r="AF65" i="33"/>
  <c r="AE65" i="33"/>
  <c r="AD65" i="33"/>
  <c r="AC65" i="33"/>
  <c r="AB65" i="33"/>
  <c r="AA65" i="33"/>
  <c r="Z65" i="33"/>
  <c r="Y65" i="33"/>
  <c r="X65" i="33"/>
  <c r="W65" i="33"/>
  <c r="V65" i="33"/>
  <c r="U65" i="33"/>
  <c r="T65" i="33"/>
  <c r="S65" i="33"/>
  <c r="R65" i="33"/>
  <c r="Q65" i="33"/>
  <c r="P65" i="33"/>
  <c r="O65" i="33"/>
  <c r="N65" i="33"/>
  <c r="M65" i="33"/>
  <c r="L65" i="33"/>
  <c r="K65" i="33"/>
  <c r="J65" i="33"/>
  <c r="I65" i="33"/>
  <c r="H65" i="33"/>
  <c r="G65" i="33"/>
  <c r="F65" i="33"/>
  <c r="E65" i="33"/>
  <c r="D65" i="33"/>
  <c r="AM64" i="33"/>
  <c r="AL64" i="33"/>
  <c r="AK64" i="33"/>
  <c r="AJ64" i="33"/>
  <c r="AI64" i="33"/>
  <c r="AH64" i="33"/>
  <c r="AG64" i="33"/>
  <c r="AF64" i="33"/>
  <c r="AE64" i="33"/>
  <c r="AD64" i="33"/>
  <c r="AC64" i="33"/>
  <c r="AB64" i="33"/>
  <c r="AA64" i="33"/>
  <c r="Z64" i="33"/>
  <c r="Y64" i="33"/>
  <c r="X64" i="33"/>
  <c r="W64" i="33"/>
  <c r="V64" i="33"/>
  <c r="U64" i="33"/>
  <c r="T64" i="33"/>
  <c r="S64" i="33"/>
  <c r="R64" i="33"/>
  <c r="Q64" i="33"/>
  <c r="P64" i="33"/>
  <c r="O64" i="33"/>
  <c r="N64" i="33"/>
  <c r="M64" i="33"/>
  <c r="L64" i="33"/>
  <c r="K64" i="33"/>
  <c r="J64" i="33"/>
  <c r="I64" i="33"/>
  <c r="H64" i="33"/>
  <c r="G64" i="33"/>
  <c r="F64" i="33"/>
  <c r="E64" i="33"/>
  <c r="D64" i="33"/>
  <c r="AM63" i="33"/>
  <c r="AL63" i="33"/>
  <c r="AK63" i="33"/>
  <c r="AJ63" i="33"/>
  <c r="AI63" i="33"/>
  <c r="AH63" i="33"/>
  <c r="AG63" i="33"/>
  <c r="AF63" i="33"/>
  <c r="AE63" i="33"/>
  <c r="AD63" i="33"/>
  <c r="AC63" i="33"/>
  <c r="AB63" i="33"/>
  <c r="AA63" i="33"/>
  <c r="Z63" i="33"/>
  <c r="Y63" i="33"/>
  <c r="X63" i="33"/>
  <c r="W63" i="33"/>
  <c r="V63" i="33"/>
  <c r="U63" i="33"/>
  <c r="T63" i="33"/>
  <c r="S63" i="33"/>
  <c r="R63" i="33"/>
  <c r="Q63" i="33"/>
  <c r="P63" i="33"/>
  <c r="O63" i="33"/>
  <c r="N63" i="33"/>
  <c r="M63" i="33"/>
  <c r="L63" i="33"/>
  <c r="K63" i="33"/>
  <c r="J63" i="33"/>
  <c r="I63" i="33"/>
  <c r="H63" i="33"/>
  <c r="G63" i="33"/>
  <c r="F63" i="33"/>
  <c r="E63" i="33"/>
  <c r="D63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AA62" i="33"/>
  <c r="Z62" i="33"/>
  <c r="Y62" i="33"/>
  <c r="X62" i="33"/>
  <c r="W62" i="33"/>
  <c r="V62" i="33"/>
  <c r="U62" i="33"/>
  <c r="T62" i="33"/>
  <c r="S62" i="33"/>
  <c r="R62" i="33"/>
  <c r="Q62" i="33"/>
  <c r="P62" i="33"/>
  <c r="O62" i="33"/>
  <c r="N62" i="33"/>
  <c r="M62" i="33"/>
  <c r="L62" i="33"/>
  <c r="K62" i="33"/>
  <c r="J62" i="33"/>
  <c r="I62" i="33"/>
  <c r="H62" i="33"/>
  <c r="G62" i="33"/>
  <c r="F62" i="33"/>
  <c r="E62" i="33"/>
  <c r="D62" i="33"/>
  <c r="AM61" i="33"/>
  <c r="AL61" i="33"/>
  <c r="AK61" i="33"/>
  <c r="AJ61" i="33"/>
  <c r="AI61" i="33"/>
  <c r="AH61" i="33"/>
  <c r="AG61" i="33"/>
  <c r="AF61" i="33"/>
  <c r="AE61" i="33"/>
  <c r="AD61" i="33"/>
  <c r="AC61" i="33"/>
  <c r="AB61" i="33"/>
  <c r="AA61" i="33"/>
  <c r="Z61" i="33"/>
  <c r="Y61" i="33"/>
  <c r="X61" i="33"/>
  <c r="W61" i="33"/>
  <c r="V61" i="33"/>
  <c r="U61" i="33"/>
  <c r="T61" i="33"/>
  <c r="S61" i="33"/>
  <c r="R61" i="33"/>
  <c r="Q61" i="33"/>
  <c r="P61" i="33"/>
  <c r="O61" i="33"/>
  <c r="N61" i="33"/>
  <c r="M61" i="33"/>
  <c r="L61" i="33"/>
  <c r="K61" i="33"/>
  <c r="J61" i="33"/>
  <c r="I61" i="33"/>
  <c r="H61" i="33"/>
  <c r="G61" i="33"/>
  <c r="F61" i="33"/>
  <c r="E61" i="33"/>
  <c r="D61" i="33"/>
  <c r="AM60" i="33"/>
  <c r="AL60" i="33"/>
  <c r="AK60" i="33"/>
  <c r="AJ60" i="33"/>
  <c r="AI60" i="33"/>
  <c r="AH60" i="33"/>
  <c r="AG60" i="33"/>
  <c r="AF60" i="33"/>
  <c r="AE60" i="33"/>
  <c r="AD60" i="33"/>
  <c r="AC60" i="33"/>
  <c r="AB60" i="33"/>
  <c r="AA60" i="33"/>
  <c r="Z60" i="33"/>
  <c r="Y60" i="33"/>
  <c r="X60" i="33"/>
  <c r="W60" i="33"/>
  <c r="V60" i="33"/>
  <c r="U60" i="33"/>
  <c r="T60" i="33"/>
  <c r="S60" i="33"/>
  <c r="R60" i="33"/>
  <c r="Q60" i="33"/>
  <c r="P60" i="33"/>
  <c r="O60" i="33"/>
  <c r="N60" i="33"/>
  <c r="M60" i="33"/>
  <c r="L60" i="33"/>
  <c r="K60" i="33"/>
  <c r="J60" i="33"/>
  <c r="I60" i="33"/>
  <c r="H60" i="33"/>
  <c r="G60" i="33"/>
  <c r="F60" i="33"/>
  <c r="E60" i="33"/>
  <c r="D60" i="33"/>
  <c r="AM59" i="33"/>
  <c r="AL59" i="33"/>
  <c r="AK59" i="33"/>
  <c r="AJ59" i="33"/>
  <c r="AI59" i="33"/>
  <c r="AH59" i="33"/>
  <c r="AG59" i="33"/>
  <c r="AF59" i="33"/>
  <c r="AE59" i="33"/>
  <c r="AD59" i="33"/>
  <c r="AC59" i="33"/>
  <c r="AB59" i="33"/>
  <c r="AA59" i="33"/>
  <c r="Z59" i="33"/>
  <c r="Y59" i="33"/>
  <c r="X59" i="33"/>
  <c r="W59" i="33"/>
  <c r="V59" i="33"/>
  <c r="U59" i="33"/>
  <c r="T59" i="33"/>
  <c r="S59" i="33"/>
  <c r="R59" i="33"/>
  <c r="Q59" i="33"/>
  <c r="P59" i="33"/>
  <c r="O59" i="33"/>
  <c r="N59" i="33"/>
  <c r="M59" i="33"/>
  <c r="L59" i="33"/>
  <c r="K59" i="33"/>
  <c r="J59" i="33"/>
  <c r="I59" i="33"/>
  <c r="H59" i="33"/>
  <c r="G59" i="33"/>
  <c r="F59" i="33"/>
  <c r="E59" i="33"/>
  <c r="D59" i="33"/>
  <c r="AM58" i="33"/>
  <c r="AL58" i="33"/>
  <c r="AK58" i="33"/>
  <c r="AJ58" i="33"/>
  <c r="AI58" i="33"/>
  <c r="AH58" i="33"/>
  <c r="AG58" i="33"/>
  <c r="AF58" i="33"/>
  <c r="AE58" i="33"/>
  <c r="AD58" i="33"/>
  <c r="AC58" i="33"/>
  <c r="AB58" i="33"/>
  <c r="AA58" i="33"/>
  <c r="Z58" i="33"/>
  <c r="Y58" i="33"/>
  <c r="X58" i="33"/>
  <c r="W58" i="33"/>
  <c r="V58" i="33"/>
  <c r="U58" i="33"/>
  <c r="T58" i="33"/>
  <c r="S58" i="33"/>
  <c r="R58" i="33"/>
  <c r="Q58" i="33"/>
  <c r="P58" i="33"/>
  <c r="O58" i="33"/>
  <c r="N58" i="33"/>
  <c r="M58" i="33"/>
  <c r="L58" i="33"/>
  <c r="K58" i="33"/>
  <c r="J58" i="33"/>
  <c r="I58" i="33"/>
  <c r="H58" i="33"/>
  <c r="G58" i="33"/>
  <c r="F58" i="33"/>
  <c r="E58" i="33"/>
  <c r="D58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AA57" i="33"/>
  <c r="Z57" i="33"/>
  <c r="Y57" i="33"/>
  <c r="X57" i="33"/>
  <c r="W57" i="33"/>
  <c r="V57" i="33"/>
  <c r="U57" i="33"/>
  <c r="T57" i="33"/>
  <c r="S57" i="33"/>
  <c r="R57" i="33"/>
  <c r="Q57" i="33"/>
  <c r="P57" i="33"/>
  <c r="O57" i="33"/>
  <c r="N57" i="33"/>
  <c r="M57" i="33"/>
  <c r="L57" i="33"/>
  <c r="K57" i="33"/>
  <c r="J57" i="33"/>
  <c r="I57" i="33"/>
  <c r="H57" i="33"/>
  <c r="G57" i="33"/>
  <c r="F57" i="33"/>
  <c r="E57" i="33"/>
  <c r="D57" i="33"/>
  <c r="AM56" i="33"/>
  <c r="AL56" i="33"/>
  <c r="AK56" i="33"/>
  <c r="AJ56" i="33"/>
  <c r="AI56" i="33"/>
  <c r="AH56" i="33"/>
  <c r="AG56" i="33"/>
  <c r="AF56" i="33"/>
  <c r="AE56" i="33"/>
  <c r="AD56" i="33"/>
  <c r="AC56" i="33"/>
  <c r="AB56" i="33"/>
  <c r="AA56" i="33"/>
  <c r="Z56" i="33"/>
  <c r="Y56" i="33"/>
  <c r="X56" i="33"/>
  <c r="W56" i="33"/>
  <c r="V56" i="33"/>
  <c r="U56" i="33"/>
  <c r="T56" i="33"/>
  <c r="S56" i="33"/>
  <c r="R56" i="33"/>
  <c r="Q56" i="33"/>
  <c r="P56" i="33"/>
  <c r="O56" i="33"/>
  <c r="N56" i="33"/>
  <c r="M56" i="33"/>
  <c r="L56" i="33"/>
  <c r="K56" i="33"/>
  <c r="J56" i="33"/>
  <c r="I56" i="33"/>
  <c r="H56" i="33"/>
  <c r="G56" i="33"/>
  <c r="F56" i="33"/>
  <c r="E56" i="33"/>
  <c r="D56" i="33"/>
  <c r="AM55" i="33"/>
  <c r="AL55" i="33"/>
  <c r="AK55" i="33"/>
  <c r="AJ55" i="33"/>
  <c r="AI55" i="33"/>
  <c r="AH55" i="33"/>
  <c r="AG55" i="33"/>
  <c r="AF55" i="33"/>
  <c r="AE55" i="33"/>
  <c r="AD55" i="33"/>
  <c r="AC55" i="33"/>
  <c r="AB55" i="33"/>
  <c r="AA55" i="33"/>
  <c r="Z55" i="33"/>
  <c r="Y55" i="33"/>
  <c r="X55" i="33"/>
  <c r="W55" i="33"/>
  <c r="V55" i="33"/>
  <c r="U55" i="33"/>
  <c r="T55" i="33"/>
  <c r="S55" i="33"/>
  <c r="R55" i="33"/>
  <c r="Q55" i="33"/>
  <c r="P55" i="33"/>
  <c r="O55" i="33"/>
  <c r="N55" i="33"/>
  <c r="M55" i="33"/>
  <c r="L55" i="33"/>
  <c r="K55" i="33"/>
  <c r="J55" i="33"/>
  <c r="I55" i="33"/>
  <c r="H55" i="33"/>
  <c r="G55" i="33"/>
  <c r="F55" i="33"/>
  <c r="E55" i="33"/>
  <c r="D55" i="33"/>
  <c r="AM54" i="33"/>
  <c r="AL54" i="33"/>
  <c r="AK54" i="33"/>
  <c r="AJ54" i="33"/>
  <c r="AI54" i="33"/>
  <c r="AH54" i="33"/>
  <c r="AG54" i="33"/>
  <c r="AF54" i="33"/>
  <c r="AE54" i="33"/>
  <c r="AD54" i="33"/>
  <c r="AC54" i="33"/>
  <c r="AB54" i="33"/>
  <c r="AA54" i="33"/>
  <c r="Z54" i="33"/>
  <c r="Y54" i="33"/>
  <c r="X54" i="33"/>
  <c r="W54" i="33"/>
  <c r="V54" i="33"/>
  <c r="U54" i="33"/>
  <c r="T54" i="33"/>
  <c r="S54" i="33"/>
  <c r="R54" i="33"/>
  <c r="Q54" i="33"/>
  <c r="P54" i="33"/>
  <c r="O54" i="33"/>
  <c r="N54" i="33"/>
  <c r="M54" i="33"/>
  <c r="L54" i="33"/>
  <c r="K54" i="33"/>
  <c r="J54" i="33"/>
  <c r="I54" i="33"/>
  <c r="H54" i="33"/>
  <c r="G54" i="33"/>
  <c r="F54" i="33"/>
  <c r="E54" i="33"/>
  <c r="D54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AA53" i="33"/>
  <c r="Z53" i="33"/>
  <c r="Y53" i="33"/>
  <c r="X53" i="33"/>
  <c r="W53" i="33"/>
  <c r="V53" i="33"/>
  <c r="U53" i="33"/>
  <c r="T53" i="33"/>
  <c r="S53" i="33"/>
  <c r="R53" i="33"/>
  <c r="Q53" i="33"/>
  <c r="P53" i="33"/>
  <c r="O53" i="33"/>
  <c r="N53" i="33"/>
  <c r="M53" i="33"/>
  <c r="L53" i="33"/>
  <c r="K53" i="33"/>
  <c r="J53" i="33"/>
  <c r="I53" i="33"/>
  <c r="H53" i="33"/>
  <c r="G53" i="33"/>
  <c r="F53" i="33"/>
  <c r="E53" i="33"/>
  <c r="D53" i="33"/>
  <c r="AM52" i="33"/>
  <c r="AL52" i="33"/>
  <c r="AK52" i="33"/>
  <c r="AJ52" i="33"/>
  <c r="AI52" i="33"/>
  <c r="AH52" i="33"/>
  <c r="AG52" i="33"/>
  <c r="AF52" i="33"/>
  <c r="AE52" i="33"/>
  <c r="AD52" i="33"/>
  <c r="AC52" i="33"/>
  <c r="AB52" i="33"/>
  <c r="AA52" i="33"/>
  <c r="Z52" i="33"/>
  <c r="Y52" i="33"/>
  <c r="X52" i="33"/>
  <c r="W52" i="33"/>
  <c r="V52" i="33"/>
  <c r="U52" i="33"/>
  <c r="T52" i="33"/>
  <c r="S52" i="33"/>
  <c r="R52" i="33"/>
  <c r="Q52" i="33"/>
  <c r="P52" i="33"/>
  <c r="O52" i="33"/>
  <c r="N52" i="33"/>
  <c r="M52" i="33"/>
  <c r="L52" i="33"/>
  <c r="K52" i="33"/>
  <c r="J52" i="33"/>
  <c r="I52" i="33"/>
  <c r="H52" i="33"/>
  <c r="G52" i="33"/>
  <c r="F52" i="33"/>
  <c r="E52" i="33"/>
  <c r="D52" i="33"/>
  <c r="AM51" i="33"/>
  <c r="AL51" i="33"/>
  <c r="AK51" i="33"/>
  <c r="AJ51" i="33"/>
  <c r="AI51" i="33"/>
  <c r="AH51" i="33"/>
  <c r="AG51" i="33"/>
  <c r="AF51" i="33"/>
  <c r="AE51" i="33"/>
  <c r="AD51" i="33"/>
  <c r="AC51" i="33"/>
  <c r="AB51" i="33"/>
  <c r="AA51" i="33"/>
  <c r="Z51" i="33"/>
  <c r="Y51" i="33"/>
  <c r="X51" i="33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AM50" i="33"/>
  <c r="AL50" i="33"/>
  <c r="AK50" i="33"/>
  <c r="AJ50" i="33"/>
  <c r="AI50" i="33"/>
  <c r="AH50" i="33"/>
  <c r="AG50" i="33"/>
  <c r="AF50" i="33"/>
  <c r="AE50" i="33"/>
  <c r="AD50" i="33"/>
  <c r="AC50" i="33"/>
  <c r="AB50" i="33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AM49" i="33"/>
  <c r="AL49" i="33"/>
  <c r="AK49" i="33"/>
  <c r="AJ49" i="33"/>
  <c r="AI49" i="33"/>
  <c r="AH49" i="33"/>
  <c r="AG49" i="33"/>
  <c r="AF49" i="33"/>
  <c r="AE49" i="33"/>
  <c r="AD49" i="33"/>
  <c r="AC49" i="33"/>
  <c r="AB49" i="33"/>
  <c r="AA49" i="33"/>
  <c r="Z49" i="33"/>
  <c r="Y49" i="33"/>
  <c r="X49" i="33"/>
  <c r="W49" i="33"/>
  <c r="V49" i="33"/>
  <c r="U49" i="33"/>
  <c r="T49" i="33"/>
  <c r="S49" i="33"/>
  <c r="R49" i="33"/>
  <c r="Q49" i="33"/>
  <c r="P49" i="33"/>
  <c r="O49" i="33"/>
  <c r="N49" i="33"/>
  <c r="M49" i="33"/>
  <c r="L49" i="33"/>
  <c r="K49" i="33"/>
  <c r="J49" i="33"/>
  <c r="I49" i="33"/>
  <c r="H49" i="33"/>
  <c r="G49" i="33"/>
  <c r="F49" i="33"/>
  <c r="E49" i="33"/>
  <c r="D49" i="33"/>
  <c r="AM48" i="33"/>
  <c r="AL48" i="33"/>
  <c r="AK48" i="33"/>
  <c r="AJ48" i="33"/>
  <c r="AI48" i="33"/>
  <c r="AH48" i="33"/>
  <c r="AG48" i="33"/>
  <c r="AF48" i="33"/>
  <c r="AE48" i="33"/>
  <c r="AD48" i="33"/>
  <c r="AC48" i="33"/>
  <c r="AB48" i="33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AM47" i="33"/>
  <c r="AL47" i="33"/>
  <c r="AK47" i="33"/>
  <c r="AJ47" i="33"/>
  <c r="AI47" i="33"/>
  <c r="AH47" i="33"/>
  <c r="AG47" i="33"/>
  <c r="AF47" i="33"/>
  <c r="AE47" i="33"/>
  <c r="AD47" i="33"/>
  <c r="AC47" i="33"/>
  <c r="AB47" i="33"/>
  <c r="AA47" i="33"/>
  <c r="Z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AM85" i="32"/>
  <c r="AM83" i="32"/>
  <c r="AL83" i="32"/>
  <c r="AK83" i="32"/>
  <c r="AJ83" i="32"/>
  <c r="AI83" i="32"/>
  <c r="AH83" i="32"/>
  <c r="AG83" i="32"/>
  <c r="AF83" i="32"/>
  <c r="AE83" i="32"/>
  <c r="AD83" i="32"/>
  <c r="AC83" i="32"/>
  <c r="AB83" i="32"/>
  <c r="AA83" i="32"/>
  <c r="Z83" i="32"/>
  <c r="Y83" i="32"/>
  <c r="X83" i="32"/>
  <c r="W83" i="32"/>
  <c r="V83" i="32"/>
  <c r="U83" i="32"/>
  <c r="T83" i="32"/>
  <c r="S83" i="32"/>
  <c r="R83" i="32"/>
  <c r="Q83" i="32"/>
  <c r="P83" i="32"/>
  <c r="O83" i="32"/>
  <c r="N83" i="32"/>
  <c r="M83" i="32"/>
  <c r="L83" i="32"/>
  <c r="K83" i="32"/>
  <c r="J83" i="32"/>
  <c r="I83" i="32"/>
  <c r="H83" i="32"/>
  <c r="G83" i="32"/>
  <c r="F83" i="32"/>
  <c r="E83" i="32"/>
  <c r="D83" i="32"/>
  <c r="C85" i="32"/>
  <c r="D85" i="32" s="1"/>
  <c r="AM82" i="32"/>
  <c r="AL82" i="32"/>
  <c r="AK82" i="32"/>
  <c r="AJ82" i="32"/>
  <c r="AI82" i="32"/>
  <c r="AH82" i="32"/>
  <c r="AG82" i="32"/>
  <c r="AF82" i="32"/>
  <c r="AE82" i="32"/>
  <c r="AD82" i="32"/>
  <c r="AC82" i="32"/>
  <c r="AB82" i="32"/>
  <c r="AA82" i="32"/>
  <c r="Z82" i="32"/>
  <c r="Y82" i="32"/>
  <c r="X82" i="32"/>
  <c r="W82" i="32"/>
  <c r="V82" i="32"/>
  <c r="U82" i="32"/>
  <c r="T82" i="32"/>
  <c r="S82" i="32"/>
  <c r="R82" i="32"/>
  <c r="Q82" i="32"/>
  <c r="P82" i="32"/>
  <c r="O82" i="32"/>
  <c r="N82" i="32"/>
  <c r="M82" i="32"/>
  <c r="L82" i="32"/>
  <c r="K82" i="32"/>
  <c r="J82" i="32"/>
  <c r="I82" i="32"/>
  <c r="H82" i="32"/>
  <c r="G82" i="32"/>
  <c r="F82" i="32"/>
  <c r="E82" i="32"/>
  <c r="D82" i="32"/>
  <c r="AM81" i="32"/>
  <c r="AL81" i="32"/>
  <c r="AK81" i="32"/>
  <c r="AJ81" i="32"/>
  <c r="AI81" i="32"/>
  <c r="AH81" i="32"/>
  <c r="AG81" i="32"/>
  <c r="AF81" i="32"/>
  <c r="AE81" i="32"/>
  <c r="AD81" i="32"/>
  <c r="AC81" i="32"/>
  <c r="AB81" i="32"/>
  <c r="AA81" i="32"/>
  <c r="Z81" i="32"/>
  <c r="Y81" i="32"/>
  <c r="X81" i="32"/>
  <c r="W81" i="32"/>
  <c r="V81" i="32"/>
  <c r="U81" i="32"/>
  <c r="T81" i="32"/>
  <c r="S81" i="32"/>
  <c r="R81" i="32"/>
  <c r="Q81" i="32"/>
  <c r="P81" i="32"/>
  <c r="O81" i="32"/>
  <c r="N81" i="32"/>
  <c r="M81" i="32"/>
  <c r="L81" i="32"/>
  <c r="K81" i="32"/>
  <c r="J81" i="32"/>
  <c r="I81" i="32"/>
  <c r="H81" i="32"/>
  <c r="G81" i="32"/>
  <c r="F81" i="32"/>
  <c r="E81" i="32"/>
  <c r="D81" i="32"/>
  <c r="AM80" i="32"/>
  <c r="AL80" i="32"/>
  <c r="AK80" i="32"/>
  <c r="AJ80" i="32"/>
  <c r="AI80" i="32"/>
  <c r="AH80" i="32"/>
  <c r="AG80" i="32"/>
  <c r="AF80" i="32"/>
  <c r="AE80" i="32"/>
  <c r="AD80" i="32"/>
  <c r="AC80" i="32"/>
  <c r="AB80" i="32"/>
  <c r="AA80" i="32"/>
  <c r="Z80" i="32"/>
  <c r="Y80" i="32"/>
  <c r="X80" i="32"/>
  <c r="W80" i="32"/>
  <c r="V80" i="32"/>
  <c r="U80" i="32"/>
  <c r="T80" i="32"/>
  <c r="S80" i="32"/>
  <c r="R80" i="32"/>
  <c r="Q80" i="32"/>
  <c r="P80" i="32"/>
  <c r="O80" i="32"/>
  <c r="N80" i="32"/>
  <c r="M80" i="32"/>
  <c r="L80" i="32"/>
  <c r="K80" i="32"/>
  <c r="J80" i="32"/>
  <c r="I80" i="32"/>
  <c r="H80" i="32"/>
  <c r="G80" i="32"/>
  <c r="F80" i="32"/>
  <c r="E80" i="32"/>
  <c r="D80" i="32"/>
  <c r="AM79" i="32"/>
  <c r="AL79" i="32"/>
  <c r="AK79" i="32"/>
  <c r="AJ79" i="32"/>
  <c r="AI79" i="32"/>
  <c r="AH79" i="32"/>
  <c r="AG79" i="32"/>
  <c r="AF79" i="32"/>
  <c r="AE79" i="32"/>
  <c r="AD79" i="32"/>
  <c r="AC79" i="32"/>
  <c r="AB79" i="32"/>
  <c r="AA79" i="32"/>
  <c r="Z79" i="32"/>
  <c r="Y79" i="32"/>
  <c r="X79" i="32"/>
  <c r="W79" i="32"/>
  <c r="V79" i="32"/>
  <c r="U79" i="32"/>
  <c r="T79" i="32"/>
  <c r="S79" i="32"/>
  <c r="R79" i="32"/>
  <c r="Q79" i="32"/>
  <c r="P79" i="32"/>
  <c r="O79" i="32"/>
  <c r="N79" i="32"/>
  <c r="M79" i="32"/>
  <c r="L79" i="32"/>
  <c r="K79" i="32"/>
  <c r="J79" i="32"/>
  <c r="I79" i="32"/>
  <c r="H79" i="32"/>
  <c r="G79" i="32"/>
  <c r="F79" i="32"/>
  <c r="E79" i="32"/>
  <c r="D79" i="32"/>
  <c r="AM78" i="32"/>
  <c r="AL78" i="32"/>
  <c r="AK78" i="32"/>
  <c r="AJ78" i="32"/>
  <c r="AI78" i="32"/>
  <c r="AH78" i="32"/>
  <c r="AG78" i="32"/>
  <c r="AF78" i="32"/>
  <c r="AE78" i="32"/>
  <c r="AD78" i="32"/>
  <c r="AC78" i="32"/>
  <c r="AB78" i="32"/>
  <c r="AA78" i="32"/>
  <c r="Z78" i="32"/>
  <c r="Y78" i="32"/>
  <c r="X78" i="32"/>
  <c r="W78" i="32"/>
  <c r="V78" i="32"/>
  <c r="U78" i="32"/>
  <c r="T78" i="32"/>
  <c r="S78" i="32"/>
  <c r="R78" i="32"/>
  <c r="Q78" i="32"/>
  <c r="P78" i="32"/>
  <c r="O78" i="32"/>
  <c r="N78" i="32"/>
  <c r="M78" i="32"/>
  <c r="L78" i="32"/>
  <c r="K78" i="32"/>
  <c r="J78" i="32"/>
  <c r="I78" i="32"/>
  <c r="H78" i="32"/>
  <c r="G78" i="32"/>
  <c r="F78" i="32"/>
  <c r="E78" i="32"/>
  <c r="D78" i="32"/>
  <c r="AM77" i="32"/>
  <c r="AL77" i="32"/>
  <c r="AK77" i="32"/>
  <c r="AJ77" i="32"/>
  <c r="AI77" i="32"/>
  <c r="AH77" i="32"/>
  <c r="AG77" i="32"/>
  <c r="AF77" i="32"/>
  <c r="AE77" i="32"/>
  <c r="AD77" i="32"/>
  <c r="AC77" i="32"/>
  <c r="AB77" i="32"/>
  <c r="AA77" i="32"/>
  <c r="Z77" i="32"/>
  <c r="Y77" i="32"/>
  <c r="X77" i="32"/>
  <c r="W77" i="32"/>
  <c r="V77" i="32"/>
  <c r="U77" i="32"/>
  <c r="T77" i="32"/>
  <c r="S77" i="32"/>
  <c r="R77" i="32"/>
  <c r="Q77" i="32"/>
  <c r="P77" i="32"/>
  <c r="O77" i="32"/>
  <c r="N77" i="32"/>
  <c r="M77" i="32"/>
  <c r="L77" i="32"/>
  <c r="K77" i="32"/>
  <c r="J77" i="32"/>
  <c r="I77" i="32"/>
  <c r="H77" i="32"/>
  <c r="G77" i="32"/>
  <c r="F77" i="32"/>
  <c r="E77" i="32"/>
  <c r="D77" i="32"/>
  <c r="AM76" i="32"/>
  <c r="AL76" i="32"/>
  <c r="AK76" i="32"/>
  <c r="AJ76" i="32"/>
  <c r="AI76" i="32"/>
  <c r="AH76" i="32"/>
  <c r="AG76" i="32"/>
  <c r="AF76" i="32"/>
  <c r="AE76" i="32"/>
  <c r="AD76" i="32"/>
  <c r="AC76" i="32"/>
  <c r="AB76" i="32"/>
  <c r="AA76" i="32"/>
  <c r="Z76" i="32"/>
  <c r="Y76" i="32"/>
  <c r="X76" i="32"/>
  <c r="W76" i="32"/>
  <c r="V76" i="32"/>
  <c r="U76" i="32"/>
  <c r="T76" i="32"/>
  <c r="S76" i="32"/>
  <c r="R76" i="32"/>
  <c r="Q76" i="32"/>
  <c r="P76" i="32"/>
  <c r="O76" i="32"/>
  <c r="N76" i="32"/>
  <c r="M76" i="32"/>
  <c r="L76" i="32"/>
  <c r="K76" i="32"/>
  <c r="J76" i="32"/>
  <c r="I76" i="32"/>
  <c r="H76" i="32"/>
  <c r="G76" i="32"/>
  <c r="F76" i="32"/>
  <c r="E76" i="32"/>
  <c r="D76" i="32"/>
  <c r="AM75" i="32"/>
  <c r="AL75" i="32"/>
  <c r="AK75" i="32"/>
  <c r="AJ75" i="32"/>
  <c r="AI75" i="32"/>
  <c r="AH75" i="32"/>
  <c r="AG75" i="32"/>
  <c r="AF75" i="32"/>
  <c r="AE75" i="32"/>
  <c r="AD75" i="32"/>
  <c r="AC75" i="32"/>
  <c r="AB75" i="32"/>
  <c r="AA75" i="32"/>
  <c r="Z75" i="32"/>
  <c r="Y75" i="32"/>
  <c r="X75" i="32"/>
  <c r="W75" i="32"/>
  <c r="V75" i="32"/>
  <c r="U75" i="32"/>
  <c r="T75" i="32"/>
  <c r="S75" i="32"/>
  <c r="R75" i="32"/>
  <c r="Q75" i="32"/>
  <c r="P75" i="32"/>
  <c r="O75" i="32"/>
  <c r="N75" i="32"/>
  <c r="M75" i="32"/>
  <c r="L75" i="32"/>
  <c r="K75" i="32"/>
  <c r="J75" i="32"/>
  <c r="I75" i="32"/>
  <c r="H75" i="32"/>
  <c r="G75" i="32"/>
  <c r="F75" i="32"/>
  <c r="E75" i="32"/>
  <c r="D75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AM73" i="32"/>
  <c r="AL73" i="32"/>
  <c r="AK73" i="32"/>
  <c r="AJ73" i="32"/>
  <c r="AI73" i="32"/>
  <c r="AH73" i="32"/>
  <c r="AG73" i="32"/>
  <c r="AF73" i="32"/>
  <c r="AE73" i="32"/>
  <c r="AD73" i="32"/>
  <c r="AC73" i="32"/>
  <c r="AB73" i="32"/>
  <c r="AA73" i="32"/>
  <c r="Z73" i="32"/>
  <c r="Y73" i="32"/>
  <c r="X73" i="32"/>
  <c r="W73" i="32"/>
  <c r="V73" i="32"/>
  <c r="U73" i="32"/>
  <c r="T73" i="32"/>
  <c r="S73" i="32"/>
  <c r="R73" i="32"/>
  <c r="Q73" i="32"/>
  <c r="P73" i="32"/>
  <c r="O73" i="32"/>
  <c r="N73" i="32"/>
  <c r="M73" i="32"/>
  <c r="L73" i="32"/>
  <c r="K73" i="32"/>
  <c r="J73" i="32"/>
  <c r="I73" i="32"/>
  <c r="H73" i="32"/>
  <c r="G73" i="32"/>
  <c r="F73" i="32"/>
  <c r="E73" i="32"/>
  <c r="D73" i="32"/>
  <c r="AM72" i="32"/>
  <c r="AL72" i="32"/>
  <c r="AK72" i="32"/>
  <c r="AJ72" i="32"/>
  <c r="AI72" i="32"/>
  <c r="AH72" i="32"/>
  <c r="AG72" i="32"/>
  <c r="AF72" i="32"/>
  <c r="AE72" i="32"/>
  <c r="AD72" i="32"/>
  <c r="AC72" i="32"/>
  <c r="AB72" i="32"/>
  <c r="AA72" i="32"/>
  <c r="Z72" i="32"/>
  <c r="Y72" i="32"/>
  <c r="X72" i="32"/>
  <c r="W72" i="32"/>
  <c r="V72" i="32"/>
  <c r="U72" i="32"/>
  <c r="T72" i="32"/>
  <c r="S72" i="32"/>
  <c r="R72" i="32"/>
  <c r="Q72" i="32"/>
  <c r="P72" i="32"/>
  <c r="O72" i="32"/>
  <c r="N72" i="32"/>
  <c r="M72" i="32"/>
  <c r="L72" i="32"/>
  <c r="K72" i="32"/>
  <c r="J72" i="32"/>
  <c r="I72" i="32"/>
  <c r="H72" i="32"/>
  <c r="G72" i="32"/>
  <c r="F72" i="32"/>
  <c r="E72" i="32"/>
  <c r="D72" i="32"/>
  <c r="AM71" i="32"/>
  <c r="AL71" i="32"/>
  <c r="AK71" i="32"/>
  <c r="AJ71" i="32"/>
  <c r="AI71" i="32"/>
  <c r="AH71" i="32"/>
  <c r="AG71" i="32"/>
  <c r="AF71" i="32"/>
  <c r="AE71" i="32"/>
  <c r="AD71" i="32"/>
  <c r="AC71" i="32"/>
  <c r="AB71" i="32"/>
  <c r="AA71" i="32"/>
  <c r="Z71" i="32"/>
  <c r="Y71" i="32"/>
  <c r="X71" i="32"/>
  <c r="W71" i="32"/>
  <c r="V71" i="32"/>
  <c r="U71" i="32"/>
  <c r="T71" i="32"/>
  <c r="S71" i="32"/>
  <c r="R71" i="32"/>
  <c r="Q71" i="32"/>
  <c r="P71" i="32"/>
  <c r="O71" i="32"/>
  <c r="N71" i="32"/>
  <c r="M71" i="32"/>
  <c r="L71" i="32"/>
  <c r="K71" i="32"/>
  <c r="J71" i="32"/>
  <c r="I71" i="32"/>
  <c r="H71" i="32"/>
  <c r="G71" i="32"/>
  <c r="F71" i="32"/>
  <c r="E71" i="32"/>
  <c r="D71" i="32"/>
  <c r="AM70" i="32"/>
  <c r="AL70" i="32"/>
  <c r="AK70" i="32"/>
  <c r="AJ70" i="32"/>
  <c r="AI70" i="32"/>
  <c r="AH70" i="32"/>
  <c r="AG70" i="32"/>
  <c r="AF70" i="32"/>
  <c r="AE70" i="32"/>
  <c r="AD70" i="32"/>
  <c r="AC70" i="32"/>
  <c r="AB70" i="32"/>
  <c r="AA70" i="32"/>
  <c r="Z70" i="32"/>
  <c r="Y70" i="32"/>
  <c r="X70" i="32"/>
  <c r="W70" i="32"/>
  <c r="V70" i="32"/>
  <c r="U70" i="32"/>
  <c r="T70" i="32"/>
  <c r="S70" i="32"/>
  <c r="R70" i="32"/>
  <c r="Q70" i="32"/>
  <c r="P70" i="32"/>
  <c r="O70" i="32"/>
  <c r="N70" i="32"/>
  <c r="M70" i="32"/>
  <c r="L70" i="32"/>
  <c r="K70" i="32"/>
  <c r="J70" i="32"/>
  <c r="I70" i="32"/>
  <c r="H70" i="32"/>
  <c r="G70" i="32"/>
  <c r="F70" i="32"/>
  <c r="E70" i="32"/>
  <c r="D70" i="32"/>
  <c r="AM69" i="32"/>
  <c r="AL69" i="32"/>
  <c r="AK69" i="32"/>
  <c r="AJ69" i="32"/>
  <c r="AI69" i="32"/>
  <c r="AH69" i="32"/>
  <c r="AG69" i="32"/>
  <c r="AF69" i="32"/>
  <c r="AE69" i="32"/>
  <c r="AD69" i="32"/>
  <c r="AC69" i="32"/>
  <c r="AB69" i="32"/>
  <c r="AA69" i="32"/>
  <c r="Z69" i="32"/>
  <c r="Y69" i="32"/>
  <c r="X69" i="32"/>
  <c r="W69" i="32"/>
  <c r="V69" i="32"/>
  <c r="U69" i="32"/>
  <c r="T69" i="32"/>
  <c r="S69" i="32"/>
  <c r="R69" i="32"/>
  <c r="Q69" i="32"/>
  <c r="P69" i="32"/>
  <c r="O69" i="32"/>
  <c r="N69" i="32"/>
  <c r="M69" i="32"/>
  <c r="L69" i="32"/>
  <c r="K69" i="32"/>
  <c r="J69" i="32"/>
  <c r="I69" i="32"/>
  <c r="H69" i="32"/>
  <c r="G69" i="32"/>
  <c r="F69" i="32"/>
  <c r="E69" i="32"/>
  <c r="D69" i="32"/>
  <c r="AM68" i="32"/>
  <c r="AL68" i="32"/>
  <c r="AK68" i="32"/>
  <c r="AJ68" i="32"/>
  <c r="AI68" i="32"/>
  <c r="AH68" i="32"/>
  <c r="AG68" i="32"/>
  <c r="AF68" i="32"/>
  <c r="AE68" i="32"/>
  <c r="AD68" i="32"/>
  <c r="AC68" i="32"/>
  <c r="AB68" i="32"/>
  <c r="AA68" i="32"/>
  <c r="Z68" i="32"/>
  <c r="Y68" i="32"/>
  <c r="X68" i="32"/>
  <c r="W68" i="32"/>
  <c r="V68" i="32"/>
  <c r="U68" i="32"/>
  <c r="T68" i="32"/>
  <c r="S68" i="32"/>
  <c r="R68" i="32"/>
  <c r="Q68" i="32"/>
  <c r="P68" i="32"/>
  <c r="O68" i="32"/>
  <c r="N68" i="32"/>
  <c r="M68" i="32"/>
  <c r="L68" i="32"/>
  <c r="K68" i="32"/>
  <c r="J68" i="32"/>
  <c r="I68" i="32"/>
  <c r="H68" i="32"/>
  <c r="G68" i="32"/>
  <c r="F68" i="32"/>
  <c r="E68" i="32"/>
  <c r="D68" i="32"/>
  <c r="AM67" i="32"/>
  <c r="AL67" i="32"/>
  <c r="AK67" i="32"/>
  <c r="AJ67" i="32"/>
  <c r="AI67" i="32"/>
  <c r="AH67" i="32"/>
  <c r="AG67" i="32"/>
  <c r="AF67" i="32"/>
  <c r="AE67" i="32"/>
  <c r="AD67" i="32"/>
  <c r="AC67" i="32"/>
  <c r="AB67" i="32"/>
  <c r="AA67" i="32"/>
  <c r="Z67" i="32"/>
  <c r="Y67" i="32"/>
  <c r="X67" i="32"/>
  <c r="W67" i="32"/>
  <c r="V67" i="32"/>
  <c r="U67" i="32"/>
  <c r="T67" i="32"/>
  <c r="S67" i="32"/>
  <c r="R67" i="32"/>
  <c r="Q67" i="32"/>
  <c r="P67" i="32"/>
  <c r="O67" i="32"/>
  <c r="N67" i="32"/>
  <c r="M67" i="32"/>
  <c r="L67" i="32"/>
  <c r="K67" i="32"/>
  <c r="J67" i="32"/>
  <c r="I67" i="32"/>
  <c r="H67" i="32"/>
  <c r="G67" i="32"/>
  <c r="F67" i="32"/>
  <c r="E67" i="32"/>
  <c r="D67" i="32"/>
  <c r="AM66" i="32"/>
  <c r="AL66" i="32"/>
  <c r="AK66" i="32"/>
  <c r="AJ66" i="32"/>
  <c r="AI66" i="32"/>
  <c r="AH66" i="32"/>
  <c r="AG66" i="32"/>
  <c r="AF66" i="32"/>
  <c r="AE66" i="32"/>
  <c r="AD66" i="32"/>
  <c r="AC66" i="32"/>
  <c r="AB66" i="32"/>
  <c r="AA66" i="32"/>
  <c r="Z66" i="32"/>
  <c r="Y66" i="32"/>
  <c r="X66" i="32"/>
  <c r="W66" i="32"/>
  <c r="V66" i="32"/>
  <c r="U66" i="32"/>
  <c r="T66" i="32"/>
  <c r="S66" i="32"/>
  <c r="R66" i="32"/>
  <c r="Q66" i="32"/>
  <c r="P66" i="32"/>
  <c r="O66" i="32"/>
  <c r="N66" i="32"/>
  <c r="M66" i="32"/>
  <c r="L66" i="32"/>
  <c r="K66" i="32"/>
  <c r="J66" i="32"/>
  <c r="I66" i="32"/>
  <c r="H66" i="32"/>
  <c r="G66" i="32"/>
  <c r="F66" i="32"/>
  <c r="E66" i="32"/>
  <c r="D66" i="32"/>
  <c r="AM65" i="32"/>
  <c r="AL65" i="32"/>
  <c r="AK65" i="32"/>
  <c r="AJ65" i="32"/>
  <c r="AI65" i="32"/>
  <c r="AH65" i="32"/>
  <c r="AG65" i="32"/>
  <c r="AF65" i="32"/>
  <c r="AE65" i="32"/>
  <c r="AD65" i="32"/>
  <c r="AC65" i="32"/>
  <c r="AB65" i="32"/>
  <c r="AA65" i="32"/>
  <c r="Z65" i="32"/>
  <c r="Y65" i="32"/>
  <c r="X65" i="32"/>
  <c r="W65" i="32"/>
  <c r="V65" i="32"/>
  <c r="U65" i="32"/>
  <c r="T65" i="32"/>
  <c r="S65" i="32"/>
  <c r="R65" i="32"/>
  <c r="Q65" i="32"/>
  <c r="P65" i="32"/>
  <c r="O65" i="32"/>
  <c r="N65" i="32"/>
  <c r="M65" i="32"/>
  <c r="L65" i="32"/>
  <c r="K65" i="32"/>
  <c r="J65" i="32"/>
  <c r="I65" i="32"/>
  <c r="H65" i="32"/>
  <c r="G65" i="32"/>
  <c r="F65" i="32"/>
  <c r="E65" i="32"/>
  <c r="D65" i="32"/>
  <c r="AM64" i="32"/>
  <c r="AL64" i="32"/>
  <c r="AK64" i="32"/>
  <c r="AJ64" i="32"/>
  <c r="AI64" i="32"/>
  <c r="AH64" i="32"/>
  <c r="AG64" i="32"/>
  <c r="AF64" i="32"/>
  <c r="AE64" i="32"/>
  <c r="AD64" i="32"/>
  <c r="AC64" i="32"/>
  <c r="AB64" i="32"/>
  <c r="AA64" i="32"/>
  <c r="Z64" i="32"/>
  <c r="Y64" i="32"/>
  <c r="X64" i="32"/>
  <c r="W64" i="32"/>
  <c r="V64" i="32"/>
  <c r="U64" i="32"/>
  <c r="T64" i="32"/>
  <c r="S64" i="32"/>
  <c r="R64" i="32"/>
  <c r="Q64" i="32"/>
  <c r="P64" i="32"/>
  <c r="O64" i="32"/>
  <c r="N64" i="32"/>
  <c r="M64" i="32"/>
  <c r="L64" i="32"/>
  <c r="K64" i="32"/>
  <c r="J64" i="32"/>
  <c r="I64" i="32"/>
  <c r="H64" i="32"/>
  <c r="G64" i="32"/>
  <c r="F64" i="32"/>
  <c r="E64" i="32"/>
  <c r="D64" i="32"/>
  <c r="AM63" i="32"/>
  <c r="AL63" i="32"/>
  <c r="AK63" i="32"/>
  <c r="AJ63" i="32"/>
  <c r="AI63" i="32"/>
  <c r="AH63" i="32"/>
  <c r="AG63" i="32"/>
  <c r="AF63" i="32"/>
  <c r="AE63" i="32"/>
  <c r="AD63" i="32"/>
  <c r="AC63" i="32"/>
  <c r="AB63" i="32"/>
  <c r="AA63" i="32"/>
  <c r="Z63" i="32"/>
  <c r="Y63" i="32"/>
  <c r="X63" i="32"/>
  <c r="W63" i="32"/>
  <c r="V63" i="32"/>
  <c r="U63" i="32"/>
  <c r="T63" i="32"/>
  <c r="S63" i="32"/>
  <c r="R63" i="32"/>
  <c r="Q63" i="32"/>
  <c r="P63" i="32"/>
  <c r="O63" i="32"/>
  <c r="N63" i="32"/>
  <c r="M63" i="32"/>
  <c r="L63" i="32"/>
  <c r="K63" i="32"/>
  <c r="J63" i="32"/>
  <c r="I63" i="32"/>
  <c r="H63" i="32"/>
  <c r="G63" i="32"/>
  <c r="F63" i="32"/>
  <c r="E63" i="32"/>
  <c r="D63" i="32"/>
  <c r="AM62" i="32"/>
  <c r="AL62" i="32"/>
  <c r="AK62" i="32"/>
  <c r="AJ62" i="32"/>
  <c r="AI62" i="32"/>
  <c r="AH62" i="32"/>
  <c r="AG62" i="32"/>
  <c r="AF62" i="32"/>
  <c r="AE62" i="32"/>
  <c r="AD62" i="32"/>
  <c r="AC62" i="32"/>
  <c r="AB62" i="32"/>
  <c r="AA62" i="32"/>
  <c r="Z62" i="32"/>
  <c r="Y62" i="32"/>
  <c r="X62" i="32"/>
  <c r="W62" i="32"/>
  <c r="V62" i="32"/>
  <c r="U62" i="32"/>
  <c r="T62" i="32"/>
  <c r="S62" i="32"/>
  <c r="R62" i="32"/>
  <c r="Q62" i="32"/>
  <c r="P62" i="32"/>
  <c r="O62" i="32"/>
  <c r="N62" i="32"/>
  <c r="M62" i="32"/>
  <c r="L62" i="32"/>
  <c r="K62" i="32"/>
  <c r="J62" i="32"/>
  <c r="I62" i="32"/>
  <c r="H62" i="32"/>
  <c r="G62" i="32"/>
  <c r="F62" i="32"/>
  <c r="E62" i="32"/>
  <c r="D62" i="32"/>
  <c r="AM61" i="32"/>
  <c r="AL61" i="32"/>
  <c r="AK61" i="32"/>
  <c r="AJ61" i="32"/>
  <c r="AI61" i="32"/>
  <c r="AH61" i="32"/>
  <c r="AG61" i="32"/>
  <c r="AF61" i="32"/>
  <c r="AE61" i="32"/>
  <c r="AD61" i="32"/>
  <c r="AC61" i="32"/>
  <c r="AB61" i="32"/>
  <c r="AA61" i="32"/>
  <c r="Z61" i="32"/>
  <c r="Y61" i="32"/>
  <c r="X61" i="32"/>
  <c r="W61" i="32"/>
  <c r="V61" i="32"/>
  <c r="U61" i="32"/>
  <c r="T61" i="32"/>
  <c r="S61" i="32"/>
  <c r="R61" i="32"/>
  <c r="Q61" i="32"/>
  <c r="P61" i="32"/>
  <c r="O61" i="32"/>
  <c r="N61" i="32"/>
  <c r="M61" i="32"/>
  <c r="L61" i="32"/>
  <c r="K61" i="32"/>
  <c r="J61" i="32"/>
  <c r="I61" i="32"/>
  <c r="H61" i="32"/>
  <c r="G61" i="32"/>
  <c r="F61" i="32"/>
  <c r="E61" i="32"/>
  <c r="D61" i="32"/>
  <c r="AM60" i="32"/>
  <c r="AL60" i="32"/>
  <c r="AK60" i="32"/>
  <c r="AJ60" i="32"/>
  <c r="AI60" i="32"/>
  <c r="AH60" i="32"/>
  <c r="AG60" i="32"/>
  <c r="AF60" i="32"/>
  <c r="AE60" i="32"/>
  <c r="AD60" i="32"/>
  <c r="AC60" i="32"/>
  <c r="AB60" i="32"/>
  <c r="AA60" i="32"/>
  <c r="Z60" i="32"/>
  <c r="Y60" i="32"/>
  <c r="X60" i="32"/>
  <c r="W60" i="32"/>
  <c r="V60" i="32"/>
  <c r="U60" i="32"/>
  <c r="T60" i="32"/>
  <c r="S60" i="32"/>
  <c r="R60" i="32"/>
  <c r="Q60" i="32"/>
  <c r="P60" i="32"/>
  <c r="O60" i="32"/>
  <c r="N60" i="32"/>
  <c r="M60" i="32"/>
  <c r="L60" i="32"/>
  <c r="K60" i="32"/>
  <c r="J60" i="32"/>
  <c r="I60" i="32"/>
  <c r="H60" i="32"/>
  <c r="G60" i="32"/>
  <c r="F60" i="32"/>
  <c r="E60" i="32"/>
  <c r="D60" i="32"/>
  <c r="AM59" i="32"/>
  <c r="AL59" i="32"/>
  <c r="AK59" i="32"/>
  <c r="AJ59" i="32"/>
  <c r="AI59" i="32"/>
  <c r="AH59" i="32"/>
  <c r="AG59" i="32"/>
  <c r="AF59" i="32"/>
  <c r="AE59" i="32"/>
  <c r="AD59" i="32"/>
  <c r="AC59" i="32"/>
  <c r="AB59" i="32"/>
  <c r="AA59" i="32"/>
  <c r="Z59" i="32"/>
  <c r="Y59" i="32"/>
  <c r="X59" i="32"/>
  <c r="W59" i="32"/>
  <c r="V59" i="32"/>
  <c r="U59" i="32"/>
  <c r="T59" i="32"/>
  <c r="S59" i="32"/>
  <c r="R59" i="32"/>
  <c r="Q59" i="32"/>
  <c r="P59" i="32"/>
  <c r="O59" i="32"/>
  <c r="N59" i="32"/>
  <c r="M59" i="32"/>
  <c r="L59" i="32"/>
  <c r="K59" i="32"/>
  <c r="J59" i="32"/>
  <c r="I59" i="32"/>
  <c r="H59" i="32"/>
  <c r="G59" i="32"/>
  <c r="F59" i="32"/>
  <c r="E59" i="32"/>
  <c r="D59" i="32"/>
  <c r="AM58" i="32"/>
  <c r="AL58" i="32"/>
  <c r="AK58" i="32"/>
  <c r="AJ58" i="32"/>
  <c r="AI58" i="32"/>
  <c r="AH58" i="32"/>
  <c r="AG58" i="32"/>
  <c r="AF58" i="32"/>
  <c r="AE58" i="32"/>
  <c r="AD58" i="32"/>
  <c r="AC58" i="32"/>
  <c r="AB58" i="32"/>
  <c r="AA58" i="32"/>
  <c r="Z58" i="32"/>
  <c r="Y58" i="32"/>
  <c r="X58" i="32"/>
  <c r="W58" i="32"/>
  <c r="V58" i="32"/>
  <c r="U58" i="32"/>
  <c r="T58" i="32"/>
  <c r="S58" i="32"/>
  <c r="R58" i="32"/>
  <c r="Q58" i="32"/>
  <c r="P58" i="32"/>
  <c r="O58" i="32"/>
  <c r="N58" i="32"/>
  <c r="M58" i="32"/>
  <c r="L58" i="32"/>
  <c r="K58" i="32"/>
  <c r="J58" i="32"/>
  <c r="I58" i="32"/>
  <c r="H58" i="32"/>
  <c r="G58" i="32"/>
  <c r="F58" i="32"/>
  <c r="E58" i="32"/>
  <c r="D58" i="32"/>
  <c r="AM57" i="32"/>
  <c r="AL57" i="32"/>
  <c r="AK57" i="32"/>
  <c r="AJ57" i="32"/>
  <c r="AI57" i="32"/>
  <c r="AH57" i="32"/>
  <c r="AG57" i="32"/>
  <c r="AF57" i="32"/>
  <c r="AE57" i="32"/>
  <c r="AD57" i="32"/>
  <c r="AC57" i="32"/>
  <c r="AB57" i="32"/>
  <c r="AA57" i="32"/>
  <c r="Z57" i="32"/>
  <c r="Y57" i="32"/>
  <c r="X57" i="32"/>
  <c r="W57" i="32"/>
  <c r="V57" i="32"/>
  <c r="U57" i="32"/>
  <c r="T57" i="32"/>
  <c r="S57" i="32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M56" i="32"/>
  <c r="AL56" i="32"/>
  <c r="AK56" i="32"/>
  <c r="AJ56" i="32"/>
  <c r="AI56" i="32"/>
  <c r="AH56" i="32"/>
  <c r="AG56" i="32"/>
  <c r="AF56" i="32"/>
  <c r="AE56" i="32"/>
  <c r="AD56" i="32"/>
  <c r="AC56" i="32"/>
  <c r="AB56" i="32"/>
  <c r="AA56" i="32"/>
  <c r="Z56" i="32"/>
  <c r="Y56" i="32"/>
  <c r="X56" i="32"/>
  <c r="W56" i="32"/>
  <c r="V56" i="32"/>
  <c r="U56" i="32"/>
  <c r="T56" i="32"/>
  <c r="S56" i="32"/>
  <c r="R56" i="32"/>
  <c r="Q56" i="32"/>
  <c r="P56" i="32"/>
  <c r="O56" i="32"/>
  <c r="N56" i="32"/>
  <c r="M56" i="32"/>
  <c r="L56" i="32"/>
  <c r="K56" i="32"/>
  <c r="J56" i="32"/>
  <c r="I56" i="32"/>
  <c r="H56" i="32"/>
  <c r="G56" i="32"/>
  <c r="F56" i="32"/>
  <c r="E56" i="32"/>
  <c r="D56" i="32"/>
  <c r="AM55" i="32"/>
  <c r="AL55" i="32"/>
  <c r="AK55" i="32"/>
  <c r="AJ55" i="32"/>
  <c r="AI55" i="32"/>
  <c r="AH55" i="32"/>
  <c r="AG55" i="32"/>
  <c r="AF55" i="32"/>
  <c r="AE55" i="32"/>
  <c r="AD55" i="32"/>
  <c r="AC55" i="32"/>
  <c r="AB55" i="32"/>
  <c r="AA55" i="32"/>
  <c r="Z55" i="32"/>
  <c r="Y55" i="32"/>
  <c r="X55" i="32"/>
  <c r="W55" i="32"/>
  <c r="V55" i="32"/>
  <c r="U55" i="32"/>
  <c r="T55" i="32"/>
  <c r="S55" i="32"/>
  <c r="R55" i="32"/>
  <c r="Q55" i="32"/>
  <c r="P55" i="32"/>
  <c r="O55" i="32"/>
  <c r="N55" i="32"/>
  <c r="M55" i="32"/>
  <c r="L55" i="32"/>
  <c r="K55" i="32"/>
  <c r="J55" i="32"/>
  <c r="I55" i="32"/>
  <c r="H55" i="32"/>
  <c r="G55" i="32"/>
  <c r="F55" i="32"/>
  <c r="E55" i="32"/>
  <c r="D55" i="32"/>
  <c r="AM54" i="32"/>
  <c r="AL54" i="32"/>
  <c r="AK54" i="32"/>
  <c r="AJ54" i="32"/>
  <c r="AI54" i="32"/>
  <c r="AH54" i="32"/>
  <c r="AG54" i="32"/>
  <c r="AF54" i="32"/>
  <c r="AE54" i="32"/>
  <c r="AD54" i="32"/>
  <c r="AC54" i="32"/>
  <c r="AB54" i="32"/>
  <c r="AA54" i="32"/>
  <c r="Z54" i="32"/>
  <c r="Y54" i="32"/>
  <c r="X54" i="32"/>
  <c r="W54" i="32"/>
  <c r="V54" i="32"/>
  <c r="U54" i="32"/>
  <c r="T54" i="32"/>
  <c r="S54" i="32"/>
  <c r="R54" i="32"/>
  <c r="Q54" i="32"/>
  <c r="P54" i="32"/>
  <c r="O54" i="32"/>
  <c r="N54" i="32"/>
  <c r="M54" i="32"/>
  <c r="L54" i="32"/>
  <c r="K54" i="32"/>
  <c r="J54" i="32"/>
  <c r="I54" i="32"/>
  <c r="H54" i="32"/>
  <c r="G54" i="32"/>
  <c r="F54" i="32"/>
  <c r="E54" i="32"/>
  <c r="D54" i="32"/>
  <c r="AM53" i="32"/>
  <c r="AL53" i="32"/>
  <c r="AK53" i="32"/>
  <c r="AJ53" i="32"/>
  <c r="AI53" i="32"/>
  <c r="AH53" i="32"/>
  <c r="AG53" i="32"/>
  <c r="AF53" i="32"/>
  <c r="AE53" i="32"/>
  <c r="AD53" i="32"/>
  <c r="AC53" i="32"/>
  <c r="AB53" i="32"/>
  <c r="AA53" i="32"/>
  <c r="Z53" i="32"/>
  <c r="Y53" i="32"/>
  <c r="X53" i="32"/>
  <c r="W53" i="32"/>
  <c r="V53" i="32"/>
  <c r="U53" i="32"/>
  <c r="T53" i="32"/>
  <c r="S53" i="32"/>
  <c r="R53" i="32"/>
  <c r="Q53" i="32"/>
  <c r="P53" i="32"/>
  <c r="O53" i="32"/>
  <c r="N53" i="32"/>
  <c r="M53" i="32"/>
  <c r="L53" i="32"/>
  <c r="K53" i="32"/>
  <c r="J53" i="32"/>
  <c r="I53" i="32"/>
  <c r="H53" i="32"/>
  <c r="G53" i="32"/>
  <c r="F53" i="32"/>
  <c r="E53" i="32"/>
  <c r="D53" i="32"/>
  <c r="AM52" i="32"/>
  <c r="AL52" i="32"/>
  <c r="AK52" i="32"/>
  <c r="AJ52" i="32"/>
  <c r="AI52" i="32"/>
  <c r="AH52" i="32"/>
  <c r="AG52" i="32"/>
  <c r="AF52" i="32"/>
  <c r="AE52" i="32"/>
  <c r="AD52" i="32"/>
  <c r="AC52" i="32"/>
  <c r="AB52" i="32"/>
  <c r="AA52" i="32"/>
  <c r="Z52" i="32"/>
  <c r="Y52" i="32"/>
  <c r="X52" i="32"/>
  <c r="W52" i="32"/>
  <c r="V52" i="32"/>
  <c r="U52" i="32"/>
  <c r="T52" i="32"/>
  <c r="S52" i="32"/>
  <c r="R52" i="32"/>
  <c r="Q52" i="32"/>
  <c r="P52" i="32"/>
  <c r="O52" i="32"/>
  <c r="N52" i="32"/>
  <c r="M52" i="32"/>
  <c r="L52" i="32"/>
  <c r="K52" i="32"/>
  <c r="J52" i="32"/>
  <c r="I52" i="32"/>
  <c r="H52" i="32"/>
  <c r="G52" i="32"/>
  <c r="F52" i="32"/>
  <c r="E52" i="32"/>
  <c r="D52" i="32"/>
  <c r="AM51" i="32"/>
  <c r="AL51" i="32"/>
  <c r="AK51" i="32"/>
  <c r="AJ51" i="32"/>
  <c r="AI51" i="32"/>
  <c r="AH51" i="32"/>
  <c r="AG51" i="32"/>
  <c r="AF51" i="32"/>
  <c r="AE51" i="32"/>
  <c r="AD51" i="32"/>
  <c r="AC51" i="32"/>
  <c r="AB51" i="32"/>
  <c r="AA51" i="32"/>
  <c r="Z51" i="32"/>
  <c r="Y51" i="32"/>
  <c r="X51" i="32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AM50" i="32"/>
  <c r="AL50" i="32"/>
  <c r="AK50" i="32"/>
  <c r="AJ50" i="32"/>
  <c r="AI50" i="32"/>
  <c r="AH50" i="32"/>
  <c r="AG50" i="32"/>
  <c r="AF50" i="32"/>
  <c r="AE50" i="32"/>
  <c r="AD50" i="32"/>
  <c r="AC50" i="32"/>
  <c r="AB50" i="32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AM49" i="32"/>
  <c r="AL49" i="32"/>
  <c r="AK49" i="32"/>
  <c r="AJ49" i="32"/>
  <c r="AI49" i="32"/>
  <c r="AH49" i="32"/>
  <c r="AG49" i="32"/>
  <c r="AF49" i="32"/>
  <c r="AE49" i="32"/>
  <c r="AD49" i="32"/>
  <c r="AC49" i="32"/>
  <c r="AB49" i="32"/>
  <c r="AA49" i="32"/>
  <c r="Z49" i="32"/>
  <c r="Y49" i="32"/>
  <c r="X49" i="32"/>
  <c r="W49" i="32"/>
  <c r="V49" i="32"/>
  <c r="U49" i="32"/>
  <c r="T49" i="32"/>
  <c r="S49" i="32"/>
  <c r="R49" i="32"/>
  <c r="Q49" i="32"/>
  <c r="P49" i="32"/>
  <c r="O49" i="32"/>
  <c r="N49" i="32"/>
  <c r="M49" i="32"/>
  <c r="L49" i="32"/>
  <c r="K49" i="32"/>
  <c r="J49" i="32"/>
  <c r="I49" i="32"/>
  <c r="H49" i="32"/>
  <c r="G49" i="32"/>
  <c r="F49" i="32"/>
  <c r="E49" i="32"/>
  <c r="D49" i="32"/>
  <c r="AM48" i="32"/>
  <c r="AL48" i="32"/>
  <c r="AK48" i="32"/>
  <c r="AJ48" i="32"/>
  <c r="AI48" i="32"/>
  <c r="AH48" i="32"/>
  <c r="AG48" i="32"/>
  <c r="AF48" i="32"/>
  <c r="AE48" i="32"/>
  <c r="AD48" i="32"/>
  <c r="AC48" i="32"/>
  <c r="AB48" i="32"/>
  <c r="AA48" i="32"/>
  <c r="Z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AM47" i="32"/>
  <c r="AL47" i="32"/>
  <c r="AK47" i="32"/>
  <c r="AJ47" i="32"/>
  <c r="AI47" i="32"/>
  <c r="AH47" i="32"/>
  <c r="AG47" i="32"/>
  <c r="AF47" i="32"/>
  <c r="AE47" i="32"/>
  <c r="AD47" i="32"/>
  <c r="AC47" i="32"/>
  <c r="AB47" i="32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AM85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S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AM82" i="31"/>
  <c r="AL82" i="31"/>
  <c r="AK82" i="31"/>
  <c r="AJ82" i="31"/>
  <c r="AI82" i="31"/>
  <c r="AH82" i="31"/>
  <c r="AG82" i="31"/>
  <c r="AF82" i="31"/>
  <c r="AE82" i="31"/>
  <c r="AD82" i="31"/>
  <c r="AC82" i="31"/>
  <c r="AB82" i="31"/>
  <c r="AA82" i="31"/>
  <c r="Z82" i="31"/>
  <c r="Y82" i="31"/>
  <c r="X82" i="31"/>
  <c r="W82" i="31"/>
  <c r="V82" i="31"/>
  <c r="U82" i="31"/>
  <c r="T82" i="31"/>
  <c r="S82" i="31"/>
  <c r="R82" i="31"/>
  <c r="Q82" i="31"/>
  <c r="P82" i="31"/>
  <c r="O82" i="31"/>
  <c r="N82" i="31"/>
  <c r="M82" i="31"/>
  <c r="L82" i="31"/>
  <c r="K82" i="31"/>
  <c r="J82" i="31"/>
  <c r="I82" i="31"/>
  <c r="H82" i="31"/>
  <c r="G82" i="31"/>
  <c r="F82" i="31"/>
  <c r="E82" i="31"/>
  <c r="D82" i="31"/>
  <c r="AM81" i="31"/>
  <c r="AL81" i="31"/>
  <c r="AK81" i="31"/>
  <c r="AJ81" i="31"/>
  <c r="AI81" i="31"/>
  <c r="AH81" i="31"/>
  <c r="AG81" i="31"/>
  <c r="AF81" i="31"/>
  <c r="AE81" i="31"/>
  <c r="AD81" i="31"/>
  <c r="AC81" i="31"/>
  <c r="AB81" i="31"/>
  <c r="AA81" i="31"/>
  <c r="Z81" i="31"/>
  <c r="Y81" i="31"/>
  <c r="X81" i="31"/>
  <c r="W81" i="31"/>
  <c r="V81" i="31"/>
  <c r="U81" i="31"/>
  <c r="T81" i="31"/>
  <c r="S81" i="31"/>
  <c r="R81" i="31"/>
  <c r="Q81" i="31"/>
  <c r="P81" i="31"/>
  <c r="O81" i="31"/>
  <c r="N81" i="31"/>
  <c r="M81" i="31"/>
  <c r="L81" i="31"/>
  <c r="K81" i="31"/>
  <c r="J81" i="31"/>
  <c r="I81" i="31"/>
  <c r="H81" i="31"/>
  <c r="G81" i="31"/>
  <c r="F81" i="31"/>
  <c r="E81" i="31"/>
  <c r="D81" i="31"/>
  <c r="AM80" i="31"/>
  <c r="AL80" i="31"/>
  <c r="AK80" i="31"/>
  <c r="AJ80" i="31"/>
  <c r="AI80" i="31"/>
  <c r="AH80" i="31"/>
  <c r="AG80" i="31"/>
  <c r="AF80" i="31"/>
  <c r="AE80" i="31"/>
  <c r="AD80" i="31"/>
  <c r="AC80" i="31"/>
  <c r="AB80" i="31"/>
  <c r="AA80" i="31"/>
  <c r="Z80" i="31"/>
  <c r="Y80" i="31"/>
  <c r="X80" i="31"/>
  <c r="W80" i="31"/>
  <c r="V80" i="31"/>
  <c r="U80" i="31"/>
  <c r="T80" i="31"/>
  <c r="S80" i="31"/>
  <c r="R80" i="31"/>
  <c r="Q80" i="31"/>
  <c r="P80" i="31"/>
  <c r="O80" i="31"/>
  <c r="N80" i="31"/>
  <c r="M80" i="31"/>
  <c r="L80" i="31"/>
  <c r="K80" i="31"/>
  <c r="J80" i="31"/>
  <c r="I80" i="31"/>
  <c r="H80" i="31"/>
  <c r="G80" i="31"/>
  <c r="F80" i="31"/>
  <c r="E80" i="31"/>
  <c r="D80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S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AM78" i="31"/>
  <c r="AL78" i="31"/>
  <c r="AK78" i="31"/>
  <c r="AJ78" i="31"/>
  <c r="AI78" i="31"/>
  <c r="AH78" i="31"/>
  <c r="AG78" i="31"/>
  <c r="AF78" i="31"/>
  <c r="AE78" i="31"/>
  <c r="AD78" i="31"/>
  <c r="AC78" i="31"/>
  <c r="AB78" i="31"/>
  <c r="AA78" i="31"/>
  <c r="Z78" i="31"/>
  <c r="Y78" i="31"/>
  <c r="X78" i="31"/>
  <c r="W78" i="31"/>
  <c r="V78" i="31"/>
  <c r="U78" i="31"/>
  <c r="T78" i="31"/>
  <c r="S78" i="31"/>
  <c r="R78" i="31"/>
  <c r="Q78" i="31"/>
  <c r="P78" i="31"/>
  <c r="O78" i="31"/>
  <c r="N78" i="31"/>
  <c r="M78" i="31"/>
  <c r="L78" i="31"/>
  <c r="K78" i="31"/>
  <c r="J78" i="31"/>
  <c r="I78" i="31"/>
  <c r="H78" i="31"/>
  <c r="G78" i="31"/>
  <c r="F78" i="31"/>
  <c r="E78" i="31"/>
  <c r="D78" i="31"/>
  <c r="AM77" i="31"/>
  <c r="AL77" i="31"/>
  <c r="AK77" i="31"/>
  <c r="AJ77" i="31"/>
  <c r="AI77" i="31"/>
  <c r="AH77" i="31"/>
  <c r="AG77" i="31"/>
  <c r="AF77" i="31"/>
  <c r="AE77" i="31"/>
  <c r="AD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Q77" i="31"/>
  <c r="P77" i="31"/>
  <c r="O77" i="31"/>
  <c r="N77" i="31"/>
  <c r="M77" i="31"/>
  <c r="L77" i="31"/>
  <c r="K77" i="31"/>
  <c r="J77" i="31"/>
  <c r="I77" i="31"/>
  <c r="H77" i="31"/>
  <c r="G77" i="31"/>
  <c r="F77" i="31"/>
  <c r="E77" i="31"/>
  <c r="D77" i="31"/>
  <c r="AM76" i="31"/>
  <c r="AL76" i="31"/>
  <c r="AK76" i="31"/>
  <c r="AJ76" i="31"/>
  <c r="AI76" i="31"/>
  <c r="AH76" i="31"/>
  <c r="AG76" i="31"/>
  <c r="AF76" i="31"/>
  <c r="AE76" i="31"/>
  <c r="AD76" i="31"/>
  <c r="AC76" i="31"/>
  <c r="AB76" i="31"/>
  <c r="AA76" i="31"/>
  <c r="Z76" i="31"/>
  <c r="Y76" i="31"/>
  <c r="X76" i="31"/>
  <c r="W76" i="31"/>
  <c r="V76" i="31"/>
  <c r="U76" i="31"/>
  <c r="T76" i="31"/>
  <c r="S76" i="31"/>
  <c r="R76" i="31"/>
  <c r="Q76" i="31"/>
  <c r="P76" i="31"/>
  <c r="O76" i="31"/>
  <c r="N76" i="31"/>
  <c r="M76" i="31"/>
  <c r="L76" i="31"/>
  <c r="K76" i="31"/>
  <c r="J76" i="31"/>
  <c r="I76" i="31"/>
  <c r="H76" i="31"/>
  <c r="G76" i="31"/>
  <c r="F76" i="31"/>
  <c r="E76" i="31"/>
  <c r="D76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S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AM73" i="31"/>
  <c r="AL73" i="31"/>
  <c r="AK73" i="31"/>
  <c r="AJ73" i="31"/>
  <c r="AI73" i="31"/>
  <c r="AH73" i="31"/>
  <c r="AG73" i="31"/>
  <c r="AF73" i="31"/>
  <c r="AE73" i="31"/>
  <c r="AD73" i="31"/>
  <c r="AC73" i="31"/>
  <c r="AB73" i="31"/>
  <c r="AA73" i="31"/>
  <c r="Z73" i="31"/>
  <c r="Y73" i="31"/>
  <c r="X73" i="31"/>
  <c r="W73" i="31"/>
  <c r="V73" i="31"/>
  <c r="U73" i="31"/>
  <c r="T73" i="31"/>
  <c r="S73" i="31"/>
  <c r="R73" i="31"/>
  <c r="Q73" i="31"/>
  <c r="P73" i="31"/>
  <c r="O73" i="31"/>
  <c r="N73" i="31"/>
  <c r="M73" i="31"/>
  <c r="L73" i="31"/>
  <c r="K73" i="31"/>
  <c r="J73" i="31"/>
  <c r="I73" i="31"/>
  <c r="H73" i="31"/>
  <c r="G73" i="31"/>
  <c r="F73" i="31"/>
  <c r="E73" i="31"/>
  <c r="D73" i="31"/>
  <c r="AM72" i="31"/>
  <c r="AL72" i="31"/>
  <c r="AK72" i="31"/>
  <c r="AJ72" i="31"/>
  <c r="AI72" i="31"/>
  <c r="AH72" i="31"/>
  <c r="AG72" i="31"/>
  <c r="AF72" i="31"/>
  <c r="AE72" i="31"/>
  <c r="AD72" i="31"/>
  <c r="AC72" i="31"/>
  <c r="AB72" i="31"/>
  <c r="AA72" i="31"/>
  <c r="Z72" i="31"/>
  <c r="Y72" i="31"/>
  <c r="X72" i="31"/>
  <c r="W72" i="31"/>
  <c r="V72" i="31"/>
  <c r="U72" i="31"/>
  <c r="T72" i="31"/>
  <c r="S72" i="31"/>
  <c r="R72" i="31"/>
  <c r="Q72" i="31"/>
  <c r="P72" i="31"/>
  <c r="O72" i="31"/>
  <c r="N72" i="31"/>
  <c r="M72" i="31"/>
  <c r="L72" i="31"/>
  <c r="K72" i="31"/>
  <c r="J72" i="31"/>
  <c r="I72" i="31"/>
  <c r="H72" i="31"/>
  <c r="G72" i="31"/>
  <c r="F72" i="31"/>
  <c r="E72" i="31"/>
  <c r="D72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S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AM70" i="31"/>
  <c r="AL70" i="31"/>
  <c r="AK70" i="31"/>
  <c r="AJ70" i="31"/>
  <c r="AI70" i="31"/>
  <c r="AH70" i="31"/>
  <c r="AG70" i="31"/>
  <c r="AF70" i="31"/>
  <c r="AE70" i="31"/>
  <c r="AD70" i="31"/>
  <c r="AC70" i="31"/>
  <c r="AB70" i="31"/>
  <c r="AA70" i="31"/>
  <c r="Z70" i="31"/>
  <c r="Y70" i="31"/>
  <c r="X70" i="31"/>
  <c r="W70" i="31"/>
  <c r="V70" i="31"/>
  <c r="U70" i="31"/>
  <c r="T70" i="31"/>
  <c r="S70" i="31"/>
  <c r="R70" i="31"/>
  <c r="Q70" i="31"/>
  <c r="P70" i="31"/>
  <c r="O70" i="31"/>
  <c r="N70" i="31"/>
  <c r="M70" i="31"/>
  <c r="L70" i="31"/>
  <c r="K70" i="31"/>
  <c r="J70" i="31"/>
  <c r="I70" i="31"/>
  <c r="H70" i="31"/>
  <c r="G70" i="31"/>
  <c r="F70" i="31"/>
  <c r="E70" i="31"/>
  <c r="D70" i="31"/>
  <c r="AM69" i="31"/>
  <c r="AL69" i="31"/>
  <c r="AK69" i="31"/>
  <c r="AJ69" i="31"/>
  <c r="AI69" i="31"/>
  <c r="AH69" i="31"/>
  <c r="AG69" i="31"/>
  <c r="AF69" i="31"/>
  <c r="AE69" i="31"/>
  <c r="AD69" i="31"/>
  <c r="AC69" i="31"/>
  <c r="AB69" i="31"/>
  <c r="AA69" i="31"/>
  <c r="Z69" i="31"/>
  <c r="Y69" i="31"/>
  <c r="X69" i="31"/>
  <c r="W69" i="31"/>
  <c r="V69" i="31"/>
  <c r="U69" i="31"/>
  <c r="T69" i="31"/>
  <c r="S69" i="31"/>
  <c r="R69" i="31"/>
  <c r="Q69" i="31"/>
  <c r="P69" i="31"/>
  <c r="O69" i="31"/>
  <c r="N69" i="31"/>
  <c r="M69" i="31"/>
  <c r="L69" i="31"/>
  <c r="K69" i="31"/>
  <c r="J69" i="31"/>
  <c r="I69" i="31"/>
  <c r="H69" i="31"/>
  <c r="G69" i="31"/>
  <c r="F69" i="31"/>
  <c r="E69" i="31"/>
  <c r="D69" i="31"/>
  <c r="AM68" i="31"/>
  <c r="AL68" i="31"/>
  <c r="AK68" i="31"/>
  <c r="AJ68" i="31"/>
  <c r="AI68" i="31"/>
  <c r="AH68" i="31"/>
  <c r="AG68" i="31"/>
  <c r="AF68" i="31"/>
  <c r="AE68" i="31"/>
  <c r="AD68" i="31"/>
  <c r="AC68" i="31"/>
  <c r="AB68" i="31"/>
  <c r="AA68" i="31"/>
  <c r="Z68" i="31"/>
  <c r="Y68" i="31"/>
  <c r="X68" i="31"/>
  <c r="W68" i="31"/>
  <c r="V68" i="31"/>
  <c r="U68" i="31"/>
  <c r="T68" i="31"/>
  <c r="S68" i="31"/>
  <c r="R68" i="31"/>
  <c r="Q68" i="31"/>
  <c r="P68" i="31"/>
  <c r="O68" i="31"/>
  <c r="N68" i="31"/>
  <c r="M68" i="31"/>
  <c r="L68" i="31"/>
  <c r="K68" i="31"/>
  <c r="J68" i="31"/>
  <c r="I68" i="31"/>
  <c r="H68" i="31"/>
  <c r="G68" i="31"/>
  <c r="F68" i="31"/>
  <c r="E68" i="31"/>
  <c r="D68" i="31"/>
  <c r="AM67" i="31"/>
  <c r="AL67" i="31"/>
  <c r="AK67" i="31"/>
  <c r="AJ67" i="31"/>
  <c r="AI67" i="31"/>
  <c r="AH67" i="31"/>
  <c r="AG67" i="31"/>
  <c r="AF67" i="31"/>
  <c r="AE67" i="31"/>
  <c r="AD67" i="31"/>
  <c r="AC67" i="31"/>
  <c r="AB67" i="31"/>
  <c r="AA67" i="31"/>
  <c r="Z67" i="31"/>
  <c r="Y67" i="31"/>
  <c r="X67" i="31"/>
  <c r="W67" i="31"/>
  <c r="V67" i="31"/>
  <c r="U67" i="31"/>
  <c r="T67" i="31"/>
  <c r="S67" i="31"/>
  <c r="R67" i="31"/>
  <c r="Q67" i="31"/>
  <c r="P67" i="31"/>
  <c r="O67" i="31"/>
  <c r="N67" i="31"/>
  <c r="M67" i="31"/>
  <c r="L67" i="31"/>
  <c r="K67" i="31"/>
  <c r="J67" i="31"/>
  <c r="I67" i="31"/>
  <c r="H67" i="31"/>
  <c r="G67" i="31"/>
  <c r="F67" i="31"/>
  <c r="E67" i="31"/>
  <c r="D67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S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AM65" i="31"/>
  <c r="AL65" i="31"/>
  <c r="AK65" i="31"/>
  <c r="AJ65" i="31"/>
  <c r="AI65" i="31"/>
  <c r="AH65" i="31"/>
  <c r="AG65" i="31"/>
  <c r="AF65" i="31"/>
  <c r="AE65" i="31"/>
  <c r="AD65" i="31"/>
  <c r="AC65" i="31"/>
  <c r="AB65" i="31"/>
  <c r="AA65" i="31"/>
  <c r="Z65" i="31"/>
  <c r="Y65" i="31"/>
  <c r="X65" i="31"/>
  <c r="W65" i="31"/>
  <c r="V65" i="31"/>
  <c r="U65" i="31"/>
  <c r="T65" i="31"/>
  <c r="S65" i="31"/>
  <c r="R65" i="31"/>
  <c r="Q65" i="31"/>
  <c r="P65" i="31"/>
  <c r="O65" i="31"/>
  <c r="N65" i="31"/>
  <c r="M65" i="31"/>
  <c r="L65" i="31"/>
  <c r="K65" i="31"/>
  <c r="J65" i="31"/>
  <c r="I65" i="31"/>
  <c r="H65" i="31"/>
  <c r="G65" i="31"/>
  <c r="F65" i="31"/>
  <c r="E65" i="31"/>
  <c r="D65" i="31"/>
  <c r="AM64" i="31"/>
  <c r="AL64" i="31"/>
  <c r="AK64" i="31"/>
  <c r="AJ64" i="31"/>
  <c r="AI64" i="31"/>
  <c r="AH64" i="31"/>
  <c r="AG64" i="31"/>
  <c r="AF64" i="31"/>
  <c r="AE64" i="31"/>
  <c r="AD64" i="31"/>
  <c r="AC64" i="31"/>
  <c r="AB64" i="31"/>
  <c r="AA64" i="31"/>
  <c r="Z64" i="31"/>
  <c r="Y64" i="31"/>
  <c r="X64" i="31"/>
  <c r="W64" i="31"/>
  <c r="V64" i="31"/>
  <c r="U64" i="31"/>
  <c r="T64" i="31"/>
  <c r="S64" i="31"/>
  <c r="R64" i="31"/>
  <c r="Q64" i="31"/>
  <c r="P64" i="31"/>
  <c r="O64" i="31"/>
  <c r="N64" i="31"/>
  <c r="M64" i="31"/>
  <c r="L64" i="31"/>
  <c r="K64" i="31"/>
  <c r="J64" i="31"/>
  <c r="I64" i="31"/>
  <c r="H64" i="31"/>
  <c r="G64" i="31"/>
  <c r="F64" i="31"/>
  <c r="E64" i="31"/>
  <c r="D64" i="31"/>
  <c r="AM63" i="31"/>
  <c r="AL63" i="31"/>
  <c r="AK63" i="31"/>
  <c r="AJ63" i="31"/>
  <c r="AI63" i="31"/>
  <c r="AH63" i="31"/>
  <c r="AG63" i="31"/>
  <c r="AF63" i="31"/>
  <c r="AE63" i="31"/>
  <c r="AD63" i="31"/>
  <c r="AC63" i="31"/>
  <c r="AB63" i="31"/>
  <c r="AA63" i="31"/>
  <c r="Z63" i="31"/>
  <c r="Y63" i="31"/>
  <c r="X63" i="31"/>
  <c r="W63" i="31"/>
  <c r="V63" i="31"/>
  <c r="U63" i="31"/>
  <c r="T63" i="31"/>
  <c r="S63" i="31"/>
  <c r="R63" i="31"/>
  <c r="Q63" i="31"/>
  <c r="P63" i="31"/>
  <c r="O63" i="31"/>
  <c r="N63" i="31"/>
  <c r="M63" i="31"/>
  <c r="L63" i="31"/>
  <c r="K63" i="31"/>
  <c r="J63" i="31"/>
  <c r="I63" i="31"/>
  <c r="H63" i="31"/>
  <c r="G63" i="31"/>
  <c r="F63" i="31"/>
  <c r="E63" i="31"/>
  <c r="D63" i="31"/>
  <c r="AM62" i="31"/>
  <c r="AL62" i="31"/>
  <c r="AK62" i="31"/>
  <c r="AJ62" i="31"/>
  <c r="AI62" i="31"/>
  <c r="AH62" i="31"/>
  <c r="AG62" i="31"/>
  <c r="AF62" i="31"/>
  <c r="AE62" i="31"/>
  <c r="AD62" i="31"/>
  <c r="AC62" i="31"/>
  <c r="AB62" i="31"/>
  <c r="AA62" i="31"/>
  <c r="Z62" i="31"/>
  <c r="Y62" i="31"/>
  <c r="X62" i="31"/>
  <c r="W62" i="31"/>
  <c r="V62" i="31"/>
  <c r="U62" i="31"/>
  <c r="T62" i="31"/>
  <c r="S62" i="31"/>
  <c r="R62" i="31"/>
  <c r="Q62" i="31"/>
  <c r="P62" i="31"/>
  <c r="O62" i="31"/>
  <c r="N62" i="31"/>
  <c r="M62" i="31"/>
  <c r="L62" i="31"/>
  <c r="K62" i="31"/>
  <c r="J62" i="31"/>
  <c r="I62" i="31"/>
  <c r="H62" i="31"/>
  <c r="G62" i="31"/>
  <c r="F62" i="31"/>
  <c r="E62" i="31"/>
  <c r="D62" i="31"/>
  <c r="AM61" i="31"/>
  <c r="AL61" i="31"/>
  <c r="AK61" i="31"/>
  <c r="AJ61" i="31"/>
  <c r="AI61" i="31"/>
  <c r="AH61" i="31"/>
  <c r="AG61" i="31"/>
  <c r="AF61" i="31"/>
  <c r="AE61" i="31"/>
  <c r="AD61" i="31"/>
  <c r="AC61" i="31"/>
  <c r="AB61" i="31"/>
  <c r="AA61" i="31"/>
  <c r="Z61" i="31"/>
  <c r="Y61" i="31"/>
  <c r="X61" i="31"/>
  <c r="W61" i="31"/>
  <c r="V61" i="31"/>
  <c r="U61" i="31"/>
  <c r="T61" i="31"/>
  <c r="S61" i="31"/>
  <c r="R61" i="31"/>
  <c r="Q61" i="31"/>
  <c r="P61" i="31"/>
  <c r="O61" i="31"/>
  <c r="N61" i="31"/>
  <c r="M61" i="31"/>
  <c r="L61" i="31"/>
  <c r="K61" i="31"/>
  <c r="J61" i="31"/>
  <c r="I61" i="31"/>
  <c r="H61" i="31"/>
  <c r="G61" i="31"/>
  <c r="F61" i="31"/>
  <c r="E61" i="31"/>
  <c r="D61" i="31"/>
  <c r="AM60" i="31"/>
  <c r="AL60" i="31"/>
  <c r="AK60" i="31"/>
  <c r="AJ60" i="31"/>
  <c r="AI60" i="31"/>
  <c r="AH60" i="31"/>
  <c r="AG60" i="31"/>
  <c r="AF60" i="31"/>
  <c r="AE60" i="31"/>
  <c r="AD60" i="31"/>
  <c r="AC60" i="31"/>
  <c r="AB60" i="31"/>
  <c r="AA60" i="31"/>
  <c r="Z60" i="31"/>
  <c r="Y60" i="31"/>
  <c r="X60" i="31"/>
  <c r="W60" i="31"/>
  <c r="V60" i="31"/>
  <c r="U60" i="31"/>
  <c r="T60" i="31"/>
  <c r="S60" i="31"/>
  <c r="R60" i="31"/>
  <c r="Q60" i="31"/>
  <c r="P60" i="31"/>
  <c r="O60" i="31"/>
  <c r="N60" i="31"/>
  <c r="M60" i="31"/>
  <c r="L60" i="31"/>
  <c r="K60" i="31"/>
  <c r="J60" i="31"/>
  <c r="I60" i="31"/>
  <c r="H60" i="31"/>
  <c r="G60" i="31"/>
  <c r="F60" i="31"/>
  <c r="E60" i="31"/>
  <c r="D60" i="31"/>
  <c r="AM59" i="31"/>
  <c r="AL59" i="31"/>
  <c r="AK59" i="31"/>
  <c r="AJ59" i="31"/>
  <c r="AI59" i="31"/>
  <c r="AH59" i="31"/>
  <c r="AG59" i="31"/>
  <c r="AF59" i="31"/>
  <c r="AE59" i="31"/>
  <c r="AD59" i="31"/>
  <c r="AC59" i="31"/>
  <c r="AB59" i="31"/>
  <c r="AA59" i="31"/>
  <c r="Z59" i="31"/>
  <c r="Y59" i="31"/>
  <c r="X59" i="31"/>
  <c r="W59" i="31"/>
  <c r="V59" i="31"/>
  <c r="U59" i="31"/>
  <c r="T59" i="31"/>
  <c r="S59" i="31"/>
  <c r="R59" i="31"/>
  <c r="Q59" i="31"/>
  <c r="P59" i="31"/>
  <c r="O59" i="31"/>
  <c r="N59" i="31"/>
  <c r="M59" i="31"/>
  <c r="L59" i="31"/>
  <c r="K59" i="31"/>
  <c r="J59" i="31"/>
  <c r="I59" i="31"/>
  <c r="H59" i="31"/>
  <c r="G59" i="31"/>
  <c r="F59" i="31"/>
  <c r="E59" i="31"/>
  <c r="D59" i="31"/>
  <c r="AM58" i="31"/>
  <c r="AL58" i="31"/>
  <c r="AK58" i="31"/>
  <c r="AJ58" i="31"/>
  <c r="AI58" i="31"/>
  <c r="AH58" i="31"/>
  <c r="AG58" i="31"/>
  <c r="AF58" i="31"/>
  <c r="AE58" i="31"/>
  <c r="AD58" i="31"/>
  <c r="AC58" i="31"/>
  <c r="AB58" i="31"/>
  <c r="AA58" i="31"/>
  <c r="Z58" i="31"/>
  <c r="Y58" i="31"/>
  <c r="X58" i="31"/>
  <c r="W58" i="31"/>
  <c r="V58" i="31"/>
  <c r="U58" i="31"/>
  <c r="T58" i="31"/>
  <c r="S58" i="31"/>
  <c r="R58" i="31"/>
  <c r="Q58" i="31"/>
  <c r="P58" i="31"/>
  <c r="O58" i="31"/>
  <c r="N58" i="31"/>
  <c r="M58" i="31"/>
  <c r="L58" i="31"/>
  <c r="K58" i="31"/>
  <c r="J58" i="31"/>
  <c r="I58" i="31"/>
  <c r="H58" i="31"/>
  <c r="G58" i="31"/>
  <c r="F58" i="31"/>
  <c r="E58" i="31"/>
  <c r="D58" i="31"/>
  <c r="AM57" i="31"/>
  <c r="AL57" i="31"/>
  <c r="AK57" i="31"/>
  <c r="AJ57" i="31"/>
  <c r="AI57" i="31"/>
  <c r="AH57" i="31"/>
  <c r="AG57" i="31"/>
  <c r="AF57" i="31"/>
  <c r="AE57" i="31"/>
  <c r="AD57" i="31"/>
  <c r="AC57" i="31"/>
  <c r="AB57" i="31"/>
  <c r="AA57" i="31"/>
  <c r="Z57" i="31"/>
  <c r="Y57" i="31"/>
  <c r="X57" i="31"/>
  <c r="W57" i="31"/>
  <c r="V57" i="31"/>
  <c r="U57" i="31"/>
  <c r="T57" i="3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M56" i="31"/>
  <c r="AL56" i="31"/>
  <c r="AK56" i="31"/>
  <c r="AJ56" i="31"/>
  <c r="AI56" i="31"/>
  <c r="AH56" i="31"/>
  <c r="AG56" i="31"/>
  <c r="AF56" i="31"/>
  <c r="AE56" i="31"/>
  <c r="AD56" i="31"/>
  <c r="AC56" i="31"/>
  <c r="AB56" i="31"/>
  <c r="AA56" i="31"/>
  <c r="Z56" i="31"/>
  <c r="Y56" i="31"/>
  <c r="X56" i="31"/>
  <c r="W56" i="31"/>
  <c r="V56" i="31"/>
  <c r="U56" i="31"/>
  <c r="T56" i="31"/>
  <c r="S56" i="31"/>
  <c r="R56" i="31"/>
  <c r="Q56" i="31"/>
  <c r="P56" i="31"/>
  <c r="O56" i="31"/>
  <c r="N56" i="31"/>
  <c r="M56" i="31"/>
  <c r="L56" i="31"/>
  <c r="K56" i="31"/>
  <c r="J56" i="31"/>
  <c r="I56" i="31"/>
  <c r="H56" i="31"/>
  <c r="G56" i="31"/>
  <c r="F56" i="31"/>
  <c r="E56" i="31"/>
  <c r="D56" i="31"/>
  <c r="AM55" i="31"/>
  <c r="AL55" i="31"/>
  <c r="AK55" i="31"/>
  <c r="AJ55" i="31"/>
  <c r="AI55" i="31"/>
  <c r="AH55" i="31"/>
  <c r="AG55" i="31"/>
  <c r="AF55" i="31"/>
  <c r="AE55" i="31"/>
  <c r="AD55" i="31"/>
  <c r="AC55" i="31"/>
  <c r="AB55" i="31"/>
  <c r="AA55" i="31"/>
  <c r="Z55" i="31"/>
  <c r="Y55" i="31"/>
  <c r="X55" i="31"/>
  <c r="W55" i="31"/>
  <c r="V55" i="31"/>
  <c r="U55" i="31"/>
  <c r="T55" i="31"/>
  <c r="S55" i="31"/>
  <c r="R55" i="31"/>
  <c r="Q55" i="31"/>
  <c r="P55" i="31"/>
  <c r="O55" i="31"/>
  <c r="N55" i="31"/>
  <c r="M55" i="31"/>
  <c r="L55" i="31"/>
  <c r="K55" i="31"/>
  <c r="J55" i="31"/>
  <c r="I55" i="31"/>
  <c r="H55" i="31"/>
  <c r="G55" i="31"/>
  <c r="F55" i="31"/>
  <c r="E55" i="31"/>
  <c r="D55" i="31"/>
  <c r="AM54" i="31"/>
  <c r="AL54" i="31"/>
  <c r="AK54" i="31"/>
  <c r="AJ54" i="31"/>
  <c r="AI54" i="31"/>
  <c r="AH54" i="31"/>
  <c r="AG54" i="31"/>
  <c r="AF54" i="31"/>
  <c r="AE54" i="31"/>
  <c r="AD54" i="31"/>
  <c r="AC54" i="31"/>
  <c r="AB54" i="31"/>
  <c r="AA54" i="31"/>
  <c r="Z54" i="31"/>
  <c r="Y54" i="31"/>
  <c r="X54" i="31"/>
  <c r="W54" i="31"/>
  <c r="V54" i="31"/>
  <c r="U54" i="31"/>
  <c r="T54" i="31"/>
  <c r="S54" i="31"/>
  <c r="R54" i="31"/>
  <c r="Q54" i="31"/>
  <c r="P54" i="31"/>
  <c r="O54" i="31"/>
  <c r="N54" i="31"/>
  <c r="M54" i="31"/>
  <c r="L54" i="31"/>
  <c r="K54" i="31"/>
  <c r="J54" i="31"/>
  <c r="I54" i="31"/>
  <c r="H54" i="31"/>
  <c r="G54" i="31"/>
  <c r="F54" i="31"/>
  <c r="E54" i="31"/>
  <c r="D54" i="31"/>
  <c r="AM53" i="31"/>
  <c r="AL53" i="31"/>
  <c r="AK53" i="31"/>
  <c r="AJ53" i="31"/>
  <c r="AI53" i="31"/>
  <c r="AH53" i="31"/>
  <c r="AG53" i="31"/>
  <c r="AF53" i="31"/>
  <c r="AE53" i="31"/>
  <c r="AD53" i="31"/>
  <c r="AC53" i="31"/>
  <c r="AB53" i="31"/>
  <c r="AA53" i="31"/>
  <c r="Z53" i="31"/>
  <c r="Y53" i="31"/>
  <c r="X53" i="31"/>
  <c r="W53" i="31"/>
  <c r="V53" i="31"/>
  <c r="U53" i="31"/>
  <c r="T53" i="31"/>
  <c r="S53" i="31"/>
  <c r="R53" i="31"/>
  <c r="Q53" i="31"/>
  <c r="P53" i="31"/>
  <c r="O53" i="31"/>
  <c r="N53" i="31"/>
  <c r="M53" i="31"/>
  <c r="L53" i="31"/>
  <c r="K53" i="31"/>
  <c r="J53" i="31"/>
  <c r="I53" i="31"/>
  <c r="H53" i="31"/>
  <c r="G53" i="31"/>
  <c r="F53" i="31"/>
  <c r="E53" i="31"/>
  <c r="D53" i="31"/>
  <c r="AM52" i="31"/>
  <c r="AL52" i="31"/>
  <c r="AK52" i="31"/>
  <c r="AJ52" i="31"/>
  <c r="AI52" i="31"/>
  <c r="AH52" i="31"/>
  <c r="AG52" i="31"/>
  <c r="AF52" i="31"/>
  <c r="AE52" i="31"/>
  <c r="AD52" i="31"/>
  <c r="AC52" i="31"/>
  <c r="AB52" i="31"/>
  <c r="AA52" i="31"/>
  <c r="Z52" i="31"/>
  <c r="Y52" i="31"/>
  <c r="X52" i="31"/>
  <c r="W52" i="31"/>
  <c r="V52" i="31"/>
  <c r="U52" i="31"/>
  <c r="T52" i="31"/>
  <c r="S52" i="31"/>
  <c r="R52" i="31"/>
  <c r="Q52" i="31"/>
  <c r="P52" i="31"/>
  <c r="O52" i="31"/>
  <c r="N52" i="31"/>
  <c r="M52" i="31"/>
  <c r="L52" i="31"/>
  <c r="K52" i="31"/>
  <c r="J52" i="31"/>
  <c r="I52" i="31"/>
  <c r="H52" i="31"/>
  <c r="G52" i="31"/>
  <c r="F52" i="31"/>
  <c r="E52" i="31"/>
  <c r="D52" i="31"/>
  <c r="AM51" i="31"/>
  <c r="AL51" i="31"/>
  <c r="AK51" i="31"/>
  <c r="AJ51" i="31"/>
  <c r="AI51" i="31"/>
  <c r="AH51" i="31"/>
  <c r="AG51" i="31"/>
  <c r="AF51" i="31"/>
  <c r="AE51" i="31"/>
  <c r="AD51" i="31"/>
  <c r="AC51" i="31"/>
  <c r="AB51" i="31"/>
  <c r="AA51" i="31"/>
  <c r="Z51" i="31"/>
  <c r="Y51" i="31"/>
  <c r="X51" i="3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AM50" i="31"/>
  <c r="AL50" i="31"/>
  <c r="AK50" i="31"/>
  <c r="AJ50" i="31"/>
  <c r="AI50" i="31"/>
  <c r="AH50" i="31"/>
  <c r="AG50" i="31"/>
  <c r="AF50" i="31"/>
  <c r="AE50" i="31"/>
  <c r="AD50" i="31"/>
  <c r="AC50" i="31"/>
  <c r="AB50" i="3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AM49" i="31"/>
  <c r="AL49" i="31"/>
  <c r="AK49" i="31"/>
  <c r="AJ49" i="31"/>
  <c r="AI49" i="31"/>
  <c r="AH49" i="31"/>
  <c r="AG49" i="31"/>
  <c r="AF49" i="31"/>
  <c r="AE49" i="31"/>
  <c r="AD49" i="31"/>
  <c r="AC49" i="31"/>
  <c r="AB49" i="31"/>
  <c r="AA49" i="31"/>
  <c r="Z49" i="31"/>
  <c r="Y49" i="31"/>
  <c r="X49" i="31"/>
  <c r="W49" i="31"/>
  <c r="V49" i="31"/>
  <c r="U49" i="31"/>
  <c r="T49" i="31"/>
  <c r="S49" i="31"/>
  <c r="R49" i="31"/>
  <c r="Q49" i="31"/>
  <c r="P49" i="31"/>
  <c r="O49" i="31"/>
  <c r="N49" i="31"/>
  <c r="M49" i="31"/>
  <c r="L49" i="31"/>
  <c r="K49" i="31"/>
  <c r="J49" i="31"/>
  <c r="I49" i="31"/>
  <c r="H49" i="31"/>
  <c r="G49" i="31"/>
  <c r="F49" i="31"/>
  <c r="E49" i="31"/>
  <c r="D49" i="31"/>
  <c r="AM48" i="31"/>
  <c r="AL48" i="31"/>
  <c r="AK48" i="31"/>
  <c r="AJ48" i="31"/>
  <c r="AI48" i="31"/>
  <c r="AH48" i="31"/>
  <c r="AG48" i="31"/>
  <c r="AF48" i="31"/>
  <c r="AE48" i="31"/>
  <c r="AD48" i="31"/>
  <c r="AC48" i="31"/>
  <c r="AB48" i="31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AM47" i="31"/>
  <c r="AL47" i="31"/>
  <c r="AK47" i="31"/>
  <c r="AJ47" i="31"/>
  <c r="AI47" i="31"/>
  <c r="AH47" i="31"/>
  <c r="AG47" i="31"/>
  <c r="AF47" i="31"/>
  <c r="AE47" i="31"/>
  <c r="AD47" i="31"/>
  <c r="AC47" i="31"/>
  <c r="AB47" i="3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AM85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S83" i="30"/>
  <c r="R83" i="30"/>
  <c r="Q83" i="30"/>
  <c r="P83" i="30"/>
  <c r="O83" i="30"/>
  <c r="N83" i="30"/>
  <c r="M83" i="30"/>
  <c r="L83" i="30"/>
  <c r="K83" i="30"/>
  <c r="J83" i="30"/>
  <c r="I83" i="30"/>
  <c r="H83" i="30"/>
  <c r="G83" i="30"/>
  <c r="F83" i="30"/>
  <c r="E83" i="30"/>
  <c r="D83" i="30"/>
  <c r="C85" i="30" s="1"/>
  <c r="D85" i="30" s="1"/>
  <c r="AM82" i="30"/>
  <c r="AL82" i="30"/>
  <c r="AK82" i="30"/>
  <c r="AJ82" i="30"/>
  <c r="AI82" i="30"/>
  <c r="AH82" i="30"/>
  <c r="AG82" i="30"/>
  <c r="AF82" i="30"/>
  <c r="AE82" i="30"/>
  <c r="AD82" i="30"/>
  <c r="AC82" i="30"/>
  <c r="AB82" i="30"/>
  <c r="AA82" i="30"/>
  <c r="Z82" i="30"/>
  <c r="Y82" i="30"/>
  <c r="X82" i="30"/>
  <c r="W82" i="30"/>
  <c r="V82" i="30"/>
  <c r="U82" i="30"/>
  <c r="T82" i="30"/>
  <c r="S82" i="30"/>
  <c r="R82" i="30"/>
  <c r="Q82" i="30"/>
  <c r="P82" i="30"/>
  <c r="O82" i="30"/>
  <c r="N82" i="30"/>
  <c r="M82" i="30"/>
  <c r="L82" i="30"/>
  <c r="K82" i="30"/>
  <c r="J82" i="30"/>
  <c r="I82" i="30"/>
  <c r="H82" i="30"/>
  <c r="G82" i="30"/>
  <c r="F82" i="30"/>
  <c r="E82" i="30"/>
  <c r="D82" i="30"/>
  <c r="AM81" i="30"/>
  <c r="AL81" i="30"/>
  <c r="AK81" i="30"/>
  <c r="AJ81" i="30"/>
  <c r="AI81" i="30"/>
  <c r="AH81" i="30"/>
  <c r="AG81" i="30"/>
  <c r="AF81" i="30"/>
  <c r="AE81" i="30"/>
  <c r="AD81" i="30"/>
  <c r="AC81" i="30"/>
  <c r="AB81" i="30"/>
  <c r="AA81" i="30"/>
  <c r="Z81" i="30"/>
  <c r="Y81" i="30"/>
  <c r="X81" i="30"/>
  <c r="W81" i="30"/>
  <c r="V81" i="30"/>
  <c r="U81" i="30"/>
  <c r="T81" i="30"/>
  <c r="S81" i="30"/>
  <c r="R81" i="30"/>
  <c r="Q81" i="30"/>
  <c r="P81" i="30"/>
  <c r="O81" i="30"/>
  <c r="N81" i="30"/>
  <c r="M81" i="30"/>
  <c r="L81" i="30"/>
  <c r="K81" i="30"/>
  <c r="J81" i="30"/>
  <c r="I81" i="30"/>
  <c r="H81" i="30"/>
  <c r="G81" i="30"/>
  <c r="F81" i="30"/>
  <c r="E81" i="30"/>
  <c r="D81" i="30"/>
  <c r="AM80" i="30"/>
  <c r="AL80" i="30"/>
  <c r="AK80" i="30"/>
  <c r="AJ80" i="30"/>
  <c r="AI80" i="30"/>
  <c r="AH80" i="30"/>
  <c r="AG80" i="30"/>
  <c r="AF80" i="30"/>
  <c r="AE80" i="30"/>
  <c r="AD80" i="30"/>
  <c r="AC80" i="30"/>
  <c r="AB80" i="30"/>
  <c r="AA80" i="30"/>
  <c r="Z80" i="30"/>
  <c r="Y80" i="30"/>
  <c r="X80" i="30"/>
  <c r="W80" i="30"/>
  <c r="V80" i="30"/>
  <c r="U80" i="30"/>
  <c r="T80" i="30"/>
  <c r="S80" i="30"/>
  <c r="R80" i="30"/>
  <c r="Q80" i="30"/>
  <c r="P80" i="30"/>
  <c r="O80" i="30"/>
  <c r="N80" i="30"/>
  <c r="M80" i="30"/>
  <c r="L80" i="30"/>
  <c r="K80" i="30"/>
  <c r="J80" i="30"/>
  <c r="I80" i="30"/>
  <c r="H80" i="30"/>
  <c r="G80" i="30"/>
  <c r="F80" i="30"/>
  <c r="E80" i="30"/>
  <c r="D80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S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AM78" i="30"/>
  <c r="AL78" i="30"/>
  <c r="AK78" i="30"/>
  <c r="AJ78" i="30"/>
  <c r="AI78" i="30"/>
  <c r="AH78" i="30"/>
  <c r="AG78" i="30"/>
  <c r="AF78" i="30"/>
  <c r="AE78" i="30"/>
  <c r="AD78" i="30"/>
  <c r="AC78" i="30"/>
  <c r="AB78" i="30"/>
  <c r="AA78" i="30"/>
  <c r="Z78" i="30"/>
  <c r="Y78" i="30"/>
  <c r="X78" i="30"/>
  <c r="W78" i="30"/>
  <c r="V78" i="30"/>
  <c r="U78" i="30"/>
  <c r="T78" i="30"/>
  <c r="S78" i="30"/>
  <c r="R78" i="30"/>
  <c r="Q78" i="30"/>
  <c r="P78" i="30"/>
  <c r="O78" i="30"/>
  <c r="N78" i="30"/>
  <c r="M78" i="30"/>
  <c r="L78" i="30"/>
  <c r="K78" i="30"/>
  <c r="J78" i="30"/>
  <c r="I78" i="30"/>
  <c r="H78" i="30"/>
  <c r="G78" i="30"/>
  <c r="F78" i="30"/>
  <c r="E78" i="30"/>
  <c r="D78" i="30"/>
  <c r="AM77" i="30"/>
  <c r="AL77" i="30"/>
  <c r="AK77" i="30"/>
  <c r="AJ77" i="30"/>
  <c r="AI77" i="30"/>
  <c r="AH77" i="30"/>
  <c r="AG77" i="30"/>
  <c r="AF77" i="30"/>
  <c r="AE77" i="30"/>
  <c r="AD77" i="30"/>
  <c r="AC77" i="30"/>
  <c r="AB77" i="30"/>
  <c r="AA77" i="30"/>
  <c r="Z77" i="30"/>
  <c r="Y77" i="30"/>
  <c r="X77" i="30"/>
  <c r="W77" i="30"/>
  <c r="V77" i="30"/>
  <c r="U77" i="30"/>
  <c r="T77" i="30"/>
  <c r="S77" i="30"/>
  <c r="R77" i="30"/>
  <c r="Q77" i="30"/>
  <c r="P77" i="30"/>
  <c r="O77" i="30"/>
  <c r="N77" i="30"/>
  <c r="M77" i="30"/>
  <c r="L77" i="30"/>
  <c r="K77" i="30"/>
  <c r="J77" i="30"/>
  <c r="I77" i="30"/>
  <c r="H77" i="30"/>
  <c r="G77" i="30"/>
  <c r="F77" i="30"/>
  <c r="E77" i="30"/>
  <c r="D77" i="30"/>
  <c r="AM76" i="30"/>
  <c r="AL76" i="30"/>
  <c r="AK76" i="30"/>
  <c r="AJ76" i="30"/>
  <c r="AI76" i="30"/>
  <c r="AH76" i="30"/>
  <c r="AG76" i="30"/>
  <c r="AF76" i="30"/>
  <c r="AE76" i="30"/>
  <c r="AD76" i="30"/>
  <c r="AC76" i="30"/>
  <c r="AB76" i="30"/>
  <c r="AA76" i="30"/>
  <c r="Z76" i="30"/>
  <c r="Y76" i="30"/>
  <c r="X76" i="30"/>
  <c r="W76" i="30"/>
  <c r="V76" i="30"/>
  <c r="U76" i="30"/>
  <c r="T76" i="30"/>
  <c r="S76" i="30"/>
  <c r="R76" i="30"/>
  <c r="Q76" i="30"/>
  <c r="P76" i="30"/>
  <c r="O76" i="30"/>
  <c r="N76" i="30"/>
  <c r="M76" i="30"/>
  <c r="L76" i="30"/>
  <c r="K76" i="30"/>
  <c r="J76" i="30"/>
  <c r="I76" i="30"/>
  <c r="H76" i="30"/>
  <c r="G76" i="30"/>
  <c r="F76" i="30"/>
  <c r="E76" i="30"/>
  <c r="D76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S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AM73" i="30"/>
  <c r="AL73" i="30"/>
  <c r="AK73" i="30"/>
  <c r="AJ73" i="30"/>
  <c r="AI73" i="30"/>
  <c r="AH73" i="30"/>
  <c r="AG73" i="30"/>
  <c r="AF73" i="30"/>
  <c r="AE73" i="30"/>
  <c r="AD73" i="30"/>
  <c r="AC73" i="30"/>
  <c r="AB73" i="30"/>
  <c r="AA73" i="30"/>
  <c r="Z73" i="30"/>
  <c r="Y73" i="30"/>
  <c r="X73" i="30"/>
  <c r="W73" i="30"/>
  <c r="V73" i="30"/>
  <c r="U73" i="30"/>
  <c r="T73" i="30"/>
  <c r="S73" i="30"/>
  <c r="R73" i="30"/>
  <c r="Q73" i="30"/>
  <c r="P73" i="30"/>
  <c r="O73" i="30"/>
  <c r="N73" i="30"/>
  <c r="M73" i="30"/>
  <c r="L73" i="30"/>
  <c r="K73" i="30"/>
  <c r="J73" i="30"/>
  <c r="I73" i="30"/>
  <c r="H73" i="30"/>
  <c r="G73" i="30"/>
  <c r="F73" i="30"/>
  <c r="E73" i="30"/>
  <c r="D73" i="30"/>
  <c r="AM72" i="30"/>
  <c r="AL72" i="30"/>
  <c r="AK72" i="30"/>
  <c r="AJ72" i="30"/>
  <c r="AI72" i="30"/>
  <c r="AH72" i="30"/>
  <c r="AG72" i="30"/>
  <c r="AF72" i="30"/>
  <c r="AE72" i="30"/>
  <c r="AD72" i="30"/>
  <c r="AC72" i="30"/>
  <c r="AB72" i="30"/>
  <c r="AA72" i="30"/>
  <c r="Z72" i="30"/>
  <c r="Y72" i="30"/>
  <c r="X72" i="30"/>
  <c r="W72" i="30"/>
  <c r="V72" i="30"/>
  <c r="U72" i="30"/>
  <c r="T72" i="30"/>
  <c r="S72" i="30"/>
  <c r="R72" i="30"/>
  <c r="Q72" i="30"/>
  <c r="P72" i="30"/>
  <c r="O72" i="30"/>
  <c r="N72" i="30"/>
  <c r="M72" i="30"/>
  <c r="L72" i="30"/>
  <c r="K72" i="30"/>
  <c r="J72" i="30"/>
  <c r="I72" i="30"/>
  <c r="H72" i="30"/>
  <c r="G72" i="30"/>
  <c r="F72" i="30"/>
  <c r="E72" i="30"/>
  <c r="D72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S71" i="30"/>
  <c r="R71" i="30"/>
  <c r="Q71" i="30"/>
  <c r="P71" i="30"/>
  <c r="O71" i="30"/>
  <c r="N71" i="30"/>
  <c r="M71" i="30"/>
  <c r="L71" i="30"/>
  <c r="K71" i="30"/>
  <c r="J71" i="30"/>
  <c r="I71" i="30"/>
  <c r="H71" i="30"/>
  <c r="G71" i="30"/>
  <c r="F71" i="30"/>
  <c r="E71" i="30"/>
  <c r="D71" i="30"/>
  <c r="AM70" i="30"/>
  <c r="AL70" i="30"/>
  <c r="AK70" i="30"/>
  <c r="AJ70" i="30"/>
  <c r="AI70" i="30"/>
  <c r="AH70" i="30"/>
  <c r="AG70" i="30"/>
  <c r="AF70" i="30"/>
  <c r="AE70" i="30"/>
  <c r="AD70" i="30"/>
  <c r="AC70" i="30"/>
  <c r="AB70" i="30"/>
  <c r="AA70" i="30"/>
  <c r="Z70" i="30"/>
  <c r="Y70" i="30"/>
  <c r="X70" i="30"/>
  <c r="W70" i="30"/>
  <c r="V70" i="30"/>
  <c r="U70" i="30"/>
  <c r="T70" i="30"/>
  <c r="S70" i="30"/>
  <c r="R70" i="30"/>
  <c r="Q70" i="30"/>
  <c r="P70" i="30"/>
  <c r="O70" i="30"/>
  <c r="N70" i="30"/>
  <c r="M70" i="30"/>
  <c r="L70" i="30"/>
  <c r="K70" i="30"/>
  <c r="J70" i="30"/>
  <c r="I70" i="30"/>
  <c r="H70" i="30"/>
  <c r="G70" i="30"/>
  <c r="F70" i="30"/>
  <c r="E70" i="30"/>
  <c r="D70" i="30"/>
  <c r="AM69" i="30"/>
  <c r="AL69" i="30"/>
  <c r="AK69" i="30"/>
  <c r="AJ69" i="30"/>
  <c r="AI69" i="30"/>
  <c r="AH69" i="30"/>
  <c r="AG69" i="30"/>
  <c r="AF69" i="30"/>
  <c r="AE69" i="30"/>
  <c r="AD69" i="30"/>
  <c r="AC69" i="30"/>
  <c r="AB69" i="30"/>
  <c r="AA69" i="30"/>
  <c r="Z69" i="30"/>
  <c r="Y69" i="30"/>
  <c r="X69" i="30"/>
  <c r="W69" i="30"/>
  <c r="V69" i="30"/>
  <c r="U69" i="30"/>
  <c r="T69" i="30"/>
  <c r="S69" i="30"/>
  <c r="R69" i="30"/>
  <c r="Q69" i="30"/>
  <c r="P69" i="30"/>
  <c r="O69" i="30"/>
  <c r="N69" i="30"/>
  <c r="M69" i="30"/>
  <c r="L69" i="30"/>
  <c r="K69" i="30"/>
  <c r="J69" i="30"/>
  <c r="I69" i="30"/>
  <c r="H69" i="30"/>
  <c r="G69" i="30"/>
  <c r="F69" i="30"/>
  <c r="E69" i="30"/>
  <c r="D69" i="30"/>
  <c r="AM68" i="30"/>
  <c r="AL68" i="30"/>
  <c r="AK68" i="30"/>
  <c r="AJ68" i="30"/>
  <c r="AI68" i="30"/>
  <c r="AH68" i="30"/>
  <c r="AG68" i="30"/>
  <c r="AF68" i="30"/>
  <c r="AE68" i="30"/>
  <c r="AD68" i="30"/>
  <c r="AC68" i="30"/>
  <c r="AB68" i="30"/>
  <c r="AA68" i="30"/>
  <c r="Z68" i="30"/>
  <c r="Y68" i="30"/>
  <c r="X68" i="30"/>
  <c r="W68" i="30"/>
  <c r="V68" i="30"/>
  <c r="U68" i="30"/>
  <c r="T68" i="30"/>
  <c r="S68" i="30"/>
  <c r="R68" i="30"/>
  <c r="Q68" i="30"/>
  <c r="P68" i="30"/>
  <c r="O68" i="30"/>
  <c r="N68" i="30"/>
  <c r="M68" i="30"/>
  <c r="L68" i="30"/>
  <c r="K68" i="30"/>
  <c r="J68" i="30"/>
  <c r="I68" i="30"/>
  <c r="H68" i="30"/>
  <c r="G68" i="30"/>
  <c r="F68" i="30"/>
  <c r="E68" i="30"/>
  <c r="D68" i="30"/>
  <c r="AM67" i="30"/>
  <c r="AL67" i="30"/>
  <c r="AK67" i="30"/>
  <c r="AJ67" i="30"/>
  <c r="AI67" i="30"/>
  <c r="AH67" i="30"/>
  <c r="AG67" i="30"/>
  <c r="AF67" i="30"/>
  <c r="AE67" i="30"/>
  <c r="AD67" i="30"/>
  <c r="AC67" i="30"/>
  <c r="AB67" i="30"/>
  <c r="AA67" i="30"/>
  <c r="Z67" i="30"/>
  <c r="Y67" i="30"/>
  <c r="X67" i="30"/>
  <c r="W67" i="30"/>
  <c r="V67" i="30"/>
  <c r="U67" i="30"/>
  <c r="T67" i="30"/>
  <c r="S67" i="30"/>
  <c r="R67" i="30"/>
  <c r="Q67" i="30"/>
  <c r="P67" i="30"/>
  <c r="O67" i="30"/>
  <c r="N67" i="30"/>
  <c r="M67" i="30"/>
  <c r="L67" i="30"/>
  <c r="K67" i="30"/>
  <c r="J67" i="30"/>
  <c r="I67" i="30"/>
  <c r="H67" i="30"/>
  <c r="G67" i="30"/>
  <c r="F67" i="30"/>
  <c r="E67" i="30"/>
  <c r="D67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S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AM65" i="30"/>
  <c r="AL65" i="30"/>
  <c r="AK65" i="30"/>
  <c r="AJ65" i="30"/>
  <c r="AI65" i="30"/>
  <c r="AH65" i="30"/>
  <c r="AG65" i="30"/>
  <c r="AF65" i="30"/>
  <c r="AE65" i="30"/>
  <c r="AD65" i="30"/>
  <c r="AC65" i="30"/>
  <c r="AB65" i="30"/>
  <c r="AA65" i="30"/>
  <c r="Z65" i="30"/>
  <c r="Y65" i="30"/>
  <c r="X65" i="30"/>
  <c r="W65" i="30"/>
  <c r="V65" i="30"/>
  <c r="U65" i="30"/>
  <c r="T65" i="30"/>
  <c r="S65" i="30"/>
  <c r="R65" i="30"/>
  <c r="Q65" i="30"/>
  <c r="P65" i="30"/>
  <c r="O65" i="30"/>
  <c r="N65" i="30"/>
  <c r="M65" i="30"/>
  <c r="L65" i="30"/>
  <c r="K65" i="30"/>
  <c r="J65" i="30"/>
  <c r="I65" i="30"/>
  <c r="H65" i="30"/>
  <c r="G65" i="30"/>
  <c r="F65" i="30"/>
  <c r="E65" i="30"/>
  <c r="D65" i="30"/>
  <c r="AM64" i="30"/>
  <c r="AL64" i="30"/>
  <c r="AK64" i="30"/>
  <c r="AJ64" i="30"/>
  <c r="AI64" i="30"/>
  <c r="AH64" i="30"/>
  <c r="AG64" i="30"/>
  <c r="AF64" i="30"/>
  <c r="AE64" i="30"/>
  <c r="AD64" i="30"/>
  <c r="AC64" i="30"/>
  <c r="AB64" i="30"/>
  <c r="AA64" i="30"/>
  <c r="Z64" i="30"/>
  <c r="Y64" i="30"/>
  <c r="X64" i="30"/>
  <c r="W64" i="30"/>
  <c r="V64" i="30"/>
  <c r="U64" i="30"/>
  <c r="T64" i="30"/>
  <c r="S64" i="30"/>
  <c r="R64" i="30"/>
  <c r="Q64" i="30"/>
  <c r="P64" i="30"/>
  <c r="O64" i="30"/>
  <c r="N64" i="30"/>
  <c r="M64" i="30"/>
  <c r="L64" i="30"/>
  <c r="K64" i="30"/>
  <c r="J64" i="30"/>
  <c r="I64" i="30"/>
  <c r="H64" i="30"/>
  <c r="G64" i="30"/>
  <c r="F64" i="30"/>
  <c r="E64" i="30"/>
  <c r="D64" i="30"/>
  <c r="AM63" i="30"/>
  <c r="AL63" i="30"/>
  <c r="AK63" i="30"/>
  <c r="AJ63" i="30"/>
  <c r="AI63" i="30"/>
  <c r="AH63" i="30"/>
  <c r="AG63" i="30"/>
  <c r="AF63" i="30"/>
  <c r="AE63" i="30"/>
  <c r="AD63" i="30"/>
  <c r="AC63" i="30"/>
  <c r="AB63" i="30"/>
  <c r="AA63" i="30"/>
  <c r="Z63" i="30"/>
  <c r="Y63" i="30"/>
  <c r="X63" i="30"/>
  <c r="W63" i="30"/>
  <c r="V63" i="30"/>
  <c r="U63" i="30"/>
  <c r="T63" i="30"/>
  <c r="S63" i="30"/>
  <c r="R63" i="30"/>
  <c r="Q63" i="30"/>
  <c r="P63" i="30"/>
  <c r="O63" i="30"/>
  <c r="N63" i="30"/>
  <c r="M63" i="30"/>
  <c r="L63" i="30"/>
  <c r="K63" i="30"/>
  <c r="J63" i="30"/>
  <c r="I63" i="30"/>
  <c r="H63" i="30"/>
  <c r="G63" i="30"/>
  <c r="F63" i="30"/>
  <c r="E63" i="30"/>
  <c r="D63" i="30"/>
  <c r="AM62" i="30"/>
  <c r="AL62" i="30"/>
  <c r="AK62" i="30"/>
  <c r="AJ62" i="30"/>
  <c r="AI62" i="30"/>
  <c r="AH62" i="30"/>
  <c r="AG62" i="30"/>
  <c r="AF62" i="30"/>
  <c r="AE62" i="30"/>
  <c r="AD62" i="30"/>
  <c r="AC62" i="30"/>
  <c r="AB62" i="30"/>
  <c r="AA62" i="30"/>
  <c r="Z62" i="30"/>
  <c r="Y62" i="30"/>
  <c r="X62" i="30"/>
  <c r="W62" i="30"/>
  <c r="V62" i="30"/>
  <c r="U62" i="30"/>
  <c r="T62" i="30"/>
  <c r="S62" i="30"/>
  <c r="R62" i="30"/>
  <c r="Q62" i="30"/>
  <c r="P62" i="30"/>
  <c r="O62" i="30"/>
  <c r="N62" i="30"/>
  <c r="M62" i="30"/>
  <c r="L62" i="30"/>
  <c r="K62" i="30"/>
  <c r="J62" i="30"/>
  <c r="I62" i="30"/>
  <c r="H62" i="30"/>
  <c r="G62" i="30"/>
  <c r="F62" i="30"/>
  <c r="E62" i="30"/>
  <c r="D62" i="30"/>
  <c r="AM61" i="30"/>
  <c r="AL61" i="30"/>
  <c r="AK61" i="30"/>
  <c r="AJ61" i="30"/>
  <c r="AI61" i="30"/>
  <c r="AH61" i="30"/>
  <c r="AG61" i="30"/>
  <c r="AF61" i="30"/>
  <c r="AE61" i="30"/>
  <c r="AD61" i="30"/>
  <c r="AC61" i="30"/>
  <c r="AB61" i="30"/>
  <c r="AA61" i="30"/>
  <c r="Z61" i="30"/>
  <c r="Y61" i="30"/>
  <c r="X61" i="30"/>
  <c r="W61" i="30"/>
  <c r="V61" i="30"/>
  <c r="U61" i="30"/>
  <c r="T61" i="30"/>
  <c r="S61" i="30"/>
  <c r="R61" i="30"/>
  <c r="Q61" i="30"/>
  <c r="P61" i="30"/>
  <c r="O61" i="30"/>
  <c r="N61" i="30"/>
  <c r="M61" i="30"/>
  <c r="L61" i="30"/>
  <c r="K61" i="30"/>
  <c r="J61" i="30"/>
  <c r="I61" i="30"/>
  <c r="H61" i="30"/>
  <c r="G61" i="30"/>
  <c r="F61" i="30"/>
  <c r="E61" i="30"/>
  <c r="D61" i="30"/>
  <c r="AM60" i="30"/>
  <c r="AL60" i="30"/>
  <c r="AK60" i="30"/>
  <c r="AJ60" i="30"/>
  <c r="AI60" i="30"/>
  <c r="AH60" i="30"/>
  <c r="AG60" i="30"/>
  <c r="AF60" i="30"/>
  <c r="AE60" i="30"/>
  <c r="AD60" i="30"/>
  <c r="AC60" i="30"/>
  <c r="AB60" i="30"/>
  <c r="AA60" i="30"/>
  <c r="Z60" i="30"/>
  <c r="Y60" i="30"/>
  <c r="X60" i="30"/>
  <c r="W60" i="30"/>
  <c r="V60" i="30"/>
  <c r="U60" i="30"/>
  <c r="T60" i="30"/>
  <c r="S60" i="30"/>
  <c r="R60" i="30"/>
  <c r="Q60" i="30"/>
  <c r="P60" i="30"/>
  <c r="O60" i="30"/>
  <c r="N60" i="30"/>
  <c r="M60" i="30"/>
  <c r="L60" i="30"/>
  <c r="K60" i="30"/>
  <c r="J60" i="30"/>
  <c r="I60" i="30"/>
  <c r="H60" i="30"/>
  <c r="G60" i="30"/>
  <c r="F60" i="30"/>
  <c r="E60" i="30"/>
  <c r="D60" i="30"/>
  <c r="AM59" i="30"/>
  <c r="AL59" i="30"/>
  <c r="AK59" i="30"/>
  <c r="AJ59" i="30"/>
  <c r="AI59" i="30"/>
  <c r="AH59" i="30"/>
  <c r="AG59" i="30"/>
  <c r="AF59" i="30"/>
  <c r="AE59" i="30"/>
  <c r="AD59" i="30"/>
  <c r="AC59" i="30"/>
  <c r="AB59" i="30"/>
  <c r="AA59" i="30"/>
  <c r="Z59" i="30"/>
  <c r="Y59" i="30"/>
  <c r="X59" i="30"/>
  <c r="W59" i="30"/>
  <c r="V59" i="30"/>
  <c r="U59" i="30"/>
  <c r="T59" i="30"/>
  <c r="S59" i="30"/>
  <c r="R59" i="30"/>
  <c r="Q59" i="30"/>
  <c r="P59" i="30"/>
  <c r="O59" i="30"/>
  <c r="N59" i="30"/>
  <c r="M59" i="30"/>
  <c r="L59" i="30"/>
  <c r="K59" i="30"/>
  <c r="J59" i="30"/>
  <c r="I59" i="30"/>
  <c r="H59" i="30"/>
  <c r="G59" i="30"/>
  <c r="F59" i="30"/>
  <c r="E59" i="30"/>
  <c r="D59" i="30"/>
  <c r="AM58" i="30"/>
  <c r="AL58" i="30"/>
  <c r="AK58" i="30"/>
  <c r="AJ58" i="30"/>
  <c r="AI58" i="30"/>
  <c r="AH58" i="30"/>
  <c r="AG58" i="30"/>
  <c r="AF58" i="30"/>
  <c r="AE58" i="30"/>
  <c r="AD58" i="30"/>
  <c r="AC58" i="30"/>
  <c r="AB58" i="30"/>
  <c r="AA58" i="30"/>
  <c r="Z58" i="30"/>
  <c r="Y58" i="30"/>
  <c r="X58" i="30"/>
  <c r="W58" i="30"/>
  <c r="V58" i="30"/>
  <c r="U58" i="30"/>
  <c r="T58" i="30"/>
  <c r="S58" i="30"/>
  <c r="R58" i="30"/>
  <c r="Q58" i="30"/>
  <c r="P58" i="30"/>
  <c r="O58" i="30"/>
  <c r="N58" i="30"/>
  <c r="M58" i="30"/>
  <c r="L58" i="30"/>
  <c r="K58" i="30"/>
  <c r="J58" i="30"/>
  <c r="I58" i="30"/>
  <c r="H58" i="30"/>
  <c r="G58" i="30"/>
  <c r="F58" i="30"/>
  <c r="E58" i="30"/>
  <c r="D58" i="30"/>
  <c r="AM57" i="30"/>
  <c r="AL57" i="30"/>
  <c r="AK57" i="30"/>
  <c r="AJ57" i="30"/>
  <c r="AI57" i="30"/>
  <c r="AH57" i="30"/>
  <c r="AG57" i="30"/>
  <c r="AF57" i="30"/>
  <c r="AE57" i="30"/>
  <c r="AD57" i="30"/>
  <c r="AC57" i="30"/>
  <c r="AB57" i="30"/>
  <c r="AA57" i="30"/>
  <c r="Z57" i="30"/>
  <c r="Y57" i="30"/>
  <c r="X57" i="30"/>
  <c r="W57" i="30"/>
  <c r="V57" i="30"/>
  <c r="U57" i="30"/>
  <c r="T57" i="30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AM56" i="30"/>
  <c r="AL56" i="30"/>
  <c r="AK56" i="30"/>
  <c r="AJ56" i="30"/>
  <c r="AI56" i="30"/>
  <c r="AH56" i="30"/>
  <c r="AG56" i="30"/>
  <c r="AF56" i="30"/>
  <c r="AE56" i="30"/>
  <c r="AD56" i="30"/>
  <c r="AC56" i="30"/>
  <c r="AB56" i="30"/>
  <c r="AA56" i="30"/>
  <c r="Z56" i="30"/>
  <c r="Y56" i="30"/>
  <c r="X56" i="30"/>
  <c r="W56" i="30"/>
  <c r="V56" i="30"/>
  <c r="U56" i="30"/>
  <c r="T56" i="30"/>
  <c r="S56" i="30"/>
  <c r="R56" i="30"/>
  <c r="Q56" i="30"/>
  <c r="P56" i="30"/>
  <c r="O56" i="30"/>
  <c r="N56" i="30"/>
  <c r="M56" i="30"/>
  <c r="L56" i="30"/>
  <c r="K56" i="30"/>
  <c r="J56" i="30"/>
  <c r="I56" i="30"/>
  <c r="H56" i="30"/>
  <c r="G56" i="30"/>
  <c r="F56" i="30"/>
  <c r="E56" i="30"/>
  <c r="D56" i="30"/>
  <c r="AM55" i="30"/>
  <c r="AL55" i="30"/>
  <c r="AK55" i="30"/>
  <c r="AJ55" i="30"/>
  <c r="AI55" i="30"/>
  <c r="AH55" i="30"/>
  <c r="AG55" i="30"/>
  <c r="AF55" i="30"/>
  <c r="AE55" i="30"/>
  <c r="AD55" i="30"/>
  <c r="AC55" i="30"/>
  <c r="AB55" i="30"/>
  <c r="AA55" i="30"/>
  <c r="Z55" i="30"/>
  <c r="Y55" i="30"/>
  <c r="X55" i="30"/>
  <c r="W55" i="30"/>
  <c r="V55" i="30"/>
  <c r="U55" i="30"/>
  <c r="T55" i="30"/>
  <c r="S55" i="30"/>
  <c r="R55" i="30"/>
  <c r="Q55" i="30"/>
  <c r="P55" i="30"/>
  <c r="O55" i="30"/>
  <c r="N55" i="30"/>
  <c r="M55" i="30"/>
  <c r="L55" i="30"/>
  <c r="K55" i="30"/>
  <c r="J55" i="30"/>
  <c r="I55" i="30"/>
  <c r="H55" i="30"/>
  <c r="G55" i="30"/>
  <c r="F55" i="30"/>
  <c r="E55" i="30"/>
  <c r="D55" i="30"/>
  <c r="AM54" i="30"/>
  <c r="AL54" i="30"/>
  <c r="AK54" i="30"/>
  <c r="AJ54" i="30"/>
  <c r="AI54" i="30"/>
  <c r="AH54" i="30"/>
  <c r="AG54" i="30"/>
  <c r="AF54" i="30"/>
  <c r="AE54" i="30"/>
  <c r="AD54" i="30"/>
  <c r="AC54" i="30"/>
  <c r="AB54" i="30"/>
  <c r="AA54" i="30"/>
  <c r="Z54" i="30"/>
  <c r="Y54" i="30"/>
  <c r="X54" i="30"/>
  <c r="W54" i="30"/>
  <c r="V54" i="30"/>
  <c r="U54" i="30"/>
  <c r="T54" i="30"/>
  <c r="S54" i="30"/>
  <c r="R54" i="30"/>
  <c r="Q54" i="30"/>
  <c r="P54" i="30"/>
  <c r="O54" i="30"/>
  <c r="N54" i="30"/>
  <c r="M54" i="30"/>
  <c r="L54" i="30"/>
  <c r="K54" i="30"/>
  <c r="J54" i="30"/>
  <c r="I54" i="30"/>
  <c r="H54" i="30"/>
  <c r="G54" i="30"/>
  <c r="F54" i="30"/>
  <c r="E54" i="30"/>
  <c r="D54" i="30"/>
  <c r="AM53" i="30"/>
  <c r="AL53" i="30"/>
  <c r="AK53" i="30"/>
  <c r="AJ53" i="30"/>
  <c r="AI53" i="30"/>
  <c r="AH53" i="30"/>
  <c r="AG53" i="30"/>
  <c r="AF53" i="30"/>
  <c r="AE53" i="30"/>
  <c r="AD53" i="30"/>
  <c r="AC53" i="30"/>
  <c r="AB53" i="30"/>
  <c r="AA53" i="30"/>
  <c r="Z53" i="30"/>
  <c r="Y53" i="30"/>
  <c r="X53" i="30"/>
  <c r="W53" i="30"/>
  <c r="V53" i="30"/>
  <c r="U53" i="30"/>
  <c r="T53" i="30"/>
  <c r="S53" i="30"/>
  <c r="R53" i="30"/>
  <c r="Q53" i="30"/>
  <c r="P53" i="30"/>
  <c r="O53" i="30"/>
  <c r="N53" i="30"/>
  <c r="M53" i="30"/>
  <c r="L53" i="30"/>
  <c r="K53" i="30"/>
  <c r="J53" i="30"/>
  <c r="I53" i="30"/>
  <c r="H53" i="30"/>
  <c r="G53" i="30"/>
  <c r="F53" i="30"/>
  <c r="E53" i="30"/>
  <c r="D53" i="30"/>
  <c r="AM52" i="30"/>
  <c r="AL52" i="30"/>
  <c r="AK52" i="30"/>
  <c r="AJ52" i="30"/>
  <c r="AI52" i="30"/>
  <c r="AH52" i="30"/>
  <c r="AG52" i="30"/>
  <c r="AF52" i="30"/>
  <c r="AE52" i="30"/>
  <c r="AD52" i="30"/>
  <c r="AC52" i="30"/>
  <c r="AB52" i="30"/>
  <c r="AA52" i="30"/>
  <c r="Z52" i="30"/>
  <c r="Y52" i="30"/>
  <c r="X52" i="30"/>
  <c r="W52" i="30"/>
  <c r="V52" i="30"/>
  <c r="U52" i="30"/>
  <c r="T52" i="30"/>
  <c r="S52" i="30"/>
  <c r="R52" i="30"/>
  <c r="Q52" i="30"/>
  <c r="P52" i="30"/>
  <c r="O52" i="30"/>
  <c r="N52" i="30"/>
  <c r="M52" i="30"/>
  <c r="L52" i="30"/>
  <c r="K52" i="30"/>
  <c r="J52" i="30"/>
  <c r="I52" i="30"/>
  <c r="H52" i="30"/>
  <c r="G52" i="30"/>
  <c r="F52" i="30"/>
  <c r="E52" i="30"/>
  <c r="D52" i="30"/>
  <c r="AM51" i="30"/>
  <c r="AL51" i="30"/>
  <c r="AK51" i="30"/>
  <c r="AJ51" i="30"/>
  <c r="AI51" i="30"/>
  <c r="AH51" i="30"/>
  <c r="AG51" i="30"/>
  <c r="AF51" i="30"/>
  <c r="AE51" i="30"/>
  <c r="AD51" i="30"/>
  <c r="AC51" i="30"/>
  <c r="AB51" i="30"/>
  <c r="AA51" i="30"/>
  <c r="Z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AM50" i="30"/>
  <c r="AL50" i="30"/>
  <c r="AK50" i="30"/>
  <c r="AJ50" i="30"/>
  <c r="AI50" i="30"/>
  <c r="AH50" i="30"/>
  <c r="AG50" i="30"/>
  <c r="AF50" i="30"/>
  <c r="AE50" i="30"/>
  <c r="AD50" i="30"/>
  <c r="AC50" i="30"/>
  <c r="AB50" i="30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AM49" i="30"/>
  <c r="AL49" i="30"/>
  <c r="AK49" i="30"/>
  <c r="AJ49" i="30"/>
  <c r="AI49" i="30"/>
  <c r="AH49" i="30"/>
  <c r="AG49" i="30"/>
  <c r="AF49" i="30"/>
  <c r="AE49" i="30"/>
  <c r="AD49" i="30"/>
  <c r="AC49" i="30"/>
  <c r="AB49" i="30"/>
  <c r="AA49" i="30"/>
  <c r="Z49" i="30"/>
  <c r="Y49" i="30"/>
  <c r="X49" i="30"/>
  <c r="W49" i="30"/>
  <c r="V49" i="30"/>
  <c r="U49" i="30"/>
  <c r="T49" i="30"/>
  <c r="S49" i="30"/>
  <c r="R49" i="30"/>
  <c r="Q49" i="30"/>
  <c r="P49" i="30"/>
  <c r="O49" i="30"/>
  <c r="N49" i="30"/>
  <c r="M49" i="30"/>
  <c r="L49" i="30"/>
  <c r="K49" i="30"/>
  <c r="J49" i="30"/>
  <c r="I49" i="30"/>
  <c r="H49" i="30"/>
  <c r="G49" i="30"/>
  <c r="F49" i="30"/>
  <c r="E49" i="30"/>
  <c r="D49" i="30"/>
  <c r="AM48" i="30"/>
  <c r="AL48" i="30"/>
  <c r="AK48" i="30"/>
  <c r="AJ48" i="30"/>
  <c r="AI48" i="30"/>
  <c r="AH48" i="30"/>
  <c r="AG48" i="30"/>
  <c r="AF48" i="30"/>
  <c r="AE48" i="30"/>
  <c r="AD48" i="30"/>
  <c r="AC48" i="30"/>
  <c r="AB48" i="30"/>
  <c r="AA48" i="30"/>
  <c r="Z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AM47" i="30"/>
  <c r="AL47" i="30"/>
  <c r="AK47" i="30"/>
  <c r="AJ47" i="30"/>
  <c r="AI47" i="30"/>
  <c r="AH47" i="30"/>
  <c r="AG47" i="30"/>
  <c r="AF47" i="30"/>
  <c r="AE47" i="30"/>
  <c r="AD47" i="30"/>
  <c r="AC47" i="30"/>
  <c r="AB47" i="30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AM85" i="29"/>
  <c r="AM83" i="29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S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AM82" i="29"/>
  <c r="AL82" i="29"/>
  <c r="AK82" i="29"/>
  <c r="AJ82" i="29"/>
  <c r="AI82" i="29"/>
  <c r="AH82" i="29"/>
  <c r="AG82" i="29"/>
  <c r="AF82" i="29"/>
  <c r="AE82" i="29"/>
  <c r="AD82" i="29"/>
  <c r="AC82" i="29"/>
  <c r="AB82" i="29"/>
  <c r="AA82" i="29"/>
  <c r="Z82" i="29"/>
  <c r="Y82" i="29"/>
  <c r="X82" i="29"/>
  <c r="W82" i="29"/>
  <c r="V82" i="29"/>
  <c r="U82" i="29"/>
  <c r="T82" i="29"/>
  <c r="S82" i="29"/>
  <c r="R82" i="29"/>
  <c r="Q82" i="29"/>
  <c r="P82" i="29"/>
  <c r="O82" i="29"/>
  <c r="N82" i="29"/>
  <c r="M82" i="29"/>
  <c r="L82" i="29"/>
  <c r="K82" i="29"/>
  <c r="J82" i="29"/>
  <c r="I82" i="29"/>
  <c r="H82" i="29"/>
  <c r="G82" i="29"/>
  <c r="F82" i="29"/>
  <c r="E82" i="29"/>
  <c r="D82" i="29"/>
  <c r="AM81" i="29"/>
  <c r="AL81" i="29"/>
  <c r="AK81" i="29"/>
  <c r="AJ81" i="29"/>
  <c r="AI81" i="29"/>
  <c r="AH81" i="29"/>
  <c r="AG81" i="29"/>
  <c r="AF81" i="29"/>
  <c r="AE81" i="29"/>
  <c r="AD81" i="29"/>
  <c r="AC81" i="29"/>
  <c r="AB81" i="29"/>
  <c r="AA81" i="29"/>
  <c r="Z81" i="29"/>
  <c r="Y81" i="29"/>
  <c r="X81" i="29"/>
  <c r="W81" i="29"/>
  <c r="V81" i="29"/>
  <c r="U81" i="29"/>
  <c r="T81" i="29"/>
  <c r="S81" i="29"/>
  <c r="R81" i="29"/>
  <c r="Q81" i="29"/>
  <c r="P81" i="29"/>
  <c r="O81" i="29"/>
  <c r="N81" i="29"/>
  <c r="M81" i="29"/>
  <c r="L81" i="29"/>
  <c r="K81" i="29"/>
  <c r="J81" i="29"/>
  <c r="I81" i="29"/>
  <c r="H81" i="29"/>
  <c r="G81" i="29"/>
  <c r="F81" i="29"/>
  <c r="E81" i="29"/>
  <c r="D81" i="29"/>
  <c r="AM80" i="29"/>
  <c r="AL80" i="29"/>
  <c r="AK80" i="29"/>
  <c r="AJ80" i="29"/>
  <c r="AI80" i="29"/>
  <c r="AH80" i="29"/>
  <c r="AG80" i="29"/>
  <c r="AF80" i="29"/>
  <c r="AE80" i="29"/>
  <c r="AD80" i="29"/>
  <c r="AC80" i="29"/>
  <c r="AB80" i="29"/>
  <c r="AA80" i="29"/>
  <c r="Z80" i="29"/>
  <c r="Y80" i="29"/>
  <c r="X80" i="29"/>
  <c r="W80" i="29"/>
  <c r="V80" i="29"/>
  <c r="U80" i="29"/>
  <c r="T80" i="29"/>
  <c r="S80" i="29"/>
  <c r="R80" i="29"/>
  <c r="Q80" i="29"/>
  <c r="P80" i="29"/>
  <c r="O80" i="29"/>
  <c r="N80" i="29"/>
  <c r="M80" i="29"/>
  <c r="L80" i="29"/>
  <c r="K80" i="29"/>
  <c r="J80" i="29"/>
  <c r="I80" i="29"/>
  <c r="H80" i="29"/>
  <c r="G80" i="29"/>
  <c r="F80" i="29"/>
  <c r="E80" i="29"/>
  <c r="D80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S79" i="29"/>
  <c r="R79" i="29"/>
  <c r="Q79" i="29"/>
  <c r="P79" i="29"/>
  <c r="O79" i="29"/>
  <c r="N79" i="29"/>
  <c r="M79" i="29"/>
  <c r="L79" i="29"/>
  <c r="K79" i="29"/>
  <c r="J79" i="29"/>
  <c r="I79" i="29"/>
  <c r="H79" i="29"/>
  <c r="G79" i="29"/>
  <c r="F79" i="29"/>
  <c r="E79" i="29"/>
  <c r="D79" i="29"/>
  <c r="AM78" i="29"/>
  <c r="AL78" i="29"/>
  <c r="AK78" i="29"/>
  <c r="AJ78" i="29"/>
  <c r="AI78" i="29"/>
  <c r="AH78" i="29"/>
  <c r="AG78" i="29"/>
  <c r="AF78" i="29"/>
  <c r="AE78" i="29"/>
  <c r="AD78" i="29"/>
  <c r="AC78" i="29"/>
  <c r="AB78" i="29"/>
  <c r="AA78" i="29"/>
  <c r="Z78" i="29"/>
  <c r="Y78" i="29"/>
  <c r="X78" i="29"/>
  <c r="W78" i="29"/>
  <c r="V78" i="29"/>
  <c r="U78" i="29"/>
  <c r="T78" i="29"/>
  <c r="S78" i="29"/>
  <c r="R78" i="29"/>
  <c r="Q78" i="29"/>
  <c r="P78" i="29"/>
  <c r="O78" i="29"/>
  <c r="N78" i="29"/>
  <c r="M78" i="29"/>
  <c r="L78" i="29"/>
  <c r="K78" i="29"/>
  <c r="J78" i="29"/>
  <c r="I78" i="29"/>
  <c r="H78" i="29"/>
  <c r="G78" i="29"/>
  <c r="F78" i="29"/>
  <c r="E78" i="29"/>
  <c r="D78" i="29"/>
  <c r="AM77" i="29"/>
  <c r="AL77" i="29"/>
  <c r="AK77" i="29"/>
  <c r="AJ77" i="29"/>
  <c r="AI77" i="29"/>
  <c r="AH77" i="29"/>
  <c r="AG77" i="29"/>
  <c r="AF77" i="29"/>
  <c r="AE77" i="29"/>
  <c r="AD77" i="29"/>
  <c r="AC77" i="29"/>
  <c r="AB77" i="29"/>
  <c r="AA77" i="29"/>
  <c r="Z77" i="29"/>
  <c r="Y77" i="29"/>
  <c r="X77" i="29"/>
  <c r="W77" i="29"/>
  <c r="V77" i="29"/>
  <c r="U77" i="29"/>
  <c r="T77" i="29"/>
  <c r="S77" i="29"/>
  <c r="R77" i="29"/>
  <c r="Q77" i="29"/>
  <c r="P77" i="29"/>
  <c r="O77" i="29"/>
  <c r="N77" i="29"/>
  <c r="M77" i="29"/>
  <c r="L77" i="29"/>
  <c r="K77" i="29"/>
  <c r="J77" i="29"/>
  <c r="I77" i="29"/>
  <c r="H77" i="29"/>
  <c r="G77" i="29"/>
  <c r="F77" i="29"/>
  <c r="E77" i="29"/>
  <c r="D77" i="29"/>
  <c r="AM76" i="29"/>
  <c r="AL76" i="29"/>
  <c r="AK76" i="29"/>
  <c r="AJ76" i="29"/>
  <c r="AI76" i="29"/>
  <c r="AH76" i="29"/>
  <c r="AG76" i="29"/>
  <c r="AF76" i="29"/>
  <c r="AE76" i="29"/>
  <c r="AD76" i="29"/>
  <c r="AC76" i="29"/>
  <c r="AB76" i="29"/>
  <c r="AA76" i="29"/>
  <c r="Z76" i="29"/>
  <c r="Y76" i="29"/>
  <c r="X76" i="29"/>
  <c r="W76" i="29"/>
  <c r="V76" i="29"/>
  <c r="U76" i="29"/>
  <c r="T76" i="29"/>
  <c r="S76" i="29"/>
  <c r="R76" i="29"/>
  <c r="Q76" i="29"/>
  <c r="P76" i="29"/>
  <c r="O76" i="29"/>
  <c r="N76" i="29"/>
  <c r="M76" i="29"/>
  <c r="L76" i="29"/>
  <c r="K76" i="29"/>
  <c r="J76" i="29"/>
  <c r="I76" i="29"/>
  <c r="H76" i="29"/>
  <c r="G76" i="29"/>
  <c r="F76" i="29"/>
  <c r="E76" i="29"/>
  <c r="D76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S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AM73" i="29"/>
  <c r="AL73" i="29"/>
  <c r="AK73" i="29"/>
  <c r="AJ73" i="29"/>
  <c r="AI73" i="29"/>
  <c r="AH73" i="29"/>
  <c r="AG73" i="29"/>
  <c r="AF73" i="29"/>
  <c r="AE73" i="29"/>
  <c r="AD73" i="29"/>
  <c r="AC73" i="29"/>
  <c r="AB73" i="29"/>
  <c r="AA73" i="29"/>
  <c r="Z73" i="29"/>
  <c r="Y73" i="29"/>
  <c r="X73" i="29"/>
  <c r="W73" i="29"/>
  <c r="V73" i="29"/>
  <c r="U73" i="29"/>
  <c r="T73" i="29"/>
  <c r="S73" i="29"/>
  <c r="R73" i="29"/>
  <c r="Q73" i="29"/>
  <c r="P73" i="29"/>
  <c r="O73" i="29"/>
  <c r="N73" i="29"/>
  <c r="M73" i="29"/>
  <c r="L73" i="29"/>
  <c r="K73" i="29"/>
  <c r="J73" i="29"/>
  <c r="I73" i="29"/>
  <c r="H73" i="29"/>
  <c r="G73" i="29"/>
  <c r="F73" i="29"/>
  <c r="E73" i="29"/>
  <c r="D73" i="29"/>
  <c r="AM72" i="29"/>
  <c r="AL72" i="29"/>
  <c r="AK72" i="29"/>
  <c r="AJ72" i="29"/>
  <c r="AI72" i="29"/>
  <c r="AH72" i="29"/>
  <c r="AG72" i="29"/>
  <c r="AF72" i="29"/>
  <c r="AE72" i="29"/>
  <c r="AD72" i="29"/>
  <c r="AC72" i="29"/>
  <c r="AB72" i="29"/>
  <c r="AA72" i="29"/>
  <c r="Z72" i="29"/>
  <c r="Y72" i="29"/>
  <c r="X72" i="29"/>
  <c r="W72" i="29"/>
  <c r="V72" i="29"/>
  <c r="U72" i="29"/>
  <c r="T72" i="29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D72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A71" i="29"/>
  <c r="Z71" i="29"/>
  <c r="Y71" i="29"/>
  <c r="X71" i="29"/>
  <c r="W71" i="29"/>
  <c r="V71" i="29"/>
  <c r="U71" i="29"/>
  <c r="T71" i="29"/>
  <c r="S71" i="29"/>
  <c r="R71" i="29"/>
  <c r="Q71" i="29"/>
  <c r="P71" i="29"/>
  <c r="O71" i="29"/>
  <c r="N71" i="29"/>
  <c r="M71" i="29"/>
  <c r="L71" i="29"/>
  <c r="K71" i="29"/>
  <c r="J71" i="29"/>
  <c r="I71" i="29"/>
  <c r="H71" i="29"/>
  <c r="G71" i="29"/>
  <c r="F71" i="29"/>
  <c r="E71" i="29"/>
  <c r="D71" i="29"/>
  <c r="AM70" i="29"/>
  <c r="AL70" i="29"/>
  <c r="AK70" i="29"/>
  <c r="AJ70" i="29"/>
  <c r="AI70" i="29"/>
  <c r="AH70" i="29"/>
  <c r="AG70" i="29"/>
  <c r="AF70" i="29"/>
  <c r="AE70" i="29"/>
  <c r="AD70" i="29"/>
  <c r="AC70" i="29"/>
  <c r="AB70" i="29"/>
  <c r="AA70" i="29"/>
  <c r="Z70" i="29"/>
  <c r="Y70" i="29"/>
  <c r="X70" i="29"/>
  <c r="W70" i="29"/>
  <c r="V70" i="29"/>
  <c r="U70" i="29"/>
  <c r="T70" i="29"/>
  <c r="S70" i="29"/>
  <c r="R70" i="29"/>
  <c r="Q70" i="29"/>
  <c r="P70" i="29"/>
  <c r="O70" i="29"/>
  <c r="N70" i="29"/>
  <c r="M70" i="29"/>
  <c r="L70" i="29"/>
  <c r="K70" i="29"/>
  <c r="J70" i="29"/>
  <c r="I70" i="29"/>
  <c r="H70" i="29"/>
  <c r="G70" i="29"/>
  <c r="F70" i="29"/>
  <c r="E70" i="29"/>
  <c r="D70" i="29"/>
  <c r="AM69" i="29"/>
  <c r="AL69" i="29"/>
  <c r="AK69" i="29"/>
  <c r="AJ69" i="29"/>
  <c r="AI69" i="29"/>
  <c r="AH69" i="29"/>
  <c r="AG69" i="29"/>
  <c r="AF69" i="29"/>
  <c r="AE69" i="29"/>
  <c r="AD69" i="29"/>
  <c r="AC69" i="29"/>
  <c r="AB69" i="29"/>
  <c r="AA69" i="29"/>
  <c r="Z69" i="29"/>
  <c r="Y69" i="29"/>
  <c r="X69" i="29"/>
  <c r="W69" i="29"/>
  <c r="V69" i="29"/>
  <c r="U69" i="29"/>
  <c r="T69" i="29"/>
  <c r="S69" i="29"/>
  <c r="R69" i="29"/>
  <c r="Q69" i="29"/>
  <c r="P69" i="29"/>
  <c r="O69" i="29"/>
  <c r="N69" i="29"/>
  <c r="M69" i="29"/>
  <c r="L69" i="29"/>
  <c r="K69" i="29"/>
  <c r="J69" i="29"/>
  <c r="I69" i="29"/>
  <c r="H69" i="29"/>
  <c r="G69" i="29"/>
  <c r="F69" i="29"/>
  <c r="E69" i="29"/>
  <c r="D69" i="29"/>
  <c r="AM68" i="29"/>
  <c r="AL68" i="29"/>
  <c r="AK68" i="29"/>
  <c r="AJ68" i="29"/>
  <c r="AI68" i="29"/>
  <c r="AH68" i="29"/>
  <c r="AG68" i="29"/>
  <c r="AF68" i="29"/>
  <c r="AE68" i="29"/>
  <c r="AD68" i="29"/>
  <c r="AC68" i="29"/>
  <c r="AB68" i="29"/>
  <c r="AA68" i="29"/>
  <c r="Z68" i="29"/>
  <c r="Y68" i="29"/>
  <c r="X68" i="29"/>
  <c r="W68" i="29"/>
  <c r="V68" i="29"/>
  <c r="U68" i="29"/>
  <c r="T68" i="29"/>
  <c r="S68" i="29"/>
  <c r="R68" i="29"/>
  <c r="Q68" i="29"/>
  <c r="P68" i="29"/>
  <c r="O68" i="29"/>
  <c r="N68" i="29"/>
  <c r="M68" i="29"/>
  <c r="L68" i="29"/>
  <c r="K68" i="29"/>
  <c r="J68" i="29"/>
  <c r="I68" i="29"/>
  <c r="H68" i="29"/>
  <c r="G68" i="29"/>
  <c r="F68" i="29"/>
  <c r="E68" i="29"/>
  <c r="D68" i="29"/>
  <c r="AM67" i="29"/>
  <c r="AL67" i="29"/>
  <c r="AK67" i="29"/>
  <c r="AJ67" i="29"/>
  <c r="AI67" i="29"/>
  <c r="AH67" i="29"/>
  <c r="AG67" i="29"/>
  <c r="AF67" i="29"/>
  <c r="AE67" i="29"/>
  <c r="AD67" i="29"/>
  <c r="AC67" i="29"/>
  <c r="AB67" i="29"/>
  <c r="AA67" i="29"/>
  <c r="Z67" i="29"/>
  <c r="Y67" i="29"/>
  <c r="X67" i="29"/>
  <c r="W67" i="29"/>
  <c r="V67" i="29"/>
  <c r="U67" i="29"/>
  <c r="T67" i="29"/>
  <c r="S67" i="29"/>
  <c r="R67" i="29"/>
  <c r="Q67" i="29"/>
  <c r="P67" i="29"/>
  <c r="O67" i="29"/>
  <c r="N67" i="29"/>
  <c r="M67" i="29"/>
  <c r="L67" i="29"/>
  <c r="K67" i="29"/>
  <c r="J67" i="29"/>
  <c r="I67" i="29"/>
  <c r="H67" i="29"/>
  <c r="G67" i="29"/>
  <c r="F67" i="29"/>
  <c r="E67" i="29"/>
  <c r="D67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AM65" i="29"/>
  <c r="AL65" i="29"/>
  <c r="AK65" i="29"/>
  <c r="AJ65" i="29"/>
  <c r="AI65" i="29"/>
  <c r="AH65" i="29"/>
  <c r="AG65" i="29"/>
  <c r="AF65" i="29"/>
  <c r="AE65" i="29"/>
  <c r="AD65" i="29"/>
  <c r="AC65" i="29"/>
  <c r="AB65" i="29"/>
  <c r="AA65" i="29"/>
  <c r="Z65" i="29"/>
  <c r="Y65" i="29"/>
  <c r="X65" i="29"/>
  <c r="W65" i="29"/>
  <c r="V65" i="29"/>
  <c r="U65" i="29"/>
  <c r="T65" i="29"/>
  <c r="S65" i="29"/>
  <c r="R65" i="29"/>
  <c r="Q65" i="29"/>
  <c r="P65" i="29"/>
  <c r="O65" i="29"/>
  <c r="N65" i="29"/>
  <c r="M65" i="29"/>
  <c r="L65" i="29"/>
  <c r="K65" i="29"/>
  <c r="J65" i="29"/>
  <c r="I65" i="29"/>
  <c r="H65" i="29"/>
  <c r="G65" i="29"/>
  <c r="F65" i="29"/>
  <c r="E65" i="29"/>
  <c r="D65" i="29"/>
  <c r="AM64" i="29"/>
  <c r="AL64" i="29"/>
  <c r="AK64" i="29"/>
  <c r="AJ64" i="29"/>
  <c r="AI64" i="29"/>
  <c r="AH64" i="29"/>
  <c r="AG64" i="29"/>
  <c r="AF64" i="29"/>
  <c r="AE64" i="29"/>
  <c r="AD64" i="29"/>
  <c r="AC64" i="29"/>
  <c r="AB64" i="29"/>
  <c r="AA64" i="29"/>
  <c r="Z64" i="29"/>
  <c r="Y64" i="29"/>
  <c r="X64" i="29"/>
  <c r="W64" i="29"/>
  <c r="V64" i="29"/>
  <c r="U64" i="29"/>
  <c r="T64" i="29"/>
  <c r="S64" i="29"/>
  <c r="R64" i="29"/>
  <c r="Q64" i="29"/>
  <c r="P64" i="29"/>
  <c r="O64" i="29"/>
  <c r="N64" i="29"/>
  <c r="M64" i="29"/>
  <c r="L64" i="29"/>
  <c r="K64" i="29"/>
  <c r="J64" i="29"/>
  <c r="I64" i="29"/>
  <c r="H64" i="29"/>
  <c r="G64" i="29"/>
  <c r="F64" i="29"/>
  <c r="E64" i="29"/>
  <c r="D64" i="29"/>
  <c r="AM63" i="29"/>
  <c r="AL63" i="29"/>
  <c r="AK63" i="29"/>
  <c r="AJ63" i="29"/>
  <c r="AI63" i="29"/>
  <c r="AH63" i="29"/>
  <c r="AG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M62" i="29"/>
  <c r="AL62" i="29"/>
  <c r="AK62" i="29"/>
  <c r="AJ62" i="29"/>
  <c r="AI62" i="29"/>
  <c r="AH62" i="29"/>
  <c r="AG62" i="29"/>
  <c r="AF62" i="29"/>
  <c r="AE62" i="29"/>
  <c r="AD62" i="29"/>
  <c r="AC62" i="29"/>
  <c r="AB62" i="29"/>
  <c r="AA62" i="29"/>
  <c r="Z62" i="29"/>
  <c r="Y62" i="29"/>
  <c r="X62" i="29"/>
  <c r="W62" i="29"/>
  <c r="V62" i="29"/>
  <c r="U62" i="29"/>
  <c r="T62" i="29"/>
  <c r="S62" i="29"/>
  <c r="R62" i="29"/>
  <c r="Q62" i="29"/>
  <c r="P62" i="29"/>
  <c r="O62" i="29"/>
  <c r="N62" i="29"/>
  <c r="M62" i="29"/>
  <c r="L62" i="29"/>
  <c r="K62" i="29"/>
  <c r="J62" i="29"/>
  <c r="I62" i="29"/>
  <c r="H62" i="29"/>
  <c r="G62" i="29"/>
  <c r="F62" i="29"/>
  <c r="E62" i="29"/>
  <c r="D62" i="29"/>
  <c r="AM61" i="29"/>
  <c r="AL61" i="29"/>
  <c r="AK61" i="29"/>
  <c r="AJ61" i="29"/>
  <c r="AI61" i="29"/>
  <c r="AH61" i="29"/>
  <c r="AG61" i="29"/>
  <c r="AF61" i="29"/>
  <c r="AE61" i="29"/>
  <c r="AD61" i="29"/>
  <c r="AC61" i="29"/>
  <c r="AB61" i="29"/>
  <c r="AA61" i="29"/>
  <c r="Z61" i="29"/>
  <c r="Y61" i="29"/>
  <c r="X61" i="29"/>
  <c r="W61" i="29"/>
  <c r="V61" i="29"/>
  <c r="U61" i="29"/>
  <c r="T61" i="29"/>
  <c r="S61" i="29"/>
  <c r="R61" i="29"/>
  <c r="Q61" i="29"/>
  <c r="P61" i="29"/>
  <c r="O61" i="29"/>
  <c r="N61" i="29"/>
  <c r="M61" i="29"/>
  <c r="L61" i="29"/>
  <c r="K61" i="29"/>
  <c r="J61" i="29"/>
  <c r="I61" i="29"/>
  <c r="H61" i="29"/>
  <c r="G61" i="29"/>
  <c r="F61" i="29"/>
  <c r="E61" i="29"/>
  <c r="D61" i="29"/>
  <c r="AM60" i="29"/>
  <c r="AL60" i="29"/>
  <c r="AK60" i="29"/>
  <c r="AJ60" i="29"/>
  <c r="AI60" i="29"/>
  <c r="AH60" i="29"/>
  <c r="AG60" i="29"/>
  <c r="AF60" i="29"/>
  <c r="AE60" i="29"/>
  <c r="AD60" i="29"/>
  <c r="AC60" i="29"/>
  <c r="AB60" i="29"/>
  <c r="AA60" i="29"/>
  <c r="Z60" i="29"/>
  <c r="Y60" i="29"/>
  <c r="X60" i="29"/>
  <c r="W60" i="29"/>
  <c r="V60" i="29"/>
  <c r="U60" i="29"/>
  <c r="T60" i="29"/>
  <c r="S60" i="29"/>
  <c r="R60" i="29"/>
  <c r="Q60" i="29"/>
  <c r="P60" i="29"/>
  <c r="O60" i="29"/>
  <c r="N60" i="29"/>
  <c r="M60" i="29"/>
  <c r="L60" i="29"/>
  <c r="K60" i="29"/>
  <c r="J60" i="29"/>
  <c r="I60" i="29"/>
  <c r="H60" i="29"/>
  <c r="G60" i="29"/>
  <c r="F60" i="29"/>
  <c r="E60" i="29"/>
  <c r="D60" i="29"/>
  <c r="AM59" i="29"/>
  <c r="AL59" i="29"/>
  <c r="AK59" i="29"/>
  <c r="AJ59" i="29"/>
  <c r="AI59" i="29"/>
  <c r="AH59" i="29"/>
  <c r="AG59" i="29"/>
  <c r="AF59" i="29"/>
  <c r="AE59" i="29"/>
  <c r="AD59" i="29"/>
  <c r="AC59" i="29"/>
  <c r="AB59" i="29"/>
  <c r="AA59" i="29"/>
  <c r="Z59" i="29"/>
  <c r="Y59" i="29"/>
  <c r="X59" i="29"/>
  <c r="W59" i="29"/>
  <c r="V59" i="29"/>
  <c r="U59" i="29"/>
  <c r="T59" i="29"/>
  <c r="S59" i="29"/>
  <c r="R59" i="29"/>
  <c r="Q59" i="29"/>
  <c r="P59" i="29"/>
  <c r="O59" i="29"/>
  <c r="N59" i="29"/>
  <c r="M59" i="29"/>
  <c r="L59" i="29"/>
  <c r="K59" i="29"/>
  <c r="J59" i="29"/>
  <c r="I59" i="29"/>
  <c r="H59" i="29"/>
  <c r="G59" i="29"/>
  <c r="F59" i="29"/>
  <c r="E59" i="29"/>
  <c r="D59" i="29"/>
  <c r="AM58" i="29"/>
  <c r="AL58" i="29"/>
  <c r="AK58" i="29"/>
  <c r="AJ58" i="29"/>
  <c r="AI58" i="29"/>
  <c r="AH58" i="29"/>
  <c r="AG58" i="29"/>
  <c r="AF58" i="29"/>
  <c r="AE58" i="29"/>
  <c r="AD58" i="29"/>
  <c r="AC58" i="29"/>
  <c r="AB58" i="29"/>
  <c r="AA58" i="29"/>
  <c r="Z58" i="29"/>
  <c r="Y58" i="29"/>
  <c r="X58" i="29"/>
  <c r="W58" i="29"/>
  <c r="V58" i="29"/>
  <c r="U58" i="29"/>
  <c r="T58" i="29"/>
  <c r="S58" i="29"/>
  <c r="R58" i="29"/>
  <c r="Q58" i="29"/>
  <c r="P58" i="29"/>
  <c r="O58" i="29"/>
  <c r="N58" i="29"/>
  <c r="M58" i="29"/>
  <c r="L58" i="29"/>
  <c r="K58" i="29"/>
  <c r="J58" i="29"/>
  <c r="I58" i="29"/>
  <c r="H58" i="29"/>
  <c r="G58" i="29"/>
  <c r="F58" i="29"/>
  <c r="E58" i="29"/>
  <c r="D58" i="29"/>
  <c r="AM57" i="29"/>
  <c r="AL57" i="29"/>
  <c r="AK57" i="29"/>
  <c r="AJ57" i="29"/>
  <c r="AI57" i="29"/>
  <c r="AH57" i="29"/>
  <c r="AG57" i="29"/>
  <c r="AF57" i="29"/>
  <c r="AE57" i="29"/>
  <c r="AD57" i="29"/>
  <c r="AC57" i="29"/>
  <c r="AB57" i="29"/>
  <c r="AA57" i="29"/>
  <c r="Z57" i="29"/>
  <c r="Y57" i="29"/>
  <c r="X57" i="29"/>
  <c r="W57" i="29"/>
  <c r="V57" i="29"/>
  <c r="U57" i="29"/>
  <c r="T57" i="29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M56" i="29"/>
  <c r="AL56" i="29"/>
  <c r="AK56" i="29"/>
  <c r="AJ56" i="29"/>
  <c r="AI56" i="29"/>
  <c r="AH56" i="29"/>
  <c r="AG56" i="29"/>
  <c r="AF56" i="29"/>
  <c r="AE56" i="29"/>
  <c r="AD56" i="29"/>
  <c r="AC56" i="29"/>
  <c r="AB56" i="29"/>
  <c r="AA56" i="29"/>
  <c r="Z56" i="29"/>
  <c r="Y56" i="29"/>
  <c r="X56" i="29"/>
  <c r="W56" i="29"/>
  <c r="V56" i="29"/>
  <c r="U56" i="29"/>
  <c r="T56" i="29"/>
  <c r="S56" i="29"/>
  <c r="R56" i="29"/>
  <c r="Q56" i="29"/>
  <c r="P56" i="29"/>
  <c r="O56" i="29"/>
  <c r="N56" i="29"/>
  <c r="M56" i="29"/>
  <c r="L56" i="29"/>
  <c r="K56" i="29"/>
  <c r="J56" i="29"/>
  <c r="I56" i="29"/>
  <c r="H56" i="29"/>
  <c r="G56" i="29"/>
  <c r="F56" i="29"/>
  <c r="E56" i="29"/>
  <c r="D56" i="29"/>
  <c r="AM55" i="29"/>
  <c r="AL55" i="29"/>
  <c r="AK55" i="29"/>
  <c r="AJ55" i="29"/>
  <c r="AI55" i="29"/>
  <c r="AH55" i="29"/>
  <c r="AG55" i="29"/>
  <c r="AF55" i="29"/>
  <c r="AE55" i="29"/>
  <c r="AD55" i="29"/>
  <c r="AC55" i="29"/>
  <c r="AB55" i="29"/>
  <c r="AA55" i="29"/>
  <c r="Z55" i="29"/>
  <c r="Y55" i="29"/>
  <c r="X55" i="29"/>
  <c r="W55" i="29"/>
  <c r="V55" i="29"/>
  <c r="U55" i="29"/>
  <c r="T55" i="29"/>
  <c r="S55" i="29"/>
  <c r="R55" i="29"/>
  <c r="Q55" i="29"/>
  <c r="P55" i="29"/>
  <c r="O55" i="29"/>
  <c r="N55" i="29"/>
  <c r="M55" i="29"/>
  <c r="L55" i="29"/>
  <c r="K55" i="29"/>
  <c r="J55" i="29"/>
  <c r="I55" i="29"/>
  <c r="H55" i="29"/>
  <c r="G55" i="29"/>
  <c r="F55" i="29"/>
  <c r="E55" i="29"/>
  <c r="D55" i="29"/>
  <c r="AM54" i="29"/>
  <c r="AL54" i="29"/>
  <c r="AK54" i="29"/>
  <c r="AJ54" i="29"/>
  <c r="AI54" i="29"/>
  <c r="AH54" i="29"/>
  <c r="AG54" i="29"/>
  <c r="AF54" i="29"/>
  <c r="AE54" i="29"/>
  <c r="AD54" i="29"/>
  <c r="AC54" i="29"/>
  <c r="AB54" i="29"/>
  <c r="AA54" i="29"/>
  <c r="Z54" i="29"/>
  <c r="Y54" i="29"/>
  <c r="X54" i="29"/>
  <c r="W54" i="29"/>
  <c r="V54" i="29"/>
  <c r="U54" i="29"/>
  <c r="T54" i="29"/>
  <c r="S54" i="29"/>
  <c r="R54" i="29"/>
  <c r="Q54" i="29"/>
  <c r="P54" i="29"/>
  <c r="O54" i="29"/>
  <c r="N54" i="29"/>
  <c r="M54" i="29"/>
  <c r="L54" i="29"/>
  <c r="K54" i="29"/>
  <c r="J54" i="29"/>
  <c r="I54" i="29"/>
  <c r="H54" i="29"/>
  <c r="G54" i="29"/>
  <c r="F54" i="29"/>
  <c r="E54" i="29"/>
  <c r="D54" i="29"/>
  <c r="AM53" i="29"/>
  <c r="AL53" i="29"/>
  <c r="AK53" i="29"/>
  <c r="AJ53" i="29"/>
  <c r="AI53" i="29"/>
  <c r="AH53" i="29"/>
  <c r="AG53" i="29"/>
  <c r="AF53" i="29"/>
  <c r="AE53" i="29"/>
  <c r="AD53" i="29"/>
  <c r="AC53" i="29"/>
  <c r="AB53" i="29"/>
  <c r="AA53" i="29"/>
  <c r="Z53" i="29"/>
  <c r="Y53" i="29"/>
  <c r="X53" i="29"/>
  <c r="W53" i="29"/>
  <c r="V53" i="29"/>
  <c r="U53" i="29"/>
  <c r="T53" i="29"/>
  <c r="S53" i="29"/>
  <c r="R53" i="29"/>
  <c r="Q53" i="29"/>
  <c r="P53" i="29"/>
  <c r="O53" i="29"/>
  <c r="N53" i="29"/>
  <c r="M53" i="29"/>
  <c r="L53" i="29"/>
  <c r="K53" i="29"/>
  <c r="J53" i="29"/>
  <c r="I53" i="29"/>
  <c r="H53" i="29"/>
  <c r="G53" i="29"/>
  <c r="F53" i="29"/>
  <c r="E53" i="29"/>
  <c r="D53" i="29"/>
  <c r="AM52" i="29"/>
  <c r="AL52" i="29"/>
  <c r="AK52" i="29"/>
  <c r="AJ52" i="29"/>
  <c r="AI52" i="29"/>
  <c r="AH52" i="29"/>
  <c r="AG52" i="29"/>
  <c r="AF52" i="29"/>
  <c r="AE52" i="29"/>
  <c r="AD52" i="29"/>
  <c r="AC52" i="29"/>
  <c r="AB52" i="29"/>
  <c r="AA52" i="29"/>
  <c r="Z52" i="29"/>
  <c r="Y52" i="29"/>
  <c r="X52" i="29"/>
  <c r="W52" i="29"/>
  <c r="V52" i="29"/>
  <c r="U52" i="29"/>
  <c r="T52" i="29"/>
  <c r="S52" i="29"/>
  <c r="R52" i="29"/>
  <c r="Q52" i="29"/>
  <c r="P52" i="29"/>
  <c r="O52" i="29"/>
  <c r="N52" i="29"/>
  <c r="M52" i="29"/>
  <c r="L52" i="29"/>
  <c r="K52" i="29"/>
  <c r="J52" i="29"/>
  <c r="I52" i="29"/>
  <c r="H52" i="29"/>
  <c r="G52" i="29"/>
  <c r="F52" i="29"/>
  <c r="E52" i="29"/>
  <c r="D52" i="29"/>
  <c r="AM51" i="29"/>
  <c r="AL51" i="29"/>
  <c r="AK51" i="29"/>
  <c r="AJ51" i="29"/>
  <c r="AI51" i="29"/>
  <c r="AH51" i="29"/>
  <c r="AG51" i="29"/>
  <c r="AF51" i="29"/>
  <c r="AE51" i="29"/>
  <c r="AD51" i="29"/>
  <c r="AC51" i="29"/>
  <c r="AB51" i="29"/>
  <c r="AA51" i="29"/>
  <c r="Z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AM50" i="29"/>
  <c r="AL50" i="29"/>
  <c r="AK50" i="29"/>
  <c r="AJ50" i="29"/>
  <c r="AI50" i="29"/>
  <c r="AH50" i="29"/>
  <c r="AG50" i="29"/>
  <c r="AF50" i="29"/>
  <c r="AE50" i="29"/>
  <c r="AD50" i="29"/>
  <c r="AC50" i="29"/>
  <c r="AB50" i="29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AM49" i="29"/>
  <c r="AL49" i="29"/>
  <c r="AK49" i="29"/>
  <c r="AJ49" i="29"/>
  <c r="AI49" i="29"/>
  <c r="AH49" i="29"/>
  <c r="AG49" i="29"/>
  <c r="AF49" i="29"/>
  <c r="AE49" i="29"/>
  <c r="AD49" i="29"/>
  <c r="AC49" i="29"/>
  <c r="AB49" i="29"/>
  <c r="AA49" i="29"/>
  <c r="Z49" i="29"/>
  <c r="Y49" i="29"/>
  <c r="X49" i="29"/>
  <c r="W49" i="29"/>
  <c r="V49" i="29"/>
  <c r="U49" i="29"/>
  <c r="T49" i="29"/>
  <c r="S49" i="29"/>
  <c r="R49" i="29"/>
  <c r="Q49" i="29"/>
  <c r="P49" i="29"/>
  <c r="O49" i="29"/>
  <c r="N49" i="29"/>
  <c r="M49" i="29"/>
  <c r="L49" i="29"/>
  <c r="K49" i="29"/>
  <c r="J49" i="29"/>
  <c r="I49" i="29"/>
  <c r="H49" i="29"/>
  <c r="G49" i="29"/>
  <c r="F49" i="29"/>
  <c r="E49" i="29"/>
  <c r="D49" i="29"/>
  <c r="AM48" i="29"/>
  <c r="AL48" i="29"/>
  <c r="AK48" i="29"/>
  <c r="AJ48" i="29"/>
  <c r="AI48" i="29"/>
  <c r="AH48" i="29"/>
  <c r="AG48" i="29"/>
  <c r="AF48" i="29"/>
  <c r="AE48" i="29"/>
  <c r="AD48" i="29"/>
  <c r="AC48" i="29"/>
  <c r="AB48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AM47" i="29"/>
  <c r="AL47" i="29"/>
  <c r="AK47" i="29"/>
  <c r="AJ47" i="29"/>
  <c r="AI47" i="29"/>
  <c r="AH47" i="29"/>
  <c r="AG47" i="29"/>
  <c r="AF47" i="29"/>
  <c r="AE47" i="29"/>
  <c r="AD47" i="29"/>
  <c r="AC47" i="29"/>
  <c r="AB47" i="29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AM85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S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E83" i="28"/>
  <c r="D83" i="28"/>
  <c r="C85" i="28"/>
  <c r="D85" i="28" s="1"/>
  <c r="AM82" i="28"/>
  <c r="AL82" i="28"/>
  <c r="AK82" i="28"/>
  <c r="AJ82" i="28"/>
  <c r="AI82" i="28"/>
  <c r="AH82" i="28"/>
  <c r="AG82" i="28"/>
  <c r="AF82" i="28"/>
  <c r="AE82" i="28"/>
  <c r="AD82" i="28"/>
  <c r="AC82" i="28"/>
  <c r="AB82" i="28"/>
  <c r="AA82" i="28"/>
  <c r="Z82" i="28"/>
  <c r="Y82" i="28"/>
  <c r="X82" i="28"/>
  <c r="W82" i="28"/>
  <c r="V82" i="28"/>
  <c r="U82" i="28"/>
  <c r="T82" i="28"/>
  <c r="S82" i="28"/>
  <c r="R82" i="28"/>
  <c r="Q82" i="28"/>
  <c r="P82" i="28"/>
  <c r="O82" i="28"/>
  <c r="N82" i="28"/>
  <c r="M82" i="28"/>
  <c r="L82" i="28"/>
  <c r="K82" i="28"/>
  <c r="J82" i="28"/>
  <c r="I82" i="28"/>
  <c r="H82" i="28"/>
  <c r="G82" i="28"/>
  <c r="F82" i="28"/>
  <c r="E82" i="28"/>
  <c r="D82" i="28"/>
  <c r="AM81" i="28"/>
  <c r="AL81" i="28"/>
  <c r="AK81" i="28"/>
  <c r="AJ81" i="28"/>
  <c r="AI81" i="28"/>
  <c r="AH81" i="28"/>
  <c r="AG81" i="28"/>
  <c r="AF81" i="28"/>
  <c r="AE81" i="28"/>
  <c r="AD81" i="28"/>
  <c r="AC81" i="28"/>
  <c r="AB81" i="28"/>
  <c r="AA81" i="28"/>
  <c r="Z81" i="28"/>
  <c r="Y81" i="28"/>
  <c r="X81" i="28"/>
  <c r="W81" i="28"/>
  <c r="V81" i="28"/>
  <c r="U81" i="28"/>
  <c r="T81" i="28"/>
  <c r="S81" i="28"/>
  <c r="R81" i="28"/>
  <c r="Q81" i="28"/>
  <c r="P81" i="28"/>
  <c r="O81" i="28"/>
  <c r="N81" i="28"/>
  <c r="M81" i="28"/>
  <c r="L81" i="28"/>
  <c r="K81" i="28"/>
  <c r="J81" i="28"/>
  <c r="I81" i="28"/>
  <c r="H81" i="28"/>
  <c r="G81" i="28"/>
  <c r="F81" i="28"/>
  <c r="E81" i="28"/>
  <c r="D81" i="28"/>
  <c r="AM80" i="28"/>
  <c r="AL80" i="28"/>
  <c r="AK80" i="28"/>
  <c r="AJ80" i="28"/>
  <c r="AI80" i="28"/>
  <c r="AH80" i="28"/>
  <c r="AG80" i="28"/>
  <c r="AF80" i="28"/>
  <c r="AE80" i="28"/>
  <c r="AD80" i="28"/>
  <c r="AC80" i="28"/>
  <c r="AB80" i="28"/>
  <c r="AA80" i="28"/>
  <c r="Z80" i="28"/>
  <c r="Y80" i="28"/>
  <c r="X80" i="28"/>
  <c r="W80" i="28"/>
  <c r="V80" i="28"/>
  <c r="U80" i="28"/>
  <c r="T80" i="28"/>
  <c r="S80" i="28"/>
  <c r="R80" i="28"/>
  <c r="Q80" i="28"/>
  <c r="P80" i="28"/>
  <c r="O80" i="28"/>
  <c r="N80" i="28"/>
  <c r="M80" i="28"/>
  <c r="L80" i="28"/>
  <c r="K80" i="28"/>
  <c r="J80" i="28"/>
  <c r="I80" i="28"/>
  <c r="H80" i="28"/>
  <c r="G80" i="28"/>
  <c r="F80" i="28"/>
  <c r="E80" i="28"/>
  <c r="D80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S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AM78" i="28"/>
  <c r="AL78" i="28"/>
  <c r="AK78" i="28"/>
  <c r="AJ78" i="28"/>
  <c r="AI78" i="28"/>
  <c r="AH78" i="28"/>
  <c r="AG78" i="28"/>
  <c r="AF78" i="28"/>
  <c r="AE78" i="28"/>
  <c r="AD78" i="28"/>
  <c r="AC78" i="28"/>
  <c r="AB78" i="28"/>
  <c r="AA78" i="28"/>
  <c r="Z78" i="28"/>
  <c r="Y78" i="28"/>
  <c r="X78" i="28"/>
  <c r="W78" i="28"/>
  <c r="V78" i="28"/>
  <c r="U78" i="28"/>
  <c r="T78" i="28"/>
  <c r="S78" i="28"/>
  <c r="R78" i="28"/>
  <c r="Q78" i="28"/>
  <c r="P78" i="28"/>
  <c r="O78" i="28"/>
  <c r="N78" i="28"/>
  <c r="M78" i="28"/>
  <c r="L78" i="28"/>
  <c r="K78" i="28"/>
  <c r="J78" i="28"/>
  <c r="I78" i="28"/>
  <c r="H78" i="28"/>
  <c r="G78" i="28"/>
  <c r="F78" i="28"/>
  <c r="E78" i="28"/>
  <c r="D78" i="28"/>
  <c r="AM77" i="28"/>
  <c r="AL77" i="28"/>
  <c r="AK77" i="28"/>
  <c r="AJ77" i="28"/>
  <c r="AI77" i="28"/>
  <c r="AH77" i="28"/>
  <c r="AG77" i="28"/>
  <c r="AF77" i="28"/>
  <c r="AE77" i="28"/>
  <c r="AD77" i="28"/>
  <c r="AC77" i="28"/>
  <c r="AB77" i="28"/>
  <c r="AA77" i="28"/>
  <c r="Z77" i="28"/>
  <c r="Y77" i="28"/>
  <c r="X77" i="28"/>
  <c r="W77" i="28"/>
  <c r="V77" i="28"/>
  <c r="U77" i="28"/>
  <c r="T77" i="28"/>
  <c r="S77" i="28"/>
  <c r="R77" i="28"/>
  <c r="Q77" i="28"/>
  <c r="P77" i="28"/>
  <c r="O77" i="28"/>
  <c r="N77" i="28"/>
  <c r="M77" i="28"/>
  <c r="L77" i="28"/>
  <c r="K77" i="28"/>
  <c r="J77" i="28"/>
  <c r="I77" i="28"/>
  <c r="H77" i="28"/>
  <c r="G77" i="28"/>
  <c r="F77" i="28"/>
  <c r="E77" i="28"/>
  <c r="D77" i="28"/>
  <c r="AM76" i="28"/>
  <c r="AL76" i="28"/>
  <c r="AK76" i="28"/>
  <c r="AJ76" i="28"/>
  <c r="AI76" i="28"/>
  <c r="AH76" i="28"/>
  <c r="AG76" i="28"/>
  <c r="AF76" i="28"/>
  <c r="AE76" i="28"/>
  <c r="AD76" i="28"/>
  <c r="AC76" i="28"/>
  <c r="AB76" i="28"/>
  <c r="AA76" i="28"/>
  <c r="Z76" i="28"/>
  <c r="Y76" i="28"/>
  <c r="X76" i="28"/>
  <c r="W76" i="28"/>
  <c r="V76" i="28"/>
  <c r="U76" i="28"/>
  <c r="T76" i="28"/>
  <c r="S76" i="28"/>
  <c r="R76" i="28"/>
  <c r="Q76" i="28"/>
  <c r="P76" i="28"/>
  <c r="O76" i="28"/>
  <c r="N76" i="28"/>
  <c r="M76" i="28"/>
  <c r="L76" i="28"/>
  <c r="K76" i="28"/>
  <c r="J76" i="28"/>
  <c r="I76" i="28"/>
  <c r="H76" i="28"/>
  <c r="G76" i="28"/>
  <c r="F76" i="28"/>
  <c r="E76" i="28"/>
  <c r="D76" i="28"/>
  <c r="AM75" i="28"/>
  <c r="AL75" i="28"/>
  <c r="AK75" i="28"/>
  <c r="AJ75" i="28"/>
  <c r="AI75" i="28"/>
  <c r="AH75" i="28"/>
  <c r="AG75" i="28"/>
  <c r="AF75" i="28"/>
  <c r="AE75" i="28"/>
  <c r="AD75" i="28"/>
  <c r="AC75" i="28"/>
  <c r="AB75" i="28"/>
  <c r="AA75" i="28"/>
  <c r="Z75" i="28"/>
  <c r="Y75" i="28"/>
  <c r="X75" i="28"/>
  <c r="W75" i="28"/>
  <c r="V75" i="28"/>
  <c r="U75" i="28"/>
  <c r="T75" i="28"/>
  <c r="S75" i="28"/>
  <c r="R75" i="28"/>
  <c r="Q75" i="28"/>
  <c r="P75" i="28"/>
  <c r="O75" i="28"/>
  <c r="N75" i="28"/>
  <c r="M75" i="28"/>
  <c r="L75" i="28"/>
  <c r="K75" i="28"/>
  <c r="J75" i="28"/>
  <c r="I75" i="28"/>
  <c r="H75" i="28"/>
  <c r="G75" i="28"/>
  <c r="F75" i="28"/>
  <c r="E75" i="28"/>
  <c r="D75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AM73" i="28"/>
  <c r="AL73" i="28"/>
  <c r="AK73" i="28"/>
  <c r="AJ73" i="28"/>
  <c r="AI73" i="28"/>
  <c r="AH73" i="28"/>
  <c r="AG73" i="28"/>
  <c r="AF73" i="28"/>
  <c r="AE73" i="28"/>
  <c r="AD73" i="28"/>
  <c r="AC73" i="28"/>
  <c r="AB73" i="28"/>
  <c r="AA73" i="28"/>
  <c r="Z73" i="28"/>
  <c r="Y73" i="28"/>
  <c r="X73" i="28"/>
  <c r="W73" i="28"/>
  <c r="V73" i="28"/>
  <c r="U73" i="28"/>
  <c r="T73" i="28"/>
  <c r="S73" i="28"/>
  <c r="R73" i="28"/>
  <c r="Q73" i="28"/>
  <c r="P73" i="28"/>
  <c r="O73" i="28"/>
  <c r="N73" i="28"/>
  <c r="M73" i="28"/>
  <c r="L73" i="28"/>
  <c r="K73" i="28"/>
  <c r="J73" i="28"/>
  <c r="I73" i="28"/>
  <c r="H73" i="28"/>
  <c r="G73" i="28"/>
  <c r="F73" i="28"/>
  <c r="E73" i="28"/>
  <c r="D73" i="28"/>
  <c r="AM72" i="28"/>
  <c r="AL72" i="28"/>
  <c r="AK72" i="28"/>
  <c r="AJ72" i="28"/>
  <c r="AI72" i="28"/>
  <c r="AH72" i="28"/>
  <c r="AG72" i="28"/>
  <c r="AF72" i="28"/>
  <c r="AE72" i="28"/>
  <c r="AD72" i="28"/>
  <c r="AC72" i="28"/>
  <c r="AB72" i="28"/>
  <c r="AA72" i="28"/>
  <c r="Z72" i="28"/>
  <c r="Y72" i="28"/>
  <c r="X72" i="28"/>
  <c r="W72" i="28"/>
  <c r="V72" i="28"/>
  <c r="U72" i="28"/>
  <c r="T72" i="28"/>
  <c r="S72" i="28"/>
  <c r="R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D72" i="28"/>
  <c r="AM71" i="28"/>
  <c r="AL71" i="28"/>
  <c r="AK71" i="28"/>
  <c r="AJ71" i="28"/>
  <c r="AI71" i="28"/>
  <c r="AH71" i="28"/>
  <c r="AG71" i="28"/>
  <c r="AF71" i="28"/>
  <c r="AE71" i="28"/>
  <c r="AD71" i="28"/>
  <c r="AC71" i="28"/>
  <c r="AB71" i="28"/>
  <c r="AA71" i="28"/>
  <c r="Z71" i="28"/>
  <c r="Y71" i="28"/>
  <c r="X71" i="28"/>
  <c r="W71" i="28"/>
  <c r="V71" i="28"/>
  <c r="U71" i="28"/>
  <c r="T71" i="28"/>
  <c r="S71" i="28"/>
  <c r="R71" i="28"/>
  <c r="Q71" i="28"/>
  <c r="P71" i="28"/>
  <c r="O71" i="28"/>
  <c r="N71" i="28"/>
  <c r="M71" i="28"/>
  <c r="L71" i="28"/>
  <c r="K71" i="28"/>
  <c r="J71" i="28"/>
  <c r="I71" i="28"/>
  <c r="H71" i="28"/>
  <c r="G71" i="28"/>
  <c r="F71" i="28"/>
  <c r="E71" i="28"/>
  <c r="D71" i="28"/>
  <c r="AM70" i="28"/>
  <c r="AL70" i="28"/>
  <c r="AK70" i="28"/>
  <c r="AJ70" i="28"/>
  <c r="AI70" i="28"/>
  <c r="AH70" i="28"/>
  <c r="AG70" i="28"/>
  <c r="AF70" i="28"/>
  <c r="AE70" i="28"/>
  <c r="AD70" i="28"/>
  <c r="AC70" i="28"/>
  <c r="AB70" i="28"/>
  <c r="AA70" i="28"/>
  <c r="Z70" i="28"/>
  <c r="Y70" i="28"/>
  <c r="X70" i="28"/>
  <c r="W70" i="28"/>
  <c r="V70" i="28"/>
  <c r="U70" i="28"/>
  <c r="T70" i="28"/>
  <c r="S70" i="28"/>
  <c r="R70" i="28"/>
  <c r="Q70" i="28"/>
  <c r="P70" i="28"/>
  <c r="O70" i="28"/>
  <c r="N70" i="28"/>
  <c r="M70" i="28"/>
  <c r="L70" i="28"/>
  <c r="K70" i="28"/>
  <c r="J70" i="28"/>
  <c r="I70" i="28"/>
  <c r="H70" i="28"/>
  <c r="G70" i="28"/>
  <c r="F70" i="28"/>
  <c r="E70" i="28"/>
  <c r="D70" i="28"/>
  <c r="AM69" i="28"/>
  <c r="AL69" i="28"/>
  <c r="AK69" i="28"/>
  <c r="AJ69" i="28"/>
  <c r="AI69" i="28"/>
  <c r="AH69" i="28"/>
  <c r="AG69" i="28"/>
  <c r="AF69" i="28"/>
  <c r="AE69" i="28"/>
  <c r="AD69" i="28"/>
  <c r="AC69" i="28"/>
  <c r="AB69" i="28"/>
  <c r="AA69" i="28"/>
  <c r="Z69" i="28"/>
  <c r="Y69" i="28"/>
  <c r="X69" i="28"/>
  <c r="W69" i="28"/>
  <c r="V69" i="28"/>
  <c r="U69" i="28"/>
  <c r="T69" i="28"/>
  <c r="S69" i="28"/>
  <c r="R69" i="28"/>
  <c r="Q69" i="28"/>
  <c r="P69" i="28"/>
  <c r="O69" i="28"/>
  <c r="N69" i="28"/>
  <c r="M69" i="28"/>
  <c r="L69" i="28"/>
  <c r="K69" i="28"/>
  <c r="J69" i="28"/>
  <c r="I69" i="28"/>
  <c r="H69" i="28"/>
  <c r="G69" i="28"/>
  <c r="F69" i="28"/>
  <c r="E69" i="28"/>
  <c r="D69" i="28"/>
  <c r="AM68" i="28"/>
  <c r="AL68" i="28"/>
  <c r="AK68" i="28"/>
  <c r="AJ68" i="28"/>
  <c r="AI68" i="28"/>
  <c r="AH68" i="28"/>
  <c r="AG68" i="28"/>
  <c r="AF68" i="28"/>
  <c r="AE68" i="28"/>
  <c r="AD68" i="28"/>
  <c r="AC68" i="28"/>
  <c r="AB68" i="28"/>
  <c r="AA68" i="28"/>
  <c r="Z68" i="28"/>
  <c r="Y68" i="28"/>
  <c r="X68" i="28"/>
  <c r="W68" i="28"/>
  <c r="V68" i="28"/>
  <c r="U68" i="28"/>
  <c r="T68" i="28"/>
  <c r="S68" i="28"/>
  <c r="R68" i="28"/>
  <c r="Q68" i="28"/>
  <c r="P68" i="28"/>
  <c r="O68" i="28"/>
  <c r="N68" i="28"/>
  <c r="M68" i="28"/>
  <c r="L68" i="28"/>
  <c r="K68" i="28"/>
  <c r="J68" i="28"/>
  <c r="I68" i="28"/>
  <c r="H68" i="28"/>
  <c r="G68" i="28"/>
  <c r="F68" i="28"/>
  <c r="E68" i="28"/>
  <c r="D68" i="28"/>
  <c r="AM67" i="28"/>
  <c r="AL67" i="28"/>
  <c r="AK67" i="28"/>
  <c r="AJ67" i="28"/>
  <c r="AI67" i="28"/>
  <c r="AH67" i="28"/>
  <c r="AG67" i="28"/>
  <c r="AF67" i="28"/>
  <c r="AE67" i="28"/>
  <c r="AD67" i="28"/>
  <c r="AC67" i="28"/>
  <c r="AB67" i="28"/>
  <c r="AA67" i="28"/>
  <c r="Z67" i="28"/>
  <c r="Y67" i="28"/>
  <c r="X67" i="28"/>
  <c r="W67" i="28"/>
  <c r="V67" i="28"/>
  <c r="U67" i="28"/>
  <c r="T67" i="28"/>
  <c r="S67" i="28"/>
  <c r="R67" i="28"/>
  <c r="Q67" i="28"/>
  <c r="P67" i="28"/>
  <c r="O67" i="28"/>
  <c r="N67" i="28"/>
  <c r="M67" i="28"/>
  <c r="L67" i="28"/>
  <c r="K67" i="28"/>
  <c r="J67" i="28"/>
  <c r="I67" i="28"/>
  <c r="H67" i="28"/>
  <c r="G67" i="28"/>
  <c r="F67" i="28"/>
  <c r="E67" i="28"/>
  <c r="D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AM65" i="28"/>
  <c r="AL65" i="28"/>
  <c r="AK65" i="28"/>
  <c r="AJ65" i="28"/>
  <c r="AI65" i="28"/>
  <c r="AH65" i="28"/>
  <c r="AG65" i="28"/>
  <c r="AF65" i="28"/>
  <c r="AE65" i="28"/>
  <c r="AD65" i="28"/>
  <c r="AC65" i="28"/>
  <c r="AB65" i="28"/>
  <c r="AA65" i="28"/>
  <c r="Z65" i="28"/>
  <c r="Y65" i="28"/>
  <c r="X65" i="28"/>
  <c r="W65" i="28"/>
  <c r="V65" i="28"/>
  <c r="U65" i="28"/>
  <c r="T65" i="28"/>
  <c r="S65" i="28"/>
  <c r="R65" i="28"/>
  <c r="Q65" i="28"/>
  <c r="P65" i="28"/>
  <c r="O65" i="28"/>
  <c r="N65" i="28"/>
  <c r="M65" i="28"/>
  <c r="L65" i="28"/>
  <c r="K65" i="28"/>
  <c r="J65" i="28"/>
  <c r="I65" i="28"/>
  <c r="H65" i="28"/>
  <c r="G65" i="28"/>
  <c r="F65" i="28"/>
  <c r="E65" i="28"/>
  <c r="D65" i="28"/>
  <c r="AM64" i="28"/>
  <c r="AL64" i="28"/>
  <c r="AK64" i="28"/>
  <c r="AJ64" i="28"/>
  <c r="AI64" i="28"/>
  <c r="AH64" i="28"/>
  <c r="AG64" i="28"/>
  <c r="AF64" i="28"/>
  <c r="AE64" i="28"/>
  <c r="AD64" i="28"/>
  <c r="AC64" i="28"/>
  <c r="AB64" i="28"/>
  <c r="AA64" i="28"/>
  <c r="Z64" i="28"/>
  <c r="Y64" i="28"/>
  <c r="X64" i="28"/>
  <c r="W64" i="28"/>
  <c r="V64" i="28"/>
  <c r="U64" i="28"/>
  <c r="T64" i="28"/>
  <c r="S64" i="28"/>
  <c r="R64" i="28"/>
  <c r="Q64" i="28"/>
  <c r="P64" i="28"/>
  <c r="O64" i="28"/>
  <c r="N64" i="28"/>
  <c r="M64" i="28"/>
  <c r="L64" i="28"/>
  <c r="K64" i="28"/>
  <c r="J64" i="28"/>
  <c r="I64" i="28"/>
  <c r="H64" i="28"/>
  <c r="G64" i="28"/>
  <c r="F64" i="28"/>
  <c r="E64" i="28"/>
  <c r="D64" i="28"/>
  <c r="AM63" i="28"/>
  <c r="AL63" i="28"/>
  <c r="AK63" i="28"/>
  <c r="AJ63" i="28"/>
  <c r="AI63" i="28"/>
  <c r="AH63" i="28"/>
  <c r="AG63" i="28"/>
  <c r="AF63" i="28"/>
  <c r="AE63" i="28"/>
  <c r="AD63" i="28"/>
  <c r="AC63" i="28"/>
  <c r="AB63" i="28"/>
  <c r="AA63" i="28"/>
  <c r="Z63" i="28"/>
  <c r="Y63" i="28"/>
  <c r="X63" i="28"/>
  <c r="W63" i="28"/>
  <c r="V63" i="28"/>
  <c r="U63" i="28"/>
  <c r="T63" i="28"/>
  <c r="S63" i="28"/>
  <c r="R63" i="28"/>
  <c r="Q63" i="28"/>
  <c r="P63" i="28"/>
  <c r="O63" i="28"/>
  <c r="N63" i="28"/>
  <c r="M63" i="28"/>
  <c r="L63" i="28"/>
  <c r="K63" i="28"/>
  <c r="J63" i="28"/>
  <c r="I63" i="28"/>
  <c r="H63" i="28"/>
  <c r="G63" i="28"/>
  <c r="F63" i="28"/>
  <c r="E63" i="28"/>
  <c r="D63" i="28"/>
  <c r="AM62" i="28"/>
  <c r="AL62" i="28"/>
  <c r="AK62" i="28"/>
  <c r="AJ62" i="28"/>
  <c r="AI62" i="28"/>
  <c r="AH62" i="28"/>
  <c r="AG62" i="28"/>
  <c r="AF62" i="28"/>
  <c r="AE62" i="28"/>
  <c r="AD62" i="28"/>
  <c r="AC62" i="28"/>
  <c r="AB62" i="28"/>
  <c r="AA62" i="28"/>
  <c r="Z62" i="28"/>
  <c r="Y62" i="28"/>
  <c r="X62" i="28"/>
  <c r="W62" i="28"/>
  <c r="V62" i="28"/>
  <c r="U62" i="28"/>
  <c r="T62" i="28"/>
  <c r="S62" i="28"/>
  <c r="R62" i="28"/>
  <c r="Q62" i="28"/>
  <c r="P62" i="28"/>
  <c r="O62" i="28"/>
  <c r="N62" i="28"/>
  <c r="M62" i="28"/>
  <c r="L62" i="28"/>
  <c r="K62" i="28"/>
  <c r="J62" i="28"/>
  <c r="I62" i="28"/>
  <c r="H62" i="28"/>
  <c r="G62" i="28"/>
  <c r="F62" i="28"/>
  <c r="E62" i="28"/>
  <c r="D62" i="28"/>
  <c r="AM61" i="28"/>
  <c r="AL61" i="28"/>
  <c r="AK61" i="28"/>
  <c r="AJ61" i="28"/>
  <c r="AI61" i="28"/>
  <c r="AH61" i="28"/>
  <c r="AG61" i="28"/>
  <c r="AF61" i="28"/>
  <c r="AE61" i="28"/>
  <c r="AD61" i="28"/>
  <c r="AC61" i="28"/>
  <c r="AB61" i="28"/>
  <c r="AA61" i="28"/>
  <c r="Z61" i="28"/>
  <c r="Y61" i="28"/>
  <c r="X61" i="28"/>
  <c r="W61" i="28"/>
  <c r="V61" i="28"/>
  <c r="U61" i="28"/>
  <c r="T61" i="28"/>
  <c r="S61" i="28"/>
  <c r="R61" i="28"/>
  <c r="Q61" i="28"/>
  <c r="P61" i="28"/>
  <c r="O61" i="28"/>
  <c r="N61" i="28"/>
  <c r="M61" i="28"/>
  <c r="L61" i="28"/>
  <c r="K61" i="28"/>
  <c r="J61" i="28"/>
  <c r="I61" i="28"/>
  <c r="H61" i="28"/>
  <c r="G61" i="28"/>
  <c r="F61" i="28"/>
  <c r="E61" i="28"/>
  <c r="D61" i="28"/>
  <c r="AM60" i="28"/>
  <c r="AL60" i="28"/>
  <c r="AK60" i="28"/>
  <c r="AJ60" i="28"/>
  <c r="AI60" i="28"/>
  <c r="AH60" i="28"/>
  <c r="AG60" i="28"/>
  <c r="AF60" i="28"/>
  <c r="AE60" i="28"/>
  <c r="AD60" i="28"/>
  <c r="AC60" i="28"/>
  <c r="AB60" i="28"/>
  <c r="AA60" i="28"/>
  <c r="Z60" i="28"/>
  <c r="Y60" i="28"/>
  <c r="X60" i="28"/>
  <c r="W60" i="28"/>
  <c r="V60" i="28"/>
  <c r="U60" i="28"/>
  <c r="T60" i="28"/>
  <c r="S60" i="28"/>
  <c r="R60" i="28"/>
  <c r="Q60" i="28"/>
  <c r="P60" i="28"/>
  <c r="O60" i="28"/>
  <c r="N60" i="28"/>
  <c r="M60" i="28"/>
  <c r="L60" i="28"/>
  <c r="K60" i="28"/>
  <c r="J60" i="28"/>
  <c r="I60" i="28"/>
  <c r="H60" i="28"/>
  <c r="G60" i="28"/>
  <c r="F60" i="28"/>
  <c r="E60" i="28"/>
  <c r="D60" i="28"/>
  <c r="AM59" i="28"/>
  <c r="AL59" i="28"/>
  <c r="AK59" i="28"/>
  <c r="AJ59" i="28"/>
  <c r="AI59" i="28"/>
  <c r="AH59" i="28"/>
  <c r="AG59" i="28"/>
  <c r="AF59" i="28"/>
  <c r="AE59" i="28"/>
  <c r="AD59" i="28"/>
  <c r="AC59" i="28"/>
  <c r="AB59" i="28"/>
  <c r="AA59" i="28"/>
  <c r="Z59" i="28"/>
  <c r="Y59" i="28"/>
  <c r="X59" i="28"/>
  <c r="W59" i="28"/>
  <c r="V59" i="28"/>
  <c r="U59" i="28"/>
  <c r="T59" i="28"/>
  <c r="S59" i="28"/>
  <c r="R59" i="28"/>
  <c r="Q59" i="28"/>
  <c r="P59" i="28"/>
  <c r="O59" i="28"/>
  <c r="N59" i="28"/>
  <c r="M59" i="28"/>
  <c r="L59" i="28"/>
  <c r="K59" i="28"/>
  <c r="J59" i="28"/>
  <c r="I59" i="28"/>
  <c r="H59" i="28"/>
  <c r="G59" i="28"/>
  <c r="F59" i="28"/>
  <c r="E59" i="28"/>
  <c r="D59" i="28"/>
  <c r="AM58" i="28"/>
  <c r="AL58" i="28"/>
  <c r="AK58" i="28"/>
  <c r="AJ58" i="28"/>
  <c r="AI58" i="28"/>
  <c r="AH58" i="28"/>
  <c r="AG58" i="28"/>
  <c r="AF58" i="28"/>
  <c r="AE58" i="28"/>
  <c r="AD58" i="28"/>
  <c r="AC58" i="28"/>
  <c r="AB58" i="28"/>
  <c r="AA58" i="28"/>
  <c r="Z58" i="28"/>
  <c r="Y58" i="28"/>
  <c r="X58" i="28"/>
  <c r="W58" i="28"/>
  <c r="V58" i="28"/>
  <c r="U58" i="28"/>
  <c r="T58" i="28"/>
  <c r="S58" i="28"/>
  <c r="R58" i="28"/>
  <c r="Q58" i="28"/>
  <c r="P58" i="28"/>
  <c r="O58" i="28"/>
  <c r="N58" i="28"/>
  <c r="M58" i="28"/>
  <c r="L58" i="28"/>
  <c r="K58" i="28"/>
  <c r="J58" i="28"/>
  <c r="I58" i="28"/>
  <c r="H58" i="28"/>
  <c r="G58" i="28"/>
  <c r="F58" i="28"/>
  <c r="E58" i="28"/>
  <c r="D58" i="28"/>
  <c r="AM57" i="28"/>
  <c r="AL57" i="28"/>
  <c r="AK57" i="28"/>
  <c r="AJ57" i="28"/>
  <c r="AI57" i="28"/>
  <c r="AH57" i="28"/>
  <c r="AG57" i="28"/>
  <c r="AF57" i="28"/>
  <c r="AE57" i="28"/>
  <c r="AD57" i="28"/>
  <c r="AC57" i="28"/>
  <c r="AB57" i="28"/>
  <c r="AA57" i="28"/>
  <c r="Z57" i="28"/>
  <c r="Y57" i="28"/>
  <c r="X57" i="28"/>
  <c r="W57" i="28"/>
  <c r="V57" i="28"/>
  <c r="U57" i="28"/>
  <c r="T57" i="28"/>
  <c r="S57" i="28"/>
  <c r="R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AM56" i="28"/>
  <c r="AL56" i="28"/>
  <c r="AK56" i="28"/>
  <c r="AJ56" i="28"/>
  <c r="AI56" i="28"/>
  <c r="AH56" i="28"/>
  <c r="AG56" i="28"/>
  <c r="AF56" i="28"/>
  <c r="AE56" i="28"/>
  <c r="AD56" i="28"/>
  <c r="AC56" i="28"/>
  <c r="AB56" i="28"/>
  <c r="AA56" i="28"/>
  <c r="Z56" i="28"/>
  <c r="Y56" i="28"/>
  <c r="X56" i="28"/>
  <c r="W56" i="28"/>
  <c r="V56" i="28"/>
  <c r="U56" i="28"/>
  <c r="T56" i="28"/>
  <c r="S56" i="28"/>
  <c r="R56" i="28"/>
  <c r="Q56" i="28"/>
  <c r="P56" i="28"/>
  <c r="O56" i="28"/>
  <c r="N56" i="28"/>
  <c r="M56" i="28"/>
  <c r="L56" i="28"/>
  <c r="K56" i="28"/>
  <c r="J56" i="28"/>
  <c r="I56" i="28"/>
  <c r="H56" i="28"/>
  <c r="G56" i="28"/>
  <c r="F56" i="28"/>
  <c r="E56" i="28"/>
  <c r="D56" i="28"/>
  <c r="AM55" i="28"/>
  <c r="AL55" i="28"/>
  <c r="AK55" i="28"/>
  <c r="AJ55" i="28"/>
  <c r="AI55" i="28"/>
  <c r="AH55" i="28"/>
  <c r="AG55" i="28"/>
  <c r="AF55" i="28"/>
  <c r="AE55" i="28"/>
  <c r="AD55" i="28"/>
  <c r="AC55" i="28"/>
  <c r="AB55" i="28"/>
  <c r="AA55" i="28"/>
  <c r="Z55" i="28"/>
  <c r="Y55" i="28"/>
  <c r="X55" i="28"/>
  <c r="W55" i="28"/>
  <c r="V55" i="28"/>
  <c r="U55" i="28"/>
  <c r="T55" i="28"/>
  <c r="S55" i="28"/>
  <c r="R55" i="28"/>
  <c r="Q55" i="28"/>
  <c r="P55" i="28"/>
  <c r="O55" i="28"/>
  <c r="N55" i="28"/>
  <c r="M55" i="28"/>
  <c r="L55" i="28"/>
  <c r="K55" i="28"/>
  <c r="J55" i="28"/>
  <c r="I55" i="28"/>
  <c r="H55" i="28"/>
  <c r="G55" i="28"/>
  <c r="F55" i="28"/>
  <c r="E55" i="28"/>
  <c r="D55" i="28"/>
  <c r="AM54" i="28"/>
  <c r="AL54" i="28"/>
  <c r="AK54" i="28"/>
  <c r="AJ54" i="28"/>
  <c r="AI54" i="28"/>
  <c r="AH54" i="28"/>
  <c r="AG54" i="28"/>
  <c r="AF54" i="28"/>
  <c r="AE54" i="28"/>
  <c r="AD54" i="28"/>
  <c r="AC54" i="28"/>
  <c r="AB54" i="28"/>
  <c r="AA54" i="28"/>
  <c r="Z54" i="28"/>
  <c r="Y54" i="28"/>
  <c r="X54" i="28"/>
  <c r="W54" i="28"/>
  <c r="V54" i="28"/>
  <c r="U54" i="28"/>
  <c r="T54" i="28"/>
  <c r="S54" i="28"/>
  <c r="R54" i="28"/>
  <c r="Q54" i="28"/>
  <c r="P54" i="28"/>
  <c r="O54" i="28"/>
  <c r="N54" i="28"/>
  <c r="M54" i="28"/>
  <c r="L54" i="28"/>
  <c r="K54" i="28"/>
  <c r="J54" i="28"/>
  <c r="I54" i="28"/>
  <c r="H54" i="28"/>
  <c r="G54" i="28"/>
  <c r="F54" i="28"/>
  <c r="E54" i="28"/>
  <c r="D54" i="28"/>
  <c r="AM53" i="28"/>
  <c r="AL53" i="28"/>
  <c r="AK53" i="28"/>
  <c r="AJ53" i="28"/>
  <c r="AI53" i="28"/>
  <c r="AH53" i="28"/>
  <c r="AG53" i="28"/>
  <c r="AF53" i="28"/>
  <c r="AE53" i="28"/>
  <c r="AD53" i="28"/>
  <c r="AC53" i="28"/>
  <c r="AB53" i="28"/>
  <c r="AA53" i="28"/>
  <c r="Z53" i="28"/>
  <c r="Y53" i="28"/>
  <c r="X53" i="28"/>
  <c r="W53" i="28"/>
  <c r="V53" i="28"/>
  <c r="U53" i="28"/>
  <c r="T53" i="28"/>
  <c r="S53" i="28"/>
  <c r="R53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D53" i="28"/>
  <c r="AM52" i="28"/>
  <c r="AL52" i="28"/>
  <c r="AK52" i="28"/>
  <c r="AJ52" i="28"/>
  <c r="AI52" i="28"/>
  <c r="AH52" i="28"/>
  <c r="AG52" i="28"/>
  <c r="AF52" i="28"/>
  <c r="AE52" i="28"/>
  <c r="AD52" i="28"/>
  <c r="AC52" i="28"/>
  <c r="AB52" i="28"/>
  <c r="AA52" i="28"/>
  <c r="Z52" i="28"/>
  <c r="Y52" i="28"/>
  <c r="X52" i="28"/>
  <c r="W52" i="28"/>
  <c r="V52" i="28"/>
  <c r="U52" i="28"/>
  <c r="T52" i="28"/>
  <c r="S52" i="28"/>
  <c r="R52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D52" i="28"/>
  <c r="AM51" i="28"/>
  <c r="AL51" i="28"/>
  <c r="AK51" i="28"/>
  <c r="AJ51" i="28"/>
  <c r="AI51" i="28"/>
  <c r="AH51" i="28"/>
  <c r="AG51" i="28"/>
  <c r="AF51" i="28"/>
  <c r="AE51" i="28"/>
  <c r="AD51" i="28"/>
  <c r="AC51" i="28"/>
  <c r="AB51" i="28"/>
  <c r="AA51" i="28"/>
  <c r="Z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AM50" i="28"/>
  <c r="AL50" i="28"/>
  <c r="AK50" i="28"/>
  <c r="AJ50" i="28"/>
  <c r="AI50" i="28"/>
  <c r="AH50" i="28"/>
  <c r="AG50" i="28"/>
  <c r="AF50" i="28"/>
  <c r="AE50" i="28"/>
  <c r="AD50" i="28"/>
  <c r="AC50" i="28"/>
  <c r="AB50" i="28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AM49" i="28"/>
  <c r="AL49" i="28"/>
  <c r="AK49" i="28"/>
  <c r="AJ49" i="28"/>
  <c r="AI49" i="28"/>
  <c r="AH49" i="28"/>
  <c r="AG49" i="28"/>
  <c r="AF49" i="28"/>
  <c r="AE49" i="28"/>
  <c r="AD49" i="28"/>
  <c r="AC49" i="28"/>
  <c r="AB49" i="28"/>
  <c r="AA49" i="28"/>
  <c r="Z49" i="28"/>
  <c r="Y49" i="28"/>
  <c r="X49" i="28"/>
  <c r="W49" i="28"/>
  <c r="V49" i="28"/>
  <c r="U49" i="28"/>
  <c r="T49" i="28"/>
  <c r="S49" i="28"/>
  <c r="R49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D49" i="28"/>
  <c r="AM48" i="28"/>
  <c r="AL48" i="28"/>
  <c r="AK48" i="28"/>
  <c r="AJ48" i="28"/>
  <c r="AI48" i="28"/>
  <c r="AH48" i="28"/>
  <c r="AG48" i="28"/>
  <c r="AF48" i="28"/>
  <c r="AE48" i="28"/>
  <c r="AD48" i="28"/>
  <c r="AC48" i="28"/>
  <c r="AB48" i="28"/>
  <c r="AA48" i="28"/>
  <c r="Z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AM47" i="28"/>
  <c r="AL47" i="28"/>
  <c r="AK47" i="28"/>
  <c r="AJ47" i="28"/>
  <c r="AI47" i="28"/>
  <c r="AH47" i="28"/>
  <c r="AG47" i="28"/>
  <c r="AF47" i="28"/>
  <c r="AE47" i="28"/>
  <c r="AD47" i="28"/>
  <c r="AC47" i="28"/>
  <c r="AB47" i="28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AM85" i="27"/>
  <c r="AM83" i="27"/>
  <c r="AL83" i="27"/>
  <c r="AK83" i="27"/>
  <c r="AJ83" i="27"/>
  <c r="AI83" i="27"/>
  <c r="AH83" i="27"/>
  <c r="AG83" i="27"/>
  <c r="AF83" i="27"/>
  <c r="AE83" i="27"/>
  <c r="AD83" i="27"/>
  <c r="AC83" i="27"/>
  <c r="C85" i="27" s="1"/>
  <c r="AC85" i="27" s="1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E83" i="27"/>
  <c r="D83" i="27"/>
  <c r="AM82" i="27"/>
  <c r="AL82" i="27"/>
  <c r="AK82" i="27"/>
  <c r="AJ82" i="27"/>
  <c r="AI82" i="27"/>
  <c r="AH82" i="27"/>
  <c r="AG82" i="27"/>
  <c r="AF82" i="27"/>
  <c r="AE82" i="27"/>
  <c r="AD82" i="27"/>
  <c r="AC82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E82" i="27"/>
  <c r="D82" i="27"/>
  <c r="AM81" i="27"/>
  <c r="AL81" i="27"/>
  <c r="AK81" i="27"/>
  <c r="AJ81" i="27"/>
  <c r="AI81" i="27"/>
  <c r="AH81" i="27"/>
  <c r="AG81" i="27"/>
  <c r="AF81" i="27"/>
  <c r="AE81" i="27"/>
  <c r="AD81" i="27"/>
  <c r="AC81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E81" i="27"/>
  <c r="D81" i="27"/>
  <c r="AM80" i="27"/>
  <c r="AL80" i="27"/>
  <c r="AK80" i="27"/>
  <c r="AJ80" i="27"/>
  <c r="AI80" i="27"/>
  <c r="AH80" i="27"/>
  <c r="AG80" i="27"/>
  <c r="AF80" i="27"/>
  <c r="AE80" i="27"/>
  <c r="AD80" i="27"/>
  <c r="AC80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E80" i="27"/>
  <c r="D80" i="27"/>
  <c r="AM79" i="27"/>
  <c r="AL79" i="27"/>
  <c r="AK79" i="27"/>
  <c r="AJ79" i="27"/>
  <c r="AI79" i="27"/>
  <c r="AH79" i="27"/>
  <c r="AG79" i="27"/>
  <c r="AF79" i="27"/>
  <c r="AE79" i="27"/>
  <c r="AD79" i="27"/>
  <c r="AC79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E79" i="27"/>
  <c r="D79" i="27"/>
  <c r="AM78" i="27"/>
  <c r="AL78" i="27"/>
  <c r="AK78" i="27"/>
  <c r="AJ78" i="27"/>
  <c r="AI78" i="27"/>
  <c r="AH78" i="27"/>
  <c r="AG78" i="27"/>
  <c r="AF78" i="27"/>
  <c r="AE78" i="27"/>
  <c r="AD78" i="27"/>
  <c r="AC78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E78" i="27"/>
  <c r="D78" i="27"/>
  <c r="AM77" i="27"/>
  <c r="AL77" i="27"/>
  <c r="AK77" i="27"/>
  <c r="AJ77" i="27"/>
  <c r="AI77" i="27"/>
  <c r="AH77" i="27"/>
  <c r="AG77" i="27"/>
  <c r="AF77" i="27"/>
  <c r="AE77" i="27"/>
  <c r="AD77" i="27"/>
  <c r="AC77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E77" i="27"/>
  <c r="D77" i="27"/>
  <c r="AM76" i="27"/>
  <c r="AL76" i="27"/>
  <c r="AK76" i="27"/>
  <c r="AJ76" i="27"/>
  <c r="AI76" i="27"/>
  <c r="AH76" i="27"/>
  <c r="AG76" i="27"/>
  <c r="AF76" i="27"/>
  <c r="AE76" i="27"/>
  <c r="AD76" i="27"/>
  <c r="AC76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E76" i="27"/>
  <c r="D76" i="27"/>
  <c r="AM75" i="27"/>
  <c r="AL75" i="27"/>
  <c r="AK75" i="27"/>
  <c r="AJ75" i="27"/>
  <c r="AI75" i="27"/>
  <c r="AH75" i="27"/>
  <c r="AG75" i="27"/>
  <c r="AF75" i="27"/>
  <c r="AE75" i="27"/>
  <c r="AD75" i="27"/>
  <c r="AC75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E75" i="27"/>
  <c r="D75" i="27"/>
  <c r="AM74" i="27"/>
  <c r="AL74" i="27"/>
  <c r="AK74" i="27"/>
  <c r="AJ74" i="27"/>
  <c r="AI74" i="27"/>
  <c r="AH74" i="27"/>
  <c r="AG74" i="27"/>
  <c r="AF74" i="27"/>
  <c r="AE74" i="27"/>
  <c r="AD74" i="27"/>
  <c r="AC74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E74" i="27"/>
  <c r="D74" i="27"/>
  <c r="AM73" i="27"/>
  <c r="AL73" i="27"/>
  <c r="AK73" i="27"/>
  <c r="AJ73" i="27"/>
  <c r="AI73" i="27"/>
  <c r="AH73" i="27"/>
  <c r="AG73" i="27"/>
  <c r="AF73" i="27"/>
  <c r="AE73" i="27"/>
  <c r="AD73" i="27"/>
  <c r="AC73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E73" i="27"/>
  <c r="D73" i="27"/>
  <c r="AM72" i="27"/>
  <c r="AL72" i="27"/>
  <c r="AK72" i="27"/>
  <c r="AJ72" i="27"/>
  <c r="AI72" i="27"/>
  <c r="AH72" i="27"/>
  <c r="AG72" i="27"/>
  <c r="AF72" i="27"/>
  <c r="AE72" i="27"/>
  <c r="AD72" i="27"/>
  <c r="AC72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E72" i="27"/>
  <c r="D72" i="27"/>
  <c r="AM71" i="27"/>
  <c r="AL71" i="27"/>
  <c r="AK71" i="27"/>
  <c r="AJ71" i="27"/>
  <c r="AI71" i="27"/>
  <c r="AH71" i="27"/>
  <c r="AG71" i="27"/>
  <c r="AF71" i="27"/>
  <c r="AE71" i="27"/>
  <c r="AD71" i="27"/>
  <c r="AC71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E71" i="27"/>
  <c r="D71" i="27"/>
  <c r="AM70" i="27"/>
  <c r="AL70" i="27"/>
  <c r="AK70" i="27"/>
  <c r="AJ70" i="27"/>
  <c r="AI70" i="27"/>
  <c r="AH70" i="27"/>
  <c r="AG70" i="27"/>
  <c r="AF70" i="27"/>
  <c r="AE70" i="27"/>
  <c r="AD70" i="27"/>
  <c r="AC70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E70" i="27"/>
  <c r="D70" i="27"/>
  <c r="AM69" i="27"/>
  <c r="AL69" i="27"/>
  <c r="AK69" i="27"/>
  <c r="AJ69" i="27"/>
  <c r="AI69" i="27"/>
  <c r="AH69" i="27"/>
  <c r="AG69" i="27"/>
  <c r="AF69" i="27"/>
  <c r="AE69" i="27"/>
  <c r="AD69" i="27"/>
  <c r="AC69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E69" i="27"/>
  <c r="D69" i="27"/>
  <c r="AM68" i="27"/>
  <c r="AL68" i="27"/>
  <c r="AK68" i="27"/>
  <c r="AJ68" i="27"/>
  <c r="AI68" i="27"/>
  <c r="AH68" i="27"/>
  <c r="AG68" i="27"/>
  <c r="AF68" i="27"/>
  <c r="AE68" i="27"/>
  <c r="AD68" i="27"/>
  <c r="AC68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E68" i="27"/>
  <c r="D68" i="27"/>
  <c r="AM67" i="27"/>
  <c r="AL67" i="27"/>
  <c r="AK67" i="27"/>
  <c r="AJ67" i="27"/>
  <c r="AI67" i="27"/>
  <c r="AH67" i="27"/>
  <c r="AG67" i="27"/>
  <c r="AF67" i="27"/>
  <c r="AE67" i="27"/>
  <c r="AD67" i="27"/>
  <c r="AC67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E67" i="27"/>
  <c r="D67" i="27"/>
  <c r="AM66" i="27"/>
  <c r="AL66" i="27"/>
  <c r="AK66" i="27"/>
  <c r="AJ66" i="27"/>
  <c r="AI66" i="27"/>
  <c r="AH66" i="27"/>
  <c r="AG66" i="27"/>
  <c r="AF66" i="27"/>
  <c r="AE66" i="27"/>
  <c r="AD66" i="27"/>
  <c r="AC66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E66" i="27"/>
  <c r="D66" i="27"/>
  <c r="AM65" i="27"/>
  <c r="AL65" i="27"/>
  <c r="AK65" i="27"/>
  <c r="AJ65" i="27"/>
  <c r="AI65" i="27"/>
  <c r="AH65" i="27"/>
  <c r="AG65" i="27"/>
  <c r="AF65" i="27"/>
  <c r="AE65" i="27"/>
  <c r="AD65" i="27"/>
  <c r="AC65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E65" i="27"/>
  <c r="D65" i="27"/>
  <c r="AM64" i="27"/>
  <c r="AL64" i="27"/>
  <c r="AK64" i="27"/>
  <c r="AJ64" i="27"/>
  <c r="AI64" i="27"/>
  <c r="AH64" i="27"/>
  <c r="AG64" i="27"/>
  <c r="AF64" i="27"/>
  <c r="AE64" i="27"/>
  <c r="AD64" i="27"/>
  <c r="AC64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E64" i="27"/>
  <c r="D64" i="27"/>
  <c r="AM63" i="27"/>
  <c r="AL63" i="27"/>
  <c r="AK63" i="27"/>
  <c r="AJ63" i="27"/>
  <c r="AI63" i="27"/>
  <c r="AH63" i="27"/>
  <c r="AG63" i="27"/>
  <c r="AF63" i="27"/>
  <c r="AE63" i="27"/>
  <c r="AD63" i="27"/>
  <c r="AC63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E63" i="27"/>
  <c r="D63" i="27"/>
  <c r="AM62" i="27"/>
  <c r="AL62" i="27"/>
  <c r="AK62" i="27"/>
  <c r="AJ62" i="27"/>
  <c r="AI62" i="27"/>
  <c r="AH62" i="27"/>
  <c r="AG62" i="27"/>
  <c r="AF62" i="27"/>
  <c r="AE62" i="27"/>
  <c r="AD62" i="27"/>
  <c r="AC62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E62" i="27"/>
  <c r="D62" i="27"/>
  <c r="AM61" i="27"/>
  <c r="AL61" i="27"/>
  <c r="AK61" i="27"/>
  <c r="AJ61" i="27"/>
  <c r="AI61" i="27"/>
  <c r="AH61" i="27"/>
  <c r="AG61" i="27"/>
  <c r="AF61" i="27"/>
  <c r="AE61" i="27"/>
  <c r="AD61" i="27"/>
  <c r="AC61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E61" i="27"/>
  <c r="D61" i="27"/>
  <c r="AM60" i="27"/>
  <c r="AL60" i="27"/>
  <c r="AK60" i="27"/>
  <c r="AJ60" i="27"/>
  <c r="AI60" i="27"/>
  <c r="AH60" i="27"/>
  <c r="AG60" i="27"/>
  <c r="AF60" i="27"/>
  <c r="AE60" i="27"/>
  <c r="AD60" i="27"/>
  <c r="AC60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E60" i="27"/>
  <c r="D60" i="27"/>
  <c r="AM59" i="27"/>
  <c r="AL59" i="27"/>
  <c r="AK59" i="27"/>
  <c r="AJ59" i="27"/>
  <c r="AI59" i="27"/>
  <c r="AH59" i="27"/>
  <c r="AG59" i="27"/>
  <c r="AF59" i="27"/>
  <c r="AE59" i="27"/>
  <c r="AD59" i="27"/>
  <c r="AC59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E59" i="27"/>
  <c r="D59" i="27"/>
  <c r="AM58" i="27"/>
  <c r="AL58" i="27"/>
  <c r="AK58" i="27"/>
  <c r="AJ58" i="27"/>
  <c r="AI58" i="27"/>
  <c r="AH58" i="27"/>
  <c r="AG58" i="27"/>
  <c r="AF58" i="27"/>
  <c r="AE58" i="27"/>
  <c r="AD58" i="27"/>
  <c r="AC58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E58" i="27"/>
  <c r="D58" i="27"/>
  <c r="AM57" i="27"/>
  <c r="AL57" i="27"/>
  <c r="AK57" i="27"/>
  <c r="AJ57" i="27"/>
  <c r="AI57" i="27"/>
  <c r="AH57" i="27"/>
  <c r="AG57" i="27"/>
  <c r="AF57" i="27"/>
  <c r="AE57" i="27"/>
  <c r="AD57" i="27"/>
  <c r="AC57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E57" i="27"/>
  <c r="D57" i="27"/>
  <c r="AM56" i="27"/>
  <c r="AL56" i="27"/>
  <c r="AK56" i="27"/>
  <c r="AJ56" i="27"/>
  <c r="AI56" i="27"/>
  <c r="AH56" i="27"/>
  <c r="AG56" i="27"/>
  <c r="AF56" i="27"/>
  <c r="AE56" i="27"/>
  <c r="AD56" i="27"/>
  <c r="AC56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E56" i="27"/>
  <c r="D56" i="27"/>
  <c r="AM55" i="27"/>
  <c r="AL55" i="27"/>
  <c r="AK55" i="27"/>
  <c r="AJ55" i="27"/>
  <c r="AI55" i="27"/>
  <c r="AH55" i="27"/>
  <c r="AG55" i="27"/>
  <c r="AF55" i="27"/>
  <c r="AE55" i="27"/>
  <c r="AD55" i="27"/>
  <c r="AC55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E55" i="27"/>
  <c r="D55" i="27"/>
  <c r="AM54" i="27"/>
  <c r="AL54" i="27"/>
  <c r="AK54" i="27"/>
  <c r="AJ54" i="27"/>
  <c r="AI54" i="27"/>
  <c r="AH54" i="27"/>
  <c r="AG54" i="27"/>
  <c r="AF54" i="27"/>
  <c r="AE54" i="27"/>
  <c r="AD54" i="27"/>
  <c r="AC54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E54" i="27"/>
  <c r="D54" i="27"/>
  <c r="AM53" i="27"/>
  <c r="AL53" i="27"/>
  <c r="AK53" i="27"/>
  <c r="AJ53" i="27"/>
  <c r="AI53" i="27"/>
  <c r="AH53" i="27"/>
  <c r="AG53" i="27"/>
  <c r="AF53" i="27"/>
  <c r="AE53" i="27"/>
  <c r="AD53" i="27"/>
  <c r="AC53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E53" i="27"/>
  <c r="D53" i="27"/>
  <c r="AM52" i="27"/>
  <c r="AL52" i="27"/>
  <c r="AK52" i="27"/>
  <c r="AJ52" i="27"/>
  <c r="AI52" i="27"/>
  <c r="AH52" i="27"/>
  <c r="AG52" i="27"/>
  <c r="AF52" i="27"/>
  <c r="AE52" i="27"/>
  <c r="AD52" i="27"/>
  <c r="AC52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E52" i="27"/>
  <c r="D52" i="27"/>
  <c r="AM51" i="27"/>
  <c r="AL51" i="27"/>
  <c r="AK51" i="27"/>
  <c r="AJ51" i="27"/>
  <c r="AI51" i="27"/>
  <c r="AH51" i="27"/>
  <c r="AG51" i="27"/>
  <c r="AF51" i="27"/>
  <c r="AE51" i="27"/>
  <c r="AD51" i="27"/>
  <c r="AC51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AM50" i="27"/>
  <c r="AL50" i="27"/>
  <c r="AK50" i="27"/>
  <c r="AJ50" i="27"/>
  <c r="AI50" i="27"/>
  <c r="AH50" i="27"/>
  <c r="AG50" i="27"/>
  <c r="AF50" i="27"/>
  <c r="AE50" i="27"/>
  <c r="AD50" i="27"/>
  <c r="AC50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AM49" i="27"/>
  <c r="AL49" i="27"/>
  <c r="AK49" i="27"/>
  <c r="AJ49" i="27"/>
  <c r="AI49" i="27"/>
  <c r="AH49" i="27"/>
  <c r="AG49" i="27"/>
  <c r="AF49" i="27"/>
  <c r="AE49" i="27"/>
  <c r="AD49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AM48" i="27"/>
  <c r="AL48" i="27"/>
  <c r="AK48" i="27"/>
  <c r="AJ48" i="27"/>
  <c r="AI48" i="27"/>
  <c r="AH48" i="27"/>
  <c r="AG48" i="27"/>
  <c r="AF48" i="27"/>
  <c r="AE48" i="27"/>
  <c r="AD48" i="27"/>
  <c r="AC48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AM47" i="27"/>
  <c r="AL47" i="27"/>
  <c r="AK47" i="27"/>
  <c r="AJ47" i="27"/>
  <c r="AI47" i="27"/>
  <c r="AH47" i="27"/>
  <c r="AG47" i="27"/>
  <c r="AF47" i="27"/>
  <c r="AE47" i="27"/>
  <c r="AD47" i="27"/>
  <c r="AC47" i="27"/>
  <c r="AB47" i="27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AM85" i="26"/>
  <c r="AM83" i="26"/>
  <c r="AL83" i="26"/>
  <c r="AK83" i="26"/>
  <c r="AJ83" i="26"/>
  <c r="AI83" i="26"/>
  <c r="AH83" i="26"/>
  <c r="AG83" i="26"/>
  <c r="AF83" i="26"/>
  <c r="AE83" i="26"/>
  <c r="AD83" i="26"/>
  <c r="AC83" i="26"/>
  <c r="AB83" i="26"/>
  <c r="AA83" i="26"/>
  <c r="Z83" i="26"/>
  <c r="Y83" i="26"/>
  <c r="X83" i="26"/>
  <c r="W83" i="26"/>
  <c r="V83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H83" i="26"/>
  <c r="G83" i="26"/>
  <c r="F83" i="26"/>
  <c r="E83" i="26"/>
  <c r="D83" i="26"/>
  <c r="AM82" i="26"/>
  <c r="AL82" i="26"/>
  <c r="AK82" i="26"/>
  <c r="AJ82" i="26"/>
  <c r="AI82" i="26"/>
  <c r="AH82" i="26"/>
  <c r="AG82" i="26"/>
  <c r="AF82" i="26"/>
  <c r="AE82" i="26"/>
  <c r="AD82" i="26"/>
  <c r="AC82" i="26"/>
  <c r="AB82" i="26"/>
  <c r="AA82" i="26"/>
  <c r="Z82" i="26"/>
  <c r="Y82" i="26"/>
  <c r="X82" i="26"/>
  <c r="W82" i="26"/>
  <c r="V82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H82" i="26"/>
  <c r="G82" i="26"/>
  <c r="F82" i="26"/>
  <c r="E82" i="26"/>
  <c r="D82" i="26"/>
  <c r="AM81" i="26"/>
  <c r="AL81" i="26"/>
  <c r="AK81" i="26"/>
  <c r="AJ81" i="26"/>
  <c r="AI81" i="26"/>
  <c r="AH81" i="26"/>
  <c r="AG81" i="26"/>
  <c r="AF81" i="26"/>
  <c r="AE81" i="26"/>
  <c r="AD81" i="26"/>
  <c r="AC81" i="26"/>
  <c r="AB81" i="26"/>
  <c r="AA81" i="26"/>
  <c r="Z81" i="26"/>
  <c r="Y81" i="26"/>
  <c r="X81" i="26"/>
  <c r="W81" i="26"/>
  <c r="V81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H81" i="26"/>
  <c r="G81" i="26"/>
  <c r="F81" i="26"/>
  <c r="E81" i="26"/>
  <c r="D81" i="26"/>
  <c r="AM80" i="26"/>
  <c r="AL80" i="26"/>
  <c r="AK80" i="26"/>
  <c r="AJ80" i="26"/>
  <c r="AI80" i="26"/>
  <c r="AH80" i="26"/>
  <c r="AG80" i="26"/>
  <c r="AF80" i="26"/>
  <c r="AE80" i="26"/>
  <c r="AD80" i="26"/>
  <c r="AC80" i="26"/>
  <c r="AB80" i="26"/>
  <c r="AA80" i="26"/>
  <c r="Z80" i="26"/>
  <c r="Y80" i="26"/>
  <c r="X80" i="26"/>
  <c r="W80" i="26"/>
  <c r="V80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H80" i="26"/>
  <c r="G80" i="26"/>
  <c r="F80" i="26"/>
  <c r="E80" i="26"/>
  <c r="D80" i="26"/>
  <c r="AM79" i="26"/>
  <c r="AL79" i="26"/>
  <c r="AK79" i="26"/>
  <c r="AJ79" i="26"/>
  <c r="AI79" i="26"/>
  <c r="AH79" i="26"/>
  <c r="AG79" i="26"/>
  <c r="AF79" i="26"/>
  <c r="AE79" i="26"/>
  <c r="AD79" i="26"/>
  <c r="AC79" i="26"/>
  <c r="AB79" i="26"/>
  <c r="AA79" i="26"/>
  <c r="Z79" i="26"/>
  <c r="Y79" i="26"/>
  <c r="X79" i="26"/>
  <c r="W79" i="26"/>
  <c r="V79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H79" i="26"/>
  <c r="G79" i="26"/>
  <c r="F79" i="26"/>
  <c r="E79" i="26"/>
  <c r="D79" i="26"/>
  <c r="AM78" i="26"/>
  <c r="AL78" i="26"/>
  <c r="AK78" i="26"/>
  <c r="AJ78" i="26"/>
  <c r="AI78" i="26"/>
  <c r="AH78" i="26"/>
  <c r="AG78" i="26"/>
  <c r="AF78" i="26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AM77" i="26"/>
  <c r="AL77" i="26"/>
  <c r="AK77" i="26"/>
  <c r="AJ77" i="26"/>
  <c r="AI77" i="26"/>
  <c r="AH77" i="26"/>
  <c r="AG77" i="26"/>
  <c r="AF77" i="26"/>
  <c r="AE77" i="26"/>
  <c r="AD77" i="26"/>
  <c r="AC77" i="26"/>
  <c r="AB77" i="26"/>
  <c r="AA77" i="26"/>
  <c r="Z77" i="26"/>
  <c r="Y77" i="26"/>
  <c r="X77" i="26"/>
  <c r="W77" i="26"/>
  <c r="V77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H77" i="26"/>
  <c r="G77" i="26"/>
  <c r="F77" i="26"/>
  <c r="E77" i="26"/>
  <c r="D77" i="26"/>
  <c r="AM76" i="26"/>
  <c r="AL76" i="26"/>
  <c r="AK76" i="26"/>
  <c r="AJ76" i="26"/>
  <c r="AI76" i="26"/>
  <c r="AH76" i="26"/>
  <c r="AG76" i="26"/>
  <c r="AF76" i="26"/>
  <c r="AE76" i="26"/>
  <c r="AD76" i="26"/>
  <c r="AC76" i="26"/>
  <c r="AB76" i="26"/>
  <c r="AA76" i="26"/>
  <c r="Z76" i="26"/>
  <c r="Y76" i="26"/>
  <c r="X76" i="26"/>
  <c r="W76" i="26"/>
  <c r="V76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H76" i="26"/>
  <c r="G76" i="26"/>
  <c r="F76" i="26"/>
  <c r="E76" i="26"/>
  <c r="D76" i="26"/>
  <c r="AM75" i="26"/>
  <c r="AL75" i="26"/>
  <c r="AK75" i="26"/>
  <c r="AJ75" i="26"/>
  <c r="AI75" i="26"/>
  <c r="AH75" i="26"/>
  <c r="AG75" i="26"/>
  <c r="AF75" i="26"/>
  <c r="AE75" i="26"/>
  <c r="AD75" i="26"/>
  <c r="AC75" i="26"/>
  <c r="AB75" i="26"/>
  <c r="AA75" i="26"/>
  <c r="Z75" i="26"/>
  <c r="Y75" i="26"/>
  <c r="X75" i="26"/>
  <c r="W75" i="26"/>
  <c r="V75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H75" i="26"/>
  <c r="G75" i="26"/>
  <c r="F75" i="26"/>
  <c r="E75" i="26"/>
  <c r="D75" i="26"/>
  <c r="AM74" i="26"/>
  <c r="AL74" i="26"/>
  <c r="AK74" i="26"/>
  <c r="AJ74" i="26"/>
  <c r="AI74" i="26"/>
  <c r="AH74" i="26"/>
  <c r="AG74" i="26"/>
  <c r="AF74" i="26"/>
  <c r="AE74" i="26"/>
  <c r="AD74" i="26"/>
  <c r="AC74" i="26"/>
  <c r="AB74" i="26"/>
  <c r="AA74" i="26"/>
  <c r="Z74" i="26"/>
  <c r="Y74" i="26"/>
  <c r="X74" i="26"/>
  <c r="W74" i="26"/>
  <c r="V74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H74" i="26"/>
  <c r="G74" i="26"/>
  <c r="F74" i="26"/>
  <c r="E74" i="26"/>
  <c r="D74" i="26"/>
  <c r="AM73" i="26"/>
  <c r="AL73" i="26"/>
  <c r="AK73" i="26"/>
  <c r="AJ73" i="26"/>
  <c r="AI73" i="26"/>
  <c r="AH73" i="26"/>
  <c r="AG73" i="26"/>
  <c r="AF73" i="26"/>
  <c r="AE73" i="26"/>
  <c r="AD73" i="26"/>
  <c r="AC73" i="26"/>
  <c r="AB73" i="26"/>
  <c r="AA73" i="26"/>
  <c r="Z73" i="26"/>
  <c r="Y73" i="26"/>
  <c r="X73" i="26"/>
  <c r="W73" i="26"/>
  <c r="V73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H73" i="26"/>
  <c r="G73" i="26"/>
  <c r="F73" i="26"/>
  <c r="E73" i="26"/>
  <c r="D73" i="26"/>
  <c r="AM72" i="26"/>
  <c r="AL72" i="26"/>
  <c r="AK72" i="26"/>
  <c r="AJ72" i="26"/>
  <c r="AI72" i="26"/>
  <c r="AH72" i="26"/>
  <c r="AG72" i="26"/>
  <c r="AF72" i="26"/>
  <c r="AE72" i="26"/>
  <c r="AD72" i="26"/>
  <c r="AC72" i="26"/>
  <c r="AB72" i="26"/>
  <c r="AA72" i="26"/>
  <c r="Z72" i="26"/>
  <c r="Y72" i="26"/>
  <c r="X72" i="26"/>
  <c r="W72" i="26"/>
  <c r="V72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H72" i="26"/>
  <c r="G72" i="26"/>
  <c r="F72" i="26"/>
  <c r="E72" i="26"/>
  <c r="D72" i="26"/>
  <c r="AM71" i="26"/>
  <c r="AL71" i="26"/>
  <c r="AK71" i="26"/>
  <c r="AJ71" i="26"/>
  <c r="AI71" i="26"/>
  <c r="AH71" i="26"/>
  <c r="AG71" i="26"/>
  <c r="AF71" i="26"/>
  <c r="AE71" i="26"/>
  <c r="AD71" i="26"/>
  <c r="AC71" i="26"/>
  <c r="AB71" i="26"/>
  <c r="AA71" i="26"/>
  <c r="Z71" i="26"/>
  <c r="Y71" i="26"/>
  <c r="X71" i="26"/>
  <c r="W71" i="26"/>
  <c r="V71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H71" i="26"/>
  <c r="G71" i="26"/>
  <c r="F71" i="26"/>
  <c r="E71" i="26"/>
  <c r="D71" i="26"/>
  <c r="AM70" i="26"/>
  <c r="AL70" i="26"/>
  <c r="AK70" i="26"/>
  <c r="AJ70" i="26"/>
  <c r="AI70" i="26"/>
  <c r="AH70" i="26"/>
  <c r="AG70" i="26"/>
  <c r="AF70" i="26"/>
  <c r="AE70" i="26"/>
  <c r="AD70" i="26"/>
  <c r="AC70" i="26"/>
  <c r="AB70" i="26"/>
  <c r="AA70" i="26"/>
  <c r="Z70" i="26"/>
  <c r="Y70" i="26"/>
  <c r="X70" i="26"/>
  <c r="W70" i="26"/>
  <c r="V70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H70" i="26"/>
  <c r="G70" i="26"/>
  <c r="F70" i="26"/>
  <c r="E70" i="26"/>
  <c r="D70" i="26"/>
  <c r="AM69" i="26"/>
  <c r="AL69" i="26"/>
  <c r="AK69" i="26"/>
  <c r="AJ69" i="26"/>
  <c r="AI69" i="26"/>
  <c r="AH69" i="26"/>
  <c r="AG69" i="26"/>
  <c r="AF69" i="26"/>
  <c r="AE69" i="26"/>
  <c r="AD69" i="26"/>
  <c r="AC69" i="26"/>
  <c r="AB69" i="26"/>
  <c r="AA69" i="26"/>
  <c r="Z69" i="26"/>
  <c r="Y69" i="26"/>
  <c r="X69" i="26"/>
  <c r="W69" i="26"/>
  <c r="V69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H69" i="26"/>
  <c r="G69" i="26"/>
  <c r="F69" i="26"/>
  <c r="E69" i="26"/>
  <c r="D69" i="26"/>
  <c r="AM68" i="26"/>
  <c r="AL68" i="26"/>
  <c r="AK68" i="26"/>
  <c r="AJ68" i="26"/>
  <c r="AI68" i="26"/>
  <c r="AH68" i="26"/>
  <c r="AG68" i="26"/>
  <c r="AF68" i="26"/>
  <c r="AE68" i="26"/>
  <c r="AD68" i="26"/>
  <c r="AC68" i="26"/>
  <c r="AB68" i="26"/>
  <c r="AA68" i="26"/>
  <c r="Z68" i="26"/>
  <c r="Y68" i="26"/>
  <c r="X68" i="26"/>
  <c r="W68" i="26"/>
  <c r="V68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H68" i="26"/>
  <c r="G68" i="26"/>
  <c r="F68" i="26"/>
  <c r="E68" i="26"/>
  <c r="D68" i="26"/>
  <c r="AM67" i="26"/>
  <c r="AL67" i="26"/>
  <c r="AK67" i="26"/>
  <c r="AJ67" i="26"/>
  <c r="AI67" i="26"/>
  <c r="AH67" i="26"/>
  <c r="AG67" i="26"/>
  <c r="AF67" i="26"/>
  <c r="AE67" i="26"/>
  <c r="AD67" i="26"/>
  <c r="AC67" i="26"/>
  <c r="AB67" i="26"/>
  <c r="AA67" i="26"/>
  <c r="Z67" i="26"/>
  <c r="Y67" i="26"/>
  <c r="X67" i="26"/>
  <c r="W67" i="26"/>
  <c r="V67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H67" i="26"/>
  <c r="G67" i="26"/>
  <c r="F67" i="26"/>
  <c r="E67" i="26"/>
  <c r="D67" i="26"/>
  <c r="AM66" i="26"/>
  <c r="AL66" i="26"/>
  <c r="AK66" i="26"/>
  <c r="AJ66" i="26"/>
  <c r="AI66" i="26"/>
  <c r="AH66" i="26"/>
  <c r="AG66" i="26"/>
  <c r="AF66" i="26"/>
  <c r="AE66" i="26"/>
  <c r="AD66" i="26"/>
  <c r="AC66" i="26"/>
  <c r="AB66" i="26"/>
  <c r="AA66" i="26"/>
  <c r="Z66" i="26"/>
  <c r="Y66" i="26"/>
  <c r="X66" i="26"/>
  <c r="W66" i="26"/>
  <c r="V66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G66" i="26"/>
  <c r="F66" i="26"/>
  <c r="E66" i="26"/>
  <c r="D66" i="26"/>
  <c r="AM65" i="26"/>
  <c r="AL65" i="26"/>
  <c r="AK65" i="26"/>
  <c r="AJ65" i="26"/>
  <c r="AI65" i="26"/>
  <c r="AH65" i="26"/>
  <c r="AG65" i="26"/>
  <c r="AF65" i="26"/>
  <c r="AE65" i="26"/>
  <c r="AD65" i="26"/>
  <c r="AC65" i="26"/>
  <c r="AB65" i="26"/>
  <c r="AA65" i="26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D65" i="26"/>
  <c r="AM64" i="26"/>
  <c r="AL64" i="26"/>
  <c r="AK64" i="26"/>
  <c r="AJ64" i="26"/>
  <c r="AI64" i="26"/>
  <c r="AH64" i="26"/>
  <c r="AG64" i="26"/>
  <c r="AF64" i="26"/>
  <c r="AE64" i="26"/>
  <c r="AD64" i="26"/>
  <c r="AC64" i="26"/>
  <c r="AB64" i="26"/>
  <c r="AA64" i="26"/>
  <c r="Z64" i="26"/>
  <c r="Y64" i="26"/>
  <c r="X64" i="26"/>
  <c r="W64" i="26"/>
  <c r="V64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H64" i="26"/>
  <c r="G64" i="26"/>
  <c r="F64" i="26"/>
  <c r="E64" i="26"/>
  <c r="D64" i="26"/>
  <c r="AM63" i="26"/>
  <c r="AL63" i="26"/>
  <c r="AK63" i="26"/>
  <c r="AJ63" i="26"/>
  <c r="AI63" i="26"/>
  <c r="AH63" i="26"/>
  <c r="AG63" i="26"/>
  <c r="AF63" i="26"/>
  <c r="AE63" i="26"/>
  <c r="AD63" i="26"/>
  <c r="AC63" i="26"/>
  <c r="AB63" i="26"/>
  <c r="AA63" i="26"/>
  <c r="Z63" i="26"/>
  <c r="Y63" i="26"/>
  <c r="X63" i="26"/>
  <c r="W63" i="26"/>
  <c r="V63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H63" i="26"/>
  <c r="G63" i="26"/>
  <c r="F63" i="26"/>
  <c r="E63" i="26"/>
  <c r="D63" i="26"/>
  <c r="AM62" i="26"/>
  <c r="AL62" i="26"/>
  <c r="AK62" i="26"/>
  <c r="AJ62" i="26"/>
  <c r="AI62" i="26"/>
  <c r="AH62" i="26"/>
  <c r="AG62" i="26"/>
  <c r="AF62" i="26"/>
  <c r="AE62" i="26"/>
  <c r="AD62" i="26"/>
  <c r="AC62" i="26"/>
  <c r="AB62" i="26"/>
  <c r="AA62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D62" i="26"/>
  <c r="AM61" i="26"/>
  <c r="AL61" i="26"/>
  <c r="AK61" i="26"/>
  <c r="AJ61" i="26"/>
  <c r="AI61" i="26"/>
  <c r="AH61" i="26"/>
  <c r="AG61" i="26"/>
  <c r="AF61" i="26"/>
  <c r="AE61" i="26"/>
  <c r="AD61" i="26"/>
  <c r="AC61" i="26"/>
  <c r="AB61" i="26"/>
  <c r="AA61" i="26"/>
  <c r="Z61" i="26"/>
  <c r="Y61" i="26"/>
  <c r="X61" i="26"/>
  <c r="W61" i="26"/>
  <c r="V61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H61" i="26"/>
  <c r="G61" i="26"/>
  <c r="F61" i="26"/>
  <c r="E61" i="26"/>
  <c r="D61" i="26"/>
  <c r="AM60" i="26"/>
  <c r="AL60" i="26"/>
  <c r="AK60" i="26"/>
  <c r="AJ60" i="26"/>
  <c r="AI60" i="26"/>
  <c r="AH60" i="26"/>
  <c r="AG60" i="26"/>
  <c r="AF60" i="26"/>
  <c r="AE60" i="26"/>
  <c r="AD60" i="26"/>
  <c r="AC60" i="26"/>
  <c r="AB60" i="26"/>
  <c r="AA60" i="26"/>
  <c r="Z60" i="26"/>
  <c r="Y60" i="26"/>
  <c r="X60" i="26"/>
  <c r="W60" i="26"/>
  <c r="V60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H60" i="26"/>
  <c r="G60" i="26"/>
  <c r="F60" i="26"/>
  <c r="E60" i="26"/>
  <c r="D60" i="26"/>
  <c r="AM59" i="26"/>
  <c r="AL59" i="26"/>
  <c r="AK59" i="26"/>
  <c r="AJ59" i="26"/>
  <c r="AI59" i="26"/>
  <c r="AH59" i="26"/>
  <c r="AG59" i="26"/>
  <c r="AF59" i="26"/>
  <c r="AE59" i="26"/>
  <c r="AD59" i="26"/>
  <c r="AC59" i="26"/>
  <c r="AB59" i="26"/>
  <c r="AA59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D59" i="26"/>
  <c r="AM58" i="26"/>
  <c r="AL58" i="26"/>
  <c r="AK58" i="26"/>
  <c r="AJ58" i="26"/>
  <c r="AI58" i="26"/>
  <c r="AH58" i="26"/>
  <c r="AG58" i="26"/>
  <c r="AF58" i="26"/>
  <c r="AE58" i="26"/>
  <c r="AD58" i="26"/>
  <c r="AC58" i="26"/>
  <c r="AB58" i="26"/>
  <c r="AA58" i="26"/>
  <c r="Z58" i="26"/>
  <c r="Y58" i="26"/>
  <c r="X58" i="26"/>
  <c r="W58" i="26"/>
  <c r="V58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H58" i="26"/>
  <c r="G58" i="26"/>
  <c r="F58" i="26"/>
  <c r="E58" i="26"/>
  <c r="D58" i="26"/>
  <c r="AM57" i="26"/>
  <c r="AL57" i="26"/>
  <c r="AK57" i="26"/>
  <c r="AJ57" i="26"/>
  <c r="AI57" i="26"/>
  <c r="AH57" i="26"/>
  <c r="AG57" i="26"/>
  <c r="AF57" i="26"/>
  <c r="AE57" i="26"/>
  <c r="AD57" i="26"/>
  <c r="AC57" i="26"/>
  <c r="AB57" i="26"/>
  <c r="AA57" i="26"/>
  <c r="Z57" i="26"/>
  <c r="Y57" i="26"/>
  <c r="X57" i="26"/>
  <c r="W57" i="26"/>
  <c r="V57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H57" i="26"/>
  <c r="G57" i="26"/>
  <c r="F57" i="26"/>
  <c r="E57" i="26"/>
  <c r="D57" i="26"/>
  <c r="AM56" i="26"/>
  <c r="AL56" i="26"/>
  <c r="AK56" i="26"/>
  <c r="AJ56" i="26"/>
  <c r="AI56" i="26"/>
  <c r="AH56" i="26"/>
  <c r="AG56" i="26"/>
  <c r="AF56" i="26"/>
  <c r="AE56" i="26"/>
  <c r="AD56" i="26"/>
  <c r="AC56" i="26"/>
  <c r="AB56" i="26"/>
  <c r="AA56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D56" i="26"/>
  <c r="AM55" i="26"/>
  <c r="AL55" i="26"/>
  <c r="AK55" i="26"/>
  <c r="AJ55" i="26"/>
  <c r="AI55" i="26"/>
  <c r="AH55" i="26"/>
  <c r="AG55" i="26"/>
  <c r="AF55" i="26"/>
  <c r="AE55" i="26"/>
  <c r="AD55" i="26"/>
  <c r="AC55" i="26"/>
  <c r="AB55" i="26"/>
  <c r="AA55" i="26"/>
  <c r="Z55" i="26"/>
  <c r="Y55" i="26"/>
  <c r="X55" i="26"/>
  <c r="W55" i="26"/>
  <c r="V55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H55" i="26"/>
  <c r="G55" i="26"/>
  <c r="F55" i="26"/>
  <c r="E55" i="26"/>
  <c r="D55" i="26"/>
  <c r="AM54" i="26"/>
  <c r="AL54" i="26"/>
  <c r="AK54" i="26"/>
  <c r="AJ54" i="26"/>
  <c r="AI54" i="26"/>
  <c r="AH54" i="26"/>
  <c r="AG54" i="26"/>
  <c r="AF54" i="26"/>
  <c r="AE54" i="26"/>
  <c r="AD54" i="26"/>
  <c r="AC54" i="26"/>
  <c r="AB54" i="26"/>
  <c r="AA54" i="26"/>
  <c r="Z54" i="26"/>
  <c r="Y54" i="26"/>
  <c r="X54" i="26"/>
  <c r="W54" i="26"/>
  <c r="V54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H54" i="26"/>
  <c r="G54" i="26"/>
  <c r="F54" i="26"/>
  <c r="E54" i="26"/>
  <c r="D54" i="26"/>
  <c r="AM53" i="26"/>
  <c r="AL53" i="26"/>
  <c r="AK53" i="26"/>
  <c r="AJ53" i="26"/>
  <c r="AI53" i="26"/>
  <c r="AH53" i="26"/>
  <c r="AG53" i="26"/>
  <c r="AF53" i="26"/>
  <c r="AE53" i="26"/>
  <c r="AD53" i="26"/>
  <c r="AC53" i="26"/>
  <c r="AB53" i="26"/>
  <c r="AA53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D53" i="26"/>
  <c r="AM52" i="26"/>
  <c r="AL52" i="26"/>
  <c r="AK52" i="26"/>
  <c r="AJ52" i="26"/>
  <c r="AI52" i="26"/>
  <c r="AH52" i="26"/>
  <c r="AG52" i="26"/>
  <c r="AF52" i="26"/>
  <c r="AE52" i="26"/>
  <c r="AD52" i="26"/>
  <c r="AC52" i="26"/>
  <c r="AB52" i="26"/>
  <c r="AA52" i="26"/>
  <c r="Z52" i="26"/>
  <c r="Y52" i="26"/>
  <c r="X52" i="26"/>
  <c r="W52" i="26"/>
  <c r="V52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H52" i="26"/>
  <c r="G52" i="26"/>
  <c r="F52" i="26"/>
  <c r="E52" i="26"/>
  <c r="D52" i="26"/>
  <c r="AM51" i="26"/>
  <c r="AL51" i="26"/>
  <c r="AK51" i="26"/>
  <c r="AJ51" i="26"/>
  <c r="AI51" i="26"/>
  <c r="AH51" i="26"/>
  <c r="AG51" i="26"/>
  <c r="AF51" i="26"/>
  <c r="AE51" i="26"/>
  <c r="AD51" i="26"/>
  <c r="AC51" i="26"/>
  <c r="AB51" i="26"/>
  <c r="AA51" i="26"/>
  <c r="Z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AM50" i="26"/>
  <c r="AL50" i="26"/>
  <c r="AK50" i="26"/>
  <c r="AJ50" i="26"/>
  <c r="AI50" i="26"/>
  <c r="AH50" i="26"/>
  <c r="AG50" i="26"/>
  <c r="AF50" i="26"/>
  <c r="AE50" i="26"/>
  <c r="AD50" i="26"/>
  <c r="AC50" i="26"/>
  <c r="AB50" i="26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AM49" i="26"/>
  <c r="AL49" i="26"/>
  <c r="AK49" i="26"/>
  <c r="AJ49" i="26"/>
  <c r="AI49" i="26"/>
  <c r="AH49" i="26"/>
  <c r="AG49" i="26"/>
  <c r="AF49" i="26"/>
  <c r="AE49" i="26"/>
  <c r="AD49" i="26"/>
  <c r="AC49" i="26"/>
  <c r="AB49" i="26"/>
  <c r="AA49" i="26"/>
  <c r="Z49" i="26"/>
  <c r="Y49" i="26"/>
  <c r="X49" i="26"/>
  <c r="W49" i="26"/>
  <c r="V49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H49" i="26"/>
  <c r="G49" i="26"/>
  <c r="F49" i="26"/>
  <c r="E49" i="26"/>
  <c r="D49" i="26"/>
  <c r="AM48" i="26"/>
  <c r="AL48" i="26"/>
  <c r="AK48" i="26"/>
  <c r="AJ48" i="26"/>
  <c r="AI48" i="26"/>
  <c r="AH48" i="26"/>
  <c r="AG48" i="26"/>
  <c r="AF48" i="26"/>
  <c r="AE48" i="26"/>
  <c r="AD48" i="26"/>
  <c r="AC48" i="26"/>
  <c r="AB48" i="26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AM47" i="26"/>
  <c r="AL47" i="26"/>
  <c r="AK47" i="26"/>
  <c r="AJ47" i="26"/>
  <c r="AI47" i="26"/>
  <c r="AH47" i="26"/>
  <c r="AG47" i="26"/>
  <c r="AF47" i="26"/>
  <c r="AE47" i="26"/>
  <c r="AD47" i="26"/>
  <c r="AC47" i="26"/>
  <c r="AB47" i="26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AM85" i="25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C85" i="24" s="1"/>
  <c r="D85" i="24" s="1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C85" i="23" s="1"/>
  <c r="D85" i="23" s="1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C85" i="22" s="1"/>
  <c r="AA85" i="22" s="1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 s="1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 s="1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5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 s="1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5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C85" i="5" s="1"/>
  <c r="L85" i="5" s="1"/>
  <c r="K83" i="5"/>
  <c r="J83" i="5"/>
  <c r="I83" i="5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C85" i="4" s="1"/>
  <c r="W85" i="4" s="1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C85" i="3" s="1"/>
  <c r="M85" i="3" s="1"/>
  <c r="L83" i="3"/>
  <c r="K83" i="3"/>
  <c r="J83" i="3"/>
  <c r="I83" i="3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C85" i="2" s="1"/>
  <c r="Z85" i="2" s="1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76" l="1"/>
  <c r="AK85" i="76"/>
  <c r="AJ85" i="76"/>
  <c r="AI85" i="76"/>
  <c r="AH85" i="76"/>
  <c r="AF85" i="76"/>
  <c r="AG85" i="76"/>
  <c r="AE85" i="76"/>
  <c r="AD85" i="76"/>
  <c r="AC85" i="76"/>
  <c r="AB85" i="76"/>
  <c r="AA85" i="76"/>
  <c r="Z85" i="76"/>
  <c r="U85" i="76"/>
  <c r="Y85" i="76"/>
  <c r="X85" i="76"/>
  <c r="W85" i="76"/>
  <c r="V85" i="76"/>
  <c r="T85" i="76"/>
  <c r="S85" i="76"/>
  <c r="R85" i="76"/>
  <c r="Q85" i="76"/>
  <c r="P85" i="76"/>
  <c r="O85" i="76"/>
  <c r="N85" i="76"/>
  <c r="M85" i="76"/>
  <c r="L85" i="76"/>
  <c r="K85" i="76"/>
  <c r="J85" i="76"/>
  <c r="I85" i="76"/>
  <c r="H85" i="76"/>
  <c r="G85" i="76"/>
  <c r="F85" i="76"/>
  <c r="E85" i="76"/>
  <c r="C85" i="75"/>
  <c r="AL85" i="75" s="1"/>
  <c r="C85" i="74"/>
  <c r="AL85" i="74" s="1"/>
  <c r="AL85" i="73"/>
  <c r="AK85" i="73"/>
  <c r="AJ85" i="73"/>
  <c r="AI85" i="73"/>
  <c r="AH85" i="73"/>
  <c r="AG85" i="73"/>
  <c r="AF85" i="73"/>
  <c r="AE85" i="73"/>
  <c r="AD85" i="73"/>
  <c r="AC85" i="73"/>
  <c r="AB85" i="73"/>
  <c r="AA85" i="73"/>
  <c r="Z85" i="73"/>
  <c r="Y85" i="73"/>
  <c r="X85" i="73"/>
  <c r="W85" i="73"/>
  <c r="V85" i="73"/>
  <c r="U85" i="73"/>
  <c r="T85" i="73"/>
  <c r="S85" i="73"/>
  <c r="R85" i="73"/>
  <c r="Q85" i="73"/>
  <c r="P85" i="73"/>
  <c r="O85" i="73"/>
  <c r="N85" i="73"/>
  <c r="M85" i="73"/>
  <c r="L85" i="73"/>
  <c r="K85" i="73"/>
  <c r="J85" i="73"/>
  <c r="I85" i="73"/>
  <c r="H85" i="73"/>
  <c r="G85" i="73"/>
  <c r="F85" i="73"/>
  <c r="E85" i="73"/>
  <c r="AL85" i="72"/>
  <c r="AK85" i="72"/>
  <c r="AJ85" i="72"/>
  <c r="AI85" i="72"/>
  <c r="AH85" i="72"/>
  <c r="AG85" i="72"/>
  <c r="AF85" i="72"/>
  <c r="AE85" i="72"/>
  <c r="AD85" i="72"/>
  <c r="AC85" i="72"/>
  <c r="AB85" i="72"/>
  <c r="AA85" i="72"/>
  <c r="Z85" i="72"/>
  <c r="Y85" i="72"/>
  <c r="D85" i="72"/>
  <c r="W85" i="72"/>
  <c r="T85" i="72"/>
  <c r="V85" i="72"/>
  <c r="U85" i="72"/>
  <c r="S85" i="72"/>
  <c r="R85" i="72"/>
  <c r="Q85" i="72"/>
  <c r="P85" i="72"/>
  <c r="O85" i="72"/>
  <c r="N85" i="72"/>
  <c r="M85" i="72"/>
  <c r="L85" i="72"/>
  <c r="K85" i="72"/>
  <c r="J85" i="72"/>
  <c r="I85" i="72"/>
  <c r="H85" i="72"/>
  <c r="G85" i="72"/>
  <c r="F85" i="72"/>
  <c r="E85" i="72"/>
  <c r="AL85" i="71"/>
  <c r="AK85" i="71"/>
  <c r="AJ85" i="71"/>
  <c r="AI85" i="71"/>
  <c r="AH85" i="71"/>
  <c r="AG85" i="71"/>
  <c r="AF85" i="71"/>
  <c r="AE85" i="71"/>
  <c r="AD85" i="71"/>
  <c r="AC85" i="71"/>
  <c r="V85" i="71"/>
  <c r="AB85" i="71"/>
  <c r="AA85" i="71"/>
  <c r="Z85" i="71"/>
  <c r="Y85" i="71"/>
  <c r="X85" i="71"/>
  <c r="W85" i="71"/>
  <c r="U85" i="71"/>
  <c r="T85" i="71"/>
  <c r="S85" i="71"/>
  <c r="R85" i="71"/>
  <c r="Q85" i="71"/>
  <c r="P85" i="71"/>
  <c r="O85" i="71"/>
  <c r="N85" i="71"/>
  <c r="M85" i="71"/>
  <c r="L85" i="71"/>
  <c r="K85" i="71"/>
  <c r="J85" i="71"/>
  <c r="I85" i="71"/>
  <c r="H85" i="71"/>
  <c r="G85" i="71"/>
  <c r="F85" i="71"/>
  <c r="E85" i="71"/>
  <c r="AL85" i="70"/>
  <c r="AK85" i="70"/>
  <c r="AJ85" i="70"/>
  <c r="AI85" i="70"/>
  <c r="AH85" i="70"/>
  <c r="AG85" i="70"/>
  <c r="AF85" i="70"/>
  <c r="AE85" i="70"/>
  <c r="AD85" i="70"/>
  <c r="AC85" i="70"/>
  <c r="AB85" i="70"/>
  <c r="AA85" i="70"/>
  <c r="Z85" i="70"/>
  <c r="Y85" i="70"/>
  <c r="X85" i="70"/>
  <c r="W85" i="70"/>
  <c r="V85" i="70"/>
  <c r="U85" i="70"/>
  <c r="T85" i="70"/>
  <c r="S85" i="70"/>
  <c r="R85" i="70"/>
  <c r="Q85" i="70"/>
  <c r="P85" i="70"/>
  <c r="O85" i="70"/>
  <c r="N85" i="70"/>
  <c r="M85" i="70"/>
  <c r="L85" i="70"/>
  <c r="K85" i="70"/>
  <c r="J85" i="70"/>
  <c r="I85" i="70"/>
  <c r="H85" i="70"/>
  <c r="G85" i="70"/>
  <c r="F85" i="70"/>
  <c r="E85" i="70"/>
  <c r="C85" i="69"/>
  <c r="AE85" i="69"/>
  <c r="AD85" i="69"/>
  <c r="AC85" i="69"/>
  <c r="AB85" i="69"/>
  <c r="AA85" i="69"/>
  <c r="Z85" i="69"/>
  <c r="Y85" i="69"/>
  <c r="V85" i="69"/>
  <c r="X85" i="69"/>
  <c r="W85" i="69"/>
  <c r="U85" i="69"/>
  <c r="T85" i="69"/>
  <c r="S85" i="69"/>
  <c r="R85" i="69"/>
  <c r="Q85" i="69"/>
  <c r="P85" i="69"/>
  <c r="O85" i="69"/>
  <c r="N85" i="69"/>
  <c r="M85" i="69"/>
  <c r="L85" i="69"/>
  <c r="K85" i="69"/>
  <c r="J85" i="69"/>
  <c r="I85" i="69"/>
  <c r="H85" i="69"/>
  <c r="G85" i="69"/>
  <c r="F85" i="69"/>
  <c r="E85" i="69"/>
  <c r="C85" i="68"/>
  <c r="AL85" i="68" s="1"/>
  <c r="C85" i="67"/>
  <c r="AL85" i="67" s="1"/>
  <c r="R85" i="67"/>
  <c r="Q85" i="67"/>
  <c r="P85" i="67"/>
  <c r="O85" i="67"/>
  <c r="N85" i="67"/>
  <c r="M85" i="67"/>
  <c r="L85" i="67"/>
  <c r="K85" i="67"/>
  <c r="J85" i="67"/>
  <c r="I85" i="67"/>
  <c r="H85" i="67"/>
  <c r="G85" i="67"/>
  <c r="F85" i="67"/>
  <c r="E85" i="67"/>
  <c r="AL85" i="66"/>
  <c r="AK85" i="66"/>
  <c r="AJ85" i="66"/>
  <c r="AI85" i="66"/>
  <c r="AH85" i="66"/>
  <c r="AG85" i="66"/>
  <c r="AF85" i="66"/>
  <c r="AE85" i="66"/>
  <c r="AD85" i="66"/>
  <c r="AC85" i="66"/>
  <c r="AB85" i="66"/>
  <c r="AA85" i="66"/>
  <c r="Z85" i="66"/>
  <c r="Y85" i="66"/>
  <c r="X85" i="66"/>
  <c r="W85" i="66"/>
  <c r="V85" i="66"/>
  <c r="U85" i="66"/>
  <c r="T85" i="66"/>
  <c r="S85" i="66"/>
  <c r="R85" i="66"/>
  <c r="Q85" i="66"/>
  <c r="P85" i="66"/>
  <c r="O85" i="66"/>
  <c r="N85" i="66"/>
  <c r="M85" i="66"/>
  <c r="L85" i="66"/>
  <c r="K85" i="66"/>
  <c r="J85" i="66"/>
  <c r="I85" i="66"/>
  <c r="H85" i="66"/>
  <c r="G85" i="66"/>
  <c r="F85" i="66"/>
  <c r="E85" i="66"/>
  <c r="AL85" i="65"/>
  <c r="AK85" i="65"/>
  <c r="AJ85" i="65"/>
  <c r="AI85" i="65"/>
  <c r="AH85" i="65"/>
  <c r="AG85" i="65"/>
  <c r="AF85" i="65"/>
  <c r="AE85" i="65"/>
  <c r="AD85" i="65"/>
  <c r="AC85" i="65"/>
  <c r="AB85" i="65"/>
  <c r="AA85" i="65"/>
  <c r="Z85" i="65"/>
  <c r="V85" i="65"/>
  <c r="Y85" i="65"/>
  <c r="X85" i="65"/>
  <c r="W85" i="65"/>
  <c r="U85" i="65"/>
  <c r="T85" i="65"/>
  <c r="S85" i="65"/>
  <c r="R85" i="65"/>
  <c r="Q85" i="65"/>
  <c r="P85" i="65"/>
  <c r="O85" i="65"/>
  <c r="N85" i="65"/>
  <c r="M85" i="65"/>
  <c r="L85" i="65"/>
  <c r="K85" i="65"/>
  <c r="J85" i="65"/>
  <c r="I85" i="65"/>
  <c r="H85" i="65"/>
  <c r="G85" i="65"/>
  <c r="F85" i="65"/>
  <c r="E85" i="65"/>
  <c r="AL85" i="64"/>
  <c r="AK85" i="64"/>
  <c r="AJ85" i="64"/>
  <c r="AI85" i="64"/>
  <c r="AH85" i="64"/>
  <c r="AG85" i="64"/>
  <c r="AF85" i="64"/>
  <c r="AE85" i="64"/>
  <c r="AD85" i="64"/>
  <c r="AC85" i="64"/>
  <c r="AB85" i="64"/>
  <c r="AA85" i="64"/>
  <c r="Z85" i="64"/>
  <c r="Y85" i="64"/>
  <c r="X85" i="64"/>
  <c r="W85" i="64"/>
  <c r="V85" i="64"/>
  <c r="U85" i="64"/>
  <c r="T85" i="64"/>
  <c r="S85" i="64"/>
  <c r="R85" i="64"/>
  <c r="Q85" i="64"/>
  <c r="P85" i="64"/>
  <c r="O85" i="64"/>
  <c r="N85" i="64"/>
  <c r="M85" i="64"/>
  <c r="L85" i="64"/>
  <c r="K85" i="64"/>
  <c r="J85" i="64"/>
  <c r="I85" i="64"/>
  <c r="H85" i="64"/>
  <c r="G85" i="64"/>
  <c r="F85" i="64"/>
  <c r="E85" i="64"/>
  <c r="C85" i="63"/>
  <c r="AL85" i="63" s="1"/>
  <c r="C85" i="62"/>
  <c r="AL85" i="62" s="1"/>
  <c r="AL85" i="61"/>
  <c r="AK85" i="61"/>
  <c r="AJ85" i="61"/>
  <c r="AI85" i="61"/>
  <c r="AH85" i="61"/>
  <c r="AG85" i="61"/>
  <c r="AF85" i="61"/>
  <c r="AE85" i="61"/>
  <c r="AD85" i="61"/>
  <c r="AC85" i="61"/>
  <c r="AB85" i="61"/>
  <c r="AA85" i="61"/>
  <c r="Z85" i="61"/>
  <c r="Y85" i="61"/>
  <c r="X85" i="61"/>
  <c r="W85" i="61"/>
  <c r="V85" i="61"/>
  <c r="U85" i="61"/>
  <c r="T85" i="61"/>
  <c r="S85" i="61"/>
  <c r="R85" i="61"/>
  <c r="Q85" i="61"/>
  <c r="P85" i="61"/>
  <c r="O85" i="61"/>
  <c r="N85" i="61"/>
  <c r="M85" i="61"/>
  <c r="L85" i="61"/>
  <c r="K85" i="61"/>
  <c r="J85" i="61"/>
  <c r="I85" i="61"/>
  <c r="H85" i="61"/>
  <c r="G85" i="61"/>
  <c r="F85" i="61"/>
  <c r="E85" i="61"/>
  <c r="AL85" i="60"/>
  <c r="AK85" i="60"/>
  <c r="AJ85" i="60"/>
  <c r="AI85" i="60"/>
  <c r="AH85" i="60"/>
  <c r="AG85" i="60"/>
  <c r="AF85" i="60"/>
  <c r="AE85" i="60"/>
  <c r="AD85" i="60"/>
  <c r="AC85" i="60"/>
  <c r="AB85" i="60"/>
  <c r="AA85" i="60"/>
  <c r="Z85" i="60"/>
  <c r="Y85" i="60"/>
  <c r="X85" i="60"/>
  <c r="W85" i="60"/>
  <c r="V85" i="60"/>
  <c r="U85" i="60"/>
  <c r="T85" i="60"/>
  <c r="S85" i="60"/>
  <c r="R85" i="60"/>
  <c r="Q85" i="60"/>
  <c r="P85" i="60"/>
  <c r="O85" i="60"/>
  <c r="N85" i="60"/>
  <c r="M85" i="60"/>
  <c r="L85" i="60"/>
  <c r="K85" i="60"/>
  <c r="J85" i="60"/>
  <c r="I85" i="60"/>
  <c r="H85" i="60"/>
  <c r="G85" i="60"/>
  <c r="F85" i="60"/>
  <c r="E85" i="60"/>
  <c r="AL85" i="59"/>
  <c r="AK85" i="59"/>
  <c r="AJ85" i="59"/>
  <c r="AI85" i="59"/>
  <c r="AH85" i="59"/>
  <c r="AG85" i="59"/>
  <c r="AF85" i="59"/>
  <c r="AE85" i="59"/>
  <c r="AD85" i="59"/>
  <c r="AC85" i="59"/>
  <c r="AB85" i="59"/>
  <c r="AA85" i="59"/>
  <c r="Z85" i="59"/>
  <c r="Y85" i="59"/>
  <c r="X85" i="59"/>
  <c r="W85" i="59"/>
  <c r="V85" i="59"/>
  <c r="U85" i="59"/>
  <c r="T85" i="59"/>
  <c r="S85" i="59"/>
  <c r="R85" i="59"/>
  <c r="Q85" i="59"/>
  <c r="P85" i="59"/>
  <c r="O85" i="59"/>
  <c r="N85" i="59"/>
  <c r="M85" i="59"/>
  <c r="L85" i="59"/>
  <c r="K85" i="59"/>
  <c r="J85" i="59"/>
  <c r="I85" i="59"/>
  <c r="H85" i="59"/>
  <c r="G85" i="59"/>
  <c r="F85" i="59"/>
  <c r="E85" i="59"/>
  <c r="AL85" i="58"/>
  <c r="AK85" i="58"/>
  <c r="AJ85" i="58"/>
  <c r="AI85" i="58"/>
  <c r="AH85" i="58"/>
  <c r="AG85" i="58"/>
  <c r="AF85" i="58"/>
  <c r="AE85" i="58"/>
  <c r="AD85" i="58"/>
  <c r="AC85" i="58"/>
  <c r="AB85" i="58"/>
  <c r="AA85" i="58"/>
  <c r="V85" i="58"/>
  <c r="Z85" i="58"/>
  <c r="Y85" i="58"/>
  <c r="X85" i="58"/>
  <c r="W85" i="58"/>
  <c r="U85" i="58"/>
  <c r="T85" i="58"/>
  <c r="S85" i="58"/>
  <c r="R85" i="58"/>
  <c r="Q85" i="58"/>
  <c r="P85" i="58"/>
  <c r="O85" i="58"/>
  <c r="N85" i="58"/>
  <c r="M85" i="58"/>
  <c r="L85" i="58"/>
  <c r="K85" i="58"/>
  <c r="J85" i="58"/>
  <c r="I85" i="58"/>
  <c r="H85" i="58"/>
  <c r="G85" i="58"/>
  <c r="F85" i="58"/>
  <c r="E85" i="58"/>
  <c r="AL85" i="57"/>
  <c r="AK85" i="57"/>
  <c r="AJ85" i="57"/>
  <c r="AI85" i="57"/>
  <c r="AH85" i="57"/>
  <c r="AG85" i="57"/>
  <c r="AF85" i="57"/>
  <c r="AE85" i="57"/>
  <c r="AD85" i="57"/>
  <c r="AC85" i="57"/>
  <c r="AB85" i="57"/>
  <c r="AA85" i="57"/>
  <c r="Z85" i="57"/>
  <c r="Y85" i="57"/>
  <c r="X85" i="57"/>
  <c r="W85" i="57"/>
  <c r="V85" i="57"/>
  <c r="U85" i="57"/>
  <c r="T85" i="57"/>
  <c r="S85" i="57"/>
  <c r="R85" i="57"/>
  <c r="Q85" i="57"/>
  <c r="P85" i="57"/>
  <c r="O85" i="57"/>
  <c r="N85" i="57"/>
  <c r="M85" i="57"/>
  <c r="L85" i="57"/>
  <c r="K85" i="57"/>
  <c r="J85" i="57"/>
  <c r="I85" i="57"/>
  <c r="H85" i="57"/>
  <c r="G85" i="57"/>
  <c r="F85" i="57"/>
  <c r="E85" i="57"/>
  <c r="AL85" i="56"/>
  <c r="AK85" i="56"/>
  <c r="AJ85" i="56"/>
  <c r="AI85" i="56"/>
  <c r="AH85" i="56"/>
  <c r="AG85" i="56"/>
  <c r="AF85" i="56"/>
  <c r="AE85" i="56"/>
  <c r="AD85" i="56"/>
  <c r="AC85" i="56"/>
  <c r="AB85" i="56"/>
  <c r="AA85" i="56"/>
  <c r="V85" i="56"/>
  <c r="Z85" i="56"/>
  <c r="Y85" i="56"/>
  <c r="X85" i="56"/>
  <c r="W85" i="56"/>
  <c r="U85" i="56"/>
  <c r="T85" i="56"/>
  <c r="S85" i="56"/>
  <c r="R85" i="56"/>
  <c r="Q85" i="56"/>
  <c r="P85" i="56"/>
  <c r="O85" i="56"/>
  <c r="N85" i="56"/>
  <c r="M85" i="56"/>
  <c r="L85" i="56"/>
  <c r="K85" i="56"/>
  <c r="J85" i="56"/>
  <c r="I85" i="56"/>
  <c r="H85" i="56"/>
  <c r="G85" i="56"/>
  <c r="F85" i="56"/>
  <c r="E85" i="56"/>
  <c r="C85" i="55"/>
  <c r="AL85" i="55" s="1"/>
  <c r="C85" i="54"/>
  <c r="AL85" i="54" s="1"/>
  <c r="AL85" i="53"/>
  <c r="AK85" i="53"/>
  <c r="AJ85" i="53"/>
  <c r="AI85" i="53"/>
  <c r="AH85" i="53"/>
  <c r="AG85" i="53"/>
  <c r="AF85" i="53"/>
  <c r="AE85" i="53"/>
  <c r="AD85" i="53"/>
  <c r="AC85" i="53"/>
  <c r="AB85" i="53"/>
  <c r="AA85" i="53"/>
  <c r="Z85" i="53"/>
  <c r="Y85" i="53"/>
  <c r="X85" i="53"/>
  <c r="W85" i="53"/>
  <c r="V85" i="53"/>
  <c r="U85" i="53"/>
  <c r="T85" i="53"/>
  <c r="S85" i="53"/>
  <c r="R85" i="53"/>
  <c r="Q85" i="53"/>
  <c r="P85" i="53"/>
  <c r="O85" i="53"/>
  <c r="N85" i="53"/>
  <c r="M85" i="53"/>
  <c r="L85" i="53"/>
  <c r="K85" i="53"/>
  <c r="J85" i="53"/>
  <c r="I85" i="53"/>
  <c r="H85" i="53"/>
  <c r="G85" i="53"/>
  <c r="F85" i="53"/>
  <c r="E85" i="53"/>
  <c r="AL85" i="52"/>
  <c r="AK85" i="52"/>
  <c r="AJ85" i="52"/>
  <c r="AI85" i="52"/>
  <c r="AH85" i="52"/>
  <c r="AG85" i="52"/>
  <c r="AF85" i="52"/>
  <c r="AE85" i="52"/>
  <c r="AD85" i="52"/>
  <c r="AC85" i="52"/>
  <c r="AB85" i="52"/>
  <c r="AA85" i="52"/>
  <c r="Z85" i="52"/>
  <c r="Y85" i="52"/>
  <c r="X85" i="52"/>
  <c r="U85" i="52"/>
  <c r="W85" i="52"/>
  <c r="V85" i="52"/>
  <c r="T85" i="52"/>
  <c r="S85" i="52"/>
  <c r="R85" i="52"/>
  <c r="Q85" i="52"/>
  <c r="P85" i="52"/>
  <c r="O85" i="52"/>
  <c r="N85" i="52"/>
  <c r="M85" i="52"/>
  <c r="L85" i="52"/>
  <c r="K85" i="52"/>
  <c r="J85" i="52"/>
  <c r="I85" i="52"/>
  <c r="H85" i="52"/>
  <c r="G85" i="52"/>
  <c r="F85" i="52"/>
  <c r="E85" i="52"/>
  <c r="C85" i="51"/>
  <c r="AL85" i="51" s="1"/>
  <c r="C85" i="50"/>
  <c r="AL85" i="50" s="1"/>
  <c r="AL85" i="49"/>
  <c r="AK85" i="49"/>
  <c r="AJ85" i="49"/>
  <c r="AI85" i="49"/>
  <c r="AH85" i="49"/>
  <c r="AG85" i="49"/>
  <c r="AF85" i="49"/>
  <c r="AE85" i="49"/>
  <c r="AD85" i="49"/>
  <c r="AC85" i="49"/>
  <c r="AB85" i="49"/>
  <c r="AA85" i="49"/>
  <c r="Z85" i="49"/>
  <c r="Y85" i="49"/>
  <c r="X85" i="49"/>
  <c r="W85" i="49"/>
  <c r="V85" i="49"/>
  <c r="U85" i="49"/>
  <c r="T85" i="49"/>
  <c r="S85" i="49"/>
  <c r="R85" i="49"/>
  <c r="Q85" i="49"/>
  <c r="P85" i="49"/>
  <c r="O85" i="49"/>
  <c r="N85" i="49"/>
  <c r="M85" i="49"/>
  <c r="L85" i="49"/>
  <c r="K85" i="49"/>
  <c r="J85" i="49"/>
  <c r="I85" i="49"/>
  <c r="H85" i="49"/>
  <c r="G85" i="49"/>
  <c r="F85" i="49"/>
  <c r="E85" i="49"/>
  <c r="C85" i="48"/>
  <c r="AL85" i="48" s="1"/>
  <c r="AL85" i="47"/>
  <c r="AK85" i="47"/>
  <c r="AJ85" i="47"/>
  <c r="AI85" i="47"/>
  <c r="AH85" i="47"/>
  <c r="AG85" i="47"/>
  <c r="AF85" i="47"/>
  <c r="D85" i="47"/>
  <c r="AD85" i="47"/>
  <c r="AC85" i="47"/>
  <c r="AB85" i="47"/>
  <c r="AA85" i="47"/>
  <c r="Z85" i="47"/>
  <c r="Y85" i="47"/>
  <c r="X85" i="47"/>
  <c r="W85" i="47"/>
  <c r="V85" i="47"/>
  <c r="U85" i="47"/>
  <c r="T85" i="47"/>
  <c r="S85" i="47"/>
  <c r="R85" i="47"/>
  <c r="Q85" i="47"/>
  <c r="P85" i="47"/>
  <c r="O85" i="47"/>
  <c r="N85" i="47"/>
  <c r="M85" i="47"/>
  <c r="L85" i="47"/>
  <c r="K85" i="47"/>
  <c r="J85" i="47"/>
  <c r="I85" i="47"/>
  <c r="H85" i="47"/>
  <c r="G85" i="47"/>
  <c r="F85" i="47"/>
  <c r="E85" i="47"/>
  <c r="AL85" i="46"/>
  <c r="AK85" i="46"/>
  <c r="AJ85" i="46"/>
  <c r="AI85" i="46"/>
  <c r="AH85" i="46"/>
  <c r="AG85" i="46"/>
  <c r="AF85" i="46"/>
  <c r="AE85" i="46"/>
  <c r="AD85" i="46"/>
  <c r="AC85" i="46"/>
  <c r="AB85" i="46"/>
  <c r="AA85" i="46"/>
  <c r="Z85" i="46"/>
  <c r="Y85" i="46"/>
  <c r="X85" i="46"/>
  <c r="W85" i="46"/>
  <c r="V85" i="46"/>
  <c r="U85" i="46"/>
  <c r="T85" i="46"/>
  <c r="S85" i="46"/>
  <c r="R85" i="46"/>
  <c r="Q85" i="46"/>
  <c r="P85" i="46"/>
  <c r="O85" i="46"/>
  <c r="N85" i="46"/>
  <c r="M85" i="46"/>
  <c r="L85" i="46"/>
  <c r="K85" i="46"/>
  <c r="J85" i="46"/>
  <c r="I85" i="46"/>
  <c r="H85" i="46"/>
  <c r="G85" i="46"/>
  <c r="F85" i="46"/>
  <c r="E85" i="46"/>
  <c r="AL85" i="45"/>
  <c r="AK85" i="45"/>
  <c r="AJ85" i="45"/>
  <c r="AI85" i="45"/>
  <c r="AH85" i="45"/>
  <c r="AG85" i="45"/>
  <c r="AF85" i="45"/>
  <c r="AE85" i="45"/>
  <c r="AD85" i="45"/>
  <c r="AC85" i="45"/>
  <c r="AB85" i="45"/>
  <c r="AA85" i="45"/>
  <c r="Z85" i="45"/>
  <c r="Y85" i="45"/>
  <c r="X85" i="45"/>
  <c r="U85" i="45"/>
  <c r="W85" i="45"/>
  <c r="V85" i="45"/>
  <c r="T85" i="45"/>
  <c r="S85" i="45"/>
  <c r="R85" i="45"/>
  <c r="Q85" i="45"/>
  <c r="P85" i="45"/>
  <c r="O85" i="45"/>
  <c r="N85" i="45"/>
  <c r="M85" i="45"/>
  <c r="L85" i="45"/>
  <c r="K85" i="45"/>
  <c r="J85" i="45"/>
  <c r="I85" i="45"/>
  <c r="H85" i="45"/>
  <c r="G85" i="45"/>
  <c r="F85" i="45"/>
  <c r="E85" i="45"/>
  <c r="C85" i="44"/>
  <c r="AL85" i="44" s="1"/>
  <c r="C85" i="43"/>
  <c r="AL85" i="43" s="1"/>
  <c r="AL85" i="42"/>
  <c r="AK85" i="42"/>
  <c r="AJ85" i="42"/>
  <c r="AI85" i="42"/>
  <c r="AH85" i="42"/>
  <c r="AG85" i="42"/>
  <c r="AF85" i="42"/>
  <c r="AE85" i="42"/>
  <c r="AD85" i="42"/>
  <c r="AC85" i="42"/>
  <c r="AB85" i="42"/>
  <c r="AA85" i="42"/>
  <c r="Z85" i="42"/>
  <c r="Y85" i="42"/>
  <c r="X85" i="42"/>
  <c r="W85" i="42"/>
  <c r="V85" i="42"/>
  <c r="U85" i="42"/>
  <c r="T85" i="42"/>
  <c r="S85" i="42"/>
  <c r="R85" i="42"/>
  <c r="Q85" i="42"/>
  <c r="P85" i="42"/>
  <c r="O85" i="42"/>
  <c r="N85" i="42"/>
  <c r="M85" i="42"/>
  <c r="L85" i="42"/>
  <c r="K85" i="42"/>
  <c r="J85" i="42"/>
  <c r="I85" i="42"/>
  <c r="H85" i="42"/>
  <c r="G85" i="42"/>
  <c r="F85" i="42"/>
  <c r="E85" i="42"/>
  <c r="AL85" i="41"/>
  <c r="AK85" i="41"/>
  <c r="AJ85" i="41"/>
  <c r="AI85" i="41"/>
  <c r="AH85" i="41"/>
  <c r="AG85" i="41"/>
  <c r="AF85" i="41"/>
  <c r="AE85" i="41"/>
  <c r="AD85" i="41"/>
  <c r="AC85" i="41"/>
  <c r="AB85" i="41"/>
  <c r="AA85" i="41"/>
  <c r="Z85" i="41"/>
  <c r="Y85" i="41"/>
  <c r="X85" i="41"/>
  <c r="W85" i="41"/>
  <c r="V85" i="41"/>
  <c r="U85" i="41"/>
  <c r="T85" i="41"/>
  <c r="S85" i="41"/>
  <c r="R85" i="41"/>
  <c r="Q85" i="41"/>
  <c r="P85" i="41"/>
  <c r="O85" i="41"/>
  <c r="N85" i="41"/>
  <c r="M85" i="41"/>
  <c r="L85" i="41"/>
  <c r="K85" i="41"/>
  <c r="J85" i="41"/>
  <c r="I85" i="41"/>
  <c r="H85" i="41"/>
  <c r="G85" i="41"/>
  <c r="D85" i="41"/>
  <c r="E85" i="41"/>
  <c r="AL85" i="40"/>
  <c r="AK85" i="40"/>
  <c r="AJ85" i="40"/>
  <c r="AI85" i="40"/>
  <c r="AH85" i="40"/>
  <c r="AG85" i="40"/>
  <c r="AF85" i="40"/>
  <c r="AE85" i="40"/>
  <c r="AD85" i="40"/>
  <c r="AC85" i="40"/>
  <c r="AB85" i="40"/>
  <c r="AA85" i="40"/>
  <c r="Z85" i="40"/>
  <c r="Y85" i="40"/>
  <c r="X85" i="40"/>
  <c r="W85" i="40"/>
  <c r="V85" i="40"/>
  <c r="U85" i="40"/>
  <c r="T85" i="40"/>
  <c r="S85" i="40"/>
  <c r="R85" i="40"/>
  <c r="Q85" i="40"/>
  <c r="P85" i="40"/>
  <c r="O85" i="40"/>
  <c r="N85" i="40"/>
  <c r="M85" i="40"/>
  <c r="L85" i="40"/>
  <c r="K85" i="40"/>
  <c r="J85" i="40"/>
  <c r="I85" i="40"/>
  <c r="H85" i="40"/>
  <c r="G85" i="40"/>
  <c r="F85" i="40"/>
  <c r="E85" i="40"/>
  <c r="AL85" i="39"/>
  <c r="AK85" i="39"/>
  <c r="AJ85" i="39"/>
  <c r="AI85" i="39"/>
  <c r="AH85" i="39"/>
  <c r="AG85" i="39"/>
  <c r="AF85" i="39"/>
  <c r="AE85" i="39"/>
  <c r="AD85" i="39"/>
  <c r="AC85" i="39"/>
  <c r="AB85" i="39"/>
  <c r="AA85" i="39"/>
  <c r="U85" i="39"/>
  <c r="Z85" i="39"/>
  <c r="Y85" i="39"/>
  <c r="X85" i="39"/>
  <c r="W85" i="39"/>
  <c r="V85" i="39"/>
  <c r="T85" i="39"/>
  <c r="S85" i="39"/>
  <c r="R85" i="39"/>
  <c r="Q85" i="39"/>
  <c r="P85" i="39"/>
  <c r="O85" i="39"/>
  <c r="N85" i="39"/>
  <c r="M85" i="39"/>
  <c r="L85" i="39"/>
  <c r="K85" i="39"/>
  <c r="J85" i="39"/>
  <c r="I85" i="39"/>
  <c r="H85" i="39"/>
  <c r="G85" i="39"/>
  <c r="F85" i="39"/>
  <c r="E85" i="39"/>
  <c r="AL85" i="38"/>
  <c r="AK85" i="38"/>
  <c r="AJ85" i="38"/>
  <c r="AI85" i="38"/>
  <c r="AH85" i="38"/>
  <c r="AG85" i="38"/>
  <c r="AF85" i="38"/>
  <c r="AE85" i="38"/>
  <c r="AD85" i="38"/>
  <c r="AC85" i="38"/>
  <c r="AB85" i="38"/>
  <c r="AA85" i="38"/>
  <c r="Z85" i="38"/>
  <c r="Y85" i="38"/>
  <c r="X85" i="38"/>
  <c r="U85" i="38"/>
  <c r="W85" i="38"/>
  <c r="V85" i="38"/>
  <c r="T85" i="38"/>
  <c r="S85" i="38"/>
  <c r="R85" i="38"/>
  <c r="Q85" i="38"/>
  <c r="P85" i="38"/>
  <c r="O85" i="38"/>
  <c r="N85" i="38"/>
  <c r="M85" i="38"/>
  <c r="L85" i="38"/>
  <c r="K85" i="38"/>
  <c r="J85" i="38"/>
  <c r="I85" i="38"/>
  <c r="H85" i="38"/>
  <c r="G85" i="38"/>
  <c r="F85" i="38"/>
  <c r="E85" i="38"/>
  <c r="AL85" i="37"/>
  <c r="AK85" i="37"/>
  <c r="AJ85" i="37"/>
  <c r="AI85" i="37"/>
  <c r="AH85" i="37"/>
  <c r="AG85" i="37"/>
  <c r="AF85" i="37"/>
  <c r="AE85" i="37"/>
  <c r="AD85" i="37"/>
  <c r="AC85" i="37"/>
  <c r="AB85" i="37"/>
  <c r="AA85" i="37"/>
  <c r="Y85" i="37"/>
  <c r="Z85" i="37"/>
  <c r="X85" i="37"/>
  <c r="W85" i="37"/>
  <c r="V85" i="37"/>
  <c r="U85" i="37"/>
  <c r="T85" i="37"/>
  <c r="S85" i="37"/>
  <c r="R85" i="37"/>
  <c r="Q85" i="37"/>
  <c r="P85" i="37"/>
  <c r="O85" i="37"/>
  <c r="N85" i="37"/>
  <c r="M85" i="37"/>
  <c r="L85" i="37"/>
  <c r="K85" i="37"/>
  <c r="J85" i="37"/>
  <c r="I85" i="37"/>
  <c r="H85" i="37"/>
  <c r="G85" i="37"/>
  <c r="F85" i="37"/>
  <c r="E85" i="37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Y85" i="36"/>
  <c r="D85" i="36"/>
  <c r="W85" i="36"/>
  <c r="V85" i="36"/>
  <c r="U85" i="36"/>
  <c r="T85" i="36"/>
  <c r="S85" i="36"/>
  <c r="R85" i="36"/>
  <c r="Q85" i="36"/>
  <c r="P85" i="36"/>
  <c r="O85" i="36"/>
  <c r="N85" i="36"/>
  <c r="M85" i="36"/>
  <c r="L85" i="36"/>
  <c r="K85" i="36"/>
  <c r="J85" i="36"/>
  <c r="I85" i="36"/>
  <c r="H85" i="36"/>
  <c r="G85" i="36"/>
  <c r="F85" i="36"/>
  <c r="E85" i="36"/>
  <c r="AL85" i="35"/>
  <c r="AK85" i="35"/>
  <c r="AJ85" i="35"/>
  <c r="AI85" i="35"/>
  <c r="AH85" i="35"/>
  <c r="AG85" i="35"/>
  <c r="AF85" i="35"/>
  <c r="AE85" i="35"/>
  <c r="AB85" i="35"/>
  <c r="AC85" i="35"/>
  <c r="AD85" i="35"/>
  <c r="AA85" i="35"/>
  <c r="Z85" i="35"/>
  <c r="Y85" i="35"/>
  <c r="X85" i="35"/>
  <c r="D85" i="35"/>
  <c r="V85" i="35"/>
  <c r="U85" i="35"/>
  <c r="T85" i="35"/>
  <c r="S85" i="35"/>
  <c r="R85" i="35"/>
  <c r="Q85" i="35"/>
  <c r="P85" i="35"/>
  <c r="O85" i="35"/>
  <c r="N85" i="35"/>
  <c r="M85" i="35"/>
  <c r="L85" i="35"/>
  <c r="K85" i="35"/>
  <c r="J85" i="35"/>
  <c r="I85" i="35"/>
  <c r="H85" i="35"/>
  <c r="G85" i="35"/>
  <c r="F85" i="35"/>
  <c r="E85" i="35"/>
  <c r="AL85" i="34"/>
  <c r="AK85" i="34"/>
  <c r="AJ85" i="34"/>
  <c r="AI85" i="34"/>
  <c r="AH85" i="34"/>
  <c r="AG85" i="34"/>
  <c r="AF85" i="34"/>
  <c r="AE85" i="34"/>
  <c r="AD85" i="34"/>
  <c r="AC85" i="34"/>
  <c r="AB85" i="34"/>
  <c r="AA85" i="34"/>
  <c r="Z85" i="34"/>
  <c r="Y85" i="34"/>
  <c r="X85" i="34"/>
  <c r="W85" i="34"/>
  <c r="V85" i="34"/>
  <c r="U85" i="34"/>
  <c r="T85" i="34"/>
  <c r="S85" i="34"/>
  <c r="R85" i="34"/>
  <c r="Q85" i="34"/>
  <c r="P85" i="34"/>
  <c r="O85" i="34"/>
  <c r="N85" i="34"/>
  <c r="M85" i="34"/>
  <c r="L85" i="34"/>
  <c r="K85" i="34"/>
  <c r="J85" i="34"/>
  <c r="I85" i="34"/>
  <c r="H85" i="34"/>
  <c r="G85" i="34"/>
  <c r="F85" i="34"/>
  <c r="E85" i="34"/>
  <c r="AL85" i="33"/>
  <c r="AK85" i="33"/>
  <c r="AJ85" i="33"/>
  <c r="AI85" i="33"/>
  <c r="AH85" i="33"/>
  <c r="AG85" i="33"/>
  <c r="AF85" i="33"/>
  <c r="AE85" i="33"/>
  <c r="AD85" i="33"/>
  <c r="AC85" i="33"/>
  <c r="AB85" i="33"/>
  <c r="AA85" i="33"/>
  <c r="Z85" i="33"/>
  <c r="U85" i="33"/>
  <c r="Y85" i="33"/>
  <c r="X85" i="33"/>
  <c r="W85" i="33"/>
  <c r="V85" i="33"/>
  <c r="T85" i="33"/>
  <c r="S85" i="33"/>
  <c r="R85" i="33"/>
  <c r="Q85" i="33"/>
  <c r="P85" i="33"/>
  <c r="O85" i="33"/>
  <c r="N85" i="33"/>
  <c r="M85" i="33"/>
  <c r="L85" i="33"/>
  <c r="K85" i="33"/>
  <c r="J85" i="33"/>
  <c r="I85" i="33"/>
  <c r="H85" i="33"/>
  <c r="G85" i="33"/>
  <c r="F85" i="33"/>
  <c r="E85" i="33"/>
  <c r="AL85" i="32"/>
  <c r="AK85" i="32"/>
  <c r="AJ85" i="32"/>
  <c r="AI85" i="32"/>
  <c r="AH85" i="32"/>
  <c r="AG85" i="32"/>
  <c r="AF85" i="32"/>
  <c r="AE85" i="32"/>
  <c r="AD85" i="32"/>
  <c r="AC85" i="32"/>
  <c r="AB85" i="32"/>
  <c r="AA85" i="32"/>
  <c r="Z85" i="32"/>
  <c r="Y85" i="32"/>
  <c r="X85" i="32"/>
  <c r="W85" i="32"/>
  <c r="V85" i="32"/>
  <c r="U85" i="32"/>
  <c r="T85" i="32"/>
  <c r="S85" i="32"/>
  <c r="R85" i="32"/>
  <c r="Q85" i="32"/>
  <c r="P85" i="32"/>
  <c r="O85" i="32"/>
  <c r="N85" i="32"/>
  <c r="M85" i="32"/>
  <c r="L85" i="32"/>
  <c r="K85" i="32"/>
  <c r="J85" i="32"/>
  <c r="I85" i="32"/>
  <c r="H85" i="32"/>
  <c r="G85" i="32"/>
  <c r="F85" i="32"/>
  <c r="E85" i="32"/>
  <c r="C85" i="31"/>
  <c r="M85" i="31"/>
  <c r="L85" i="31"/>
  <c r="K85" i="31"/>
  <c r="J85" i="31"/>
  <c r="I85" i="31"/>
  <c r="H85" i="31"/>
  <c r="G85" i="31"/>
  <c r="F85" i="31"/>
  <c r="E85" i="31"/>
  <c r="AL85" i="30"/>
  <c r="AK85" i="30"/>
  <c r="AJ85" i="30"/>
  <c r="AI85" i="30"/>
  <c r="AH85" i="30"/>
  <c r="AG85" i="30"/>
  <c r="AF85" i="30"/>
  <c r="AE85" i="30"/>
  <c r="AD85" i="30"/>
  <c r="AC85" i="30"/>
  <c r="AB85" i="30"/>
  <c r="AA85" i="30"/>
  <c r="Z85" i="30"/>
  <c r="Y85" i="30"/>
  <c r="V85" i="30"/>
  <c r="X85" i="30"/>
  <c r="W85" i="30"/>
  <c r="U85" i="30"/>
  <c r="T85" i="30"/>
  <c r="S85" i="30"/>
  <c r="R85" i="30"/>
  <c r="Q85" i="30"/>
  <c r="P85" i="30"/>
  <c r="O85" i="30"/>
  <c r="N85" i="30"/>
  <c r="M85" i="30"/>
  <c r="L85" i="30"/>
  <c r="K85" i="30"/>
  <c r="J85" i="30"/>
  <c r="I85" i="30"/>
  <c r="H85" i="30"/>
  <c r="G85" i="30"/>
  <c r="F85" i="30"/>
  <c r="E85" i="30"/>
  <c r="C85" i="29"/>
  <c r="AL85" i="29" s="1"/>
  <c r="AL85" i="28"/>
  <c r="AK85" i="28"/>
  <c r="AJ85" i="28"/>
  <c r="AI85" i="28"/>
  <c r="AH85" i="28"/>
  <c r="AG85" i="28"/>
  <c r="AF85" i="28"/>
  <c r="AE85" i="28"/>
  <c r="AD85" i="28"/>
  <c r="AC85" i="28"/>
  <c r="AB85" i="28"/>
  <c r="AA85" i="28"/>
  <c r="Z85" i="28"/>
  <c r="Y85" i="28"/>
  <c r="X85" i="28"/>
  <c r="W85" i="28"/>
  <c r="V85" i="28"/>
  <c r="U85" i="28"/>
  <c r="T85" i="28"/>
  <c r="S85" i="28"/>
  <c r="R85" i="28"/>
  <c r="Q85" i="28"/>
  <c r="P85" i="28"/>
  <c r="O85" i="28"/>
  <c r="N85" i="28"/>
  <c r="M85" i="28"/>
  <c r="L85" i="28"/>
  <c r="K85" i="28"/>
  <c r="J85" i="28"/>
  <c r="I85" i="28"/>
  <c r="H85" i="28"/>
  <c r="G85" i="28"/>
  <c r="F85" i="28"/>
  <c r="E85" i="28"/>
  <c r="AL85" i="27"/>
  <c r="AK85" i="27"/>
  <c r="AJ85" i="27"/>
  <c r="AI85" i="27"/>
  <c r="AH85" i="27"/>
  <c r="AG85" i="27"/>
  <c r="AF85" i="27"/>
  <c r="AE85" i="27"/>
  <c r="AD85" i="27"/>
  <c r="E85" i="27"/>
  <c r="AB85" i="27"/>
  <c r="AA85" i="27"/>
  <c r="U85" i="27"/>
  <c r="Z85" i="27"/>
  <c r="Y85" i="27"/>
  <c r="X85" i="27"/>
  <c r="W85" i="27"/>
  <c r="V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D85" i="27"/>
  <c r="C85" i="26"/>
  <c r="AL85" i="26" s="1"/>
  <c r="C85" i="25"/>
  <c r="AE85" i="25" s="1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D85" i="25"/>
  <c r="F85" i="25"/>
  <c r="E85" i="25"/>
  <c r="AL85" i="24"/>
  <c r="AK85" i="24"/>
  <c r="AJ85" i="24"/>
  <c r="AI85" i="24"/>
  <c r="AH85" i="24"/>
  <c r="AG85" i="24"/>
  <c r="AF85" i="24"/>
  <c r="AE85" i="24"/>
  <c r="AD85" i="24"/>
  <c r="AC85" i="24"/>
  <c r="AB85" i="24"/>
  <c r="AA85" i="24"/>
  <c r="Z85" i="24"/>
  <c r="Y85" i="24"/>
  <c r="X85" i="24"/>
  <c r="W85" i="24"/>
  <c r="V85" i="24"/>
  <c r="U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X85" i="23"/>
  <c r="W85" i="23"/>
  <c r="V85" i="23"/>
  <c r="U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AL85" i="22"/>
  <c r="AK85" i="22"/>
  <c r="AJ85" i="22"/>
  <c r="AI85" i="22"/>
  <c r="AH85" i="22"/>
  <c r="AG85" i="22"/>
  <c r="AF85" i="22"/>
  <c r="AE85" i="22"/>
  <c r="AD85" i="22"/>
  <c r="AC85" i="22"/>
  <c r="AB85" i="22"/>
  <c r="D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C85" i="21"/>
  <c r="F85" i="21" s="1"/>
  <c r="E85" i="2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Z85" i="20"/>
  <c r="Y85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Z85" i="18"/>
  <c r="Y85" i="18"/>
  <c r="U85" i="18"/>
  <c r="X85" i="18"/>
  <c r="W85" i="18"/>
  <c r="V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U85" i="15"/>
  <c r="W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C85" i="14"/>
  <c r="AL85" i="14" s="1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U85" i="13"/>
  <c r="V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C85" i="12"/>
  <c r="AL85" i="12" s="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U85" i="10"/>
  <c r="AB85" i="10"/>
  <c r="AA85" i="10"/>
  <c r="Z85" i="10"/>
  <c r="Y85" i="10"/>
  <c r="X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U85" i="8"/>
  <c r="V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U85" i="7"/>
  <c r="X85" i="7"/>
  <c r="W85" i="7"/>
  <c r="V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V85" i="6"/>
  <c r="Z85" i="6"/>
  <c r="Y85" i="6"/>
  <c r="X85" i="6"/>
  <c r="W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D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D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E85" i="3"/>
  <c r="AF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D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D85" i="2"/>
  <c r="Y85" i="2"/>
  <c r="U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75" l="1"/>
  <c r="AK85" i="75"/>
  <c r="AH85" i="75"/>
  <c r="AI85" i="75"/>
  <c r="AF85" i="75"/>
  <c r="AG85" i="75"/>
  <c r="AD85" i="75"/>
  <c r="AE85" i="75"/>
  <c r="AB85" i="75"/>
  <c r="AC85" i="75"/>
  <c r="Z85" i="75"/>
  <c r="AA85" i="75"/>
  <c r="X85" i="75"/>
  <c r="Y85" i="75"/>
  <c r="V85" i="75"/>
  <c r="W85" i="75"/>
  <c r="T85" i="75"/>
  <c r="U85" i="75"/>
  <c r="R85" i="75"/>
  <c r="S85" i="75"/>
  <c r="P85" i="75"/>
  <c r="Q85" i="75"/>
  <c r="N85" i="75"/>
  <c r="O85" i="75"/>
  <c r="L85" i="75"/>
  <c r="M85" i="75"/>
  <c r="J85" i="75"/>
  <c r="K85" i="75"/>
  <c r="H85" i="75"/>
  <c r="I85" i="75"/>
  <c r="F85" i="75"/>
  <c r="G85" i="75"/>
  <c r="D85" i="75"/>
  <c r="E85" i="75"/>
  <c r="AJ85" i="74"/>
  <c r="AK85" i="74"/>
  <c r="AH85" i="74"/>
  <c r="AI85" i="74"/>
  <c r="AF85" i="74"/>
  <c r="AG85" i="74"/>
  <c r="AD85" i="74"/>
  <c r="AE85" i="74"/>
  <c r="AB85" i="74"/>
  <c r="AC85" i="74"/>
  <c r="Z85" i="74"/>
  <c r="AA85" i="74"/>
  <c r="X85" i="74"/>
  <c r="Y85" i="74"/>
  <c r="V85" i="74"/>
  <c r="W85" i="74"/>
  <c r="T85" i="74"/>
  <c r="U85" i="74"/>
  <c r="R85" i="74"/>
  <c r="S85" i="74"/>
  <c r="P85" i="74"/>
  <c r="Q85" i="74"/>
  <c r="N85" i="74"/>
  <c r="O85" i="74"/>
  <c r="L85" i="74"/>
  <c r="M85" i="74"/>
  <c r="J85" i="74"/>
  <c r="K85" i="74"/>
  <c r="E85" i="74"/>
  <c r="I85" i="74"/>
  <c r="F85" i="74"/>
  <c r="H85" i="74"/>
  <c r="D85" i="74"/>
  <c r="G85" i="74"/>
  <c r="AK85" i="69"/>
  <c r="AL85" i="69"/>
  <c r="AI85" i="69"/>
  <c r="AJ85" i="69"/>
  <c r="AG85" i="69"/>
  <c r="AH85" i="69"/>
  <c r="D85" i="69"/>
  <c r="AF85" i="69"/>
  <c r="AJ85" i="68"/>
  <c r="AK85" i="68"/>
  <c r="AH85" i="68"/>
  <c r="AI85" i="68"/>
  <c r="AF85" i="68"/>
  <c r="AG85" i="68"/>
  <c r="AD85" i="68"/>
  <c r="AE85" i="68"/>
  <c r="AB85" i="68"/>
  <c r="AC85" i="68"/>
  <c r="Z85" i="68"/>
  <c r="AA85" i="68"/>
  <c r="X85" i="68"/>
  <c r="Y85" i="68"/>
  <c r="V85" i="68"/>
  <c r="W85" i="68"/>
  <c r="T85" i="68"/>
  <c r="U85" i="68"/>
  <c r="R85" i="68"/>
  <c r="S85" i="68"/>
  <c r="P85" i="68"/>
  <c r="Q85" i="68"/>
  <c r="N85" i="68"/>
  <c r="O85" i="68"/>
  <c r="L85" i="68"/>
  <c r="M85" i="68"/>
  <c r="J85" i="68"/>
  <c r="K85" i="68"/>
  <c r="H85" i="68"/>
  <c r="I85" i="68"/>
  <c r="F85" i="68"/>
  <c r="G85" i="68"/>
  <c r="D85" i="68"/>
  <c r="E85" i="68"/>
  <c r="S85" i="67"/>
  <c r="AJ85" i="67"/>
  <c r="AK85" i="67"/>
  <c r="AH85" i="67"/>
  <c r="AI85" i="67"/>
  <c r="T85" i="67"/>
  <c r="AG85" i="67"/>
  <c r="AE85" i="67"/>
  <c r="AF85" i="67"/>
  <c r="AC85" i="67"/>
  <c r="AD85" i="67"/>
  <c r="U85" i="67"/>
  <c r="AB85" i="67"/>
  <c r="Z85" i="67"/>
  <c r="AA85" i="67"/>
  <c r="W85" i="67"/>
  <c r="Y85" i="67"/>
  <c r="D85" i="67"/>
  <c r="X85" i="67"/>
  <c r="V85" i="67"/>
  <c r="AJ85" i="63"/>
  <c r="AK85" i="63"/>
  <c r="AH85" i="63"/>
  <c r="AI85" i="63"/>
  <c r="AF85" i="63"/>
  <c r="AG85" i="63"/>
  <c r="AD85" i="63"/>
  <c r="AE85" i="63"/>
  <c r="AB85" i="63"/>
  <c r="AC85" i="63"/>
  <c r="Z85" i="63"/>
  <c r="AA85" i="63"/>
  <c r="X85" i="63"/>
  <c r="Y85" i="63"/>
  <c r="V85" i="63"/>
  <c r="W85" i="63"/>
  <c r="T85" i="63"/>
  <c r="U85" i="63"/>
  <c r="R85" i="63"/>
  <c r="S85" i="63"/>
  <c r="P85" i="63"/>
  <c r="Q85" i="63"/>
  <c r="N85" i="63"/>
  <c r="O85" i="63"/>
  <c r="L85" i="63"/>
  <c r="M85" i="63"/>
  <c r="J85" i="63"/>
  <c r="K85" i="63"/>
  <c r="H85" i="63"/>
  <c r="I85" i="63"/>
  <c r="F85" i="63"/>
  <c r="G85" i="63"/>
  <c r="D85" i="63"/>
  <c r="E85" i="63"/>
  <c r="AJ85" i="62"/>
  <c r="AK85" i="62"/>
  <c r="AH85" i="62"/>
  <c r="AI85" i="62"/>
  <c r="AF85" i="62"/>
  <c r="AG85" i="62"/>
  <c r="AD85" i="62"/>
  <c r="AE85" i="62"/>
  <c r="AB85" i="62"/>
  <c r="AC85" i="62"/>
  <c r="Z85" i="62"/>
  <c r="AA85" i="62"/>
  <c r="X85" i="62"/>
  <c r="Y85" i="62"/>
  <c r="V85" i="62"/>
  <c r="W85" i="62"/>
  <c r="T85" i="62"/>
  <c r="U85" i="62"/>
  <c r="R85" i="62"/>
  <c r="S85" i="62"/>
  <c r="P85" i="62"/>
  <c r="Q85" i="62"/>
  <c r="N85" i="62"/>
  <c r="O85" i="62"/>
  <c r="L85" i="62"/>
  <c r="M85" i="62"/>
  <c r="J85" i="62"/>
  <c r="K85" i="62"/>
  <c r="H85" i="62"/>
  <c r="I85" i="62"/>
  <c r="F85" i="62"/>
  <c r="G85" i="62"/>
  <c r="D85" i="62"/>
  <c r="E85" i="62"/>
  <c r="AJ85" i="55"/>
  <c r="AK85" i="55"/>
  <c r="AH85" i="55"/>
  <c r="AI85" i="55"/>
  <c r="AF85" i="55"/>
  <c r="AG85" i="55"/>
  <c r="AD85" i="55"/>
  <c r="AE85" i="55"/>
  <c r="AB85" i="55"/>
  <c r="AC85" i="55"/>
  <c r="Z85" i="55"/>
  <c r="AA85" i="55"/>
  <c r="X85" i="55"/>
  <c r="Y85" i="55"/>
  <c r="V85" i="55"/>
  <c r="W85" i="55"/>
  <c r="T85" i="55"/>
  <c r="U85" i="55"/>
  <c r="R85" i="55"/>
  <c r="S85" i="55"/>
  <c r="P85" i="55"/>
  <c r="Q85" i="55"/>
  <c r="N85" i="55"/>
  <c r="O85" i="55"/>
  <c r="L85" i="55"/>
  <c r="M85" i="55"/>
  <c r="J85" i="55"/>
  <c r="K85" i="55"/>
  <c r="H85" i="55"/>
  <c r="I85" i="55"/>
  <c r="F85" i="55"/>
  <c r="G85" i="55"/>
  <c r="D85" i="55"/>
  <c r="E85" i="55"/>
  <c r="AJ85" i="54"/>
  <c r="AK85" i="54"/>
  <c r="AH85" i="54"/>
  <c r="AI85" i="54"/>
  <c r="AF85" i="54"/>
  <c r="AG85" i="54"/>
  <c r="AD85" i="54"/>
  <c r="AE85" i="54"/>
  <c r="AB85" i="54"/>
  <c r="AC85" i="54"/>
  <c r="Z85" i="54"/>
  <c r="AA85" i="54"/>
  <c r="X85" i="54"/>
  <c r="Y85" i="54"/>
  <c r="V85" i="54"/>
  <c r="W85" i="54"/>
  <c r="T85" i="54"/>
  <c r="U85" i="54"/>
  <c r="R85" i="54"/>
  <c r="S85" i="54"/>
  <c r="P85" i="54"/>
  <c r="Q85" i="54"/>
  <c r="N85" i="54"/>
  <c r="O85" i="54"/>
  <c r="L85" i="54"/>
  <c r="M85" i="54"/>
  <c r="J85" i="54"/>
  <c r="K85" i="54"/>
  <c r="H85" i="54"/>
  <c r="I85" i="54"/>
  <c r="F85" i="54"/>
  <c r="G85" i="54"/>
  <c r="D85" i="54"/>
  <c r="E85" i="54"/>
  <c r="AJ85" i="51"/>
  <c r="AK85" i="51"/>
  <c r="AH85" i="51"/>
  <c r="AI85" i="51"/>
  <c r="AF85" i="51"/>
  <c r="AG85" i="51"/>
  <c r="AD85" i="51"/>
  <c r="AE85" i="51"/>
  <c r="AB85" i="51"/>
  <c r="AC85" i="51"/>
  <c r="Z85" i="51"/>
  <c r="AA85" i="51"/>
  <c r="X85" i="51"/>
  <c r="Y85" i="51"/>
  <c r="V85" i="51"/>
  <c r="W85" i="51"/>
  <c r="T85" i="51"/>
  <c r="U85" i="51"/>
  <c r="R85" i="51"/>
  <c r="S85" i="51"/>
  <c r="P85" i="51"/>
  <c r="Q85" i="51"/>
  <c r="N85" i="51"/>
  <c r="O85" i="51"/>
  <c r="L85" i="51"/>
  <c r="M85" i="51"/>
  <c r="J85" i="51"/>
  <c r="K85" i="51"/>
  <c r="H85" i="51"/>
  <c r="I85" i="51"/>
  <c r="F85" i="51"/>
  <c r="G85" i="51"/>
  <c r="D85" i="51"/>
  <c r="E85" i="51"/>
  <c r="AJ85" i="50"/>
  <c r="AK85" i="50"/>
  <c r="AH85" i="50"/>
  <c r="AI85" i="50"/>
  <c r="AF85" i="50"/>
  <c r="AG85" i="50"/>
  <c r="AD85" i="50"/>
  <c r="AE85" i="50"/>
  <c r="AB85" i="50"/>
  <c r="AC85" i="50"/>
  <c r="Z85" i="50"/>
  <c r="AA85" i="50"/>
  <c r="X85" i="50"/>
  <c r="Y85" i="50"/>
  <c r="V85" i="50"/>
  <c r="W85" i="50"/>
  <c r="T85" i="50"/>
  <c r="U85" i="50"/>
  <c r="R85" i="50"/>
  <c r="S85" i="50"/>
  <c r="P85" i="50"/>
  <c r="Q85" i="50"/>
  <c r="N85" i="50"/>
  <c r="O85" i="50"/>
  <c r="L85" i="50"/>
  <c r="M85" i="50"/>
  <c r="J85" i="50"/>
  <c r="K85" i="50"/>
  <c r="H85" i="50"/>
  <c r="I85" i="50"/>
  <c r="F85" i="50"/>
  <c r="G85" i="50"/>
  <c r="D85" i="50"/>
  <c r="E85" i="50"/>
  <c r="AJ85" i="48"/>
  <c r="AK85" i="48"/>
  <c r="AH85" i="48"/>
  <c r="AI85" i="48"/>
  <c r="AF85" i="48"/>
  <c r="AG85" i="48"/>
  <c r="AD85" i="48"/>
  <c r="AE85" i="48"/>
  <c r="AB85" i="48"/>
  <c r="AC85" i="48"/>
  <c r="Z85" i="48"/>
  <c r="AA85" i="48"/>
  <c r="X85" i="48"/>
  <c r="Y85" i="48"/>
  <c r="V85" i="48"/>
  <c r="W85" i="48"/>
  <c r="T85" i="48"/>
  <c r="U85" i="48"/>
  <c r="R85" i="48"/>
  <c r="S85" i="48"/>
  <c r="P85" i="48"/>
  <c r="Q85" i="48"/>
  <c r="N85" i="48"/>
  <c r="O85" i="48"/>
  <c r="L85" i="48"/>
  <c r="M85" i="48"/>
  <c r="J85" i="48"/>
  <c r="K85" i="48"/>
  <c r="H85" i="48"/>
  <c r="I85" i="48"/>
  <c r="F85" i="48"/>
  <c r="G85" i="48"/>
  <c r="D85" i="48"/>
  <c r="E85" i="48"/>
  <c r="AJ85" i="44"/>
  <c r="AK85" i="44"/>
  <c r="AH85" i="44"/>
  <c r="AI85" i="44"/>
  <c r="AF85" i="44"/>
  <c r="AG85" i="44"/>
  <c r="AD85" i="44"/>
  <c r="AE85" i="44"/>
  <c r="AB85" i="44"/>
  <c r="AC85" i="44"/>
  <c r="Z85" i="44"/>
  <c r="AA85" i="44"/>
  <c r="X85" i="44"/>
  <c r="Y85" i="44"/>
  <c r="V85" i="44"/>
  <c r="W85" i="44"/>
  <c r="T85" i="44"/>
  <c r="U85" i="44"/>
  <c r="R85" i="44"/>
  <c r="S85" i="44"/>
  <c r="P85" i="44"/>
  <c r="Q85" i="44"/>
  <c r="N85" i="44"/>
  <c r="O85" i="44"/>
  <c r="L85" i="44"/>
  <c r="M85" i="44"/>
  <c r="J85" i="44"/>
  <c r="K85" i="44"/>
  <c r="H85" i="44"/>
  <c r="I85" i="44"/>
  <c r="F85" i="44"/>
  <c r="G85" i="44"/>
  <c r="D85" i="44"/>
  <c r="E85" i="44"/>
  <c r="AJ85" i="43"/>
  <c r="AK85" i="43"/>
  <c r="AH85" i="43"/>
  <c r="AI85" i="43"/>
  <c r="AF85" i="43"/>
  <c r="AG85" i="43"/>
  <c r="AD85" i="43"/>
  <c r="AE85" i="43"/>
  <c r="AB85" i="43"/>
  <c r="AC85" i="43"/>
  <c r="Z85" i="43"/>
  <c r="AA85" i="43"/>
  <c r="X85" i="43"/>
  <c r="Y85" i="43"/>
  <c r="V85" i="43"/>
  <c r="W85" i="43"/>
  <c r="T85" i="43"/>
  <c r="U85" i="43"/>
  <c r="R85" i="43"/>
  <c r="S85" i="43"/>
  <c r="P85" i="43"/>
  <c r="Q85" i="43"/>
  <c r="N85" i="43"/>
  <c r="O85" i="43"/>
  <c r="L85" i="43"/>
  <c r="M85" i="43"/>
  <c r="J85" i="43"/>
  <c r="K85" i="43"/>
  <c r="H85" i="43"/>
  <c r="I85" i="43"/>
  <c r="F85" i="43"/>
  <c r="G85" i="43"/>
  <c r="D85" i="43"/>
  <c r="E85" i="43"/>
  <c r="AK85" i="31"/>
  <c r="AL85" i="31"/>
  <c r="AI85" i="31"/>
  <c r="AJ85" i="31"/>
  <c r="N85" i="31"/>
  <c r="AH85" i="31"/>
  <c r="O85" i="31"/>
  <c r="AG85" i="31"/>
  <c r="AE85" i="31"/>
  <c r="AF85" i="31"/>
  <c r="P85" i="31"/>
  <c r="AD85" i="31"/>
  <c r="Q85" i="31"/>
  <c r="AC85" i="31"/>
  <c r="R85" i="31"/>
  <c r="AB85" i="31"/>
  <c r="S85" i="31"/>
  <c r="AA85" i="31"/>
  <c r="Y85" i="31"/>
  <c r="Z85" i="31"/>
  <c r="T85" i="31"/>
  <c r="U85" i="31"/>
  <c r="V85" i="31"/>
  <c r="X85" i="31"/>
  <c r="D85" i="31"/>
  <c r="W85" i="31"/>
  <c r="AJ85" i="29"/>
  <c r="AK85" i="29"/>
  <c r="AH85" i="29"/>
  <c r="AI85" i="29"/>
  <c r="AF85" i="29"/>
  <c r="AG85" i="29"/>
  <c r="AD85" i="29"/>
  <c r="AE85" i="29"/>
  <c r="AB85" i="29"/>
  <c r="AC85" i="29"/>
  <c r="Z85" i="29"/>
  <c r="AA85" i="29"/>
  <c r="X85" i="29"/>
  <c r="Y85" i="29"/>
  <c r="V85" i="29"/>
  <c r="W85" i="29"/>
  <c r="T85" i="29"/>
  <c r="U85" i="29"/>
  <c r="R85" i="29"/>
  <c r="S85" i="29"/>
  <c r="P85" i="29"/>
  <c r="Q85" i="29"/>
  <c r="N85" i="29"/>
  <c r="O85" i="29"/>
  <c r="L85" i="29"/>
  <c r="M85" i="29"/>
  <c r="J85" i="29"/>
  <c r="K85" i="29"/>
  <c r="H85" i="29"/>
  <c r="I85" i="29"/>
  <c r="F85" i="29"/>
  <c r="G85" i="29"/>
  <c r="D85" i="29"/>
  <c r="E85" i="29"/>
  <c r="AJ85" i="26"/>
  <c r="AK85" i="26"/>
  <c r="AH85" i="26"/>
  <c r="AI85" i="26"/>
  <c r="AF85" i="26"/>
  <c r="AG85" i="26"/>
  <c r="AD85" i="26"/>
  <c r="AE85" i="26"/>
  <c r="AB85" i="26"/>
  <c r="AC85" i="26"/>
  <c r="Z85" i="26"/>
  <c r="AA85" i="26"/>
  <c r="X85" i="26"/>
  <c r="Y85" i="26"/>
  <c r="V85" i="26"/>
  <c r="W85" i="26"/>
  <c r="T85" i="26"/>
  <c r="U85" i="26"/>
  <c r="R85" i="26"/>
  <c r="S85" i="26"/>
  <c r="P85" i="26"/>
  <c r="Q85" i="26"/>
  <c r="N85" i="26"/>
  <c r="O85" i="26"/>
  <c r="L85" i="26"/>
  <c r="M85" i="26"/>
  <c r="J85" i="26"/>
  <c r="K85" i="26"/>
  <c r="H85" i="26"/>
  <c r="I85" i="26"/>
  <c r="F85" i="26"/>
  <c r="G85" i="26"/>
  <c r="D85" i="26"/>
  <c r="E85" i="26"/>
  <c r="AF85" i="25"/>
  <c r="AL85" i="25"/>
  <c r="AJ85" i="25"/>
  <c r="AK85" i="25"/>
  <c r="AH85" i="25"/>
  <c r="AI85" i="25"/>
  <c r="G85" i="25"/>
  <c r="AG85" i="25"/>
  <c r="AK85" i="21"/>
  <c r="AL85" i="21"/>
  <c r="D85" i="21"/>
  <c r="AI85" i="21"/>
  <c r="AJ85" i="21"/>
  <c r="AG85" i="21"/>
  <c r="AH85" i="21"/>
  <c r="AE85" i="21"/>
  <c r="AF85" i="21"/>
  <c r="AC85" i="21"/>
  <c r="AD85" i="21"/>
  <c r="H85" i="21"/>
  <c r="AA85" i="21"/>
  <c r="AB85" i="21"/>
  <c r="Y85" i="21"/>
  <c r="Z85" i="21"/>
  <c r="W85" i="21"/>
  <c r="X85" i="21"/>
  <c r="I85" i="21"/>
  <c r="U85" i="21"/>
  <c r="V85" i="21"/>
  <c r="J85" i="21"/>
  <c r="T85" i="21"/>
  <c r="R85" i="21"/>
  <c r="S85" i="21"/>
  <c r="P85" i="21"/>
  <c r="Q85" i="21"/>
  <c r="N85" i="21"/>
  <c r="O85" i="21"/>
  <c r="K85" i="21"/>
  <c r="M85" i="21"/>
  <c r="G85" i="21"/>
  <c r="L85" i="21"/>
  <c r="AJ85" i="14"/>
  <c r="AK85" i="14"/>
  <c r="AH85" i="14"/>
  <c r="AI85" i="14"/>
  <c r="AF85" i="14"/>
  <c r="AG85" i="14"/>
  <c r="AD85" i="14"/>
  <c r="AE85" i="14"/>
  <c r="AB85" i="14"/>
  <c r="AC85" i="14"/>
  <c r="Z85" i="14"/>
  <c r="AA85" i="14"/>
  <c r="X85" i="14"/>
  <c r="Y85" i="14"/>
  <c r="V85" i="14"/>
  <c r="W85" i="14"/>
  <c r="T85" i="14"/>
  <c r="U85" i="14"/>
  <c r="R85" i="14"/>
  <c r="S85" i="14"/>
  <c r="P85" i="14"/>
  <c r="Q85" i="14"/>
  <c r="N85" i="14"/>
  <c r="O85" i="14"/>
  <c r="L85" i="14"/>
  <c r="M85" i="14"/>
  <c r="J85" i="14"/>
  <c r="K85" i="14"/>
  <c r="H85" i="14"/>
  <c r="I85" i="14"/>
  <c r="F85" i="14"/>
  <c r="G85" i="14"/>
  <c r="D85" i="14"/>
  <c r="E85" i="14"/>
  <c r="AJ85" i="12"/>
  <c r="AK85" i="12"/>
  <c r="AH85" i="12"/>
  <c r="AI85" i="12"/>
  <c r="AF85" i="12"/>
  <c r="AG85" i="12"/>
  <c r="AD85" i="12"/>
  <c r="AE85" i="12"/>
  <c r="AB85" i="12"/>
  <c r="AC85" i="12"/>
  <c r="Z85" i="12"/>
  <c r="AA85" i="12"/>
  <c r="X85" i="12"/>
  <c r="Y85" i="12"/>
  <c r="V85" i="12"/>
  <c r="W85" i="12"/>
  <c r="T85" i="12"/>
  <c r="U85" i="12"/>
  <c r="R85" i="12"/>
  <c r="S85" i="12"/>
  <c r="P85" i="12"/>
  <c r="Q85" i="12"/>
  <c r="N85" i="12"/>
  <c r="O85" i="12"/>
  <c r="L85" i="12"/>
  <c r="M85" i="12"/>
  <c r="J85" i="12"/>
  <c r="K85" i="12"/>
  <c r="H85" i="12"/>
  <c r="I85" i="12"/>
  <c r="F85" i="12"/>
  <c r="G85" i="12"/>
  <c r="D85" i="12"/>
  <c r="E85" i="12"/>
</calcChain>
</file>

<file path=xl/sharedStrings.xml><?xml version="1.0" encoding="utf-8"?>
<sst xmlns="http://schemas.openxmlformats.org/spreadsheetml/2006/main" count="22906" uniqueCount="331">
  <si>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</si>
  <si>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</si>
  <si>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</si>
  <si>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</si>
  <si>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</si>
  <si>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</si>
  <si>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</si>
  <si>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</si>
  <si>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</si>
  <si>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</si>
  <si>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</si>
  <si>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</si>
  <si>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</si>
  <si>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</si>
  <si>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</si>
  <si>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</si>
  <si>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</si>
  <si>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</si>
  <si>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</si>
  <si>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</si>
  <si>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</si>
  <si>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</si>
  <si>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</si>
  <si>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</si>
  <si>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</si>
  <si>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</si>
  <si>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</si>
  <si>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</si>
  <si>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</si>
  <si>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</si>
  <si>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</si>
  <si>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</si>
  <si>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</si>
  <si>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</si>
  <si>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</si>
  <si>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</si>
  <si>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</si>
  <si>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</si>
  <si>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</si>
  <si>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</si>
  <si>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</si>
  <si>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</si>
  <si>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</si>
  <si>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</si>
  <si>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</si>
  <si>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</si>
  <si>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</si>
  <si>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</si>
  <si>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</si>
  <si>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</si>
  <si>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</si>
  <si>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</si>
  <si>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</si>
  <si>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</si>
  <si>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</si>
  <si>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</si>
  <si>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</si>
  <si>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</si>
  <si>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</si>
  <si>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</si>
  <si>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</si>
  <si>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</si>
  <si>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</si>
  <si>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</si>
  <si>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</si>
  <si>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</si>
  <si>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</si>
  <si>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</si>
  <si>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</si>
  <si>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</si>
  <si>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</si>
  <si>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</si>
  <si>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</si>
  <si>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</si>
  <si>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</si>
  <si>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</si>
  <si>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,985</t>
  </si>
  <si>
    <t>,112</t>
  </si>
  <si>
    <t>,986</t>
  </si>
  <si>
    <t>,983</t>
  </si>
  <si>
    <t>,988</t>
  </si>
  <si>
    <t>,991</t>
  </si>
  <si>
    <t>,990</t>
  </si>
  <si>
    <t>,989</t>
  </si>
  <si>
    <t>-,100</t>
  </si>
  <si>
    <t>,984</t>
  </si>
  <si>
    <t>,100</t>
  </si>
  <si>
    <t>,980</t>
  </si>
  <si>
    <t>,982</t>
  </si>
  <si>
    <t>,110</t>
  </si>
  <si>
    <t>,981</t>
  </si>
  <si>
    <t>,978</t>
  </si>
  <si>
    <t>-,092</t>
  </si>
  <si>
    <t>,976</t>
  </si>
  <si>
    <t>,101</t>
  </si>
  <si>
    <t>,979</t>
  </si>
  <si>
    <t>,974</t>
  </si>
  <si>
    <t>,092</t>
  </si>
  <si>
    <t>,129</t>
  </si>
  <si>
    <t>,098</t>
  </si>
  <si>
    <t>,106</t>
  </si>
  <si>
    <t>,967</t>
  </si>
  <si>
    <t>-,088</t>
  </si>
  <si>
    <t>,089</t>
  </si>
  <si>
    <t>,964</t>
  </si>
  <si>
    <t>SUMA</t>
  </si>
  <si>
    <t>R2</t>
  </si>
  <si>
    <t xml:space="preserve"> 2,00 Jameson</t>
  </si>
  <si>
    <t>,987</t>
  </si>
  <si>
    <t>-,107</t>
  </si>
  <si>
    <t>,105</t>
  </si>
  <si>
    <t>-,108</t>
  </si>
  <si>
    <t>,109</t>
  </si>
  <si>
    <t>,102</t>
  </si>
  <si>
    <t>,977</t>
  </si>
  <si>
    <t>,107</t>
  </si>
  <si>
    <t>,973</t>
  </si>
  <si>
    <t>,972</t>
  </si>
  <si>
    <t xml:space="preserve"> 3,00 Tullamore Dew</t>
  </si>
  <si>
    <t>-,106</t>
  </si>
  <si>
    <t>,131</t>
  </si>
  <si>
    <t>,103</t>
  </si>
  <si>
    <t>,108</t>
  </si>
  <si>
    <t>,120</t>
  </si>
  <si>
    <t>,969</t>
  </si>
  <si>
    <t>,126</t>
  </si>
  <si>
    <t xml:space="preserve"> 4,00 Jim Beam</t>
  </si>
  <si>
    <t>,975</t>
  </si>
  <si>
    <t>-,201</t>
  </si>
  <si>
    <t>-,161</t>
  </si>
  <si>
    <t>,138</t>
  </si>
  <si>
    <t>,970</t>
  </si>
  <si>
    <t>,149</t>
  </si>
  <si>
    <t>,971</t>
  </si>
  <si>
    <t>-,154</t>
  </si>
  <si>
    <t>,965</t>
  </si>
  <si>
    <t>,959</t>
  </si>
  <si>
    <t>,955</t>
  </si>
  <si>
    <t>,951</t>
  </si>
  <si>
    <t xml:space="preserve"> 5,00 Ballantine`s</t>
  </si>
  <si>
    <t>,167</t>
  </si>
  <si>
    <t>-,143</t>
  </si>
  <si>
    <t>,135</t>
  </si>
  <si>
    <t>,154</t>
  </si>
  <si>
    <t>,968</t>
  </si>
  <si>
    <t>,966</t>
  </si>
  <si>
    <t>,960</t>
  </si>
  <si>
    <t>,157</t>
  </si>
  <si>
    <t xml:space="preserve"> 6,00 Johnnie Walker</t>
  </si>
  <si>
    <t>,958</t>
  </si>
  <si>
    <t>,963</t>
  </si>
  <si>
    <t>,961</t>
  </si>
  <si>
    <t>,143</t>
  </si>
  <si>
    <t>,962</t>
  </si>
  <si>
    <t>,170</t>
  </si>
  <si>
    <t>,155</t>
  </si>
  <si>
    <t>,186</t>
  </si>
  <si>
    <t>,957</t>
  </si>
  <si>
    <t>,196</t>
  </si>
  <si>
    <t>,141</t>
  </si>
  <si>
    <t>,954</t>
  </si>
  <si>
    <t>,947</t>
  </si>
  <si>
    <t>,946</t>
  </si>
  <si>
    <t xml:space="preserve"> 8,00 Grant`s</t>
  </si>
  <si>
    <t>,146</t>
  </si>
  <si>
    <t>-,235</t>
  </si>
  <si>
    <t>,950</t>
  </si>
  <si>
    <t xml:space="preserve"> 9,00 Beefeater</t>
  </si>
  <si>
    <t>-,096</t>
  </si>
  <si>
    <t>,093</t>
  </si>
  <si>
    <t>,115</t>
  </si>
  <si>
    <t>-,095</t>
  </si>
  <si>
    <t>,095</t>
  </si>
  <si>
    <t>,134</t>
  </si>
  <si>
    <t>-,124</t>
  </si>
  <si>
    <t>,114</t>
  </si>
  <si>
    <t>,094</t>
  </si>
  <si>
    <t>,099</t>
  </si>
  <si>
    <t>-,094</t>
  </si>
  <si>
    <t>,132</t>
  </si>
  <si>
    <t>,096</t>
  </si>
  <si>
    <t xml:space="preserve"> 10,00 Gordon`s</t>
  </si>
  <si>
    <t>,956</t>
  </si>
  <si>
    <t>,943</t>
  </si>
  <si>
    <t>-,241</t>
  </si>
  <si>
    <t>,944</t>
  </si>
  <si>
    <t>-,246</t>
  </si>
  <si>
    <t>,941</t>
  </si>
  <si>
    <t>,935</t>
  </si>
  <si>
    <t>,940</t>
  </si>
  <si>
    <t>,936</t>
  </si>
  <si>
    <t>,934</t>
  </si>
  <si>
    <t>,939</t>
  </si>
  <si>
    <t>,932</t>
  </si>
  <si>
    <t>,938</t>
  </si>
  <si>
    <t>,928</t>
  </si>
  <si>
    <t>,930</t>
  </si>
  <si>
    <t>,925</t>
  </si>
  <si>
    <t>-,214</t>
  </si>
  <si>
    <t>,924</t>
  </si>
  <si>
    <t>,918</t>
  </si>
  <si>
    <t>,912</t>
  </si>
  <si>
    <t>,886</t>
  </si>
  <si>
    <t xml:space="preserve"> 11,00 Kensington</t>
  </si>
  <si>
    <t>,180</t>
  </si>
  <si>
    <t>,953</t>
  </si>
  <si>
    <t>,175</t>
  </si>
  <si>
    <t>,949</t>
  </si>
  <si>
    <t>,172</t>
  </si>
  <si>
    <t>,945</t>
  </si>
  <si>
    <t>,168</t>
  </si>
  <si>
    <t>,921</t>
  </si>
  <si>
    <t xml:space="preserve"> 18,00 Russkij Standard</t>
  </si>
  <si>
    <t>-,123</t>
  </si>
  <si>
    <t>-,135</t>
  </si>
  <si>
    <t>,153</t>
  </si>
  <si>
    <t>,123</t>
  </si>
  <si>
    <t>,127</t>
  </si>
  <si>
    <t xml:space="preserve"> 20,00 Absolut</t>
  </si>
  <si>
    <t>,083</t>
  </si>
  <si>
    <t>,080</t>
  </si>
  <si>
    <t>,086</t>
  </si>
  <si>
    <t>,084</t>
  </si>
  <si>
    <t>,085</t>
  </si>
  <si>
    <t>,082</t>
  </si>
  <si>
    <t>,088</t>
  </si>
  <si>
    <t>,081</t>
  </si>
  <si>
    <t xml:space="preserve"> 21,00 Finlandia</t>
  </si>
  <si>
    <t>,125</t>
  </si>
  <si>
    <t>,994</t>
  </si>
  <si>
    <t>-,162</t>
  </si>
  <si>
    <t>,116</t>
  </si>
  <si>
    <t>-,089</t>
  </si>
  <si>
    <t>-,131</t>
  </si>
  <si>
    <t>-,086</t>
  </si>
  <si>
    <t>,097</t>
  </si>
  <si>
    <t xml:space="preserve"> 23,00 Božkov Republica</t>
  </si>
  <si>
    <t>,117</t>
  </si>
  <si>
    <t>,128</t>
  </si>
  <si>
    <t>-,099</t>
  </si>
  <si>
    <t>-,109</t>
  </si>
  <si>
    <t>-,103</t>
  </si>
  <si>
    <t>,171</t>
  </si>
  <si>
    <t>,176</t>
  </si>
  <si>
    <t>,113</t>
  </si>
  <si>
    <t>-,101</t>
  </si>
  <si>
    <t>,166</t>
  </si>
  <si>
    <t xml:space="preserve"> 24,00 Captain Morgan</t>
  </si>
  <si>
    <t>-,126</t>
  </si>
  <si>
    <t>,133</t>
  </si>
  <si>
    <t>,130</t>
  </si>
  <si>
    <t>,147</t>
  </si>
  <si>
    <t xml:space="preserve"> 25,00 Diplomatico</t>
  </si>
  <si>
    <t>,140</t>
  </si>
  <si>
    <t xml:space="preserve"> 26,00 Havana Club</t>
  </si>
  <si>
    <t>,208</t>
  </si>
  <si>
    <t>-,220</t>
  </si>
  <si>
    <t>-,957</t>
  </si>
  <si>
    <t>,198</t>
  </si>
  <si>
    <t>,177</t>
  </si>
  <si>
    <t>,922</t>
  </si>
  <si>
    <t>,920</t>
  </si>
  <si>
    <t>,193</t>
  </si>
  <si>
    <t>,917</t>
  </si>
  <si>
    <t>,911</t>
  </si>
  <si>
    <t xml:space="preserve"> 27,00 Heffron</t>
  </si>
  <si>
    <t>,164</t>
  </si>
  <si>
    <t>-,265</t>
  </si>
  <si>
    <t>,163</t>
  </si>
  <si>
    <t>,948</t>
  </si>
  <si>
    <t>,221</t>
  </si>
  <si>
    <t xml:space="preserve"> 28,00 Don Papa</t>
  </si>
  <si>
    <t>,156</t>
  </si>
  <si>
    <t>,150</t>
  </si>
  <si>
    <t>,148</t>
  </si>
  <si>
    <t xml:space="preserve"> 30,00 Bumbu</t>
  </si>
  <si>
    <t>-,120</t>
  </si>
  <si>
    <t>-,169</t>
  </si>
  <si>
    <t>,121</t>
  </si>
  <si>
    <t>,160</t>
  </si>
  <si>
    <t>-,119</t>
  </si>
  <si>
    <t xml:space="preserve"> 31,00 Bacardi</t>
  </si>
  <si>
    <t>,222</t>
  </si>
  <si>
    <t>,952</t>
  </si>
  <si>
    <t>-,176</t>
  </si>
  <si>
    <t>,202</t>
  </si>
  <si>
    <t xml:space="preserve"> 34,00 Jägermeister</t>
  </si>
  <si>
    <t>-,080</t>
  </si>
  <si>
    <t>-,168</t>
  </si>
  <si>
    <t>,077</t>
  </si>
  <si>
    <t>-,085</t>
  </si>
  <si>
    <t>,076</t>
  </si>
  <si>
    <t>-,078</t>
  </si>
  <si>
    <t xml:space="preserve"> 35,00 Becherovka</t>
  </si>
  <si>
    <t>,104</t>
  </si>
  <si>
    <t>-,113</t>
  </si>
  <si>
    <t>-,087</t>
  </si>
  <si>
    <t>-,112</t>
  </si>
  <si>
    <t>-,118</t>
  </si>
  <si>
    <t>-,084</t>
  </si>
  <si>
    <t xml:space="preserve"> 37,00 Fernet Stock</t>
  </si>
  <si>
    <t>-,170</t>
  </si>
  <si>
    <t>,144</t>
  </si>
  <si>
    <t xml:space="preserve"> 39,00 Tatratea</t>
  </si>
  <si>
    <t>,111</t>
  </si>
  <si>
    <t>,136</t>
  </si>
  <si>
    <t xml:space="preserve"> 1,00 Jack Daniel`s (3)</t>
  </si>
  <si>
    <t xml:space="preserve"> 2,00 Jameson (3)</t>
  </si>
  <si>
    <t xml:space="preserve"> 3,00 Tullamore Dew (3)</t>
  </si>
  <si>
    <t xml:space="preserve"> 4,00 Jim Beam (3)</t>
  </si>
  <si>
    <t xml:space="preserve"> 5,00 Ballantine`s (3)</t>
  </si>
  <si>
    <t xml:space="preserve"> 6,00 Johnnie Walker (3)</t>
  </si>
  <si>
    <t xml:space="preserve"> 8,00 Grant`s (3)</t>
  </si>
  <si>
    <t xml:space="preserve"> 9,00 Beefeater (3)</t>
  </si>
  <si>
    <t xml:space="preserve"> 10,00 Gordon`s (3)</t>
  </si>
  <si>
    <t xml:space="preserve"> 11,00 Kensington (3)</t>
  </si>
  <si>
    <t xml:space="preserve"> 18,00 Russkij Stand (3)</t>
  </si>
  <si>
    <t xml:space="preserve"> 20,00 Absolut (3)</t>
  </si>
  <si>
    <t xml:space="preserve"> 21,00 Finlandia (3)</t>
  </si>
  <si>
    <t xml:space="preserve"> 23,00 Božkov Republ (3)</t>
  </si>
  <si>
    <t xml:space="preserve"> 24,00 Captain Morga (3)</t>
  </si>
  <si>
    <t xml:space="preserve"> 25,00 Diplomatico (3)</t>
  </si>
  <si>
    <t xml:space="preserve"> 26,00 Havana Club (3)</t>
  </si>
  <si>
    <t xml:space="preserve"> 27,00 Heffron (3)</t>
  </si>
  <si>
    <t xml:space="preserve"> 28,00 Don Papa (3)</t>
  </si>
  <si>
    <t xml:space="preserve"> 30,00 Bumbu (3)</t>
  </si>
  <si>
    <t xml:space="preserve"> 31,00 Bacardi (3)</t>
  </si>
  <si>
    <t xml:space="preserve"> 34,00 Jägermeister (3)</t>
  </si>
  <si>
    <t xml:space="preserve"> 35,00 Becherovka (3)</t>
  </si>
  <si>
    <t xml:space="preserve"> 37,00 Fernet Stock (3)</t>
  </si>
  <si>
    <t xml:space="preserve"> 39,00 Tatratea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</si>
</sst>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2" fillId="0" borderId="0" xfId="22" applyFont="1" applyAlignment="1">
      <alignment horizontal="center" vertical="center" wrapText="1"/>
    </xf>
    <xf numFmtId="0" fontId="5" fillId="0" borderId="1" xfId="23" applyFont="1" applyBorder="1" applyAlignment="1">
      <alignment horizontal="left" wrapText="1"/>
    </xf>
    <xf numFmtId="0" fontId="5" fillId="0" borderId="2" xfId="24" applyFont="1" applyBorder="1" applyAlignment="1">
      <alignment horizontal="left" wrapText="1"/>
    </xf>
    <xf numFmtId="0" fontId="5" fillId="0" borderId="3" xfId="25" applyFont="1" applyBorder="1" applyAlignment="1">
      <alignment horizontal="center" wrapText="1"/>
    </xf>
    <xf numFmtId="0" fontId="5" fillId="0" borderId="4" xfId="26" applyFont="1" applyBorder="1" applyAlignment="1">
      <alignment horizontal="center" wrapText="1"/>
    </xf>
    <xf numFmtId="0" fontId="5" fillId="0" borderId="5" xfId="27" applyFont="1" applyBorder="1" applyAlignment="1">
      <alignment horizontal="center" wrapText="1"/>
    </xf>
    <xf numFmtId="0" fontId="5" fillId="0" borderId="6" xfId="28" applyFont="1" applyBorder="1" applyAlignment="1">
      <alignment horizontal="left" vertical="top" wrapText="1"/>
    </xf>
    <xf numFmtId="0" fontId="5" fillId="0" borderId="7" xfId="29" applyFont="1" applyBorder="1" applyAlignment="1">
      <alignment horizontal="left" vertical="top" wrapText="1"/>
    </xf>
    <xf numFmtId="164" fontId="5" fillId="0" borderId="8" xfId="30" applyNumberFormat="1" applyFont="1" applyBorder="1" applyAlignment="1">
      <alignment horizontal="right" vertical="center"/>
    </xf>
    <xf numFmtId="164" fontId="5" fillId="0" borderId="9" xfId="31" applyNumberFormat="1" applyFont="1" applyBorder="1" applyAlignment="1">
      <alignment horizontal="right" vertical="center"/>
    </xf>
    <xf numFmtId="0" fontId="5" fillId="0" borderId="9" xfId="32" applyFont="1" applyBorder="1" applyAlignment="1">
      <alignment horizontal="right" vertical="center"/>
    </xf>
    <xf numFmtId="164" fontId="5" fillId="0" borderId="10" xfId="33" applyNumberFormat="1" applyFont="1" applyBorder="1" applyAlignment="1">
      <alignment horizontal="right" vertical="center"/>
    </xf>
    <xf numFmtId="0" fontId="5" fillId="0" borderId="11" xfId="34" applyFont="1" applyBorder="1" applyAlignment="1">
      <alignment horizontal="left" vertical="top" wrapText="1"/>
    </xf>
    <xf numFmtId="0" fontId="5" fillId="0" borderId="12" xfId="35" applyFont="1" applyBorder="1" applyAlignment="1">
      <alignment horizontal="left" vertical="top" wrapText="1"/>
    </xf>
    <xf numFmtId="164" fontId="5" fillId="0" borderId="13" xfId="36" applyNumberFormat="1" applyFont="1" applyBorder="1" applyAlignment="1">
      <alignment horizontal="right" vertical="center"/>
    </xf>
    <xf numFmtId="164" fontId="5" fillId="0" borderId="14" xfId="37" applyNumberFormat="1" applyFont="1" applyBorder="1" applyAlignment="1">
      <alignment horizontal="right" vertical="center"/>
    </xf>
    <xf numFmtId="0" fontId="5" fillId="0" borderId="14" xfId="38" applyFont="1" applyBorder="1" applyAlignment="1">
      <alignment horizontal="right" vertical="center"/>
    </xf>
    <xf numFmtId="164" fontId="5" fillId="0" borderId="15" xfId="39" applyNumberFormat="1" applyFont="1" applyBorder="1" applyAlignment="1">
      <alignment horizontal="right" vertical="center"/>
    </xf>
    <xf numFmtId="0" fontId="5" fillId="0" borderId="13" xfId="40" applyFont="1" applyBorder="1" applyAlignment="1">
      <alignment horizontal="right" vertical="center"/>
    </xf>
    <xf numFmtId="0" fontId="5" fillId="0" borderId="15" xfId="41" applyFont="1" applyBorder="1" applyAlignment="1">
      <alignment horizontal="right" vertical="center"/>
    </xf>
    <xf numFmtId="0" fontId="5" fillId="0" borderId="8" xfId="42" applyFont="1" applyBorder="1" applyAlignment="1">
      <alignment horizontal="right" vertical="center"/>
    </xf>
  </cellXfs>
  <cellStyles count="43">
    <cellStyle name="Normalny" xfId="0" builtinId="0"/>
    <cellStyle name="style1723679077900" xfId="1" xr:uid="{84150740-DB7D-425F-B1D2-023A8A73CC37}"/>
    <cellStyle name="style1723679077914" xfId="8" xr:uid="{5768A3CC-0569-4778-B621-DBAF249275A0}"/>
    <cellStyle name="style1723679077930" xfId="14" xr:uid="{2116C099-DC70-4E20-9685-74950D458608}"/>
    <cellStyle name="style1723679077998" xfId="2" xr:uid="{C76DCAAB-9DC8-4299-99A6-45E0F2789863}"/>
    <cellStyle name="style1723679078006" xfId="3" xr:uid="{DE22E797-91E5-4B0F-9471-2CEFA8E1877C}"/>
    <cellStyle name="style1723679078014" xfId="4" xr:uid="{4C35CF1F-95AB-421C-9623-6C58B099AC96}"/>
    <cellStyle name="style1723679078022" xfId="5" xr:uid="{8050535F-B730-485A-A9C9-35D5E4424F9D}"/>
    <cellStyle name="style1723679078030" xfId="6" xr:uid="{9C9877C9-1BA1-43F0-9C97-C0375BD9FD40}"/>
    <cellStyle name="style1723679078039" xfId="13" xr:uid="{60F338D5-BA8F-4B58-923A-865704A14613}"/>
    <cellStyle name="style1723679078046" xfId="7" xr:uid="{135B8721-5BD4-4CED-B07D-86CDB0134DBE}"/>
    <cellStyle name="style1723679078065" xfId="21" xr:uid="{DD2CDFFD-B6DE-4888-9F5B-0EB33137BC78}"/>
    <cellStyle name="style1723679078074" xfId="11" xr:uid="{215A7C23-F34E-48B6-80BB-E4B2EC21A70F}"/>
    <cellStyle name="style1723679078091" xfId="19" xr:uid="{8497B9D5-DDF5-4C0C-8CDF-297D1F499C20}"/>
    <cellStyle name="style1723679078099" xfId="17" xr:uid="{CF1CE4D5-3A1E-4248-87BB-9D1E3C0361C1}"/>
    <cellStyle name="style1723679078107" xfId="20" xr:uid="{E4D999CD-F8CC-4AE0-AFDB-F28E1022584E}"/>
    <cellStyle name="style1723679078245" xfId="9" xr:uid="{ECB56386-C5D1-43B4-A6CD-A736F09E91FE}"/>
    <cellStyle name="style1723679078251" xfId="10" xr:uid="{88518285-ACB3-4AE5-AB8B-D37423E47CF4}"/>
    <cellStyle name="style1723679078257" xfId="12" xr:uid="{CE303640-7236-41FA-979B-64EB84C6B6EA}"/>
    <cellStyle name="style1723679078264" xfId="15" xr:uid="{35226E74-4213-4D61-AAAD-E615BE0CA51B}"/>
    <cellStyle name="style1723679078271" xfId="16" xr:uid="{29897BD6-9C66-419C-9BC4-6FE70C9B958D}"/>
    <cellStyle name="style1723679078283" xfId="18" xr:uid="{6207FF4F-3F41-4AAF-962B-C1992005AFDB}"/>
    <cellStyle name="style1723682972852" xfId="22" xr:uid="{7E4B1EA6-641A-4356-BAC0-96446E7BE1F8}"/>
    <cellStyle name="style1723682972868" xfId="29" xr:uid="{C89919BC-4486-4870-842B-573C1C30E1F3}"/>
    <cellStyle name="style1723682972886" xfId="35" xr:uid="{6CA3CC40-CD7C-4788-AE65-BB167CA53E23}"/>
    <cellStyle name="style1723682972959" xfId="23" xr:uid="{277F30FB-B91A-4299-9D6D-B4A389BABE5E}"/>
    <cellStyle name="style1723682972967" xfId="24" xr:uid="{F5969AB4-FC64-49F1-942B-0734028D4E0E}"/>
    <cellStyle name="style1723682972976" xfId="25" xr:uid="{AD105626-9DBA-4AEE-AA15-B74D2CFC4AF8}"/>
    <cellStyle name="style1723682972984" xfId="26" xr:uid="{75285537-F16B-46CD-8004-EB4BE1DB3CEF}"/>
    <cellStyle name="style1723682972994" xfId="27" xr:uid="{045FADF7-65EB-44CA-AED0-C6FEA62AAA75}"/>
    <cellStyle name="style1723682973004" xfId="34" xr:uid="{A723C48F-773C-4399-A098-8AE5A8D4A9FB}"/>
    <cellStyle name="style1723682973011" xfId="28" xr:uid="{DAD25E7A-CA89-4E5E-9E4E-8B583FC02437}"/>
    <cellStyle name="style1723682973032" xfId="42" xr:uid="{F6FC3F5E-9753-45B9-85D9-2A3E6A9A43FA}"/>
    <cellStyle name="style1723682973041" xfId="32" xr:uid="{0E4918DA-8F43-4BC5-98F7-C5B5E01A4B41}"/>
    <cellStyle name="style1723682973059" xfId="40" xr:uid="{B997E5C7-6434-4544-AE7D-D5447A30922F}"/>
    <cellStyle name="style1723682973066" xfId="38" xr:uid="{E306F016-A8C6-4D23-88A9-5B5F853BA343}"/>
    <cellStyle name="style1723682973075" xfId="41" xr:uid="{547FF2A1-CA7D-4D09-80BD-CB9605A302C0}"/>
    <cellStyle name="style1723682973223" xfId="30" xr:uid="{47BC80CC-8AFD-440D-A7C1-33974FB1DC5C}"/>
    <cellStyle name="style1723682973230" xfId="31" xr:uid="{1F20F888-C686-4A7F-A89D-1F74B30C7DE4}"/>
    <cellStyle name="style1723682973237" xfId="33" xr:uid="{834B22FF-9D2E-416C-A943-DB4648D28A85}"/>
    <cellStyle name="style1723682973244" xfId="36" xr:uid="{8D467B07-8E61-4BED-893A-048728828FFE}"/>
    <cellStyle name="style1723682973250" xfId="37" xr:uid="{DEFE20A6-84B4-44D0-BE1B-0FF4DB9C74D7}"/>
    <cellStyle name="style1723682973265" xfId="39" xr:uid="{41909808-17E6-40EE-9B36-A6DC7982C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78083-7C6D-4776-944E-3B0C8847865E}">
  <dimension ref="A1:Z38"/>
  <sheetViews>
    <sheetView tabSelected="1" topLeftCell="H1" workbookViewId="0">
      <selection activeCell="Z2" sqref="Z2:Z38"/>
    </sheetView>
  </sheetViews>
  <sheetFormatPr defaultRowHeight="15"/>
  <cols>
    <col min="1" max="1" width="80.7109375" customWidth="1"/>
  </cols>
  <sheetData>
    <row r="1" spans="1:26">
      <c r="B1" t="s">
        <v>306</v>
      </c>
      <c r="C1" t="s">
        <v>307</v>
      </c>
      <c r="D1" t="s">
        <v>308</v>
      </c>
      <c r="E1" t="s">
        <v>309</v>
      </c>
      <c r="F1" t="s">
        <v>310</v>
      </c>
      <c r="G1" t="s">
        <v>311</v>
      </c>
      <c r="H1" t="s">
        <v>312</v>
      </c>
      <c r="I1" t="s">
        <v>313</v>
      </c>
      <c r="J1" t="s">
        <v>314</v>
      </c>
      <c r="K1" t="s">
        <v>315</v>
      </c>
      <c r="L1" t="s">
        <v>316</v>
      </c>
      <c r="M1" t="s">
        <v>317</v>
      </c>
      <c r="N1" t="s">
        <v>318</v>
      </c>
      <c r="O1" t="s">
        <v>319</v>
      </c>
      <c r="P1" t="s">
        <v>320</v>
      </c>
      <c r="Q1" t="s">
        <v>321</v>
      </c>
      <c r="R1" t="s">
        <v>322</v>
      </c>
      <c r="S1" t="s">
        <v>323</v>
      </c>
      <c r="T1" t="s">
        <v>324</v>
      </c>
      <c r="U1" t="s">
        <v>325</v>
      </c>
      <c r="V1" t="s">
        <v>326</v>
      </c>
      <c r="W1" t="s">
        <v>327</v>
      </c>
      <c r="X1" t="s">
        <v>328</v>
      </c>
      <c r="Y1" t="s">
        <v>329</v>
      </c>
      <c r="Z1" t="s">
        <v>330</v>
      </c>
    </row>
    <row r="2" spans="1:26">
      <c r="B2">
        <v>0.11189289136250918</v>
      </c>
      <c r="C2">
        <v>0.11078179025385305</v>
      </c>
      <c r="D2">
        <v>0.13913394702760942</v>
      </c>
      <c r="E2">
        <v>0.23780565635006129</v>
      </c>
      <c r="F2">
        <v>0.18231706762410332</v>
      </c>
      <c r="G2">
        <v>0.2160665527661319</v>
      </c>
      <c r="H2">
        <v>0.2178891595824877</v>
      </c>
      <c r="I2">
        <v>7.3196972047788106E-2</v>
      </c>
      <c r="J2">
        <v>0.47216361695714026</v>
      </c>
      <c r="K2">
        <v>0.19624616089968072</v>
      </c>
      <c r="L2">
        <v>0.14316644214185159</v>
      </c>
      <c r="M2">
        <v>7.2303895197830731E-2</v>
      </c>
      <c r="N2">
        <v>0.13022462347460148</v>
      </c>
      <c r="O2">
        <v>0.14864016990785364</v>
      </c>
      <c r="P2">
        <v>0.12457366082461405</v>
      </c>
      <c r="Q2">
        <v>0.12792654622183544</v>
      </c>
      <c r="R2">
        <v>0.25949052891480878</v>
      </c>
      <c r="S2">
        <v>0.34356669673122786</v>
      </c>
      <c r="T2">
        <v>0.16240315429691424</v>
      </c>
      <c r="U2">
        <v>0.19314140922312428</v>
      </c>
      <c r="V2">
        <v>0.23307675254307597</v>
      </c>
      <c r="W2">
        <v>9.5295578930229899E-2</v>
      </c>
      <c r="X2">
        <v>0.11429220050815235</v>
      </c>
      <c r="Y2">
        <v>0.18023307795014859</v>
      </c>
      <c r="Z2">
        <v>0.10341633287919055</v>
      </c>
    </row>
    <row r="3" spans="1:26">
      <c r="A3" t="s">
        <v>3</v>
      </c>
      <c r="B3" s="20">
        <v>2.1372560630376892E-2</v>
      </c>
      <c r="C3" s="20">
        <v>9.0955392028454082E-2</v>
      </c>
      <c r="D3" s="21">
        <v>1.1046369723536105E-2</v>
      </c>
      <c r="E3" s="20">
        <v>1.0583860159243307E-2</v>
      </c>
      <c r="F3" s="20">
        <v>0.11587633517042049</v>
      </c>
      <c r="G3" s="21">
        <v>7.7263145029824966E-3</v>
      </c>
      <c r="H3" s="21">
        <v>9.6571930008405998E-3</v>
      </c>
      <c r="I3" s="20">
        <v>9.2995084383005203E-2</v>
      </c>
      <c r="J3" s="21">
        <v>5.6833455348633708E-3</v>
      </c>
      <c r="K3" s="20">
        <v>1.1662743507706625E-2</v>
      </c>
      <c r="L3" s="20">
        <v>2.7972227260816173E-2</v>
      </c>
      <c r="M3" s="20">
        <v>5.8573529902837242E-2</v>
      </c>
      <c r="N3" s="20">
        <v>1.861809828750019E-2</v>
      </c>
      <c r="O3" s="20">
        <v>3.1393543907223424E-2</v>
      </c>
      <c r="P3" s="20">
        <v>6.0055542030077035E-2</v>
      </c>
      <c r="Q3" s="21">
        <v>1.1687073749206123E-2</v>
      </c>
      <c r="R3" s="20">
        <v>1.795078061562359E-2</v>
      </c>
      <c r="S3" s="20">
        <v>1.8831656253016409E-2</v>
      </c>
      <c r="T3" s="20">
        <v>7.2728056427355414E-2</v>
      </c>
      <c r="U3" s="21">
        <v>4.501666483466624E-3</v>
      </c>
      <c r="V3" s="20">
        <v>4.4211978122534287E-2</v>
      </c>
      <c r="W3" s="20">
        <v>1.3647317772361528E-2</v>
      </c>
      <c r="X3" s="21">
        <v>3.051375542529924E-3</v>
      </c>
      <c r="Y3" s="21">
        <v>8.1178685549935688E-3</v>
      </c>
      <c r="Z3" s="20">
        <v>2.6825602530795776E-2</v>
      </c>
    </row>
    <row r="4" spans="1:26">
      <c r="A4" t="s">
        <v>4</v>
      </c>
      <c r="B4" s="21">
        <v>4.0215508830205356E-3</v>
      </c>
      <c r="C4" s="20">
        <v>5.8645620916387149E-2</v>
      </c>
      <c r="D4" s="20">
        <v>5.1785547353308002E-2</v>
      </c>
      <c r="E4" s="20">
        <v>9.4452989075045849E-3</v>
      </c>
      <c r="F4" s="21">
        <v>1.1744560976511983E-3</v>
      </c>
      <c r="G4" s="20">
        <v>6.9214015109313104E-2</v>
      </c>
      <c r="H4" s="21">
        <v>2.178939604430183E-3</v>
      </c>
      <c r="I4" s="21">
        <v>7.2130006926061007E-3</v>
      </c>
      <c r="J4" s="21">
        <v>8.3216331005638005E-3</v>
      </c>
      <c r="K4" s="20">
        <v>2.5748452960560903E-2</v>
      </c>
      <c r="L4" s="20">
        <v>4.6107064038429596E-2</v>
      </c>
      <c r="M4" s="20">
        <v>3.3367095965591669E-2</v>
      </c>
      <c r="N4" s="21">
        <v>9.0936286149593181E-4</v>
      </c>
      <c r="O4" s="20">
        <v>9.3338435904961811E-3</v>
      </c>
      <c r="P4" s="20">
        <v>3.3189682237009709E-2</v>
      </c>
      <c r="Q4" s="21">
        <v>2.6164461792719455E-3</v>
      </c>
      <c r="R4" s="21">
        <v>3.6812242796147869E-3</v>
      </c>
      <c r="S4" s="21">
        <v>1.2670285543452918E-3</v>
      </c>
      <c r="T4" s="21">
        <v>4.8174680871643696E-3</v>
      </c>
      <c r="U4" s="21">
        <v>1.880857104231778E-3</v>
      </c>
      <c r="V4" s="20">
        <v>2.0686795722985939E-2</v>
      </c>
      <c r="W4" s="20">
        <v>5.3455165167628537E-3</v>
      </c>
      <c r="X4" s="20">
        <v>8.9615717605890672E-3</v>
      </c>
      <c r="Y4" s="21">
        <v>3.3473056554206996E-3</v>
      </c>
      <c r="Z4" s="20">
        <v>2.2115415797021663E-2</v>
      </c>
    </row>
    <row r="5" spans="1:26">
      <c r="A5" t="s">
        <v>5</v>
      </c>
      <c r="B5" s="21">
        <v>1.3239658637638329E-3</v>
      </c>
      <c r="C5" s="21">
        <v>1.80926189534618E-2</v>
      </c>
      <c r="D5" s="20">
        <v>4.5101595664282776E-2</v>
      </c>
      <c r="E5" s="20">
        <v>8.9911458106604739E-2</v>
      </c>
      <c r="F5" s="20">
        <v>1.2046498006110231E-2</v>
      </c>
      <c r="G5" s="21">
        <v>8.0664869292213087E-3</v>
      </c>
      <c r="H5" s="20">
        <v>3.0663535545275417E-2</v>
      </c>
      <c r="I5" s="20">
        <v>1.5703904699950932E-2</v>
      </c>
      <c r="J5" s="21">
        <v>5.8242396982200028E-3</v>
      </c>
      <c r="K5" s="21">
        <v>6.0210170531994987E-3</v>
      </c>
      <c r="L5" s="21">
        <v>7.8856033218315368E-3</v>
      </c>
      <c r="M5" s="20">
        <v>1.6977085555519422E-2</v>
      </c>
      <c r="N5" s="20">
        <v>7.1343042772335843E-2</v>
      </c>
      <c r="O5" s="20">
        <v>0.19962745776567808</v>
      </c>
      <c r="P5" s="20">
        <v>1.5489042585700425E-2</v>
      </c>
      <c r="Q5" s="21">
        <v>1.0960564421896631E-2</v>
      </c>
      <c r="R5" s="20">
        <v>5.4270783198433807E-2</v>
      </c>
      <c r="S5" s="21">
        <v>7.4076177352035005E-3</v>
      </c>
      <c r="T5" s="20">
        <v>3.6737032415302351E-2</v>
      </c>
      <c r="U5" s="21">
        <v>1.9956051723170774E-3</v>
      </c>
      <c r="V5" s="20">
        <v>3.4007503400132734E-2</v>
      </c>
      <c r="W5" s="20">
        <v>4.7637313999649954E-2</v>
      </c>
      <c r="X5" s="21">
        <v>1.2080453497476933E-3</v>
      </c>
      <c r="Y5" s="20">
        <v>2.4886431545884029E-2</v>
      </c>
      <c r="Z5" s="20">
        <v>2.6988731593451543E-2</v>
      </c>
    </row>
    <row r="6" spans="1:26">
      <c r="A6" t="s">
        <v>6</v>
      </c>
      <c r="B6" s="20">
        <v>8.7477243833033083E-2</v>
      </c>
      <c r="C6" s="21">
        <v>2.475527819296931E-3</v>
      </c>
      <c r="D6" s="21">
        <v>1.216389335270225E-3</v>
      </c>
      <c r="E6" s="21">
        <v>6.5016072192365477E-3</v>
      </c>
      <c r="F6" s="21">
        <v>8.1961932247984395E-3</v>
      </c>
      <c r="G6" s="21">
        <v>1.3610623985112395E-3</v>
      </c>
      <c r="H6" s="20">
        <v>5.8386324210782263E-2</v>
      </c>
      <c r="I6" s="21">
        <v>9.8590809187426853E-3</v>
      </c>
      <c r="J6" s="20">
        <v>2.7200447207522214E-2</v>
      </c>
      <c r="K6" s="20">
        <v>9.2475560384586042E-2</v>
      </c>
      <c r="L6" s="20">
        <v>4.9955633126024163E-2</v>
      </c>
      <c r="M6" s="21">
        <v>2.5421944758500263E-3</v>
      </c>
      <c r="N6" s="20">
        <v>2.4290354238758426E-2</v>
      </c>
      <c r="O6" s="21">
        <v>6.2467008447778267E-3</v>
      </c>
      <c r="P6" s="21">
        <v>4.3170635318852853E-3</v>
      </c>
      <c r="Q6" s="20">
        <v>2.6222138666031895E-2</v>
      </c>
      <c r="R6" s="21">
        <v>5.0903589734154269E-3</v>
      </c>
      <c r="S6" s="21">
        <v>2.5038424485463676E-3</v>
      </c>
      <c r="T6" s="20">
        <v>7.2344592579493508E-2</v>
      </c>
      <c r="U6" s="21">
        <v>4.5028263283164935E-3</v>
      </c>
      <c r="V6" s="21">
        <v>7.7474792075043668E-3</v>
      </c>
      <c r="W6" s="21">
        <v>5.1085270672757647E-3</v>
      </c>
      <c r="X6" s="21">
        <v>7.5902460095724465E-4</v>
      </c>
      <c r="Y6" s="20">
        <v>1.9050009934091432E-2</v>
      </c>
      <c r="Z6" s="21">
        <v>2.0974245739901467E-3</v>
      </c>
    </row>
    <row r="7" spans="1:26">
      <c r="A7" t="s">
        <v>7</v>
      </c>
      <c r="B7" s="20">
        <v>2.9490875198758187E-2</v>
      </c>
      <c r="C7" s="20">
        <v>3.6174009901127541E-2</v>
      </c>
      <c r="D7" s="21">
        <v>5.2504624576480237E-3</v>
      </c>
      <c r="E7" s="21">
        <v>6.0115543928390891E-3</v>
      </c>
      <c r="F7" s="21">
        <v>2.3339450687152527E-3</v>
      </c>
      <c r="G7" s="20">
        <v>4.1491002684324471E-2</v>
      </c>
      <c r="H7" s="20">
        <v>0.1203756550224967</v>
      </c>
      <c r="I7" s="20">
        <v>1.9202004397480175E-2</v>
      </c>
      <c r="J7" s="21">
        <v>1.5468316247257237E-2</v>
      </c>
      <c r="K7" s="20">
        <v>9.6146647224200788E-3</v>
      </c>
      <c r="L7" s="20">
        <v>1.3301590054151134E-2</v>
      </c>
      <c r="M7" s="20">
        <v>1.1676018891336808E-2</v>
      </c>
      <c r="N7" s="21">
        <v>1.3057657062309641E-3</v>
      </c>
      <c r="O7" s="21">
        <v>1.393957933302494E-3</v>
      </c>
      <c r="P7" s="21">
        <v>6.7297796015458036E-3</v>
      </c>
      <c r="Q7" s="20">
        <v>6.9066283231511677E-2</v>
      </c>
      <c r="R7" s="21">
        <v>2.4064194738851246E-3</v>
      </c>
      <c r="S7" s="20">
        <v>1.4983684747625519E-2</v>
      </c>
      <c r="T7" s="20">
        <v>6.5523654879165227E-2</v>
      </c>
      <c r="U7" s="20">
        <v>6.8157307887581455E-3</v>
      </c>
      <c r="V7" s="21">
        <v>3.5197042038966537E-3</v>
      </c>
      <c r="W7" s="20">
        <v>3.7607449314215363E-2</v>
      </c>
      <c r="X7" s="21">
        <v>7.5184639681417234E-3</v>
      </c>
      <c r="Y7" s="21">
        <v>4.5330569315567316E-3</v>
      </c>
      <c r="Z7" s="21">
        <v>1.2589223547573004E-2</v>
      </c>
    </row>
    <row r="8" spans="1:26">
      <c r="A8" t="s">
        <v>8</v>
      </c>
      <c r="B8" s="21">
        <v>5.6834965988607558E-3</v>
      </c>
      <c r="C8" s="20">
        <v>2.1369625451060456E-2</v>
      </c>
      <c r="D8" s="21">
        <v>1.1167404587271142E-3</v>
      </c>
      <c r="E8" s="21">
        <v>4.5869920902623824E-3</v>
      </c>
      <c r="F8" s="20">
        <v>5.0041324975848268E-2</v>
      </c>
      <c r="G8" s="20">
        <v>1.7594584588416746E-2</v>
      </c>
      <c r="H8" s="21">
        <v>1.4417167102302533E-3</v>
      </c>
      <c r="I8" s="21">
        <v>7.8623620401111934E-3</v>
      </c>
      <c r="J8" s="20">
        <v>3.1898618369847323E-2</v>
      </c>
      <c r="K8" s="21">
        <v>6.4942458661526531E-3</v>
      </c>
      <c r="L8" s="21">
        <v>1.9405595088619336E-3</v>
      </c>
      <c r="M8" s="20">
        <v>5.0591850797551692E-2</v>
      </c>
      <c r="N8" s="20">
        <v>1.6189841724467666E-2</v>
      </c>
      <c r="O8" s="21">
        <v>3.1539846134526323E-3</v>
      </c>
      <c r="P8" s="20">
        <v>2.5370680834580935E-2</v>
      </c>
      <c r="Q8" s="21">
        <v>3.0588930175290963E-3</v>
      </c>
      <c r="R8" s="21">
        <v>5.8437857896567556E-3</v>
      </c>
      <c r="S8" s="20">
        <v>6.5675057219334004E-2</v>
      </c>
      <c r="T8" s="20">
        <v>2.1736120093152338E-2</v>
      </c>
      <c r="U8" s="20">
        <v>2.1927007668306454E-2</v>
      </c>
      <c r="V8" s="20">
        <v>5.6453423788587954E-2</v>
      </c>
      <c r="W8" s="21">
        <v>1.9507231318088587E-3</v>
      </c>
      <c r="X8" s="21">
        <v>1.1769326713975442E-3</v>
      </c>
      <c r="Y8" s="20">
        <v>7.1241162696071336E-2</v>
      </c>
      <c r="Z8" s="21">
        <v>3.6241983184001009E-3</v>
      </c>
    </row>
    <row r="9" spans="1:26">
      <c r="A9" t="s">
        <v>9</v>
      </c>
      <c r="B9" s="20">
        <v>5.6757717106140831E-2</v>
      </c>
      <c r="C9" s="20">
        <v>4.8361339087731964E-2</v>
      </c>
      <c r="D9" s="20">
        <v>4.6108507376779184E-2</v>
      </c>
      <c r="E9" s="20">
        <v>3.5810947965242035E-2</v>
      </c>
      <c r="F9" s="20">
        <v>5.1728206623073709E-2</v>
      </c>
      <c r="G9" s="20">
        <v>1.2810659548805009E-2</v>
      </c>
      <c r="H9" s="20">
        <v>4.3959860815927336E-2</v>
      </c>
      <c r="I9" s="20">
        <v>2.2796919395111154E-2</v>
      </c>
      <c r="J9" s="20">
        <v>1.5654874321825205E-2</v>
      </c>
      <c r="K9" s="20">
        <v>8.5843712706850303E-3</v>
      </c>
      <c r="L9" s="20">
        <v>0.15456760164738553</v>
      </c>
      <c r="M9" s="20">
        <v>0.14708056206448031</v>
      </c>
      <c r="N9" s="20">
        <v>0.11826915096050329</v>
      </c>
      <c r="O9" s="21">
        <v>3.6784847713614384E-3</v>
      </c>
      <c r="P9" s="20">
        <v>0.16436343077402818</v>
      </c>
      <c r="Q9" s="20">
        <v>4.3859502623811927E-2</v>
      </c>
      <c r="R9" s="20">
        <v>3.7399566577080642E-2</v>
      </c>
      <c r="S9" s="20">
        <v>7.3418352158084718E-2</v>
      </c>
      <c r="T9" s="20">
        <v>3.0434743311476067E-2</v>
      </c>
      <c r="U9" s="20">
        <v>0.12658751393041956</v>
      </c>
      <c r="V9" s="20">
        <v>2.8043163174182859E-2</v>
      </c>
      <c r="W9" s="20">
        <v>4.9322319790296942E-2</v>
      </c>
      <c r="X9" s="21">
        <v>8.4991124164921338E-3</v>
      </c>
      <c r="Y9" s="20">
        <v>0.11661431370908425</v>
      </c>
      <c r="Z9" s="20">
        <v>9.1807663124517894E-2</v>
      </c>
    </row>
    <row r="10" spans="1:26">
      <c r="A10" t="s">
        <v>10</v>
      </c>
      <c r="B10" s="20">
        <v>0.10496744378801089</v>
      </c>
      <c r="C10" s="20">
        <v>5.4236350004224498E-2</v>
      </c>
      <c r="D10" s="20">
        <v>0.10040954343046471</v>
      </c>
      <c r="E10" s="20">
        <v>4.148283490051554E-2</v>
      </c>
      <c r="F10" s="20">
        <v>4.4891672376577513E-2</v>
      </c>
      <c r="G10" s="20">
        <v>0.14920848470290754</v>
      </c>
      <c r="H10" s="20">
        <v>9.5399499974614832E-2</v>
      </c>
      <c r="I10" s="20">
        <v>3.929951857341743E-2</v>
      </c>
      <c r="J10" s="21">
        <v>5.2277636696397324E-3</v>
      </c>
      <c r="K10" s="20">
        <v>0.10008651421473157</v>
      </c>
      <c r="L10" s="20">
        <v>3.9478456767695999E-2</v>
      </c>
      <c r="M10" s="21">
        <v>4.3283453053278549E-3</v>
      </c>
      <c r="N10" s="20">
        <v>9.7357283743929254E-3</v>
      </c>
      <c r="O10" s="20">
        <v>8.5279119529936831E-2</v>
      </c>
      <c r="P10" s="20">
        <v>0.10244130025724699</v>
      </c>
      <c r="Q10" s="20">
        <v>7.5026760487449981E-2</v>
      </c>
      <c r="R10" s="20">
        <v>1.2322103498072712E-2</v>
      </c>
      <c r="S10" s="20">
        <v>0.12950101437404443</v>
      </c>
      <c r="T10" s="20">
        <v>8.2893728706888492E-2</v>
      </c>
      <c r="U10" s="20">
        <v>0.11538720923228654</v>
      </c>
      <c r="V10" s="20">
        <v>6.6602986452627772E-2</v>
      </c>
      <c r="W10" s="20">
        <v>7.9052284565835684E-2</v>
      </c>
      <c r="X10" s="20">
        <v>7.4158850500592732E-2</v>
      </c>
      <c r="Y10" s="20">
        <v>4.9119720011877289E-2</v>
      </c>
      <c r="Z10" s="21">
        <v>4.1179122541329964E-3</v>
      </c>
    </row>
    <row r="11" spans="1:26">
      <c r="A11" t="s">
        <v>11</v>
      </c>
      <c r="B11" s="21">
        <v>5.6845703508356547E-3</v>
      </c>
      <c r="C11" s="20">
        <v>1.8859027159724446E-2</v>
      </c>
      <c r="D11" s="20">
        <v>2.5283801103056332E-2</v>
      </c>
      <c r="E11" s="21">
        <v>2.27705940928007E-3</v>
      </c>
      <c r="F11" s="21">
        <v>1.3346483001985456E-3</v>
      </c>
      <c r="G11" s="20">
        <v>1.5782318003216344E-2</v>
      </c>
      <c r="H11" s="20">
        <v>3.1117802006151718E-2</v>
      </c>
      <c r="I11" s="20">
        <v>1.1462822602238252E-2</v>
      </c>
      <c r="J11" s="21">
        <v>4.4030175016411431E-3</v>
      </c>
      <c r="K11" s="21">
        <v>3.2847390172759277E-3</v>
      </c>
      <c r="L11" s="20">
        <v>2.6855731232051677E-2</v>
      </c>
      <c r="M11" s="20">
        <v>2.9290853011544767E-2</v>
      </c>
      <c r="N11" s="21">
        <v>9.0219071099193835E-3</v>
      </c>
      <c r="O11" s="20">
        <v>4.1240074406636171E-2</v>
      </c>
      <c r="P11" s="20">
        <v>1.3085911570947545E-2</v>
      </c>
      <c r="Q11" s="21">
        <v>7.1641499567179964E-3</v>
      </c>
      <c r="R11" s="20">
        <v>4.4026884778539534E-2</v>
      </c>
      <c r="S11" s="21">
        <v>4.3797649900065173E-3</v>
      </c>
      <c r="T11" s="21">
        <v>1.3443440845790561E-3</v>
      </c>
      <c r="U11" s="21">
        <v>4.9656259375563516E-3</v>
      </c>
      <c r="V11" s="20">
        <v>2.3880319828197803E-2</v>
      </c>
      <c r="W11" s="21">
        <v>7.3741411503582227E-4</v>
      </c>
      <c r="X11" s="20">
        <v>5.1580111619463936E-2</v>
      </c>
      <c r="Y11" s="20">
        <v>6.3369949963990535E-2</v>
      </c>
      <c r="Z11" s="20">
        <v>5.0668560330101302E-2</v>
      </c>
    </row>
    <row r="12" spans="1:26">
      <c r="A12" t="s">
        <v>12</v>
      </c>
      <c r="B12" s="21">
        <v>1.0676555299317393E-2</v>
      </c>
      <c r="C12" s="20">
        <v>0.1010141002386778</v>
      </c>
      <c r="D12" s="20">
        <v>3.5585704603122152E-2</v>
      </c>
      <c r="E12" s="20">
        <v>3.8733328017048825E-2</v>
      </c>
      <c r="F12" s="20">
        <v>3.0550815279820256E-2</v>
      </c>
      <c r="G12" s="21">
        <v>2.3446361035440971E-3</v>
      </c>
      <c r="H12" s="20">
        <v>0.24046592164422756</v>
      </c>
      <c r="I12" s="20">
        <v>4.5706091408446309E-2</v>
      </c>
      <c r="J12" s="20">
        <v>2.3357247640387654E-2</v>
      </c>
      <c r="K12" s="21">
        <v>4.7502491263247751E-3</v>
      </c>
      <c r="L12" s="20">
        <v>2.1917224745174563E-2</v>
      </c>
      <c r="M12" s="21">
        <v>4.5206511414591999E-3</v>
      </c>
      <c r="N12" s="20">
        <v>1.2185736567628948E-2</v>
      </c>
      <c r="O12" s="21">
        <v>1.4557980121718561E-3</v>
      </c>
      <c r="P12" s="20">
        <v>8.5359796490779016E-3</v>
      </c>
      <c r="Q12" s="20">
        <v>1.3971519953847523E-2</v>
      </c>
      <c r="R12" s="21">
        <v>2.8357893287178295E-3</v>
      </c>
      <c r="S12" s="20">
        <v>9.809215097304003E-3</v>
      </c>
      <c r="T12" s="20">
        <v>6.9378643037576029E-2</v>
      </c>
      <c r="U12" s="20">
        <v>4.1821719560977681E-2</v>
      </c>
      <c r="V12" s="20">
        <v>0.12674242542710173</v>
      </c>
      <c r="W12" s="20">
        <v>3.9608915036009842E-2</v>
      </c>
      <c r="X12" s="20">
        <v>9.3946770943561797E-3</v>
      </c>
      <c r="Y12" s="20">
        <v>9.7303554744941848E-3</v>
      </c>
      <c r="Z12" s="20">
        <v>3.3999828219585505E-2</v>
      </c>
    </row>
    <row r="13" spans="1:26">
      <c r="A13" t="s">
        <v>13</v>
      </c>
      <c r="B13" s="20">
        <v>2.3197023606021393E-2</v>
      </c>
      <c r="C13" s="21">
        <v>1.0243830182802137E-2</v>
      </c>
      <c r="D13" s="21">
        <v>1.481273063882901E-2</v>
      </c>
      <c r="E13" s="20">
        <v>1.8242669029604509E-2</v>
      </c>
      <c r="F13" s="20">
        <v>1.7671810855302086E-2</v>
      </c>
      <c r="G13" s="21">
        <v>5.2961320575825111E-3</v>
      </c>
      <c r="H13" s="21">
        <v>8.7760699225520288E-3</v>
      </c>
      <c r="I13" s="20">
        <v>2.3875736166949643E-2</v>
      </c>
      <c r="J13" s="20">
        <v>1.7326116435949841E-2</v>
      </c>
      <c r="K13" s="21">
        <v>2.656628218095525E-3</v>
      </c>
      <c r="L13" s="21">
        <v>2.0820791165178736E-3</v>
      </c>
      <c r="M13" s="21">
        <v>3.4066702550892896E-3</v>
      </c>
      <c r="N13" s="21">
        <v>4.8364468875331254E-3</v>
      </c>
      <c r="O13" s="21">
        <v>5.3410175018552136E-3</v>
      </c>
      <c r="P13" s="21">
        <v>1.8315405744165519E-3</v>
      </c>
      <c r="Q13" s="20">
        <v>2.293361708804614E-2</v>
      </c>
      <c r="R13" s="21">
        <v>2.9966956109202924E-3</v>
      </c>
      <c r="S13" s="20">
        <v>3.378698313988094E-2</v>
      </c>
      <c r="T13" s="20">
        <v>2.1473984855039211E-2</v>
      </c>
      <c r="U13" s="21">
        <v>1.746521824544835E-3</v>
      </c>
      <c r="V13" s="21">
        <v>1.0013659026376159E-2</v>
      </c>
      <c r="W13" s="21">
        <v>1.256072893469021E-3</v>
      </c>
      <c r="X13" s="20">
        <v>5.6387894299646822E-2</v>
      </c>
      <c r="Y13" s="20">
        <v>1.8111557867429025E-2</v>
      </c>
      <c r="Z13" s="20">
        <v>2.1292005047482604E-2</v>
      </c>
    </row>
    <row r="14" spans="1:26">
      <c r="A14" t="s">
        <v>14</v>
      </c>
      <c r="B14" s="20">
        <v>1.7676411997257235E-2</v>
      </c>
      <c r="C14" s="20">
        <v>1.9095543066682312E-2</v>
      </c>
      <c r="D14" s="20">
        <v>4.4505717425722742E-2</v>
      </c>
      <c r="E14" s="20">
        <v>3.4746639341461348E-2</v>
      </c>
      <c r="F14" s="20">
        <v>0.10954706716696046</v>
      </c>
      <c r="G14" s="21">
        <v>4.8744960355129232E-3</v>
      </c>
      <c r="H14" s="20">
        <v>3.9053442838011175E-2</v>
      </c>
      <c r="I14" s="21">
        <v>9.8453129911285717E-3</v>
      </c>
      <c r="J14" s="21">
        <v>6.3316624910662277E-3</v>
      </c>
      <c r="K14" s="21">
        <v>2.4428040901390332E-3</v>
      </c>
      <c r="L14" s="20">
        <v>5.5847766207975193E-2</v>
      </c>
      <c r="M14" s="20">
        <v>6.2219054170526882E-3</v>
      </c>
      <c r="N14" s="20">
        <v>1.0234363582683564E-2</v>
      </c>
      <c r="O14" s="21">
        <v>6.9142618294476465E-3</v>
      </c>
      <c r="P14" s="20">
        <v>9.2071502235063565E-3</v>
      </c>
      <c r="Q14" s="20">
        <v>7.9760770500683295E-2</v>
      </c>
      <c r="R14" s="21">
        <v>1.2274697463848292E-2</v>
      </c>
      <c r="S14" s="20">
        <v>3.6861748218182784E-2</v>
      </c>
      <c r="T14" s="21">
        <v>3.6483434285169425E-3</v>
      </c>
      <c r="U14" s="21">
        <v>5.7065316764540056E-3</v>
      </c>
      <c r="V14" s="20">
        <v>1.5071599456696614E-2</v>
      </c>
      <c r="W14" s="21">
        <v>3.5856967419277842E-3</v>
      </c>
      <c r="X14" s="20">
        <v>2.0454221576007552E-2</v>
      </c>
      <c r="Y14" s="21">
        <v>4.8970436740937585E-3</v>
      </c>
      <c r="Z14" s="20">
        <v>6.2091057519296694E-2</v>
      </c>
    </row>
    <row r="15" spans="1:26">
      <c r="A15" t="s">
        <v>15</v>
      </c>
      <c r="B15" s="20">
        <v>2.6182297738807567E-2</v>
      </c>
      <c r="C15" s="21">
        <v>1.8873511973612111E-3</v>
      </c>
      <c r="D15" s="21">
        <v>4.5851360380338236E-3</v>
      </c>
      <c r="E15" s="21">
        <v>3.5270699103046167E-3</v>
      </c>
      <c r="F15" s="20">
        <v>6.0463285007011008E-2</v>
      </c>
      <c r="G15" s="20">
        <v>5.3563324440114614E-2</v>
      </c>
      <c r="H15" s="20">
        <v>4.1830920263142189E-2</v>
      </c>
      <c r="I15" s="21">
        <v>4.7429367036544686E-3</v>
      </c>
      <c r="J15" s="21">
        <v>6.3033901210856761E-3</v>
      </c>
      <c r="K15" s="20">
        <v>6.1994663680564992E-2</v>
      </c>
      <c r="L15" s="21">
        <v>8.0429066615165801E-3</v>
      </c>
      <c r="M15" s="20">
        <v>2.8155126109769311E-2</v>
      </c>
      <c r="N15" s="21">
        <v>2.0462152166951368E-3</v>
      </c>
      <c r="O15" s="20">
        <v>0.10697456986799378</v>
      </c>
      <c r="P15" s="20">
        <v>0.11878056980306474</v>
      </c>
      <c r="Q15" s="21">
        <v>6.6250070234456331E-3</v>
      </c>
      <c r="R15" s="20">
        <v>2.5046439387751855E-2</v>
      </c>
      <c r="S15" s="21">
        <v>4.1955117386788445E-3</v>
      </c>
      <c r="T15" s="20">
        <v>3.6596587249670874E-2</v>
      </c>
      <c r="U15" s="20">
        <v>3.0511854011183507E-2</v>
      </c>
      <c r="V15" s="21">
        <v>2.647476846955685E-3</v>
      </c>
      <c r="W15" s="20">
        <v>3.6457230217877452E-2</v>
      </c>
      <c r="X15" s="20">
        <v>1.8782697903579278E-2</v>
      </c>
      <c r="Y15" s="20">
        <v>5.4500138652253616E-2</v>
      </c>
      <c r="Z15" s="20">
        <v>2.7427268285953418E-2</v>
      </c>
    </row>
    <row r="16" spans="1:26">
      <c r="A16" t="s">
        <v>16</v>
      </c>
      <c r="B16" s="21">
        <v>9.2933568764691082E-3</v>
      </c>
      <c r="C16" s="21">
        <v>8.3076084071354046E-3</v>
      </c>
      <c r="D16" s="21">
        <v>1.4068403412525526E-3</v>
      </c>
      <c r="E16" s="21">
        <v>4.2601246479956022E-3</v>
      </c>
      <c r="F16" s="20">
        <v>1.3688132412686549E-2</v>
      </c>
      <c r="G16" s="21">
        <v>3.8617689675648041E-3</v>
      </c>
      <c r="H16" s="21">
        <v>4.5457488928181229E-3</v>
      </c>
      <c r="I16" s="20">
        <v>1.0142905289253377E-2</v>
      </c>
      <c r="J16" s="21">
        <v>2.7808905944071054E-3</v>
      </c>
      <c r="K16" s="21">
        <v>7.8672715684953987E-3</v>
      </c>
      <c r="L16" s="20">
        <v>1.3334016255899408E-2</v>
      </c>
      <c r="M16" s="21">
        <v>2.5856567171932002E-3</v>
      </c>
      <c r="N16" s="20">
        <v>2.2573968994628078E-2</v>
      </c>
      <c r="O16" s="21">
        <v>1.5503489430832122E-3</v>
      </c>
      <c r="P16" s="21">
        <v>7.3826207493583439E-3</v>
      </c>
      <c r="Q16" s="21">
        <v>2.3703959726072889E-3</v>
      </c>
      <c r="R16" s="20">
        <v>8.5357382979465574E-2</v>
      </c>
      <c r="S16" s="20">
        <v>3.0712998980210054E-2</v>
      </c>
      <c r="T16" s="21">
        <v>8.1184048907873563E-3</v>
      </c>
      <c r="U16" s="20">
        <v>7.2517357332557916E-2</v>
      </c>
      <c r="V16" s="21">
        <v>7.1383691434243604E-3</v>
      </c>
      <c r="W16" s="20">
        <v>6.0771366239682255E-3</v>
      </c>
      <c r="X16" s="20">
        <v>1.2048996093174207E-2</v>
      </c>
      <c r="Y16" s="21">
        <v>1.3473771435389536E-3</v>
      </c>
      <c r="Z16" s="21">
        <v>6.3445856161767073E-4</v>
      </c>
    </row>
    <row r="17" spans="1:26">
      <c r="A17" t="s">
        <v>17</v>
      </c>
      <c r="B17" s="20">
        <v>3.0043238749114857E-2</v>
      </c>
      <c r="C17" s="20">
        <v>3.1040926350482216E-2</v>
      </c>
      <c r="D17" s="20">
        <v>4.1642580412594166E-2</v>
      </c>
      <c r="E17" s="20">
        <v>4.6378041784472565E-2</v>
      </c>
      <c r="F17" s="21">
        <v>2.4032899030298049E-3</v>
      </c>
      <c r="G17" s="20">
        <v>6.2452884791319177E-2</v>
      </c>
      <c r="H17" s="20">
        <v>2.0673662363645456E-2</v>
      </c>
      <c r="I17" s="21">
        <v>1.3051380460080409E-3</v>
      </c>
      <c r="J17" s="20">
        <v>5.8781342864033949E-2</v>
      </c>
      <c r="K17" s="20">
        <v>1.5810252684922074E-2</v>
      </c>
      <c r="L17" s="21">
        <v>4.9205522949510618E-3</v>
      </c>
      <c r="M17" s="20">
        <v>1.3078878405734833E-2</v>
      </c>
      <c r="N17" s="20">
        <v>1.6343829522097376E-2</v>
      </c>
      <c r="O17" s="20">
        <v>3.3774819308630223E-2</v>
      </c>
      <c r="P17" s="20">
        <v>1.8270985567884295E-2</v>
      </c>
      <c r="Q17" s="20">
        <v>4.019577901928114E-2</v>
      </c>
      <c r="R17" s="21">
        <v>1.6513110792847174E-3</v>
      </c>
      <c r="S17" s="20">
        <v>2.6993522183238319E-2</v>
      </c>
      <c r="T17" s="20">
        <v>4.3148860306224661E-2</v>
      </c>
      <c r="U17" s="21">
        <v>4.9162073638110764E-3</v>
      </c>
      <c r="V17" s="20">
        <v>0.11957357402427948</v>
      </c>
      <c r="W17" s="21">
        <v>5.1791185782965629E-4</v>
      </c>
      <c r="X17" s="20">
        <v>0.10761236763770061</v>
      </c>
      <c r="Y17" s="21">
        <v>1.2116224257509348E-3</v>
      </c>
      <c r="Z17" s="21">
        <v>7.3411728334179009E-4</v>
      </c>
    </row>
    <row r="18" spans="1:26">
      <c r="A18" t="s">
        <v>18</v>
      </c>
      <c r="B18" s="20">
        <v>1.4319557656637687E-2</v>
      </c>
      <c r="C18" s="21">
        <v>1.1967758552760709E-3</v>
      </c>
      <c r="D18" s="21">
        <v>1.4388074111709443E-2</v>
      </c>
      <c r="E18" s="20">
        <v>4.8231911483841088E-2</v>
      </c>
      <c r="F18" s="21">
        <v>1.0444146325068382E-2</v>
      </c>
      <c r="G18" s="20">
        <v>0.1242887498768111</v>
      </c>
      <c r="H18" s="21">
        <v>2.9132968915251763E-3</v>
      </c>
      <c r="I18" s="20">
        <v>3.9699615335740963E-2</v>
      </c>
      <c r="J18" s="20">
        <v>5.738297506708244E-2</v>
      </c>
      <c r="K18" s="21">
        <v>5.5595207240544276E-3</v>
      </c>
      <c r="L18" s="20">
        <v>1.4328339373749195E-2</v>
      </c>
      <c r="M18" s="20">
        <v>6.7785079706581637E-3</v>
      </c>
      <c r="N18" s="21">
        <v>3.8699500866238908E-3</v>
      </c>
      <c r="O18" s="21">
        <v>2.2930642992331622E-3</v>
      </c>
      <c r="P18" s="21">
        <v>7.3748668606632818E-3</v>
      </c>
      <c r="Q18" s="20">
        <v>6.616602019953477E-2</v>
      </c>
      <c r="R18" s="20">
        <v>3.8485684893141373E-2</v>
      </c>
      <c r="S18" s="21">
        <v>1.4418763368148355E-3</v>
      </c>
      <c r="T18" s="21">
        <v>2.9081980478705867E-3</v>
      </c>
      <c r="U18" s="20">
        <v>1.1567468421913564E-2</v>
      </c>
      <c r="V18" s="20">
        <v>5.9027492121325083E-2</v>
      </c>
      <c r="W18" s="20">
        <v>7.2036953829811862E-3</v>
      </c>
      <c r="X18" s="21">
        <v>8.5896062430882564E-4</v>
      </c>
      <c r="Y18" s="21">
        <v>7.7706894853883928E-4</v>
      </c>
      <c r="Z18" s="20">
        <v>4.5380496099858211E-2</v>
      </c>
    </row>
    <row r="19" spans="1:26">
      <c r="A19" t="s">
        <v>19</v>
      </c>
      <c r="B19" s="21">
        <v>9.5737908922896315E-3</v>
      </c>
      <c r="C19" s="21">
        <v>1.467459485882016E-2</v>
      </c>
      <c r="D19" s="20">
        <v>2.8544047286878736E-2</v>
      </c>
      <c r="E19" s="20">
        <v>0.16288129818655595</v>
      </c>
      <c r="F19" s="21">
        <v>1.7120610362489142E-3</v>
      </c>
      <c r="G19" s="20">
        <v>1.2770082008654598E-2</v>
      </c>
      <c r="H19" s="21">
        <v>5.7290032056283311E-3</v>
      </c>
      <c r="I19" s="20">
        <v>1.4266549017334663E-2</v>
      </c>
      <c r="J19" s="21">
        <v>5.6000115230836253E-3</v>
      </c>
      <c r="K19" s="21">
        <v>2.1632341034658726E-3</v>
      </c>
      <c r="L19" s="20">
        <v>0.1245437941755585</v>
      </c>
      <c r="M19" s="21">
        <v>2.7421131471707183E-3</v>
      </c>
      <c r="N19" s="20">
        <v>1.2247038719187706E-2</v>
      </c>
      <c r="O19" s="20">
        <v>2.470790670371573E-2</v>
      </c>
      <c r="P19" s="21">
        <v>6.806931720061902E-3</v>
      </c>
      <c r="Q19" s="21">
        <v>3.1636749428241898E-3</v>
      </c>
      <c r="R19" s="20">
        <v>1.2891109443494071E-2</v>
      </c>
      <c r="S19" s="21">
        <v>4.1366308614122311E-3</v>
      </c>
      <c r="T19" s="21">
        <v>5.5435997995268204E-3</v>
      </c>
      <c r="U19" s="20">
        <v>1.2156284078942795E-2</v>
      </c>
      <c r="V19" s="20">
        <v>1.1188423475559588E-2</v>
      </c>
      <c r="W19" s="20">
        <v>5.4842858633721145E-3</v>
      </c>
      <c r="X19" s="20">
        <v>6.2316342729693691E-2</v>
      </c>
      <c r="Y19" s="21">
        <v>1.7458906939007209E-3</v>
      </c>
      <c r="Z19" s="21">
        <v>2.7374477401184197E-3</v>
      </c>
    </row>
    <row r="20" spans="1:26">
      <c r="A20" t="s">
        <v>20</v>
      </c>
      <c r="B20" s="20">
        <v>2.9494415061086545E-2</v>
      </c>
      <c r="C20" s="20">
        <v>3.773400685776216E-2</v>
      </c>
      <c r="D20" s="21">
        <v>4.94921029830548E-3</v>
      </c>
      <c r="E20" s="21">
        <v>5.368305258147616E-4</v>
      </c>
      <c r="F20" s="20">
        <v>0.12428353808163611</v>
      </c>
      <c r="G20" s="20">
        <v>1.1211342285658876E-2</v>
      </c>
      <c r="H20" s="21">
        <v>3.5682064859306286E-3</v>
      </c>
      <c r="I20" s="20">
        <v>4.8107994565645976E-2</v>
      </c>
      <c r="J20" s="20">
        <v>2.1793694598610414E-2</v>
      </c>
      <c r="K20" s="20">
        <v>7.555266364880707E-2</v>
      </c>
      <c r="L20" s="20">
        <v>0.10260837978322106</v>
      </c>
      <c r="M20" s="21">
        <v>4.3029341839859745E-3</v>
      </c>
      <c r="N20" s="21">
        <v>1.0542604576797175E-3</v>
      </c>
      <c r="O20" s="21">
        <v>2.0103116251079071E-3</v>
      </c>
      <c r="P20" s="21">
        <v>5.5436000882264462E-3</v>
      </c>
      <c r="Q20" s="21">
        <v>1.4533686854150717E-3</v>
      </c>
      <c r="R20" s="20">
        <v>2.0802209448439728E-2</v>
      </c>
      <c r="S20" s="21">
        <v>5.8485401114627663E-3</v>
      </c>
      <c r="T20" s="21">
        <v>4.0019160803064138E-3</v>
      </c>
      <c r="U20" s="20">
        <v>1.8136739200249725E-2</v>
      </c>
      <c r="V20" s="20">
        <v>5.9185194936683894E-2</v>
      </c>
      <c r="W20" s="20">
        <v>7.6188850023845275E-2</v>
      </c>
      <c r="X20" s="21">
        <v>1.0745092876102379E-3</v>
      </c>
      <c r="Y20" s="21">
        <v>1.7028274047475732E-3</v>
      </c>
      <c r="Z20" s="20">
        <v>2.599501614551528E-2</v>
      </c>
    </row>
    <row r="21" spans="1:26">
      <c r="A21" t="s">
        <v>21</v>
      </c>
      <c r="B21" s="20">
        <v>1.8838207736351243E-2</v>
      </c>
      <c r="C21" s="21">
        <v>9.8069720198738254E-3</v>
      </c>
      <c r="D21" s="21">
        <v>3.1334325401477336E-3</v>
      </c>
      <c r="E21" s="20">
        <v>0.10390957194447489</v>
      </c>
      <c r="F21" s="20">
        <v>1.623283818297162E-2</v>
      </c>
      <c r="G21" s="21">
        <v>3.9853228788727969E-3</v>
      </c>
      <c r="H21" s="21">
        <v>1.5733250917857545E-3</v>
      </c>
      <c r="I21" s="20">
        <v>0.20049083800723497</v>
      </c>
      <c r="J21" s="21">
        <v>2.3380861235713676E-3</v>
      </c>
      <c r="K21" s="21">
        <v>4.6125599077698276E-3</v>
      </c>
      <c r="L21" s="20">
        <v>2.0435426845339961E-2</v>
      </c>
      <c r="M21" s="21">
        <v>4.0597651295789438E-3</v>
      </c>
      <c r="N21" s="21">
        <v>3.1759893603030848E-3</v>
      </c>
      <c r="O21" s="20">
        <v>1.9104626276838857E-2</v>
      </c>
      <c r="P21" s="20">
        <v>1.1285140436757156E-2</v>
      </c>
      <c r="Q21" s="20">
        <v>2.3894910171406165E-2</v>
      </c>
      <c r="R21" s="20">
        <v>0.17678003820994045</v>
      </c>
      <c r="S21" s="20">
        <v>5.4377001167625776E-2</v>
      </c>
      <c r="T21" s="21">
        <v>2.9230703482653621E-3</v>
      </c>
      <c r="U21" s="20">
        <v>3.9061280166443585E-2</v>
      </c>
      <c r="V21" s="21">
        <v>3.5344220172534098E-3</v>
      </c>
      <c r="W21" s="21">
        <v>4.625763184152855E-3</v>
      </c>
      <c r="X21" s="20">
        <v>0.1186008272220333</v>
      </c>
      <c r="Y21" s="21">
        <v>6.1309232670342202E-3</v>
      </c>
      <c r="Z21" s="20">
        <v>3.2772262195940254E-2</v>
      </c>
    </row>
    <row r="22" spans="1:26">
      <c r="A22" t="s">
        <v>22</v>
      </c>
      <c r="B22" s="20">
        <v>3.068116213295824E-2</v>
      </c>
      <c r="C22" s="21">
        <v>1.4721578400979124E-2</v>
      </c>
      <c r="D22" s="20">
        <v>5.8286660375648211E-2</v>
      </c>
      <c r="E22" s="20">
        <v>1.9313366626502241E-2</v>
      </c>
      <c r="F22" s="21">
        <v>2.6525491091292878E-3</v>
      </c>
      <c r="G22" s="20">
        <v>4.8990104588029909E-2</v>
      </c>
      <c r="H22" s="20">
        <v>1.4670095431745467E-2</v>
      </c>
      <c r="I22" s="20">
        <v>5.1082276439368419E-2</v>
      </c>
      <c r="J22" s="21">
        <v>5.0137800870091124E-3</v>
      </c>
      <c r="K22" s="21">
        <v>4.200052070646383E-3</v>
      </c>
      <c r="L22" s="20">
        <v>5.1005901476448026E-2</v>
      </c>
      <c r="M22" s="20">
        <v>6.0947754196700489E-2</v>
      </c>
      <c r="N22" s="20">
        <v>1.9166000673535258E-2</v>
      </c>
      <c r="O22" s="20">
        <v>4.926580393594554E-2</v>
      </c>
      <c r="P22" s="21">
        <v>8.2380356265810677E-3</v>
      </c>
      <c r="Q22" s="20">
        <v>2.1494686497629287E-2</v>
      </c>
      <c r="R22" s="20">
        <v>3.5912848097648838E-2</v>
      </c>
      <c r="S22" s="20">
        <v>0.19159299944409736</v>
      </c>
      <c r="T22" s="20">
        <v>2.4087837063276912E-2</v>
      </c>
      <c r="U22" s="21">
        <v>1.0539584684521373E-3</v>
      </c>
      <c r="V22" s="20">
        <v>8.8696158092988295E-2</v>
      </c>
      <c r="W22" s="21">
        <v>1.3233538770938619E-3</v>
      </c>
      <c r="X22" s="20">
        <v>6.5171897559109446E-2</v>
      </c>
      <c r="Y22" s="20">
        <v>1.9604150149209246E-2</v>
      </c>
      <c r="Z22" s="21">
        <v>3.4468053983452867E-3</v>
      </c>
    </row>
    <row r="23" spans="1:26">
      <c r="A23" t="s">
        <v>23</v>
      </c>
      <c r="B23" s="20">
        <v>4.9231045234706686E-2</v>
      </c>
      <c r="C23" s="20">
        <v>3.4723040101376508E-2</v>
      </c>
      <c r="D23" s="20">
        <v>6.1848637127924391E-2</v>
      </c>
      <c r="E23" s="21">
        <v>1.566737037726835E-3</v>
      </c>
      <c r="F23" s="20">
        <v>2.9879283858525809E-2</v>
      </c>
      <c r="G23" s="20">
        <v>1.5291750614206874E-2</v>
      </c>
      <c r="H23" s="21">
        <v>4.5166553097267456E-3</v>
      </c>
      <c r="I23" s="21">
        <v>4.1917368289954909E-3</v>
      </c>
      <c r="J23" s="21">
        <v>9.2766896796220837E-3</v>
      </c>
      <c r="K23" s="20">
        <v>3.5226750525673728E-2</v>
      </c>
      <c r="L23" s="20">
        <v>2.319252255094225E-2</v>
      </c>
      <c r="M23" s="21">
        <v>5.1866984240455218E-3</v>
      </c>
      <c r="N23" s="21">
        <v>4.0236341640893965E-3</v>
      </c>
      <c r="O23" s="20">
        <v>5.3879927038096916E-2</v>
      </c>
      <c r="P23" s="20">
        <v>1.1684510810856464E-2</v>
      </c>
      <c r="Q23" s="20">
        <v>4.8502887413156268E-2</v>
      </c>
      <c r="R23" s="21">
        <v>4.7333241942100618E-3</v>
      </c>
      <c r="S23" s="20">
        <v>5.9591333503543932E-2</v>
      </c>
      <c r="T23" s="21">
        <v>4.2706036049217312E-3</v>
      </c>
      <c r="U23" s="20">
        <v>1.8232924963490622E-2</v>
      </c>
      <c r="V23" s="20">
        <v>1.0646968376530761E-2</v>
      </c>
      <c r="W23" s="20">
        <v>2.7514056773834204E-2</v>
      </c>
      <c r="X23" s="20">
        <v>4.0496707029576265E-2</v>
      </c>
      <c r="Y23" s="21">
        <v>1.7143992547058492E-3</v>
      </c>
      <c r="Z23" s="20">
        <v>0.17115230542949803</v>
      </c>
    </row>
    <row r="24" spans="1:26">
      <c r="A24" t="s">
        <v>24</v>
      </c>
      <c r="B24" s="21">
        <v>9.39199961573008E-4</v>
      </c>
      <c r="C24" s="21">
        <v>1.6721032394918039E-2</v>
      </c>
      <c r="D24" s="21">
        <v>2.7175919882903082E-3</v>
      </c>
      <c r="E24" s="21">
        <v>5.5805061781129548E-3</v>
      </c>
      <c r="F24" s="20">
        <v>4.4099295359759434E-2</v>
      </c>
      <c r="G24" s="20">
        <v>1.0951665027599464E-2</v>
      </c>
      <c r="H24" s="20">
        <v>1.661837621529684E-2</v>
      </c>
      <c r="I24" s="21">
        <v>2.2406451507909278E-3</v>
      </c>
      <c r="J24" s="20">
        <v>3.3238390346957344E-2</v>
      </c>
      <c r="K24" s="21">
        <v>7.8965698002560567E-3</v>
      </c>
      <c r="L24" s="21">
        <v>1.1034125007108743E-2</v>
      </c>
      <c r="M24" s="20">
        <v>3.4443732329954978E-2</v>
      </c>
      <c r="N24" s="21">
        <v>1.2794539367578241E-3</v>
      </c>
      <c r="O24" s="20">
        <v>1.3001059678052797E-2</v>
      </c>
      <c r="P24" s="21">
        <v>2.9749997195615821E-3</v>
      </c>
      <c r="Q24" s="20">
        <v>8.564327018081018E-2</v>
      </c>
      <c r="R24" s="20">
        <v>3.5455096837405595E-2</v>
      </c>
      <c r="S24" s="21">
        <v>4.3839133127796829E-3</v>
      </c>
      <c r="T24" s="20">
        <v>0.12867970910284074</v>
      </c>
      <c r="U24" s="21">
        <v>1.5116635900044185E-3</v>
      </c>
      <c r="V24" s="20">
        <v>3.0177415230659189E-2</v>
      </c>
      <c r="W24" s="20">
        <v>3.3499889536529819E-2</v>
      </c>
      <c r="X24" s="21">
        <v>6.8376159031810759E-3</v>
      </c>
      <c r="Y24" s="21">
        <v>1.1044291815252101E-3</v>
      </c>
      <c r="Z24" s="21">
        <v>1.0024181762635074E-3</v>
      </c>
    </row>
    <row r="25" spans="1:26">
      <c r="A25" t="s">
        <v>25</v>
      </c>
      <c r="B25" s="20">
        <v>1.9719390631595606E-2</v>
      </c>
      <c r="C25" s="21">
        <v>2.3033461727428256E-3</v>
      </c>
      <c r="D25" s="20">
        <v>2.6290218722662156E-2</v>
      </c>
      <c r="E25" s="21">
        <v>2.4811437875836657E-3</v>
      </c>
      <c r="F25" s="20">
        <v>3.0175677750191858E-2</v>
      </c>
      <c r="G25" s="21">
        <v>1.7627293882263402E-3</v>
      </c>
      <c r="H25" s="20">
        <v>3.9992570537677484E-2</v>
      </c>
      <c r="I25" s="20">
        <v>2.9434259072135711E-2</v>
      </c>
      <c r="J25" s="20">
        <v>8.5441155620908982E-2</v>
      </c>
      <c r="K25" s="20">
        <v>1.5723381327216783E-2</v>
      </c>
      <c r="L25" s="21">
        <v>1.2625786813949297E-2</v>
      </c>
      <c r="M25" s="21">
        <v>1.3695466845869179E-3</v>
      </c>
      <c r="N25" s="21">
        <v>1.658955990403394E-3</v>
      </c>
      <c r="O25" s="20">
        <v>9.8364991155614947E-3</v>
      </c>
      <c r="P25" s="20">
        <v>4.2558441412541156E-2</v>
      </c>
      <c r="Q25" s="21">
        <v>2.8622666063242812E-3</v>
      </c>
      <c r="R25" s="20">
        <v>2.6694356380041622E-2</v>
      </c>
      <c r="S25" s="20">
        <v>3.0139302868527198E-2</v>
      </c>
      <c r="T25" s="21">
        <v>5.2295726028020479E-3</v>
      </c>
      <c r="U25" s="21">
        <v>2.3786911088601662E-3</v>
      </c>
      <c r="V25" s="21">
        <v>6.3144111687738784E-3</v>
      </c>
      <c r="W25" s="20">
        <v>5.3252648727714251E-3</v>
      </c>
      <c r="X25" s="21">
        <v>1.356676401459376E-3</v>
      </c>
      <c r="Y25" s="20">
        <v>4.3077202398758445E-2</v>
      </c>
      <c r="Z25" s="20">
        <v>1.7255806558091724E-2</v>
      </c>
    </row>
    <row r="26" spans="1:26">
      <c r="A26" t="s">
        <v>26</v>
      </c>
      <c r="B26" s="20">
        <v>6.2692085121537178E-2</v>
      </c>
      <c r="C26" s="21">
        <v>1.4784419971660342E-3</v>
      </c>
      <c r="D26" s="20">
        <v>3.5629257877199075E-2</v>
      </c>
      <c r="E26" s="20">
        <v>4.2530959565426067E-2</v>
      </c>
      <c r="F26" s="20">
        <v>3.7517917262047631E-2</v>
      </c>
      <c r="G26" s="21">
        <v>3.2147756403480016E-3</v>
      </c>
      <c r="H26" s="20">
        <v>1.348101342894161E-2</v>
      </c>
      <c r="I26" s="21">
        <v>6.0859197656072542E-3</v>
      </c>
      <c r="J26" s="21">
        <v>4.9111138906072667E-3</v>
      </c>
      <c r="K26" s="21">
        <v>1.6722391766934048E-3</v>
      </c>
      <c r="L26" s="21">
        <v>1.919844369314475E-3</v>
      </c>
      <c r="M26" s="20">
        <v>8.6730647986165615E-2</v>
      </c>
      <c r="N26" s="20">
        <v>1.5618959109992196E-2</v>
      </c>
      <c r="O26" s="21">
        <v>6.0989930864062732E-3</v>
      </c>
      <c r="P26" s="20">
        <v>1.2401574688532858E-2</v>
      </c>
      <c r="Q26" s="20">
        <v>7.1749789568199718E-2</v>
      </c>
      <c r="R26" s="20">
        <v>5.3760670755864215E-2</v>
      </c>
      <c r="S26" s="21">
        <v>9.3504757600969025E-3</v>
      </c>
      <c r="T26" s="21">
        <v>1.9297031789058516E-3</v>
      </c>
      <c r="U26" s="21">
        <v>2.199128615921044E-3</v>
      </c>
      <c r="V26" s="20">
        <v>2.3488618367667462E-2</v>
      </c>
      <c r="W26" s="20">
        <v>9.6650022308932923E-2</v>
      </c>
      <c r="X26" s="21">
        <v>3.7768690423720542E-3</v>
      </c>
      <c r="Y26" s="20">
        <v>1.5688881051669296E-2</v>
      </c>
      <c r="Z26" s="21">
        <v>5.5883173955366275E-3</v>
      </c>
    </row>
    <row r="27" spans="1:26">
      <c r="A27" t="s">
        <v>27</v>
      </c>
      <c r="B27" s="21">
        <v>9.9045924352825091E-4</v>
      </c>
      <c r="C27" s="21">
        <v>1.3467374591275946E-3</v>
      </c>
      <c r="D27" s="21">
        <v>2.5485438878054371E-3</v>
      </c>
      <c r="E27" s="20">
        <v>9.5233451262466032E-2</v>
      </c>
      <c r="F27" s="21">
        <v>9.3204076642503691E-4</v>
      </c>
      <c r="G27" s="21">
        <v>3.2389933787005916E-3</v>
      </c>
      <c r="H27" s="20">
        <v>1.3352021904487062E-2</v>
      </c>
      <c r="I27" s="20">
        <v>6.0403533884290435E-2</v>
      </c>
      <c r="J27" s="20">
        <v>1.7344893050629841E-2</v>
      </c>
      <c r="K27" s="21">
        <v>2.5759423312420211E-3</v>
      </c>
      <c r="L27" s="21">
        <v>8.1921000185505022E-3</v>
      </c>
      <c r="M27" s="20">
        <v>7.076503262344383E-2</v>
      </c>
      <c r="N27" s="21">
        <v>4.6878114964306512E-4</v>
      </c>
      <c r="O27" s="20">
        <v>4.0486783825031479E-2</v>
      </c>
      <c r="P27" s="20">
        <v>0.12309909930133565</v>
      </c>
      <c r="Q27" s="21">
        <v>2.8599203103044832E-3</v>
      </c>
      <c r="R27" s="20">
        <v>4.4478769607152087E-2</v>
      </c>
      <c r="S27" s="20">
        <v>3.0946812606813263E-2</v>
      </c>
      <c r="T27" s="20">
        <v>1.1761221452300897E-2</v>
      </c>
      <c r="U27" s="21">
        <v>8.7050041365351136E-4</v>
      </c>
      <c r="V27" s="20">
        <v>1.1140232674871558E-2</v>
      </c>
      <c r="W27" s="20">
        <v>1.2048814037547487E-2</v>
      </c>
      <c r="X27" s="21">
        <v>1.6219076587851587E-3</v>
      </c>
      <c r="Y27" s="20">
        <v>4.0330278387618525E-2</v>
      </c>
      <c r="Z27" s="20">
        <v>2.5779644279766811E-2</v>
      </c>
    </row>
    <row r="28" spans="1:26">
      <c r="A28" t="s">
        <v>28</v>
      </c>
      <c r="B28" s="21">
        <v>6.0582846737697645E-3</v>
      </c>
      <c r="C28" s="20">
        <v>2.9027510077547104E-2</v>
      </c>
      <c r="D28" s="21">
        <v>2.2927167849248003E-3</v>
      </c>
      <c r="E28" s="20">
        <v>1.1976389237486187E-2</v>
      </c>
      <c r="F28" s="20">
        <v>3.7015767230401647E-2</v>
      </c>
      <c r="G28" s="21">
        <v>7.7366134943483269E-3</v>
      </c>
      <c r="H28" s="20">
        <v>2.0867589091496764E-2</v>
      </c>
      <c r="I28" s="20">
        <v>3.3116315585998785E-2</v>
      </c>
      <c r="J28" s="20">
        <v>4.4432711774563337E-2</v>
      </c>
      <c r="K28" s="20">
        <v>8.3632639044820156E-2</v>
      </c>
      <c r="L28" s="21">
        <v>9.0721644548021514E-3</v>
      </c>
      <c r="M28" s="21">
        <v>3.9333686780695792E-3</v>
      </c>
      <c r="N28" s="20">
        <v>1.9341414895539102E-2</v>
      </c>
      <c r="O28" s="20">
        <v>7.3530826851745468E-3</v>
      </c>
      <c r="P28" s="21">
        <v>2.3240407145289775E-3</v>
      </c>
      <c r="Q28" s="20">
        <v>5.0568629924191547E-2</v>
      </c>
      <c r="R28" s="21">
        <v>4.4218521508754532E-3</v>
      </c>
      <c r="S28" s="21">
        <v>4.1613377497331829E-3</v>
      </c>
      <c r="T28" s="20">
        <v>1.5349257275806683E-2</v>
      </c>
      <c r="U28" s="21">
        <v>3.6920307143435264E-3</v>
      </c>
      <c r="V28" s="20">
        <v>1.3472718931424996E-2</v>
      </c>
      <c r="W28" s="21">
        <v>2.9880215019751238E-3</v>
      </c>
      <c r="X28" s="20">
        <v>4.0365134544564751E-2</v>
      </c>
      <c r="Y28" s="20">
        <v>3.2245131476443402E-2</v>
      </c>
      <c r="Z28" s="20">
        <v>4.5584922939828992E-2</v>
      </c>
    </row>
    <row r="29" spans="1:26">
      <c r="A29" t="s">
        <v>29</v>
      </c>
      <c r="B29" s="21">
        <v>2.0043826096700214E-3</v>
      </c>
      <c r="C29" s="20">
        <v>4.0281997628947928E-2</v>
      </c>
      <c r="D29" s="21">
        <v>2.9377927362788056E-3</v>
      </c>
      <c r="E29" s="20">
        <v>1.3241517830234389E-2</v>
      </c>
      <c r="F29" s="21">
        <v>1.3436016023617458E-3</v>
      </c>
      <c r="G29" s="20">
        <v>2.4035245376844781E-2</v>
      </c>
      <c r="H29" s="20">
        <v>2.3835207674575757E-2</v>
      </c>
      <c r="I29" s="21">
        <v>8.3343113205710806E-3</v>
      </c>
      <c r="J29" s="20">
        <v>2.1116640169847312E-2</v>
      </c>
      <c r="K29" s="21">
        <v>7.2722584617550589E-3</v>
      </c>
      <c r="L29" s="20">
        <v>1.2960163709957406E-2</v>
      </c>
      <c r="M29" s="21">
        <v>1.7758394706014935E-3</v>
      </c>
      <c r="N29" s="20">
        <v>9.5847116068934063E-3</v>
      </c>
      <c r="O29" s="21">
        <v>2.3527956200708514E-3</v>
      </c>
      <c r="P29" s="21">
        <v>4.0892677510016955E-3</v>
      </c>
      <c r="Q29" s="21">
        <v>1.1419120426107954E-2</v>
      </c>
      <c r="R29" s="21">
        <v>1.8652697953514983E-3</v>
      </c>
      <c r="S29" s="20">
        <v>2.1938108457849648E-2</v>
      </c>
      <c r="T29" s="21">
        <v>9.6515410069925121E-3</v>
      </c>
      <c r="U29" s="20">
        <v>1.9149321704067374E-2</v>
      </c>
      <c r="V29" s="21">
        <v>1.3395344567750554E-3</v>
      </c>
      <c r="W29" s="21">
        <v>1.3656120772925762E-3</v>
      </c>
      <c r="X29" s="20">
        <v>1.0496227092780983E-2</v>
      </c>
      <c r="Y29" s="21">
        <v>5.9739242238150249E-3</v>
      </c>
      <c r="Z29" s="21">
        <v>2.5304761959071848E-3</v>
      </c>
    </row>
    <row r="30" spans="1:26">
      <c r="A30" t="s">
        <v>30</v>
      </c>
      <c r="B30" s="21">
        <v>1.9296799466970375E-3</v>
      </c>
      <c r="C30" s="20">
        <v>2.76145718260359E-2</v>
      </c>
      <c r="D30" s="20">
        <v>2.2225540165057425E-2</v>
      </c>
      <c r="E30" s="21">
        <v>1.5080900350584187E-3</v>
      </c>
      <c r="F30" s="21">
        <v>2.9668227047753592E-3</v>
      </c>
      <c r="G30" s="20">
        <v>1.6262464238298056E-2</v>
      </c>
      <c r="H30" s="21">
        <v>9.0758977761673531E-4</v>
      </c>
      <c r="I30" s="20">
        <v>0.10937648461170459</v>
      </c>
      <c r="J30" s="20">
        <v>3.5611924337813794E-2</v>
      </c>
      <c r="K30" s="20">
        <v>2.4007851904028134E-2</v>
      </c>
      <c r="L30" s="21">
        <v>6.96925537848638E-3</v>
      </c>
      <c r="M30" s="20">
        <v>5.991536652159935E-3</v>
      </c>
      <c r="N30" s="20">
        <v>0.19732685319322943</v>
      </c>
      <c r="O30" s="20">
        <v>7.6939242919201969E-2</v>
      </c>
      <c r="P30" s="21">
        <v>8.0525191409476125E-4</v>
      </c>
      <c r="Q30" s="20">
        <v>1.8848371625396061E-2</v>
      </c>
      <c r="R30" s="20">
        <v>1.9544064125502154E-2</v>
      </c>
      <c r="S30" s="21">
        <v>3.4748905236337193E-3</v>
      </c>
      <c r="T30" s="20">
        <v>8.2587943398874195E-2</v>
      </c>
      <c r="U30" s="20">
        <v>0.14371976070400214</v>
      </c>
      <c r="V30" s="21">
        <v>8.5874627283538969E-3</v>
      </c>
      <c r="W30" s="21">
        <v>1.5822367184558511E-3</v>
      </c>
      <c r="X30" s="21">
        <v>7.6474827796896251E-3</v>
      </c>
      <c r="Y30" s="20">
        <v>0.15736951396820142</v>
      </c>
      <c r="Z30" s="20">
        <v>3.7604051956608354E-2</v>
      </c>
    </row>
    <row r="31" spans="1:26">
      <c r="A31" t="s">
        <v>31</v>
      </c>
      <c r="B31" s="21">
        <v>2.0560957750047353E-3</v>
      </c>
      <c r="C31" s="21">
        <v>1.8375317985516457E-3</v>
      </c>
      <c r="D31" s="20">
        <v>2.0055333976013247E-2</v>
      </c>
      <c r="E31" s="21">
        <v>4.3325162703447967E-3</v>
      </c>
      <c r="F31" s="21">
        <v>8.2354341183236903E-4</v>
      </c>
      <c r="G31" s="20">
        <v>2.6092758751884677E-2</v>
      </c>
      <c r="H31" s="20">
        <v>1.7705729170289546E-2</v>
      </c>
      <c r="I31" s="21">
        <v>3.8715581315179226E-3</v>
      </c>
      <c r="J31" s="21">
        <v>2.4610935403458372E-3</v>
      </c>
      <c r="K31" s="20">
        <v>1.9232209584199234E-2</v>
      </c>
      <c r="L31" s="20">
        <v>3.9515252370831769E-2</v>
      </c>
      <c r="M31" s="20">
        <v>0.11506652302047027</v>
      </c>
      <c r="N31" s="21">
        <v>9.5402315855757404E-3</v>
      </c>
      <c r="O31" s="20">
        <v>8.7213986386717682E-3</v>
      </c>
      <c r="P31" s="21">
        <v>7.1007422996147336E-4</v>
      </c>
      <c r="Q31" s="20">
        <v>6.1111053791296936E-2</v>
      </c>
      <c r="R31" s="21">
        <v>5.6397421226691549E-3</v>
      </c>
      <c r="S31" s="21">
        <v>2.2955050196727688E-3</v>
      </c>
      <c r="T31" s="20">
        <v>2.2428587170487128E-2</v>
      </c>
      <c r="U31" s="21">
        <v>5.1703551816349412E-3</v>
      </c>
      <c r="V31" s="20">
        <v>7.886595054858192E-2</v>
      </c>
      <c r="W31" s="21">
        <v>4.3249803007692975E-3</v>
      </c>
      <c r="X31" s="20">
        <v>1.1121939002315345E-2</v>
      </c>
      <c r="Y31" s="20">
        <v>6.9572235582609401E-2</v>
      </c>
      <c r="Z31" s="20">
        <v>0.11552844202819358</v>
      </c>
    </row>
    <row r="32" spans="1:26">
      <c r="A32" t="s">
        <v>32</v>
      </c>
      <c r="B32" s="21">
        <v>1.1794953620485998E-2</v>
      </c>
      <c r="C32" s="21">
        <v>1.6189492059549407E-2</v>
      </c>
      <c r="D32" s="20">
        <v>1.9633292805550599E-2</v>
      </c>
      <c r="E32" s="21">
        <v>3.0320160734896252E-3</v>
      </c>
      <c r="F32" s="20">
        <v>1.4886977014478921E-2</v>
      </c>
      <c r="G32" s="20">
        <v>1.3276565537949115E-2</v>
      </c>
      <c r="H32" s="21">
        <v>4.7539468272275323E-3</v>
      </c>
      <c r="I32" s="20">
        <v>2.2396076333280709E-2</v>
      </c>
      <c r="J32" s="20">
        <v>0.11584610581412823</v>
      </c>
      <c r="K32" s="21">
        <v>6.2355414185663047E-3</v>
      </c>
      <c r="L32" s="21">
        <v>4.8648436484878526E-3</v>
      </c>
      <c r="M32" s="21">
        <v>1.0893223136413468E-3</v>
      </c>
      <c r="N32" s="21">
        <v>1.2787792740776868E-3</v>
      </c>
      <c r="O32" s="20">
        <v>6.6525428860621655E-2</v>
      </c>
      <c r="P32" s="20">
        <v>4.5413452437807734E-2</v>
      </c>
      <c r="Q32" s="21">
        <v>1.3188580470103548E-3</v>
      </c>
      <c r="R32" s="20">
        <v>0.13643626415801718</v>
      </c>
      <c r="S32" s="20">
        <v>1.418156143042245E-2</v>
      </c>
      <c r="T32" s="21">
        <v>1.1637586383726539E-2</v>
      </c>
      <c r="U32" s="20">
        <v>6.7820622806736439E-2</v>
      </c>
      <c r="V32" s="21">
        <v>6.8636397539571202E-3</v>
      </c>
      <c r="W32" s="21">
        <v>4.8346196691323061E-3</v>
      </c>
      <c r="X32" s="20">
        <v>5.0425435085682868E-2</v>
      </c>
      <c r="Y32" s="20">
        <v>4.0137719722155477E-2</v>
      </c>
      <c r="Z32" s="20">
        <v>1.6072557035119013E-2</v>
      </c>
    </row>
    <row r="33" spans="1:26">
      <c r="A33" t="s">
        <v>33</v>
      </c>
      <c r="B33" s="21">
        <v>1.9541859596653934E-3</v>
      </c>
      <c r="C33" s="20">
        <v>0.10262764270254174</v>
      </c>
      <c r="D33" s="21">
        <v>1.3567556385895244E-2</v>
      </c>
      <c r="E33" s="20">
        <v>3.1584499086559491E-2</v>
      </c>
      <c r="F33" s="21">
        <v>2.1313564392528555E-3</v>
      </c>
      <c r="G33" s="20">
        <v>4.0098633133168901E-2</v>
      </c>
      <c r="H33" s="20">
        <v>2.4342419371621182E-2</v>
      </c>
      <c r="I33" s="21">
        <v>2.5611925708522599E-3</v>
      </c>
      <c r="J33" s="20">
        <v>5.6991041300688022E-2</v>
      </c>
      <c r="K33" s="20">
        <v>9.4002405183352802E-2</v>
      </c>
      <c r="L33" s="21">
        <v>1.1670317001809516E-3</v>
      </c>
      <c r="M33" s="21">
        <v>1.2239910478525024E-3</v>
      </c>
      <c r="N33" s="20">
        <v>0.11715477419344636</v>
      </c>
      <c r="O33" s="20">
        <v>1.0965141604434535E-2</v>
      </c>
      <c r="P33" s="21">
        <v>5.1891858626201964E-3</v>
      </c>
      <c r="Q33" s="21">
        <v>1.0357235070743235E-2</v>
      </c>
      <c r="R33" s="20">
        <v>3.5536857363409433E-2</v>
      </c>
      <c r="S33" s="20">
        <v>1.2696069535900949E-2</v>
      </c>
      <c r="T33" s="20">
        <v>2.4346977281366568E-2</v>
      </c>
      <c r="U33" s="20">
        <v>1.9926545994232672E-2</v>
      </c>
      <c r="V33" s="21">
        <v>1.9134341263871946E-3</v>
      </c>
      <c r="W33" s="20">
        <v>3.5908967581769806E-2</v>
      </c>
      <c r="X33" s="21">
        <v>4.7704575917685834E-3</v>
      </c>
      <c r="Y33" s="21">
        <v>1.4440728462941379E-3</v>
      </c>
      <c r="Z33" s="21">
        <v>1.2004811229709424E-3</v>
      </c>
    </row>
    <row r="34" spans="1:26">
      <c r="A34" t="s">
        <v>34</v>
      </c>
      <c r="B34" s="20">
        <v>8.723696833961414E-2</v>
      </c>
      <c r="C34" s="21">
        <v>7.2788547858044833E-4</v>
      </c>
      <c r="D34" s="20">
        <v>3.8004747252687585E-2</v>
      </c>
      <c r="E34" s="21">
        <v>3.3724819857396202E-3</v>
      </c>
      <c r="F34" s="21">
        <v>1.5932371720193642E-3</v>
      </c>
      <c r="G34" s="21">
        <v>2.7833043828282482E-3</v>
      </c>
      <c r="H34" s="21">
        <v>1.3933147692786055E-3</v>
      </c>
      <c r="I34" s="21">
        <v>1.5985074274715548E-3</v>
      </c>
      <c r="J34" s="20">
        <v>0.11900471904564762</v>
      </c>
      <c r="K34" s="20">
        <v>1.979794190176544E-2</v>
      </c>
      <c r="L34" s="21">
        <v>8.7734285154619524E-4</v>
      </c>
      <c r="M34" s="21">
        <v>7.82554134910852E-4</v>
      </c>
      <c r="N34" s="20">
        <v>0.12825989323158374</v>
      </c>
      <c r="O34" s="21">
        <v>1.0347315182506534E-3</v>
      </c>
      <c r="P34" s="21">
        <v>2.3639567230210748E-3</v>
      </c>
      <c r="Q34" s="20">
        <v>2.2787479627705401E-2</v>
      </c>
      <c r="R34" s="21">
        <v>4.6217974819724372E-3</v>
      </c>
      <c r="S34" s="21">
        <v>8.3385547988844375E-3</v>
      </c>
      <c r="T34" s="21">
        <v>7.2624052445836897E-3</v>
      </c>
      <c r="U34" s="21">
        <v>4.8824264861844586E-3</v>
      </c>
      <c r="V34" s="21">
        <v>1.81780267592086E-3</v>
      </c>
      <c r="W34" s="21">
        <v>3.444085401287344E-3</v>
      </c>
      <c r="X34" s="21">
        <v>1.2675112933940445E-3</v>
      </c>
      <c r="Y34" s="21">
        <v>3.9097044492697507E-3</v>
      </c>
      <c r="Z34" s="21">
        <v>9.2191661794001224E-3</v>
      </c>
    </row>
    <row r="35" spans="1:26">
      <c r="A35" t="s">
        <v>35</v>
      </c>
      <c r="B35" s="20">
        <v>2.2092120875291239E-2</v>
      </c>
      <c r="C35" s="20">
        <v>3.2295913151743835E-2</v>
      </c>
      <c r="D35" s="20">
        <v>2.8561951205419243E-2</v>
      </c>
      <c r="E35" s="21">
        <v>3.2630589108337089E-3</v>
      </c>
      <c r="F35" s="21">
        <v>1.7797055810520671E-3</v>
      </c>
      <c r="G35" s="21">
        <v>2.5478412089430984E-3</v>
      </c>
      <c r="H35" s="21">
        <v>7.883159231989071E-3</v>
      </c>
      <c r="I35" s="21">
        <v>6.6148045628206132E-3</v>
      </c>
      <c r="J35" s="20">
        <v>2.1845711266763587E-2</v>
      </c>
      <c r="K35" s="20">
        <v>3.6324266199387278E-2</v>
      </c>
      <c r="L35" s="20">
        <v>4.3242552660568576E-2</v>
      </c>
      <c r="M35" s="20">
        <v>4.1106662730515095E-2</v>
      </c>
      <c r="N35" s="20">
        <v>1.1237319038391149E-2</v>
      </c>
      <c r="O35" s="21">
        <v>2.6862655402832198E-3</v>
      </c>
      <c r="P35" s="21">
        <v>2.0738185324849947E-3</v>
      </c>
      <c r="Q35" s="21">
        <v>1.2799864981072029E-2</v>
      </c>
      <c r="R35" s="20">
        <v>1.7456248928639808E-2</v>
      </c>
      <c r="S35" s="20">
        <v>3.7462250405065955E-2</v>
      </c>
      <c r="T35" s="21">
        <v>1.7492238294936043E-3</v>
      </c>
      <c r="U35" s="20">
        <v>5.4541818113671786E-2</v>
      </c>
      <c r="V35" s="21">
        <v>3.0272271035322183E-3</v>
      </c>
      <c r="W35" s="20">
        <v>5.3214382533395339E-2</v>
      </c>
      <c r="X35" s="20">
        <v>2.0660359058611327E-2</v>
      </c>
      <c r="Y35" s="20">
        <v>5.8579227721177227E-2</v>
      </c>
      <c r="Z35" s="20">
        <v>2.6607295732381474E-2</v>
      </c>
    </row>
    <row r="36" spans="1:26">
      <c r="A36" t="s">
        <v>36</v>
      </c>
      <c r="B36" s="21">
        <v>9.1146641927513199E-3</v>
      </c>
      <c r="C36" s="20">
        <v>1.9490946510861168E-2</v>
      </c>
      <c r="D36" s="20">
        <v>7.9809940739108701E-2</v>
      </c>
      <c r="E36" s="20">
        <v>9.8175404354528279E-3</v>
      </c>
      <c r="F36" s="20">
        <v>5.9965934396368631E-2</v>
      </c>
      <c r="G36" s="21">
        <v>6.6234646480766764E-3</v>
      </c>
      <c r="H36" s="21">
        <v>1.9764688339548777E-3</v>
      </c>
      <c r="I36" s="21">
        <v>6.1777422919801067E-3</v>
      </c>
      <c r="J36" s="20">
        <v>3.0582151412466459E-2</v>
      </c>
      <c r="K36" s="20">
        <v>0.1576352605977771</v>
      </c>
      <c r="L36" s="21">
        <v>2.004960475273849E-3</v>
      </c>
      <c r="M36" s="21">
        <v>3.84521919775306E-3</v>
      </c>
      <c r="N36" s="20">
        <v>0.10099012520599453</v>
      </c>
      <c r="O36" s="20">
        <v>5.6693732917786073E-2</v>
      </c>
      <c r="P36" s="20">
        <v>7.0521846190438942E-2</v>
      </c>
      <c r="Q36" s="21">
        <v>7.8006663269588822E-3</v>
      </c>
      <c r="R36" s="21">
        <v>2.3754563399880401E-3</v>
      </c>
      <c r="S36" s="21">
        <v>5.4075148695552572E-3</v>
      </c>
      <c r="T36" s="21">
        <v>2.3794382521486186E-3</v>
      </c>
      <c r="U36" s="20">
        <v>7.9752892582209117E-3</v>
      </c>
      <c r="V36" s="21">
        <v>2.6054914351537929E-3</v>
      </c>
      <c r="W36" s="20">
        <v>0.28968610163871589</v>
      </c>
      <c r="X36" s="20">
        <v>0.10974688698399185</v>
      </c>
      <c r="Y36" s="20">
        <v>1.695233264313566E-2</v>
      </c>
      <c r="Z36" s="21">
        <v>9.9706010681499414E-3</v>
      </c>
    </row>
    <row r="37" spans="1:26">
      <c r="A37" t="s">
        <v>37</v>
      </c>
      <c r="B37" s="20">
        <v>4.2330627011763787E-2</v>
      </c>
      <c r="C37" s="20">
        <v>5.0090434017270397E-2</v>
      </c>
      <c r="D37" s="20">
        <v>9.9597478786906196E-2</v>
      </c>
      <c r="E37" s="21">
        <v>6.0769822974548462E-3</v>
      </c>
      <c r="F37" s="21">
        <v>6.6532111953275302E-3</v>
      </c>
      <c r="G37" s="21">
        <v>4.1942033189194287E-3</v>
      </c>
      <c r="H37" s="20">
        <v>2.1676077209782107E-2</v>
      </c>
      <c r="I37" s="20">
        <v>2.1125482843964677E-2</v>
      </c>
      <c r="J37" s="21">
        <v>1.1481981819594268E-2</v>
      </c>
      <c r="K37" s="20">
        <v>9.1385987252970754E-3</v>
      </c>
      <c r="L37" s="21">
        <v>3.990959620037331E-3</v>
      </c>
      <c r="M37" s="20">
        <v>0.11383061641777177</v>
      </c>
      <c r="N37" s="21">
        <v>1.9893860632904988E-3</v>
      </c>
      <c r="O37" s="21">
        <v>7.1705022752738224E-3</v>
      </c>
      <c r="P37" s="20">
        <v>9.358174586087507E-3</v>
      </c>
      <c r="Q37" s="20">
        <v>4.5629711273155578E-2</v>
      </c>
      <c r="R37" s="21">
        <v>3.7666360818017306E-3</v>
      </c>
      <c r="S37" s="20">
        <v>3.4294980789820968E-2</v>
      </c>
      <c r="T37" s="20">
        <v>3.7170393904219813E-2</v>
      </c>
      <c r="U37" s="20">
        <v>8.4542870843836965E-2</v>
      </c>
      <c r="V37" s="21">
        <v>7.4857486715420793E-3</v>
      </c>
      <c r="W37" s="21">
        <v>2.4951483455931422E-3</v>
      </c>
      <c r="X37" s="20">
        <v>5.5764494260118126E-2</v>
      </c>
      <c r="Y37" s="20">
        <v>2.9661427319123773E-2</v>
      </c>
      <c r="Z37" s="21">
        <v>9.5833376645211386E-3</v>
      </c>
    </row>
    <row r="38" spans="1:26">
      <c r="A38" t="s">
        <v>38</v>
      </c>
      <c r="B38" s="20">
        <v>0.14310041480323432</v>
      </c>
      <c r="C38" s="20">
        <v>2.4350677865718123E-2</v>
      </c>
      <c r="D38" s="21">
        <v>5.1203085829601173E-3</v>
      </c>
      <c r="E38" s="20">
        <v>7.7029645357225965E-2</v>
      </c>
      <c r="F38" s="20">
        <v>5.0962815051921455E-2</v>
      </c>
      <c r="G38" s="20">
        <v>0.16499521935829378</v>
      </c>
      <c r="H38" s="21">
        <v>9.7176407242768187E-3</v>
      </c>
      <c r="I38" s="21">
        <v>6.8113379445894221E-3</v>
      </c>
      <c r="J38" s="20">
        <v>6.3722223731748601E-2</v>
      </c>
      <c r="K38" s="20">
        <v>2.804393499736562E-2</v>
      </c>
      <c r="L38" s="20">
        <v>3.1240240476363111E-2</v>
      </c>
      <c r="M38" s="20">
        <v>2.1631209643624645E-2</v>
      </c>
      <c r="N38" s="21">
        <v>2.8296752568920352E-3</v>
      </c>
      <c r="O38" s="21">
        <v>1.5147190101937979E-3</v>
      </c>
      <c r="P38" s="20">
        <v>3.613245040250504E-2</v>
      </c>
      <c r="Q38" s="20">
        <v>1.4049312439419334E-2</v>
      </c>
      <c r="R38" s="21">
        <v>5.1874805501242677E-3</v>
      </c>
      <c r="S38" s="21">
        <v>3.612342608584946E-3</v>
      </c>
      <c r="T38" s="20">
        <v>2.3176650618891279E-2</v>
      </c>
      <c r="U38" s="20">
        <v>3.5626084749949223E-2</v>
      </c>
      <c r="V38" s="21">
        <v>4.2811952805732571E-3</v>
      </c>
      <c r="W38" s="21">
        <v>2.3800187262275029E-3</v>
      </c>
      <c r="X38" s="21">
        <v>4.0274158145765498E-3</v>
      </c>
      <c r="Y38" s="21">
        <v>2.2007450695363906E-3</v>
      </c>
      <c r="Z38" s="21">
        <v>7.9746816707229572E-3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FE960-B8BD-423F-9203-9A0665F2258E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4.3095427891475829E-2</v>
      </c>
      <c r="D5" s="7">
        <v>-2.1919010418918132E-2</v>
      </c>
      <c r="E5" s="7">
        <v>-2.7874282580418304E-2</v>
      </c>
      <c r="F5" s="7">
        <v>2.5946889560979508E-3</v>
      </c>
      <c r="G5" s="7">
        <v>-2.4381668300264697E-2</v>
      </c>
      <c r="H5" s="7">
        <v>-1.0603389265121803E-2</v>
      </c>
      <c r="I5" s="7">
        <v>1.7744480576418694E-3</v>
      </c>
      <c r="J5" s="7">
        <v>-1.2942403471982816E-2</v>
      </c>
      <c r="K5" s="7">
        <v>-2.9942766553206511E-2</v>
      </c>
      <c r="L5" s="7">
        <v>-4.2759218696550973E-3</v>
      </c>
      <c r="M5" s="7">
        <v>2.7088690638036299E-2</v>
      </c>
      <c r="N5" s="7">
        <v>1.634790937445444E-2</v>
      </c>
      <c r="O5" s="8" t="s">
        <v>76</v>
      </c>
      <c r="P5" s="7">
        <v>-2.7011571616714806E-2</v>
      </c>
      <c r="Q5" s="7">
        <v>-7.6264108666433301E-3</v>
      </c>
      <c r="R5" s="7">
        <v>-8.2071138988775039E-3</v>
      </c>
      <c r="S5" s="7">
        <v>-5.6320573605842302E-3</v>
      </c>
      <c r="T5" s="7">
        <v>4.0940319174485117E-2</v>
      </c>
      <c r="U5" s="7">
        <v>1.8744266752562844E-2</v>
      </c>
      <c r="V5" s="7">
        <v>-1.8114900097942092E-2</v>
      </c>
      <c r="W5" s="7">
        <v>-1.0803703294326493E-2</v>
      </c>
      <c r="X5" s="7">
        <v>1.8219739465983747E-2</v>
      </c>
      <c r="Y5" s="7">
        <v>1.0637112165525645E-3</v>
      </c>
      <c r="Z5" s="7">
        <v>3.2585898717077448E-2</v>
      </c>
      <c r="AA5" s="8" t="s">
        <v>77</v>
      </c>
      <c r="AB5" s="7">
        <v>2.3048851666777951E-2</v>
      </c>
      <c r="AC5" s="7">
        <v>1.9662694896053497E-2</v>
      </c>
      <c r="AD5" s="7">
        <v>6.0827314600094707E-3</v>
      </c>
      <c r="AE5" s="7">
        <v>1.6634748584074849E-2</v>
      </c>
      <c r="AF5" s="7">
        <v>1.6084482860443439E-2</v>
      </c>
      <c r="AG5" s="7">
        <v>4.344905145977128E-4</v>
      </c>
      <c r="AH5" s="7">
        <v>-1.7004821719000186E-2</v>
      </c>
      <c r="AI5" s="7">
        <v>2.2280408009304371E-2</v>
      </c>
      <c r="AJ5" s="7">
        <v>-5.6504846531433325E-2</v>
      </c>
      <c r="AK5" s="7">
        <v>1.2831102695113826E-2</v>
      </c>
      <c r="AL5" s="7">
        <v>4.1387147479330519E-2</v>
      </c>
      <c r="AM5" s="9">
        <v>5.2357716436453129E-2</v>
      </c>
    </row>
    <row r="6" spans="1:39" ht="24">
      <c r="A6" s="10" t="s">
        <v>41</v>
      </c>
      <c r="B6" s="11" t="s">
        <v>40</v>
      </c>
      <c r="C6" s="12">
        <v>5.7640269054518044E-2</v>
      </c>
      <c r="D6" s="13">
        <v>-1.8130572547807887E-2</v>
      </c>
      <c r="E6" s="13">
        <v>-2.2913004731376561E-2</v>
      </c>
      <c r="F6" s="13">
        <v>-2.1414791482089829E-2</v>
      </c>
      <c r="G6" s="13">
        <v>-3.109255477354687E-2</v>
      </c>
      <c r="H6" s="13">
        <v>-5.4584214019932509E-3</v>
      </c>
      <c r="I6" s="13">
        <v>-8.7331029024266087E-3</v>
      </c>
      <c r="J6" s="13">
        <v>-5.9155104468019597E-3</v>
      </c>
      <c r="K6" s="13">
        <v>-1.3154129170596667E-3</v>
      </c>
      <c r="L6" s="13">
        <v>-1.1031086488221972E-2</v>
      </c>
      <c r="M6" s="13">
        <v>-8.7166240288016981E-3</v>
      </c>
      <c r="N6" s="13">
        <v>4.2072337127973744E-2</v>
      </c>
      <c r="O6" s="13">
        <v>1.8823111867284782E-2</v>
      </c>
      <c r="P6" s="13">
        <v>-2.9351665689980977E-3</v>
      </c>
      <c r="Q6" s="13">
        <v>6.2036427604880281E-3</v>
      </c>
      <c r="R6" s="13">
        <v>-2.0964861630160227E-2</v>
      </c>
      <c r="S6" s="13">
        <v>-3.7086538433346465E-2</v>
      </c>
      <c r="T6" s="13">
        <v>-1.1522086238581204E-3</v>
      </c>
      <c r="U6" s="14" t="s">
        <v>78</v>
      </c>
      <c r="V6" s="13">
        <v>-2.5511350643466661E-2</v>
      </c>
      <c r="W6" s="13">
        <v>-9.615035010190268E-3</v>
      </c>
      <c r="X6" s="13">
        <v>-4.4225680793982182E-2</v>
      </c>
      <c r="Y6" s="13">
        <v>3.2570721079714669E-2</v>
      </c>
      <c r="Z6" s="13">
        <v>-8.4560146573429643E-3</v>
      </c>
      <c r="AA6" s="13">
        <v>-2.3315187913164868E-2</v>
      </c>
      <c r="AB6" s="13">
        <v>-2.8829804298188873E-3</v>
      </c>
      <c r="AC6" s="13">
        <v>5.4186420193009323E-2</v>
      </c>
      <c r="AD6" s="13">
        <v>1.7272962080363302E-2</v>
      </c>
      <c r="AE6" s="13">
        <v>-1.0746841477645668E-2</v>
      </c>
      <c r="AF6" s="13">
        <v>5.3417431096693148E-2</v>
      </c>
      <c r="AG6" s="13">
        <v>3.7127880109112471E-2</v>
      </c>
      <c r="AH6" s="13">
        <v>4.3308030293536248E-2</v>
      </c>
      <c r="AI6" s="13">
        <v>6.515822338577043E-4</v>
      </c>
      <c r="AJ6" s="13">
        <v>8.4791591420893042E-2</v>
      </c>
      <c r="AK6" s="13">
        <v>1.2997395259420541E-3</v>
      </c>
      <c r="AL6" s="13">
        <v>1.7489676590504762E-2</v>
      </c>
      <c r="AM6" s="15">
        <v>3.0598066824467987E-2</v>
      </c>
    </row>
    <row r="7" spans="1:39" ht="24">
      <c r="A7" s="10" t="s">
        <v>42</v>
      </c>
      <c r="B7" s="11" t="s">
        <v>40</v>
      </c>
      <c r="C7" s="12">
        <v>3.6141389392908875E-3</v>
      </c>
      <c r="D7" s="13">
        <v>3.9409399840704344E-2</v>
      </c>
      <c r="E7" s="13">
        <v>9.5088660761153063E-3</v>
      </c>
      <c r="F7" s="13">
        <v>3.0149050674334897E-2</v>
      </c>
      <c r="G7" s="13">
        <v>2.6891118448518641E-2</v>
      </c>
      <c r="H7" s="13">
        <v>-1.725521471520997E-3</v>
      </c>
      <c r="I7" s="13">
        <v>2.6899911522655258E-2</v>
      </c>
      <c r="J7" s="13">
        <v>3.1362592808793097E-2</v>
      </c>
      <c r="K7" s="13">
        <v>-2.9978063047277119E-2</v>
      </c>
      <c r="L7" s="13">
        <v>4.2896936785837531E-2</v>
      </c>
      <c r="M7" s="13">
        <v>4.2442526812636418E-2</v>
      </c>
      <c r="N7" s="13">
        <v>1.7088178390794715E-2</v>
      </c>
      <c r="O7" s="13">
        <v>1.0028223685036722E-3</v>
      </c>
      <c r="P7" s="13">
        <v>8.4585946945682985E-3</v>
      </c>
      <c r="Q7" s="13">
        <v>-6.342080783752784E-3</v>
      </c>
      <c r="R7" s="13">
        <v>-1.9219619263105878E-2</v>
      </c>
      <c r="S7" s="13">
        <v>3.6945542477944113E-2</v>
      </c>
      <c r="T7" s="13">
        <v>1.7820748101577555E-4</v>
      </c>
      <c r="U7" s="13">
        <v>3.2262288924315742E-2</v>
      </c>
      <c r="V7" s="13">
        <v>-2.1523619235386961E-2</v>
      </c>
      <c r="W7" s="13">
        <v>-9.6049295425040936E-3</v>
      </c>
      <c r="X7" s="13">
        <v>-7.5441349517567683E-4</v>
      </c>
      <c r="Y7" s="14" t="s">
        <v>79</v>
      </c>
      <c r="Z7" s="13">
        <v>-2.5617557931082478E-2</v>
      </c>
      <c r="AA7" s="13">
        <v>5.1905558981196538E-2</v>
      </c>
      <c r="AB7" s="13">
        <v>5.2102743306857765E-3</v>
      </c>
      <c r="AC7" s="13">
        <v>-1.1052801780524649E-2</v>
      </c>
      <c r="AD7" s="13">
        <v>-4.0374034432670798E-2</v>
      </c>
      <c r="AE7" s="13">
        <v>4.8571521139119792E-2</v>
      </c>
      <c r="AF7" s="13">
        <v>-4.830567100154496E-2</v>
      </c>
      <c r="AG7" s="13">
        <v>-1.0097777392508512E-2</v>
      </c>
      <c r="AH7" s="13">
        <v>-5.5900026389698369E-2</v>
      </c>
      <c r="AI7" s="13">
        <v>2.8017826870773106E-2</v>
      </c>
      <c r="AJ7" s="13">
        <v>-7.3978494159309766E-2</v>
      </c>
      <c r="AK7" s="13">
        <v>7.9578852513832786E-4</v>
      </c>
      <c r="AL7" s="13">
        <v>-4.1345700896195881E-2</v>
      </c>
      <c r="AM7" s="15">
        <v>-1.7368154597488413E-2</v>
      </c>
    </row>
    <row r="8" spans="1:39" ht="24">
      <c r="A8" s="10" t="s">
        <v>43</v>
      </c>
      <c r="B8" s="11" t="s">
        <v>40</v>
      </c>
      <c r="C8" s="12">
        <v>2.3976189350539943E-2</v>
      </c>
      <c r="D8" s="13">
        <v>-2.6368708607508423E-2</v>
      </c>
      <c r="E8" s="13">
        <v>-2.6835429014746157E-2</v>
      </c>
      <c r="F8" s="13">
        <v>6.7839562407418169E-4</v>
      </c>
      <c r="G8" s="13">
        <v>-2.5209468370689391E-2</v>
      </c>
      <c r="H8" s="13">
        <v>6.1931953041835755E-2</v>
      </c>
      <c r="I8" s="14" t="s">
        <v>80</v>
      </c>
      <c r="J8" s="13">
        <v>7.6343972310311771E-3</v>
      </c>
      <c r="K8" s="13">
        <v>-1.49784186937363E-2</v>
      </c>
      <c r="L8" s="13">
        <v>-2.3334603936717099E-2</v>
      </c>
      <c r="M8" s="13">
        <v>-3.4291943175459347E-2</v>
      </c>
      <c r="N8" s="13">
        <v>-2.0807533055754619E-2</v>
      </c>
      <c r="O8" s="13">
        <v>1.8021431593144791E-3</v>
      </c>
      <c r="P8" s="13">
        <v>-1.5304467206518582E-2</v>
      </c>
      <c r="Q8" s="13">
        <v>5.5781422300488779E-3</v>
      </c>
      <c r="R8" s="13">
        <v>-2.7121512809198466E-2</v>
      </c>
      <c r="S8" s="13">
        <v>2.0649877785784646E-2</v>
      </c>
      <c r="T8" s="13">
        <v>-1.4589358915836487E-2</v>
      </c>
      <c r="U8" s="13">
        <v>-8.8163139724187142E-3</v>
      </c>
      <c r="V8" s="13">
        <v>-2.8413924887135462E-2</v>
      </c>
      <c r="W8" s="13">
        <v>-4.0967188521299491E-3</v>
      </c>
      <c r="X8" s="13">
        <v>6.4290887880185429E-2</v>
      </c>
      <c r="Y8" s="13">
        <v>2.7353405214771538E-2</v>
      </c>
      <c r="Z8" s="13">
        <v>1.9760812024609421E-2</v>
      </c>
      <c r="AA8" s="13">
        <v>-1.1946645042585986E-3</v>
      </c>
      <c r="AB8" s="13">
        <v>-3.9737416031398612E-3</v>
      </c>
      <c r="AC8" s="13">
        <v>2.8097921905716011E-2</v>
      </c>
      <c r="AD8" s="13">
        <v>-1.7285799131968475E-2</v>
      </c>
      <c r="AE8" s="13">
        <v>5.8529323357935065E-2</v>
      </c>
      <c r="AF8" s="13">
        <v>8.015905588720583E-3</v>
      </c>
      <c r="AG8" s="13">
        <v>-2.6188416264061811E-3</v>
      </c>
      <c r="AH8" s="13">
        <v>1.7818742031028706E-2</v>
      </c>
      <c r="AI8" s="13">
        <v>1.003828626567814E-2</v>
      </c>
      <c r="AJ8" s="13">
        <v>2.3233131373592456E-2</v>
      </c>
      <c r="AK8" s="13">
        <v>-6.0959784496188354E-3</v>
      </c>
      <c r="AL8" s="13">
        <v>4.1740357527480572E-2</v>
      </c>
      <c r="AM8" s="15">
        <v>2.4982449361710644E-2</v>
      </c>
    </row>
    <row r="9" spans="1:39" ht="24">
      <c r="A9" s="10" t="s">
        <v>44</v>
      </c>
      <c r="B9" s="11" t="s">
        <v>40</v>
      </c>
      <c r="C9" s="12">
        <v>-5.7991233145749131E-2</v>
      </c>
      <c r="D9" s="13">
        <v>-4.0114530491371448E-3</v>
      </c>
      <c r="E9" s="13">
        <v>-4.5187673281867798E-2</v>
      </c>
      <c r="F9" s="13">
        <v>1.5864303802802852E-2</v>
      </c>
      <c r="G9" s="13">
        <v>-1.7816196843194423E-2</v>
      </c>
      <c r="H9" s="13">
        <v>-3.0828431350841953E-2</v>
      </c>
      <c r="I9" s="13">
        <v>-2.7357220553306309E-2</v>
      </c>
      <c r="J9" s="13">
        <v>-6.7958126877151132E-3</v>
      </c>
      <c r="K9" s="13">
        <v>-2.7859311268887039E-2</v>
      </c>
      <c r="L9" s="13">
        <v>-5.0297453824238629E-3</v>
      </c>
      <c r="M9" s="13">
        <v>1.2335274901463477E-2</v>
      </c>
      <c r="N9" s="13">
        <v>2.9952845850265185E-3</v>
      </c>
      <c r="O9" s="13">
        <v>-8.3701047821886972E-3</v>
      </c>
      <c r="P9" s="13">
        <v>-3.3828008569824819E-2</v>
      </c>
      <c r="Q9" s="13">
        <v>-7.2378611590438822E-3</v>
      </c>
      <c r="R9" s="14" t="s">
        <v>81</v>
      </c>
      <c r="S9" s="13">
        <v>-4.622799839684151E-2</v>
      </c>
      <c r="T9" s="13">
        <v>-3.7573556179105114E-2</v>
      </c>
      <c r="U9" s="13">
        <v>-2.1314669155045329E-2</v>
      </c>
      <c r="V9" s="13">
        <v>-6.0995476382850146E-3</v>
      </c>
      <c r="W9" s="13">
        <v>-2.1258744968394038E-2</v>
      </c>
      <c r="X9" s="13">
        <v>-3.5200904142978121E-2</v>
      </c>
      <c r="Y9" s="13">
        <v>-1.969594745709051E-2</v>
      </c>
      <c r="Z9" s="13">
        <v>1.3634439896574646E-2</v>
      </c>
      <c r="AA9" s="13">
        <v>1.2587881032733781E-2</v>
      </c>
      <c r="AB9" s="13">
        <v>7.0349010525457157E-3</v>
      </c>
      <c r="AC9" s="13">
        <v>-2.3631717323028684E-3</v>
      </c>
      <c r="AD9" s="13">
        <v>2.3359119290834191E-2</v>
      </c>
      <c r="AE9" s="13">
        <v>8.3408808231630917E-3</v>
      </c>
      <c r="AF9" s="13">
        <v>9.4040647487383701E-3</v>
      </c>
      <c r="AG9" s="13">
        <v>1.4437336475328814E-4</v>
      </c>
      <c r="AH9" s="13">
        <v>5.5924108810933284E-3</v>
      </c>
      <c r="AI9" s="13">
        <v>4.1307916593166009E-2</v>
      </c>
      <c r="AJ9" s="13">
        <v>3.8113582839487452E-2</v>
      </c>
      <c r="AK9" s="13">
        <v>2.3034463305985759E-2</v>
      </c>
      <c r="AL9" s="13">
        <v>2.1313442878466704E-2</v>
      </c>
      <c r="AM9" s="15">
        <v>1.1462525244703687E-2</v>
      </c>
    </row>
    <row r="10" spans="1:39" ht="24">
      <c r="A10" s="10" t="s">
        <v>45</v>
      </c>
      <c r="B10" s="11" t="s">
        <v>40</v>
      </c>
      <c r="C10" s="12">
        <v>7.5674260005778255E-3</v>
      </c>
      <c r="D10" s="13">
        <v>2.8855385291191353E-2</v>
      </c>
      <c r="E10" s="13">
        <v>4.0522053427989944E-2</v>
      </c>
      <c r="F10" s="13">
        <v>-4.4480911615505546E-3</v>
      </c>
      <c r="G10" s="13">
        <v>1.8606246154514922E-2</v>
      </c>
      <c r="H10" s="13">
        <v>3.2439910731390804E-2</v>
      </c>
      <c r="I10" s="13">
        <v>-3.9971915733987536E-3</v>
      </c>
      <c r="J10" s="13">
        <v>3.7905133937968155E-2</v>
      </c>
      <c r="K10" s="13">
        <v>-1.6938680948409199E-2</v>
      </c>
      <c r="L10" s="13">
        <v>-1.4329641401048431E-2</v>
      </c>
      <c r="M10" s="13">
        <v>3.8680435938878245E-2</v>
      </c>
      <c r="N10" s="13">
        <v>8.5609111638009303E-3</v>
      </c>
      <c r="O10" s="13">
        <v>2.3345159595883829E-2</v>
      </c>
      <c r="P10" s="13">
        <v>7.1283511301194966E-2</v>
      </c>
      <c r="Q10" s="13">
        <v>1.3419467228823569E-3</v>
      </c>
      <c r="R10" s="13">
        <v>6.990817670518081E-3</v>
      </c>
      <c r="S10" s="13">
        <v>3.9874397435569399E-2</v>
      </c>
      <c r="T10" s="13">
        <v>2.0335234962047276E-2</v>
      </c>
      <c r="U10" s="13">
        <v>-2.8960697233730995E-3</v>
      </c>
      <c r="V10" s="13">
        <v>2.5291549008003671E-2</v>
      </c>
      <c r="W10" s="13">
        <v>1.5351959164164375E-2</v>
      </c>
      <c r="X10" s="13">
        <v>-1.5108508789789784E-2</v>
      </c>
      <c r="Y10" s="13">
        <v>5.3046920608249967E-3</v>
      </c>
      <c r="Z10" s="13">
        <v>-1.5491793910114371E-3</v>
      </c>
      <c r="AA10" s="13">
        <v>9.0955486221655073E-5</v>
      </c>
      <c r="AB10" s="14" t="s">
        <v>82</v>
      </c>
      <c r="AC10" s="13">
        <v>-9.2215603387219205E-3</v>
      </c>
      <c r="AD10" s="13">
        <v>-6.1535615841872482E-3</v>
      </c>
      <c r="AE10" s="13">
        <v>1.7660521683269083E-4</v>
      </c>
      <c r="AF10" s="13">
        <v>4.2790506839437234E-2</v>
      </c>
      <c r="AG10" s="13">
        <v>-1.5140489772730263E-2</v>
      </c>
      <c r="AH10" s="13">
        <v>-2.4708393053599165E-2</v>
      </c>
      <c r="AI10" s="13">
        <v>-1.7806829338777534E-2</v>
      </c>
      <c r="AJ10" s="13">
        <v>-4.2795847709492477E-2</v>
      </c>
      <c r="AK10" s="13">
        <v>5.2568311160811395E-3</v>
      </c>
      <c r="AL10" s="13">
        <v>-8.7653271979510287E-3</v>
      </c>
      <c r="AM10" s="15">
        <v>-1.2029874293625913E-2</v>
      </c>
    </row>
    <row r="11" spans="1:39" ht="24">
      <c r="A11" s="10" t="s">
        <v>46</v>
      </c>
      <c r="B11" s="11" t="s">
        <v>40</v>
      </c>
      <c r="C11" s="12">
        <v>-5.8840985154335737E-2</v>
      </c>
      <c r="D11" s="13">
        <v>-2.0706492178127183E-2</v>
      </c>
      <c r="E11" s="13">
        <v>2.3204640713903588E-2</v>
      </c>
      <c r="F11" s="13">
        <v>-1.2602364378432145E-2</v>
      </c>
      <c r="G11" s="13">
        <v>7.517823852175841E-3</v>
      </c>
      <c r="H11" s="13">
        <v>-7.8089419637381637E-4</v>
      </c>
      <c r="I11" s="13">
        <v>-4.1143666448184464E-3</v>
      </c>
      <c r="J11" s="13">
        <v>-3.6364571092519116E-2</v>
      </c>
      <c r="K11" s="13">
        <v>-6.2901213910018785E-3</v>
      </c>
      <c r="L11" s="13">
        <v>-1.8337861716655024E-2</v>
      </c>
      <c r="M11" s="13">
        <v>-4.2830215723361154E-2</v>
      </c>
      <c r="N11" s="13">
        <v>-6.9128815285391292E-3</v>
      </c>
      <c r="O11" s="13">
        <v>-1.0919503323410166E-2</v>
      </c>
      <c r="P11" s="13">
        <v>-2.7585325567296082E-2</v>
      </c>
      <c r="Q11" s="13">
        <v>7.5883633641281881E-2</v>
      </c>
      <c r="R11" s="13">
        <v>-2.1114672006448652E-2</v>
      </c>
      <c r="S11" s="13">
        <v>-9.490605643834962E-3</v>
      </c>
      <c r="T11" s="13">
        <v>-1.785791040793739E-2</v>
      </c>
      <c r="U11" s="13">
        <v>-9.7130805045535992E-3</v>
      </c>
      <c r="V11" s="13">
        <v>7.2980473844139429E-2</v>
      </c>
      <c r="W11" s="14" t="s">
        <v>83</v>
      </c>
      <c r="X11" s="13">
        <v>1.8326394949955593E-2</v>
      </c>
      <c r="Y11" s="13">
        <v>-9.776878929482237E-3</v>
      </c>
      <c r="Z11" s="13">
        <v>-1.7950607795649932E-2</v>
      </c>
      <c r="AA11" s="13">
        <v>-5.8905189517694349E-3</v>
      </c>
      <c r="AB11" s="13">
        <v>1.5337740949988576E-2</v>
      </c>
      <c r="AC11" s="13">
        <v>1.9746921052671326E-2</v>
      </c>
      <c r="AD11" s="13">
        <v>2.1675989080461925E-2</v>
      </c>
      <c r="AE11" s="13">
        <v>-1.1693449070756604E-2</v>
      </c>
      <c r="AF11" s="13">
        <v>3.0360775826177484E-2</v>
      </c>
      <c r="AG11" s="13">
        <v>-1.9316568481161987E-3</v>
      </c>
      <c r="AH11" s="13">
        <v>1.533531883315478E-2</v>
      </c>
      <c r="AI11" s="13">
        <v>3.0916276982493923E-2</v>
      </c>
      <c r="AJ11" s="13">
        <v>6.3223399766889768E-3</v>
      </c>
      <c r="AK11" s="13">
        <v>2.6358580700193424E-2</v>
      </c>
      <c r="AL11" s="13">
        <v>1.1719003790276999E-2</v>
      </c>
      <c r="AM11" s="15">
        <v>-1.9602121920483362E-3</v>
      </c>
    </row>
    <row r="12" spans="1:39" ht="24">
      <c r="A12" s="10" t="s">
        <v>47</v>
      </c>
      <c r="B12" s="11" t="s">
        <v>40</v>
      </c>
      <c r="C12" s="12">
        <v>5.0910976907478291E-2</v>
      </c>
      <c r="D12" s="13">
        <v>-5.2146044934154055E-2</v>
      </c>
      <c r="E12" s="13">
        <v>4.0300114546168962E-2</v>
      </c>
      <c r="F12" s="13">
        <v>-3.5330062551340212E-2</v>
      </c>
      <c r="G12" s="13">
        <v>-4.2663403386872169E-2</v>
      </c>
      <c r="H12" s="13">
        <v>-3.5358395347579112E-2</v>
      </c>
      <c r="I12" s="13">
        <v>-2.067703056761451E-2</v>
      </c>
      <c r="J12" s="13">
        <v>-6.4870361536273818E-2</v>
      </c>
      <c r="K12" s="13">
        <v>9.0009349359757608E-3</v>
      </c>
      <c r="L12" s="13">
        <v>-1.2421151047688817E-3</v>
      </c>
      <c r="M12" s="13">
        <v>1.14993757147456E-2</v>
      </c>
      <c r="N12" s="14" t="s">
        <v>78</v>
      </c>
      <c r="O12" s="13">
        <v>1.6464919049655326E-2</v>
      </c>
      <c r="P12" s="13">
        <v>-1.5244149517819395E-2</v>
      </c>
      <c r="Q12" s="13">
        <v>-4.2128897144904616E-3</v>
      </c>
      <c r="R12" s="13">
        <v>2.9530811209359325E-3</v>
      </c>
      <c r="S12" s="13">
        <v>-2.0088507000455551E-2</v>
      </c>
      <c r="T12" s="13">
        <v>-5.5959470086878939E-4</v>
      </c>
      <c r="U12" s="13">
        <v>4.2088436916578945E-2</v>
      </c>
      <c r="V12" s="13">
        <v>-1.0935301531796818E-2</v>
      </c>
      <c r="W12" s="13">
        <v>-6.8386726660790449E-3</v>
      </c>
      <c r="X12" s="13">
        <v>-1.6671901076559088E-2</v>
      </c>
      <c r="Y12" s="13">
        <v>1.7262545069463443E-2</v>
      </c>
      <c r="Z12" s="13">
        <v>-6.3939101100101287E-3</v>
      </c>
      <c r="AA12" s="13">
        <v>-3.1585882615368585E-2</v>
      </c>
      <c r="AB12" s="13">
        <v>8.4683496577564431E-3</v>
      </c>
      <c r="AC12" s="13">
        <v>3.7344303295819344E-2</v>
      </c>
      <c r="AD12" s="13">
        <v>4.6195819263206636E-2</v>
      </c>
      <c r="AE12" s="13">
        <v>4.4205291714093729E-2</v>
      </c>
      <c r="AF12" s="13">
        <v>3.0907710403981513E-2</v>
      </c>
      <c r="AG12" s="13">
        <v>-1.4286799655219361E-2</v>
      </c>
      <c r="AH12" s="13">
        <v>4.1164662987263803E-2</v>
      </c>
      <c r="AI12" s="13">
        <v>4.9470203601646168E-3</v>
      </c>
      <c r="AJ12" s="13">
        <v>8.2221007952040272E-3</v>
      </c>
      <c r="AK12" s="13">
        <v>3.3639839087605546E-2</v>
      </c>
      <c r="AL12" s="13">
        <v>-1.0596122752959049E-2</v>
      </c>
      <c r="AM12" s="15">
        <v>5.3255787257735845E-3</v>
      </c>
    </row>
    <row r="13" spans="1:39" ht="24">
      <c r="A13" s="10" t="s">
        <v>48</v>
      </c>
      <c r="B13" s="11" t="s">
        <v>40</v>
      </c>
      <c r="C13" s="12">
        <v>-3.3582725313890935E-2</v>
      </c>
      <c r="D13" s="13">
        <v>-3.0370782047442871E-2</v>
      </c>
      <c r="E13" s="13">
        <v>-2.0026316384123187E-2</v>
      </c>
      <c r="F13" s="13">
        <v>8.1596090008558657E-3</v>
      </c>
      <c r="G13" s="13">
        <v>-6.8800061341753802E-3</v>
      </c>
      <c r="H13" s="13">
        <v>-1.6757002799287692E-2</v>
      </c>
      <c r="I13" s="13">
        <v>-3.3910215164746696E-2</v>
      </c>
      <c r="J13" s="13">
        <v>-2.0559436072549425E-2</v>
      </c>
      <c r="K13" s="13">
        <v>-3.7754062335170757E-2</v>
      </c>
      <c r="L13" s="13">
        <v>-6.2147162223212689E-4</v>
      </c>
      <c r="M13" s="14" t="s">
        <v>76</v>
      </c>
      <c r="N13" s="13">
        <v>1.1436157725858919E-2</v>
      </c>
      <c r="O13" s="13">
        <v>2.7012968657365605E-2</v>
      </c>
      <c r="P13" s="13">
        <v>-1.8920472573999557E-2</v>
      </c>
      <c r="Q13" s="13">
        <v>2.1842186725850532E-2</v>
      </c>
      <c r="R13" s="13">
        <v>1.209789731943001E-2</v>
      </c>
      <c r="S13" s="13">
        <v>2.4290370668062174E-2</v>
      </c>
      <c r="T13" s="13">
        <v>1.0265307670393065E-2</v>
      </c>
      <c r="U13" s="13">
        <v>-8.7015429208401121E-3</v>
      </c>
      <c r="V13" s="13">
        <v>1.3408175215531538E-2</v>
      </c>
      <c r="W13" s="13">
        <v>-4.2281972652439645E-2</v>
      </c>
      <c r="X13" s="13">
        <v>4.3645428563765076E-2</v>
      </c>
      <c r="Y13" s="13">
        <v>4.2681059521238657E-2</v>
      </c>
      <c r="Z13" s="13">
        <v>-1.4863179999431894E-2</v>
      </c>
      <c r="AA13" s="13">
        <v>5.0887316990167589E-2</v>
      </c>
      <c r="AB13" s="13">
        <v>3.810300446716041E-2</v>
      </c>
      <c r="AC13" s="13">
        <v>3.6836798622174351E-2</v>
      </c>
      <c r="AD13" s="13">
        <v>9.7090514964388672E-3</v>
      </c>
      <c r="AE13" s="13">
        <v>-4.8755468807923266E-2</v>
      </c>
      <c r="AF13" s="13">
        <v>3.9660665966212184E-2</v>
      </c>
      <c r="AG13" s="13">
        <v>-1.8671189587120208E-2</v>
      </c>
      <c r="AH13" s="13">
        <v>5.2938808872378514E-2</v>
      </c>
      <c r="AI13" s="13">
        <v>4.3515995874229142E-2</v>
      </c>
      <c r="AJ13" s="13">
        <v>4.5292019395124485E-2</v>
      </c>
      <c r="AK13" s="13">
        <v>1.8668719900799427E-3</v>
      </c>
      <c r="AL13" s="13">
        <v>2.4455402643441392E-2</v>
      </c>
      <c r="AM13" s="15">
        <v>2.4764307552251671E-2</v>
      </c>
    </row>
    <row r="14" spans="1:39" ht="24">
      <c r="A14" s="10" t="s">
        <v>49</v>
      </c>
      <c r="B14" s="11" t="s">
        <v>40</v>
      </c>
      <c r="C14" s="12">
        <v>5.4425132359221071E-2</v>
      </c>
      <c r="D14" s="13">
        <v>-5.4996168871356138E-3</v>
      </c>
      <c r="E14" s="13">
        <v>-1.2696040466712379E-2</v>
      </c>
      <c r="F14" s="13">
        <v>-1.0507974939267858E-2</v>
      </c>
      <c r="G14" s="13">
        <v>-2.9660213787902991E-2</v>
      </c>
      <c r="H14" s="13">
        <v>-1.0193246402711026E-2</v>
      </c>
      <c r="I14" s="13">
        <v>-1.5154134333950577E-2</v>
      </c>
      <c r="J14" s="13">
        <v>-1.7213187846940453E-2</v>
      </c>
      <c r="K14" s="13">
        <v>2.6523938664216089E-2</v>
      </c>
      <c r="L14" s="13">
        <v>-3.3506828004435357E-2</v>
      </c>
      <c r="M14" s="13">
        <v>-1.8932661791177911E-2</v>
      </c>
      <c r="N14" s="13">
        <v>-1.5190039545527948E-2</v>
      </c>
      <c r="O14" s="13">
        <v>-2.6990721818825295E-2</v>
      </c>
      <c r="P14" s="14" t="s">
        <v>76</v>
      </c>
      <c r="Q14" s="13">
        <v>-2.8836374087126609E-2</v>
      </c>
      <c r="R14" s="13">
        <v>-3.3189204512066049E-2</v>
      </c>
      <c r="S14" s="13">
        <v>-4.4427747258994739E-2</v>
      </c>
      <c r="T14" s="13">
        <v>-2.7464565751205598E-2</v>
      </c>
      <c r="U14" s="13">
        <v>-2.943571531337643E-3</v>
      </c>
      <c r="V14" s="13">
        <v>1.4115310312694716E-2</v>
      </c>
      <c r="W14" s="13">
        <v>-2.7247192003935824E-2</v>
      </c>
      <c r="X14" s="13">
        <v>2.013437562306233E-2</v>
      </c>
      <c r="Y14" s="13">
        <v>8.526869964457888E-3</v>
      </c>
      <c r="Z14" s="13">
        <v>1.5486893897952268E-2</v>
      </c>
      <c r="AA14" s="13">
        <v>-5.7686897984015094E-3</v>
      </c>
      <c r="AB14" s="13">
        <v>7.0294946991885154E-2</v>
      </c>
      <c r="AC14" s="13">
        <v>4.8897798065085367E-2</v>
      </c>
      <c r="AD14" s="13">
        <v>6.8197938526365007E-4</v>
      </c>
      <c r="AE14" s="13">
        <v>-5.612537892532217E-2</v>
      </c>
      <c r="AF14" s="13">
        <v>3.2920965185937255E-2</v>
      </c>
      <c r="AG14" s="13">
        <v>6.276580247016092E-3</v>
      </c>
      <c r="AH14" s="13">
        <v>3.0061523848772774E-2</v>
      </c>
      <c r="AI14" s="13">
        <v>7.9723491905132008E-3</v>
      </c>
      <c r="AJ14" s="13">
        <v>6.7829105509073145E-2</v>
      </c>
      <c r="AK14" s="13">
        <v>-1.3464763243419284E-2</v>
      </c>
      <c r="AL14" s="13">
        <v>3.6890374766726818E-2</v>
      </c>
      <c r="AM14" s="15">
        <v>5.6499824682563838E-3</v>
      </c>
    </row>
    <row r="15" spans="1:39" ht="24">
      <c r="A15" s="10" t="s">
        <v>50</v>
      </c>
      <c r="B15" s="11" t="s">
        <v>40</v>
      </c>
      <c r="C15" s="16" t="s">
        <v>84</v>
      </c>
      <c r="D15" s="13">
        <v>-7.3109067495515292E-3</v>
      </c>
      <c r="E15" s="13">
        <v>3.0295464630220925E-2</v>
      </c>
      <c r="F15" s="13">
        <v>-4.0199262213222717E-2</v>
      </c>
      <c r="G15" s="13">
        <v>9.9154389786261388E-3</v>
      </c>
      <c r="H15" s="13">
        <v>1.9978324039515799E-2</v>
      </c>
      <c r="I15" s="13">
        <v>9.8813223441911284E-3</v>
      </c>
      <c r="J15" s="13">
        <v>-1.2403183390405541E-2</v>
      </c>
      <c r="K15" s="13">
        <v>2.6265698303967241E-3</v>
      </c>
      <c r="L15" s="13">
        <v>2.5625502606639347E-3</v>
      </c>
      <c r="M15" s="13">
        <v>4.3379073693806253E-2</v>
      </c>
      <c r="N15" s="13">
        <v>4.9046487582011669E-3</v>
      </c>
      <c r="O15" s="13">
        <v>2.2224605489577682E-2</v>
      </c>
      <c r="P15" s="13">
        <v>7.9427843197910145E-3</v>
      </c>
      <c r="Q15" s="13">
        <v>5.23799882007948E-2</v>
      </c>
      <c r="R15" s="13">
        <v>4.0352676119732325E-2</v>
      </c>
      <c r="S15" s="13">
        <v>3.0948441375998864E-2</v>
      </c>
      <c r="T15" s="13">
        <v>4.3379261367863776E-2</v>
      </c>
      <c r="U15" s="13">
        <v>6.6136393910499547E-4</v>
      </c>
      <c r="V15" s="13">
        <v>5.1183761946084448E-2</v>
      </c>
      <c r="W15" s="13">
        <v>3.0393942766161912E-2</v>
      </c>
      <c r="X15" s="13">
        <v>-9.6178479361869029E-3</v>
      </c>
      <c r="Y15" s="13">
        <v>2.8062761424879307E-2</v>
      </c>
      <c r="Z15" s="13">
        <v>-1.756797850487898E-2</v>
      </c>
      <c r="AA15" s="13">
        <v>-6.0401658229190427E-2</v>
      </c>
      <c r="AB15" s="13">
        <v>-1.7485181575619721E-2</v>
      </c>
      <c r="AC15" s="13">
        <v>1.0924578823628236E-2</v>
      </c>
      <c r="AD15" s="13">
        <v>3.1355958736385319E-3</v>
      </c>
      <c r="AE15" s="13">
        <v>2.6172200451084888E-2</v>
      </c>
      <c r="AF15" s="13">
        <v>-5.2774076254900916E-2</v>
      </c>
      <c r="AG15" s="13">
        <v>-1.7204412237698988E-2</v>
      </c>
      <c r="AH15" s="13">
        <v>1.240903603263073E-2</v>
      </c>
      <c r="AI15" s="14" t="s">
        <v>85</v>
      </c>
      <c r="AJ15" s="13">
        <v>-3.3340765161932788E-2</v>
      </c>
      <c r="AK15" s="13">
        <v>4.9201262915717199E-2</v>
      </c>
      <c r="AL15" s="13">
        <v>-5.634596199372742E-2</v>
      </c>
      <c r="AM15" s="15">
        <v>-1.9447226984414232E-2</v>
      </c>
    </row>
    <row r="16" spans="1:39" ht="24">
      <c r="A16" s="10" t="s">
        <v>51</v>
      </c>
      <c r="B16" s="11" t="s">
        <v>40</v>
      </c>
      <c r="C16" s="12">
        <v>-2.9894545498668459E-2</v>
      </c>
      <c r="D16" s="13">
        <v>3.3050620167934079E-2</v>
      </c>
      <c r="E16" s="13">
        <v>4.9771783234297817E-3</v>
      </c>
      <c r="F16" s="13">
        <v>-1.3063661898801177E-2</v>
      </c>
      <c r="G16" s="13">
        <v>-2.9822616452493182E-2</v>
      </c>
      <c r="H16" s="13">
        <v>2.5254232708521264E-2</v>
      </c>
      <c r="I16" s="13">
        <v>-6.0195288192457543E-3</v>
      </c>
      <c r="J16" s="13">
        <v>1.1723087762280204E-2</v>
      </c>
      <c r="K16" s="13">
        <v>-1.1100433458777399E-3</v>
      </c>
      <c r="L16" s="13">
        <v>-5.7939804943517859E-3</v>
      </c>
      <c r="M16" s="13">
        <v>1.8720553671538577E-3</v>
      </c>
      <c r="N16" s="13">
        <v>3.3340410754763475E-2</v>
      </c>
      <c r="O16" s="13">
        <v>1.2743382825640522E-2</v>
      </c>
      <c r="P16" s="13">
        <v>-1.3420461025624013E-2</v>
      </c>
      <c r="Q16" s="13">
        <v>8.359009888102005E-2</v>
      </c>
      <c r="R16" s="13">
        <v>2.2476795130532107E-2</v>
      </c>
      <c r="S16" s="13">
        <v>1.122317266617779E-2</v>
      </c>
      <c r="T16" s="13">
        <v>6.7349951549600245E-2</v>
      </c>
      <c r="U16" s="13">
        <v>1.2649299977556914E-3</v>
      </c>
      <c r="V16" s="13">
        <v>4.3414367649711891E-2</v>
      </c>
      <c r="W16" s="13">
        <v>2.591603045393813E-2</v>
      </c>
      <c r="X16" s="13">
        <v>-1.8139695318701802E-2</v>
      </c>
      <c r="Y16" s="13">
        <v>8.0820635962681499E-4</v>
      </c>
      <c r="Z16" s="13">
        <v>-3.9930913447380978E-2</v>
      </c>
      <c r="AA16" s="13">
        <v>1.9368611710295938E-2</v>
      </c>
      <c r="AB16" s="13">
        <v>5.1720646239517866E-3</v>
      </c>
      <c r="AC16" s="13">
        <v>-1.9240201448509353E-2</v>
      </c>
      <c r="AD16" s="13">
        <v>2.172544973019722E-2</v>
      </c>
      <c r="AE16" s="13">
        <v>2.2000070391687186E-2</v>
      </c>
      <c r="AF16" s="13">
        <v>-6.2223455321527895E-3</v>
      </c>
      <c r="AG16" s="13">
        <v>-2.3610316889590192E-2</v>
      </c>
      <c r="AH16" s="13">
        <v>1.8775655774851473E-2</v>
      </c>
      <c r="AI16" s="13">
        <v>4.9191426430047161E-2</v>
      </c>
      <c r="AJ16" s="13">
        <v>3.4909209477580944E-2</v>
      </c>
      <c r="AK16" s="14" t="s">
        <v>85</v>
      </c>
      <c r="AL16" s="13">
        <v>-3.1060135195857656E-2</v>
      </c>
      <c r="AM16" s="15">
        <v>-6.9885513188035903E-2</v>
      </c>
    </row>
    <row r="17" spans="1:39" ht="24">
      <c r="A17" s="10" t="s">
        <v>52</v>
      </c>
      <c r="B17" s="11" t="s">
        <v>40</v>
      </c>
      <c r="C17" s="12">
        <v>-2.3433837410730369E-2</v>
      </c>
      <c r="D17" s="13">
        <v>-2.0675748824477872E-2</v>
      </c>
      <c r="E17" s="13">
        <v>3.5253573941647076E-3</v>
      </c>
      <c r="F17" s="13">
        <v>1.8921062431955921E-2</v>
      </c>
      <c r="G17" s="13">
        <v>-4.1050976567718278E-2</v>
      </c>
      <c r="H17" s="13">
        <v>-2.1426337225322733E-2</v>
      </c>
      <c r="I17" s="13">
        <v>-2.2934641646053636E-2</v>
      </c>
      <c r="J17" s="13">
        <v>1.5986911174109272E-2</v>
      </c>
      <c r="K17" s="13">
        <v>-2.4532886260620664E-2</v>
      </c>
      <c r="L17" s="14" t="s">
        <v>79</v>
      </c>
      <c r="M17" s="13">
        <v>-6.0510035757022941E-4</v>
      </c>
      <c r="N17" s="13">
        <v>-1.2271068332728389E-3</v>
      </c>
      <c r="O17" s="13">
        <v>-4.2595565734849716E-3</v>
      </c>
      <c r="P17" s="13">
        <v>-3.3249560809929933E-2</v>
      </c>
      <c r="Q17" s="13">
        <v>-1.1004316079134116E-2</v>
      </c>
      <c r="R17" s="13">
        <v>-4.8923517391863012E-3</v>
      </c>
      <c r="S17" s="13">
        <v>4.1150853583247077E-2</v>
      </c>
      <c r="T17" s="13">
        <v>-4.6652146151034829E-2</v>
      </c>
      <c r="U17" s="13">
        <v>-1.0920235008987485E-2</v>
      </c>
      <c r="V17" s="13">
        <v>2.4974132606603087E-2</v>
      </c>
      <c r="W17" s="13">
        <v>-1.8002437772149601E-2</v>
      </c>
      <c r="X17" s="13">
        <v>4.8528212216754858E-2</v>
      </c>
      <c r="Y17" s="13">
        <v>4.2865877457238584E-2</v>
      </c>
      <c r="Z17" s="13">
        <v>6.4135712214846374E-2</v>
      </c>
      <c r="AA17" s="13">
        <v>3.0022442796450301E-2</v>
      </c>
      <c r="AB17" s="13">
        <v>-1.404314248546437E-2</v>
      </c>
      <c r="AC17" s="13">
        <v>6.4845327426919369E-2</v>
      </c>
      <c r="AD17" s="13">
        <v>-4.733414250708389E-3</v>
      </c>
      <c r="AE17" s="13">
        <v>2.4898137220868963E-2</v>
      </c>
      <c r="AF17" s="13">
        <v>4.2200814710020663E-2</v>
      </c>
      <c r="AG17" s="13">
        <v>3.37108146884589E-2</v>
      </c>
      <c r="AH17" s="13">
        <v>-1.2893910208317254E-2</v>
      </c>
      <c r="AI17" s="13">
        <v>2.5534170983391529E-3</v>
      </c>
      <c r="AJ17" s="13">
        <v>5.7821357662520105E-3</v>
      </c>
      <c r="AK17" s="13">
        <v>-5.7895583867592429E-3</v>
      </c>
      <c r="AL17" s="13">
        <v>7.5655535938610421E-2</v>
      </c>
      <c r="AM17" s="15">
        <v>2.2049981644969546E-2</v>
      </c>
    </row>
    <row r="18" spans="1:39" ht="24">
      <c r="A18" s="10" t="s">
        <v>53</v>
      </c>
      <c r="B18" s="11" t="s">
        <v>40</v>
      </c>
      <c r="C18" s="12">
        <v>3.636669469898958E-2</v>
      </c>
      <c r="D18" s="13">
        <v>-1.6978053447246524E-2</v>
      </c>
      <c r="E18" s="13">
        <v>5.9963725553518442E-2</v>
      </c>
      <c r="F18" s="13">
        <v>8.2482364009649228E-2</v>
      </c>
      <c r="G18" s="13">
        <v>3.2075483506945418E-2</v>
      </c>
      <c r="H18" s="13">
        <v>2.7055953780631688E-2</v>
      </c>
      <c r="I18" s="13">
        <v>-2.5893883056180328E-3</v>
      </c>
      <c r="J18" s="13">
        <v>8.9045747791154182E-3</v>
      </c>
      <c r="K18" s="13">
        <v>2.0974998625961842E-3</v>
      </c>
      <c r="L18" s="13">
        <v>3.3855244122014232E-2</v>
      </c>
      <c r="M18" s="13">
        <v>-1.8637115203717223E-2</v>
      </c>
      <c r="N18" s="13">
        <v>-1.4215404266132837E-2</v>
      </c>
      <c r="O18" s="13">
        <v>4.0877439332150979E-4</v>
      </c>
      <c r="P18" s="13">
        <v>6.261038870169316E-3</v>
      </c>
      <c r="Q18" s="13">
        <v>5.0842339406412272E-2</v>
      </c>
      <c r="R18" s="13">
        <v>1.3523667752119757E-4</v>
      </c>
      <c r="S18" s="13">
        <v>2.0722931807031043E-2</v>
      </c>
      <c r="T18" s="13">
        <v>6.5444681014182424E-2</v>
      </c>
      <c r="U18" s="13">
        <v>3.6913764863428608E-2</v>
      </c>
      <c r="V18" s="13">
        <v>1.6049406970015473E-2</v>
      </c>
      <c r="W18" s="13">
        <v>-1.9328713022746928E-3</v>
      </c>
      <c r="X18" s="13">
        <v>-1.3735588283002649E-2</v>
      </c>
      <c r="Y18" s="13">
        <v>-1.012438256507469E-2</v>
      </c>
      <c r="Z18" s="13">
        <v>-4.5672122821044788E-3</v>
      </c>
      <c r="AA18" s="13">
        <v>1.4852965942466092E-2</v>
      </c>
      <c r="AB18" s="13">
        <v>-1.4895465666223144E-2</v>
      </c>
      <c r="AC18" s="13">
        <v>-1.9595591529455256E-3</v>
      </c>
      <c r="AD18" s="13">
        <v>-6.7269681657504077E-2</v>
      </c>
      <c r="AE18" s="13">
        <v>-1.0713375756505245E-2</v>
      </c>
      <c r="AF18" s="13">
        <v>4.3180800501306385E-3</v>
      </c>
      <c r="AG18" s="14" t="s">
        <v>85</v>
      </c>
      <c r="AH18" s="13">
        <v>2.4797019695528631E-2</v>
      </c>
      <c r="AI18" s="13">
        <v>-1.7243959851126606E-2</v>
      </c>
      <c r="AJ18" s="13">
        <v>-3.7078615552210759E-2</v>
      </c>
      <c r="AK18" s="13">
        <v>-2.3701304947655117E-2</v>
      </c>
      <c r="AL18" s="13">
        <v>-9.1617615396630738E-3</v>
      </c>
      <c r="AM18" s="15">
        <v>-4.985753203302439E-3</v>
      </c>
    </row>
    <row r="19" spans="1:39" ht="24">
      <c r="A19" s="10" t="s">
        <v>54</v>
      </c>
      <c r="B19" s="11" t="s">
        <v>40</v>
      </c>
      <c r="C19" s="12">
        <v>-7.8919266824958936E-3</v>
      </c>
      <c r="D19" s="13">
        <v>-4.1464552454245782E-2</v>
      </c>
      <c r="E19" s="13">
        <v>-4.5125684064493035E-2</v>
      </c>
      <c r="F19" s="14" t="s">
        <v>85</v>
      </c>
      <c r="G19" s="13">
        <v>-3.2482374300784032E-3</v>
      </c>
      <c r="H19" s="13">
        <v>7.5229332715258364E-3</v>
      </c>
      <c r="I19" s="13">
        <v>6.6615382588900904E-4</v>
      </c>
      <c r="J19" s="13">
        <v>-1.428596996506196E-2</v>
      </c>
      <c r="K19" s="13">
        <v>1.162066860566394E-3</v>
      </c>
      <c r="L19" s="13">
        <v>1.8937898344572816E-2</v>
      </c>
      <c r="M19" s="13">
        <v>8.1149346310223601E-3</v>
      </c>
      <c r="N19" s="13">
        <v>-3.502423644259791E-2</v>
      </c>
      <c r="O19" s="13">
        <v>2.5435762386755668E-3</v>
      </c>
      <c r="P19" s="13">
        <v>-1.0429432556081666E-2</v>
      </c>
      <c r="Q19" s="13">
        <v>-4.6752935975256302E-2</v>
      </c>
      <c r="R19" s="13">
        <v>1.5488714697768746E-2</v>
      </c>
      <c r="S19" s="13">
        <v>-3.5563408369625384E-2</v>
      </c>
      <c r="T19" s="13">
        <v>-2.8462448019657988E-2</v>
      </c>
      <c r="U19" s="13">
        <v>-2.1193921638326309E-2</v>
      </c>
      <c r="V19" s="13">
        <v>-2.9139812330168609E-2</v>
      </c>
      <c r="W19" s="13">
        <v>-1.2368999530653665E-2</v>
      </c>
      <c r="X19" s="13">
        <v>2.2832623045474492E-2</v>
      </c>
      <c r="Y19" s="13">
        <v>3.0162108913259423E-2</v>
      </c>
      <c r="Z19" s="13">
        <v>4.1272966061387778E-2</v>
      </c>
      <c r="AA19" s="13">
        <v>2.8954657349851389E-2</v>
      </c>
      <c r="AB19" s="13">
        <v>-4.372380351121365E-3</v>
      </c>
      <c r="AC19" s="13">
        <v>6.3840456885994976E-2</v>
      </c>
      <c r="AD19" s="13">
        <v>4.5403612375961031E-4</v>
      </c>
      <c r="AE19" s="13">
        <v>1.3973662510592082E-2</v>
      </c>
      <c r="AF19" s="13">
        <v>5.1131397560844399E-3</v>
      </c>
      <c r="AG19" s="13">
        <v>8.2280025060548351E-2</v>
      </c>
      <c r="AH19" s="13">
        <v>1.4983711001244593E-2</v>
      </c>
      <c r="AI19" s="13">
        <v>-4.0157349769978291E-2</v>
      </c>
      <c r="AJ19" s="13">
        <v>-3.8353171658148229E-2</v>
      </c>
      <c r="AK19" s="13">
        <v>-1.3045658377165885E-2</v>
      </c>
      <c r="AL19" s="13">
        <v>4.2921856590454319E-2</v>
      </c>
      <c r="AM19" s="15">
        <v>3.29325331536999E-2</v>
      </c>
    </row>
    <row r="20" spans="1:39" ht="24">
      <c r="A20" s="10" t="s">
        <v>55</v>
      </c>
      <c r="B20" s="11" t="s">
        <v>40</v>
      </c>
      <c r="C20" s="12">
        <v>8.0020779812001813E-2</v>
      </c>
      <c r="D20" s="13">
        <v>1.1704363230559027E-2</v>
      </c>
      <c r="E20" s="13">
        <v>-2.8218762157999667E-2</v>
      </c>
      <c r="F20" s="13">
        <v>-1.427847486187617E-2</v>
      </c>
      <c r="G20" s="13">
        <v>-1.4304292495002048E-2</v>
      </c>
      <c r="H20" s="13">
        <v>-3.801038698239826E-2</v>
      </c>
      <c r="I20" s="13">
        <v>7.5470695769907972E-3</v>
      </c>
      <c r="J20" s="14" t="s">
        <v>85</v>
      </c>
      <c r="K20" s="13">
        <v>3.5232195577683964E-2</v>
      </c>
      <c r="L20" s="13">
        <v>1.601997622553045E-2</v>
      </c>
      <c r="M20" s="13">
        <v>-2.0505434314366047E-2</v>
      </c>
      <c r="N20" s="13">
        <v>-6.434523409369429E-2</v>
      </c>
      <c r="O20" s="13">
        <v>-1.2889791771326606E-2</v>
      </c>
      <c r="P20" s="13">
        <v>-1.7139801728314891E-2</v>
      </c>
      <c r="Q20" s="13">
        <v>-3.0856922680091541E-2</v>
      </c>
      <c r="R20" s="13">
        <v>-6.6316189910637004E-3</v>
      </c>
      <c r="S20" s="13">
        <v>-1.2579480042902727E-2</v>
      </c>
      <c r="T20" s="13">
        <v>-4.0465688392436763E-2</v>
      </c>
      <c r="U20" s="13">
        <v>-5.8839685169055503E-3</v>
      </c>
      <c r="V20" s="13">
        <v>-4.2595785785950746E-2</v>
      </c>
      <c r="W20" s="13">
        <v>-3.5770660498968564E-2</v>
      </c>
      <c r="X20" s="13">
        <v>1.4738860425712024E-2</v>
      </c>
      <c r="Y20" s="13">
        <v>3.1415143312106084E-2</v>
      </c>
      <c r="Z20" s="13">
        <v>7.5561460749694359E-2</v>
      </c>
      <c r="AA20" s="13">
        <v>2.5140527880996782E-2</v>
      </c>
      <c r="AB20" s="13">
        <v>3.7226591947723514E-2</v>
      </c>
      <c r="AC20" s="13">
        <v>1.9305309875270672E-2</v>
      </c>
      <c r="AD20" s="13">
        <v>1.388178331758232E-2</v>
      </c>
      <c r="AE20" s="13">
        <v>3.0111151755930873E-2</v>
      </c>
      <c r="AF20" s="13">
        <v>-2.1098609088159397E-2</v>
      </c>
      <c r="AG20" s="13">
        <v>8.9104304354339723E-3</v>
      </c>
      <c r="AH20" s="13">
        <v>6.1577171381181966E-3</v>
      </c>
      <c r="AI20" s="13">
        <v>-1.2406753770557466E-2</v>
      </c>
      <c r="AJ20" s="13">
        <v>1.8250750028073158E-2</v>
      </c>
      <c r="AK20" s="13">
        <v>1.1733631310563179E-2</v>
      </c>
      <c r="AL20" s="13">
        <v>2.3372692104130285E-2</v>
      </c>
      <c r="AM20" s="15">
        <v>7.1979703295599218E-2</v>
      </c>
    </row>
    <row r="21" spans="1:39" ht="24">
      <c r="A21" s="10" t="s">
        <v>56</v>
      </c>
      <c r="B21" s="11" t="s">
        <v>40</v>
      </c>
      <c r="C21" s="12">
        <v>1.9274253828896575E-2</v>
      </c>
      <c r="D21" s="13">
        <v>-2.512207560459567E-3</v>
      </c>
      <c r="E21" s="14" t="s">
        <v>78</v>
      </c>
      <c r="F21" s="13">
        <v>-4.5476451733491428E-2</v>
      </c>
      <c r="G21" s="13">
        <v>-3.5271389167618433E-2</v>
      </c>
      <c r="H21" s="13">
        <v>-1.7423422438103908E-2</v>
      </c>
      <c r="I21" s="13">
        <v>-2.6633561394304475E-2</v>
      </c>
      <c r="J21" s="13">
        <v>-2.8406380953218058E-2</v>
      </c>
      <c r="K21" s="13">
        <v>-3.5365462244960358E-2</v>
      </c>
      <c r="L21" s="13">
        <v>3.5504217026687034E-3</v>
      </c>
      <c r="M21" s="13">
        <v>-2.0109128059751936E-2</v>
      </c>
      <c r="N21" s="13">
        <v>4.0223492793235241E-2</v>
      </c>
      <c r="O21" s="13">
        <v>-2.7898484536751797E-2</v>
      </c>
      <c r="P21" s="13">
        <v>-1.2735500073591532E-2</v>
      </c>
      <c r="Q21" s="13">
        <v>-1.4148656434256753E-2</v>
      </c>
      <c r="R21" s="13">
        <v>-4.4440690784298575E-2</v>
      </c>
      <c r="S21" s="13">
        <v>-2.800491168388727E-2</v>
      </c>
      <c r="T21" s="13">
        <v>1.8319428353707749E-2</v>
      </c>
      <c r="U21" s="13">
        <v>-2.2889292690742725E-2</v>
      </c>
      <c r="V21" s="13">
        <v>-2.3659224975471339E-2</v>
      </c>
      <c r="W21" s="13">
        <v>2.2995016399699038E-2</v>
      </c>
      <c r="X21" s="13">
        <v>-4.7569628612085817E-5</v>
      </c>
      <c r="Y21" s="13">
        <v>9.6036449953863633E-3</v>
      </c>
      <c r="Z21" s="13">
        <v>-3.05316414286645E-4</v>
      </c>
      <c r="AA21" s="13">
        <v>-2.0570342494197442E-2</v>
      </c>
      <c r="AB21" s="13">
        <v>4.0063170093229884E-2</v>
      </c>
      <c r="AC21" s="13">
        <v>1.3212156505515611E-2</v>
      </c>
      <c r="AD21" s="13">
        <v>4.2971843331931839E-2</v>
      </c>
      <c r="AE21" s="13">
        <v>1.7646241740366705E-2</v>
      </c>
      <c r="AF21" s="13">
        <v>4.6451549021567763E-2</v>
      </c>
      <c r="AG21" s="13">
        <v>6.0271601593294984E-2</v>
      </c>
      <c r="AH21" s="13">
        <v>4.1201993902159319E-2</v>
      </c>
      <c r="AI21" s="13">
        <v>3.0502395081360361E-2</v>
      </c>
      <c r="AJ21" s="13">
        <v>1.2771401030785853E-3</v>
      </c>
      <c r="AK21" s="13">
        <v>5.0178823170336498E-3</v>
      </c>
      <c r="AL21" s="13">
        <v>1.2785073235562508E-2</v>
      </c>
      <c r="AM21" s="15">
        <v>3.3683713361902824E-2</v>
      </c>
    </row>
    <row r="22" spans="1:39" ht="24">
      <c r="A22" s="10" t="s">
        <v>57</v>
      </c>
      <c r="B22" s="11" t="s">
        <v>40</v>
      </c>
      <c r="C22" s="12">
        <v>-1.0951305676480038E-2</v>
      </c>
      <c r="D22" s="13">
        <v>6.0507834921255032E-3</v>
      </c>
      <c r="E22" s="13">
        <v>4.0963936566052843E-2</v>
      </c>
      <c r="F22" s="13">
        <v>1.4989990436818109E-2</v>
      </c>
      <c r="G22" s="13">
        <v>-1.211341668119016E-2</v>
      </c>
      <c r="H22" s="13">
        <v>3.7404954444568879E-2</v>
      </c>
      <c r="I22" s="13">
        <v>1.7572841718093719E-2</v>
      </c>
      <c r="J22" s="13">
        <v>6.1815484722427781E-3</v>
      </c>
      <c r="K22" s="13">
        <v>4.8913655781528377E-2</v>
      </c>
      <c r="L22" s="13">
        <v>-1.293453117951193E-2</v>
      </c>
      <c r="M22" s="13">
        <v>5.2830804650156493E-2</v>
      </c>
      <c r="N22" s="13">
        <v>4.0875630539233085E-2</v>
      </c>
      <c r="O22" s="13">
        <v>-1.6897241564662626E-2</v>
      </c>
      <c r="P22" s="13">
        <v>2.9947342607844939E-2</v>
      </c>
      <c r="Q22" s="13">
        <v>5.9873882095142328E-2</v>
      </c>
      <c r="R22" s="13">
        <v>5.4656222645965485E-3</v>
      </c>
      <c r="S22" s="13">
        <v>-2.305431041659E-2</v>
      </c>
      <c r="T22" s="13">
        <v>-5.903692569946278E-3</v>
      </c>
      <c r="U22" s="13">
        <v>4.3007662645269923E-2</v>
      </c>
      <c r="V22" s="13">
        <v>3.1285399333744267E-2</v>
      </c>
      <c r="W22" s="13">
        <v>1.5088119161137859E-2</v>
      </c>
      <c r="X22" s="13">
        <v>1.5708565128526929E-2</v>
      </c>
      <c r="Y22" s="13">
        <v>-5.6063992546922028E-2</v>
      </c>
      <c r="Z22" s="13">
        <v>-2.8949427533088341E-2</v>
      </c>
      <c r="AA22" s="13">
        <v>-3.7815214248697541E-2</v>
      </c>
      <c r="AB22" s="13">
        <v>-2.4297338995350467E-2</v>
      </c>
      <c r="AC22" s="13">
        <v>6.0091011670553663E-3</v>
      </c>
      <c r="AD22" s="13">
        <v>3.7695034043055192E-3</v>
      </c>
      <c r="AE22" s="13">
        <v>-4.6263877753447945E-2</v>
      </c>
      <c r="AF22" s="13">
        <v>-7.5999101373181643E-3</v>
      </c>
      <c r="AG22" s="13">
        <v>2.4777447928865683E-2</v>
      </c>
      <c r="AH22" s="14" t="s">
        <v>85</v>
      </c>
      <c r="AI22" s="13">
        <v>1.2410252025890257E-2</v>
      </c>
      <c r="AJ22" s="13">
        <v>3.0415845369088219E-2</v>
      </c>
      <c r="AK22" s="13">
        <v>1.8779247559412425E-2</v>
      </c>
      <c r="AL22" s="13">
        <v>-2.5765370343287977E-2</v>
      </c>
      <c r="AM22" s="15">
        <v>-3.7684196537124001E-2</v>
      </c>
    </row>
    <row r="23" spans="1:39" ht="24">
      <c r="A23" s="10" t="s">
        <v>58</v>
      </c>
      <c r="B23" s="11" t="s">
        <v>40</v>
      </c>
      <c r="C23" s="12">
        <v>-5.7744860513363458E-2</v>
      </c>
      <c r="D23" s="13">
        <v>-3.4543559315482739E-2</v>
      </c>
      <c r="E23" s="13">
        <v>-1.729496198096964E-2</v>
      </c>
      <c r="F23" s="13">
        <v>7.5182085935224041E-3</v>
      </c>
      <c r="G23" s="13">
        <v>-1.4100128226132994E-2</v>
      </c>
      <c r="H23" s="14" t="s">
        <v>79</v>
      </c>
      <c r="I23" s="13">
        <v>6.1012093927643639E-2</v>
      </c>
      <c r="J23" s="13">
        <v>-3.7983978311262809E-2</v>
      </c>
      <c r="K23" s="13">
        <v>8.480521058940111E-3</v>
      </c>
      <c r="L23" s="13">
        <v>-2.1467144214068631E-2</v>
      </c>
      <c r="M23" s="13">
        <v>-1.6689010413891425E-2</v>
      </c>
      <c r="N23" s="13">
        <v>-3.5048571289815381E-2</v>
      </c>
      <c r="O23" s="13">
        <v>-1.0536421181187092E-2</v>
      </c>
      <c r="P23" s="13">
        <v>-1.0136658521505531E-2</v>
      </c>
      <c r="Q23" s="13">
        <v>-1.5565963628604405E-2</v>
      </c>
      <c r="R23" s="13">
        <v>-3.0107587526202517E-2</v>
      </c>
      <c r="S23" s="13">
        <v>-4.8418113657759887E-2</v>
      </c>
      <c r="T23" s="13">
        <v>1.5519568304009202E-2</v>
      </c>
      <c r="U23" s="13">
        <v>-5.4117612430271377E-3</v>
      </c>
      <c r="V23" s="13">
        <v>-6.4366735850308531E-3</v>
      </c>
      <c r="W23" s="13">
        <v>-7.4876924040726705E-4</v>
      </c>
      <c r="X23" s="13">
        <v>7.1553356952140823E-2</v>
      </c>
      <c r="Y23" s="13">
        <v>-1.7261378036607094E-3</v>
      </c>
      <c r="Z23" s="13">
        <v>4.9048403759242944E-2</v>
      </c>
      <c r="AA23" s="13">
        <v>6.0241621765700516E-3</v>
      </c>
      <c r="AB23" s="13">
        <v>3.1821092225273163E-2</v>
      </c>
      <c r="AC23" s="13">
        <v>6.687277739902342E-2</v>
      </c>
      <c r="AD23" s="13">
        <v>-6.4774697908842362E-3</v>
      </c>
      <c r="AE23" s="13">
        <v>-4.9280683938791217E-2</v>
      </c>
      <c r="AF23" s="13">
        <v>-3.5860983131420048E-3</v>
      </c>
      <c r="AG23" s="13">
        <v>2.6965483489917258E-2</v>
      </c>
      <c r="AH23" s="13">
        <v>3.7344983042477395E-2</v>
      </c>
      <c r="AI23" s="13">
        <v>1.996791779780031E-2</v>
      </c>
      <c r="AJ23" s="13">
        <v>-1.0507029580315073E-2</v>
      </c>
      <c r="AK23" s="13">
        <v>2.5231185863140913E-2</v>
      </c>
      <c r="AL23" s="13">
        <v>3.5036364607136605E-2</v>
      </c>
      <c r="AM23" s="15">
        <v>9.563221867601843E-3</v>
      </c>
    </row>
    <row r="24" spans="1:39" ht="24">
      <c r="A24" s="10" t="s">
        <v>59</v>
      </c>
      <c r="B24" s="11" t="s">
        <v>40</v>
      </c>
      <c r="C24" s="16" t="s">
        <v>86</v>
      </c>
      <c r="D24" s="13">
        <v>4.1177586596773362E-2</v>
      </c>
      <c r="E24" s="13">
        <v>-3.4584512141516283E-2</v>
      </c>
      <c r="F24" s="13">
        <v>-3.2015081821784247E-3</v>
      </c>
      <c r="G24" s="14" t="s">
        <v>87</v>
      </c>
      <c r="H24" s="13">
        <v>-1.3923568396830854E-2</v>
      </c>
      <c r="I24" s="13">
        <v>-2.4511402038391361E-2</v>
      </c>
      <c r="J24" s="13">
        <v>-1.4127283969626613E-2</v>
      </c>
      <c r="K24" s="13">
        <v>-5.3167255119494237E-2</v>
      </c>
      <c r="L24" s="13">
        <v>-4.0592396384765098E-2</v>
      </c>
      <c r="M24" s="13">
        <v>-6.7537498131169989E-3</v>
      </c>
      <c r="N24" s="13">
        <v>-4.1775037201336171E-2</v>
      </c>
      <c r="O24" s="13">
        <v>-2.3985171087888779E-2</v>
      </c>
      <c r="P24" s="13">
        <v>-2.914961237964328E-2</v>
      </c>
      <c r="Q24" s="13">
        <v>-2.4736232515206728E-2</v>
      </c>
      <c r="R24" s="13">
        <v>-1.7170401671251178E-2</v>
      </c>
      <c r="S24" s="13">
        <v>-1.334133299039636E-2</v>
      </c>
      <c r="T24" s="13">
        <v>-1.1056891950274764E-3</v>
      </c>
      <c r="U24" s="13">
        <v>-3.0467814118480579E-2</v>
      </c>
      <c r="V24" s="13">
        <v>-3.7959264266328008E-2</v>
      </c>
      <c r="W24" s="13">
        <v>7.3149355312713028E-3</v>
      </c>
      <c r="X24" s="13">
        <v>2.718177466166281E-2</v>
      </c>
      <c r="Y24" s="13">
        <v>2.6610056382337745E-2</v>
      </c>
      <c r="Z24" s="13">
        <v>6.2507735443618123E-2</v>
      </c>
      <c r="AA24" s="13">
        <v>7.9397250790852192E-2</v>
      </c>
      <c r="AB24" s="13">
        <v>1.8041857640171879E-2</v>
      </c>
      <c r="AC24" s="13">
        <v>5.6925846529306261E-2</v>
      </c>
      <c r="AD24" s="13">
        <v>-6.0093786188454172E-2</v>
      </c>
      <c r="AE24" s="13">
        <v>-1.4900730094827633E-2</v>
      </c>
      <c r="AF24" s="13">
        <v>2.1048522401787007E-2</v>
      </c>
      <c r="AG24" s="13">
        <v>3.1601334215083605E-2</v>
      </c>
      <c r="AH24" s="13">
        <v>-1.1960336578340804E-2</v>
      </c>
      <c r="AI24" s="13">
        <v>9.777596554589452E-3</v>
      </c>
      <c r="AJ24" s="13">
        <v>2.9832500915658623E-3</v>
      </c>
      <c r="AK24" s="13">
        <v>-2.9441862671870638E-2</v>
      </c>
      <c r="AL24" s="13">
        <v>1.5520458591322126E-2</v>
      </c>
      <c r="AM24" s="15">
        <v>6.2788158938036256E-2</v>
      </c>
    </row>
    <row r="25" spans="1:39" ht="24">
      <c r="A25" s="10" t="s">
        <v>60</v>
      </c>
      <c r="B25" s="11" t="s">
        <v>40</v>
      </c>
      <c r="C25" s="12">
        <v>-3.1650456327176182E-2</v>
      </c>
      <c r="D25" s="13">
        <v>-3.2006307686748441E-2</v>
      </c>
      <c r="E25" s="13">
        <v>1.821316644298052E-2</v>
      </c>
      <c r="F25" s="13">
        <v>-2.852868391129966E-2</v>
      </c>
      <c r="G25" s="13">
        <v>-1.130624461784179E-3</v>
      </c>
      <c r="H25" s="13">
        <v>1.556237651357451E-2</v>
      </c>
      <c r="I25" s="13">
        <v>-1.4400883674611743E-2</v>
      </c>
      <c r="J25" s="13">
        <v>-4.0469704444298316E-2</v>
      </c>
      <c r="K25" s="13">
        <v>-3.9124639396347978E-2</v>
      </c>
      <c r="L25" s="13">
        <v>-4.6766994517580117E-2</v>
      </c>
      <c r="M25" s="13">
        <v>1.023536134053242E-2</v>
      </c>
      <c r="N25" s="13">
        <v>-5.667399152628884E-4</v>
      </c>
      <c r="O25" s="13">
        <v>4.0754011225210891E-2</v>
      </c>
      <c r="P25" s="13">
        <v>-2.7369572083750175E-2</v>
      </c>
      <c r="Q25" s="13">
        <v>-2.1590174246343342E-2</v>
      </c>
      <c r="R25" s="13">
        <v>-3.6726443649112414E-2</v>
      </c>
      <c r="S25" s="13">
        <v>4.4316054010822635E-2</v>
      </c>
      <c r="T25" s="14" t="s">
        <v>85</v>
      </c>
      <c r="U25" s="13">
        <v>-1.1456348547868814E-3</v>
      </c>
      <c r="V25" s="13">
        <v>4.6199838923592307E-2</v>
      </c>
      <c r="W25" s="13">
        <v>-1.7576254622895058E-2</v>
      </c>
      <c r="X25" s="13">
        <v>3.0462374436421723E-3</v>
      </c>
      <c r="Y25" s="13">
        <v>1.767957723619446E-4</v>
      </c>
      <c r="Z25" s="13">
        <v>-2.7118874406185139E-2</v>
      </c>
      <c r="AA25" s="13">
        <v>3.8125975011850159E-2</v>
      </c>
      <c r="AB25" s="13">
        <v>1.9993689015328261E-2</v>
      </c>
      <c r="AC25" s="13">
        <v>2.2413676248264243E-2</v>
      </c>
      <c r="AD25" s="13">
        <v>1.4362381302575599E-2</v>
      </c>
      <c r="AE25" s="13">
        <v>1.8144188201054661E-2</v>
      </c>
      <c r="AF25" s="13">
        <v>-6.4793573304948362E-3</v>
      </c>
      <c r="AG25" s="13">
        <v>6.5381149846719666E-2</v>
      </c>
      <c r="AH25" s="13">
        <v>-5.8853616529100719E-3</v>
      </c>
      <c r="AI25" s="13">
        <v>4.3415970322421851E-2</v>
      </c>
      <c r="AJ25" s="13">
        <v>1.2751879343892294E-2</v>
      </c>
      <c r="AK25" s="13">
        <v>6.7442274724778858E-2</v>
      </c>
      <c r="AL25" s="13">
        <v>-1.5894010873701656E-2</v>
      </c>
      <c r="AM25" s="15">
        <v>-2.1935259102841595E-2</v>
      </c>
    </row>
    <row r="26" spans="1:39" ht="24">
      <c r="A26" s="10" t="s">
        <v>61</v>
      </c>
      <c r="B26" s="11" t="s">
        <v>40</v>
      </c>
      <c r="C26" s="12">
        <v>-3.9142005377108477E-2</v>
      </c>
      <c r="D26" s="13">
        <v>3.2207791885824469E-2</v>
      </c>
      <c r="E26" s="13">
        <v>-2.7705100532950919E-2</v>
      </c>
      <c r="F26" s="13">
        <v>-3.543927426098667E-2</v>
      </c>
      <c r="G26" s="13">
        <v>-1.3481715860117757E-2</v>
      </c>
      <c r="H26" s="13">
        <v>-4.8263816045387271E-2</v>
      </c>
      <c r="I26" s="13">
        <v>2.0281120591301324E-2</v>
      </c>
      <c r="J26" s="13">
        <v>-1.2536697937819164E-2</v>
      </c>
      <c r="K26" s="13">
        <v>-4.1996702307954437E-2</v>
      </c>
      <c r="L26" s="13">
        <v>4.1061509087055539E-2</v>
      </c>
      <c r="M26" s="13">
        <v>2.4108710546842563E-2</v>
      </c>
      <c r="N26" s="13">
        <v>-1.9844233954745098E-2</v>
      </c>
      <c r="O26" s="13">
        <v>-5.6323219942009551E-3</v>
      </c>
      <c r="P26" s="13">
        <v>-4.4045739455984334E-2</v>
      </c>
      <c r="Q26" s="13">
        <v>-9.9237569321401573E-3</v>
      </c>
      <c r="R26" s="13">
        <v>-4.4964448239980588E-2</v>
      </c>
      <c r="S26" s="14" t="s">
        <v>88</v>
      </c>
      <c r="T26" s="13">
        <v>4.4088836884982455E-2</v>
      </c>
      <c r="U26" s="13">
        <v>-3.6643723945123656E-2</v>
      </c>
      <c r="V26" s="13">
        <v>6.6596978871880669E-3</v>
      </c>
      <c r="W26" s="13">
        <v>-9.3055044050502703E-3</v>
      </c>
      <c r="X26" s="13">
        <v>3.3073821470745793E-2</v>
      </c>
      <c r="Y26" s="13">
        <v>3.685306451139863E-2</v>
      </c>
      <c r="Z26" s="13">
        <v>6.8421870796932446E-2</v>
      </c>
      <c r="AA26" s="13">
        <v>6.1767052060050474E-2</v>
      </c>
      <c r="AB26" s="13">
        <v>3.8999557420532134E-2</v>
      </c>
      <c r="AC26" s="13">
        <v>1.2945100558868889E-3</v>
      </c>
      <c r="AD26" s="13">
        <v>-9.5069047611430826E-3</v>
      </c>
      <c r="AE26" s="13">
        <v>-5.6423173556914303E-3</v>
      </c>
      <c r="AF26" s="13">
        <v>2.3320316795662533E-2</v>
      </c>
      <c r="AG26" s="13">
        <v>2.0605092391696549E-2</v>
      </c>
      <c r="AH26" s="13">
        <v>-2.2943182632545255E-2</v>
      </c>
      <c r="AI26" s="13">
        <v>3.0814608684225527E-2</v>
      </c>
      <c r="AJ26" s="13">
        <v>-2.6433077880923962E-2</v>
      </c>
      <c r="AK26" s="13">
        <v>1.1177895414211648E-2</v>
      </c>
      <c r="AL26" s="13">
        <v>2.1478849525151309E-2</v>
      </c>
      <c r="AM26" s="15">
        <v>2.7782668029662665E-2</v>
      </c>
    </row>
    <row r="27" spans="1:39" ht="24">
      <c r="A27" s="10" t="s">
        <v>62</v>
      </c>
      <c r="B27" s="11" t="s">
        <v>40</v>
      </c>
      <c r="C27" s="16" t="s">
        <v>89</v>
      </c>
      <c r="D27" s="13">
        <v>-2.3630111872009581E-2</v>
      </c>
      <c r="E27" s="13">
        <v>-3.4733416493728561E-2</v>
      </c>
      <c r="F27" s="13">
        <v>1.1636954136971741E-3</v>
      </c>
      <c r="G27" s="13">
        <v>-5.3313403954692015E-2</v>
      </c>
      <c r="H27" s="13">
        <v>8.3912460551790972E-3</v>
      </c>
      <c r="I27" s="13">
        <v>-1.4589901761200423E-2</v>
      </c>
      <c r="J27" s="13">
        <v>3.4852005800800237E-2</v>
      </c>
      <c r="K27" s="14" t="s">
        <v>87</v>
      </c>
      <c r="L27" s="13">
        <v>-2.431996023324709E-2</v>
      </c>
      <c r="M27" s="13">
        <v>-3.7248308454405493E-2</v>
      </c>
      <c r="N27" s="13">
        <v>8.8622279057004021E-3</v>
      </c>
      <c r="O27" s="13">
        <v>-2.946789819022563E-2</v>
      </c>
      <c r="P27" s="13">
        <v>2.6123055429670881E-2</v>
      </c>
      <c r="Q27" s="13">
        <v>-3.7596520902184738E-2</v>
      </c>
      <c r="R27" s="13">
        <v>-2.6915115736426878E-2</v>
      </c>
      <c r="S27" s="13">
        <v>-4.1723330381160689E-2</v>
      </c>
      <c r="T27" s="13">
        <v>-3.8683883828571422E-2</v>
      </c>
      <c r="U27" s="13">
        <v>-1.3065043145078156E-3</v>
      </c>
      <c r="V27" s="13">
        <v>-2.7676192734724271E-4</v>
      </c>
      <c r="W27" s="13">
        <v>-6.1126044531773652E-3</v>
      </c>
      <c r="X27" s="13">
        <v>1.2726967620055372E-2</v>
      </c>
      <c r="Y27" s="13">
        <v>-2.9702252498950258E-2</v>
      </c>
      <c r="Z27" s="13">
        <v>5.3426856827393364E-2</v>
      </c>
      <c r="AA27" s="13">
        <v>3.5772602720485023E-3</v>
      </c>
      <c r="AB27" s="13">
        <v>-1.6468676450298723E-2</v>
      </c>
      <c r="AC27" s="13">
        <v>1.5408674221174068E-3</v>
      </c>
      <c r="AD27" s="13">
        <v>2.3878965341557525E-4</v>
      </c>
      <c r="AE27" s="13">
        <v>7.6810365959278953E-2</v>
      </c>
      <c r="AF27" s="13">
        <v>6.163037839807823E-2</v>
      </c>
      <c r="AG27" s="13">
        <v>2.0719146105429007E-3</v>
      </c>
      <c r="AH27" s="13">
        <v>4.8321551577977274E-2</v>
      </c>
      <c r="AI27" s="13">
        <v>2.6100563015350577E-3</v>
      </c>
      <c r="AJ27" s="13">
        <v>4.9712444523708044E-2</v>
      </c>
      <c r="AK27" s="13">
        <v>-1.0589414671127503E-3</v>
      </c>
      <c r="AL27" s="13">
        <v>4.8574125331224828E-2</v>
      </c>
      <c r="AM27" s="15">
        <v>5.4021769840889244E-2</v>
      </c>
    </row>
    <row r="28" spans="1:39" ht="24">
      <c r="A28" s="10" t="s">
        <v>63</v>
      </c>
      <c r="B28" s="11" t="s">
        <v>40</v>
      </c>
      <c r="C28" s="12">
        <v>-4.5469659154825821E-2</v>
      </c>
      <c r="D28" s="13">
        <v>-7.94426652944272E-2</v>
      </c>
      <c r="E28" s="13">
        <v>-2.3280308277058744E-2</v>
      </c>
      <c r="F28" s="13">
        <v>-2.8906086941306801E-2</v>
      </c>
      <c r="G28" s="13">
        <v>-3.8134653646759525E-2</v>
      </c>
      <c r="H28" s="13">
        <v>-6.3690505956394477E-3</v>
      </c>
      <c r="I28" s="13">
        <v>-2.7753072973925007E-2</v>
      </c>
      <c r="J28" s="13">
        <v>-4.2216749533392724E-2</v>
      </c>
      <c r="K28" s="13">
        <v>-2.9580086887054087E-4</v>
      </c>
      <c r="L28" s="13">
        <v>2.4786934188916768E-2</v>
      </c>
      <c r="M28" s="13">
        <v>1.3243914204243383E-2</v>
      </c>
      <c r="N28" s="13">
        <v>-1.0737739494938031E-2</v>
      </c>
      <c r="O28" s="13">
        <v>-1.7883800653072608E-2</v>
      </c>
      <c r="P28" s="13">
        <v>1.3901434050098494E-2</v>
      </c>
      <c r="Q28" s="13">
        <v>-2.8485949612649039E-2</v>
      </c>
      <c r="R28" s="13">
        <v>-5.9058915433093193E-3</v>
      </c>
      <c r="S28" s="13">
        <v>6.6003006354850005E-3</v>
      </c>
      <c r="T28" s="13">
        <v>4.5745874768738294E-2</v>
      </c>
      <c r="U28" s="13">
        <v>-2.5105977780660135E-2</v>
      </c>
      <c r="V28" s="14" t="s">
        <v>90</v>
      </c>
      <c r="W28" s="13">
        <v>7.1162485065614109E-2</v>
      </c>
      <c r="X28" s="13">
        <v>-2.2350117776489067E-4</v>
      </c>
      <c r="Y28" s="13">
        <v>-2.1377536080913039E-2</v>
      </c>
      <c r="Z28" s="13">
        <v>7.2783650023643936E-3</v>
      </c>
      <c r="AA28" s="13">
        <v>2.5247938183166549E-2</v>
      </c>
      <c r="AB28" s="13">
        <v>2.4599709771149558E-2</v>
      </c>
      <c r="AC28" s="13">
        <v>2.4817808079510586E-2</v>
      </c>
      <c r="AD28" s="13">
        <v>4.9275450143000117E-2</v>
      </c>
      <c r="AE28" s="13">
        <v>2.5884993190992734E-2</v>
      </c>
      <c r="AF28" s="13">
        <v>4.8002921078281371E-2</v>
      </c>
      <c r="AG28" s="13">
        <v>1.5900051223820905E-2</v>
      </c>
      <c r="AH28" s="13">
        <v>3.0974746550754745E-2</v>
      </c>
      <c r="AI28" s="13">
        <v>5.0739113427416639E-2</v>
      </c>
      <c r="AJ28" s="13">
        <v>4.2660190069593137E-2</v>
      </c>
      <c r="AK28" s="13">
        <v>4.3042781396776808E-2</v>
      </c>
      <c r="AL28" s="13">
        <v>1.3550450371258483E-2</v>
      </c>
      <c r="AM28" s="15">
        <v>-2.9165385536485164E-2</v>
      </c>
    </row>
    <row r="29" spans="1:39" ht="24">
      <c r="A29" s="10" t="s">
        <v>64</v>
      </c>
      <c r="B29" s="11" t="s">
        <v>40</v>
      </c>
      <c r="C29" s="12">
        <v>7.5326861598663336E-2</v>
      </c>
      <c r="D29" s="13">
        <v>4.0237246200360059E-2</v>
      </c>
      <c r="E29" s="13">
        <v>-7.1321149600625321E-5</v>
      </c>
      <c r="F29" s="13">
        <v>2.2471635195894353E-2</v>
      </c>
      <c r="G29" s="13">
        <v>2.7021512903483775E-2</v>
      </c>
      <c r="H29" s="13">
        <v>7.0311924442637827E-2</v>
      </c>
      <c r="I29" s="13">
        <v>6.220597455263667E-2</v>
      </c>
      <c r="J29" s="13">
        <v>1.4445428467187995E-2</v>
      </c>
      <c r="K29" s="13">
        <v>1.2601880746228693E-2</v>
      </c>
      <c r="L29" s="13">
        <v>4.7721159769342381E-2</v>
      </c>
      <c r="M29" s="13">
        <v>4.2667103486027529E-2</v>
      </c>
      <c r="N29" s="13">
        <v>-1.6257339587257218E-2</v>
      </c>
      <c r="O29" s="13">
        <v>1.779621261540049E-2</v>
      </c>
      <c r="P29" s="13">
        <v>1.9639518709719882E-2</v>
      </c>
      <c r="Q29" s="13">
        <v>5.8942133837897613E-2</v>
      </c>
      <c r="R29" s="13">
        <v>-3.3808664072025638E-2</v>
      </c>
      <c r="S29" s="13">
        <v>3.2624314701459114E-2</v>
      </c>
      <c r="T29" s="13">
        <v>2.9812739280813553E-3</v>
      </c>
      <c r="U29" s="13">
        <v>-4.310216154645833E-2</v>
      </c>
      <c r="V29" s="13">
        <v>-2.5347421753833907E-4</v>
      </c>
      <c r="W29" s="13">
        <v>1.7677925091183464E-2</v>
      </c>
      <c r="X29" s="14" t="s">
        <v>91</v>
      </c>
      <c r="Y29" s="13">
        <v>-7.0479456141812934E-4</v>
      </c>
      <c r="Z29" s="13">
        <v>-1.5210836868264264E-2</v>
      </c>
      <c r="AA29" s="13">
        <v>1.4446597924353608E-2</v>
      </c>
      <c r="AB29" s="13">
        <v>-1.454168073086772E-2</v>
      </c>
      <c r="AC29" s="13">
        <v>-3.2557303414616212E-2</v>
      </c>
      <c r="AD29" s="13">
        <v>-6.202693732285304E-2</v>
      </c>
      <c r="AE29" s="13">
        <v>-1.72008640192736E-2</v>
      </c>
      <c r="AF29" s="13">
        <v>-5.7357792602414713E-2</v>
      </c>
      <c r="AG29" s="13">
        <v>-1.3438818137223014E-2</v>
      </c>
      <c r="AH29" s="13">
        <v>1.5391198133036096E-2</v>
      </c>
      <c r="AI29" s="13">
        <v>-9.3986108753373009E-3</v>
      </c>
      <c r="AJ29" s="14" t="s">
        <v>92</v>
      </c>
      <c r="AK29" s="13">
        <v>-1.7859441479201866E-2</v>
      </c>
      <c r="AL29" s="13">
        <v>2.058830976809186E-2</v>
      </c>
      <c r="AM29" s="15">
        <v>-6.983883820412917E-4</v>
      </c>
    </row>
    <row r="30" spans="1:39" ht="24">
      <c r="A30" s="10" t="s">
        <v>65</v>
      </c>
      <c r="B30" s="11" t="s">
        <v>40</v>
      </c>
      <c r="C30" s="12">
        <v>7.673086238212448E-3</v>
      </c>
      <c r="D30" s="13">
        <v>-1.2943790321304227E-3</v>
      </c>
      <c r="E30" s="13">
        <v>1.7372250883700407E-2</v>
      </c>
      <c r="F30" s="13">
        <v>1.3867975673394517E-2</v>
      </c>
      <c r="G30" s="13">
        <v>-1.4946212180312283E-2</v>
      </c>
      <c r="H30" s="13">
        <v>-4.8877660787252225E-2</v>
      </c>
      <c r="I30" s="13">
        <v>5.7186588078680795E-2</v>
      </c>
      <c r="J30" s="13">
        <v>2.9888250627112155E-2</v>
      </c>
      <c r="K30" s="13">
        <v>7.6948777888211847E-2</v>
      </c>
      <c r="L30" s="13">
        <v>2.4744035416388359E-2</v>
      </c>
      <c r="M30" s="13">
        <v>-4.8180963864272223E-2</v>
      </c>
      <c r="N30" s="13">
        <v>4.347370394029227E-2</v>
      </c>
      <c r="O30" s="13">
        <v>1.6429410374338697E-2</v>
      </c>
      <c r="P30" s="13">
        <v>-5.5366957026391515E-2</v>
      </c>
      <c r="Q30" s="13">
        <v>1.7262618516654692E-2</v>
      </c>
      <c r="R30" s="13">
        <v>8.0606550715760176E-3</v>
      </c>
      <c r="S30" s="13">
        <v>-5.6157498545588557E-3</v>
      </c>
      <c r="T30" s="13">
        <v>1.7962884617846859E-2</v>
      </c>
      <c r="U30" s="13">
        <v>-1.0564309497404761E-2</v>
      </c>
      <c r="V30" s="13">
        <v>2.5879141607964392E-2</v>
      </c>
      <c r="W30" s="13">
        <v>-1.1424034831568421E-2</v>
      </c>
      <c r="X30" s="13">
        <v>-1.7392114665997108E-2</v>
      </c>
      <c r="Y30" s="13">
        <v>4.823249086735551E-2</v>
      </c>
      <c r="Z30" s="13">
        <v>-2.6845211609223277E-2</v>
      </c>
      <c r="AA30" s="13">
        <v>-2.0481008563974872E-2</v>
      </c>
      <c r="AB30" s="13">
        <v>1.6716263297762639E-4</v>
      </c>
      <c r="AC30" s="13">
        <v>-3.2771067416844886E-2</v>
      </c>
      <c r="AD30" s="13">
        <v>-6.2931325824844841E-3</v>
      </c>
      <c r="AE30" s="14" t="s">
        <v>90</v>
      </c>
      <c r="AF30" s="13">
        <v>-6.0250743912868465E-4</v>
      </c>
      <c r="AG30" s="13">
        <v>-1.0625240082383549E-2</v>
      </c>
      <c r="AH30" s="13">
        <v>-4.578441389454764E-2</v>
      </c>
      <c r="AI30" s="13">
        <v>2.5932640840036016E-2</v>
      </c>
      <c r="AJ30" s="13">
        <v>-1.4348606908053452E-2</v>
      </c>
      <c r="AK30" s="13">
        <v>2.1805990827701037E-2</v>
      </c>
      <c r="AL30" s="13">
        <v>-7.5070595105189056E-2</v>
      </c>
      <c r="AM30" s="15">
        <v>-2.0823656601852595E-2</v>
      </c>
    </row>
    <row r="31" spans="1:39" ht="24">
      <c r="A31" s="10" t="s">
        <v>66</v>
      </c>
      <c r="B31" s="11" t="s">
        <v>40</v>
      </c>
      <c r="C31" s="12">
        <v>2.4141344302366984E-2</v>
      </c>
      <c r="D31" s="13">
        <v>2.5165190024071964E-2</v>
      </c>
      <c r="E31" s="13">
        <v>1.2910690460049598E-2</v>
      </c>
      <c r="F31" s="13">
        <v>6.285063775389528E-2</v>
      </c>
      <c r="G31" s="13">
        <v>5.6779200450677275E-2</v>
      </c>
      <c r="H31" s="13">
        <v>6.5838967393510084E-2</v>
      </c>
      <c r="I31" s="13">
        <v>2.7263679668573845E-2</v>
      </c>
      <c r="J31" s="13">
        <v>1.899867611658685E-2</v>
      </c>
      <c r="K31" s="13">
        <v>1.5700616941877734E-3</v>
      </c>
      <c r="L31" s="13">
        <v>6.3946174949685242E-2</v>
      </c>
      <c r="M31" s="13">
        <v>3.6151428547232523E-2</v>
      </c>
      <c r="N31" s="13">
        <v>3.6445154888059134E-2</v>
      </c>
      <c r="O31" s="13">
        <v>1.9306268850890377E-2</v>
      </c>
      <c r="P31" s="13">
        <v>4.7883135660599783E-2</v>
      </c>
      <c r="Q31" s="13">
        <v>-8.8862546639858087E-3</v>
      </c>
      <c r="R31" s="13">
        <v>-2.2745771247382213E-3</v>
      </c>
      <c r="S31" s="13">
        <v>1.2900002857843544E-3</v>
      </c>
      <c r="T31" s="13">
        <v>2.2027701432465775E-2</v>
      </c>
      <c r="U31" s="13">
        <v>5.2884360694715311E-2</v>
      </c>
      <c r="V31" s="13">
        <v>2.4651661922303201E-2</v>
      </c>
      <c r="W31" s="13">
        <v>1.9125978045586529E-2</v>
      </c>
      <c r="X31" s="13">
        <v>-3.2610399699292726E-2</v>
      </c>
      <c r="Y31" s="13">
        <v>-1.0885149357028627E-2</v>
      </c>
      <c r="Z31" s="13">
        <v>-1.3178140378510629E-2</v>
      </c>
      <c r="AA31" s="13">
        <v>-3.4769123799361965E-2</v>
      </c>
      <c r="AB31" s="13">
        <v>-8.9043225119918093E-3</v>
      </c>
      <c r="AC31" s="14" t="s">
        <v>91</v>
      </c>
      <c r="AD31" s="13">
        <v>2.4076034819195444E-2</v>
      </c>
      <c r="AE31" s="13">
        <v>-3.2529107045838238E-2</v>
      </c>
      <c r="AF31" s="13">
        <v>8.2631238400795309E-2</v>
      </c>
      <c r="AG31" s="13">
        <v>-1.9154395796099021E-3</v>
      </c>
      <c r="AH31" s="13">
        <v>5.9033523073664758E-3</v>
      </c>
      <c r="AI31" s="13">
        <v>1.0709304484136586E-2</v>
      </c>
      <c r="AJ31" s="13">
        <v>4.2487517028583555E-2</v>
      </c>
      <c r="AK31" s="13">
        <v>-1.895714040735778E-2</v>
      </c>
      <c r="AL31" s="13">
        <v>-2.2201935042452874E-2</v>
      </c>
      <c r="AM31" s="15">
        <v>-3.2702029365509311E-2</v>
      </c>
    </row>
    <row r="32" spans="1:39" ht="24">
      <c r="A32" s="10" t="s">
        <v>67</v>
      </c>
      <c r="B32" s="11" t="s">
        <v>40</v>
      </c>
      <c r="C32" s="12">
        <v>3.083256110002694E-2</v>
      </c>
      <c r="D32" s="13">
        <v>-2.6405052712136192E-2</v>
      </c>
      <c r="E32" s="13">
        <v>-1.3889093325657388E-2</v>
      </c>
      <c r="F32" s="13">
        <v>-4.6294472414184142E-2</v>
      </c>
      <c r="G32" s="13">
        <v>-2.4784351612835268E-2</v>
      </c>
      <c r="H32" s="13">
        <v>-1.5398056520787224E-2</v>
      </c>
      <c r="I32" s="13">
        <v>5.4368611340589856E-3</v>
      </c>
      <c r="J32" s="13">
        <v>-3.0509104758261258E-2</v>
      </c>
      <c r="K32" s="13">
        <v>-3.7592652313200768E-2</v>
      </c>
      <c r="L32" s="13">
        <v>-1.0897554589945027E-2</v>
      </c>
      <c r="M32" s="13">
        <v>2.1523824675725958E-2</v>
      </c>
      <c r="N32" s="13">
        <v>-4.1293565764470427E-3</v>
      </c>
      <c r="O32" s="13">
        <v>-7.469974281843492E-3</v>
      </c>
      <c r="P32" s="13">
        <v>-2.8411132942849034E-2</v>
      </c>
      <c r="Q32" s="14" t="s">
        <v>87</v>
      </c>
      <c r="R32" s="13">
        <v>-6.9993379632073589E-3</v>
      </c>
      <c r="S32" s="13">
        <v>-9.8426492770052158E-3</v>
      </c>
      <c r="T32" s="13">
        <v>-2.1333617929510662E-2</v>
      </c>
      <c r="U32" s="13">
        <v>6.0761570025117248E-3</v>
      </c>
      <c r="V32" s="13">
        <v>-2.8419048405814568E-2</v>
      </c>
      <c r="W32" s="13">
        <v>7.3853825556591007E-2</v>
      </c>
      <c r="X32" s="13">
        <v>5.9410200272147842E-2</v>
      </c>
      <c r="Y32" s="13">
        <v>-6.2754443262392906E-3</v>
      </c>
      <c r="Z32" s="13">
        <v>-2.4127119169931988E-2</v>
      </c>
      <c r="AA32" s="13">
        <v>-1.6786789000996876E-2</v>
      </c>
      <c r="AB32" s="13">
        <v>1.3208443959947351E-3</v>
      </c>
      <c r="AC32" s="13">
        <v>-8.9135104387648902E-3</v>
      </c>
      <c r="AD32" s="13">
        <v>4.3410657796904589E-2</v>
      </c>
      <c r="AE32" s="13">
        <v>1.7218188638812883E-2</v>
      </c>
      <c r="AF32" s="13">
        <v>-5.8669860427934643E-3</v>
      </c>
      <c r="AG32" s="13">
        <v>5.0212818316835182E-2</v>
      </c>
      <c r="AH32" s="13">
        <v>5.9167293920394277E-2</v>
      </c>
      <c r="AI32" s="13">
        <v>5.1833671744372277E-2</v>
      </c>
      <c r="AJ32" s="13">
        <v>2.488553738131381E-2</v>
      </c>
      <c r="AK32" s="13">
        <v>8.2724850268291461E-2</v>
      </c>
      <c r="AL32" s="13">
        <v>-3.222538023996576E-2</v>
      </c>
      <c r="AM32" s="15">
        <v>-1.2310726004966988E-2</v>
      </c>
    </row>
    <row r="33" spans="1:39" ht="24">
      <c r="A33" s="10" t="s">
        <v>68</v>
      </c>
      <c r="B33" s="11" t="s">
        <v>40</v>
      </c>
      <c r="C33" s="12">
        <v>4.740362463835604E-2</v>
      </c>
      <c r="D33" s="14" t="s">
        <v>93</v>
      </c>
      <c r="E33" s="13">
        <v>-2.4289206440583928E-3</v>
      </c>
      <c r="F33" s="13">
        <v>-4.0437277057070842E-2</v>
      </c>
      <c r="G33" s="13">
        <v>4.0774729905219222E-2</v>
      </c>
      <c r="H33" s="13">
        <v>-3.3742549355486588E-2</v>
      </c>
      <c r="I33" s="13">
        <v>-2.5353034230648282E-2</v>
      </c>
      <c r="J33" s="13">
        <v>1.1452781389221669E-2</v>
      </c>
      <c r="K33" s="13">
        <v>-2.329976164515616E-2</v>
      </c>
      <c r="L33" s="13">
        <v>-2.0209902934399684E-2</v>
      </c>
      <c r="M33" s="13">
        <v>-2.9528547036501554E-2</v>
      </c>
      <c r="N33" s="13">
        <v>-5.0502480433307483E-2</v>
      </c>
      <c r="O33" s="13">
        <v>-2.1291031609701912E-2</v>
      </c>
      <c r="P33" s="13">
        <v>-5.3604026720378761E-3</v>
      </c>
      <c r="Q33" s="13">
        <v>-2.608556216475736E-2</v>
      </c>
      <c r="R33" s="13">
        <v>-3.8036677736151218E-3</v>
      </c>
      <c r="S33" s="13">
        <v>3.1620795485509348E-2</v>
      </c>
      <c r="T33" s="13">
        <v>-3.1223303371634852E-2</v>
      </c>
      <c r="U33" s="13">
        <v>-1.7566110674915762E-2</v>
      </c>
      <c r="V33" s="13">
        <v>-7.8221041704093927E-2</v>
      </c>
      <c r="W33" s="13">
        <v>-1.989843581247493E-2</v>
      </c>
      <c r="X33" s="13">
        <v>4.0038135474746495E-2</v>
      </c>
      <c r="Y33" s="13">
        <v>3.8586521999959759E-2</v>
      </c>
      <c r="Z33" s="13">
        <v>6.1465461850806959E-2</v>
      </c>
      <c r="AA33" s="14" t="s">
        <v>94</v>
      </c>
      <c r="AB33" s="13">
        <v>2.7648641880537235E-2</v>
      </c>
      <c r="AC33" s="13">
        <v>2.4901776251051267E-2</v>
      </c>
      <c r="AD33" s="13">
        <v>4.8048597126477093E-4</v>
      </c>
      <c r="AE33" s="13">
        <v>-1.3303797544615358E-3</v>
      </c>
      <c r="AF33" s="13">
        <v>3.3229205078620268E-2</v>
      </c>
      <c r="AG33" s="13">
        <v>-1.6516004862948536E-2</v>
      </c>
      <c r="AH33" s="13">
        <v>5.8450635626345381E-3</v>
      </c>
      <c r="AI33" s="13">
        <v>-7.1922031456422139E-3</v>
      </c>
      <c r="AJ33" s="13">
        <v>-1.8492120426159289E-2</v>
      </c>
      <c r="AK33" s="13">
        <v>3.2291613327182785E-2</v>
      </c>
      <c r="AL33" s="13">
        <v>-3.7979087598687031E-3</v>
      </c>
      <c r="AM33" s="15">
        <v>7.8637021409056831E-2</v>
      </c>
    </row>
    <row r="34" spans="1:39" ht="24">
      <c r="A34" s="10" t="s">
        <v>69</v>
      </c>
      <c r="B34" s="11" t="s">
        <v>40</v>
      </c>
      <c r="C34" s="12">
        <v>4.6053231387732672E-2</v>
      </c>
      <c r="D34" s="13">
        <v>6.2013249545927719E-2</v>
      </c>
      <c r="E34" s="13">
        <v>-3.2501216090014001E-4</v>
      </c>
      <c r="F34" s="13">
        <v>4.065220301557345E-2</v>
      </c>
      <c r="G34" s="13">
        <v>6.2348285537728317E-2</v>
      </c>
      <c r="H34" s="13">
        <v>4.8306084310136325E-2</v>
      </c>
      <c r="I34" s="13">
        <v>1.9181151858895785E-2</v>
      </c>
      <c r="J34" s="13">
        <v>7.4359165169110508E-2</v>
      </c>
      <c r="K34" s="13">
        <v>5.3174721514151924E-2</v>
      </c>
      <c r="L34" s="13">
        <v>6.3292728087957217E-2</v>
      </c>
      <c r="M34" s="13">
        <v>-1.4587001088753002E-2</v>
      </c>
      <c r="N34" s="13">
        <v>-6.2634552710302809E-3</v>
      </c>
      <c r="O34" s="13">
        <v>3.1926347761570502E-2</v>
      </c>
      <c r="P34" s="13">
        <v>1.5163435894443706E-2</v>
      </c>
      <c r="Q34" s="13">
        <v>-2.4017762268891511E-2</v>
      </c>
      <c r="R34" s="13">
        <v>1.3095329717934845E-2</v>
      </c>
      <c r="S34" s="13">
        <v>6.7652541187485593E-2</v>
      </c>
      <c r="T34" s="13">
        <v>-2.6690442734250867E-2</v>
      </c>
      <c r="U34" s="13">
        <v>-8.2659164940531837E-3</v>
      </c>
      <c r="V34" s="13">
        <v>7.2459538998957259E-3</v>
      </c>
      <c r="W34" s="13">
        <v>-1.7407779664336032E-2</v>
      </c>
      <c r="X34" s="13">
        <v>-1.5260563092712096E-2</v>
      </c>
      <c r="Y34" s="13">
        <v>-2.525301139574004E-2</v>
      </c>
      <c r="Z34" s="14" t="s">
        <v>95</v>
      </c>
      <c r="AA34" s="13">
        <v>-1.4377531780865579E-2</v>
      </c>
      <c r="AB34" s="13">
        <v>-1.4799310997243018E-3</v>
      </c>
      <c r="AC34" s="13">
        <v>-1.3168276502729304E-2</v>
      </c>
      <c r="AD34" s="13">
        <v>-3.2295940644066844E-2</v>
      </c>
      <c r="AE34" s="13">
        <v>-2.6676389412086082E-2</v>
      </c>
      <c r="AF34" s="13">
        <v>-2.2735364838602262E-2</v>
      </c>
      <c r="AG34" s="13">
        <v>-4.4801499739808908E-3</v>
      </c>
      <c r="AH34" s="13">
        <v>-2.8474395322584094E-2</v>
      </c>
      <c r="AI34" s="13">
        <v>-1.7300830536851962E-2</v>
      </c>
      <c r="AJ34" s="13">
        <v>-2.6472624241358024E-2</v>
      </c>
      <c r="AK34" s="13">
        <v>-3.9298683612010853E-2</v>
      </c>
      <c r="AL34" s="13">
        <v>-3.5086712454754351E-2</v>
      </c>
      <c r="AM34" s="15">
        <v>3.111647325492118E-2</v>
      </c>
    </row>
    <row r="35" spans="1:39" ht="24">
      <c r="A35" s="10" t="s">
        <v>70</v>
      </c>
      <c r="B35" s="11" t="s">
        <v>40</v>
      </c>
      <c r="C35" s="12">
        <v>6.9479092016632382E-2</v>
      </c>
      <c r="D35" s="13">
        <v>-3.8020992974996241E-3</v>
      </c>
      <c r="E35" s="13">
        <v>1.2477502045934402E-2</v>
      </c>
      <c r="F35" s="13">
        <v>4.2277198386656271E-2</v>
      </c>
      <c r="G35" s="13">
        <v>1.5509992274026455E-2</v>
      </c>
      <c r="H35" s="13">
        <v>3.4519398690491351E-2</v>
      </c>
      <c r="I35" s="13">
        <v>4.0470679286794972E-2</v>
      </c>
      <c r="J35" s="13">
        <v>2.2998445449686544E-2</v>
      </c>
      <c r="K35" s="13">
        <v>4.8321886148696272E-2</v>
      </c>
      <c r="L35" s="13">
        <v>7.4591170241831137E-2</v>
      </c>
      <c r="M35" s="13">
        <v>2.4017569161665326E-2</v>
      </c>
      <c r="N35" s="13">
        <v>-1.0364188545189532E-2</v>
      </c>
      <c r="O35" s="13">
        <v>4.0553686137185907E-2</v>
      </c>
      <c r="P35" s="13">
        <v>3.6160716076745009E-2</v>
      </c>
      <c r="Q35" s="13">
        <v>-3.2082127671289033E-2</v>
      </c>
      <c r="R35" s="13">
        <v>2.0479779954065556E-2</v>
      </c>
      <c r="S35" s="13">
        <v>2.126559692882464E-2</v>
      </c>
      <c r="T35" s="13">
        <v>-1.5649870104426946E-2</v>
      </c>
      <c r="U35" s="13">
        <v>1.7101562555714867E-2</v>
      </c>
      <c r="V35" s="13">
        <v>1.344095525379899E-2</v>
      </c>
      <c r="W35" s="13">
        <v>1.1348901154268143E-2</v>
      </c>
      <c r="X35" s="13">
        <v>2.0631247909936791E-2</v>
      </c>
      <c r="Y35" s="13">
        <v>-4.0778587145282159E-2</v>
      </c>
      <c r="Z35" s="13">
        <v>-3.5057477607708117E-2</v>
      </c>
      <c r="AA35" s="13">
        <v>-2.9653936185560371E-2</v>
      </c>
      <c r="AB35" s="13">
        <v>-8.4970047140495338E-3</v>
      </c>
      <c r="AC35" s="13">
        <v>-2.2211786111630497E-2</v>
      </c>
      <c r="AD35" s="13">
        <v>-7.6022926314408962E-2</v>
      </c>
      <c r="AE35" s="13">
        <v>-7.4511972085683068E-2</v>
      </c>
      <c r="AF35" s="13">
        <v>-9.1905108470119838E-3</v>
      </c>
      <c r="AG35" s="13">
        <v>-8.9857531492077859E-3</v>
      </c>
      <c r="AH35" s="13">
        <v>-2.5324793778647426E-2</v>
      </c>
      <c r="AI35" s="13">
        <v>-5.5467166344383936E-2</v>
      </c>
      <c r="AJ35" s="13">
        <v>-2.5291677177600225E-2</v>
      </c>
      <c r="AK35" s="13">
        <v>-3.0574861971222736E-2</v>
      </c>
      <c r="AL35" s="14" t="s">
        <v>95</v>
      </c>
      <c r="AM35" s="15">
        <v>2.1408108948530701E-2</v>
      </c>
    </row>
    <row r="36" spans="1:39" ht="24">
      <c r="A36" s="10" t="s">
        <v>71</v>
      </c>
      <c r="B36" s="11" t="s">
        <v>40</v>
      </c>
      <c r="C36" s="12">
        <v>-2.1371314420207187E-3</v>
      </c>
      <c r="D36" s="13">
        <v>5.472476431852704E-4</v>
      </c>
      <c r="E36" s="13">
        <v>4.1454914224141923E-2</v>
      </c>
      <c r="F36" s="13">
        <v>3.9476794760812708E-4</v>
      </c>
      <c r="G36" s="13">
        <v>-5.9108053957250127E-2</v>
      </c>
      <c r="H36" s="13">
        <v>-6.3178593508921048E-3</v>
      </c>
      <c r="I36" s="13">
        <v>-1.654136103205844E-2</v>
      </c>
      <c r="J36" s="13">
        <v>1.3494775811455868E-2</v>
      </c>
      <c r="K36" s="13">
        <v>2.5641697840119565E-4</v>
      </c>
      <c r="L36" s="13">
        <v>-4.6104703510995715E-3</v>
      </c>
      <c r="M36" s="13">
        <v>9.415487919774165E-3</v>
      </c>
      <c r="N36" s="13">
        <v>4.451423186972138E-2</v>
      </c>
      <c r="O36" s="13">
        <v>5.9063669804345926E-3</v>
      </c>
      <c r="P36" s="13">
        <v>6.7453746926915967E-4</v>
      </c>
      <c r="Q36" s="13">
        <v>4.262828641928295E-2</v>
      </c>
      <c r="R36" s="13">
        <v>2.2183310159878029E-2</v>
      </c>
      <c r="S36" s="13">
        <v>-9.2993922942669702E-3</v>
      </c>
      <c r="T36" s="13">
        <v>1.3942038083196683E-2</v>
      </c>
      <c r="U36" s="13">
        <v>1.6647721505323128E-2</v>
      </c>
      <c r="V36" s="13">
        <v>4.8289791714809877E-2</v>
      </c>
      <c r="W36" s="13">
        <v>2.0693153520319973E-2</v>
      </c>
      <c r="X36" s="13">
        <v>-6.1347337478726234E-2</v>
      </c>
      <c r="Y36" s="13">
        <v>-3.9294618367601536E-2</v>
      </c>
      <c r="Z36" s="13">
        <v>-3.1855467279831365E-2</v>
      </c>
      <c r="AA36" s="13">
        <v>-6.857634804979279E-2</v>
      </c>
      <c r="AB36" s="13">
        <v>-5.8820543085532076E-3</v>
      </c>
      <c r="AC36" s="13">
        <v>2.3793864409695404E-2</v>
      </c>
      <c r="AD36" s="14" t="s">
        <v>96</v>
      </c>
      <c r="AE36" s="13">
        <v>-6.1469117898823016E-3</v>
      </c>
      <c r="AF36" s="13">
        <v>5.6775087233273583E-2</v>
      </c>
      <c r="AG36" s="13">
        <v>-6.5212068657795511E-2</v>
      </c>
      <c r="AH36" s="13">
        <v>3.6831509962636697E-3</v>
      </c>
      <c r="AI36" s="13">
        <v>3.0334287908238876E-3</v>
      </c>
      <c r="AJ36" s="14" t="s">
        <v>97</v>
      </c>
      <c r="AK36" s="13">
        <v>2.1123013473163817E-2</v>
      </c>
      <c r="AL36" s="13">
        <v>-7.5023694717016073E-2</v>
      </c>
      <c r="AM36" s="15">
        <v>-5.653183770569771E-2</v>
      </c>
    </row>
    <row r="37" spans="1:39" ht="24">
      <c r="A37" s="10" t="s">
        <v>72</v>
      </c>
      <c r="B37" s="11" t="s">
        <v>40</v>
      </c>
      <c r="C37" s="16" t="s">
        <v>98</v>
      </c>
      <c r="D37" s="13">
        <v>7.8633876627309196E-2</v>
      </c>
      <c r="E37" s="13">
        <v>3.2653536076174806E-2</v>
      </c>
      <c r="F37" s="13">
        <v>3.2180054796692691E-2</v>
      </c>
      <c r="G37" s="13">
        <v>6.2129074377221261E-2</v>
      </c>
      <c r="H37" s="13">
        <v>9.3180572439934724E-3</v>
      </c>
      <c r="I37" s="13">
        <v>2.4038062226253765E-2</v>
      </c>
      <c r="J37" s="13">
        <v>7.0243866838876332E-2</v>
      </c>
      <c r="K37" s="13">
        <v>5.3314085125575013E-2</v>
      </c>
      <c r="L37" s="13">
        <v>2.1556914874634566E-2</v>
      </c>
      <c r="M37" s="13">
        <v>2.4079837073519062E-2</v>
      </c>
      <c r="N37" s="13">
        <v>5.1236436796093868E-3</v>
      </c>
      <c r="O37" s="13">
        <v>5.0849912559898826E-2</v>
      </c>
      <c r="P37" s="13">
        <v>5.4878134539860764E-3</v>
      </c>
      <c r="Q37" s="13">
        <v>-1.2175451748769543E-2</v>
      </c>
      <c r="R37" s="13">
        <v>1.0910696424481945E-2</v>
      </c>
      <c r="S37" s="13">
        <v>2.7246666607725841E-2</v>
      </c>
      <c r="T37" s="13">
        <v>-2.1433906861684601E-2</v>
      </c>
      <c r="U37" s="13">
        <v>2.9659683056072455E-2</v>
      </c>
      <c r="V37" s="13">
        <v>-2.8777012213939596E-2</v>
      </c>
      <c r="W37" s="13">
        <v>-1.9017592354615442E-3</v>
      </c>
      <c r="X37" s="13">
        <v>-7.0044632039066189E-4</v>
      </c>
      <c r="Y37" s="13">
        <v>-1.6977119589911209E-2</v>
      </c>
      <c r="Z37" s="13">
        <v>3.0881563547787705E-2</v>
      </c>
      <c r="AA37" s="13">
        <v>1.1610778532365145E-2</v>
      </c>
      <c r="AB37" s="13">
        <v>-1.1509176612926764E-2</v>
      </c>
      <c r="AC37" s="13">
        <v>-3.2441842412673741E-2</v>
      </c>
      <c r="AD37" s="13">
        <v>-5.682182236321328E-2</v>
      </c>
      <c r="AE37" s="13">
        <v>-2.0510788176904104E-2</v>
      </c>
      <c r="AF37" s="13">
        <v>-3.9731597732902774E-2</v>
      </c>
      <c r="AG37" s="13">
        <v>-4.8634367159807743E-3</v>
      </c>
      <c r="AH37" s="13">
        <v>-3.6775484815912328E-2</v>
      </c>
      <c r="AI37" s="13">
        <v>-1.8990080714252924E-2</v>
      </c>
      <c r="AJ37" s="13">
        <v>-6.5552836727025457E-2</v>
      </c>
      <c r="AK37" s="13">
        <v>-6.8254923337638662E-2</v>
      </c>
      <c r="AL37" s="13">
        <v>2.1244775515139248E-2</v>
      </c>
      <c r="AM37" s="17" t="s">
        <v>93</v>
      </c>
    </row>
    <row r="38" spans="1:39" ht="24">
      <c r="A38" s="10" t="s">
        <v>73</v>
      </c>
      <c r="B38" s="11" t="s">
        <v>40</v>
      </c>
      <c r="C38" s="12">
        <v>-6.6902276956815592E-3</v>
      </c>
      <c r="D38" s="13">
        <v>3.3271606539057474E-2</v>
      </c>
      <c r="E38" s="13">
        <v>4.4999805833916752E-2</v>
      </c>
      <c r="F38" s="13">
        <v>4.9915406320286638E-3</v>
      </c>
      <c r="G38" s="13">
        <v>2.0829856396631867E-2</v>
      </c>
      <c r="H38" s="13">
        <v>-3.4884183496557454E-3</v>
      </c>
      <c r="I38" s="13">
        <v>7.7118886341168251E-3</v>
      </c>
      <c r="J38" s="13">
        <v>-2.0538104860152194E-2</v>
      </c>
      <c r="K38" s="13">
        <v>6.0752435825859506E-2</v>
      </c>
      <c r="L38" s="13">
        <v>4.1250817435286864E-2</v>
      </c>
      <c r="M38" s="13">
        <v>3.856425263909783E-2</v>
      </c>
      <c r="N38" s="13">
        <v>2.9927517876569953E-2</v>
      </c>
      <c r="O38" s="13">
        <v>1.5678110537128431E-2</v>
      </c>
      <c r="P38" s="13">
        <v>3.1963937890141084E-2</v>
      </c>
      <c r="Q38" s="13">
        <v>-5.7973339585957601E-3</v>
      </c>
      <c r="R38" s="13">
        <v>8.9609870571102663E-3</v>
      </c>
      <c r="S38" s="13">
        <v>2.2829285843942941E-2</v>
      </c>
      <c r="T38" s="13">
        <v>-6.308011337916559E-3</v>
      </c>
      <c r="U38" s="13">
        <v>5.1692854646501946E-2</v>
      </c>
      <c r="V38" s="13">
        <v>4.7266677916108286E-2</v>
      </c>
      <c r="W38" s="13">
        <v>2.9136306955125278E-2</v>
      </c>
      <c r="X38" s="13">
        <v>-5.6964662926210989E-2</v>
      </c>
      <c r="Y38" s="13">
        <v>-4.7210237079161013E-2</v>
      </c>
      <c r="Z38" s="13">
        <v>-2.2541187290988456E-2</v>
      </c>
      <c r="AA38" s="13">
        <v>-5.2188243728333431E-2</v>
      </c>
      <c r="AB38" s="13">
        <v>4.0963370617021849E-2</v>
      </c>
      <c r="AC38" s="13">
        <v>8.1914576702571476E-2</v>
      </c>
      <c r="AD38" s="13">
        <v>5.7009607486837852E-2</v>
      </c>
      <c r="AE38" s="13">
        <v>-6.1631575710129223E-4</v>
      </c>
      <c r="AF38" s="14" t="s">
        <v>93</v>
      </c>
      <c r="AG38" s="13">
        <v>4.2098682721388352E-3</v>
      </c>
      <c r="AH38" s="13">
        <v>-7.395481475691937E-3</v>
      </c>
      <c r="AI38" s="13">
        <v>-5.1458203278178329E-2</v>
      </c>
      <c r="AJ38" s="13">
        <v>5.2086020031797152E-2</v>
      </c>
      <c r="AK38" s="13">
        <v>-6.0806421750477721E-3</v>
      </c>
      <c r="AL38" s="13">
        <v>-9.1149684937716757E-3</v>
      </c>
      <c r="AM38" s="15">
        <v>-3.9697486344641417E-2</v>
      </c>
    </row>
    <row r="39" spans="1:39" ht="24">
      <c r="A39" s="10" t="s">
        <v>74</v>
      </c>
      <c r="B39" s="11" t="s">
        <v>40</v>
      </c>
      <c r="C39" s="12">
        <v>8.5444018778259453E-2</v>
      </c>
      <c r="D39" s="14" t="s">
        <v>99</v>
      </c>
      <c r="E39" s="13">
        <v>-1.9461687451560416E-2</v>
      </c>
      <c r="F39" s="13">
        <v>2.7464301469267382E-2</v>
      </c>
      <c r="G39" s="13">
        <v>7.628505515141086E-2</v>
      </c>
      <c r="H39" s="13">
        <v>5.6698908786072325E-3</v>
      </c>
      <c r="I39" s="13">
        <v>-1.1527047572809661E-3</v>
      </c>
      <c r="J39" s="13">
        <v>2.3826154756834032E-2</v>
      </c>
      <c r="K39" s="13">
        <v>3.3554640024666292E-3</v>
      </c>
      <c r="L39" s="13">
        <v>2.8528364059416757E-2</v>
      </c>
      <c r="M39" s="13">
        <v>4.8102726297193706E-2</v>
      </c>
      <c r="N39" s="13">
        <v>-2.975967102935655E-2</v>
      </c>
      <c r="O39" s="14" t="s">
        <v>100</v>
      </c>
      <c r="P39" s="13">
        <v>-5.5101561757312754E-3</v>
      </c>
      <c r="Q39" s="13">
        <v>-1.6176293618689989E-2</v>
      </c>
      <c r="R39" s="13">
        <v>1.1619964716123322E-2</v>
      </c>
      <c r="S39" s="13">
        <v>5.8851527447190632E-2</v>
      </c>
      <c r="T39" s="13">
        <v>3.614371987825412E-2</v>
      </c>
      <c r="U39" s="13">
        <v>-2.1950522850607425E-2</v>
      </c>
      <c r="V39" s="13">
        <v>2.4090079040112969E-2</v>
      </c>
      <c r="W39" s="13">
        <v>-5.5538329998483247E-3</v>
      </c>
      <c r="X39" s="13">
        <v>1.4013857854727975E-2</v>
      </c>
      <c r="Y39" s="13">
        <v>4.9381955327545052E-2</v>
      </c>
      <c r="Z39" s="13">
        <v>-1.3771245405184271E-2</v>
      </c>
      <c r="AA39" s="14" t="s">
        <v>101</v>
      </c>
      <c r="AB39" s="13">
        <v>1.6914121032780664E-4</v>
      </c>
      <c r="AC39" s="13">
        <v>-3.3472477145069603E-2</v>
      </c>
      <c r="AD39" s="13">
        <v>-6.6976052423432256E-2</v>
      </c>
      <c r="AE39" s="13">
        <v>-1.9599372314382156E-2</v>
      </c>
      <c r="AF39" s="13">
        <v>-5.0684407000124811E-2</v>
      </c>
      <c r="AG39" s="13">
        <v>1.4064258099708248E-2</v>
      </c>
      <c r="AH39" s="13">
        <v>-3.5862541337953385E-2</v>
      </c>
      <c r="AI39" s="13">
        <v>-5.7246043910703738E-2</v>
      </c>
      <c r="AJ39" s="13">
        <v>-6.6933158099614545E-2</v>
      </c>
      <c r="AK39" s="13">
        <v>1.8412006633880838E-2</v>
      </c>
      <c r="AL39" s="13">
        <v>-2.8549206568117814E-2</v>
      </c>
      <c r="AM39" s="15">
        <v>1.1387406659436867E-2</v>
      </c>
    </row>
    <row r="40" spans="1:39" ht="24">
      <c r="A40" s="10" t="s">
        <v>75</v>
      </c>
      <c r="B40" s="11" t="s">
        <v>40</v>
      </c>
      <c r="C40" s="12">
        <v>4.875933131441848E-2</v>
      </c>
      <c r="D40" s="13">
        <v>-1.7801787313073154E-2</v>
      </c>
      <c r="E40" s="13">
        <v>1.1977789647779891E-3</v>
      </c>
      <c r="F40" s="13">
        <v>-3.615442385508609E-2</v>
      </c>
      <c r="G40" s="13">
        <v>2.7844772500283943E-3</v>
      </c>
      <c r="H40" s="13">
        <v>-9.9494027573657443E-3</v>
      </c>
      <c r="I40" s="13">
        <v>2.1502778114469604E-2</v>
      </c>
      <c r="J40" s="13">
        <v>1.7166189683425301E-2</v>
      </c>
      <c r="K40" s="13">
        <v>4.727510743616458E-2</v>
      </c>
      <c r="L40" s="13">
        <v>5.3995885186570768E-3</v>
      </c>
      <c r="M40" s="13">
        <v>4.2421025891430451E-2</v>
      </c>
      <c r="N40" s="13">
        <v>7.7302947897872351E-3</v>
      </c>
      <c r="O40" s="13">
        <v>-5.287179128335031E-2</v>
      </c>
      <c r="P40" s="13">
        <v>6.3490805661381933E-2</v>
      </c>
      <c r="Q40" s="13">
        <v>2.3660110266863658E-2</v>
      </c>
      <c r="R40" s="13">
        <v>3.5053904135422198E-2</v>
      </c>
      <c r="S40" s="13">
        <v>-2.5043212495658818E-2</v>
      </c>
      <c r="T40" s="13">
        <v>1.1987706521677313E-2</v>
      </c>
      <c r="U40" s="13">
        <v>7.911056810537026E-2</v>
      </c>
      <c r="V40" s="13">
        <v>4.0524881583504382E-2</v>
      </c>
      <c r="W40" s="13">
        <v>5.8350840100639539E-3</v>
      </c>
      <c r="X40" s="14" t="s">
        <v>102</v>
      </c>
      <c r="Y40" s="13">
        <v>-6.9713248138687234E-2</v>
      </c>
      <c r="Z40" s="13">
        <v>-2.5307124953318366E-2</v>
      </c>
      <c r="AA40" s="13">
        <v>-6.6372878558657297E-2</v>
      </c>
      <c r="AB40" s="13">
        <v>-3.9533210898188356E-2</v>
      </c>
      <c r="AC40" s="13">
        <v>4.070918783834037E-2</v>
      </c>
      <c r="AD40" s="14" t="s">
        <v>103</v>
      </c>
      <c r="AE40" s="13">
        <v>-1.3649001890127058E-2</v>
      </c>
      <c r="AF40" s="13">
        <v>5.0316539489719959E-2</v>
      </c>
      <c r="AG40" s="13">
        <v>-3.4802872451656149E-2</v>
      </c>
      <c r="AH40" s="13">
        <v>2.8622998044711696E-2</v>
      </c>
      <c r="AI40" s="13">
        <v>-3.1366853724705504E-2</v>
      </c>
      <c r="AJ40" s="14" t="s">
        <v>104</v>
      </c>
      <c r="AK40" s="13">
        <v>3.2868952862159094E-2</v>
      </c>
      <c r="AL40" s="13">
        <v>-2.4193033562330324E-2</v>
      </c>
      <c r="AM40" s="15">
        <v>-6.3144197324267431E-2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8.9228641407332041E-7</v>
      </c>
      <c r="E47" s="7">
        <f t="shared" ref="E47:AM47" si="0">$C5^2*E5^2</f>
        <v>1.4430114967850166E-6</v>
      </c>
      <c r="F47" s="7">
        <f t="shared" si="0"/>
        <v>1.2503540378566114E-8</v>
      </c>
      <c r="G47" s="7">
        <f t="shared" si="0"/>
        <v>1.1040512443027432E-6</v>
      </c>
      <c r="H47" s="7">
        <f t="shared" si="0"/>
        <v>2.0881024589497294E-7</v>
      </c>
      <c r="I47" s="7">
        <f t="shared" si="0"/>
        <v>5.8477524066960677E-9</v>
      </c>
      <c r="J47" s="7">
        <f t="shared" si="0"/>
        <v>3.1109445013828878E-7</v>
      </c>
      <c r="K47" s="7">
        <f t="shared" si="0"/>
        <v>1.6651227061946246E-6</v>
      </c>
      <c r="L47" s="7">
        <f t="shared" si="0"/>
        <v>3.3956421553818664E-8</v>
      </c>
      <c r="M47" s="7">
        <f t="shared" si="0"/>
        <v>1.3628197576029264E-6</v>
      </c>
      <c r="N47" s="7">
        <f t="shared" si="0"/>
        <v>4.9634864122507229E-7</v>
      </c>
      <c r="O47" s="8">
        <f t="shared" si="0"/>
        <v>1.8019173015735698E-3</v>
      </c>
      <c r="P47" s="7">
        <f t="shared" si="0"/>
        <v>1.3550711570324092E-6</v>
      </c>
      <c r="Q47" s="7">
        <f t="shared" si="0"/>
        <v>1.0801965651274075E-7</v>
      </c>
      <c r="R47" s="7">
        <f t="shared" si="0"/>
        <v>1.2509596900814937E-7</v>
      </c>
      <c r="S47" s="7">
        <f t="shared" si="0"/>
        <v>5.8911018726152223E-8</v>
      </c>
      <c r="T47" s="7">
        <f t="shared" si="0"/>
        <v>3.1128976569624232E-6</v>
      </c>
      <c r="U47" s="7">
        <f t="shared" si="0"/>
        <v>6.5252823226368795E-7</v>
      </c>
      <c r="V47" s="7">
        <f t="shared" si="0"/>
        <v>6.0944466671160166E-7</v>
      </c>
      <c r="W47" s="7">
        <f t="shared" si="0"/>
        <v>2.1677424949709797E-7</v>
      </c>
      <c r="X47" s="7">
        <f t="shared" si="0"/>
        <v>6.1651936046609806E-7</v>
      </c>
      <c r="Y47" s="7">
        <f t="shared" si="0"/>
        <v>2.1014055351656183E-9</v>
      </c>
      <c r="Z47" s="7">
        <f t="shared" si="0"/>
        <v>1.9720676135812313E-6</v>
      </c>
      <c r="AA47" s="8">
        <f t="shared" si="0"/>
        <v>2.3296916314193988E-5</v>
      </c>
      <c r="AB47" s="7">
        <f t="shared" si="0"/>
        <v>9.8664513829909374E-7</v>
      </c>
      <c r="AC47" s="7">
        <f t="shared" si="0"/>
        <v>7.1803973014626381E-7</v>
      </c>
      <c r="AD47" s="7">
        <f t="shared" si="0"/>
        <v>6.8716286490010211E-8</v>
      </c>
      <c r="AE47" s="7">
        <f t="shared" si="0"/>
        <v>5.139192400289269E-7</v>
      </c>
      <c r="AF47" s="7">
        <f t="shared" si="0"/>
        <v>4.8048142051317135E-7</v>
      </c>
      <c r="AG47" s="7">
        <f t="shared" si="0"/>
        <v>3.5060894651787394E-10</v>
      </c>
      <c r="AH47" s="7">
        <f t="shared" si="0"/>
        <v>5.3703990885592746E-7</v>
      </c>
      <c r="AI47" s="7">
        <f t="shared" si="0"/>
        <v>9.2195276992651027E-7</v>
      </c>
      <c r="AJ47" s="7">
        <f t="shared" si="0"/>
        <v>5.9297146360817407E-6</v>
      </c>
      <c r="AK47" s="7">
        <f t="shared" si="0"/>
        <v>3.0576681968231735E-7</v>
      </c>
      <c r="AL47" s="7">
        <f t="shared" si="0"/>
        <v>3.1812176513773573E-6</v>
      </c>
      <c r="AM47" s="9">
        <f t="shared" si="0"/>
        <v>5.0912425509718992E-6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1.0921317593244829E-6</v>
      </c>
      <c r="E48" s="13">
        <f t="shared" si="1"/>
        <v>1.7442795465677629E-6</v>
      </c>
      <c r="F48" s="13">
        <f t="shared" si="1"/>
        <v>1.5236306435251788E-6</v>
      </c>
      <c r="G48" s="13">
        <f t="shared" si="1"/>
        <v>3.2119207038692302E-6</v>
      </c>
      <c r="H48" s="13">
        <f t="shared" si="1"/>
        <v>9.8988813997360223E-8</v>
      </c>
      <c r="I48" s="13">
        <f t="shared" si="1"/>
        <v>2.5338981456982128E-7</v>
      </c>
      <c r="J48" s="13">
        <f t="shared" si="1"/>
        <v>1.1626164138224074E-7</v>
      </c>
      <c r="K48" s="13">
        <f t="shared" si="1"/>
        <v>5.748786806445004E-9</v>
      </c>
      <c r="L48" s="13">
        <f t="shared" si="1"/>
        <v>4.0428588417345633E-7</v>
      </c>
      <c r="M48" s="13">
        <f t="shared" si="1"/>
        <v>2.524344521430357E-7</v>
      </c>
      <c r="N48" s="13">
        <f t="shared" si="1"/>
        <v>5.8809200379731668E-6</v>
      </c>
      <c r="O48" s="13">
        <f t="shared" si="1"/>
        <v>1.1771582354143229E-6</v>
      </c>
      <c r="P48" s="13">
        <f t="shared" si="1"/>
        <v>2.8623155054866719E-8</v>
      </c>
      <c r="Q48" s="13">
        <f t="shared" si="1"/>
        <v>1.2786319739252411E-7</v>
      </c>
      <c r="R48" s="13">
        <f t="shared" si="1"/>
        <v>1.4602795369911911E-6</v>
      </c>
      <c r="S48" s="13">
        <f t="shared" si="1"/>
        <v>4.5696674608380152E-6</v>
      </c>
      <c r="T48" s="13">
        <f t="shared" si="1"/>
        <v>4.4107682688070451E-9</v>
      </c>
      <c r="U48" s="14">
        <f t="shared" si="1"/>
        <v>3.2300245899311362E-3</v>
      </c>
      <c r="V48" s="13">
        <f t="shared" si="1"/>
        <v>2.1623147096703723E-6</v>
      </c>
      <c r="W48" s="13">
        <f t="shared" si="1"/>
        <v>3.0715227654757651E-7</v>
      </c>
      <c r="X48" s="13">
        <f t="shared" si="1"/>
        <v>6.4983193866005387E-6</v>
      </c>
      <c r="Y48" s="13">
        <f t="shared" si="1"/>
        <v>3.5245749125816911E-6</v>
      </c>
      <c r="Z48" s="13">
        <f t="shared" si="1"/>
        <v>2.3756554463518737E-7</v>
      </c>
      <c r="AA48" s="13">
        <f t="shared" si="1"/>
        <v>1.806050288649272E-6</v>
      </c>
      <c r="AB48" s="13">
        <f t="shared" si="1"/>
        <v>2.7614385755286761E-8</v>
      </c>
      <c r="AC48" s="13">
        <f t="shared" si="1"/>
        <v>9.7551268168548153E-6</v>
      </c>
      <c r="AD48" s="13">
        <f t="shared" si="1"/>
        <v>9.9125556369304087E-7</v>
      </c>
      <c r="AE48" s="13">
        <f t="shared" si="1"/>
        <v>3.8371933606262313E-7</v>
      </c>
      <c r="AF48" s="13">
        <f t="shared" si="1"/>
        <v>9.4802108296085361E-6</v>
      </c>
      <c r="AG48" s="13">
        <f t="shared" si="1"/>
        <v>4.5798610790690704E-6</v>
      </c>
      <c r="AH48" s="13">
        <f t="shared" si="1"/>
        <v>6.2314463816492708E-6</v>
      </c>
      <c r="AI48" s="13">
        <f t="shared" si="1"/>
        <v>1.4105564372243361E-9</v>
      </c>
      <c r="AJ48" s="13">
        <f t="shared" si="1"/>
        <v>2.3886777906495924E-5</v>
      </c>
      <c r="AK48" s="13">
        <f t="shared" si="1"/>
        <v>5.6126072297546082E-9</v>
      </c>
      <c r="AL48" s="13">
        <f t="shared" si="1"/>
        <v>1.0162850953623221E-6</v>
      </c>
      <c r="AM48" s="15">
        <f t="shared" si="1"/>
        <v>3.1105699794931815E-6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2.0286603018016365E-8</v>
      </c>
      <c r="E49" s="13">
        <f t="shared" si="2"/>
        <v>1.1810469164457006E-9</v>
      </c>
      <c r="F49" s="13">
        <f t="shared" si="2"/>
        <v>1.1872904428925734E-8</v>
      </c>
      <c r="G49" s="13">
        <f t="shared" si="2"/>
        <v>9.4455536649995058E-9</v>
      </c>
      <c r="H49" s="13">
        <f t="shared" si="2"/>
        <v>3.8891117653802134E-11</v>
      </c>
      <c r="I49" s="13">
        <f t="shared" si="2"/>
        <v>9.4517318411037674E-9</v>
      </c>
      <c r="J49" s="13">
        <f t="shared" si="2"/>
        <v>1.284794318612189E-8</v>
      </c>
      <c r="K49" s="13">
        <f t="shared" si="2"/>
        <v>1.1738614102127167E-8</v>
      </c>
      <c r="L49" s="13">
        <f t="shared" si="2"/>
        <v>2.4036003039851185E-8</v>
      </c>
      <c r="M49" s="13">
        <f t="shared" si="2"/>
        <v>2.3529470381107052E-8</v>
      </c>
      <c r="N49" s="13">
        <f t="shared" si="2"/>
        <v>3.8141803709986737E-9</v>
      </c>
      <c r="O49" s="13">
        <f t="shared" si="2"/>
        <v>1.3135835877637933E-11</v>
      </c>
      <c r="P49" s="13">
        <f t="shared" si="2"/>
        <v>9.3455769928824543E-10</v>
      </c>
      <c r="Q49" s="13">
        <f t="shared" si="2"/>
        <v>5.2537962693723433E-10</v>
      </c>
      <c r="R49" s="13">
        <f t="shared" si="2"/>
        <v>4.8250214541094254E-9</v>
      </c>
      <c r="S49" s="13">
        <f t="shared" si="2"/>
        <v>1.7829279121575145E-8</v>
      </c>
      <c r="T49" s="13">
        <f t="shared" si="2"/>
        <v>4.1482178061381027E-13</v>
      </c>
      <c r="U49" s="13">
        <f t="shared" si="2"/>
        <v>1.3595652037671446E-8</v>
      </c>
      <c r="V49" s="13">
        <f t="shared" si="2"/>
        <v>6.0511830345777447E-9</v>
      </c>
      <c r="W49" s="13">
        <f t="shared" si="2"/>
        <v>1.2050305444873782E-9</v>
      </c>
      <c r="X49" s="13">
        <f t="shared" si="2"/>
        <v>7.434103199976762E-12</v>
      </c>
      <c r="Y49" s="14">
        <f t="shared" si="2"/>
        <v>1.2621667181312457E-5</v>
      </c>
      <c r="Z49" s="13">
        <f t="shared" si="2"/>
        <v>8.5720588204203872E-9</v>
      </c>
      <c r="AA49" s="13">
        <f t="shared" si="2"/>
        <v>3.5191472022413834E-8</v>
      </c>
      <c r="AB49" s="13">
        <f t="shared" si="2"/>
        <v>3.5459358064381254E-10</v>
      </c>
      <c r="AC49" s="13">
        <f t="shared" si="2"/>
        <v>1.5957117813704114E-9</v>
      </c>
      <c r="AD49" s="13">
        <f t="shared" si="2"/>
        <v>2.1291878861701196E-8</v>
      </c>
      <c r="AE49" s="13">
        <f t="shared" si="2"/>
        <v>3.0815775243137943E-8</v>
      </c>
      <c r="AF49" s="13">
        <f t="shared" si="2"/>
        <v>3.0479365844438596E-8</v>
      </c>
      <c r="AG49" s="13">
        <f t="shared" si="2"/>
        <v>1.3318682719905403E-9</v>
      </c>
      <c r="AH49" s="13">
        <f t="shared" si="2"/>
        <v>4.0816307609226887E-8</v>
      </c>
      <c r="AI49" s="13">
        <f t="shared" si="2"/>
        <v>1.0253652221797832E-8</v>
      </c>
      <c r="AJ49" s="13">
        <f t="shared" si="2"/>
        <v>7.1485944957443749E-8</v>
      </c>
      <c r="AK49" s="13">
        <f t="shared" si="2"/>
        <v>8.2718953915696318E-12</v>
      </c>
      <c r="AL49" s="13">
        <f t="shared" si="2"/>
        <v>2.2329058192518528E-8</v>
      </c>
      <c r="AM49" s="15">
        <f t="shared" si="2"/>
        <v>3.9401888790249147E-9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3.9970358314312754E-7</v>
      </c>
      <c r="E50" s="13">
        <f t="shared" si="3"/>
        <v>4.1397813617583575E-7</v>
      </c>
      <c r="F50" s="13">
        <f t="shared" si="3"/>
        <v>2.645613483399021E-10</v>
      </c>
      <c r="G50" s="13">
        <f t="shared" si="3"/>
        <v>3.6533198271314085E-7</v>
      </c>
      <c r="H50" s="13">
        <f t="shared" si="3"/>
        <v>2.2049049435637433E-6</v>
      </c>
      <c r="I50" s="14">
        <f t="shared" si="3"/>
        <v>5.6114385153682559E-4</v>
      </c>
      <c r="J50" s="13">
        <f t="shared" si="3"/>
        <v>3.3505015727746028E-8</v>
      </c>
      <c r="K50" s="13">
        <f t="shared" si="3"/>
        <v>1.2897105491664585E-7</v>
      </c>
      <c r="L50" s="13">
        <f t="shared" si="3"/>
        <v>3.1301214404386092E-7</v>
      </c>
      <c r="M50" s="13">
        <f t="shared" si="3"/>
        <v>6.7599659798510134E-7</v>
      </c>
      <c r="N50" s="13">
        <f t="shared" si="3"/>
        <v>2.4888659490152483E-7</v>
      </c>
      <c r="O50" s="13">
        <f t="shared" si="3"/>
        <v>1.866976686643438E-9</v>
      </c>
      <c r="P50" s="13">
        <f t="shared" si="3"/>
        <v>1.3464702115244422E-7</v>
      </c>
      <c r="Q50" s="13">
        <f t="shared" si="3"/>
        <v>1.7887081538625842E-8</v>
      </c>
      <c r="R50" s="13">
        <f t="shared" si="3"/>
        <v>4.2285175774700198E-7</v>
      </c>
      <c r="S50" s="13">
        <f t="shared" si="3"/>
        <v>2.4512933716382073E-7</v>
      </c>
      <c r="T50" s="13">
        <f t="shared" si="3"/>
        <v>1.2235810342327353E-7</v>
      </c>
      <c r="U50" s="13">
        <f t="shared" si="3"/>
        <v>4.4682186389108813E-8</v>
      </c>
      <c r="V50" s="13">
        <f t="shared" si="3"/>
        <v>4.641119765355664E-7</v>
      </c>
      <c r="W50" s="13">
        <f t="shared" si="3"/>
        <v>9.6478966000441201E-9</v>
      </c>
      <c r="X50" s="13">
        <f t="shared" si="3"/>
        <v>2.3760696480494583E-6</v>
      </c>
      <c r="Y50" s="13">
        <f t="shared" si="3"/>
        <v>4.301135434849916E-7</v>
      </c>
      <c r="Z50" s="13">
        <f t="shared" si="3"/>
        <v>2.2447598887300781E-7</v>
      </c>
      <c r="AA50" s="13">
        <f t="shared" si="3"/>
        <v>8.2045022770357569E-10</v>
      </c>
      <c r="AB50" s="13">
        <f t="shared" si="3"/>
        <v>9.0773601349715484E-9</v>
      </c>
      <c r="AC50" s="13">
        <f t="shared" si="3"/>
        <v>4.5384621906482237E-7</v>
      </c>
      <c r="AD50" s="13">
        <f t="shared" si="3"/>
        <v>1.7176680739610788E-7</v>
      </c>
      <c r="AE50" s="13">
        <f t="shared" si="3"/>
        <v>1.9692793473115015E-6</v>
      </c>
      <c r="AF50" s="13">
        <f t="shared" si="3"/>
        <v>3.6937330592544493E-8</v>
      </c>
      <c r="AG50" s="13">
        <f t="shared" si="3"/>
        <v>3.9425643480225605E-9</v>
      </c>
      <c r="AH50" s="13">
        <f t="shared" si="3"/>
        <v>1.8252165598251104E-7</v>
      </c>
      <c r="AI50" s="13">
        <f t="shared" si="3"/>
        <v>5.7926791284291868E-8</v>
      </c>
      <c r="AJ50" s="13">
        <f t="shared" si="3"/>
        <v>3.1029574187980574E-7</v>
      </c>
      <c r="AK50" s="13">
        <f t="shared" si="3"/>
        <v>2.1362258476306756E-8</v>
      </c>
      <c r="AL50" s="13">
        <f t="shared" si="3"/>
        <v>1.0015500314605388E-6</v>
      </c>
      <c r="AM50" s="15">
        <f t="shared" si="3"/>
        <v>3.5878175598934819E-7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5.4116302366108885E-8</v>
      </c>
      <c r="E51" s="13">
        <f t="shared" si="4"/>
        <v>6.8669620572182156E-6</v>
      </c>
      <c r="F51" s="13">
        <f t="shared" si="4"/>
        <v>8.4638259465241752E-7</v>
      </c>
      <c r="G51" s="13">
        <f t="shared" si="4"/>
        <v>1.0674675762235407E-6</v>
      </c>
      <c r="H51" s="13">
        <f t="shared" si="4"/>
        <v>3.1961528588957749E-6</v>
      </c>
      <c r="I51" s="13">
        <f t="shared" si="4"/>
        <v>2.5169154756937555E-6</v>
      </c>
      <c r="J51" s="13">
        <f t="shared" si="4"/>
        <v>1.5531288521220525E-7</v>
      </c>
      <c r="K51" s="13">
        <f t="shared" si="4"/>
        <v>2.6101498376847008E-6</v>
      </c>
      <c r="L51" s="13">
        <f t="shared" si="4"/>
        <v>8.5077885760890155E-8</v>
      </c>
      <c r="M51" s="13">
        <f t="shared" si="4"/>
        <v>5.1170817201125972E-7</v>
      </c>
      <c r="N51" s="13">
        <f t="shared" si="4"/>
        <v>3.0171775706469145E-8</v>
      </c>
      <c r="O51" s="13">
        <f t="shared" si="4"/>
        <v>2.3560607115353043E-7</v>
      </c>
      <c r="P51" s="13">
        <f t="shared" si="4"/>
        <v>3.8483764785185196E-6</v>
      </c>
      <c r="Q51" s="13">
        <f t="shared" si="4"/>
        <v>1.761753664780541E-7</v>
      </c>
      <c r="R51" s="14">
        <f t="shared" si="4"/>
        <v>3.3027218272057321E-3</v>
      </c>
      <c r="S51" s="13">
        <f t="shared" si="4"/>
        <v>7.1867885424638968E-6</v>
      </c>
      <c r="T51" s="13">
        <f t="shared" si="4"/>
        <v>4.7477658246027167E-6</v>
      </c>
      <c r="U51" s="13">
        <f t="shared" si="4"/>
        <v>1.5278540845211977E-6</v>
      </c>
      <c r="V51" s="13">
        <f t="shared" si="4"/>
        <v>1.2511804297432137E-7</v>
      </c>
      <c r="W51" s="13">
        <f t="shared" si="4"/>
        <v>1.5198472133013556E-6</v>
      </c>
      <c r="X51" s="13">
        <f t="shared" si="4"/>
        <v>4.1670846694176894E-6</v>
      </c>
      <c r="Y51" s="13">
        <f t="shared" si="4"/>
        <v>1.3046032068001073E-6</v>
      </c>
      <c r="Z51" s="13">
        <f t="shared" si="4"/>
        <v>6.2517167257001337E-7</v>
      </c>
      <c r="AA51" s="13">
        <f t="shared" si="4"/>
        <v>5.3288064609484578E-7</v>
      </c>
      <c r="AB51" s="13">
        <f t="shared" si="4"/>
        <v>1.6643347246961636E-7</v>
      </c>
      <c r="AC51" s="13">
        <f t="shared" si="4"/>
        <v>1.8780850422196601E-8</v>
      </c>
      <c r="AD51" s="13">
        <f t="shared" si="4"/>
        <v>1.8350065413649932E-6</v>
      </c>
      <c r="AE51" s="13">
        <f t="shared" si="4"/>
        <v>2.3396372081980534E-7</v>
      </c>
      <c r="AF51" s="13">
        <f t="shared" si="4"/>
        <v>2.9741023421328863E-7</v>
      </c>
      <c r="AG51" s="13">
        <f t="shared" si="4"/>
        <v>7.0096905193633442E-11</v>
      </c>
      <c r="AH51" s="13">
        <f t="shared" si="4"/>
        <v>1.0517749710615694E-7</v>
      </c>
      <c r="AI51" s="13">
        <f t="shared" si="4"/>
        <v>5.7384059820249501E-6</v>
      </c>
      <c r="AJ51" s="13">
        <f t="shared" si="4"/>
        <v>4.8852212789609561E-6</v>
      </c>
      <c r="AK51" s="13">
        <f t="shared" si="4"/>
        <v>1.7843534434461009E-6</v>
      </c>
      <c r="AL51" s="13">
        <f t="shared" si="4"/>
        <v>1.5276782884278529E-6</v>
      </c>
      <c r="AM51" s="15">
        <f t="shared" si="4"/>
        <v>4.4186062038348097E-7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4.7681523224314567E-8</v>
      </c>
      <c r="E52" s="13">
        <f t="shared" si="5"/>
        <v>9.4032775551644616E-8</v>
      </c>
      <c r="F52" s="13">
        <f t="shared" si="5"/>
        <v>1.1330360400811774E-9</v>
      </c>
      <c r="G52" s="13">
        <f t="shared" si="5"/>
        <v>1.982503168580286E-8</v>
      </c>
      <c r="H52" s="13">
        <f t="shared" si="5"/>
        <v>6.0263682526168212E-8</v>
      </c>
      <c r="I52" s="13">
        <f t="shared" si="5"/>
        <v>9.1496881462864553E-10</v>
      </c>
      <c r="J52" s="13">
        <f t="shared" si="5"/>
        <v>8.2279650215181408E-8</v>
      </c>
      <c r="K52" s="13">
        <f t="shared" si="5"/>
        <v>1.6430680146037289E-8</v>
      </c>
      <c r="L52" s="13">
        <f t="shared" si="5"/>
        <v>1.1758908481180506E-8</v>
      </c>
      <c r="M52" s="13">
        <f t="shared" si="5"/>
        <v>8.5679926596142404E-8</v>
      </c>
      <c r="N52" s="13">
        <f t="shared" si="5"/>
        <v>4.1969746541825673E-9</v>
      </c>
      <c r="O52" s="13">
        <f t="shared" si="5"/>
        <v>3.1209733496204736E-8</v>
      </c>
      <c r="P52" s="13">
        <f t="shared" si="5"/>
        <v>2.9098763441268084E-7</v>
      </c>
      <c r="Q52" s="13">
        <f t="shared" si="5"/>
        <v>1.0312570103127332E-10</v>
      </c>
      <c r="R52" s="13">
        <f t="shared" si="5"/>
        <v>2.7986740200948192E-9</v>
      </c>
      <c r="S52" s="13">
        <f t="shared" si="5"/>
        <v>9.1050981590359845E-8</v>
      </c>
      <c r="T52" s="13">
        <f t="shared" si="5"/>
        <v>2.3680711956553486E-8</v>
      </c>
      <c r="U52" s="13">
        <f t="shared" si="5"/>
        <v>4.8030199702641164E-10</v>
      </c>
      <c r="V52" s="13">
        <f t="shared" si="5"/>
        <v>3.6630869168820178E-8</v>
      </c>
      <c r="W52" s="13">
        <f t="shared" si="5"/>
        <v>1.3496587626042706E-8</v>
      </c>
      <c r="X52" s="13">
        <f t="shared" si="5"/>
        <v>1.3071925643089511E-8</v>
      </c>
      <c r="Y52" s="13">
        <f t="shared" si="5"/>
        <v>1.6114495803930715E-9</v>
      </c>
      <c r="Z52" s="13">
        <f t="shared" si="5"/>
        <v>1.3743577234130752E-10</v>
      </c>
      <c r="AA52" s="13">
        <f t="shared" si="5"/>
        <v>4.7375539133661883E-13</v>
      </c>
      <c r="AB52" s="14">
        <f t="shared" si="5"/>
        <v>5.6126344142364296E-5</v>
      </c>
      <c r="AC52" s="13">
        <f t="shared" si="5"/>
        <v>4.8697334491105444E-9</v>
      </c>
      <c r="AD52" s="13">
        <f t="shared" si="5"/>
        <v>2.1684502778165326E-9</v>
      </c>
      <c r="AE52" s="13">
        <f t="shared" si="5"/>
        <v>1.7860903424397018E-12</v>
      </c>
      <c r="AF52" s="13">
        <f t="shared" si="5"/>
        <v>1.048555027326792E-7</v>
      </c>
      <c r="AG52" s="13">
        <f t="shared" si="5"/>
        <v>1.312732429220041E-8</v>
      </c>
      <c r="AH52" s="13">
        <f t="shared" si="5"/>
        <v>3.4961122517528254E-8</v>
      </c>
      <c r="AI52" s="13">
        <f t="shared" si="5"/>
        <v>1.8158064669860555E-8</v>
      </c>
      <c r="AJ52" s="13">
        <f t="shared" si="5"/>
        <v>1.0488167931273332E-7</v>
      </c>
      <c r="AK52" s="13">
        <f t="shared" si="5"/>
        <v>1.5825025385352238E-9</v>
      </c>
      <c r="AL52" s="13">
        <f t="shared" si="5"/>
        <v>4.3997969100501504E-9</v>
      </c>
      <c r="AM52" s="15">
        <f t="shared" si="5"/>
        <v>8.2874046372942981E-9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1.4844751640136407E-6</v>
      </c>
      <c r="E53" s="13">
        <f t="shared" si="6"/>
        <v>1.864273248335074E-6</v>
      </c>
      <c r="F53" s="13">
        <f t="shared" si="6"/>
        <v>5.4987495011392603E-7</v>
      </c>
      <c r="G53" s="13">
        <f t="shared" si="6"/>
        <v>1.9567897377519158E-7</v>
      </c>
      <c r="H53" s="13">
        <f t="shared" si="6"/>
        <v>2.1112723546903405E-9</v>
      </c>
      <c r="I53" s="13">
        <f t="shared" si="6"/>
        <v>5.8609207868021691E-8</v>
      </c>
      <c r="J53" s="13">
        <f t="shared" si="6"/>
        <v>4.5784324382049492E-6</v>
      </c>
      <c r="K53" s="13">
        <f t="shared" si="6"/>
        <v>1.369865488211345E-7</v>
      </c>
      <c r="L53" s="13">
        <f t="shared" si="6"/>
        <v>1.1642795185295574E-6</v>
      </c>
      <c r="M53" s="13">
        <f t="shared" si="6"/>
        <v>6.3512673507919851E-6</v>
      </c>
      <c r="N53" s="13">
        <f t="shared" si="6"/>
        <v>1.6545431538315178E-7</v>
      </c>
      <c r="O53" s="13">
        <f t="shared" si="6"/>
        <v>4.1282466804039734E-7</v>
      </c>
      <c r="P53" s="13">
        <f t="shared" si="6"/>
        <v>2.6346085604901236E-6</v>
      </c>
      <c r="Q53" s="13">
        <f t="shared" si="6"/>
        <v>1.9936830106246904E-5</v>
      </c>
      <c r="R53" s="13">
        <f t="shared" si="6"/>
        <v>1.5435778920894615E-6</v>
      </c>
      <c r="S53" s="13">
        <f t="shared" si="6"/>
        <v>3.1185142035387151E-7</v>
      </c>
      <c r="T53" s="13">
        <f t="shared" si="6"/>
        <v>1.1041323903149213E-6</v>
      </c>
      <c r="U53" s="13">
        <f t="shared" si="6"/>
        <v>3.2664336979784565E-7</v>
      </c>
      <c r="V53" s="13">
        <f t="shared" si="6"/>
        <v>1.8440522754268888E-5</v>
      </c>
      <c r="W53" s="14">
        <f t="shared" si="6"/>
        <v>3.386510713831844E-3</v>
      </c>
      <c r="X53" s="13">
        <f t="shared" si="6"/>
        <v>1.1628239128825637E-6</v>
      </c>
      <c r="Y53" s="13">
        <f t="shared" si="6"/>
        <v>3.3094844520387311E-7</v>
      </c>
      <c r="Z53" s="13">
        <f t="shared" si="6"/>
        <v>1.115624869241206E-6</v>
      </c>
      <c r="AA53" s="13">
        <f t="shared" si="6"/>
        <v>1.2013428997048008E-7</v>
      </c>
      <c r="AB53" s="13">
        <f t="shared" si="6"/>
        <v>8.1448420665762609E-7</v>
      </c>
      <c r="AC53" s="13">
        <f t="shared" si="6"/>
        <v>1.3500773476260049E-6</v>
      </c>
      <c r="AD53" s="13">
        <f t="shared" si="6"/>
        <v>1.6267383973843366E-6</v>
      </c>
      <c r="AE53" s="13">
        <f t="shared" si="6"/>
        <v>4.7341839385213643E-7</v>
      </c>
      <c r="AF53" s="13">
        <f t="shared" si="6"/>
        <v>3.1914320416405188E-6</v>
      </c>
      <c r="AG53" s="13">
        <f t="shared" si="6"/>
        <v>1.2918730156349522E-8</v>
      </c>
      <c r="AH53" s="13">
        <f t="shared" si="6"/>
        <v>8.1422698231864566E-7</v>
      </c>
      <c r="AI53" s="13">
        <f t="shared" si="6"/>
        <v>3.3092856020357701E-6</v>
      </c>
      <c r="AJ53" s="13">
        <f t="shared" si="6"/>
        <v>1.3839345841712342E-7</v>
      </c>
      <c r="AK53" s="13">
        <f t="shared" si="6"/>
        <v>2.405491983521732E-6</v>
      </c>
      <c r="AL53" s="13">
        <f t="shared" si="6"/>
        <v>4.754898603097446E-7</v>
      </c>
      <c r="AM53" s="15">
        <f t="shared" si="6"/>
        <v>1.3303503948963726E-8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7.0479953726288125E-6</v>
      </c>
      <c r="E54" s="13">
        <f t="shared" si="7"/>
        <v>4.2095475764326008E-6</v>
      </c>
      <c r="F54" s="13">
        <f t="shared" si="7"/>
        <v>3.235278516635197E-6</v>
      </c>
      <c r="G54" s="13">
        <f t="shared" si="7"/>
        <v>4.717738407107817E-6</v>
      </c>
      <c r="H54" s="13">
        <f t="shared" si="7"/>
        <v>3.2404696335108655E-6</v>
      </c>
      <c r="I54" s="13">
        <f t="shared" si="7"/>
        <v>1.1081516584676196E-6</v>
      </c>
      <c r="J54" s="13">
        <f t="shared" si="7"/>
        <v>1.0907255786077885E-5</v>
      </c>
      <c r="K54" s="13">
        <f t="shared" si="7"/>
        <v>2.0998975456316055E-7</v>
      </c>
      <c r="L54" s="13">
        <f t="shared" si="7"/>
        <v>3.9989552784950864E-9</v>
      </c>
      <c r="M54" s="13">
        <f t="shared" si="7"/>
        <v>3.4274520574978472E-7</v>
      </c>
      <c r="N54" s="14">
        <f t="shared" si="7"/>
        <v>2.5198616155265776E-3</v>
      </c>
      <c r="O54" s="13">
        <f t="shared" si="7"/>
        <v>7.0265487034099889E-7</v>
      </c>
      <c r="P54" s="13">
        <f t="shared" si="7"/>
        <v>6.0232274134430073E-7</v>
      </c>
      <c r="Q54" s="13">
        <f t="shared" si="7"/>
        <v>4.6002670297542484E-8</v>
      </c>
      <c r="R54" s="13">
        <f t="shared" si="7"/>
        <v>2.2603391930614383E-8</v>
      </c>
      <c r="S54" s="13">
        <f t="shared" si="7"/>
        <v>1.0459674810895518E-6</v>
      </c>
      <c r="T54" s="13">
        <f t="shared" si="7"/>
        <v>8.116523449076582E-10</v>
      </c>
      <c r="U54" s="13">
        <f t="shared" si="7"/>
        <v>4.5914351595083925E-6</v>
      </c>
      <c r="V54" s="13">
        <f t="shared" si="7"/>
        <v>3.0994482310292409E-7</v>
      </c>
      <c r="W54" s="13">
        <f t="shared" si="7"/>
        <v>1.2121782703593614E-7</v>
      </c>
      <c r="X54" s="13">
        <f t="shared" si="7"/>
        <v>7.2043219185832411E-7</v>
      </c>
      <c r="Y54" s="13">
        <f t="shared" si="7"/>
        <v>7.7238265430892274E-7</v>
      </c>
      <c r="Z54" s="13">
        <f t="shared" si="7"/>
        <v>1.0596340709189312E-7</v>
      </c>
      <c r="AA54" s="13">
        <f t="shared" si="7"/>
        <v>2.5858831442767722E-6</v>
      </c>
      <c r="AB54" s="13">
        <f t="shared" si="7"/>
        <v>1.8587476164818627E-7</v>
      </c>
      <c r="AC54" s="13">
        <f t="shared" si="7"/>
        <v>3.6146943834663492E-6</v>
      </c>
      <c r="AD54" s="13">
        <f t="shared" si="7"/>
        <v>5.5313126652909223E-6</v>
      </c>
      <c r="AE54" s="13">
        <f t="shared" si="7"/>
        <v>5.0649059211823638E-6</v>
      </c>
      <c r="AF54" s="13">
        <f t="shared" si="7"/>
        <v>2.4760335780659332E-6</v>
      </c>
      <c r="AG54" s="13">
        <f t="shared" si="7"/>
        <v>5.2904519030925359E-7</v>
      </c>
      <c r="AH54" s="13">
        <f t="shared" si="7"/>
        <v>4.3920976738692474E-6</v>
      </c>
      <c r="AI54" s="13">
        <f t="shared" si="7"/>
        <v>6.343227048241554E-8</v>
      </c>
      <c r="AJ54" s="13">
        <f t="shared" si="7"/>
        <v>1.7522192782988946E-7</v>
      </c>
      <c r="AK54" s="13">
        <f t="shared" si="7"/>
        <v>2.9331257368277207E-6</v>
      </c>
      <c r="AL54" s="13">
        <f t="shared" si="7"/>
        <v>2.9101597037091219E-7</v>
      </c>
      <c r="AM54" s="15">
        <f t="shared" si="7"/>
        <v>7.3511702223744237E-8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1.0402646117821763E-6</v>
      </c>
      <c r="E55" s="13">
        <f t="shared" si="8"/>
        <v>4.5230774099370106E-7</v>
      </c>
      <c r="F55" s="13">
        <f t="shared" si="8"/>
        <v>7.5088005923932311E-8</v>
      </c>
      <c r="G55" s="13">
        <f t="shared" si="8"/>
        <v>5.3383804982826881E-8</v>
      </c>
      <c r="H55" s="13">
        <f t="shared" si="8"/>
        <v>3.1668286028265373E-7</v>
      </c>
      <c r="I55" s="13">
        <f t="shared" si="8"/>
        <v>1.296859612112427E-6</v>
      </c>
      <c r="J55" s="13">
        <f t="shared" si="8"/>
        <v>4.7671000931195373E-7</v>
      </c>
      <c r="K55" s="13">
        <f t="shared" si="8"/>
        <v>1.6075306105751279E-6</v>
      </c>
      <c r="L55" s="13">
        <f t="shared" si="8"/>
        <v>4.3558656845404794E-10</v>
      </c>
      <c r="M55" s="14">
        <f t="shared" si="8"/>
        <v>1.0942192111968929E-3</v>
      </c>
      <c r="N55" s="13">
        <f t="shared" si="8"/>
        <v>1.4750004313764128E-7</v>
      </c>
      <c r="O55" s="13">
        <f t="shared" si="8"/>
        <v>8.2295578748511252E-7</v>
      </c>
      <c r="P55" s="13">
        <f t="shared" si="8"/>
        <v>4.0373447306995227E-7</v>
      </c>
      <c r="Q55" s="13">
        <f t="shared" si="8"/>
        <v>5.3805182082646181E-7</v>
      </c>
      <c r="R55" s="13">
        <f t="shared" si="8"/>
        <v>1.6506373299707103E-7</v>
      </c>
      <c r="S55" s="13">
        <f t="shared" si="8"/>
        <v>6.6542660178845146E-7</v>
      </c>
      <c r="T55" s="13">
        <f t="shared" si="8"/>
        <v>1.1884360451751738E-7</v>
      </c>
      <c r="U55" s="13">
        <f t="shared" si="8"/>
        <v>8.5393420092725283E-8</v>
      </c>
      <c r="V55" s="13">
        <f t="shared" si="8"/>
        <v>2.0275483882726533E-7</v>
      </c>
      <c r="W55" s="13">
        <f t="shared" si="8"/>
        <v>2.0162406033685795E-6</v>
      </c>
      <c r="X55" s="13">
        <f t="shared" si="8"/>
        <v>2.1483715817518343E-6</v>
      </c>
      <c r="Y55" s="13">
        <f t="shared" si="8"/>
        <v>2.0544816100120549E-6</v>
      </c>
      <c r="Z55" s="13">
        <f t="shared" si="8"/>
        <v>2.4914682037205741E-7</v>
      </c>
      <c r="AA55" s="13">
        <f t="shared" si="8"/>
        <v>2.9204581111462551E-6</v>
      </c>
      <c r="AB55" s="13">
        <f t="shared" si="8"/>
        <v>1.6373831534171385E-6</v>
      </c>
      <c r="AC55" s="13">
        <f t="shared" si="8"/>
        <v>1.5303671480144712E-6</v>
      </c>
      <c r="AD55" s="13">
        <f t="shared" si="8"/>
        <v>1.0631278215211755E-7</v>
      </c>
      <c r="AE55" s="13">
        <f t="shared" si="8"/>
        <v>2.6808872417411829E-6</v>
      </c>
      <c r="AF55" s="13">
        <f t="shared" si="8"/>
        <v>1.7739929079477442E-6</v>
      </c>
      <c r="AG55" s="13">
        <f t="shared" si="8"/>
        <v>3.9316590757574449E-7</v>
      </c>
      <c r="AH55" s="13">
        <f t="shared" si="8"/>
        <v>3.1606776485990868E-6</v>
      </c>
      <c r="AI55" s="13">
        <f t="shared" si="8"/>
        <v>2.1356482699824028E-6</v>
      </c>
      <c r="AJ55" s="13">
        <f t="shared" si="8"/>
        <v>2.313530576383572E-6</v>
      </c>
      <c r="AK55" s="13">
        <f t="shared" si="8"/>
        <v>3.930619043207718E-9</v>
      </c>
      <c r="AL55" s="13">
        <f t="shared" si="8"/>
        <v>6.7449930985965214E-7</v>
      </c>
      <c r="AM55" s="15">
        <f t="shared" si="8"/>
        <v>6.9164660947694642E-7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8.9590892178567956E-8</v>
      </c>
      <c r="E56" s="13">
        <f t="shared" si="9"/>
        <v>4.7745844994953783E-7</v>
      </c>
      <c r="F56" s="13">
        <f t="shared" si="9"/>
        <v>3.2706723878912196E-7</v>
      </c>
      <c r="G56" s="13">
        <f t="shared" si="9"/>
        <v>2.6058387737369437E-6</v>
      </c>
      <c r="H56" s="13">
        <f t="shared" si="9"/>
        <v>3.0776840440839253E-7</v>
      </c>
      <c r="I56" s="13">
        <f t="shared" si="9"/>
        <v>6.8023857027435462E-7</v>
      </c>
      <c r="J56" s="13">
        <f t="shared" si="9"/>
        <v>8.7765049928996869E-7</v>
      </c>
      <c r="K56" s="13">
        <f t="shared" si="9"/>
        <v>2.0838910896157614E-6</v>
      </c>
      <c r="L56" s="13">
        <f t="shared" si="9"/>
        <v>3.3255663763846868E-6</v>
      </c>
      <c r="M56" s="13">
        <f t="shared" si="9"/>
        <v>1.0617501754867646E-6</v>
      </c>
      <c r="N56" s="13">
        <f t="shared" si="9"/>
        <v>6.8346581423187958E-7</v>
      </c>
      <c r="O56" s="13">
        <f t="shared" si="9"/>
        <v>2.1578834594154641E-6</v>
      </c>
      <c r="P56" s="14">
        <f t="shared" si="9"/>
        <v>2.873898652731442E-3</v>
      </c>
      <c r="Q56" s="13">
        <f t="shared" si="9"/>
        <v>2.4630900484382994E-6</v>
      </c>
      <c r="R56" s="13">
        <f t="shared" si="9"/>
        <v>3.2628166834907442E-6</v>
      </c>
      <c r="S56" s="13">
        <f t="shared" si="9"/>
        <v>5.846656417060529E-6</v>
      </c>
      <c r="T56" s="13">
        <f t="shared" si="9"/>
        <v>2.2343153086780266E-6</v>
      </c>
      <c r="U56" s="13">
        <f t="shared" si="9"/>
        <v>2.5665408190918986E-8</v>
      </c>
      <c r="V56" s="13">
        <f t="shared" si="9"/>
        <v>5.9017369466034281E-7</v>
      </c>
      <c r="W56" s="13">
        <f t="shared" si="9"/>
        <v>2.1990874092518405E-6</v>
      </c>
      <c r="X56" s="13">
        <f t="shared" si="9"/>
        <v>1.2008128335304932E-6</v>
      </c>
      <c r="Y56" s="13">
        <f t="shared" si="9"/>
        <v>2.153665583028695E-7</v>
      </c>
      <c r="Z56" s="13">
        <f t="shared" si="9"/>
        <v>7.1044037320054705E-7</v>
      </c>
      <c r="AA56" s="13">
        <f t="shared" si="9"/>
        <v>9.8571952719702841E-8</v>
      </c>
      <c r="AB56" s="13">
        <f t="shared" si="9"/>
        <v>1.4636835884775857E-5</v>
      </c>
      <c r="AC56" s="13">
        <f t="shared" si="9"/>
        <v>7.0823533916944715E-6</v>
      </c>
      <c r="AD56" s="13">
        <f t="shared" si="9"/>
        <v>1.377658201400716E-9</v>
      </c>
      <c r="AE56" s="13">
        <f t="shared" si="9"/>
        <v>9.3307716258026166E-6</v>
      </c>
      <c r="AF56" s="13">
        <f t="shared" si="9"/>
        <v>3.2102888233395287E-6</v>
      </c>
      <c r="AG56" s="13">
        <f t="shared" si="9"/>
        <v>1.1669309516887597E-7</v>
      </c>
      <c r="AH56" s="13">
        <f t="shared" si="9"/>
        <v>2.6768311103706243E-6</v>
      </c>
      <c r="AI56" s="13">
        <f t="shared" si="9"/>
        <v>1.8826587758257018E-7</v>
      </c>
      <c r="AJ56" s="13">
        <f t="shared" si="9"/>
        <v>1.3627969958934081E-5</v>
      </c>
      <c r="AK56" s="13">
        <f t="shared" si="9"/>
        <v>5.370273826794097E-7</v>
      </c>
      <c r="AL56" s="13">
        <f t="shared" si="9"/>
        <v>4.0311143902311868E-6</v>
      </c>
      <c r="AM56" s="15">
        <f t="shared" si="9"/>
        <v>9.455689185330056E-8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5.3449357500638114E-7</v>
      </c>
      <c r="E57" s="13">
        <f t="shared" si="10"/>
        <v>9.1781517716096733E-6</v>
      </c>
      <c r="F57" s="13">
        <f t="shared" si="10"/>
        <v>1.6159806824874363E-5</v>
      </c>
      <c r="G57" s="13">
        <f t="shared" si="10"/>
        <v>9.8315930138858592E-7</v>
      </c>
      <c r="H57" s="13">
        <f t="shared" si="10"/>
        <v>3.9913343142789491E-6</v>
      </c>
      <c r="I57" s="13">
        <f t="shared" si="10"/>
        <v>9.7640531269810876E-7</v>
      </c>
      <c r="J57" s="13">
        <f t="shared" si="10"/>
        <v>1.5383895821603191E-6</v>
      </c>
      <c r="K57" s="13">
        <f t="shared" si="10"/>
        <v>6.8988690739502773E-8</v>
      </c>
      <c r="L57" s="13">
        <f t="shared" si="10"/>
        <v>6.5666638384288008E-8</v>
      </c>
      <c r="M57" s="13">
        <f t="shared" si="10"/>
        <v>1.881744034532674E-5</v>
      </c>
      <c r="N57" s="13">
        <f t="shared" si="10"/>
        <v>2.4055579441324257E-7</v>
      </c>
      <c r="O57" s="13">
        <f t="shared" si="10"/>
        <v>4.9393308916736654E-6</v>
      </c>
      <c r="P57" s="13">
        <f t="shared" si="10"/>
        <v>6.3087822750718022E-7</v>
      </c>
      <c r="Q57" s="13">
        <f t="shared" si="10"/>
        <v>2.7436631639154029E-5</v>
      </c>
      <c r="R57" s="13">
        <f t="shared" si="10"/>
        <v>1.6283384700240156E-5</v>
      </c>
      <c r="S57" s="13">
        <f t="shared" si="10"/>
        <v>9.578060236036386E-6</v>
      </c>
      <c r="T57" s="13">
        <f t="shared" si="10"/>
        <v>1.8817603168214393E-5</v>
      </c>
      <c r="U57" s="13">
        <f t="shared" si="10"/>
        <v>4.374022599484763E-9</v>
      </c>
      <c r="V57" s="13">
        <f t="shared" si="10"/>
        <v>2.6197774869534432E-5</v>
      </c>
      <c r="W57" s="13">
        <f t="shared" si="10"/>
        <v>9.2379175687272619E-6</v>
      </c>
      <c r="X57" s="13">
        <f t="shared" si="10"/>
        <v>9.2502998923614694E-7</v>
      </c>
      <c r="Y57" s="13">
        <f t="shared" si="10"/>
        <v>7.8751857878969416E-6</v>
      </c>
      <c r="Z57" s="13">
        <f t="shared" si="10"/>
        <v>3.0863386874788991E-6</v>
      </c>
      <c r="AA57" s="13">
        <f t="shared" si="10"/>
        <v>3.6483603168359283E-5</v>
      </c>
      <c r="AB57" s="13">
        <f t="shared" si="10"/>
        <v>3.0573157473239143E-6</v>
      </c>
      <c r="AC57" s="13">
        <f t="shared" si="10"/>
        <v>1.1934642247366651E-6</v>
      </c>
      <c r="AD57" s="13">
        <f t="shared" si="10"/>
        <v>9.8319614827789906E-8</v>
      </c>
      <c r="AE57" s="13">
        <f t="shared" si="10"/>
        <v>6.8498407645176812E-6</v>
      </c>
      <c r="AF57" s="13">
        <f t="shared" si="10"/>
        <v>2.785103124558097E-5</v>
      </c>
      <c r="AG57" s="13">
        <f t="shared" si="10"/>
        <v>2.9599180044468674E-6</v>
      </c>
      <c r="AH57" s="13">
        <f t="shared" si="10"/>
        <v>1.5398417525912782E-6</v>
      </c>
      <c r="AI57" s="14">
        <f t="shared" si="10"/>
        <v>9.6825600000000015E-3</v>
      </c>
      <c r="AJ57" s="13">
        <f t="shared" si="10"/>
        <v>1.1116066215831512E-5</v>
      </c>
      <c r="AK57" s="13">
        <f t="shared" si="10"/>
        <v>2.420764272501529E-5</v>
      </c>
      <c r="AL57" s="13">
        <f t="shared" si="10"/>
        <v>3.1748674329985759E-5</v>
      </c>
      <c r="AM57" s="15">
        <f t="shared" si="10"/>
        <v>3.7819463738332912E-6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9.7620973940494563E-7</v>
      </c>
      <c r="E58" s="13">
        <f t="shared" si="11"/>
        <v>2.2138608082757195E-8</v>
      </c>
      <c r="F58" s="13">
        <f t="shared" si="11"/>
        <v>1.5251542658419703E-7</v>
      </c>
      <c r="G58" s="13">
        <f t="shared" si="11"/>
        <v>7.9483209650240082E-7</v>
      </c>
      <c r="H58" s="13">
        <f t="shared" si="11"/>
        <v>5.6997035250547101E-7</v>
      </c>
      <c r="I58" s="13">
        <f t="shared" si="11"/>
        <v>3.2382390533641454E-8</v>
      </c>
      <c r="J58" s="13">
        <f t="shared" si="11"/>
        <v>1.2281967462921392E-7</v>
      </c>
      <c r="K58" s="13">
        <f t="shared" si="11"/>
        <v>1.1011938712430751E-9</v>
      </c>
      <c r="L58" s="13">
        <f t="shared" si="11"/>
        <v>3.0001154509541591E-8</v>
      </c>
      <c r="M58" s="13">
        <f t="shared" si="11"/>
        <v>3.131996645600188E-9</v>
      </c>
      <c r="N58" s="13">
        <f t="shared" si="11"/>
        <v>9.9340376610464858E-7</v>
      </c>
      <c r="O58" s="13">
        <f t="shared" si="11"/>
        <v>1.4512872171286782E-7</v>
      </c>
      <c r="P58" s="13">
        <f t="shared" si="11"/>
        <v>1.6096030279549236E-7</v>
      </c>
      <c r="Q58" s="13">
        <f t="shared" si="11"/>
        <v>6.2444413076965845E-6</v>
      </c>
      <c r="R58" s="13">
        <f t="shared" si="11"/>
        <v>4.51494728800979E-7</v>
      </c>
      <c r="S58" s="13">
        <f t="shared" si="11"/>
        <v>1.1256806454020663E-7</v>
      </c>
      <c r="T58" s="13">
        <f t="shared" si="11"/>
        <v>4.053764221662067E-6</v>
      </c>
      <c r="U58" s="13">
        <f t="shared" si="11"/>
        <v>1.4299369676764808E-9</v>
      </c>
      <c r="V58" s="13">
        <f t="shared" si="11"/>
        <v>1.6844218619156811E-6</v>
      </c>
      <c r="W58" s="13">
        <f t="shared" si="11"/>
        <v>6.0023438843112379E-7</v>
      </c>
      <c r="X58" s="13">
        <f t="shared" si="11"/>
        <v>2.9406537184257038E-7</v>
      </c>
      <c r="Y58" s="13">
        <f t="shared" si="11"/>
        <v>5.8375207462639417E-10</v>
      </c>
      <c r="Z58" s="13">
        <f t="shared" si="11"/>
        <v>1.42495910351565E-6</v>
      </c>
      <c r="AA58" s="13">
        <f t="shared" si="11"/>
        <v>3.352593476255961E-7</v>
      </c>
      <c r="AB58" s="13">
        <f t="shared" si="11"/>
        <v>2.3906268635034459E-8</v>
      </c>
      <c r="AC58" s="13">
        <f t="shared" si="11"/>
        <v>3.3082867060338964E-7</v>
      </c>
      <c r="AD58" s="13">
        <f t="shared" si="11"/>
        <v>4.2181445738375517E-7</v>
      </c>
      <c r="AE58" s="13">
        <f t="shared" si="11"/>
        <v>4.3254575162947448E-7</v>
      </c>
      <c r="AF58" s="13">
        <f t="shared" si="11"/>
        <v>3.4601279483810667E-8</v>
      </c>
      <c r="AG58" s="13">
        <f t="shared" si="11"/>
        <v>4.9818143831209083E-7</v>
      </c>
      <c r="AH58" s="13">
        <f t="shared" si="11"/>
        <v>3.1504612264340111E-7</v>
      </c>
      <c r="AI58" s="13">
        <f t="shared" si="11"/>
        <v>2.1625329949364755E-6</v>
      </c>
      <c r="AJ58" s="13">
        <f t="shared" si="11"/>
        <v>1.0890904218572435E-6</v>
      </c>
      <c r="AK58" s="14">
        <f t="shared" si="11"/>
        <v>8.6531475041940235E-4</v>
      </c>
      <c r="AL58" s="13">
        <f t="shared" si="11"/>
        <v>8.6216540708664751E-7</v>
      </c>
      <c r="AM58" s="15">
        <f t="shared" si="11"/>
        <v>4.3647384794286658E-6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2.3475201021996841E-7</v>
      </c>
      <c r="E59" s="13">
        <f t="shared" si="12"/>
        <v>6.8248502687501109E-9</v>
      </c>
      <c r="F59" s="13">
        <f t="shared" si="12"/>
        <v>1.9659744172063375E-7</v>
      </c>
      <c r="G59" s="13">
        <f t="shared" si="12"/>
        <v>9.2540919601304639E-7</v>
      </c>
      <c r="H59" s="13">
        <f t="shared" si="12"/>
        <v>2.5210571831934193E-7</v>
      </c>
      <c r="I59" s="13">
        <f t="shared" si="12"/>
        <v>2.8884891600730257E-7</v>
      </c>
      <c r="J59" s="13">
        <f t="shared" si="12"/>
        <v>1.4035114132618084E-7</v>
      </c>
      <c r="K59" s="13">
        <f t="shared" si="12"/>
        <v>3.3050962809096534E-7</v>
      </c>
      <c r="L59" s="14">
        <f t="shared" si="12"/>
        <v>5.3063251760424371E-4</v>
      </c>
      <c r="M59" s="13">
        <f t="shared" si="12"/>
        <v>2.0106739155523587E-10</v>
      </c>
      <c r="N59" s="13">
        <f t="shared" si="12"/>
        <v>8.2689729984531213E-10</v>
      </c>
      <c r="O59" s="13">
        <f t="shared" si="12"/>
        <v>9.9635844497790764E-9</v>
      </c>
      <c r="P59" s="13">
        <f t="shared" si="12"/>
        <v>6.0709778867272352E-7</v>
      </c>
      <c r="Q59" s="13">
        <f t="shared" si="12"/>
        <v>6.6498666607649073E-8</v>
      </c>
      <c r="R59" s="13">
        <f t="shared" si="12"/>
        <v>1.3143837207885653E-8</v>
      </c>
      <c r="S59" s="13">
        <f t="shared" si="12"/>
        <v>9.29917714637636E-7</v>
      </c>
      <c r="T59" s="13">
        <f t="shared" si="12"/>
        <v>1.1951710908033967E-6</v>
      </c>
      <c r="U59" s="13">
        <f t="shared" si="12"/>
        <v>6.5486351390772891E-8</v>
      </c>
      <c r="V59" s="13">
        <f t="shared" si="12"/>
        <v>3.4250558016955844E-7</v>
      </c>
      <c r="W59" s="13">
        <f t="shared" si="12"/>
        <v>1.779710904909541E-7</v>
      </c>
      <c r="X59" s="13">
        <f t="shared" si="12"/>
        <v>1.293228923108982E-6</v>
      </c>
      <c r="Y59" s="13">
        <f t="shared" si="12"/>
        <v>1.0090443637717206E-6</v>
      </c>
      <c r="Z59" s="13">
        <f t="shared" si="12"/>
        <v>2.2588462348378728E-6</v>
      </c>
      <c r="AA59" s="13">
        <f t="shared" si="12"/>
        <v>4.9496999941765356E-7</v>
      </c>
      <c r="AB59" s="13">
        <f t="shared" si="12"/>
        <v>1.0829675145007603E-7</v>
      </c>
      <c r="AC59" s="13">
        <f t="shared" si="12"/>
        <v>2.3091077544389469E-6</v>
      </c>
      <c r="AD59" s="13">
        <f t="shared" si="12"/>
        <v>1.2303703383270653E-8</v>
      </c>
      <c r="AE59" s="13">
        <f t="shared" si="12"/>
        <v>3.4042428736362231E-7</v>
      </c>
      <c r="AF59" s="13">
        <f t="shared" si="12"/>
        <v>9.7797667168318159E-7</v>
      </c>
      <c r="AG59" s="13">
        <f t="shared" si="12"/>
        <v>6.2405852630936099E-7</v>
      </c>
      <c r="AH59" s="13">
        <f t="shared" si="12"/>
        <v>9.1296916080827113E-8</v>
      </c>
      <c r="AI59" s="13">
        <f t="shared" si="12"/>
        <v>3.5803901125926894E-9</v>
      </c>
      <c r="AJ59" s="13">
        <f t="shared" si="12"/>
        <v>1.8359607581994694E-8</v>
      </c>
      <c r="AK59" s="13">
        <f t="shared" si="12"/>
        <v>1.8406774883267622E-8</v>
      </c>
      <c r="AL59" s="13">
        <f t="shared" si="12"/>
        <v>3.1431727378259934E-6</v>
      </c>
      <c r="AM59" s="15">
        <f t="shared" si="12"/>
        <v>2.6699509889539625E-7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3.812268267156924E-7</v>
      </c>
      <c r="E60" s="13">
        <f t="shared" si="13"/>
        <v>4.7553761667605394E-6</v>
      </c>
      <c r="F60" s="13">
        <f t="shared" si="13"/>
        <v>8.9976658512989469E-6</v>
      </c>
      <c r="G60" s="13">
        <f t="shared" si="13"/>
        <v>1.3606739947014596E-6</v>
      </c>
      <c r="H60" s="13">
        <f t="shared" si="13"/>
        <v>9.6812928645659674E-7</v>
      </c>
      <c r="I60" s="13">
        <f t="shared" si="13"/>
        <v>8.8675169201276091E-9</v>
      </c>
      <c r="J60" s="13">
        <f t="shared" si="13"/>
        <v>1.048658380820163E-7</v>
      </c>
      <c r="K60" s="13">
        <f t="shared" si="13"/>
        <v>5.8185067619393138E-9</v>
      </c>
      <c r="L60" s="13">
        <f t="shared" si="13"/>
        <v>1.5158616322805675E-6</v>
      </c>
      <c r="M60" s="13">
        <f t="shared" si="13"/>
        <v>4.5937255066668381E-7</v>
      </c>
      <c r="N60" s="13">
        <f t="shared" si="13"/>
        <v>2.6725515511756989E-7</v>
      </c>
      <c r="O60" s="13">
        <f t="shared" si="13"/>
        <v>2.2099122361711442E-10</v>
      </c>
      <c r="P60" s="13">
        <f t="shared" si="13"/>
        <v>5.184423389660145E-8</v>
      </c>
      <c r="Q60" s="13">
        <f t="shared" si="13"/>
        <v>3.418682054773626E-6</v>
      </c>
      <c r="R60" s="13">
        <f t="shared" si="13"/>
        <v>2.418781544948676E-11</v>
      </c>
      <c r="S60" s="13">
        <f t="shared" si="13"/>
        <v>5.6794993869026799E-7</v>
      </c>
      <c r="T60" s="13">
        <f t="shared" si="13"/>
        <v>5.66443205443528E-6</v>
      </c>
      <c r="U60" s="13">
        <f t="shared" si="13"/>
        <v>1.8021226462637706E-6</v>
      </c>
      <c r="V60" s="13">
        <f t="shared" si="13"/>
        <v>3.4066352876034063E-7</v>
      </c>
      <c r="W60" s="13">
        <f t="shared" si="13"/>
        <v>4.9409850220131352E-9</v>
      </c>
      <c r="X60" s="13">
        <f t="shared" si="13"/>
        <v>2.4951817797542136E-7</v>
      </c>
      <c r="Y60" s="13">
        <f t="shared" si="13"/>
        <v>1.3556411892866285E-7</v>
      </c>
      <c r="Z60" s="13">
        <f t="shared" si="13"/>
        <v>2.758735459080478E-8</v>
      </c>
      <c r="AA60" s="13">
        <f t="shared" si="13"/>
        <v>2.9176556352257202E-7</v>
      </c>
      <c r="AB60" s="13">
        <f t="shared" si="13"/>
        <v>2.9343764656452284E-7</v>
      </c>
      <c r="AC60" s="13">
        <f t="shared" si="13"/>
        <v>5.0783709090411188E-9</v>
      </c>
      <c r="AD60" s="13">
        <f t="shared" si="13"/>
        <v>5.9847554127044437E-6</v>
      </c>
      <c r="AE60" s="13">
        <f t="shared" si="13"/>
        <v>1.5179600300830355E-7</v>
      </c>
      <c r="AF60" s="13">
        <f t="shared" si="13"/>
        <v>2.4659771021246551E-8</v>
      </c>
      <c r="AG60" s="14">
        <f t="shared" si="13"/>
        <v>1.2805538852027046E-3</v>
      </c>
      <c r="AH60" s="13">
        <f t="shared" si="13"/>
        <v>8.132173490088563E-7</v>
      </c>
      <c r="AI60" s="13">
        <f t="shared" si="13"/>
        <v>3.9326171362624649E-7</v>
      </c>
      <c r="AJ60" s="13">
        <f t="shared" si="13"/>
        <v>1.8182545427499991E-6</v>
      </c>
      <c r="AK60" s="13">
        <f t="shared" si="13"/>
        <v>7.429373244313296E-7</v>
      </c>
      <c r="AL60" s="13">
        <f t="shared" si="13"/>
        <v>1.1101090137214615E-7</v>
      </c>
      <c r="AM60" s="15">
        <f t="shared" si="13"/>
        <v>3.2875261436045304E-8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1.0708288128373621E-7</v>
      </c>
      <c r="E61" s="13">
        <f t="shared" si="14"/>
        <v>1.2682757271115273E-7</v>
      </c>
      <c r="F61" s="14">
        <f t="shared" si="14"/>
        <v>6.0305410867241183E-5</v>
      </c>
      <c r="G61" s="13">
        <f t="shared" si="14"/>
        <v>6.5714561888769848E-10</v>
      </c>
      <c r="H61" s="13">
        <f t="shared" si="14"/>
        <v>3.5248488864861873E-9</v>
      </c>
      <c r="I61" s="13">
        <f t="shared" si="14"/>
        <v>2.7638542484778193E-11</v>
      </c>
      <c r="J61" s="13">
        <f t="shared" si="14"/>
        <v>1.2711170651212077E-8</v>
      </c>
      <c r="K61" s="13">
        <f t="shared" si="14"/>
        <v>8.4106259040934881E-11</v>
      </c>
      <c r="L61" s="13">
        <f t="shared" si="14"/>
        <v>2.2337246963315538E-8</v>
      </c>
      <c r="M61" s="13">
        <f t="shared" si="14"/>
        <v>4.1014378537112033E-9</v>
      </c>
      <c r="N61" s="13">
        <f t="shared" si="14"/>
        <v>7.6401772816380444E-8</v>
      </c>
      <c r="O61" s="13">
        <f t="shared" si="14"/>
        <v>4.0295412170230414E-10</v>
      </c>
      <c r="P61" s="13">
        <f t="shared" si="14"/>
        <v>6.7746590593289652E-9</v>
      </c>
      <c r="Q61" s="13">
        <f t="shared" si="14"/>
        <v>1.3613940912219019E-7</v>
      </c>
      <c r="R61" s="13">
        <f t="shared" si="14"/>
        <v>1.4941590997434246E-8</v>
      </c>
      <c r="S61" s="13">
        <f t="shared" si="14"/>
        <v>7.8772175047955086E-8</v>
      </c>
      <c r="T61" s="13">
        <f t="shared" si="14"/>
        <v>5.0455740551333337E-8</v>
      </c>
      <c r="U61" s="13">
        <f t="shared" si="14"/>
        <v>2.7976200534656943E-8</v>
      </c>
      <c r="V61" s="13">
        <f t="shared" si="14"/>
        <v>5.2885861672431922E-8</v>
      </c>
      <c r="W61" s="13">
        <f t="shared" si="14"/>
        <v>9.5287345788559205E-9</v>
      </c>
      <c r="X61" s="13">
        <f t="shared" si="14"/>
        <v>3.2469656734371055E-8</v>
      </c>
      <c r="Y61" s="13">
        <f t="shared" si="14"/>
        <v>5.6661685795541024E-8</v>
      </c>
      <c r="Z61" s="13">
        <f t="shared" si="14"/>
        <v>1.0609561743189184E-7</v>
      </c>
      <c r="AA61" s="13">
        <f t="shared" si="14"/>
        <v>5.2215921109798665E-8</v>
      </c>
      <c r="AB61" s="13">
        <f t="shared" si="14"/>
        <v>1.1906988982905412E-9</v>
      </c>
      <c r="AC61" s="13">
        <f t="shared" si="14"/>
        <v>2.5383882966612232E-7</v>
      </c>
      <c r="AD61" s="13">
        <f t="shared" si="14"/>
        <v>1.2839464134506306E-11</v>
      </c>
      <c r="AE61" s="13">
        <f t="shared" si="14"/>
        <v>1.2161484312282831E-8</v>
      </c>
      <c r="AF61" s="13">
        <f t="shared" si="14"/>
        <v>1.6283261990114697E-9</v>
      </c>
      <c r="AG61" s="13">
        <f t="shared" si="14"/>
        <v>4.2165272797683345E-7</v>
      </c>
      <c r="AH61" s="13">
        <f t="shared" si="14"/>
        <v>1.3983144956681279E-8</v>
      </c>
      <c r="AI61" s="13">
        <f t="shared" si="14"/>
        <v>1.0043756391751519E-7</v>
      </c>
      <c r="AJ61" s="13">
        <f t="shared" si="14"/>
        <v>9.1615435905139176E-8</v>
      </c>
      <c r="AK61" s="13">
        <f t="shared" si="14"/>
        <v>1.0599810155115795E-8</v>
      </c>
      <c r="AL61" s="13">
        <f t="shared" si="14"/>
        <v>1.1474217612489055E-7</v>
      </c>
      <c r="AM61" s="15">
        <f t="shared" si="14"/>
        <v>6.7548601075159206E-8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8.7720508567894219E-7</v>
      </c>
      <c r="E62" s="13">
        <f t="shared" si="15"/>
        <v>5.0989584947384164E-6</v>
      </c>
      <c r="F62" s="13">
        <f t="shared" si="15"/>
        <v>1.3054769290232501E-6</v>
      </c>
      <c r="G62" s="13">
        <f t="shared" si="15"/>
        <v>1.3102021949892073E-6</v>
      </c>
      <c r="H62" s="13">
        <f t="shared" si="15"/>
        <v>9.2514571353240878E-6</v>
      </c>
      <c r="I62" s="13">
        <f t="shared" si="15"/>
        <v>3.647222565811261E-7</v>
      </c>
      <c r="J62" s="14">
        <f t="shared" si="15"/>
        <v>6.2000580465174492E-3</v>
      </c>
      <c r="K62" s="13">
        <f t="shared" si="15"/>
        <v>7.9484962716197384E-6</v>
      </c>
      <c r="L62" s="13">
        <f t="shared" si="15"/>
        <v>1.6433470634727985E-6</v>
      </c>
      <c r="M62" s="13">
        <f t="shared" si="15"/>
        <v>2.6924243100922437E-6</v>
      </c>
      <c r="N62" s="13">
        <f t="shared" si="15"/>
        <v>2.6511745926775277E-5</v>
      </c>
      <c r="O62" s="13">
        <f t="shared" si="15"/>
        <v>1.0638915556110772E-6</v>
      </c>
      <c r="P62" s="13">
        <f t="shared" si="15"/>
        <v>1.8811227948610882E-6</v>
      </c>
      <c r="Q62" s="13">
        <f t="shared" si="15"/>
        <v>6.0969240243703863E-6</v>
      </c>
      <c r="R62" s="13">
        <f t="shared" si="15"/>
        <v>2.8160780778595232E-7</v>
      </c>
      <c r="S62" s="13">
        <f t="shared" si="15"/>
        <v>1.0132834271124722E-6</v>
      </c>
      <c r="T62" s="13">
        <f t="shared" si="15"/>
        <v>1.048526532177531E-5</v>
      </c>
      <c r="U62" s="13">
        <f t="shared" si="15"/>
        <v>2.2169006934389808E-7</v>
      </c>
      <c r="V62" s="13">
        <f t="shared" si="15"/>
        <v>1.1618199436241569E-5</v>
      </c>
      <c r="W62" s="13">
        <f t="shared" si="15"/>
        <v>8.19331170532494E-6</v>
      </c>
      <c r="X62" s="13">
        <f t="shared" si="15"/>
        <v>1.3910199894439091E-6</v>
      </c>
      <c r="Y62" s="13">
        <f t="shared" si="15"/>
        <v>6.3195135465671352E-6</v>
      </c>
      <c r="Z62" s="13">
        <f t="shared" si="15"/>
        <v>3.6560005197464762E-5</v>
      </c>
      <c r="AA62" s="13">
        <f t="shared" si="15"/>
        <v>4.0471969905846309E-6</v>
      </c>
      <c r="AB62" s="13">
        <f t="shared" si="15"/>
        <v>8.8738506756866978E-6</v>
      </c>
      <c r="AC62" s="13">
        <f t="shared" si="15"/>
        <v>2.3864872180534786E-6</v>
      </c>
      <c r="AD62" s="13">
        <f t="shared" si="15"/>
        <v>1.2339457910551185E-6</v>
      </c>
      <c r="AE62" s="13">
        <f t="shared" si="15"/>
        <v>5.8057762431909804E-6</v>
      </c>
      <c r="AF62" s="13">
        <f t="shared" si="15"/>
        <v>2.8504485727987079E-6</v>
      </c>
      <c r="AG62" s="13">
        <f t="shared" si="15"/>
        <v>5.0839693843897703E-7</v>
      </c>
      <c r="AH62" s="13">
        <f t="shared" si="15"/>
        <v>2.4279795753059852E-7</v>
      </c>
      <c r="AI62" s="13">
        <f t="shared" si="15"/>
        <v>9.8564809050673121E-7</v>
      </c>
      <c r="AJ62" s="13">
        <f t="shared" si="15"/>
        <v>2.1328828011889935E-6</v>
      </c>
      <c r="AK62" s="13">
        <f t="shared" si="15"/>
        <v>8.815976713537204E-7</v>
      </c>
      <c r="AL62" s="13">
        <f t="shared" si="15"/>
        <v>3.4980260119391133E-6</v>
      </c>
      <c r="AM62" s="15">
        <f t="shared" si="15"/>
        <v>3.3176125322183202E-5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2.3445860932108039E-9</v>
      </c>
      <c r="E63" s="14">
        <f t="shared" si="16"/>
        <v>3.6116776194692322E-4</v>
      </c>
      <c r="F63" s="13">
        <f t="shared" si="16"/>
        <v>7.6829550404118593E-7</v>
      </c>
      <c r="G63" s="13">
        <f t="shared" si="16"/>
        <v>4.6216843149114273E-7</v>
      </c>
      <c r="H63" s="13">
        <f t="shared" si="16"/>
        <v>1.1277740074617889E-7</v>
      </c>
      <c r="I63" s="13">
        <f t="shared" si="16"/>
        <v>2.6352003225055402E-7</v>
      </c>
      <c r="J63" s="13">
        <f t="shared" si="16"/>
        <v>2.9976916769282614E-7</v>
      </c>
      <c r="K63" s="13">
        <f t="shared" si="16"/>
        <v>4.646370377839974E-7</v>
      </c>
      <c r="L63" s="13">
        <f t="shared" si="16"/>
        <v>4.6829015471860016E-9</v>
      </c>
      <c r="M63" s="13">
        <f t="shared" si="16"/>
        <v>1.5022479765998866E-7</v>
      </c>
      <c r="N63" s="13">
        <f t="shared" si="16"/>
        <v>6.0105568264987842E-7</v>
      </c>
      <c r="O63" s="13">
        <f t="shared" si="16"/>
        <v>2.8914545732708781E-7</v>
      </c>
      <c r="P63" s="13">
        <f t="shared" si="16"/>
        <v>6.0254176250498527E-8</v>
      </c>
      <c r="Q63" s="13">
        <f t="shared" si="16"/>
        <v>7.4367905462361915E-8</v>
      </c>
      <c r="R63" s="13">
        <f t="shared" si="16"/>
        <v>7.3369701141220723E-7</v>
      </c>
      <c r="S63" s="13">
        <f t="shared" si="16"/>
        <v>2.9135572952834522E-7</v>
      </c>
      <c r="T63" s="13">
        <f t="shared" si="16"/>
        <v>1.246748870424376E-7</v>
      </c>
      <c r="U63" s="13">
        <f t="shared" si="16"/>
        <v>1.9463453117459569E-7</v>
      </c>
      <c r="V63" s="13">
        <f t="shared" si="16"/>
        <v>2.0794868389927055E-7</v>
      </c>
      <c r="W63" s="13">
        <f t="shared" si="16"/>
        <v>1.9643668449026211E-7</v>
      </c>
      <c r="X63" s="13">
        <f t="shared" si="16"/>
        <v>8.4064893996211122E-13</v>
      </c>
      <c r="Y63" s="13">
        <f t="shared" si="16"/>
        <v>3.4263154417585962E-8</v>
      </c>
      <c r="Z63" s="13">
        <f t="shared" si="16"/>
        <v>3.4630236274123456E-11</v>
      </c>
      <c r="AA63" s="13">
        <f t="shared" si="16"/>
        <v>1.5719480653022215E-7</v>
      </c>
      <c r="AB63" s="13">
        <f t="shared" si="16"/>
        <v>5.9627385880659342E-7</v>
      </c>
      <c r="AC63" s="13">
        <f t="shared" si="16"/>
        <v>6.4848893037546373E-8</v>
      </c>
      <c r="AD63" s="13">
        <f t="shared" si="16"/>
        <v>6.8599842009736672E-7</v>
      </c>
      <c r="AE63" s="13">
        <f t="shared" si="16"/>
        <v>1.1568035080996407E-7</v>
      </c>
      <c r="AF63" s="13">
        <f t="shared" si="16"/>
        <v>8.0159601611788711E-7</v>
      </c>
      <c r="AG63" s="13">
        <f t="shared" si="16"/>
        <v>1.3495239994567732E-6</v>
      </c>
      <c r="AH63" s="13">
        <f t="shared" si="16"/>
        <v>6.3065466865645121E-7</v>
      </c>
      <c r="AI63" s="13">
        <f t="shared" si="16"/>
        <v>3.4563923243829856E-7</v>
      </c>
      <c r="AJ63" s="13">
        <f t="shared" si="16"/>
        <v>6.0594364159925007E-10</v>
      </c>
      <c r="AK63" s="13">
        <f t="shared" si="16"/>
        <v>9.3539725591608922E-9</v>
      </c>
      <c r="AL63" s="13">
        <f t="shared" si="16"/>
        <v>6.0724170122351636E-8</v>
      </c>
      <c r="AM63" s="15">
        <f t="shared" si="16"/>
        <v>4.2149756891116787E-7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4.3909149930210503E-9</v>
      </c>
      <c r="E64" s="13">
        <f t="shared" si="17"/>
        <v>2.0124966796097951E-7</v>
      </c>
      <c r="F64" s="13">
        <f t="shared" si="17"/>
        <v>2.694849488399993E-8</v>
      </c>
      <c r="G64" s="13">
        <f t="shared" si="17"/>
        <v>1.7598073026899728E-8</v>
      </c>
      <c r="H64" s="13">
        <f t="shared" si="17"/>
        <v>1.6779926837156733E-7</v>
      </c>
      <c r="I64" s="13">
        <f t="shared" si="17"/>
        <v>3.7035294048385806E-8</v>
      </c>
      <c r="J64" s="13">
        <f t="shared" si="17"/>
        <v>4.5827520544588318E-9</v>
      </c>
      <c r="K64" s="13">
        <f t="shared" si="17"/>
        <v>2.8694063070638107E-7</v>
      </c>
      <c r="L64" s="13">
        <f t="shared" si="17"/>
        <v>2.0064723839668226E-8</v>
      </c>
      <c r="M64" s="13">
        <f t="shared" si="17"/>
        <v>3.3473895291749259E-7</v>
      </c>
      <c r="N64" s="13">
        <f t="shared" si="17"/>
        <v>2.0038293468408964E-7</v>
      </c>
      <c r="O64" s="13">
        <f t="shared" si="17"/>
        <v>3.4242339457281307E-8</v>
      </c>
      <c r="P64" s="13">
        <f t="shared" si="17"/>
        <v>1.0755940343750858E-7</v>
      </c>
      <c r="Q64" s="13">
        <f t="shared" si="17"/>
        <v>4.299387982352026E-7</v>
      </c>
      <c r="R64" s="13">
        <f t="shared" si="17"/>
        <v>3.5827048382645946E-9</v>
      </c>
      <c r="S64" s="13">
        <f t="shared" si="17"/>
        <v>6.3743524903943303E-8</v>
      </c>
      <c r="T64" s="13">
        <f t="shared" si="17"/>
        <v>4.1800287644524005E-9</v>
      </c>
      <c r="U64" s="13">
        <f t="shared" si="17"/>
        <v>2.21831636674647E-7</v>
      </c>
      <c r="V64" s="13">
        <f t="shared" si="17"/>
        <v>1.1738570379983199E-7</v>
      </c>
      <c r="W64" s="13">
        <f t="shared" si="17"/>
        <v>2.7302474695050065E-8</v>
      </c>
      <c r="X64" s="13">
        <f t="shared" si="17"/>
        <v>2.959407952911915E-8</v>
      </c>
      <c r="Y64" s="13">
        <f t="shared" si="17"/>
        <v>3.7696397422557242E-7</v>
      </c>
      <c r="Z64" s="13">
        <f t="shared" si="17"/>
        <v>1.0051057622493521E-7</v>
      </c>
      <c r="AA64" s="13">
        <f t="shared" si="17"/>
        <v>1.715003194086667E-7</v>
      </c>
      <c r="AB64" s="13">
        <f t="shared" si="17"/>
        <v>7.0802603669779727E-8</v>
      </c>
      <c r="AC64" s="13">
        <f t="shared" si="17"/>
        <v>4.330627546031053E-9</v>
      </c>
      <c r="AD64" s="13">
        <f t="shared" si="17"/>
        <v>1.7041196424093118E-9</v>
      </c>
      <c r="AE64" s="13">
        <f t="shared" si="17"/>
        <v>2.5669408778919299E-7</v>
      </c>
      <c r="AF64" s="13">
        <f t="shared" si="17"/>
        <v>6.9270562916517354E-9</v>
      </c>
      <c r="AG64" s="13">
        <f t="shared" si="17"/>
        <v>7.3628329439834714E-8</v>
      </c>
      <c r="AH64" s="14">
        <f t="shared" si="17"/>
        <v>1.1612400330765443E-4</v>
      </c>
      <c r="AI64" s="13">
        <f t="shared" si="17"/>
        <v>1.8471110439427504E-8</v>
      </c>
      <c r="AJ64" s="13">
        <f t="shared" si="17"/>
        <v>1.1095109324023652E-7</v>
      </c>
      <c r="AK64" s="13">
        <f t="shared" si="17"/>
        <v>4.2294916980461881E-8</v>
      </c>
      <c r="AL64" s="13">
        <f t="shared" si="17"/>
        <v>7.9616774866992264E-8</v>
      </c>
      <c r="AM64" s="15">
        <f t="shared" si="17"/>
        <v>1.7031398978714757E-7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3.9788800094483014E-6</v>
      </c>
      <c r="E65" s="13">
        <f t="shared" si="18"/>
        <v>9.9739203693873325E-7</v>
      </c>
      <c r="F65" s="13">
        <f t="shared" si="18"/>
        <v>1.8847572189781791E-7</v>
      </c>
      <c r="G65" s="13">
        <f t="shared" si="18"/>
        <v>6.6293782254943451E-7</v>
      </c>
      <c r="H65" s="14">
        <f t="shared" si="18"/>
        <v>3.2220606340903762E-3</v>
      </c>
      <c r="I65" s="13">
        <f t="shared" si="18"/>
        <v>1.2412479195805623E-5</v>
      </c>
      <c r="J65" s="13">
        <f t="shared" si="18"/>
        <v>4.810913759668511E-6</v>
      </c>
      <c r="K65" s="13">
        <f t="shared" si="18"/>
        <v>2.3981246165550107E-7</v>
      </c>
      <c r="L65" s="13">
        <f t="shared" si="18"/>
        <v>1.5366509221877865E-6</v>
      </c>
      <c r="M65" s="13">
        <f t="shared" si="18"/>
        <v>9.28726514537501E-7</v>
      </c>
      <c r="N65" s="13">
        <f t="shared" si="18"/>
        <v>4.0960694502477033E-6</v>
      </c>
      <c r="O65" s="13">
        <f t="shared" si="18"/>
        <v>3.7017997236531102E-7</v>
      </c>
      <c r="P65" s="13">
        <f t="shared" si="18"/>
        <v>3.426228364572765E-7</v>
      </c>
      <c r="Q65" s="13">
        <f t="shared" si="18"/>
        <v>8.0793922968455056E-7</v>
      </c>
      <c r="R65" s="13">
        <f t="shared" si="18"/>
        <v>3.0225854565778669E-6</v>
      </c>
      <c r="S65" s="13">
        <f t="shared" si="18"/>
        <v>7.8170412619380614E-6</v>
      </c>
      <c r="T65" s="13">
        <f t="shared" si="18"/>
        <v>8.0313018077371365E-7</v>
      </c>
      <c r="U65" s="13">
        <f t="shared" si="18"/>
        <v>9.7657123820847528E-8</v>
      </c>
      <c r="V65" s="13">
        <f t="shared" si="18"/>
        <v>1.3814960418269762E-7</v>
      </c>
      <c r="W65" s="13">
        <f t="shared" si="18"/>
        <v>1.8694879216293516E-9</v>
      </c>
      <c r="X65" s="13">
        <f t="shared" si="18"/>
        <v>1.7072090352505434E-5</v>
      </c>
      <c r="Y65" s="13">
        <f t="shared" si="18"/>
        <v>9.9352225838359602E-9</v>
      </c>
      <c r="Z65" s="13">
        <f t="shared" si="18"/>
        <v>8.0218849604200808E-6</v>
      </c>
      <c r="AA65" s="13">
        <f t="shared" si="18"/>
        <v>1.2100964398487228E-7</v>
      </c>
      <c r="AB65" s="13">
        <f t="shared" si="18"/>
        <v>3.3764229048679674E-6</v>
      </c>
      <c r="AC65" s="13">
        <f t="shared" si="18"/>
        <v>1.4911639478643251E-5</v>
      </c>
      <c r="AD65" s="13">
        <f t="shared" si="18"/>
        <v>1.3990636263400546E-7</v>
      </c>
      <c r="AE65" s="13">
        <f t="shared" si="18"/>
        <v>8.0980438908235752E-6</v>
      </c>
      <c r="AF65" s="13">
        <f t="shared" si="18"/>
        <v>4.2881607409222571E-8</v>
      </c>
      <c r="AG65" s="13">
        <f t="shared" si="18"/>
        <v>2.4246167237848572E-6</v>
      </c>
      <c r="AH65" s="13">
        <f t="shared" si="18"/>
        <v>4.6504095988894937E-6</v>
      </c>
      <c r="AI65" s="13">
        <f t="shared" si="18"/>
        <v>1.329511914104973E-6</v>
      </c>
      <c r="AJ65" s="13">
        <f t="shared" si="18"/>
        <v>3.6811760098763742E-7</v>
      </c>
      <c r="AK65" s="13">
        <f t="shared" si="18"/>
        <v>2.122765393074848E-6</v>
      </c>
      <c r="AL65" s="13">
        <f t="shared" si="18"/>
        <v>4.0932167968416005E-6</v>
      </c>
      <c r="AM65" s="15">
        <f t="shared" si="18"/>
        <v>3.0495456322394939E-7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1.6955936379347697E-5</v>
      </c>
      <c r="E66" s="13">
        <f t="shared" si="19"/>
        <v>1.1960884800666874E-5</v>
      </c>
      <c r="F66" s="13">
        <f t="shared" si="19"/>
        <v>1.0249654640555404E-7</v>
      </c>
      <c r="G66" s="14">
        <f t="shared" si="19"/>
        <v>9.6040000000000014E-3</v>
      </c>
      <c r="H66" s="13">
        <f t="shared" si="19"/>
        <v>1.9386575690122696E-6</v>
      </c>
      <c r="I66" s="13">
        <f t="shared" si="19"/>
        <v>6.0080882988765629E-6</v>
      </c>
      <c r="J66" s="13">
        <f t="shared" si="19"/>
        <v>1.9958015235846909E-6</v>
      </c>
      <c r="K66" s="13">
        <f t="shared" si="19"/>
        <v>2.8267570169413869E-5</v>
      </c>
      <c r="L66" s="13">
        <f t="shared" si="19"/>
        <v>1.647742644257891E-5</v>
      </c>
      <c r="M66" s="13">
        <f t="shared" si="19"/>
        <v>4.5613136538177905E-7</v>
      </c>
      <c r="N66" s="13">
        <f t="shared" si="19"/>
        <v>1.7451537331730213E-5</v>
      </c>
      <c r="O66" s="13">
        <f t="shared" si="19"/>
        <v>5.7528843211529587E-6</v>
      </c>
      <c r="P66" s="13">
        <f t="shared" si="19"/>
        <v>8.4969990188345288E-6</v>
      </c>
      <c r="Q66" s="13">
        <f t="shared" si="19"/>
        <v>6.1188119904637076E-6</v>
      </c>
      <c r="R66" s="13">
        <f t="shared" si="19"/>
        <v>2.9482269355210531E-6</v>
      </c>
      <c r="S66" s="13">
        <f t="shared" si="19"/>
        <v>1.7799116596063832E-6</v>
      </c>
      <c r="T66" s="13">
        <f t="shared" si="19"/>
        <v>1.2225485960005089E-8</v>
      </c>
      <c r="U66" s="13">
        <f t="shared" si="19"/>
        <v>9.2828769715828469E-6</v>
      </c>
      <c r="V66" s="13">
        <f t="shared" si="19"/>
        <v>1.4409057436409265E-5</v>
      </c>
      <c r="W66" s="13">
        <f t="shared" si="19"/>
        <v>5.3508281826655386E-7</v>
      </c>
      <c r="X66" s="13">
        <f t="shared" si="19"/>
        <v>7.388488737574145E-6</v>
      </c>
      <c r="Y66" s="13">
        <f t="shared" si="19"/>
        <v>7.0809510067119388E-6</v>
      </c>
      <c r="Z66" s="13">
        <f t="shared" si="19"/>
        <v>3.9072169902893534E-5</v>
      </c>
      <c r="AA66" s="13">
        <f t="shared" si="19"/>
        <v>6.3039234331454798E-5</v>
      </c>
      <c r="AB66" s="13">
        <f t="shared" si="19"/>
        <v>3.2550862710822844E-6</v>
      </c>
      <c r="AC66" s="13">
        <f t="shared" si="19"/>
        <v>3.2405520030781301E-5</v>
      </c>
      <c r="AD66" s="13">
        <f t="shared" si="19"/>
        <v>3.6112631384636464E-5</v>
      </c>
      <c r="AE66" s="13">
        <f t="shared" si="19"/>
        <v>2.2203175735890194E-6</v>
      </c>
      <c r="AF66" s="13">
        <f t="shared" si="19"/>
        <v>4.4304029529852955E-6</v>
      </c>
      <c r="AG66" s="13">
        <f t="shared" si="19"/>
        <v>9.986443241734139E-6</v>
      </c>
      <c r="AH66" s="13">
        <f t="shared" si="19"/>
        <v>1.4304965106719705E-6</v>
      </c>
      <c r="AI66" s="13">
        <f t="shared" si="19"/>
        <v>9.5601394384319536E-7</v>
      </c>
      <c r="AJ66" s="13">
        <f t="shared" si="19"/>
        <v>8.8997811088277274E-8</v>
      </c>
      <c r="AK66" s="13">
        <f t="shared" si="19"/>
        <v>8.6682327758928984E-6</v>
      </c>
      <c r="AL66" s="13">
        <f t="shared" si="19"/>
        <v>2.4088463488494484E-6</v>
      </c>
      <c r="AM66" s="15">
        <f t="shared" si="19"/>
        <v>3.9423529028281026E-5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1.0261978578045443E-6</v>
      </c>
      <c r="E67" s="13">
        <f t="shared" si="20"/>
        <v>3.3230040055525037E-7</v>
      </c>
      <c r="F67" s="13">
        <f t="shared" si="20"/>
        <v>8.1531123368744923E-7</v>
      </c>
      <c r="G67" s="13">
        <f t="shared" si="20"/>
        <v>1.2805504903936559E-9</v>
      </c>
      <c r="H67" s="13">
        <f t="shared" si="20"/>
        <v>2.4261172658885147E-7</v>
      </c>
      <c r="I67" s="13">
        <f t="shared" si="20"/>
        <v>2.0774866252611877E-7</v>
      </c>
      <c r="J67" s="13">
        <f t="shared" si="20"/>
        <v>1.640665392045574E-6</v>
      </c>
      <c r="K67" s="13">
        <f t="shared" si="20"/>
        <v>1.5334183195292038E-6</v>
      </c>
      <c r="L67" s="13">
        <f t="shared" si="20"/>
        <v>2.1909823225923813E-6</v>
      </c>
      <c r="M67" s="13">
        <f t="shared" si="20"/>
        <v>1.0494610153086705E-7</v>
      </c>
      <c r="N67" s="13">
        <f t="shared" si="20"/>
        <v>3.2175666636704817E-10</v>
      </c>
      <c r="O67" s="13">
        <f t="shared" si="20"/>
        <v>1.6637982889739574E-6</v>
      </c>
      <c r="P67" s="13">
        <f t="shared" si="20"/>
        <v>7.5040542766335834E-7</v>
      </c>
      <c r="Q67" s="13">
        <f t="shared" si="20"/>
        <v>4.6695200726219689E-7</v>
      </c>
      <c r="R67" s="13">
        <f t="shared" si="20"/>
        <v>1.3511939876228457E-6</v>
      </c>
      <c r="S67" s="13">
        <f t="shared" si="20"/>
        <v>1.9673522116456127E-6</v>
      </c>
      <c r="T67" s="14">
        <f t="shared" si="20"/>
        <v>9.6995178973023914E-4</v>
      </c>
      <c r="U67" s="13">
        <f t="shared" si="20"/>
        <v>1.3147778778651578E-9</v>
      </c>
      <c r="V67" s="13">
        <f t="shared" si="20"/>
        <v>2.1381633182322076E-6</v>
      </c>
      <c r="W67" s="13">
        <f t="shared" si="20"/>
        <v>3.0946577292304001E-7</v>
      </c>
      <c r="X67" s="13">
        <f t="shared" si="20"/>
        <v>9.2958146563943235E-9</v>
      </c>
      <c r="Y67" s="13">
        <f t="shared" si="20"/>
        <v>3.1311487742074938E-11</v>
      </c>
      <c r="Z67" s="13">
        <f t="shared" si="20"/>
        <v>7.367213765228833E-7</v>
      </c>
      <c r="AA67" s="13">
        <f t="shared" si="20"/>
        <v>1.4561357673192746E-6</v>
      </c>
      <c r="AB67" s="13">
        <f t="shared" si="20"/>
        <v>4.0044771268007087E-7</v>
      </c>
      <c r="AC67" s="13">
        <f t="shared" si="20"/>
        <v>5.032527316545794E-7</v>
      </c>
      <c r="AD67" s="13">
        <f t="shared" si="20"/>
        <v>2.066392690179976E-7</v>
      </c>
      <c r="AE67" s="13">
        <f t="shared" si="20"/>
        <v>3.2978814190942531E-7</v>
      </c>
      <c r="AF67" s="13">
        <f t="shared" si="20"/>
        <v>4.2055598216548056E-8</v>
      </c>
      <c r="AG67" s="13">
        <f t="shared" si="20"/>
        <v>4.2821813946244974E-6</v>
      </c>
      <c r="AH67" s="13">
        <f t="shared" si="20"/>
        <v>3.4698145376467923E-8</v>
      </c>
      <c r="AI67" s="13">
        <f t="shared" si="20"/>
        <v>1.8882477473809131E-6</v>
      </c>
      <c r="AJ67" s="13">
        <f t="shared" si="20"/>
        <v>1.6289522038036362E-7</v>
      </c>
      <c r="AK67" s="13">
        <f t="shared" si="20"/>
        <v>4.5564265286733283E-6</v>
      </c>
      <c r="AL67" s="13">
        <f t="shared" si="20"/>
        <v>2.5306201598086423E-7</v>
      </c>
      <c r="AM67" s="15">
        <f t="shared" si="20"/>
        <v>4.8199828094083423E-7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1.5893079183047878E-6</v>
      </c>
      <c r="E68" s="13">
        <f t="shared" si="21"/>
        <v>1.1759953523229912E-6</v>
      </c>
      <c r="F68" s="13">
        <f t="shared" si="21"/>
        <v>1.9242246944429789E-6</v>
      </c>
      <c r="G68" s="13">
        <f t="shared" si="21"/>
        <v>2.7846876195711455E-7</v>
      </c>
      <c r="H68" s="13">
        <f t="shared" si="21"/>
        <v>3.5688595635216196E-6</v>
      </c>
      <c r="I68" s="13">
        <f t="shared" si="21"/>
        <v>6.301878696266668E-7</v>
      </c>
      <c r="J68" s="13">
        <f t="shared" si="21"/>
        <v>2.4079777436097321E-7</v>
      </c>
      <c r="K68" s="13">
        <f t="shared" si="21"/>
        <v>2.7021939923495849E-6</v>
      </c>
      <c r="L68" s="13">
        <f t="shared" si="21"/>
        <v>2.5831876604737771E-6</v>
      </c>
      <c r="M68" s="13">
        <f t="shared" si="21"/>
        <v>8.9050038198084445E-7</v>
      </c>
      <c r="N68" s="13">
        <f t="shared" si="21"/>
        <v>6.0332986228991504E-7</v>
      </c>
      <c r="O68" s="13">
        <f t="shared" si="21"/>
        <v>4.8602778172055583E-8</v>
      </c>
      <c r="P68" s="13">
        <f t="shared" si="21"/>
        <v>2.9723089930022029E-6</v>
      </c>
      <c r="Q68" s="13">
        <f t="shared" si="21"/>
        <v>1.508823297020047E-7</v>
      </c>
      <c r="R68" s="13">
        <f t="shared" si="21"/>
        <v>3.0975953352556429E-6</v>
      </c>
      <c r="S68" s="14">
        <f t="shared" si="21"/>
        <v>1.4774375071772128E-3</v>
      </c>
      <c r="T68" s="13">
        <f t="shared" si="21"/>
        <v>2.9781284682937776E-6</v>
      </c>
      <c r="U68" s="13">
        <f t="shared" si="21"/>
        <v>2.0572418476338401E-6</v>
      </c>
      <c r="V68" s="13">
        <f t="shared" si="21"/>
        <v>6.7950898047653939E-8</v>
      </c>
      <c r="W68" s="13">
        <f t="shared" si="21"/>
        <v>1.326679390631296E-7</v>
      </c>
      <c r="X68" s="13">
        <f t="shared" si="21"/>
        <v>1.6759262374624102E-6</v>
      </c>
      <c r="Y68" s="13">
        <f t="shared" si="21"/>
        <v>2.0808144701465602E-6</v>
      </c>
      <c r="Z68" s="13">
        <f t="shared" si="21"/>
        <v>7.1725904494008669E-6</v>
      </c>
      <c r="AA68" s="13">
        <f t="shared" si="21"/>
        <v>5.8452069671775177E-6</v>
      </c>
      <c r="AB68" s="13">
        <f t="shared" si="21"/>
        <v>2.3302660161859385E-6</v>
      </c>
      <c r="AC68" s="13">
        <f t="shared" si="21"/>
        <v>2.5674204811246512E-9</v>
      </c>
      <c r="AD68" s="13">
        <f t="shared" si="21"/>
        <v>1.3847278629317202E-7</v>
      </c>
      <c r="AE68" s="13">
        <f t="shared" si="21"/>
        <v>4.8775436411644888E-8</v>
      </c>
      <c r="AF68" s="13">
        <f t="shared" si="21"/>
        <v>8.332110792713167E-7</v>
      </c>
      <c r="AG68" s="13">
        <f t="shared" si="21"/>
        <v>6.5048199039704728E-7</v>
      </c>
      <c r="AH68" s="13">
        <f t="shared" si="21"/>
        <v>8.0647975341501974E-7</v>
      </c>
      <c r="AI68" s="13">
        <f t="shared" si="21"/>
        <v>1.4547871572864057E-6</v>
      </c>
      <c r="AJ68" s="13">
        <f t="shared" si="21"/>
        <v>1.0704875374221135E-6</v>
      </c>
      <c r="AK68" s="13">
        <f t="shared" si="21"/>
        <v>1.914283377440291E-7</v>
      </c>
      <c r="AL68" s="13">
        <f t="shared" si="21"/>
        <v>7.0681893523901864E-7</v>
      </c>
      <c r="AM68" s="15">
        <f t="shared" si="21"/>
        <v>1.1825895685012093E-6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6.7564244637126263E-6</v>
      </c>
      <c r="E69" s="13">
        <f t="shared" si="22"/>
        <v>1.4597563678054463E-5</v>
      </c>
      <c r="F69" s="13">
        <f t="shared" si="22"/>
        <v>1.6385662891904031E-8</v>
      </c>
      <c r="G69" s="13">
        <f t="shared" si="22"/>
        <v>3.4392060398957657E-5</v>
      </c>
      <c r="H69" s="13">
        <f t="shared" si="22"/>
        <v>8.519974253385609E-7</v>
      </c>
      <c r="I69" s="13">
        <f t="shared" si="22"/>
        <v>2.5756693241578982E-6</v>
      </c>
      <c r="J69" s="13">
        <f t="shared" si="22"/>
        <v>1.4697413930902062E-5</v>
      </c>
      <c r="K69" s="14">
        <f t="shared" si="22"/>
        <v>1.1620839999999999E-2</v>
      </c>
      <c r="L69" s="13">
        <f t="shared" si="22"/>
        <v>7.1566716355353106E-6</v>
      </c>
      <c r="M69" s="13">
        <f t="shared" si="22"/>
        <v>1.6787981440845884E-5</v>
      </c>
      <c r="N69" s="13">
        <f t="shared" si="22"/>
        <v>9.5032290977615664E-7</v>
      </c>
      <c r="O69" s="13">
        <f t="shared" si="22"/>
        <v>1.0507119987368985E-5</v>
      </c>
      <c r="P69" s="13">
        <f t="shared" si="22"/>
        <v>8.2572097022780531E-6</v>
      </c>
      <c r="Q69" s="13">
        <f t="shared" si="22"/>
        <v>1.7103330445775806E-5</v>
      </c>
      <c r="R69" s="13">
        <f t="shared" si="22"/>
        <v>8.7655238067735701E-6</v>
      </c>
      <c r="S69" s="13">
        <f t="shared" si="22"/>
        <v>2.1064119206955386E-5</v>
      </c>
      <c r="T69" s="13">
        <f t="shared" si="22"/>
        <v>1.8106958703555158E-5</v>
      </c>
      <c r="U69" s="13">
        <f t="shared" si="22"/>
        <v>2.0654137638313201E-8</v>
      </c>
      <c r="V69" s="13">
        <f t="shared" si="22"/>
        <v>9.2682568959042144E-10</v>
      </c>
      <c r="W69" s="13">
        <f t="shared" si="22"/>
        <v>4.5210359173214546E-7</v>
      </c>
      <c r="X69" s="13">
        <f t="shared" si="22"/>
        <v>1.9599060281034489E-6</v>
      </c>
      <c r="Y69" s="13">
        <f t="shared" si="22"/>
        <v>1.0674908022487902E-5</v>
      </c>
      <c r="Z69" s="13">
        <f t="shared" si="22"/>
        <v>3.4538591268502943E-5</v>
      </c>
      <c r="AA69" s="13">
        <f t="shared" si="22"/>
        <v>1.5484117175311596E-7</v>
      </c>
      <c r="AB69" s="13">
        <f t="shared" si="22"/>
        <v>3.2817293786979474E-6</v>
      </c>
      <c r="AC69" s="13">
        <f t="shared" si="22"/>
        <v>2.8728696191767188E-8</v>
      </c>
      <c r="AD69" s="13">
        <f t="shared" si="22"/>
        <v>6.8994803279779966E-10</v>
      </c>
      <c r="AE69" s="13">
        <f t="shared" si="22"/>
        <v>7.1387971057460149E-5</v>
      </c>
      <c r="AF69" s="13">
        <f t="shared" si="22"/>
        <v>4.5959472852032721E-5</v>
      </c>
      <c r="AG69" s="13">
        <f t="shared" si="22"/>
        <v>5.19432448559118E-8</v>
      </c>
      <c r="AH69" s="13">
        <f t="shared" si="22"/>
        <v>2.8253165397527727E-5</v>
      </c>
      <c r="AI69" s="13">
        <f t="shared" si="22"/>
        <v>8.2429966155912653E-8</v>
      </c>
      <c r="AJ69" s="13">
        <f t="shared" si="22"/>
        <v>2.9903058400325271E-5</v>
      </c>
      <c r="AK69" s="13">
        <f t="shared" si="22"/>
        <v>1.3568420072327938E-8</v>
      </c>
      <c r="AL69" s="13">
        <f t="shared" si="22"/>
        <v>2.8549292385491805E-5</v>
      </c>
      <c r="AM69" s="15">
        <f t="shared" si="22"/>
        <v>3.5312054562578329E-5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1.3048212170917181E-5</v>
      </c>
      <c r="E70" s="13">
        <f t="shared" si="23"/>
        <v>1.1205231958659962E-6</v>
      </c>
      <c r="F70" s="13">
        <f t="shared" si="23"/>
        <v>1.7275157140992513E-6</v>
      </c>
      <c r="G70" s="13">
        <f t="shared" si="23"/>
        <v>3.0066509319813329E-6</v>
      </c>
      <c r="H70" s="13">
        <f t="shared" si="23"/>
        <v>8.3867325793963852E-8</v>
      </c>
      <c r="I70" s="13">
        <f t="shared" si="23"/>
        <v>1.592449073970092E-6</v>
      </c>
      <c r="J70" s="13">
        <f t="shared" si="23"/>
        <v>3.6847920291102592E-6</v>
      </c>
      <c r="K70" s="13">
        <f t="shared" si="23"/>
        <v>1.809015500343328E-10</v>
      </c>
      <c r="L70" s="13">
        <f t="shared" si="23"/>
        <v>1.2702494770451299E-6</v>
      </c>
      <c r="M70" s="13">
        <f t="shared" si="23"/>
        <v>3.6264034127006347E-7</v>
      </c>
      <c r="N70" s="13">
        <f t="shared" si="23"/>
        <v>2.3837962066206972E-7</v>
      </c>
      <c r="O70" s="13">
        <f t="shared" si="23"/>
        <v>6.6124596947212262E-7</v>
      </c>
      <c r="P70" s="13">
        <f t="shared" si="23"/>
        <v>3.9954215231515419E-7</v>
      </c>
      <c r="Q70" s="13">
        <f t="shared" si="23"/>
        <v>1.6776632874573323E-6</v>
      </c>
      <c r="R70" s="13">
        <f t="shared" si="23"/>
        <v>7.2113127643871198E-8</v>
      </c>
      <c r="S70" s="13">
        <f t="shared" si="23"/>
        <v>9.0068064993075089E-8</v>
      </c>
      <c r="T70" s="13">
        <f t="shared" si="23"/>
        <v>4.3266052296851188E-6</v>
      </c>
      <c r="U70" s="13">
        <f t="shared" si="23"/>
        <v>1.3031598099400241E-6</v>
      </c>
      <c r="V70" s="14">
        <f t="shared" si="23"/>
        <v>1.9896716511723258E-3</v>
      </c>
      <c r="W70" s="13">
        <f t="shared" si="23"/>
        <v>1.0469974133987472E-5</v>
      </c>
      <c r="X70" s="13">
        <f t="shared" si="23"/>
        <v>1.0327686099537816E-10</v>
      </c>
      <c r="Y70" s="13">
        <f t="shared" si="23"/>
        <v>9.4484091956201349E-7</v>
      </c>
      <c r="Z70" s="13">
        <f t="shared" si="23"/>
        <v>1.0952444467029779E-7</v>
      </c>
      <c r="AA70" s="13">
        <f t="shared" si="23"/>
        <v>1.3179387698217232E-6</v>
      </c>
      <c r="AB70" s="13">
        <f t="shared" si="23"/>
        <v>1.2511326680459095E-6</v>
      </c>
      <c r="AC70" s="13">
        <f t="shared" si="23"/>
        <v>1.2734158200226627E-6</v>
      </c>
      <c r="AD70" s="13">
        <f t="shared" si="23"/>
        <v>5.0200101830695054E-6</v>
      </c>
      <c r="AE70" s="13">
        <f t="shared" si="23"/>
        <v>1.3852861990067296E-6</v>
      </c>
      <c r="AF70" s="13">
        <f t="shared" si="23"/>
        <v>4.7640765284508073E-6</v>
      </c>
      <c r="AG70" s="13">
        <f t="shared" si="23"/>
        <v>5.2268549031920212E-7</v>
      </c>
      <c r="AH70" s="13">
        <f t="shared" si="23"/>
        <v>1.9836220183441186E-6</v>
      </c>
      <c r="AI70" s="13">
        <f t="shared" si="23"/>
        <v>5.3226651603102518E-6</v>
      </c>
      <c r="AJ70" s="13">
        <f t="shared" si="23"/>
        <v>3.7626079569260978E-6</v>
      </c>
      <c r="AK70" s="13">
        <f t="shared" si="23"/>
        <v>3.830399324986515E-6</v>
      </c>
      <c r="AL70" s="13">
        <f t="shared" si="23"/>
        <v>3.7962154929597291E-7</v>
      </c>
      <c r="AM70" s="15">
        <f t="shared" si="23"/>
        <v>1.7586476694951232E-6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9.1866304763381358E-6</v>
      </c>
      <c r="E71" s="13">
        <f t="shared" si="24"/>
        <v>2.8862664192511115E-11</v>
      </c>
      <c r="F71" s="13">
        <f t="shared" si="24"/>
        <v>2.865293395711554E-6</v>
      </c>
      <c r="G71" s="13">
        <f t="shared" si="24"/>
        <v>4.1430394527599321E-6</v>
      </c>
      <c r="H71" s="13">
        <f t="shared" si="24"/>
        <v>2.8051605102016961E-5</v>
      </c>
      <c r="I71" s="13">
        <f t="shared" si="24"/>
        <v>2.1956542040554854E-5</v>
      </c>
      <c r="J71" s="13">
        <f t="shared" si="24"/>
        <v>1.1840242655447164E-6</v>
      </c>
      <c r="K71" s="13">
        <f t="shared" si="24"/>
        <v>9.0109478843492726E-7</v>
      </c>
      <c r="L71" s="13">
        <f t="shared" si="24"/>
        <v>1.29217616674933E-5</v>
      </c>
      <c r="M71" s="13">
        <f t="shared" si="24"/>
        <v>1.0329661006706243E-5</v>
      </c>
      <c r="N71" s="13">
        <f t="shared" si="24"/>
        <v>1.499680352888126E-6</v>
      </c>
      <c r="O71" s="13">
        <f t="shared" si="24"/>
        <v>1.7970283076139989E-6</v>
      </c>
      <c r="P71" s="13">
        <f t="shared" si="24"/>
        <v>2.1885749711352077E-6</v>
      </c>
      <c r="Q71" s="13">
        <f t="shared" si="24"/>
        <v>1.9712942511964603E-5</v>
      </c>
      <c r="R71" s="13">
        <f t="shared" si="24"/>
        <v>6.4856837391931464E-6</v>
      </c>
      <c r="S71" s="13">
        <f t="shared" si="24"/>
        <v>6.0392435262503197E-6</v>
      </c>
      <c r="T71" s="13">
        <f t="shared" si="24"/>
        <v>5.043168874836078E-8</v>
      </c>
      <c r="U71" s="13">
        <f t="shared" si="24"/>
        <v>1.0541389182063546E-5</v>
      </c>
      <c r="V71" s="13">
        <f t="shared" si="24"/>
        <v>3.6455858431948144E-10</v>
      </c>
      <c r="W71" s="13">
        <f t="shared" si="24"/>
        <v>1.7732187932939445E-6</v>
      </c>
      <c r="X71" s="14">
        <f t="shared" si="24"/>
        <v>5.4272203727206971E-3</v>
      </c>
      <c r="Y71" s="13">
        <f t="shared" si="24"/>
        <v>2.8185441058744433E-9</v>
      </c>
      <c r="Z71" s="13">
        <f t="shared" si="24"/>
        <v>1.3128223577908673E-6</v>
      </c>
      <c r="AA71" s="13">
        <f t="shared" si="24"/>
        <v>1.1842159831824268E-6</v>
      </c>
      <c r="AB71" s="13">
        <f t="shared" si="24"/>
        <v>1.1998555300702624E-6</v>
      </c>
      <c r="AC71" s="13">
        <f t="shared" si="24"/>
        <v>6.014459443961928E-6</v>
      </c>
      <c r="AD71" s="13">
        <f t="shared" si="24"/>
        <v>2.1830336110660493E-5</v>
      </c>
      <c r="AE71" s="13">
        <f t="shared" si="24"/>
        <v>1.6788050698063023E-6</v>
      </c>
      <c r="AF71" s="13">
        <f t="shared" si="24"/>
        <v>1.8667433182226301E-5</v>
      </c>
      <c r="AG71" s="13">
        <f t="shared" si="24"/>
        <v>1.0247593760096165E-6</v>
      </c>
      <c r="AH71" s="13">
        <f t="shared" si="24"/>
        <v>1.3441403078025745E-6</v>
      </c>
      <c r="AI71" s="13">
        <f t="shared" si="24"/>
        <v>5.0121849167967386E-7</v>
      </c>
      <c r="AJ71" s="14">
        <f t="shared" si="24"/>
        <v>4.8025887766766589E-5</v>
      </c>
      <c r="AK71" s="13">
        <f t="shared" si="24"/>
        <v>1.8098204572990984E-6</v>
      </c>
      <c r="AL71" s="13">
        <f t="shared" si="24"/>
        <v>2.4051442845999261E-6</v>
      </c>
      <c r="AM71" s="15">
        <f t="shared" si="24"/>
        <v>2.7675390604277695E-9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9.8642278839720404E-11</v>
      </c>
      <c r="E72" s="13">
        <f t="shared" si="25"/>
        <v>1.7768564531543729E-8</v>
      </c>
      <c r="F72" s="13">
        <f t="shared" si="25"/>
        <v>1.1323124979903324E-8</v>
      </c>
      <c r="G72" s="13">
        <f t="shared" si="25"/>
        <v>1.3152322373440535E-8</v>
      </c>
      <c r="H72" s="13">
        <f t="shared" si="25"/>
        <v>1.4065688156380009E-7</v>
      </c>
      <c r="I72" s="13">
        <f t="shared" si="25"/>
        <v>1.9254335307009017E-7</v>
      </c>
      <c r="J72" s="13">
        <f t="shared" si="25"/>
        <v>5.2594599362059776E-8</v>
      </c>
      <c r="K72" s="13">
        <f t="shared" si="25"/>
        <v>3.4861302710502792E-7</v>
      </c>
      <c r="L72" s="13">
        <f t="shared" si="25"/>
        <v>3.6048003436688614E-8</v>
      </c>
      <c r="M72" s="13">
        <f t="shared" si="25"/>
        <v>1.366756431668498E-7</v>
      </c>
      <c r="N72" s="13">
        <f t="shared" si="25"/>
        <v>1.1127393478179055E-7</v>
      </c>
      <c r="O72" s="13">
        <f t="shared" si="25"/>
        <v>1.589220335886982E-8</v>
      </c>
      <c r="P72" s="13">
        <f t="shared" si="25"/>
        <v>1.8048514769057553E-7</v>
      </c>
      <c r="Q72" s="13">
        <f t="shared" si="25"/>
        <v>1.754500535365318E-8</v>
      </c>
      <c r="R72" s="13">
        <f t="shared" si="25"/>
        <v>3.8254350556453233E-9</v>
      </c>
      <c r="S72" s="13">
        <f t="shared" si="25"/>
        <v>1.8567595556026795E-9</v>
      </c>
      <c r="T72" s="13">
        <f t="shared" si="25"/>
        <v>1.899731916294794E-8</v>
      </c>
      <c r="U72" s="13">
        <f t="shared" si="25"/>
        <v>6.5708626706364198E-9</v>
      </c>
      <c r="V72" s="13">
        <f t="shared" si="25"/>
        <v>3.9431190787813789E-8</v>
      </c>
      <c r="W72" s="13">
        <f t="shared" si="25"/>
        <v>7.6838556180822458E-9</v>
      </c>
      <c r="X72" s="13">
        <f t="shared" si="25"/>
        <v>1.7809221632979088E-8</v>
      </c>
      <c r="Y72" s="13">
        <f t="shared" si="25"/>
        <v>1.3696813428806481E-7</v>
      </c>
      <c r="Z72" s="13">
        <f t="shared" si="25"/>
        <v>4.2430077196056712E-8</v>
      </c>
      <c r="AA72" s="13">
        <f t="shared" si="25"/>
        <v>2.4696922386445211E-8</v>
      </c>
      <c r="AB72" s="13">
        <f t="shared" si="25"/>
        <v>1.6451994845222918E-12</v>
      </c>
      <c r="AC72" s="13">
        <f t="shared" si="25"/>
        <v>6.3229730887760162E-8</v>
      </c>
      <c r="AD72" s="13">
        <f t="shared" si="25"/>
        <v>2.3317067048301787E-9</v>
      </c>
      <c r="AE72" s="14">
        <f t="shared" si="25"/>
        <v>5.6660209154244816E-5</v>
      </c>
      <c r="AF72" s="13">
        <f t="shared" si="25"/>
        <v>2.1372975383511245E-11</v>
      </c>
      <c r="AG72" s="13">
        <f t="shared" si="25"/>
        <v>6.6468773085964543E-9</v>
      </c>
      <c r="AH72" s="13">
        <f t="shared" si="25"/>
        <v>1.2341713955143679E-7</v>
      </c>
      <c r="AI72" s="13">
        <f t="shared" si="25"/>
        <v>3.9594389316881251E-8</v>
      </c>
      <c r="AJ72" s="13">
        <f t="shared" si="25"/>
        <v>1.2121591228072672E-8</v>
      </c>
      <c r="AK72" s="13">
        <f t="shared" si="25"/>
        <v>2.7995730794995883E-8</v>
      </c>
      <c r="AL72" s="13">
        <f t="shared" si="25"/>
        <v>3.3180266956177532E-7</v>
      </c>
      <c r="AM72" s="15">
        <f t="shared" si="25"/>
        <v>2.5530195777557439E-8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3.690823933817917E-7</v>
      </c>
      <c r="E73" s="13">
        <f t="shared" si="26"/>
        <v>9.7145309803198579E-8</v>
      </c>
      <c r="F73" s="13">
        <f t="shared" si="26"/>
        <v>2.3021959083647834E-6</v>
      </c>
      <c r="G73" s="13">
        <f t="shared" si="26"/>
        <v>1.8788903901886563E-6</v>
      </c>
      <c r="H73" s="13">
        <f t="shared" si="26"/>
        <v>2.5263232658211394E-6</v>
      </c>
      <c r="I73" s="13">
        <f t="shared" si="26"/>
        <v>4.3320338430182911E-7</v>
      </c>
      <c r="J73" s="13">
        <f t="shared" si="26"/>
        <v>2.1036310774909874E-7</v>
      </c>
      <c r="K73" s="13">
        <f t="shared" si="26"/>
        <v>1.4366677266586854E-9</v>
      </c>
      <c r="L73" s="13">
        <f t="shared" si="26"/>
        <v>2.3831536461500981E-6</v>
      </c>
      <c r="M73" s="13">
        <f t="shared" si="26"/>
        <v>7.6168223542591705E-7</v>
      </c>
      <c r="N73" s="13">
        <f t="shared" si="26"/>
        <v>7.7410968407242259E-7</v>
      </c>
      <c r="O73" s="13">
        <f t="shared" si="26"/>
        <v>2.1722989852969297E-7</v>
      </c>
      <c r="P73" s="13">
        <f t="shared" si="26"/>
        <v>1.3362510683174459E-6</v>
      </c>
      <c r="Q73" s="13">
        <f t="shared" si="26"/>
        <v>4.6021461912325103E-8</v>
      </c>
      <c r="R73" s="13">
        <f t="shared" si="26"/>
        <v>3.0152563050745387E-9</v>
      </c>
      <c r="S73" s="13">
        <f t="shared" si="26"/>
        <v>9.6984540602916614E-10</v>
      </c>
      <c r="T73" s="13">
        <f t="shared" si="26"/>
        <v>2.827881863770764E-7</v>
      </c>
      <c r="U73" s="13">
        <f t="shared" si="26"/>
        <v>1.6299617658446146E-6</v>
      </c>
      <c r="V73" s="13">
        <f t="shared" si="26"/>
        <v>3.5417288256940046E-7</v>
      </c>
      <c r="W73" s="13">
        <f t="shared" si="26"/>
        <v>2.1319165733974869E-7</v>
      </c>
      <c r="X73" s="13">
        <f t="shared" si="26"/>
        <v>6.1977655512651713E-7</v>
      </c>
      <c r="Y73" s="13">
        <f t="shared" si="26"/>
        <v>6.9054452267709067E-8</v>
      </c>
      <c r="Z73" s="13">
        <f t="shared" si="26"/>
        <v>1.0121180240532564E-7</v>
      </c>
      <c r="AA73" s="13">
        <f t="shared" si="26"/>
        <v>7.0454768571147354E-7</v>
      </c>
      <c r="AB73" s="13">
        <f t="shared" si="26"/>
        <v>4.6208797102882381E-8</v>
      </c>
      <c r="AC73" s="14">
        <f t="shared" si="26"/>
        <v>5.5744318389779513E-4</v>
      </c>
      <c r="AD73" s="13">
        <f t="shared" si="26"/>
        <v>3.3782580897274311E-7</v>
      </c>
      <c r="AE73" s="13">
        <f t="shared" si="26"/>
        <v>6.1669039351312837E-7</v>
      </c>
      <c r="AF73" s="13">
        <f t="shared" si="26"/>
        <v>3.9793434428753399E-6</v>
      </c>
      <c r="AG73" s="13">
        <f t="shared" si="26"/>
        <v>2.1382565662384374E-9</v>
      </c>
      <c r="AH73" s="13">
        <f t="shared" si="26"/>
        <v>2.0310485489074541E-8</v>
      </c>
      <c r="AI73" s="13">
        <f t="shared" si="26"/>
        <v>6.684138388015172E-8</v>
      </c>
      <c r="AJ73" s="13">
        <f t="shared" si="26"/>
        <v>1.0520723412577883E-6</v>
      </c>
      <c r="AK73" s="13">
        <f t="shared" si="26"/>
        <v>2.0944430376633624E-7</v>
      </c>
      <c r="AL73" s="13">
        <f t="shared" si="26"/>
        <v>2.8727944645587791E-7</v>
      </c>
      <c r="AM73" s="15">
        <f t="shared" si="26"/>
        <v>6.2326438136581034E-7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6.6281645131834917E-7</v>
      </c>
      <c r="E74" s="13">
        <f t="shared" si="27"/>
        <v>1.8338634455721017E-7</v>
      </c>
      <c r="F74" s="13">
        <f t="shared" si="27"/>
        <v>2.0374055263547688E-6</v>
      </c>
      <c r="G74" s="13">
        <f t="shared" si="27"/>
        <v>5.8394820136959846E-7</v>
      </c>
      <c r="H74" s="13">
        <f t="shared" si="27"/>
        <v>2.2539849944732469E-7</v>
      </c>
      <c r="I74" s="13">
        <f t="shared" si="27"/>
        <v>2.8100605808604129E-8</v>
      </c>
      <c r="J74" s="13">
        <f t="shared" si="27"/>
        <v>8.848672668001981E-7</v>
      </c>
      <c r="K74" s="13">
        <f t="shared" si="27"/>
        <v>1.3434612290587347E-6</v>
      </c>
      <c r="L74" s="13">
        <f t="shared" si="27"/>
        <v>1.1289567591839388E-7</v>
      </c>
      <c r="M74" s="13">
        <f t="shared" si="27"/>
        <v>4.4041093463889404E-7</v>
      </c>
      <c r="N74" s="13">
        <f t="shared" si="27"/>
        <v>1.6210035823342391E-8</v>
      </c>
      <c r="O74" s="13">
        <f t="shared" si="27"/>
        <v>5.3046583094915059E-8</v>
      </c>
      <c r="P74" s="13">
        <f t="shared" si="27"/>
        <v>7.6735496279636243E-7</v>
      </c>
      <c r="Q74" s="14">
        <f t="shared" si="27"/>
        <v>9.1300120975701328E-4</v>
      </c>
      <c r="R74" s="13">
        <f t="shared" si="27"/>
        <v>4.657288370757939E-8</v>
      </c>
      <c r="S74" s="13">
        <f t="shared" si="27"/>
        <v>9.209652039975123E-8</v>
      </c>
      <c r="T74" s="13">
        <f t="shared" si="27"/>
        <v>4.3266147590187813E-7</v>
      </c>
      <c r="U74" s="13">
        <f t="shared" si="27"/>
        <v>3.5097580260361139E-8</v>
      </c>
      <c r="V74" s="13">
        <f t="shared" si="27"/>
        <v>7.6778259909785133E-7</v>
      </c>
      <c r="W74" s="13">
        <f t="shared" si="27"/>
        <v>5.1851962005769401E-6</v>
      </c>
      <c r="X74" s="13">
        <f t="shared" si="27"/>
        <v>3.3553763133239245E-6</v>
      </c>
      <c r="Y74" s="13">
        <f t="shared" si="27"/>
        <v>3.7437614122900031E-8</v>
      </c>
      <c r="Z74" s="13">
        <f t="shared" si="27"/>
        <v>5.5338851327571654E-7</v>
      </c>
      <c r="AA74" s="13">
        <f t="shared" si="27"/>
        <v>2.6788874331232264E-7</v>
      </c>
      <c r="AB74" s="13">
        <f t="shared" si="27"/>
        <v>1.6585268909886565E-9</v>
      </c>
      <c r="AC74" s="13">
        <f t="shared" si="27"/>
        <v>7.552952552293052E-8</v>
      </c>
      <c r="AD74" s="13">
        <f t="shared" si="27"/>
        <v>1.7914798800789642E-6</v>
      </c>
      <c r="AE74" s="13">
        <f t="shared" si="27"/>
        <v>2.8183448033469403E-7</v>
      </c>
      <c r="AF74" s="13">
        <f t="shared" si="27"/>
        <v>3.2722713633198533E-8</v>
      </c>
      <c r="AG74" s="13">
        <f t="shared" si="27"/>
        <v>2.3968916220156944E-6</v>
      </c>
      <c r="AH74" s="13">
        <f t="shared" si="27"/>
        <v>3.3279946175174448E-6</v>
      </c>
      <c r="AI74" s="13">
        <f t="shared" si="27"/>
        <v>2.55413089128221E-6</v>
      </c>
      <c r="AJ74" s="13">
        <f t="shared" si="27"/>
        <v>5.8872604382685726E-7</v>
      </c>
      <c r="AK74" s="13">
        <f t="shared" si="27"/>
        <v>6.5056572851386298E-6</v>
      </c>
      <c r="AL74" s="13">
        <f t="shared" si="27"/>
        <v>9.8722308565477578E-7</v>
      </c>
      <c r="AM74" s="15">
        <f t="shared" si="27"/>
        <v>1.4407430477709197E-7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2.1405369863593763E-3</v>
      </c>
      <c r="E75" s="13">
        <f t="shared" si="28"/>
        <v>1.3257137272102808E-8</v>
      </c>
      <c r="F75" s="13">
        <f t="shared" si="28"/>
        <v>3.6744040265441008E-6</v>
      </c>
      <c r="G75" s="13">
        <f t="shared" si="28"/>
        <v>3.7359864027166635E-6</v>
      </c>
      <c r="H75" s="13">
        <f t="shared" si="28"/>
        <v>2.5584614919863075E-6</v>
      </c>
      <c r="I75" s="13">
        <f t="shared" si="28"/>
        <v>1.4443850567179315E-6</v>
      </c>
      <c r="J75" s="13">
        <f t="shared" si="28"/>
        <v>2.9474404748445263E-7</v>
      </c>
      <c r="K75" s="13">
        <f t="shared" si="28"/>
        <v>1.2199051298618874E-6</v>
      </c>
      <c r="L75" s="13">
        <f t="shared" si="28"/>
        <v>9.178074030478187E-7</v>
      </c>
      <c r="M75" s="13">
        <f t="shared" si="28"/>
        <v>1.9593285050595138E-6</v>
      </c>
      <c r="N75" s="13">
        <f t="shared" si="28"/>
        <v>5.7312389961700502E-6</v>
      </c>
      <c r="O75" s="13">
        <f t="shared" si="28"/>
        <v>1.0186301124723857E-6</v>
      </c>
      <c r="P75" s="13">
        <f t="shared" si="28"/>
        <v>6.4568088726834182E-8</v>
      </c>
      <c r="Q75" s="13">
        <f t="shared" si="28"/>
        <v>1.5290563905382792E-6</v>
      </c>
      <c r="R75" s="13">
        <f t="shared" si="28"/>
        <v>3.2510844822200504E-8</v>
      </c>
      <c r="S75" s="13">
        <f t="shared" si="28"/>
        <v>2.2468220828057097E-6</v>
      </c>
      <c r="T75" s="13">
        <f t="shared" si="28"/>
        <v>2.1906893584311942E-6</v>
      </c>
      <c r="U75" s="13">
        <f t="shared" si="28"/>
        <v>6.9338482138847588E-7</v>
      </c>
      <c r="V75" s="13">
        <f t="shared" si="28"/>
        <v>1.3748974034164282E-5</v>
      </c>
      <c r="W75" s="13">
        <f t="shared" si="28"/>
        <v>8.8973562088022464E-7</v>
      </c>
      <c r="X75" s="13">
        <f t="shared" si="28"/>
        <v>3.6022246232571656E-6</v>
      </c>
      <c r="Y75" s="13">
        <f t="shared" si="28"/>
        <v>3.3457568161203149E-6</v>
      </c>
      <c r="Z75" s="13">
        <f t="shared" si="28"/>
        <v>8.4895642523196062E-6</v>
      </c>
      <c r="AA75" s="14">
        <f t="shared" si="28"/>
        <v>2.2922704117941245E-5</v>
      </c>
      <c r="AB75" s="13">
        <f t="shared" si="28"/>
        <v>1.7177925217503301E-6</v>
      </c>
      <c r="AC75" s="13">
        <f t="shared" si="28"/>
        <v>1.3934255007407456E-6</v>
      </c>
      <c r="AD75" s="13">
        <f t="shared" si="28"/>
        <v>5.1878155346300716E-10</v>
      </c>
      <c r="AE75" s="13">
        <f t="shared" si="28"/>
        <v>3.9771718378347366E-9</v>
      </c>
      <c r="AF75" s="13">
        <f t="shared" si="28"/>
        <v>2.4812070425582375E-6</v>
      </c>
      <c r="AG75" s="13">
        <f t="shared" si="28"/>
        <v>6.1296136988896949E-7</v>
      </c>
      <c r="AH75" s="13">
        <f t="shared" si="28"/>
        <v>7.6771774266897337E-8</v>
      </c>
      <c r="AI75" s="13">
        <f t="shared" si="28"/>
        <v>1.1623769583135372E-7</v>
      </c>
      <c r="AJ75" s="13">
        <f t="shared" si="28"/>
        <v>7.6841622639085702E-7</v>
      </c>
      <c r="AK75" s="13">
        <f t="shared" si="28"/>
        <v>2.3431634692994306E-6</v>
      </c>
      <c r="AL75" s="13">
        <f t="shared" si="28"/>
        <v>3.2412472054891643E-8</v>
      </c>
      <c r="AM75" s="15">
        <f t="shared" si="28"/>
        <v>1.3895597030944258E-5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8.1562249578998875E-6</v>
      </c>
      <c r="E76" s="13">
        <f t="shared" si="29"/>
        <v>2.2403684045637994E-10</v>
      </c>
      <c r="F76" s="13">
        <f t="shared" si="29"/>
        <v>3.5050029550714702E-6</v>
      </c>
      <c r="G76" s="13">
        <f t="shared" si="29"/>
        <v>8.2445935133101753E-6</v>
      </c>
      <c r="H76" s="13">
        <f t="shared" si="29"/>
        <v>4.9490733094635526E-6</v>
      </c>
      <c r="I76" s="13">
        <f t="shared" si="29"/>
        <v>7.8031433320273445E-7</v>
      </c>
      <c r="J76" s="13">
        <f t="shared" si="29"/>
        <v>1.1727062169989117E-5</v>
      </c>
      <c r="K76" s="13">
        <f t="shared" si="29"/>
        <v>5.9969532759417782E-6</v>
      </c>
      <c r="L76" s="13">
        <f t="shared" si="29"/>
        <v>8.4962610473080304E-6</v>
      </c>
      <c r="M76" s="13">
        <f t="shared" si="29"/>
        <v>4.5128640195892646E-7</v>
      </c>
      <c r="N76" s="13">
        <f t="shared" si="29"/>
        <v>8.320476103782013E-8</v>
      </c>
      <c r="O76" s="13">
        <f t="shared" si="29"/>
        <v>2.1618158506570594E-6</v>
      </c>
      <c r="P76" s="13">
        <f t="shared" si="29"/>
        <v>4.8765811551356572E-7</v>
      </c>
      <c r="Q76" s="13">
        <f t="shared" si="29"/>
        <v>1.2234473948971354E-6</v>
      </c>
      <c r="R76" s="13">
        <f t="shared" si="29"/>
        <v>3.6370819978103526E-7</v>
      </c>
      <c r="S76" s="13">
        <f t="shared" si="29"/>
        <v>9.7070763523944204E-6</v>
      </c>
      <c r="T76" s="13">
        <f t="shared" si="29"/>
        <v>1.5108862628402041E-6</v>
      </c>
      <c r="U76" s="13">
        <f t="shared" si="29"/>
        <v>1.4491129715424977E-7</v>
      </c>
      <c r="V76" s="13">
        <f t="shared" si="29"/>
        <v>1.113554174184843E-7</v>
      </c>
      <c r="W76" s="13">
        <f t="shared" si="29"/>
        <v>6.4269804528185223E-7</v>
      </c>
      <c r="X76" s="13">
        <f t="shared" si="29"/>
        <v>4.9392537066716345E-7</v>
      </c>
      <c r="Y76" s="13">
        <f t="shared" si="29"/>
        <v>1.3525289397034541E-6</v>
      </c>
      <c r="Z76" s="14">
        <f t="shared" si="29"/>
        <v>2.0327576331129319E-3</v>
      </c>
      <c r="AA76" s="13">
        <f t="shared" si="29"/>
        <v>4.3841851777529942E-7</v>
      </c>
      <c r="AB76" s="13">
        <f t="shared" si="29"/>
        <v>4.6451870890737958E-9</v>
      </c>
      <c r="AC76" s="13">
        <f t="shared" si="29"/>
        <v>3.6777151701192237E-7</v>
      </c>
      <c r="AD76" s="13">
        <f t="shared" si="29"/>
        <v>2.2121577494935171E-6</v>
      </c>
      <c r="AE76" s="13">
        <f t="shared" si="29"/>
        <v>1.50929562744177E-6</v>
      </c>
      <c r="AF76" s="13">
        <f t="shared" si="29"/>
        <v>1.0962865162177326E-6</v>
      </c>
      <c r="AG76" s="13">
        <f t="shared" si="29"/>
        <v>4.25701638365957E-8</v>
      </c>
      <c r="AH76" s="13">
        <f t="shared" si="29"/>
        <v>1.7196071310321923E-6</v>
      </c>
      <c r="AI76" s="13">
        <f t="shared" si="29"/>
        <v>6.3482514615807064E-7</v>
      </c>
      <c r="AJ76" s="13">
        <f t="shared" si="29"/>
        <v>1.4863264533793848E-6</v>
      </c>
      <c r="AK76" s="13">
        <f t="shared" si="29"/>
        <v>3.2754895864505927E-6</v>
      </c>
      <c r="AL76" s="13">
        <f t="shared" si="29"/>
        <v>2.6109921875935886E-6</v>
      </c>
      <c r="AM76" s="15">
        <f t="shared" si="29"/>
        <v>2.0535295334048625E-6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6.9783890559472775E-8</v>
      </c>
      <c r="E77" s="13">
        <f t="shared" si="30"/>
        <v>7.5155984472134115E-7</v>
      </c>
      <c r="F77" s="13">
        <f t="shared" si="30"/>
        <v>8.6282092359336713E-6</v>
      </c>
      <c r="G77" s="13">
        <f t="shared" si="30"/>
        <v>1.1612652531715803E-6</v>
      </c>
      <c r="H77" s="13">
        <f t="shared" si="30"/>
        <v>5.7522097301060105E-6</v>
      </c>
      <c r="I77" s="13">
        <f t="shared" si="30"/>
        <v>7.9065906839459308E-6</v>
      </c>
      <c r="J77" s="13">
        <f t="shared" si="30"/>
        <v>2.5533199079137686E-6</v>
      </c>
      <c r="K77" s="13">
        <f t="shared" si="30"/>
        <v>1.1271871367750742E-5</v>
      </c>
      <c r="L77" s="13">
        <f t="shared" si="30"/>
        <v>2.6858583834336056E-5</v>
      </c>
      <c r="M77" s="13">
        <f t="shared" si="30"/>
        <v>2.7846227598721014E-6</v>
      </c>
      <c r="N77" s="13">
        <f t="shared" si="30"/>
        <v>5.1853595875006344E-7</v>
      </c>
      <c r="O77" s="13">
        <f t="shared" si="30"/>
        <v>7.9390573610816368E-6</v>
      </c>
      <c r="P77" s="13">
        <f t="shared" si="30"/>
        <v>6.3122226988538019E-6</v>
      </c>
      <c r="Q77" s="13">
        <f t="shared" si="30"/>
        <v>4.9686063956855865E-6</v>
      </c>
      <c r="R77" s="13">
        <f t="shared" si="30"/>
        <v>2.0246914112463343E-6</v>
      </c>
      <c r="S77" s="13">
        <f t="shared" si="30"/>
        <v>2.1830487011643541E-6</v>
      </c>
      <c r="T77" s="13">
        <f t="shared" si="30"/>
        <v>1.1823055899452815E-6</v>
      </c>
      <c r="U77" s="13">
        <f t="shared" si="30"/>
        <v>1.4118217077420714E-6</v>
      </c>
      <c r="V77" s="13">
        <f t="shared" si="30"/>
        <v>8.7210452343949827E-7</v>
      </c>
      <c r="W77" s="13">
        <f t="shared" si="30"/>
        <v>6.217501452704101E-7</v>
      </c>
      <c r="X77" s="13">
        <f t="shared" si="30"/>
        <v>2.0547512999431863E-6</v>
      </c>
      <c r="Y77" s="13">
        <f t="shared" si="30"/>
        <v>8.0273577429768583E-6</v>
      </c>
      <c r="Z77" s="13">
        <f t="shared" si="30"/>
        <v>5.9329351204559501E-6</v>
      </c>
      <c r="AA77" s="13">
        <f t="shared" si="30"/>
        <v>4.2449537788268615E-6</v>
      </c>
      <c r="AB77" s="13">
        <f t="shared" si="30"/>
        <v>3.4852985604551586E-7</v>
      </c>
      <c r="AC77" s="13">
        <f t="shared" si="30"/>
        <v>2.3816351650740537E-6</v>
      </c>
      <c r="AD77" s="13">
        <f t="shared" si="30"/>
        <v>2.7899565123263671E-5</v>
      </c>
      <c r="AE77" s="13">
        <f t="shared" si="30"/>
        <v>2.6801579203771316E-5</v>
      </c>
      <c r="AF77" s="13">
        <f t="shared" si="30"/>
        <v>4.077439937799868E-7</v>
      </c>
      <c r="AG77" s="13">
        <f t="shared" si="30"/>
        <v>3.8977792209051655E-7</v>
      </c>
      <c r="AH77" s="13">
        <f t="shared" si="30"/>
        <v>3.0959939521465242E-6</v>
      </c>
      <c r="AI77" s="13">
        <f t="shared" si="30"/>
        <v>1.4851838832006264E-5</v>
      </c>
      <c r="AJ77" s="13">
        <f t="shared" si="30"/>
        <v>3.0879021382286206E-6</v>
      </c>
      <c r="AK77" s="13">
        <f t="shared" si="30"/>
        <v>4.5127084763299429E-6</v>
      </c>
      <c r="AL77" s="14">
        <f t="shared" si="30"/>
        <v>4.6267246287068397E-3</v>
      </c>
      <c r="AM77" s="15">
        <f t="shared" si="30"/>
        <v>2.2124062723835235E-6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1.3678241503525489E-12</v>
      </c>
      <c r="E78" s="13">
        <f t="shared" si="31"/>
        <v>7.849003258075655E-9</v>
      </c>
      <c r="F78" s="13">
        <f t="shared" si="31"/>
        <v>7.1178074465793053E-13</v>
      </c>
      <c r="G78" s="13">
        <f t="shared" si="31"/>
        <v>1.5957166986752638E-8</v>
      </c>
      <c r="H78" s="13">
        <f t="shared" si="31"/>
        <v>1.8230659274916571E-10</v>
      </c>
      <c r="I78" s="13">
        <f t="shared" si="31"/>
        <v>1.2496976379382353E-9</v>
      </c>
      <c r="J78" s="13">
        <f t="shared" si="31"/>
        <v>8.3175192691294682E-10</v>
      </c>
      <c r="K78" s="13">
        <f t="shared" si="31"/>
        <v>3.00300478353145E-13</v>
      </c>
      <c r="L78" s="13">
        <f t="shared" si="31"/>
        <v>9.7085178771546467E-11</v>
      </c>
      <c r="M78" s="13">
        <f t="shared" si="31"/>
        <v>4.0490032803810108E-10</v>
      </c>
      <c r="N78" s="13">
        <f t="shared" si="31"/>
        <v>9.050242890199357E-9</v>
      </c>
      <c r="O78" s="13">
        <f t="shared" si="31"/>
        <v>1.5933211556591959E-10</v>
      </c>
      <c r="P78" s="13">
        <f t="shared" si="31"/>
        <v>2.0781391564244745E-12</v>
      </c>
      <c r="Q78" s="13">
        <f t="shared" si="31"/>
        <v>8.2996201784660596E-9</v>
      </c>
      <c r="R78" s="13">
        <f t="shared" si="31"/>
        <v>2.2475800598133918E-9</v>
      </c>
      <c r="S78" s="13">
        <f t="shared" si="31"/>
        <v>3.9497681658781681E-10</v>
      </c>
      <c r="T78" s="13">
        <f t="shared" si="31"/>
        <v>8.8779970628301349E-10</v>
      </c>
      <c r="U78" s="13">
        <f t="shared" si="31"/>
        <v>1.265820345469836E-9</v>
      </c>
      <c r="V78" s="13">
        <f t="shared" si="31"/>
        <v>1.0650576889229491E-8</v>
      </c>
      <c r="W78" s="13">
        <f t="shared" si="31"/>
        <v>1.9557612050920546E-9</v>
      </c>
      <c r="X78" s="13">
        <f t="shared" si="31"/>
        <v>1.7189130356631173E-8</v>
      </c>
      <c r="Y78" s="13">
        <f t="shared" si="31"/>
        <v>7.0522649162430364E-9</v>
      </c>
      <c r="Z78" s="13">
        <f t="shared" si="31"/>
        <v>4.6347939102398701E-9</v>
      </c>
      <c r="AA78" s="13">
        <f t="shared" si="31"/>
        <v>2.1478857403120457E-8</v>
      </c>
      <c r="AB78" s="13">
        <f t="shared" si="31"/>
        <v>1.580230819339976E-10</v>
      </c>
      <c r="AC78" s="13">
        <f t="shared" si="31"/>
        <v>2.5857851228800702E-9</v>
      </c>
      <c r="AD78" s="14">
        <f t="shared" si="31"/>
        <v>4.3329171144700513E-6</v>
      </c>
      <c r="AE78" s="13">
        <f t="shared" si="31"/>
        <v>1.7257442277031206E-10</v>
      </c>
      <c r="AF78" s="13">
        <f t="shared" si="31"/>
        <v>1.4722382197819286E-8</v>
      </c>
      <c r="AG78" s="13">
        <f t="shared" si="31"/>
        <v>1.9423094441730324E-8</v>
      </c>
      <c r="AH78" s="13">
        <f t="shared" si="31"/>
        <v>6.1958588467578211E-11</v>
      </c>
      <c r="AI78" s="13">
        <f t="shared" si="31"/>
        <v>4.2027163199324949E-11</v>
      </c>
      <c r="AJ78" s="14">
        <f t="shared" si="31"/>
        <v>3.8657887895208173E-8</v>
      </c>
      <c r="AK78" s="13">
        <f t="shared" si="31"/>
        <v>2.0378594127391828E-9</v>
      </c>
      <c r="AL78" s="13">
        <f t="shared" si="31"/>
        <v>2.5707471558569598E-8</v>
      </c>
      <c r="AM78" s="15">
        <f t="shared" si="31"/>
        <v>1.4596498084163638E-8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1.0289607153577646E-4</v>
      </c>
      <c r="E79" s="13">
        <f t="shared" si="32"/>
        <v>1.7743523133565024E-5</v>
      </c>
      <c r="F79" s="13">
        <f t="shared" si="32"/>
        <v>1.7232686176516638E-5</v>
      </c>
      <c r="G79" s="13">
        <f t="shared" si="32"/>
        <v>6.4234624154508617E-5</v>
      </c>
      <c r="H79" s="13">
        <f t="shared" si="32"/>
        <v>1.4448746411417272E-6</v>
      </c>
      <c r="I79" s="13">
        <f t="shared" si="32"/>
        <v>9.6156429967072399E-6</v>
      </c>
      <c r="J79" s="13">
        <f t="shared" si="32"/>
        <v>8.2110035986698889E-5</v>
      </c>
      <c r="K79" s="13">
        <f t="shared" si="32"/>
        <v>4.730023982668304E-5</v>
      </c>
      <c r="L79" s="13">
        <f t="shared" si="32"/>
        <v>7.733082333678602E-6</v>
      </c>
      <c r="M79" s="13">
        <f t="shared" si="32"/>
        <v>9.6490933685808793E-6</v>
      </c>
      <c r="N79" s="13">
        <f t="shared" si="32"/>
        <v>4.3685494832975983E-7</v>
      </c>
      <c r="O79" s="13">
        <f t="shared" si="32"/>
        <v>4.3028860139900638E-5</v>
      </c>
      <c r="P79" s="13">
        <f t="shared" si="32"/>
        <v>5.0116196195219552E-7</v>
      </c>
      <c r="Q79" s="13">
        <f t="shared" si="32"/>
        <v>2.4668888863945659E-6</v>
      </c>
      <c r="R79" s="13">
        <f t="shared" si="32"/>
        <v>1.9809994965107266E-6</v>
      </c>
      <c r="S79" s="13">
        <f t="shared" si="32"/>
        <v>1.235395957895107E-5</v>
      </c>
      <c r="T79" s="13">
        <f t="shared" si="32"/>
        <v>7.6450811385967151E-6</v>
      </c>
      <c r="U79" s="13">
        <f t="shared" si="32"/>
        <v>1.4639034431937199E-5</v>
      </c>
      <c r="V79" s="13">
        <f t="shared" si="32"/>
        <v>1.3780685544266806E-5</v>
      </c>
      <c r="W79" s="13">
        <f t="shared" si="32"/>
        <v>6.0185308164186588E-8</v>
      </c>
      <c r="X79" s="13">
        <f t="shared" si="32"/>
        <v>8.1644914195880776E-9</v>
      </c>
      <c r="Y79" s="13">
        <f t="shared" si="32"/>
        <v>4.7963121130368149E-6</v>
      </c>
      <c r="Z79" s="13">
        <f t="shared" si="32"/>
        <v>1.5870038564443833E-5</v>
      </c>
      <c r="AA79" s="13">
        <f t="shared" si="32"/>
        <v>2.2433761742219126E-6</v>
      </c>
      <c r="AB79" s="13">
        <f t="shared" si="32"/>
        <v>2.2042859357037795E-6</v>
      </c>
      <c r="AC79" s="13">
        <f t="shared" si="32"/>
        <v>1.7514205508241642E-5</v>
      </c>
      <c r="AD79" s="13">
        <f t="shared" si="32"/>
        <v>5.3729121144194719E-5</v>
      </c>
      <c r="AE79" s="13">
        <f t="shared" si="32"/>
        <v>7.0007427548851152E-6</v>
      </c>
      <c r="AF79" s="13">
        <f t="shared" si="32"/>
        <v>2.6269480243787577E-5</v>
      </c>
      <c r="AG79" s="13">
        <f t="shared" si="32"/>
        <v>3.9360985074411201E-7</v>
      </c>
      <c r="AH79" s="13">
        <f t="shared" si="32"/>
        <v>2.2505892192814872E-5</v>
      </c>
      <c r="AI79" s="13">
        <f t="shared" si="32"/>
        <v>6.0011300976486454E-6</v>
      </c>
      <c r="AJ79" s="13">
        <f t="shared" si="32"/>
        <v>7.1509279239658315E-5</v>
      </c>
      <c r="AK79" s="13">
        <f t="shared" si="32"/>
        <v>7.7526001810079948E-5</v>
      </c>
      <c r="AL79" s="13">
        <f t="shared" si="32"/>
        <v>7.5107570389859925E-6</v>
      </c>
      <c r="AM79" s="17">
        <f t="shared" si="32"/>
        <v>1.5851817216E-2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4.9548366432218505E-8</v>
      </c>
      <c r="E80" s="13">
        <f t="shared" si="33"/>
        <v>9.0636489743581232E-8</v>
      </c>
      <c r="F80" s="13">
        <f t="shared" si="33"/>
        <v>1.1151955275932985E-9</v>
      </c>
      <c r="G80" s="13">
        <f t="shared" si="33"/>
        <v>1.9420229120516597E-8</v>
      </c>
      <c r="H80" s="13">
        <f t="shared" si="33"/>
        <v>5.4467685634609911E-10</v>
      </c>
      <c r="I80" s="13">
        <f t="shared" si="33"/>
        <v>2.661970856154684E-9</v>
      </c>
      <c r="J80" s="13">
        <f t="shared" si="33"/>
        <v>1.888002353840634E-8</v>
      </c>
      <c r="K80" s="13">
        <f t="shared" si="33"/>
        <v>1.6519967491022375E-7</v>
      </c>
      <c r="L80" s="13">
        <f t="shared" si="33"/>
        <v>7.6163503936344938E-8</v>
      </c>
      <c r="M80" s="13">
        <f t="shared" si="33"/>
        <v>6.6565873644970794E-8</v>
      </c>
      <c r="N80" s="13">
        <f t="shared" si="33"/>
        <v>4.00888128279202E-8</v>
      </c>
      <c r="O80" s="13">
        <f t="shared" si="33"/>
        <v>1.1001939231169043E-8</v>
      </c>
      <c r="P80" s="13">
        <f t="shared" si="33"/>
        <v>4.5730121354325028E-8</v>
      </c>
      <c r="Q80" s="13">
        <f t="shared" si="33"/>
        <v>1.5043137854749476E-9</v>
      </c>
      <c r="R80" s="13">
        <f t="shared" si="33"/>
        <v>3.5941276515252561E-9</v>
      </c>
      <c r="S80" s="13">
        <f t="shared" si="33"/>
        <v>2.332740607499521E-8</v>
      </c>
      <c r="T80" s="13">
        <f t="shared" si="33"/>
        <v>1.781011518231328E-9</v>
      </c>
      <c r="U80" s="13">
        <f t="shared" si="33"/>
        <v>1.1960320831429912E-7</v>
      </c>
      <c r="V80" s="13">
        <f t="shared" si="33"/>
        <v>9.9998147963976272E-8</v>
      </c>
      <c r="W80" s="13">
        <f t="shared" si="33"/>
        <v>3.799713092729656E-8</v>
      </c>
      <c r="X80" s="13">
        <f t="shared" si="33"/>
        <v>1.4524221433130887E-7</v>
      </c>
      <c r="Y80" s="13">
        <f t="shared" si="33"/>
        <v>9.9759476253025291E-8</v>
      </c>
      <c r="Z80" s="13">
        <f t="shared" si="33"/>
        <v>2.2742351765338577E-8</v>
      </c>
      <c r="AA80" s="13">
        <f t="shared" si="33"/>
        <v>1.2190658391062826E-7</v>
      </c>
      <c r="AB80" s="13">
        <f t="shared" si="33"/>
        <v>7.5105746528486781E-8</v>
      </c>
      <c r="AC80" s="13">
        <f t="shared" si="33"/>
        <v>3.0033377876838481E-7</v>
      </c>
      <c r="AD80" s="13">
        <f t="shared" si="33"/>
        <v>1.4547149411200024E-7</v>
      </c>
      <c r="AE80" s="13">
        <f t="shared" si="33"/>
        <v>1.7001543081124402E-11</v>
      </c>
      <c r="AF80" s="14">
        <f t="shared" si="33"/>
        <v>4.2636488850754639E-5</v>
      </c>
      <c r="AG80" s="13">
        <f t="shared" si="33"/>
        <v>7.9326594684094931E-10</v>
      </c>
      <c r="AH80" s="13">
        <f t="shared" si="33"/>
        <v>2.4480185524432429E-9</v>
      </c>
      <c r="AI80" s="13">
        <f t="shared" si="33"/>
        <v>1.1851983389894542E-7</v>
      </c>
      <c r="AJ80" s="13">
        <f t="shared" si="33"/>
        <v>1.2142948270794627E-7</v>
      </c>
      <c r="AK80" s="13">
        <f t="shared" si="33"/>
        <v>1.6549340534726924E-9</v>
      </c>
      <c r="AL80" s="13">
        <f t="shared" si="33"/>
        <v>3.7187085416890354E-9</v>
      </c>
      <c r="AM80" s="15">
        <f t="shared" si="33"/>
        <v>7.053551045916809E-8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7.0115734033183644E-5</v>
      </c>
      <c r="E81" s="13">
        <f t="shared" si="34"/>
        <v>2.7651858183871078E-6</v>
      </c>
      <c r="F81" s="13">
        <f t="shared" si="34"/>
        <v>5.5068145188774777E-6</v>
      </c>
      <c r="G81" s="13">
        <f t="shared" si="34"/>
        <v>4.2485649574144884E-5</v>
      </c>
      <c r="H81" s="13">
        <f t="shared" si="34"/>
        <v>2.3469980830062599E-7</v>
      </c>
      <c r="I81" s="13">
        <f t="shared" si="34"/>
        <v>9.7006202730438002E-9</v>
      </c>
      <c r="J81" s="13">
        <f t="shared" si="34"/>
        <v>4.1444914707074966E-6</v>
      </c>
      <c r="K81" s="13">
        <f t="shared" si="34"/>
        <v>8.2199372402969896E-8</v>
      </c>
      <c r="L81" s="13">
        <f t="shared" si="34"/>
        <v>5.9417868688240214E-6</v>
      </c>
      <c r="M81" s="13">
        <f t="shared" si="34"/>
        <v>1.6892841855113073E-5</v>
      </c>
      <c r="N81" s="13">
        <f t="shared" si="34"/>
        <v>6.4657600837417782E-6</v>
      </c>
      <c r="O81" s="14">
        <f t="shared" si="34"/>
        <v>8.203044435619027E-5</v>
      </c>
      <c r="P81" s="13">
        <f t="shared" si="34"/>
        <v>2.21661950403474E-7</v>
      </c>
      <c r="Q81" s="13">
        <f t="shared" si="34"/>
        <v>1.9103870967927302E-6</v>
      </c>
      <c r="R81" s="13">
        <f t="shared" si="34"/>
        <v>9.8576399664361904E-7</v>
      </c>
      <c r="S81" s="13">
        <f t="shared" si="34"/>
        <v>2.528592304132208E-5</v>
      </c>
      <c r="T81" s="13">
        <f t="shared" si="34"/>
        <v>9.5373787336965552E-6</v>
      </c>
      <c r="U81" s="13">
        <f t="shared" si="34"/>
        <v>3.5176536174580348E-6</v>
      </c>
      <c r="V81" s="13">
        <f t="shared" si="34"/>
        <v>4.2368177554600896E-6</v>
      </c>
      <c r="W81" s="13">
        <f t="shared" si="34"/>
        <v>2.2518993051087967E-7</v>
      </c>
      <c r="X81" s="13">
        <f t="shared" si="34"/>
        <v>1.4337675591334622E-6</v>
      </c>
      <c r="Y81" s="13">
        <f t="shared" si="34"/>
        <v>1.7803274911360605E-5</v>
      </c>
      <c r="Z81" s="13">
        <f t="shared" si="34"/>
        <v>1.3845535855920181E-6</v>
      </c>
      <c r="AA81" s="14">
        <f t="shared" si="34"/>
        <v>6.8267858831065854E-3</v>
      </c>
      <c r="AB81" s="13">
        <f t="shared" si="34"/>
        <v>2.0886333174620853E-10</v>
      </c>
      <c r="AC81" s="13">
        <f t="shared" si="34"/>
        <v>8.179731364549857E-6</v>
      </c>
      <c r="AD81" s="13">
        <f t="shared" si="34"/>
        <v>3.27493305528455E-5</v>
      </c>
      <c r="AE81" s="13">
        <f t="shared" si="34"/>
        <v>2.8044497289472566E-6</v>
      </c>
      <c r="AF81" s="13">
        <f t="shared" si="34"/>
        <v>1.8754784268984323E-5</v>
      </c>
      <c r="AG81" s="13">
        <f t="shared" si="34"/>
        <v>1.4440990725551485E-6</v>
      </c>
      <c r="AH81" s="13">
        <f t="shared" si="34"/>
        <v>9.3895646664380086E-6</v>
      </c>
      <c r="AI81" s="13">
        <f t="shared" si="34"/>
        <v>2.3925129232036729E-5</v>
      </c>
      <c r="AJ81" s="13">
        <f t="shared" si="34"/>
        <v>3.2707395846201382E-5</v>
      </c>
      <c r="AK81" s="13">
        <f t="shared" si="34"/>
        <v>2.4749451527891146E-6</v>
      </c>
      <c r="AL81" s="13">
        <f t="shared" si="34"/>
        <v>5.9504720484552703E-6</v>
      </c>
      <c r="AM81" s="15">
        <f t="shared" si="34"/>
        <v>9.4670134451516076E-7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7.5342963434947106E-7</v>
      </c>
      <c r="E82" s="13">
        <f t="shared" si="35"/>
        <v>3.4108988901920102E-9</v>
      </c>
      <c r="F82" s="13">
        <f t="shared" si="35"/>
        <v>3.1076948812060851E-6</v>
      </c>
      <c r="G82" s="13">
        <f t="shared" si="35"/>
        <v>1.8433288912003342E-8</v>
      </c>
      <c r="H82" s="13">
        <f t="shared" si="35"/>
        <v>2.3534745459703401E-7</v>
      </c>
      <c r="I82" s="13">
        <f t="shared" si="35"/>
        <v>1.0992706410218839E-6</v>
      </c>
      <c r="J82" s="13">
        <f t="shared" si="35"/>
        <v>7.0058897126412925E-7</v>
      </c>
      <c r="K82" s="13">
        <f t="shared" si="35"/>
        <v>5.313498118257743E-6</v>
      </c>
      <c r="L82" s="13">
        <f t="shared" si="35"/>
        <v>6.9316529817886143E-8</v>
      </c>
      <c r="M82" s="13">
        <f t="shared" si="35"/>
        <v>4.2783648381057547E-6</v>
      </c>
      <c r="N82" s="13">
        <f t="shared" si="35"/>
        <v>1.4207170540454089E-7</v>
      </c>
      <c r="O82" s="13">
        <f t="shared" si="35"/>
        <v>6.6460488792906817E-6</v>
      </c>
      <c r="P82" s="13">
        <f t="shared" si="35"/>
        <v>9.5837871171347149E-6</v>
      </c>
      <c r="Q82" s="13">
        <f t="shared" si="35"/>
        <v>1.3309109884426928E-6</v>
      </c>
      <c r="R82" s="13">
        <f t="shared" si="35"/>
        <v>2.9213814777052665E-6</v>
      </c>
      <c r="S82" s="13">
        <f t="shared" si="35"/>
        <v>1.4910615091615794E-6</v>
      </c>
      <c r="T82" s="13">
        <f t="shared" si="35"/>
        <v>3.4165492577247294E-7</v>
      </c>
      <c r="U82" s="13">
        <f t="shared" si="35"/>
        <v>1.4879368126353652E-5</v>
      </c>
      <c r="V82" s="13">
        <f t="shared" si="35"/>
        <v>3.9044421374528349E-6</v>
      </c>
      <c r="W82" s="13">
        <f t="shared" si="35"/>
        <v>8.0948668286062011E-8</v>
      </c>
      <c r="X82" s="14">
        <f t="shared" si="35"/>
        <v>1.8411146189935161E-5</v>
      </c>
      <c r="Y82" s="13">
        <f t="shared" si="35"/>
        <v>1.1554365955029206E-5</v>
      </c>
      <c r="Z82" s="13">
        <f t="shared" si="35"/>
        <v>1.5226535555718006E-6</v>
      </c>
      <c r="AA82" s="13">
        <f t="shared" si="35"/>
        <v>1.0473619410953424E-5</v>
      </c>
      <c r="AB82" s="13">
        <f t="shared" si="35"/>
        <v>3.7156916006073454E-6</v>
      </c>
      <c r="AC82" s="13">
        <f t="shared" si="35"/>
        <v>3.9400375283115965E-6</v>
      </c>
      <c r="AD82" s="14">
        <f t="shared" si="35"/>
        <v>1.8831958803005734E-5</v>
      </c>
      <c r="AE82" s="13">
        <f t="shared" si="35"/>
        <v>4.4291181947941564E-7</v>
      </c>
      <c r="AF82" s="13">
        <f t="shared" si="35"/>
        <v>6.0191755814877319E-6</v>
      </c>
      <c r="AG82" s="13">
        <f t="shared" si="35"/>
        <v>2.8796894936252124E-6</v>
      </c>
      <c r="AH82" s="13">
        <f t="shared" si="35"/>
        <v>1.9478061105551184E-6</v>
      </c>
      <c r="AI82" s="13">
        <f t="shared" si="35"/>
        <v>2.3391463764879556E-6</v>
      </c>
      <c r="AJ82" s="14">
        <f t="shared" si="35"/>
        <v>2.209375582350463E-3</v>
      </c>
      <c r="AK82" s="13">
        <f t="shared" si="35"/>
        <v>2.5685452392963285E-6</v>
      </c>
      <c r="AL82" s="13">
        <f t="shared" si="35"/>
        <v>1.3915414203558157E-6</v>
      </c>
      <c r="AM82" s="15">
        <f t="shared" si="35"/>
        <v>9.4794333210962105E-6</v>
      </c>
    </row>
    <row r="83" spans="1:39">
      <c r="A83" t="s">
        <v>105</v>
      </c>
      <c r="D83" s="18">
        <f>SUM($D$47:$D$82)</f>
        <v>2.3914376047534025E-3</v>
      </c>
      <c r="E83" s="18">
        <f>SUM($E$47:$E$82)</f>
        <v>4.4998295606261967E-4</v>
      </c>
      <c r="F83" s="18">
        <f>SUM($F$47:$F$82)</f>
        <v>1.4814236856179719E-4</v>
      </c>
      <c r="G83" s="18">
        <f>SUM($G$47:$G$82)</f>
        <v>9.7880817409012975E-3</v>
      </c>
      <c r="H83" s="18">
        <f>SUM($H$47:$H$82)</f>
        <v>3.2998192947999664E-3</v>
      </c>
      <c r="I83" s="18">
        <f>SUM($I$47:$I$82)</f>
        <v>6.3594286749551695E-4</v>
      </c>
      <c r="J83" s="18">
        <f>SUM($J$47:$J$82)</f>
        <v>6.350785074141445E-3</v>
      </c>
      <c r="K83" s="18">
        <f>SUM($K$47:$K$82)</f>
        <v>1.1745110784372192E-2</v>
      </c>
      <c r="L83" s="18">
        <f>SUM($L$47:$L$82)</f>
        <v>6.3606301270859467E-4</v>
      </c>
      <c r="M83" s="18">
        <f>SUM($M$47:$M$82)</f>
        <v>1.1946306422323427E-3</v>
      </c>
      <c r="N83" s="18">
        <f>SUM($N$47:$N$82)</f>
        <v>2.5955820422821126E-3</v>
      </c>
      <c r="O83">
        <f>SUM($O$47:$O$82)</f>
        <v>1.9778648472880576E-3</v>
      </c>
      <c r="P83" s="18">
        <f>SUM($P$47:$P$82)</f>
        <v>2.9296129965092651E-3</v>
      </c>
      <c r="Q83" s="18">
        <f>SUM($Q$47:$Q$82)</f>
        <v>1.0398605713717857E-3</v>
      </c>
      <c r="R83" s="18">
        <f>SUM($R$47:$R$82)</f>
        <v>3.3616248495326349E-3</v>
      </c>
      <c r="S83" s="18">
        <f>SUM($S$47:$S$82)</f>
        <v>1.6022567092333472E-3</v>
      </c>
      <c r="T83" s="18">
        <f>SUM($T$47:$T$82)</f>
        <v>1.0712391442383436E-3</v>
      </c>
      <c r="U83" s="18">
        <f>SUM($U$47:$U$82)</f>
        <v>3.3002153802309114E-3</v>
      </c>
      <c r="V83" s="18">
        <f>SUM($V$47:$V$82)</f>
        <v>2.1078615317079298E-3</v>
      </c>
      <c r="W83" s="18">
        <f>SUM($W$47:$W$82)</f>
        <v>3.4330039414186267E-3</v>
      </c>
      <c r="X83" s="18">
        <f>SUM($X$47:$X$82)</f>
        <v>5.5086039961098109E-3</v>
      </c>
      <c r="Y83" s="18">
        <f>SUM($Y$47:$Y$82)</f>
        <v>1.0508979926796138E-4</v>
      </c>
      <c r="Z83" s="18">
        <f>SUM($Z$47:$Z$82)</f>
        <v>2.2064596336760084E-3</v>
      </c>
      <c r="AA83">
        <f>SUM($AA$47:$AA$82)</f>
        <v>7.0147986697933372E-3</v>
      </c>
      <c r="AB83" s="18">
        <f>SUM($AB$47:$AB$82)</f>
        <v>1.108253485350996E-4</v>
      </c>
      <c r="AC83" s="18">
        <f>SUM($AC$47:$AC$82)</f>
        <v>6.7787898884527468E-4</v>
      </c>
      <c r="AD83" s="18">
        <f>SUM($AD$47:$AD$82)</f>
        <v>2.2427616559271034E-4</v>
      </c>
      <c r="AE83" s="18">
        <f>SUM($AE$47:$AE$82)</f>
        <v>2.1591746864018413E-4</v>
      </c>
      <c r="AF83" s="18">
        <f>SUM($AF$47:$AF$82)</f>
        <v>2.3006250118351898E-4</v>
      </c>
      <c r="AG83" s="18">
        <f>SUM($AG$47:$AG$82)</f>
        <v>1.3197714640828741E-3</v>
      </c>
      <c r="AH83" s="18">
        <f>SUM($AH$47:$AH$82)</f>
        <v>2.1865951728698062E-4</v>
      </c>
      <c r="AI83" s="18">
        <f>SUM($AI$47:$AI$82)</f>
        <v>9.7611966212190985E-3</v>
      </c>
      <c r="AJ83" s="18">
        <f>SUM($AJ$47:$AJ$82)</f>
        <v>2.4719512810663837E-3</v>
      </c>
      <c r="AK83" s="18">
        <f>SUM($AK$47:$AK$82)</f>
        <v>1.0198661303252759E-3</v>
      </c>
      <c r="AL83" s="18">
        <f>SUM($AL$47:$AL$82)</f>
        <v>4.7364962495341821E-3</v>
      </c>
      <c r="AM83" s="18">
        <f>SUM($AM$47:$AM$82)</f>
        <v>1.6011919167508298E-2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0.11189289136250918</v>
      </c>
      <c r="D85" s="19">
        <f>$D$83/$C$85</f>
        <v>2.1372560630376892E-2</v>
      </c>
      <c r="E85" s="19">
        <f>$E$83/$C$85</f>
        <v>4.0215508830205356E-3</v>
      </c>
      <c r="F85" s="19">
        <f>$F$83/$C$85</f>
        <v>1.3239658637638329E-3</v>
      </c>
      <c r="G85" s="19">
        <f>$G$83/$C$85</f>
        <v>8.7477243833033083E-2</v>
      </c>
      <c r="H85" s="19">
        <f>$H$83/$C$85</f>
        <v>2.9490875198758187E-2</v>
      </c>
      <c r="I85" s="19">
        <f>$I$83/$C$85</f>
        <v>5.6834965988607558E-3</v>
      </c>
      <c r="J85" s="19">
        <f>$J$83/$C$85</f>
        <v>5.6757717106140831E-2</v>
      </c>
      <c r="K85" s="19">
        <f>$K$83/$C$85</f>
        <v>0.10496744378801089</v>
      </c>
      <c r="L85" s="19">
        <f>$L$83/$C$85</f>
        <v>5.6845703508356547E-3</v>
      </c>
      <c r="M85" s="19">
        <f>$M$83/$C$85</f>
        <v>1.0676555299317393E-2</v>
      </c>
      <c r="N85" s="19">
        <f>$N$83/$C$85</f>
        <v>2.3197023606021393E-2</v>
      </c>
      <c r="O85" s="19">
        <f>$O$83/$C$85</f>
        <v>1.7676411997257235E-2</v>
      </c>
      <c r="P85" s="19">
        <f>$P$83/$C$85</f>
        <v>2.6182297738807567E-2</v>
      </c>
      <c r="Q85" s="19">
        <f>$Q$83/$C$85</f>
        <v>9.2933568764691082E-3</v>
      </c>
      <c r="R85" s="19">
        <f>$R$83/$C$85</f>
        <v>3.0043238749114857E-2</v>
      </c>
      <c r="S85" s="19">
        <f>$S$83/$C$85</f>
        <v>1.4319557656637687E-2</v>
      </c>
      <c r="T85" s="19">
        <f>$T$83/$C$85</f>
        <v>9.5737908922896315E-3</v>
      </c>
      <c r="U85" s="19">
        <f>$U$83/$C$85</f>
        <v>2.9494415061086545E-2</v>
      </c>
      <c r="V85" s="19">
        <f>$V$83/$C$85</f>
        <v>1.8838207736351243E-2</v>
      </c>
      <c r="W85" s="19">
        <f>$W$83/$C$85</f>
        <v>3.068116213295824E-2</v>
      </c>
      <c r="X85" s="19">
        <f>$X$83/$C$85</f>
        <v>4.9231045234706686E-2</v>
      </c>
      <c r="Y85" s="19">
        <f>$Y$83/$C$85</f>
        <v>9.39199961573008E-4</v>
      </c>
      <c r="Z85" s="19">
        <f>$Z$83/$C$85</f>
        <v>1.9719390631595606E-2</v>
      </c>
      <c r="AA85" s="19">
        <f>$AA$83/$C$85</f>
        <v>6.2692085121537178E-2</v>
      </c>
      <c r="AB85" s="19">
        <f>$AB$83/$C$85</f>
        <v>9.9045924352825091E-4</v>
      </c>
      <c r="AC85" s="19">
        <f>$AC$83/$C$85</f>
        <v>6.0582846737697645E-3</v>
      </c>
      <c r="AD85" s="19">
        <f>$AD$83/$C$85</f>
        <v>2.0043826096700214E-3</v>
      </c>
      <c r="AE85" s="19">
        <f>$AE$83/$C$85</f>
        <v>1.9296799466970375E-3</v>
      </c>
      <c r="AF85" s="19">
        <f>$AF$83/$C$85</f>
        <v>2.0560957750047353E-3</v>
      </c>
      <c r="AG85" s="19">
        <f>$AG$83/$C$85</f>
        <v>1.1794953620485998E-2</v>
      </c>
      <c r="AH85" s="19">
        <f>$AH$83/$C$85</f>
        <v>1.9541859596653934E-3</v>
      </c>
      <c r="AI85" s="19">
        <f>$AI$83/$C$85</f>
        <v>8.723696833961414E-2</v>
      </c>
      <c r="AJ85" s="19">
        <f>$AJ$83/$C$85</f>
        <v>2.2092120875291239E-2</v>
      </c>
      <c r="AK85" s="19">
        <f>$AK$83/$C$85</f>
        <v>9.1146641927513199E-3</v>
      </c>
      <c r="AL85" s="19">
        <f>$AL$83/$C$85</f>
        <v>4.2330627011763787E-2</v>
      </c>
      <c r="AM85" s="19">
        <f>$AM$83/$C$85</f>
        <v>0.14310041480323432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290F-CB20-45CD-994F-C4E46A6D08A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5.8750646191128547E-2</v>
      </c>
      <c r="D5" s="7">
        <v>-2.0336790561498497E-2</v>
      </c>
      <c r="E5" s="7">
        <v>-2.9677340882963796E-2</v>
      </c>
      <c r="F5" s="7">
        <v>-1.2007771424307502E-3</v>
      </c>
      <c r="G5" s="7">
        <v>-4.8243590914637334E-2</v>
      </c>
      <c r="H5" s="7">
        <v>-2.6065810049133928E-2</v>
      </c>
      <c r="I5" s="7">
        <v>-2.7140786865985238E-2</v>
      </c>
      <c r="J5" s="7">
        <v>-6.4313202209891313E-2</v>
      </c>
      <c r="K5" s="7">
        <v>-1.078837559475479E-2</v>
      </c>
      <c r="L5" s="7">
        <v>-2.7489917699430891E-2</v>
      </c>
      <c r="M5" s="7">
        <v>1.6489793337533573E-3</v>
      </c>
      <c r="N5" s="7">
        <v>2.0757758498884723E-2</v>
      </c>
      <c r="O5" s="7">
        <v>-1.1542233549256211E-2</v>
      </c>
      <c r="P5" s="7">
        <v>7.8740933307651518E-3</v>
      </c>
      <c r="Q5" s="7">
        <v>-3.9283917761873927E-2</v>
      </c>
      <c r="R5" s="8" t="s">
        <v>108</v>
      </c>
      <c r="S5" s="7">
        <v>7.5837245926266622E-3</v>
      </c>
      <c r="T5" s="7">
        <v>-4.0601861479778345E-2</v>
      </c>
      <c r="U5" s="7">
        <v>1.4588950774389814E-2</v>
      </c>
      <c r="V5" s="7">
        <v>-4.36673993444847E-2</v>
      </c>
      <c r="W5" s="7">
        <v>-1.4701825248403294E-2</v>
      </c>
      <c r="X5" s="7">
        <v>3.2251990611627757E-2</v>
      </c>
      <c r="Y5" s="7">
        <v>1.8274059772272456E-3</v>
      </c>
      <c r="Z5" s="7">
        <v>-9.5864163708670128E-3</v>
      </c>
      <c r="AA5" s="7">
        <v>-2.8984647272611734E-2</v>
      </c>
      <c r="AB5" s="7">
        <v>2.5464309982937031E-2</v>
      </c>
      <c r="AC5" s="7">
        <v>1.8384687167441714E-2</v>
      </c>
      <c r="AD5" s="7">
        <v>3.549479616436179E-2</v>
      </c>
      <c r="AE5" s="7">
        <v>-1.9244731223555394E-2</v>
      </c>
      <c r="AF5" s="7">
        <v>-1.0847500992456113E-3</v>
      </c>
      <c r="AG5" s="7">
        <v>-1.1404986773532444E-3</v>
      </c>
      <c r="AH5" s="7">
        <v>-1.8621509497170809E-3</v>
      </c>
      <c r="AI5" s="7">
        <v>-4.1632138357382262E-2</v>
      </c>
      <c r="AJ5" s="7">
        <v>-2.3576470417787408E-2</v>
      </c>
      <c r="AK5" s="7">
        <v>3.1473291636698484E-3</v>
      </c>
      <c r="AL5" s="7">
        <v>4.9961527207226214E-2</v>
      </c>
      <c r="AM5" s="9">
        <v>4.2647241561327306E-2</v>
      </c>
    </row>
    <row r="6" spans="1:39" ht="24">
      <c r="A6" s="10" t="s">
        <v>41</v>
      </c>
      <c r="B6" s="11" t="s">
        <v>40</v>
      </c>
      <c r="C6" s="12">
        <v>-4.5243946388741386E-2</v>
      </c>
      <c r="D6" s="13">
        <v>7.4047910038142872E-2</v>
      </c>
      <c r="E6" s="13">
        <v>-3.3502051635929009E-2</v>
      </c>
      <c r="F6" s="13">
        <v>-3.5953262482928204E-2</v>
      </c>
      <c r="G6" s="13">
        <v>-3.5963370158186006E-3</v>
      </c>
      <c r="H6" s="13">
        <v>-2.0874141253283598E-2</v>
      </c>
      <c r="I6" s="13">
        <v>-3.8507780981799529E-2</v>
      </c>
      <c r="J6" s="13">
        <v>1.8783855482182102E-2</v>
      </c>
      <c r="K6" s="13">
        <v>-3.5658724436521114E-2</v>
      </c>
      <c r="L6" s="13">
        <v>-5.6984822292694363E-3</v>
      </c>
      <c r="M6" s="13">
        <v>2.5978334470501348E-2</v>
      </c>
      <c r="N6" s="13">
        <v>-2.5692358479302009E-3</v>
      </c>
      <c r="O6" s="14" t="s">
        <v>78</v>
      </c>
      <c r="P6" s="13">
        <v>-4.2866909314770406E-3</v>
      </c>
      <c r="Q6" s="13">
        <v>-3.7889367535562553E-2</v>
      </c>
      <c r="R6" s="13">
        <v>-1.1515983971221963E-2</v>
      </c>
      <c r="S6" s="13">
        <v>1.6598614750118621E-2</v>
      </c>
      <c r="T6" s="13">
        <v>1.422198606515125E-2</v>
      </c>
      <c r="U6" s="13">
        <v>-5.3504970580129027E-2</v>
      </c>
      <c r="V6" s="13">
        <v>2.6935809368739298E-2</v>
      </c>
      <c r="W6" s="13">
        <v>-2.9776357957514848E-2</v>
      </c>
      <c r="X6" s="13">
        <v>2.4869946787737653E-2</v>
      </c>
      <c r="Y6" s="13">
        <v>1.7399988566313293E-2</v>
      </c>
      <c r="Z6" s="13">
        <v>2.3593246606180224E-3</v>
      </c>
      <c r="AA6" s="13">
        <v>6.0683736464425445E-2</v>
      </c>
      <c r="AB6" s="13">
        <v>-5.2504799116184697E-3</v>
      </c>
      <c r="AC6" s="13">
        <v>-8.7680552581448652E-3</v>
      </c>
      <c r="AD6" s="13">
        <v>-2.1516588636833211E-2</v>
      </c>
      <c r="AE6" s="13">
        <v>1.9181049583579152E-2</v>
      </c>
      <c r="AF6" s="13">
        <v>1.9584849164191276E-3</v>
      </c>
      <c r="AG6" s="13">
        <v>1.4262949787529075E-2</v>
      </c>
      <c r="AH6" s="13">
        <v>1.52059125306707E-2</v>
      </c>
      <c r="AI6" s="13">
        <v>8.7298663484696778E-3</v>
      </c>
      <c r="AJ6" s="13">
        <v>2.3565857913662967E-2</v>
      </c>
      <c r="AK6" s="13">
        <v>-2.2155941797240935E-2</v>
      </c>
      <c r="AL6" s="13">
        <v>-3.180653850275366E-2</v>
      </c>
      <c r="AM6" s="15">
        <v>4.7779454775457086E-2</v>
      </c>
    </row>
    <row r="7" spans="1:39" ht="24">
      <c r="A7" s="10" t="s">
        <v>42</v>
      </c>
      <c r="B7" s="11" t="s">
        <v>40</v>
      </c>
      <c r="C7" s="12">
        <v>4.8343874642456229E-2</v>
      </c>
      <c r="D7" s="13">
        <v>-2.4403800502894368E-2</v>
      </c>
      <c r="E7" s="13">
        <v>-4.3662406893078452E-2</v>
      </c>
      <c r="F7" s="13">
        <v>2.4018292746331833E-2</v>
      </c>
      <c r="G7" s="13">
        <v>8.5328128636487088E-3</v>
      </c>
      <c r="H7" s="13">
        <v>5.4206271126213002E-3</v>
      </c>
      <c r="I7" s="14" t="s">
        <v>76</v>
      </c>
      <c r="J7" s="13">
        <v>-5.2219665557890682E-3</v>
      </c>
      <c r="K7" s="13">
        <v>1.0378272350359718E-2</v>
      </c>
      <c r="L7" s="13">
        <v>1.4589677363068829E-2</v>
      </c>
      <c r="M7" s="13">
        <v>-3.0857428827624805E-2</v>
      </c>
      <c r="N7" s="13">
        <v>-1.9490554622198748E-2</v>
      </c>
      <c r="O7" s="13">
        <v>-3.8362540563347945E-2</v>
      </c>
      <c r="P7" s="13">
        <v>1.2601452255970546E-2</v>
      </c>
      <c r="Q7" s="13">
        <v>-3.022807731548588E-2</v>
      </c>
      <c r="R7" s="13">
        <v>-2.6979274279210558E-2</v>
      </c>
      <c r="S7" s="13">
        <v>-8.4901715774426869E-3</v>
      </c>
      <c r="T7" s="13">
        <v>-4.3765294464835347E-2</v>
      </c>
      <c r="U7" s="13">
        <v>-2.0665416841865035E-2</v>
      </c>
      <c r="V7" s="13">
        <v>2.5899178671092437E-2</v>
      </c>
      <c r="W7" s="13">
        <v>-1.2156488121482725E-2</v>
      </c>
      <c r="X7" s="13">
        <v>7.2066092892461589E-2</v>
      </c>
      <c r="Y7" s="13">
        <v>2.9795824803311294E-2</v>
      </c>
      <c r="Z7" s="13">
        <v>-8.5548236297297436E-3</v>
      </c>
      <c r="AA7" s="13">
        <v>2.806657541665266E-2</v>
      </c>
      <c r="AB7" s="13">
        <v>2.3281918659625655E-2</v>
      </c>
      <c r="AC7" s="13">
        <v>4.3421633244820478E-2</v>
      </c>
      <c r="AD7" s="13">
        <v>9.6386362624434202E-3</v>
      </c>
      <c r="AE7" s="13">
        <v>8.4251760334371636E-2</v>
      </c>
      <c r="AF7" s="13">
        <v>1.2382193807430915E-2</v>
      </c>
      <c r="AG7" s="13">
        <v>4.14685172138229E-2</v>
      </c>
      <c r="AH7" s="13">
        <v>-7.4517850531039714E-4</v>
      </c>
      <c r="AI7" s="13">
        <v>-4.520739138451418E-3</v>
      </c>
      <c r="AJ7" s="13">
        <v>-1.1488398118929275E-2</v>
      </c>
      <c r="AK7" s="13">
        <v>1.0571060180754306E-2</v>
      </c>
      <c r="AL7" s="13">
        <v>-2.8613556003435053E-2</v>
      </c>
      <c r="AM7" s="15">
        <v>1.7835705470923769E-2</v>
      </c>
    </row>
    <row r="8" spans="1:39" ht="24">
      <c r="A8" s="10" t="s">
        <v>43</v>
      </c>
      <c r="B8" s="11" t="s">
        <v>40</v>
      </c>
      <c r="C8" s="12">
        <v>-3.9832707467971643E-2</v>
      </c>
      <c r="D8" s="13">
        <v>-2.6825153658144026E-2</v>
      </c>
      <c r="E8" s="13">
        <v>-8.0774226630512692E-3</v>
      </c>
      <c r="F8" s="13">
        <v>-2.2700463365582287E-3</v>
      </c>
      <c r="G8" s="13">
        <v>-4.0848332675650308E-2</v>
      </c>
      <c r="H8" s="13">
        <v>-2.404061858376793E-2</v>
      </c>
      <c r="I8" s="13">
        <v>-1.2258237492315738E-2</v>
      </c>
      <c r="J8" s="13">
        <v>-5.3274231133675597E-2</v>
      </c>
      <c r="K8" s="13">
        <v>-1.2634562914944707E-2</v>
      </c>
      <c r="L8" s="13">
        <v>-2.961498422474106E-2</v>
      </c>
      <c r="M8" s="13">
        <v>8.1147476518714807E-3</v>
      </c>
      <c r="N8" s="13">
        <v>1.7899804651347423E-4</v>
      </c>
      <c r="O8" s="13">
        <v>-2.9904687357302829E-2</v>
      </c>
      <c r="P8" s="13">
        <v>-8.4315387883566253E-3</v>
      </c>
      <c r="Q8" s="13">
        <v>9.2432927241075779E-3</v>
      </c>
      <c r="R8" s="13">
        <v>-1.4736456798502792E-2</v>
      </c>
      <c r="S8" s="13">
        <v>-1.1954497812329566E-2</v>
      </c>
      <c r="T8" s="13">
        <v>-3.4297086740383877E-2</v>
      </c>
      <c r="U8" s="13">
        <v>4.2780038427250811E-2</v>
      </c>
      <c r="V8" s="13">
        <v>4.7102885311007599E-2</v>
      </c>
      <c r="W8" s="14" t="s">
        <v>108</v>
      </c>
      <c r="X8" s="13">
        <v>-2.7172596361935877E-2</v>
      </c>
      <c r="Y8" s="13">
        <v>1.9749754235140114E-2</v>
      </c>
      <c r="Z8" s="13">
        <v>-1.1220403918541795E-2</v>
      </c>
      <c r="AA8" s="13">
        <v>-2.2988317117677032E-3</v>
      </c>
      <c r="AB8" s="13">
        <v>-1.5365237118803179E-2</v>
      </c>
      <c r="AC8" s="13">
        <v>4.4708727556945743E-2</v>
      </c>
      <c r="AD8" s="13">
        <v>5.1800735881893399E-2</v>
      </c>
      <c r="AE8" s="13">
        <v>2.7167427919610635E-2</v>
      </c>
      <c r="AF8" s="13">
        <v>1.8081176823402385E-2</v>
      </c>
      <c r="AG8" s="13">
        <v>4.2516769768235714E-2</v>
      </c>
      <c r="AH8" s="13">
        <v>2.5000954153031028E-2</v>
      </c>
      <c r="AI8" s="13">
        <v>6.2813080231336211E-3</v>
      </c>
      <c r="AJ8" s="13">
        <v>5.8017179583382704E-3</v>
      </c>
      <c r="AK8" s="13">
        <v>3.4906889724099749E-2</v>
      </c>
      <c r="AL8" s="13">
        <v>3.615997585578766E-2</v>
      </c>
      <c r="AM8" s="15">
        <v>-8.9502916416720445E-3</v>
      </c>
    </row>
    <row r="9" spans="1:39" ht="24">
      <c r="A9" s="10" t="s">
        <v>44</v>
      </c>
      <c r="B9" s="11" t="s">
        <v>40</v>
      </c>
      <c r="C9" s="12">
        <v>6.0891453717400899E-3</v>
      </c>
      <c r="D9" s="13">
        <v>-1.7647878614267497E-2</v>
      </c>
      <c r="E9" s="13">
        <v>-1.9835055969214279E-2</v>
      </c>
      <c r="F9" s="13">
        <v>-1.6746479526068263E-2</v>
      </c>
      <c r="G9" s="13">
        <v>-3.7561270011673845E-3</v>
      </c>
      <c r="H9" s="13">
        <v>-4.9245159305779516E-2</v>
      </c>
      <c r="I9" s="13">
        <v>-8.5246219311270657E-3</v>
      </c>
      <c r="J9" s="13">
        <v>-2.7276382748908659E-2</v>
      </c>
      <c r="K9" s="13">
        <v>-6.2829085635248527E-2</v>
      </c>
      <c r="L9" s="13">
        <v>-2.8898237943162146E-2</v>
      </c>
      <c r="M9" s="13">
        <v>-2.1326161635081692E-3</v>
      </c>
      <c r="N9" s="13">
        <v>6.7134287191437086E-3</v>
      </c>
      <c r="O9" s="13">
        <v>1.6591588038307133E-2</v>
      </c>
      <c r="P9" s="13">
        <v>-1.246756305691738E-2</v>
      </c>
      <c r="Q9" s="13">
        <v>-1.6658476117598894E-2</v>
      </c>
      <c r="R9" s="13">
        <v>7.5434740655314896E-3</v>
      </c>
      <c r="S9" s="14" t="s">
        <v>78</v>
      </c>
      <c r="T9" s="13">
        <v>2.3794510179972271E-2</v>
      </c>
      <c r="U9" s="13">
        <v>7.5912641877622297E-3</v>
      </c>
      <c r="V9" s="13">
        <v>4.7446731294429932E-3</v>
      </c>
      <c r="W9" s="13">
        <v>-1.1882022045969016E-2</v>
      </c>
      <c r="X9" s="13">
        <v>-3.1610547175053025E-3</v>
      </c>
      <c r="Y9" s="13">
        <v>2.4125099336115563E-2</v>
      </c>
      <c r="Z9" s="13">
        <v>1.6354375960839423E-2</v>
      </c>
      <c r="AA9" s="13">
        <v>5.4517372834198163E-2</v>
      </c>
      <c r="AB9" s="13">
        <v>-8.4371357127835384E-5</v>
      </c>
      <c r="AC9" s="13">
        <v>5.1135265436147617E-2</v>
      </c>
      <c r="AD9" s="13">
        <v>3.7356036951924992E-2</v>
      </c>
      <c r="AE9" s="13">
        <v>5.1478520638159088E-2</v>
      </c>
      <c r="AF9" s="13">
        <v>-2.7300686463812965E-2</v>
      </c>
      <c r="AG9" s="13">
        <v>4.6157676851900321E-3</v>
      </c>
      <c r="AH9" s="13">
        <v>-3.8857329221881058E-2</v>
      </c>
      <c r="AI9" s="13">
        <v>5.1856623636268633E-2</v>
      </c>
      <c r="AJ9" s="13">
        <v>-2.0044011536833821E-2</v>
      </c>
      <c r="AK9" s="13">
        <v>5.3613661076351862E-2</v>
      </c>
      <c r="AL9" s="13">
        <v>1.6609331829995036E-2</v>
      </c>
      <c r="AM9" s="15">
        <v>9.0133058161268546E-3</v>
      </c>
    </row>
    <row r="10" spans="1:39" ht="24">
      <c r="A10" s="10" t="s">
        <v>45</v>
      </c>
      <c r="B10" s="11" t="s">
        <v>40</v>
      </c>
      <c r="C10" s="12">
        <v>9.9631976249798613E-3</v>
      </c>
      <c r="D10" s="13">
        <v>3.9229333115086348E-2</v>
      </c>
      <c r="E10" s="13">
        <v>3.8524189705600204E-2</v>
      </c>
      <c r="F10" s="13">
        <v>3.7725889855662248E-2</v>
      </c>
      <c r="G10" s="13">
        <v>7.1540011741533668E-2</v>
      </c>
      <c r="H10" s="13">
        <v>4.8332013295803297E-3</v>
      </c>
      <c r="I10" s="13">
        <v>1.2352863643533009E-2</v>
      </c>
      <c r="J10" s="13">
        <v>2.3876983418245307E-2</v>
      </c>
      <c r="K10" s="13">
        <v>2.9699456161376384E-2</v>
      </c>
      <c r="L10" s="13">
        <v>-7.1963809328627225E-3</v>
      </c>
      <c r="M10" s="13">
        <v>3.8241402761826138E-2</v>
      </c>
      <c r="N10" s="13">
        <v>-1.1472483781045683E-2</v>
      </c>
      <c r="O10" s="13">
        <v>1.9383675363257467E-3</v>
      </c>
      <c r="P10" s="13">
        <v>3.0699507115106144E-2</v>
      </c>
      <c r="Q10" s="13">
        <v>3.5515318668765047E-2</v>
      </c>
      <c r="R10" s="13">
        <v>-1.0927160690576607E-3</v>
      </c>
      <c r="S10" s="13">
        <v>-2.7136472315945067E-2</v>
      </c>
      <c r="T10" s="13">
        <v>5.7376863149454581E-2</v>
      </c>
      <c r="U10" s="13">
        <v>2.9536332328679037E-2</v>
      </c>
      <c r="V10" s="13">
        <v>-1.8404620027127193E-2</v>
      </c>
      <c r="W10" s="13">
        <v>1.7876194750219256E-2</v>
      </c>
      <c r="X10" s="13">
        <v>-7.0946070151971949E-2</v>
      </c>
      <c r="Y10" s="13">
        <v>-2.8665375395197198E-2</v>
      </c>
      <c r="Z10" s="13">
        <v>-1.750996682878328E-2</v>
      </c>
      <c r="AA10" s="13">
        <v>-8.7306909532777633E-3</v>
      </c>
      <c r="AB10" s="13">
        <v>6.8457685405859548E-3</v>
      </c>
      <c r="AC10" s="13">
        <v>-4.5748971197698518E-4</v>
      </c>
      <c r="AD10" s="13">
        <v>-1.9773780824870982E-2</v>
      </c>
      <c r="AE10" s="13">
        <v>-1.6319317779482388E-2</v>
      </c>
      <c r="AF10" s="14" t="s">
        <v>85</v>
      </c>
      <c r="AG10" s="13">
        <v>3.978728531658323E-2</v>
      </c>
      <c r="AH10" s="13">
        <v>8.5054761707961026E-3</v>
      </c>
      <c r="AI10" s="13">
        <v>-4.063317841446654E-3</v>
      </c>
      <c r="AJ10" s="13">
        <v>1.6619509416802597E-2</v>
      </c>
      <c r="AK10" s="13">
        <v>-1.9761446130541583E-2</v>
      </c>
      <c r="AL10" s="13">
        <v>-4.9391977407289234E-2</v>
      </c>
      <c r="AM10" s="15">
        <v>-3.0544824689993196E-2</v>
      </c>
    </row>
    <row r="11" spans="1:39" ht="24">
      <c r="A11" s="10" t="s">
        <v>46</v>
      </c>
      <c r="B11" s="11" t="s">
        <v>40</v>
      </c>
      <c r="C11" s="12">
        <v>-1.251033414896254E-2</v>
      </c>
      <c r="D11" s="13">
        <v>6.1239130504554921E-2</v>
      </c>
      <c r="E11" s="13">
        <v>3.5889228369260086E-3</v>
      </c>
      <c r="F11" s="13">
        <v>3.1795756082260672E-2</v>
      </c>
      <c r="G11" s="13">
        <v>2.1896346438435913E-2</v>
      </c>
      <c r="H11" s="13">
        <v>2.0439288626828644E-2</v>
      </c>
      <c r="I11" s="13">
        <v>-8.5743457081658824E-3</v>
      </c>
      <c r="J11" s="13">
        <v>6.5100465384293607E-2</v>
      </c>
      <c r="K11" s="13">
        <v>2.8798378116834326E-2</v>
      </c>
      <c r="L11" s="13">
        <v>3.0669527022341558E-2</v>
      </c>
      <c r="M11" s="13">
        <v>1.9904315739104082E-2</v>
      </c>
      <c r="N11" s="13">
        <v>-4.1780842610613309E-2</v>
      </c>
      <c r="O11" s="13">
        <v>2.3491878996970946E-3</v>
      </c>
      <c r="P11" s="13">
        <v>4.5700782266822386E-2</v>
      </c>
      <c r="Q11" s="13">
        <v>6.6925835267655415E-2</v>
      </c>
      <c r="R11" s="13">
        <v>-9.5658519106306995E-3</v>
      </c>
      <c r="S11" s="13">
        <v>1.6350556388215257E-2</v>
      </c>
      <c r="T11" s="13">
        <v>-2.3639374012829794E-2</v>
      </c>
      <c r="U11" s="13">
        <v>2.467630337872348E-2</v>
      </c>
      <c r="V11" s="13">
        <v>-2.5538249756570882E-3</v>
      </c>
      <c r="W11" s="13">
        <v>-1.117349087259948E-2</v>
      </c>
      <c r="X11" s="13">
        <v>-1.4451875126744985E-3</v>
      </c>
      <c r="Y11" s="13">
        <v>-3.0596279848062093E-2</v>
      </c>
      <c r="Z11" s="14" t="s">
        <v>78</v>
      </c>
      <c r="AA11" s="13">
        <v>1.1872264872532975E-2</v>
      </c>
      <c r="AB11" s="13">
        <v>-1.7066246932810954E-2</v>
      </c>
      <c r="AC11" s="13">
        <v>-6.9641047065372736E-3</v>
      </c>
      <c r="AD11" s="13">
        <v>1.2251739597942268E-2</v>
      </c>
      <c r="AE11" s="13">
        <v>-2.3000234406985481E-2</v>
      </c>
      <c r="AF11" s="13">
        <v>-1.7593198783611853E-2</v>
      </c>
      <c r="AG11" s="13">
        <v>-2.710431644176357E-2</v>
      </c>
      <c r="AH11" s="13">
        <v>2.2549067023921329E-2</v>
      </c>
      <c r="AI11" s="13">
        <v>-2.0284498998589907E-2</v>
      </c>
      <c r="AJ11" s="13">
        <v>-8.8240731390090889E-3</v>
      </c>
      <c r="AK11" s="13">
        <v>-5.3642625009369657E-2</v>
      </c>
      <c r="AL11" s="13">
        <v>-1.4322559016077699E-2</v>
      </c>
      <c r="AM11" s="15">
        <v>-1.2236715351623313E-2</v>
      </c>
    </row>
    <row r="12" spans="1:39" ht="24">
      <c r="A12" s="10" t="s">
        <v>47</v>
      </c>
      <c r="B12" s="11" t="s">
        <v>40</v>
      </c>
      <c r="C12" s="16" t="s">
        <v>109</v>
      </c>
      <c r="D12" s="13">
        <v>-2.4461817159447594E-2</v>
      </c>
      <c r="E12" s="13">
        <v>-2.5912574771321063E-2</v>
      </c>
      <c r="F12" s="13">
        <v>5.1422415066893507E-3</v>
      </c>
      <c r="G12" s="13">
        <v>-6.8037693609933933E-2</v>
      </c>
      <c r="H12" s="13">
        <v>-1.6420740992863461E-2</v>
      </c>
      <c r="I12" s="13">
        <v>-3.0980040282419803E-2</v>
      </c>
      <c r="J12" s="13">
        <v>-7.7138055533401391E-3</v>
      </c>
      <c r="K12" s="13">
        <v>-3.4944551435143988E-2</v>
      </c>
      <c r="L12" s="13">
        <v>-5.2443186707730349E-2</v>
      </c>
      <c r="M12" s="14" t="s">
        <v>78</v>
      </c>
      <c r="N12" s="13">
        <v>-3.5851092180227667E-2</v>
      </c>
      <c r="O12" s="13">
        <v>2.5992109657270224E-2</v>
      </c>
      <c r="P12" s="13">
        <v>-3.2224992896053392E-2</v>
      </c>
      <c r="Q12" s="13">
        <v>2.7864838487302545E-2</v>
      </c>
      <c r="R12" s="13">
        <v>1.6498665388275759E-3</v>
      </c>
      <c r="S12" s="13">
        <v>-2.1458829150610317E-3</v>
      </c>
      <c r="T12" s="13">
        <v>4.7573964971704338E-3</v>
      </c>
      <c r="U12" s="13">
        <v>-2.8454343181713644E-2</v>
      </c>
      <c r="V12" s="13">
        <v>-3.6298753357616897E-2</v>
      </c>
      <c r="W12" s="13">
        <v>8.0945540539305704E-3</v>
      </c>
      <c r="X12" s="13">
        <v>-4.8231400071992558E-2</v>
      </c>
      <c r="Y12" s="13">
        <v>2.8813759907243441E-2</v>
      </c>
      <c r="Z12" s="13">
        <v>1.9917238759228545E-2</v>
      </c>
      <c r="AA12" s="13">
        <v>1.8356440434745915E-2</v>
      </c>
      <c r="AB12" s="13">
        <v>4.1505213916795153E-2</v>
      </c>
      <c r="AC12" s="13">
        <v>1.6233608233710544E-2</v>
      </c>
      <c r="AD12" s="13">
        <v>2.0737137464072949E-2</v>
      </c>
      <c r="AE12" s="13">
        <v>2.5586527036890308E-2</v>
      </c>
      <c r="AF12" s="13">
        <v>3.8503921720180551E-2</v>
      </c>
      <c r="AG12" s="13">
        <v>3.1302615216830115E-2</v>
      </c>
      <c r="AH12" s="13">
        <v>1.5021255851714013E-2</v>
      </c>
      <c r="AI12" s="13">
        <v>-9.7960412234281442E-3</v>
      </c>
      <c r="AJ12" s="13">
        <v>4.1270645196504883E-2</v>
      </c>
      <c r="AK12" s="13">
        <v>8.2967429128015958E-3</v>
      </c>
      <c r="AL12" s="13">
        <v>-2.2763530383464794E-4</v>
      </c>
      <c r="AM12" s="15">
        <v>4.4596017091235946E-3</v>
      </c>
    </row>
    <row r="13" spans="1:39" ht="24">
      <c r="A13" s="10" t="s">
        <v>48</v>
      </c>
      <c r="B13" s="11" t="s">
        <v>40</v>
      </c>
      <c r="C13" s="12">
        <v>6.365893120972782E-2</v>
      </c>
      <c r="D13" s="13">
        <v>1.97162883918112E-2</v>
      </c>
      <c r="E13" s="13">
        <v>7.3943195968903912E-3</v>
      </c>
      <c r="F13" s="13">
        <v>-2.3428433677044464E-2</v>
      </c>
      <c r="G13" s="13">
        <v>-4.7819516721215316E-2</v>
      </c>
      <c r="H13" s="14" t="s">
        <v>90</v>
      </c>
      <c r="I13" s="13">
        <v>5.3919176351657858E-3</v>
      </c>
      <c r="J13" s="13">
        <v>-1.2331534348674272E-2</v>
      </c>
      <c r="K13" s="13">
        <v>-2.5122812455962276E-2</v>
      </c>
      <c r="L13" s="13">
        <v>-6.4141658394861311E-4</v>
      </c>
      <c r="M13" s="13">
        <v>-1.6215507132875645E-2</v>
      </c>
      <c r="N13" s="13">
        <v>-3.6545927461488228E-2</v>
      </c>
      <c r="O13" s="13">
        <v>-2.0545187835117905E-2</v>
      </c>
      <c r="P13" s="13">
        <v>-3.5446122492651083E-2</v>
      </c>
      <c r="Q13" s="13">
        <v>1.4941535479886057E-2</v>
      </c>
      <c r="R13" s="13">
        <v>-2.5550760479366136E-2</v>
      </c>
      <c r="S13" s="13">
        <v>-4.8534274350733812E-2</v>
      </c>
      <c r="T13" s="13">
        <v>-5.782862889393349E-2</v>
      </c>
      <c r="U13" s="13">
        <v>-2.4352761029727117E-2</v>
      </c>
      <c r="V13" s="13">
        <v>1.9316878277730046E-2</v>
      </c>
      <c r="W13" s="13">
        <v>-2.3574038039232675E-2</v>
      </c>
      <c r="X13" s="14" t="s">
        <v>110</v>
      </c>
      <c r="Y13" s="13">
        <v>8.1939113172971867E-3</v>
      </c>
      <c r="Z13" s="13">
        <v>2.0129324754810038E-2</v>
      </c>
      <c r="AA13" s="13">
        <v>-1.2830243365850945E-2</v>
      </c>
      <c r="AB13" s="13">
        <v>-5.3553361017472927E-2</v>
      </c>
      <c r="AC13" s="13">
        <v>4.2823161243426923E-2</v>
      </c>
      <c r="AD13" s="13">
        <v>2.8887127523898787E-2</v>
      </c>
      <c r="AE13" s="13">
        <v>2.0704351082210717E-3</v>
      </c>
      <c r="AF13" s="13">
        <v>4.7450213574554622E-3</v>
      </c>
      <c r="AG13" s="13">
        <v>-1.3614782289230709E-2</v>
      </c>
      <c r="AH13" s="13">
        <v>-7.3217983839207294E-3</v>
      </c>
      <c r="AI13" s="13">
        <v>1.239688699949363E-2</v>
      </c>
      <c r="AJ13" s="13">
        <v>-1.6967262968045346E-2</v>
      </c>
      <c r="AK13" s="13">
        <v>-4.5881091897571171E-3</v>
      </c>
      <c r="AL13" s="13">
        <v>7.1408121414715586E-2</v>
      </c>
      <c r="AM13" s="15">
        <v>2.1828512529517896E-2</v>
      </c>
    </row>
    <row r="14" spans="1:39" ht="24">
      <c r="A14" s="10" t="s">
        <v>49</v>
      </c>
      <c r="B14" s="11" t="s">
        <v>40</v>
      </c>
      <c r="C14" s="12">
        <v>-4.5283833465094951E-2</v>
      </c>
      <c r="D14" s="13">
        <v>1.978182857721621E-2</v>
      </c>
      <c r="E14" s="13">
        <v>1.3962108234980869E-3</v>
      </c>
      <c r="F14" s="13">
        <v>1.8475102470116495E-2</v>
      </c>
      <c r="G14" s="13">
        <v>-3.2128784124916987E-2</v>
      </c>
      <c r="H14" s="13">
        <v>-6.7484100968455624E-4</v>
      </c>
      <c r="I14" s="13">
        <v>1.4699989369033209E-2</v>
      </c>
      <c r="J14" s="13">
        <v>-2.5889501581421809E-2</v>
      </c>
      <c r="K14" s="13">
        <v>3.535749177053414E-3</v>
      </c>
      <c r="L14" s="14" t="s">
        <v>108</v>
      </c>
      <c r="M14" s="13">
        <v>-5.2581337727625667E-2</v>
      </c>
      <c r="N14" s="13">
        <v>-1.4553425862253437E-2</v>
      </c>
      <c r="O14" s="13">
        <v>-5.7009843542476998E-3</v>
      </c>
      <c r="P14" s="13">
        <v>2.1847752820044869E-3</v>
      </c>
      <c r="Q14" s="13">
        <v>-3.4574549629408029E-2</v>
      </c>
      <c r="R14" s="13">
        <v>-2.7497065574862062E-2</v>
      </c>
      <c r="S14" s="13">
        <v>-2.8995366672075303E-2</v>
      </c>
      <c r="T14" s="13">
        <v>-2.7498163967094182E-2</v>
      </c>
      <c r="U14" s="13">
        <v>1.273099493762702E-2</v>
      </c>
      <c r="V14" s="13">
        <v>-3.8898048148071587E-2</v>
      </c>
      <c r="W14" s="13">
        <v>-2.9569284197545464E-2</v>
      </c>
      <c r="X14" s="13">
        <v>1.8897561102870115E-2</v>
      </c>
      <c r="Y14" s="13">
        <v>6.7330362647084738E-2</v>
      </c>
      <c r="Z14" s="13">
        <v>3.0776194690724176E-2</v>
      </c>
      <c r="AA14" s="13">
        <v>-7.4243918409225903E-4</v>
      </c>
      <c r="AB14" s="13">
        <v>-3.4123468820393813E-3</v>
      </c>
      <c r="AC14" s="13">
        <v>1.0301925019313006E-2</v>
      </c>
      <c r="AD14" s="13">
        <v>-2.7111620514607901E-2</v>
      </c>
      <c r="AE14" s="13">
        <v>-1.248443633687635E-2</v>
      </c>
      <c r="AF14" s="13">
        <v>-7.271577935769922E-3</v>
      </c>
      <c r="AG14" s="13">
        <v>1.4293573590146238E-2</v>
      </c>
      <c r="AH14" s="13">
        <v>-3.131510842265324E-2</v>
      </c>
      <c r="AI14" s="13">
        <v>-3.8361076174251059E-3</v>
      </c>
      <c r="AJ14" s="13">
        <v>6.9065877809640786E-3</v>
      </c>
      <c r="AK14" s="13">
        <v>-1.8574127229314195E-2</v>
      </c>
      <c r="AL14" s="13">
        <v>1.4697139187141819E-2</v>
      </c>
      <c r="AM14" s="15">
        <v>8.0393910603503108E-2</v>
      </c>
    </row>
    <row r="15" spans="1:39" ht="24">
      <c r="A15" s="10" t="s">
        <v>50</v>
      </c>
      <c r="B15" s="11" t="s">
        <v>40</v>
      </c>
      <c r="C15" s="12">
        <v>-4.2214935406521756E-3</v>
      </c>
      <c r="D15" s="13">
        <v>2.0860955116482279E-2</v>
      </c>
      <c r="E15" s="13">
        <v>-1.7490628609566645E-2</v>
      </c>
      <c r="F15" s="13">
        <v>3.190508583764666E-2</v>
      </c>
      <c r="G15" s="13">
        <v>2.9826243172858903E-2</v>
      </c>
      <c r="H15" s="13">
        <v>-5.3619688025267537E-2</v>
      </c>
      <c r="I15" s="13">
        <v>2.3027229925006346E-2</v>
      </c>
      <c r="J15" s="13">
        <v>1.4907758212381833E-3</v>
      </c>
      <c r="K15" s="13">
        <v>6.6438269263929053E-3</v>
      </c>
      <c r="L15" s="13">
        <v>-3.363158261670491E-3</v>
      </c>
      <c r="M15" s="13">
        <v>4.0953324021894756E-2</v>
      </c>
      <c r="N15" s="13">
        <v>4.5292167515912654E-2</v>
      </c>
      <c r="O15" s="13">
        <v>-5.1943050782004875E-3</v>
      </c>
      <c r="P15" s="13">
        <v>1.2478328699759198E-3</v>
      </c>
      <c r="Q15" s="13">
        <v>2.5147188245249773E-2</v>
      </c>
      <c r="R15" s="13">
        <v>2.5050748127802402E-2</v>
      </c>
      <c r="S15" s="13">
        <v>-7.6138746589117306E-5</v>
      </c>
      <c r="T15" s="13">
        <v>3.2971737246718646E-2</v>
      </c>
      <c r="U15" s="13">
        <v>2.4872271213714488E-2</v>
      </c>
      <c r="V15" s="13">
        <v>3.8725976840142791E-2</v>
      </c>
      <c r="W15" s="13">
        <v>-1.5077747896390761E-2</v>
      </c>
      <c r="X15" s="13">
        <v>-8.6020173351160828E-2</v>
      </c>
      <c r="Y15" s="13">
        <v>-4.5044850720772998E-3</v>
      </c>
      <c r="Z15" s="13">
        <v>-1.6856489857997044E-2</v>
      </c>
      <c r="AA15" s="13">
        <v>-4.8181269732567771E-3</v>
      </c>
      <c r="AB15" s="14" t="s">
        <v>88</v>
      </c>
      <c r="AC15" s="13">
        <v>-5.0521340878754296E-2</v>
      </c>
      <c r="AD15" s="13">
        <v>-4.4347079116254587E-2</v>
      </c>
      <c r="AE15" s="13">
        <v>6.7553129791305217E-3</v>
      </c>
      <c r="AF15" s="13">
        <v>6.7916426411681555E-3</v>
      </c>
      <c r="AG15" s="13">
        <v>2.4556893316697876E-2</v>
      </c>
      <c r="AH15" s="13">
        <v>2.0075344619107566E-2</v>
      </c>
      <c r="AI15" s="13">
        <v>-3.9798614278789265E-2</v>
      </c>
      <c r="AJ15" s="13">
        <v>-6.4912916759830047E-2</v>
      </c>
      <c r="AK15" s="13">
        <v>3.7594557402922293E-2</v>
      </c>
      <c r="AL15" s="13">
        <v>-4.8341646816987306E-2</v>
      </c>
      <c r="AM15" s="15">
        <v>-1.1091078911018978E-2</v>
      </c>
    </row>
    <row r="16" spans="1:39" ht="24">
      <c r="A16" s="10" t="s">
        <v>51</v>
      </c>
      <c r="B16" s="11" t="s">
        <v>40</v>
      </c>
      <c r="C16" s="16" t="s">
        <v>111</v>
      </c>
      <c r="D16" s="13">
        <v>-1.5283078300147379E-2</v>
      </c>
      <c r="E16" s="13">
        <v>1.1191842591048278E-2</v>
      </c>
      <c r="F16" s="13">
        <v>-1.8006515605080424E-2</v>
      </c>
      <c r="G16" s="13">
        <v>3.7711459690078206E-2</v>
      </c>
      <c r="H16" s="13">
        <v>-7.4015729499142665E-3</v>
      </c>
      <c r="I16" s="13">
        <v>-7.4042530380750407E-4</v>
      </c>
      <c r="J16" s="13">
        <v>3.4235428081205707E-2</v>
      </c>
      <c r="K16" s="13">
        <v>-2.0817778875682046E-2</v>
      </c>
      <c r="L16" s="13">
        <v>-3.0962587132082338E-2</v>
      </c>
      <c r="M16" s="13">
        <v>1.4896441808566859E-2</v>
      </c>
      <c r="N16" s="13">
        <v>9.365520067095838E-3</v>
      </c>
      <c r="O16" s="13">
        <v>1.5101652626165E-2</v>
      </c>
      <c r="P16" s="13">
        <v>4.6478157206696624E-2</v>
      </c>
      <c r="Q16" s="13">
        <v>3.8727607427779608E-2</v>
      </c>
      <c r="R16" s="13">
        <v>-1.8541156610888977E-3</v>
      </c>
      <c r="S16" s="13">
        <v>-3.8615841734814575E-2</v>
      </c>
      <c r="T16" s="13">
        <v>2.4332302456095484E-2</v>
      </c>
      <c r="U16" s="13">
        <v>6.2297168806889555E-2</v>
      </c>
      <c r="V16" s="13">
        <v>2.8522335528491038E-2</v>
      </c>
      <c r="W16" s="13">
        <v>2.4685162643470204E-2</v>
      </c>
      <c r="X16" s="13">
        <v>2.7928388652392298E-3</v>
      </c>
      <c r="Y16" s="13">
        <v>-3.6663710160063485E-2</v>
      </c>
      <c r="Z16" s="13">
        <v>2.2399432796302791E-2</v>
      </c>
      <c r="AA16" s="13">
        <v>-5.2657995551336038E-3</v>
      </c>
      <c r="AB16" s="13">
        <v>2.0214318478319924E-2</v>
      </c>
      <c r="AC16" s="13">
        <v>-3.3113732787975907E-2</v>
      </c>
      <c r="AD16" s="13">
        <v>-9.2041676582446091E-3</v>
      </c>
      <c r="AE16" s="13">
        <v>1.5407655016377135E-2</v>
      </c>
      <c r="AF16" s="13">
        <v>8.5208162307480791E-3</v>
      </c>
      <c r="AG16" s="13">
        <v>-4.2746854562591113E-2</v>
      </c>
      <c r="AH16" s="14" t="s">
        <v>79</v>
      </c>
      <c r="AI16" s="13">
        <v>1.299566905339186E-2</v>
      </c>
      <c r="AJ16" s="13">
        <v>-9.4061919555775662E-3</v>
      </c>
      <c r="AK16" s="13">
        <v>-1.420701194528504E-2</v>
      </c>
      <c r="AL16" s="13">
        <v>-8.6079897060639982E-2</v>
      </c>
      <c r="AM16" s="15">
        <v>-6.3216102295800394E-2</v>
      </c>
    </row>
    <row r="17" spans="1:39" ht="24">
      <c r="A17" s="10" t="s">
        <v>52</v>
      </c>
      <c r="B17" s="11" t="s">
        <v>40</v>
      </c>
      <c r="C17" s="12">
        <v>1.0621080936063079E-2</v>
      </c>
      <c r="D17" s="13">
        <v>1.098804088688468E-2</v>
      </c>
      <c r="E17" s="13">
        <v>-7.0758498952043381E-3</v>
      </c>
      <c r="F17" s="13">
        <v>1.9675547055039402E-2</v>
      </c>
      <c r="G17" s="13">
        <v>-4.6571431512403512E-2</v>
      </c>
      <c r="H17" s="13">
        <v>-3.5609809103150154E-2</v>
      </c>
      <c r="I17" s="13">
        <v>1.2506764837968186E-2</v>
      </c>
      <c r="J17" s="13">
        <v>-2.4909565494028639E-2</v>
      </c>
      <c r="K17" s="13">
        <v>-3.0275331264442165E-2</v>
      </c>
      <c r="L17" s="13">
        <v>2.1459382778710088E-3</v>
      </c>
      <c r="M17" s="13">
        <v>-3.1815844237890661E-2</v>
      </c>
      <c r="N17" s="13">
        <v>-2.979557397959048E-2</v>
      </c>
      <c r="O17" s="13">
        <v>-4.2269041270332278E-3</v>
      </c>
      <c r="P17" s="14" t="s">
        <v>88</v>
      </c>
      <c r="Q17" s="13">
        <v>-8.6961178783123427E-3</v>
      </c>
      <c r="R17" s="13">
        <v>7.7313407109541443E-3</v>
      </c>
      <c r="S17" s="13">
        <v>-1.2314647426414617E-2</v>
      </c>
      <c r="T17" s="13">
        <v>-7.7310008949709385E-3</v>
      </c>
      <c r="U17" s="13">
        <v>-2.458591727245994E-4</v>
      </c>
      <c r="V17" s="13">
        <v>-4.5498600470465923E-2</v>
      </c>
      <c r="W17" s="13">
        <v>-8.2945502498864825E-3</v>
      </c>
      <c r="X17" s="13">
        <v>1.5697158100313247E-2</v>
      </c>
      <c r="Y17" s="13">
        <v>-5.4101193052318225E-2</v>
      </c>
      <c r="Z17" s="13">
        <v>4.5192211501039165E-2</v>
      </c>
      <c r="AA17" s="13">
        <v>8.4107991912922453E-2</v>
      </c>
      <c r="AB17" s="13">
        <v>1.2613621133751439E-3</v>
      </c>
      <c r="AC17" s="13">
        <v>8.3984723253199625E-3</v>
      </c>
      <c r="AD17" s="13">
        <v>2.2508150830446591E-2</v>
      </c>
      <c r="AE17" s="13">
        <v>-4.5863910927027997E-2</v>
      </c>
      <c r="AF17" s="13">
        <v>3.0542985096428311E-2</v>
      </c>
      <c r="AG17" s="13">
        <v>3.9203764545466424E-2</v>
      </c>
      <c r="AH17" s="13">
        <v>4.6292752386806565E-2</v>
      </c>
      <c r="AI17" s="13">
        <v>-3.1193461840993406E-2</v>
      </c>
      <c r="AJ17" s="13">
        <v>4.3203552321095011E-2</v>
      </c>
      <c r="AK17" s="13">
        <v>1.0170554528126411E-2</v>
      </c>
      <c r="AL17" s="13">
        <v>5.408996948519703E-2</v>
      </c>
      <c r="AM17" s="15">
        <v>3.278958763011787E-2</v>
      </c>
    </row>
    <row r="18" spans="1:39" ht="24">
      <c r="A18" s="10" t="s">
        <v>53</v>
      </c>
      <c r="B18" s="11" t="s">
        <v>40</v>
      </c>
      <c r="C18" s="12">
        <v>3.2582560238303825E-2</v>
      </c>
      <c r="D18" s="13">
        <v>-3.159393987648533E-2</v>
      </c>
      <c r="E18" s="13">
        <v>-2.2004842828533183E-2</v>
      </c>
      <c r="F18" s="13">
        <v>-2.5883844769733301E-2</v>
      </c>
      <c r="G18" s="13">
        <v>2.1773309735050001E-4</v>
      </c>
      <c r="H18" s="13">
        <v>-3.6770797898517248E-2</v>
      </c>
      <c r="I18" s="13">
        <v>-1.9378058386503107E-2</v>
      </c>
      <c r="J18" s="13">
        <v>-6.5132201415100302E-2</v>
      </c>
      <c r="K18" s="13">
        <v>-3.0225302026151941E-2</v>
      </c>
      <c r="L18" s="13">
        <v>-1.4398272085649703E-2</v>
      </c>
      <c r="M18" s="13">
        <v>-3.5495213692362054E-2</v>
      </c>
      <c r="N18" s="14" t="s">
        <v>79</v>
      </c>
      <c r="O18" s="13">
        <v>-2.5631424319505305E-3</v>
      </c>
      <c r="P18" s="13">
        <v>-2.9858843083972967E-2</v>
      </c>
      <c r="Q18" s="13">
        <v>3.1880466964257725E-3</v>
      </c>
      <c r="R18" s="13">
        <v>2.0516655419482482E-2</v>
      </c>
      <c r="S18" s="13">
        <v>6.7133641166706249E-3</v>
      </c>
      <c r="T18" s="13">
        <v>3.4416390513164384E-2</v>
      </c>
      <c r="U18" s="13">
        <v>-2.8720637987528857E-3</v>
      </c>
      <c r="V18" s="13">
        <v>-5.1225733358813523E-3</v>
      </c>
      <c r="W18" s="13">
        <v>2.2773904798555652E-4</v>
      </c>
      <c r="X18" s="13">
        <v>-9.6744416045208481E-4</v>
      </c>
      <c r="Y18" s="13">
        <v>-5.6586541592606862E-3</v>
      </c>
      <c r="Z18" s="13">
        <v>-4.1482977817693681E-2</v>
      </c>
      <c r="AA18" s="13">
        <v>-1.8855400070840366E-2</v>
      </c>
      <c r="AB18" s="13">
        <v>4.5531214558070306E-2</v>
      </c>
      <c r="AC18" s="13">
        <v>1.7341689694648797E-2</v>
      </c>
      <c r="AD18" s="13">
        <v>-5.783536378917346E-3</v>
      </c>
      <c r="AE18" s="13">
        <v>5.3067382677602574E-2</v>
      </c>
      <c r="AF18" s="13">
        <v>-1.1478957292761331E-2</v>
      </c>
      <c r="AG18" s="13">
        <v>3.7335311827228872E-2</v>
      </c>
      <c r="AH18" s="13">
        <v>9.3188719667300461E-3</v>
      </c>
      <c r="AI18" s="13">
        <v>-1.0941349670022427E-3</v>
      </c>
      <c r="AJ18" s="13">
        <v>-3.5550860616918051E-3</v>
      </c>
      <c r="AK18" s="14" t="s">
        <v>112</v>
      </c>
      <c r="AL18" s="13">
        <v>-2.326590659562798E-2</v>
      </c>
      <c r="AM18" s="15">
        <v>-9.799794412159472E-3</v>
      </c>
    </row>
    <row r="19" spans="1:39" ht="24">
      <c r="A19" s="10" t="s">
        <v>54</v>
      </c>
      <c r="B19" s="11" t="s">
        <v>40</v>
      </c>
      <c r="C19" s="12">
        <v>-4.1671985534481863E-2</v>
      </c>
      <c r="D19" s="13">
        <v>2.3802116147259023E-2</v>
      </c>
      <c r="E19" s="13">
        <v>-3.3794743760676753E-2</v>
      </c>
      <c r="F19" s="13">
        <v>3.9968335405042292E-2</v>
      </c>
      <c r="G19" s="13">
        <v>7.0934268634312821E-3</v>
      </c>
      <c r="H19" s="13">
        <v>-1.3742791883540991E-2</v>
      </c>
      <c r="I19" s="13">
        <v>4.1326381276596956E-2</v>
      </c>
      <c r="J19" s="13">
        <v>4.9695215000916879E-2</v>
      </c>
      <c r="K19" s="13">
        <v>2.2330166543783364E-2</v>
      </c>
      <c r="L19" s="13">
        <v>1.4180620000404843E-2</v>
      </c>
      <c r="M19" s="13">
        <v>3.1097510910126688E-2</v>
      </c>
      <c r="N19" s="13">
        <v>3.7493598089620502E-2</v>
      </c>
      <c r="O19" s="13">
        <v>1.417788043863266E-2</v>
      </c>
      <c r="P19" s="13">
        <v>3.9460712470171987E-2</v>
      </c>
      <c r="Q19" s="13">
        <v>2.6557766559662896E-2</v>
      </c>
      <c r="R19" s="13">
        <v>-1.1241197512891167E-3</v>
      </c>
      <c r="S19" s="13">
        <v>4.5905042112899929E-3</v>
      </c>
      <c r="T19" s="13">
        <v>2.3384539437712303E-2</v>
      </c>
      <c r="U19" s="13">
        <v>2.5817674232174279E-2</v>
      </c>
      <c r="V19" s="13">
        <v>-1.7420945364895801E-4</v>
      </c>
      <c r="W19" s="13">
        <v>4.204696142916621E-2</v>
      </c>
      <c r="X19" s="13">
        <v>8.3705307500664666E-3</v>
      </c>
      <c r="Y19" s="13">
        <v>1.3780980552478253E-3</v>
      </c>
      <c r="Z19" s="13">
        <v>-2.6975835414718673E-2</v>
      </c>
      <c r="AA19" s="13">
        <v>-3.2863543741573222E-2</v>
      </c>
      <c r="AB19" s="13">
        <v>2.4738160381264782E-2</v>
      </c>
      <c r="AC19" s="13">
        <v>4.4176733926356024E-3</v>
      </c>
      <c r="AD19" s="13">
        <v>2.8462921987601999E-2</v>
      </c>
      <c r="AE19" s="13">
        <v>2.6665247864234892E-2</v>
      </c>
      <c r="AF19" s="13">
        <v>3.980292038259782E-2</v>
      </c>
      <c r="AG19" s="14" t="s">
        <v>85</v>
      </c>
      <c r="AH19" s="13">
        <v>-4.2840258066899561E-2</v>
      </c>
      <c r="AI19" s="13">
        <v>-4.1189463719677397E-2</v>
      </c>
      <c r="AJ19" s="13">
        <v>-1.1471687173788979E-2</v>
      </c>
      <c r="AK19" s="13">
        <v>-4.0529279925175181E-2</v>
      </c>
      <c r="AL19" s="13">
        <v>-5.6876166244210588E-2</v>
      </c>
      <c r="AM19" s="15">
        <v>-4.7445862841372539E-2</v>
      </c>
    </row>
    <row r="20" spans="1:39" ht="24">
      <c r="A20" s="10" t="s">
        <v>55</v>
      </c>
      <c r="B20" s="11" t="s">
        <v>40</v>
      </c>
      <c r="C20" s="12">
        <v>-3.990350574951336E-2</v>
      </c>
      <c r="D20" s="13">
        <v>-1.1182523720766196E-2</v>
      </c>
      <c r="E20" s="13">
        <v>1.4721956867370701E-2</v>
      </c>
      <c r="F20" s="13">
        <v>2.0093761657280978E-2</v>
      </c>
      <c r="G20" s="13">
        <v>2.4137037147810177E-2</v>
      </c>
      <c r="H20" s="13">
        <v>-5.8427994976165715E-2</v>
      </c>
      <c r="I20" s="13">
        <v>-4.3687621132327596E-2</v>
      </c>
      <c r="J20" s="13">
        <v>-3.8466843839468919E-2</v>
      </c>
      <c r="K20" s="13">
        <v>-2.4463665863468837E-2</v>
      </c>
      <c r="L20" s="13">
        <v>-2.728137759256501E-2</v>
      </c>
      <c r="M20" s="13">
        <v>4.74334590227651E-3</v>
      </c>
      <c r="N20" s="13">
        <v>3.4519264999658621E-2</v>
      </c>
      <c r="O20" s="13">
        <v>1.4169755382782447E-2</v>
      </c>
      <c r="P20" s="13">
        <v>-7.7697181003210337E-3</v>
      </c>
      <c r="Q20" s="13">
        <v>-3.3455898491616412E-2</v>
      </c>
      <c r="R20" s="13">
        <v>-4.0302123880341559E-2</v>
      </c>
      <c r="S20" s="13">
        <v>2.3695092653529058E-2</v>
      </c>
      <c r="T20" s="14" t="s">
        <v>85</v>
      </c>
      <c r="U20" s="13">
        <v>-2.0792773025792143E-3</v>
      </c>
      <c r="V20" s="13">
        <v>-1.9223793589300601E-2</v>
      </c>
      <c r="W20" s="13">
        <v>-3.3968897502101435E-2</v>
      </c>
      <c r="X20" s="13">
        <v>-3.1421680057950749E-2</v>
      </c>
      <c r="Y20" s="13">
        <v>1.3735348669174325E-2</v>
      </c>
      <c r="Z20" s="13">
        <v>-2.3526985691034594E-2</v>
      </c>
      <c r="AA20" s="13">
        <v>-1.3283872834703446E-2</v>
      </c>
      <c r="AB20" s="13">
        <v>3.3252071448237754E-2</v>
      </c>
      <c r="AC20" s="13">
        <v>2.2645930149510825E-2</v>
      </c>
      <c r="AD20" s="13">
        <v>4.9029658727332955E-2</v>
      </c>
      <c r="AE20" s="13">
        <v>4.0083531699463236E-3</v>
      </c>
      <c r="AF20" s="13">
        <v>5.7460415785151049E-2</v>
      </c>
      <c r="AG20" s="13">
        <v>2.3432365828182228E-2</v>
      </c>
      <c r="AH20" s="13">
        <v>2.441722489494472E-2</v>
      </c>
      <c r="AI20" s="13">
        <v>2.9787267158373886E-2</v>
      </c>
      <c r="AJ20" s="13">
        <v>5.0905426826623933E-2</v>
      </c>
      <c r="AK20" s="13">
        <v>3.5490699815051263E-2</v>
      </c>
      <c r="AL20" s="13">
        <v>1.9639629681747855E-2</v>
      </c>
      <c r="AM20" s="15">
        <v>-1.9810046380597454E-2</v>
      </c>
    </row>
    <row r="21" spans="1:39" ht="24">
      <c r="A21" s="10" t="s">
        <v>56</v>
      </c>
      <c r="B21" s="11" t="s">
        <v>40</v>
      </c>
      <c r="C21" s="12">
        <v>-1.3115578280876456E-3</v>
      </c>
      <c r="D21" s="13">
        <v>-1.6559189520581087E-2</v>
      </c>
      <c r="E21" s="13">
        <v>3.7469288057536208E-2</v>
      </c>
      <c r="F21" s="13">
        <v>-4.3312197172301961E-2</v>
      </c>
      <c r="G21" s="13">
        <v>-9.3090687102318614E-3</v>
      </c>
      <c r="H21" s="13">
        <v>1.250067345650238E-2</v>
      </c>
      <c r="I21" s="13">
        <v>-4.4854940680127365E-3</v>
      </c>
      <c r="J21" s="13">
        <v>2.3416700225044478E-2</v>
      </c>
      <c r="K21" s="13">
        <v>1.7835556785989984E-2</v>
      </c>
      <c r="L21" s="13">
        <v>-3.7980257663343662E-3</v>
      </c>
      <c r="M21" s="13">
        <v>-9.6911560141249974E-3</v>
      </c>
      <c r="N21" s="13">
        <v>-1.0492799665514062E-3</v>
      </c>
      <c r="O21" s="13">
        <v>8.6393513538295004E-3</v>
      </c>
      <c r="P21" s="13">
        <v>-3.1215476000029503E-2</v>
      </c>
      <c r="Q21" s="13">
        <v>6.7340123257112611E-2</v>
      </c>
      <c r="R21" s="13">
        <v>-4.1058038092458692E-2</v>
      </c>
      <c r="S21" s="13">
        <v>5.1350065229992498E-2</v>
      </c>
      <c r="T21" s="13">
        <v>2.9601930004480834E-2</v>
      </c>
      <c r="U21" s="13">
        <v>4.6530442428743587E-2</v>
      </c>
      <c r="V21" s="13">
        <v>3.8347720841248989E-2</v>
      </c>
      <c r="W21" s="13">
        <v>6.1898339061185583E-3</v>
      </c>
      <c r="X21" s="13">
        <v>-1.8786703798943323E-2</v>
      </c>
      <c r="Y21" s="13">
        <v>3.8855787219653368E-2</v>
      </c>
      <c r="Z21" s="13">
        <v>-2.0079571535682725E-2</v>
      </c>
      <c r="AA21" s="13">
        <v>-6.0244708162458221E-2</v>
      </c>
      <c r="AB21" s="13">
        <v>-3.9913778189499011E-2</v>
      </c>
      <c r="AC21" s="13">
        <v>-3.7072788028516393E-2</v>
      </c>
      <c r="AD21" s="13">
        <v>4.1629247752712532E-2</v>
      </c>
      <c r="AE21" s="13">
        <v>-8.005927917417931E-3</v>
      </c>
      <c r="AF21" s="13">
        <v>-4.0511676877461591E-3</v>
      </c>
      <c r="AG21" s="13">
        <v>-4.0988453897454792E-2</v>
      </c>
      <c r="AH21" s="13">
        <v>1.2940199287921452E-2</v>
      </c>
      <c r="AI21" s="14" t="s">
        <v>88</v>
      </c>
      <c r="AJ21" s="13">
        <v>-4.7623758210626962E-2</v>
      </c>
      <c r="AK21" s="13">
        <v>-2.6342783032722993E-2</v>
      </c>
      <c r="AL21" s="13">
        <v>-2.756117015854017E-2</v>
      </c>
      <c r="AM21" s="15">
        <v>-1.0880257530416279E-2</v>
      </c>
    </row>
    <row r="22" spans="1:39" ht="24">
      <c r="A22" s="10" t="s">
        <v>57</v>
      </c>
      <c r="B22" s="11" t="s">
        <v>40</v>
      </c>
      <c r="C22" s="12">
        <v>8.1402072334472206E-2</v>
      </c>
      <c r="D22" s="13">
        <v>1.450735488537378E-2</v>
      </c>
      <c r="E22" s="14" t="s">
        <v>79</v>
      </c>
      <c r="F22" s="13">
        <v>-7.1941160997339521E-2</v>
      </c>
      <c r="G22" s="13">
        <v>-1.7427704535167537E-2</v>
      </c>
      <c r="H22" s="13">
        <v>7.3976434898079483E-3</v>
      </c>
      <c r="I22" s="13">
        <v>-4.3485066807041929E-2</v>
      </c>
      <c r="J22" s="13">
        <v>2.318978960654423E-2</v>
      </c>
      <c r="K22" s="13">
        <v>6.776202198898032E-2</v>
      </c>
      <c r="L22" s="13">
        <v>1.3598886643758051E-3</v>
      </c>
      <c r="M22" s="13">
        <v>-2.5693679653782272E-2</v>
      </c>
      <c r="N22" s="13">
        <v>-2.1993509525408905E-2</v>
      </c>
      <c r="O22" s="13">
        <v>-3.3245423192665442E-2</v>
      </c>
      <c r="P22" s="13">
        <v>-7.1127673361426761E-3</v>
      </c>
      <c r="Q22" s="13">
        <v>-1.4573566288804346E-2</v>
      </c>
      <c r="R22" s="13">
        <v>-2.9346951195808085E-2</v>
      </c>
      <c r="S22" s="13">
        <v>-1.9697995366145582E-2</v>
      </c>
      <c r="T22" s="13">
        <v>1.4661640459970541E-2</v>
      </c>
      <c r="U22" s="13">
        <v>-2.3647425474261881E-3</v>
      </c>
      <c r="V22" s="13">
        <v>-7.114660766638789E-2</v>
      </c>
      <c r="W22" s="13">
        <v>-7.9877301305539116E-3</v>
      </c>
      <c r="X22" s="13">
        <v>3.5551349717864403E-2</v>
      </c>
      <c r="Y22" s="13">
        <v>8.5364662989514135E-3</v>
      </c>
      <c r="Z22" s="13">
        <v>3.552372931726402E-3</v>
      </c>
      <c r="AA22" s="13">
        <v>5.4909659726033715E-3</v>
      </c>
      <c r="AB22" s="13">
        <v>-1.7579812408819239E-2</v>
      </c>
      <c r="AC22" s="13">
        <v>3.4137092464251631E-2</v>
      </c>
      <c r="AD22" s="13">
        <v>3.7405246489595763E-2</v>
      </c>
      <c r="AE22" s="13">
        <v>2.4549470793412943E-2</v>
      </c>
      <c r="AF22" s="13">
        <v>3.8482041467130919E-2</v>
      </c>
      <c r="AG22" s="13">
        <v>-3.3732433446474253E-2</v>
      </c>
      <c r="AH22" s="13">
        <v>1.1196947394238006E-2</v>
      </c>
      <c r="AI22" s="13">
        <v>3.7582354508375077E-2</v>
      </c>
      <c r="AJ22" s="13">
        <v>-1.7662487593929892E-2</v>
      </c>
      <c r="AK22" s="13">
        <v>-2.1683966321484088E-2</v>
      </c>
      <c r="AL22" s="13">
        <v>1.609383779222319E-2</v>
      </c>
      <c r="AM22" s="15">
        <v>4.299654195572996E-2</v>
      </c>
    </row>
    <row r="23" spans="1:39" ht="24">
      <c r="A23" s="10" t="s">
        <v>58</v>
      </c>
      <c r="B23" s="11" t="s">
        <v>40</v>
      </c>
      <c r="C23" s="12">
        <v>-6.4762864267857614E-2</v>
      </c>
      <c r="D23" s="13">
        <v>-4.6844869994843108E-2</v>
      </c>
      <c r="E23" s="13">
        <v>-2.3441651144183811E-3</v>
      </c>
      <c r="F23" s="13">
        <v>-5.6277520877257445E-2</v>
      </c>
      <c r="G23" s="13">
        <v>-4.2887951017916606E-2</v>
      </c>
      <c r="H23" s="13">
        <v>-2.4296936535027076E-2</v>
      </c>
      <c r="I23" s="13">
        <v>-2.0384501493467745E-2</v>
      </c>
      <c r="J23" s="13">
        <v>-1.5567493911444465E-2</v>
      </c>
      <c r="K23" s="13">
        <v>-1.528756061710527E-2</v>
      </c>
      <c r="L23" s="13">
        <v>1.2455440658801701E-2</v>
      </c>
      <c r="M23" s="13">
        <v>-2.7976103168285811E-2</v>
      </c>
      <c r="N23" s="13">
        <v>-2.9042121084495009E-3</v>
      </c>
      <c r="O23" s="13">
        <v>-5.2610364208550177E-2</v>
      </c>
      <c r="P23" s="13">
        <v>-2.5647070114302701E-4</v>
      </c>
      <c r="Q23" s="13">
        <v>-3.5238731660318639E-3</v>
      </c>
      <c r="R23" s="13">
        <v>1.4301526900605797E-2</v>
      </c>
      <c r="S23" s="13">
        <v>7.4660818693562591E-3</v>
      </c>
      <c r="T23" s="13">
        <v>-2.0520028400468574E-3</v>
      </c>
      <c r="U23" s="14" t="s">
        <v>87</v>
      </c>
      <c r="V23" s="13">
        <v>1.2653186633913151E-2</v>
      </c>
      <c r="W23" s="13">
        <v>4.1898459790009675E-2</v>
      </c>
      <c r="X23" s="13">
        <v>-3.3671839929139372E-2</v>
      </c>
      <c r="Y23" s="13">
        <v>-1.4289732912714919E-2</v>
      </c>
      <c r="Z23" s="13">
        <v>2.4288493329536E-2</v>
      </c>
      <c r="AA23" s="13">
        <v>1.4854073897016838E-2</v>
      </c>
      <c r="AB23" s="13">
        <v>2.4784029427276498E-2</v>
      </c>
      <c r="AC23" s="13">
        <v>4.2231820905973119E-2</v>
      </c>
      <c r="AD23" s="13">
        <v>5.1993508271804441E-2</v>
      </c>
      <c r="AE23" s="13">
        <v>6.657490207468514E-3</v>
      </c>
      <c r="AF23" s="13">
        <v>2.9237388150859422E-2</v>
      </c>
      <c r="AG23" s="13">
        <v>2.5537122133695942E-2</v>
      </c>
      <c r="AH23" s="13">
        <v>6.1764160989928769E-2</v>
      </c>
      <c r="AI23" s="13">
        <v>4.6271551447555022E-2</v>
      </c>
      <c r="AJ23" s="13">
        <v>5.7157719051804085E-2</v>
      </c>
      <c r="AK23" s="13">
        <v>6.6728239230975275E-2</v>
      </c>
      <c r="AL23" s="13">
        <v>3.514610341083757E-2</v>
      </c>
      <c r="AM23" s="15">
        <v>2.1093346703445613E-2</v>
      </c>
    </row>
    <row r="24" spans="1:39" ht="24">
      <c r="A24" s="10" t="s">
        <v>59</v>
      </c>
      <c r="B24" s="11" t="s">
        <v>40</v>
      </c>
      <c r="C24" s="16" t="s">
        <v>113</v>
      </c>
      <c r="D24" s="14" t="s">
        <v>95</v>
      </c>
      <c r="E24" s="13">
        <v>1.433359042015863E-2</v>
      </c>
      <c r="F24" s="13">
        <v>-1.6790833326856068E-2</v>
      </c>
      <c r="G24" s="13">
        <v>3.7125564456729286E-2</v>
      </c>
      <c r="H24" s="13">
        <v>1.9562502348521079E-2</v>
      </c>
      <c r="I24" s="13">
        <v>-2.4015167372701159E-2</v>
      </c>
      <c r="J24" s="13">
        <v>4.2431841720197018E-2</v>
      </c>
      <c r="K24" s="13">
        <v>-3.4577371610085901E-2</v>
      </c>
      <c r="L24" s="13">
        <v>1.9301731013387696E-2</v>
      </c>
      <c r="M24" s="13">
        <v>-2.3935891114550738E-2</v>
      </c>
      <c r="N24" s="13">
        <v>-3.125647315954598E-2</v>
      </c>
      <c r="O24" s="13">
        <v>7.2541042009784118E-2</v>
      </c>
      <c r="P24" s="13">
        <v>1.0896510419156421E-2</v>
      </c>
      <c r="Q24" s="13">
        <v>-2.3086580465936698E-2</v>
      </c>
      <c r="R24" s="13">
        <v>-1.9874407506635071E-2</v>
      </c>
      <c r="S24" s="13">
        <v>-1.7298137702962908E-2</v>
      </c>
      <c r="T24" s="13">
        <v>-1.1014185405283367E-2</v>
      </c>
      <c r="U24" s="13">
        <v>-4.6662828384307797E-2</v>
      </c>
      <c r="V24" s="13">
        <v>-1.2076316462638676E-2</v>
      </c>
      <c r="W24" s="13">
        <v>-2.6172927541533678E-2</v>
      </c>
      <c r="X24" s="13">
        <v>6.7481247548591E-2</v>
      </c>
      <c r="Y24" s="13">
        <v>4.3682605590484945E-2</v>
      </c>
      <c r="Z24" s="13">
        <v>6.0036043369745225E-2</v>
      </c>
      <c r="AA24" s="13">
        <v>6.3095409555746468E-2</v>
      </c>
      <c r="AB24" s="13">
        <v>2.0725926900570617E-2</v>
      </c>
      <c r="AC24" s="13">
        <v>8.1412339751160603E-3</v>
      </c>
      <c r="AD24" s="13">
        <v>-1.8963372625208152E-2</v>
      </c>
      <c r="AE24" s="13">
        <v>3.463262523835476E-2</v>
      </c>
      <c r="AF24" s="13">
        <v>3.8674503865376769E-2</v>
      </c>
      <c r="AG24" s="13">
        <v>2.3467194476153336E-2</v>
      </c>
      <c r="AH24" s="13">
        <v>-1.5047271524872148E-2</v>
      </c>
      <c r="AI24" s="13">
        <v>-1.6406378130341948E-2</v>
      </c>
      <c r="AJ24" s="13">
        <v>-2.9377902170188569E-2</v>
      </c>
      <c r="AK24" s="13">
        <v>4.4177386993007961E-3</v>
      </c>
      <c r="AL24" s="13">
        <v>4.8211269120707473E-2</v>
      </c>
      <c r="AM24" s="15">
        <v>4.2001100228791846E-2</v>
      </c>
    </row>
    <row r="25" spans="1:39" ht="24">
      <c r="A25" s="10" t="s">
        <v>60</v>
      </c>
      <c r="B25" s="11" t="s">
        <v>40</v>
      </c>
      <c r="C25" s="12">
        <v>3.1435580555920203E-2</v>
      </c>
      <c r="D25" s="13">
        <v>-1.2154199917096854E-2</v>
      </c>
      <c r="E25" s="13">
        <v>-7.0673801055536264E-2</v>
      </c>
      <c r="F25" s="13">
        <v>6.8681786688581312E-3</v>
      </c>
      <c r="G25" s="13">
        <v>-2.8453897446391801E-2</v>
      </c>
      <c r="H25" s="13">
        <v>1.932927046870208E-2</v>
      </c>
      <c r="I25" s="13">
        <v>2.560661011492334E-2</v>
      </c>
      <c r="J25" s="13">
        <v>-2.7873297338589155E-2</v>
      </c>
      <c r="K25" s="13">
        <v>-5.8090589477502374E-3</v>
      </c>
      <c r="L25" s="13">
        <v>-3.8242444124953617E-2</v>
      </c>
      <c r="M25" s="13">
        <v>-3.5749758921414208E-2</v>
      </c>
      <c r="N25" s="13">
        <v>-5.1143716477353267E-3</v>
      </c>
      <c r="O25" s="13">
        <v>2.6574411560355834E-2</v>
      </c>
      <c r="P25" s="13">
        <v>-4.5396526659700412E-2</v>
      </c>
      <c r="Q25" s="13">
        <v>3.1769686399610662E-2</v>
      </c>
      <c r="R25" s="13">
        <v>-4.2929748824367453E-2</v>
      </c>
      <c r="S25" s="13">
        <v>4.702327845371561E-3</v>
      </c>
      <c r="T25" s="13">
        <v>-1.9028526532031083E-2</v>
      </c>
      <c r="U25" s="13">
        <v>1.2677238243953474E-2</v>
      </c>
      <c r="V25" s="14" t="s">
        <v>90</v>
      </c>
      <c r="W25" s="13">
        <v>4.6225591648280377E-2</v>
      </c>
      <c r="X25" s="13">
        <v>2.1576796222609971E-3</v>
      </c>
      <c r="Y25" s="13">
        <v>2.7819641655743466E-2</v>
      </c>
      <c r="Z25" s="13">
        <v>-2.5280406020477607E-3</v>
      </c>
      <c r="AA25" s="13">
        <v>-1.2615045020451021E-2</v>
      </c>
      <c r="AB25" s="13">
        <v>3.8708137619443937E-2</v>
      </c>
      <c r="AC25" s="13">
        <v>2.3792858400402964E-2</v>
      </c>
      <c r="AD25" s="13">
        <v>5.6761454588922969E-2</v>
      </c>
      <c r="AE25" s="13">
        <v>7.1510441190970039E-2</v>
      </c>
      <c r="AF25" s="13">
        <v>-1.8265408805007467E-2</v>
      </c>
      <c r="AG25" s="13">
        <v>-1.4573462877209359E-4</v>
      </c>
      <c r="AH25" s="13">
        <v>2.835370784157774E-2</v>
      </c>
      <c r="AI25" s="13">
        <v>3.8194065221754565E-2</v>
      </c>
      <c r="AJ25" s="13">
        <v>4.2409831231812863E-2</v>
      </c>
      <c r="AK25" s="13">
        <v>2.5289196821911657E-2</v>
      </c>
      <c r="AL25" s="13">
        <v>4.3808913826390385E-2</v>
      </c>
      <c r="AM25" s="15">
        <v>7.7247459501355326E-3</v>
      </c>
    </row>
    <row r="26" spans="1:39" ht="24">
      <c r="A26" s="10" t="s">
        <v>61</v>
      </c>
      <c r="B26" s="11" t="s">
        <v>40</v>
      </c>
      <c r="C26" s="12">
        <v>4.4140000206835332E-2</v>
      </c>
      <c r="D26" s="13">
        <v>-1.6824001454208978E-2</v>
      </c>
      <c r="E26" s="13">
        <v>-7.1190839416771387E-2</v>
      </c>
      <c r="F26" s="14" t="s">
        <v>87</v>
      </c>
      <c r="G26" s="13">
        <v>-1.12463496089524E-2</v>
      </c>
      <c r="H26" s="13">
        <v>-2.3339752633309941E-2</v>
      </c>
      <c r="I26" s="13">
        <v>2.3706404816212417E-2</v>
      </c>
      <c r="J26" s="13">
        <v>4.1009943745469388E-3</v>
      </c>
      <c r="K26" s="13">
        <v>3.8669745658457939E-2</v>
      </c>
      <c r="L26" s="13">
        <v>1.8082293500342253E-2</v>
      </c>
      <c r="M26" s="13">
        <v>5.0687298032400397E-3</v>
      </c>
      <c r="N26" s="13">
        <v>-2.5663360920530481E-2</v>
      </c>
      <c r="O26" s="13">
        <v>-3.5299080880722436E-2</v>
      </c>
      <c r="P26" s="13">
        <v>1.9546497459255942E-2</v>
      </c>
      <c r="Q26" s="13">
        <v>-1.1266486554545332E-2</v>
      </c>
      <c r="R26" s="13">
        <v>-1.1603330691318963E-3</v>
      </c>
      <c r="S26" s="13">
        <v>-1.6428835889329224E-2</v>
      </c>
      <c r="T26" s="13">
        <v>1.9822408289678108E-2</v>
      </c>
      <c r="U26" s="13">
        <v>-5.6170982326221787E-2</v>
      </c>
      <c r="V26" s="13">
        <v>6.8496783040161574E-3</v>
      </c>
      <c r="W26" s="13">
        <v>-2.1926905274919943E-3</v>
      </c>
      <c r="X26" s="13">
        <v>-5.5588477614652047E-3</v>
      </c>
      <c r="Y26" s="13">
        <v>-2.8352699263346885E-2</v>
      </c>
      <c r="Z26" s="13">
        <v>3.1240856450822953E-2</v>
      </c>
      <c r="AA26" s="13">
        <v>2.8229341714272261E-2</v>
      </c>
      <c r="AB26" s="13">
        <v>3.1732996784328914E-2</v>
      </c>
      <c r="AC26" s="13">
        <v>9.1464146600762575E-2</v>
      </c>
      <c r="AD26" s="13">
        <v>1.2216688788433145E-2</v>
      </c>
      <c r="AE26" s="13">
        <v>-1.410097223427606E-4</v>
      </c>
      <c r="AF26" s="13">
        <v>3.7274630393455979E-2</v>
      </c>
      <c r="AG26" s="13">
        <v>3.9502452294730747E-2</v>
      </c>
      <c r="AH26" s="13">
        <v>-1.7817312552834325E-2</v>
      </c>
      <c r="AI26" s="13">
        <v>-4.3028352059648556E-2</v>
      </c>
      <c r="AJ26" s="13">
        <v>4.273661818537227E-2</v>
      </c>
      <c r="AK26" s="13">
        <v>2.1316544763924004E-2</v>
      </c>
      <c r="AL26" s="13">
        <v>5.1883714270510299E-2</v>
      </c>
      <c r="AM26" s="15">
        <v>5.1727496416373517E-2</v>
      </c>
    </row>
    <row r="27" spans="1:39" ht="24">
      <c r="A27" s="10" t="s">
        <v>62</v>
      </c>
      <c r="B27" s="11" t="s">
        <v>40</v>
      </c>
      <c r="C27" s="12">
        <v>-6.7511947860335361E-2</v>
      </c>
      <c r="D27" s="13">
        <v>-1.8977802740068793E-2</v>
      </c>
      <c r="E27" s="13">
        <v>3.6996364650902641E-2</v>
      </c>
      <c r="F27" s="13">
        <v>1.2184540266802808E-2</v>
      </c>
      <c r="G27" s="13">
        <v>-1.081866910549492E-2</v>
      </c>
      <c r="H27" s="13">
        <v>2.8810465832168512E-2</v>
      </c>
      <c r="I27" s="13">
        <v>9.4836167470863722E-3</v>
      </c>
      <c r="J27" s="13">
        <v>-1.1698257515302634E-2</v>
      </c>
      <c r="K27" s="13">
        <v>-1.3809453108384656E-2</v>
      </c>
      <c r="L27" s="13">
        <v>-2.6494924891311836E-2</v>
      </c>
      <c r="M27" s="13">
        <v>2.0310457141024561E-2</v>
      </c>
      <c r="N27" s="13">
        <v>-5.6841169969371712E-3</v>
      </c>
      <c r="O27" s="13">
        <v>-2.1095693868625379E-2</v>
      </c>
      <c r="P27" s="13">
        <v>2.235888569936571E-2</v>
      </c>
      <c r="Q27" s="13">
        <v>5.2611402936664192E-2</v>
      </c>
      <c r="R27" s="13">
        <v>3.4713935456500936E-2</v>
      </c>
      <c r="S27" s="13">
        <v>3.6658734210684857E-2</v>
      </c>
      <c r="T27" s="13">
        <v>4.8311100409821783E-2</v>
      </c>
      <c r="U27" s="13">
        <v>5.1846969820858881E-2</v>
      </c>
      <c r="V27" s="13">
        <v>5.650352790254911E-2</v>
      </c>
      <c r="W27" s="13">
        <v>5.0555415924807751E-2</v>
      </c>
      <c r="X27" s="13">
        <v>-2.6118586552454342E-2</v>
      </c>
      <c r="Y27" s="13">
        <v>-6.1033698534369567E-2</v>
      </c>
      <c r="Z27" s="13">
        <v>1.2022233620497426E-2</v>
      </c>
      <c r="AA27" s="13">
        <v>-5.9050094603858405E-2</v>
      </c>
      <c r="AB27" s="13">
        <v>-4.4075400751465835E-2</v>
      </c>
      <c r="AC27" s="13">
        <v>3.7297560971058429E-2</v>
      </c>
      <c r="AD27" s="14" t="s">
        <v>87</v>
      </c>
      <c r="AE27" s="13">
        <v>-2.4149703520071952E-2</v>
      </c>
      <c r="AF27" s="13">
        <v>-1.9517639333119424E-2</v>
      </c>
      <c r="AG27" s="13">
        <v>2.8099493988939277E-2</v>
      </c>
      <c r="AH27" s="13">
        <v>-9.0976734018138224E-3</v>
      </c>
      <c r="AI27" s="13">
        <v>4.1274956166136467E-2</v>
      </c>
      <c r="AJ27" s="13">
        <v>4.0665086895479943E-2</v>
      </c>
      <c r="AK27" s="13">
        <v>-2.9165685105934307E-2</v>
      </c>
      <c r="AL27" s="13">
        <v>-1.1383075188135623E-2</v>
      </c>
      <c r="AM27" s="15">
        <v>-3.6814245852475426E-2</v>
      </c>
    </row>
    <row r="28" spans="1:39" ht="24">
      <c r="A28" s="10" t="s">
        <v>63</v>
      </c>
      <c r="B28" s="11" t="s">
        <v>40</v>
      </c>
      <c r="C28" s="12">
        <v>-1.1103377504519667E-2</v>
      </c>
      <c r="D28" s="13">
        <v>3.7128545680494805E-2</v>
      </c>
      <c r="E28" s="13">
        <v>-1.7188505180711317E-2</v>
      </c>
      <c r="F28" s="13">
        <v>-1.1221757090330121E-2</v>
      </c>
      <c r="G28" s="14" t="s">
        <v>95</v>
      </c>
      <c r="H28" s="13">
        <v>-4.7609804473999685E-2</v>
      </c>
      <c r="I28" s="13">
        <v>8.3969093668058922E-3</v>
      </c>
      <c r="J28" s="13">
        <v>1.5668395361171011E-2</v>
      </c>
      <c r="K28" s="13">
        <v>-3.8566656730287897E-2</v>
      </c>
      <c r="L28" s="13">
        <v>-3.1396387338480422E-2</v>
      </c>
      <c r="M28" s="13">
        <v>-6.6608446639912305E-2</v>
      </c>
      <c r="N28" s="13">
        <v>2.5380401361670927E-4</v>
      </c>
      <c r="O28" s="13">
        <v>-3.5297779042892915E-3</v>
      </c>
      <c r="P28" s="13">
        <v>-4.6180102127657566E-2</v>
      </c>
      <c r="Q28" s="13">
        <v>-8.4156499033874906E-3</v>
      </c>
      <c r="R28" s="13">
        <v>-4.713614279404893E-2</v>
      </c>
      <c r="S28" s="13">
        <v>-3.6871626183548256E-3</v>
      </c>
      <c r="T28" s="13">
        <v>2.3762825867248795E-2</v>
      </c>
      <c r="U28" s="13">
        <v>-4.2703414054371128E-2</v>
      </c>
      <c r="V28" s="13">
        <v>-2.8295138948959343E-2</v>
      </c>
      <c r="W28" s="13">
        <v>-3.9820999284753758E-2</v>
      </c>
      <c r="X28" s="13">
        <v>6.2898887320478783E-2</v>
      </c>
      <c r="Y28" s="13">
        <v>4.2395995319973262E-2</v>
      </c>
      <c r="Z28" s="13">
        <v>2.1449685027554736E-2</v>
      </c>
      <c r="AA28" s="13">
        <v>6.5142527145191864E-2</v>
      </c>
      <c r="AB28" s="13">
        <v>2.9626033896974123E-2</v>
      </c>
      <c r="AC28" s="13">
        <v>1.0847187173702677E-2</v>
      </c>
      <c r="AD28" s="13">
        <v>-1.0818702463462889E-2</v>
      </c>
      <c r="AE28" s="13">
        <v>9.3375568321125459E-3</v>
      </c>
      <c r="AF28" s="13">
        <v>7.0524117217157942E-2</v>
      </c>
      <c r="AG28" s="13">
        <v>6.9822302029025288E-3</v>
      </c>
      <c r="AH28" s="13">
        <v>3.7224723710008553E-2</v>
      </c>
      <c r="AI28" s="13">
        <v>-9.2207731850760186E-3</v>
      </c>
      <c r="AJ28" s="13">
        <v>-8.1901914442716935E-3</v>
      </c>
      <c r="AK28" s="13">
        <v>-2.2887507936428041E-2</v>
      </c>
      <c r="AL28" s="13">
        <v>-3.0483397749224553E-2</v>
      </c>
      <c r="AM28" s="15">
        <v>2.6985918116762625E-2</v>
      </c>
    </row>
    <row r="29" spans="1:39" ht="24">
      <c r="A29" s="10" t="s">
        <v>64</v>
      </c>
      <c r="B29" s="11" t="s">
        <v>40</v>
      </c>
      <c r="C29" s="12">
        <v>5.1442148362488151E-2</v>
      </c>
      <c r="D29" s="13">
        <v>4.221541039079553E-2</v>
      </c>
      <c r="E29" s="13">
        <v>4.26840710299786E-2</v>
      </c>
      <c r="F29" s="13">
        <v>5.1917814038717799E-2</v>
      </c>
      <c r="G29" s="13">
        <v>2.7123778997163034E-2</v>
      </c>
      <c r="H29" s="13">
        <v>2.1800273638767038E-2</v>
      </c>
      <c r="I29" s="13">
        <v>1.7623638019809689E-2</v>
      </c>
      <c r="J29" s="13">
        <v>1.4179510214665889E-2</v>
      </c>
      <c r="K29" s="13">
        <v>3.9104833105527419E-2</v>
      </c>
      <c r="L29" s="13">
        <v>7.8915510659532395E-2</v>
      </c>
      <c r="M29" s="13">
        <v>4.3793053679996464E-3</v>
      </c>
      <c r="N29" s="13">
        <v>-9.7459119118658791E-3</v>
      </c>
      <c r="O29" s="13">
        <v>4.7026200372628141E-2</v>
      </c>
      <c r="P29" s="13">
        <v>3.2697907837017474E-2</v>
      </c>
      <c r="Q29" s="13">
        <v>-2.0365025865767571E-2</v>
      </c>
      <c r="R29" s="13">
        <v>4.1868600159277874E-2</v>
      </c>
      <c r="S29" s="13">
        <v>8.8918627716086957E-3</v>
      </c>
      <c r="T29" s="13">
        <v>-1.9601287715421894E-2</v>
      </c>
      <c r="U29" s="13">
        <v>2.1138794406280789E-2</v>
      </c>
      <c r="V29" s="13">
        <v>7.723547875373625E-3</v>
      </c>
      <c r="W29" s="13">
        <v>-8.7972104040179733E-3</v>
      </c>
      <c r="X29" s="13">
        <v>1.5242791082454634E-2</v>
      </c>
      <c r="Y29" s="13">
        <v>-2.7867650831029919E-2</v>
      </c>
      <c r="Z29" s="13">
        <v>-1.2052487364872929E-2</v>
      </c>
      <c r="AA29" s="13">
        <v>-3.6512401594148952E-2</v>
      </c>
      <c r="AB29" s="13">
        <v>-1.1068905475335213E-2</v>
      </c>
      <c r="AC29" s="13">
        <v>-4.3429712457612998E-2</v>
      </c>
      <c r="AD29" s="13">
        <v>-3.6987986705550535E-2</v>
      </c>
      <c r="AE29" s="13">
        <v>-9.9477507936192675E-3</v>
      </c>
      <c r="AF29" s="13">
        <v>-3.0274909497509564E-2</v>
      </c>
      <c r="AG29" s="13">
        <v>-4.6991419485640222E-2</v>
      </c>
      <c r="AH29" s="13">
        <v>-6.2728805702273502E-2</v>
      </c>
      <c r="AI29" s="13">
        <v>-1.0839665655754678E-2</v>
      </c>
      <c r="AJ29" s="13">
        <v>-3.5946822754448694E-2</v>
      </c>
      <c r="AK29" s="13">
        <v>-2.7633671117258795E-3</v>
      </c>
      <c r="AL29" s="13">
        <v>2.9438819651516814E-2</v>
      </c>
      <c r="AM29" s="17" t="s">
        <v>90</v>
      </c>
    </row>
    <row r="30" spans="1:39" ht="24">
      <c r="A30" s="10" t="s">
        <v>65</v>
      </c>
      <c r="B30" s="11" t="s">
        <v>40</v>
      </c>
      <c r="C30" s="12">
        <v>-5.537952041316177E-2</v>
      </c>
      <c r="D30" s="13">
        <v>3.4563606379176666E-2</v>
      </c>
      <c r="E30" s="13">
        <v>2.4181050647660008E-2</v>
      </c>
      <c r="F30" s="13">
        <v>-1.2465836041345753E-4</v>
      </c>
      <c r="G30" s="13">
        <v>9.357838138377348E-3</v>
      </c>
      <c r="H30" s="13">
        <v>2.0944690756085514E-3</v>
      </c>
      <c r="I30" s="13">
        <v>8.2721034089824577E-2</v>
      </c>
      <c r="J30" s="13">
        <v>2.9471721959054353E-2</v>
      </c>
      <c r="K30" s="13">
        <v>2.7497410059235748E-2</v>
      </c>
      <c r="L30" s="13">
        <v>-1.2194702838388407E-2</v>
      </c>
      <c r="M30" s="13">
        <v>2.5003971537768978E-2</v>
      </c>
      <c r="N30" s="13">
        <v>5.2354222210390405E-2</v>
      </c>
      <c r="O30" s="13">
        <v>1.8772871483915054E-2</v>
      </c>
      <c r="P30" s="13">
        <v>-4.5433125136327128E-2</v>
      </c>
      <c r="Q30" s="13">
        <v>1.1474407972095558E-2</v>
      </c>
      <c r="R30" s="13">
        <v>-1.8811373224088823E-2</v>
      </c>
      <c r="S30" s="13">
        <v>5.0420885424964319E-2</v>
      </c>
      <c r="T30" s="13">
        <v>3.9216241588310077E-3</v>
      </c>
      <c r="U30" s="13">
        <v>6.5987189436528572E-3</v>
      </c>
      <c r="V30" s="13">
        <v>7.1005864762622106E-2</v>
      </c>
      <c r="W30" s="13">
        <v>2.6454714333286826E-2</v>
      </c>
      <c r="X30" s="13">
        <v>-3.2103690778422518E-2</v>
      </c>
      <c r="Y30" s="13">
        <v>3.2001446241383895E-2</v>
      </c>
      <c r="Z30" s="13">
        <v>-2.2542444242049469E-2</v>
      </c>
      <c r="AA30" s="13">
        <v>-3.9398283610400993E-2</v>
      </c>
      <c r="AB30" s="13">
        <v>6.7181069756622634E-3</v>
      </c>
      <c r="AC30" s="13">
        <v>-2.7530436596220953E-2</v>
      </c>
      <c r="AD30" s="13">
        <v>-2.4084365954761652E-2</v>
      </c>
      <c r="AE30" s="14" t="s">
        <v>95</v>
      </c>
      <c r="AF30" s="13">
        <v>-1.6082060005277152E-2</v>
      </c>
      <c r="AG30" s="13">
        <v>2.6295926713665981E-2</v>
      </c>
      <c r="AH30" s="13">
        <v>1.5191220713052201E-2</v>
      </c>
      <c r="AI30" s="13">
        <v>-7.9103567701312039E-3</v>
      </c>
      <c r="AJ30" s="13">
        <v>-1.0432182043952952E-2</v>
      </c>
      <c r="AK30" s="13">
        <v>5.3304437525322892E-2</v>
      </c>
      <c r="AL30" s="13">
        <v>-8.1852490155855898E-2</v>
      </c>
      <c r="AM30" s="15">
        <v>-9.8818969608470003E-3</v>
      </c>
    </row>
    <row r="31" spans="1:39" ht="24">
      <c r="A31" s="10" t="s">
        <v>66</v>
      </c>
      <c r="B31" s="11" t="s">
        <v>40</v>
      </c>
      <c r="C31" s="12">
        <v>7.8401612221746311E-2</v>
      </c>
      <c r="D31" s="13">
        <v>-3.4337279301716365E-2</v>
      </c>
      <c r="E31" s="13">
        <v>6.6489826676268765E-2</v>
      </c>
      <c r="F31" s="13">
        <v>3.8314012818201952E-2</v>
      </c>
      <c r="G31" s="13">
        <v>-3.8338201196698611E-2</v>
      </c>
      <c r="H31" s="13">
        <v>-2.4891011274661558E-2</v>
      </c>
      <c r="I31" s="13">
        <v>1.0110003303282636E-2</v>
      </c>
      <c r="J31" s="13">
        <v>8.1375983956856641E-3</v>
      </c>
      <c r="K31" s="14" t="s">
        <v>114</v>
      </c>
      <c r="L31" s="13">
        <v>3.4270195300692523E-3</v>
      </c>
      <c r="M31" s="13">
        <v>-3.40083554219828E-2</v>
      </c>
      <c r="N31" s="13">
        <v>-2.9676039847184154E-2</v>
      </c>
      <c r="O31" s="13">
        <v>-3.468884430422111E-2</v>
      </c>
      <c r="P31" s="13">
        <v>-2.9828134715105509E-2</v>
      </c>
      <c r="Q31" s="13">
        <v>-7.054614152121004E-2</v>
      </c>
      <c r="R31" s="13">
        <v>-1.0469430376076427E-2</v>
      </c>
      <c r="S31" s="13">
        <v>-6.1184546344829754E-2</v>
      </c>
      <c r="T31" s="13">
        <v>-2.3909397256876224E-2</v>
      </c>
      <c r="U31" s="13">
        <v>-1.511040249077354E-2</v>
      </c>
      <c r="V31" s="13">
        <v>-5.7447415773475459E-3</v>
      </c>
      <c r="W31" s="13">
        <v>-1.222468517682832E-2</v>
      </c>
      <c r="X31" s="13">
        <v>5.456694494695688E-2</v>
      </c>
      <c r="Y31" s="13">
        <v>5.1522842068408181E-2</v>
      </c>
      <c r="Z31" s="13">
        <v>2.8034037929350823E-2</v>
      </c>
      <c r="AA31" s="13">
        <v>4.0810047443110842E-2</v>
      </c>
      <c r="AB31" s="13">
        <v>6.5633521824460641E-3</v>
      </c>
      <c r="AC31" s="13">
        <v>4.4549324185319976E-2</v>
      </c>
      <c r="AD31" s="13">
        <v>-1.3695763828133709E-2</v>
      </c>
      <c r="AE31" s="13">
        <v>2.734482005630787E-2</v>
      </c>
      <c r="AF31" s="13">
        <v>2.9110439951823268E-2</v>
      </c>
      <c r="AG31" s="13">
        <v>2.183922541645263E-2</v>
      </c>
      <c r="AH31" s="13">
        <v>-2.0390335875186134E-2</v>
      </c>
      <c r="AI31" s="13">
        <v>1.7545282504891988E-2</v>
      </c>
      <c r="AJ31" s="13">
        <v>5.8481107085001524E-2</v>
      </c>
      <c r="AK31" s="13">
        <v>-1.0463925286497739E-2</v>
      </c>
      <c r="AL31" s="13">
        <v>6.0177245127860907E-2</v>
      </c>
      <c r="AM31" s="15">
        <v>3.8643434721928827E-2</v>
      </c>
    </row>
    <row r="32" spans="1:39" ht="24">
      <c r="A32" s="10" t="s">
        <v>67</v>
      </c>
      <c r="B32" s="11" t="s">
        <v>40</v>
      </c>
      <c r="C32" s="12">
        <v>5.6911197797278927E-2</v>
      </c>
      <c r="D32" s="13">
        <v>8.0939234988183298E-3</v>
      </c>
      <c r="E32" s="13">
        <v>3.3574466719669634E-2</v>
      </c>
      <c r="F32" s="13">
        <v>9.093324466441538E-2</v>
      </c>
      <c r="G32" s="13">
        <v>1.0804038429700139E-2</v>
      </c>
      <c r="H32" s="13">
        <v>4.2465476165502621E-2</v>
      </c>
      <c r="I32" s="13">
        <v>4.2551329319109918E-2</v>
      </c>
      <c r="J32" s="13">
        <v>2.9676775810945705E-2</v>
      </c>
      <c r="K32" s="13">
        <v>4.4713376303645642E-2</v>
      </c>
      <c r="L32" s="13">
        <v>1.0061541053646228E-2</v>
      </c>
      <c r="M32" s="13">
        <v>1.5834561413113374E-2</v>
      </c>
      <c r="N32" s="13">
        <v>1.7128107930276602E-2</v>
      </c>
      <c r="O32" s="13">
        <v>-8.5920722838275995E-3</v>
      </c>
      <c r="P32" s="13">
        <v>8.3237351238023422E-3</v>
      </c>
      <c r="Q32" s="13">
        <v>9.1850041539324589E-3</v>
      </c>
      <c r="R32" s="13">
        <v>1.7907012675605676E-2</v>
      </c>
      <c r="S32" s="13">
        <v>4.9951169245741806E-2</v>
      </c>
      <c r="T32" s="13">
        <v>2.2221943503116157E-2</v>
      </c>
      <c r="U32" s="13">
        <v>4.1900533459099991E-2</v>
      </c>
      <c r="V32" s="13">
        <v>2.3580349366462361E-2</v>
      </c>
      <c r="W32" s="13">
        <v>4.3422506587471967E-2</v>
      </c>
      <c r="X32" s="13">
        <v>-2.5743173006440433E-2</v>
      </c>
      <c r="Y32" s="13">
        <v>-7.3917787484333267E-2</v>
      </c>
      <c r="Z32" s="13">
        <v>-6.7763464863556232E-3</v>
      </c>
      <c r="AA32" s="13">
        <v>-3.7103485384019463E-4</v>
      </c>
      <c r="AB32" s="13">
        <v>-4.9978427213072447E-2</v>
      </c>
      <c r="AC32" s="14" t="s">
        <v>91</v>
      </c>
      <c r="AD32" s="13">
        <v>3.713828371963751E-2</v>
      </c>
      <c r="AE32" s="13">
        <v>-2.7495439276062347E-2</v>
      </c>
      <c r="AF32" s="13">
        <v>-4.2635574260904203E-4</v>
      </c>
      <c r="AG32" s="13">
        <v>4.3665731998253285E-3</v>
      </c>
      <c r="AH32" s="13">
        <v>-3.2585949221740365E-2</v>
      </c>
      <c r="AI32" s="13">
        <v>-3.6623007824180646E-2</v>
      </c>
      <c r="AJ32" s="13">
        <v>9.0964010610979761E-3</v>
      </c>
      <c r="AK32" s="13">
        <v>-5.3450187644502968E-2</v>
      </c>
      <c r="AL32" s="13">
        <v>1.9984778313784844E-2</v>
      </c>
      <c r="AM32" s="15">
        <v>-4.302300866812326E-2</v>
      </c>
    </row>
    <row r="33" spans="1:39" ht="24">
      <c r="A33" s="10" t="s">
        <v>68</v>
      </c>
      <c r="B33" s="11" t="s">
        <v>40</v>
      </c>
      <c r="C33" s="12">
        <v>2.8732792050975699E-2</v>
      </c>
      <c r="D33" s="13">
        <v>-2.2925017398782669E-2</v>
      </c>
      <c r="E33" s="13">
        <v>-1.4288401939706118E-2</v>
      </c>
      <c r="F33" s="13">
        <v>-1.1217658734015317E-2</v>
      </c>
      <c r="G33" s="13">
        <v>-8.348615973495092E-3</v>
      </c>
      <c r="H33" s="13">
        <v>1.4792185435532713E-2</v>
      </c>
      <c r="I33" s="13">
        <v>-2.9549023900237035E-2</v>
      </c>
      <c r="J33" s="13">
        <v>1.900541629847443E-2</v>
      </c>
      <c r="K33" s="13">
        <v>-7.0608572953142948E-2</v>
      </c>
      <c r="L33" s="13">
        <v>-3.3552895212288374E-2</v>
      </c>
      <c r="M33" s="13">
        <v>2.7152906935749545E-2</v>
      </c>
      <c r="N33" s="13">
        <v>3.1302786158595702E-3</v>
      </c>
      <c r="O33" s="13">
        <v>-3.6891907462108395E-2</v>
      </c>
      <c r="P33" s="13">
        <v>-8.6070070074423279E-3</v>
      </c>
      <c r="Q33" s="14" t="s">
        <v>114</v>
      </c>
      <c r="R33" s="13">
        <v>-3.8159092351347609E-2</v>
      </c>
      <c r="S33" s="13">
        <v>-1.6211609648060763E-2</v>
      </c>
      <c r="T33" s="13">
        <v>-3.274003393408044E-2</v>
      </c>
      <c r="U33" s="13">
        <v>-3.4995197683918506E-3</v>
      </c>
      <c r="V33" s="13">
        <v>3.1401223479591407E-2</v>
      </c>
      <c r="W33" s="13">
        <v>8.9834092851341901E-3</v>
      </c>
      <c r="X33" s="13">
        <v>2.5243308771626127E-2</v>
      </c>
      <c r="Y33" s="13">
        <v>8.4528368977134824E-2</v>
      </c>
      <c r="Z33" s="13">
        <v>6.5215340875924357E-2</v>
      </c>
      <c r="AA33" s="13">
        <v>2.8107439678490095E-2</v>
      </c>
      <c r="AB33" s="13">
        <v>2.4832052676782589E-2</v>
      </c>
      <c r="AC33" s="13">
        <v>9.1435053269720828E-3</v>
      </c>
      <c r="AD33" s="13">
        <v>5.225470022723927E-2</v>
      </c>
      <c r="AE33" s="13">
        <v>1.1422769340939337E-2</v>
      </c>
      <c r="AF33" s="13">
        <v>3.4803642625598166E-2</v>
      </c>
      <c r="AG33" s="13">
        <v>2.601429510104887E-2</v>
      </c>
      <c r="AH33" s="13">
        <v>3.8007575300362105E-2</v>
      </c>
      <c r="AI33" s="13">
        <v>6.6345233097272166E-2</v>
      </c>
      <c r="AJ33" s="13">
        <v>-6.7779420509019681E-2</v>
      </c>
      <c r="AK33" s="13">
        <v>5.9421024469976476E-3</v>
      </c>
      <c r="AL33" s="13">
        <v>-1.7921878080510722E-2</v>
      </c>
      <c r="AM33" s="15">
        <v>-2.0148686905329283E-2</v>
      </c>
    </row>
    <row r="34" spans="1:39" ht="24">
      <c r="A34" s="10" t="s">
        <v>69</v>
      </c>
      <c r="B34" s="11" t="s">
        <v>40</v>
      </c>
      <c r="C34" s="12">
        <v>7.4168786164786282E-2</v>
      </c>
      <c r="D34" s="13">
        <v>4.2192157642291013E-2</v>
      </c>
      <c r="E34" s="13">
        <v>2.277984365215403E-2</v>
      </c>
      <c r="F34" s="13">
        <v>4.0743090265859504E-3</v>
      </c>
      <c r="G34" s="13">
        <v>1.5590111042294293E-2</v>
      </c>
      <c r="H34" s="13">
        <v>-1.2244209596232035E-2</v>
      </c>
      <c r="I34" s="13">
        <v>-5.0982236701804301E-3</v>
      </c>
      <c r="J34" s="14" t="s">
        <v>114</v>
      </c>
      <c r="K34" s="13">
        <v>8.1738705597522547E-3</v>
      </c>
      <c r="L34" s="13">
        <v>-2.5124111877776283E-2</v>
      </c>
      <c r="M34" s="13">
        <v>-7.4945391253276976E-3</v>
      </c>
      <c r="N34" s="13">
        <v>-6.3994679578214045E-2</v>
      </c>
      <c r="O34" s="13">
        <v>1.8311807073450558E-2</v>
      </c>
      <c r="P34" s="13">
        <v>-2.4541734637119565E-2</v>
      </c>
      <c r="Q34" s="13">
        <v>1.9011511519167652E-2</v>
      </c>
      <c r="R34" s="13">
        <v>-6.2464173254741198E-2</v>
      </c>
      <c r="S34" s="13">
        <v>-2.6577006803730867E-2</v>
      </c>
      <c r="T34" s="13">
        <v>-3.7659381990440825E-2</v>
      </c>
      <c r="U34" s="13">
        <v>-1.5410448345096032E-2</v>
      </c>
      <c r="V34" s="13">
        <v>-2.7542784737045668E-2</v>
      </c>
      <c r="W34" s="13">
        <v>-5.1635371105687757E-2</v>
      </c>
      <c r="X34" s="13">
        <v>6.6442558050538558E-2</v>
      </c>
      <c r="Y34" s="13">
        <v>4.0808119344784045E-2</v>
      </c>
      <c r="Z34" s="13">
        <v>6.343506830933944E-2</v>
      </c>
      <c r="AA34" s="13">
        <v>7.9201175441250646E-2</v>
      </c>
      <c r="AB34" s="13">
        <v>1.4859054221586291E-3</v>
      </c>
      <c r="AC34" s="13">
        <v>2.9595187792156464E-2</v>
      </c>
      <c r="AD34" s="13">
        <v>-1.163165515792337E-2</v>
      </c>
      <c r="AE34" s="13">
        <v>2.9318556983525736E-2</v>
      </c>
      <c r="AF34" s="13">
        <v>2.3403016774196986E-2</v>
      </c>
      <c r="AG34" s="13">
        <v>4.8675951078956357E-2</v>
      </c>
      <c r="AH34" s="13">
        <v>3.3604347102746318E-2</v>
      </c>
      <c r="AI34" s="13">
        <v>2.3035840966552812E-2</v>
      </c>
      <c r="AJ34" s="13">
        <v>4.2052168001286062E-2</v>
      </c>
      <c r="AK34" s="13">
        <v>-2.8176822449340146E-2</v>
      </c>
      <c r="AL34" s="13">
        <v>7.7626922589003064E-3</v>
      </c>
      <c r="AM34" s="15">
        <v>1.4019952686476133E-2</v>
      </c>
    </row>
    <row r="35" spans="1:39" ht="24">
      <c r="A35" s="10" t="s">
        <v>70</v>
      </c>
      <c r="B35" s="11" t="s">
        <v>40</v>
      </c>
      <c r="C35" s="12">
        <v>-4.6611500102208117E-2</v>
      </c>
      <c r="D35" s="13">
        <v>4.3638712508370014E-3</v>
      </c>
      <c r="E35" s="13">
        <v>-2.1291907031782163E-2</v>
      </c>
      <c r="F35" s="13">
        <v>2.1111876540048848E-2</v>
      </c>
      <c r="G35" s="13">
        <v>-2.2731027123350154E-2</v>
      </c>
      <c r="H35" s="13">
        <v>-4.5673376026598208E-3</v>
      </c>
      <c r="I35" s="13">
        <v>1.0269081374160747E-2</v>
      </c>
      <c r="J35" s="13">
        <v>-2.8196461521966715E-2</v>
      </c>
      <c r="K35" s="13">
        <v>-1.0497834279444824E-2</v>
      </c>
      <c r="L35" s="13">
        <v>-1.8045030416966829E-2</v>
      </c>
      <c r="M35" s="13">
        <v>8.0127999531767313E-3</v>
      </c>
      <c r="N35" s="14" t="s">
        <v>115</v>
      </c>
      <c r="O35" s="13">
        <v>-2.1569351721704582E-2</v>
      </c>
      <c r="P35" s="13">
        <v>1.0004623636291225E-2</v>
      </c>
      <c r="Q35" s="13">
        <v>5.9568375148971592E-3</v>
      </c>
      <c r="R35" s="13">
        <v>3.0841075368063463E-3</v>
      </c>
      <c r="S35" s="13">
        <v>5.2239022729988885E-2</v>
      </c>
      <c r="T35" s="13">
        <v>3.4761386972810657E-2</v>
      </c>
      <c r="U35" s="13">
        <v>6.6034242825408596E-2</v>
      </c>
      <c r="V35" s="13">
        <v>2.4963706662865986E-2</v>
      </c>
      <c r="W35" s="13">
        <v>3.382860465136095E-2</v>
      </c>
      <c r="X35" s="13">
        <v>-8.0199189591967784E-3</v>
      </c>
      <c r="Y35" s="13">
        <v>-6.5159962039681378E-4</v>
      </c>
      <c r="Z35" s="13">
        <v>-5.2290382122532106E-2</v>
      </c>
      <c r="AA35" s="13">
        <v>-5.6871977613418542E-2</v>
      </c>
      <c r="AB35" s="13">
        <v>3.714482883211534E-2</v>
      </c>
      <c r="AC35" s="13">
        <v>-5.3283171751835667E-2</v>
      </c>
      <c r="AD35" s="13">
        <v>-2.8966171491276865E-2</v>
      </c>
      <c r="AE35" s="13">
        <v>5.305595004453624E-2</v>
      </c>
      <c r="AF35" s="13">
        <v>-1.9373371858373949E-2</v>
      </c>
      <c r="AG35" s="13">
        <v>-3.9646054280450031E-2</v>
      </c>
      <c r="AH35" s="13">
        <v>-1.3937620145598234E-2</v>
      </c>
      <c r="AI35" s="13">
        <v>-2.5913713768400654E-2</v>
      </c>
      <c r="AJ35" s="13">
        <v>4.450110319543963E-2</v>
      </c>
      <c r="AK35" s="14" t="s">
        <v>114</v>
      </c>
      <c r="AL35" s="13">
        <v>-2.0747136185331975E-2</v>
      </c>
      <c r="AM35" s="15">
        <v>-2.730511211317978E-3</v>
      </c>
    </row>
    <row r="36" spans="1:39" ht="24">
      <c r="A36" s="10" t="s">
        <v>71</v>
      </c>
      <c r="B36" s="11" t="s">
        <v>40</v>
      </c>
      <c r="C36" s="12">
        <v>-6.0052091445850865E-2</v>
      </c>
      <c r="D36" s="13">
        <v>-2.8909359292102348E-2</v>
      </c>
      <c r="E36" s="13">
        <v>-1.7148284152945305E-2</v>
      </c>
      <c r="F36" s="13">
        <v>4.19129703219411E-2</v>
      </c>
      <c r="G36" s="13">
        <v>-8.0879407716443127E-3</v>
      </c>
      <c r="H36" s="13">
        <v>-1.6590245756340109E-2</v>
      </c>
      <c r="I36" s="13">
        <v>-1.1114404210148284E-2</v>
      </c>
      <c r="J36" s="13">
        <v>4.1553039044346096E-2</v>
      </c>
      <c r="K36" s="13">
        <v>5.7822292601082882E-2</v>
      </c>
      <c r="L36" s="13">
        <v>6.644465359827433E-3</v>
      </c>
      <c r="M36" s="13">
        <v>3.9717222207679446E-2</v>
      </c>
      <c r="N36" s="13">
        <v>-3.5133742404943333E-3</v>
      </c>
      <c r="O36" s="13">
        <v>2.2693702209821892E-2</v>
      </c>
      <c r="P36" s="13">
        <v>4.2118636661046274E-2</v>
      </c>
      <c r="Q36" s="13">
        <v>-6.6982509780194238E-2</v>
      </c>
      <c r="R36" s="13">
        <v>-2.2657764140591327E-2</v>
      </c>
      <c r="S36" s="13">
        <v>-1.9318634276214868E-2</v>
      </c>
      <c r="T36" s="13">
        <v>4.9252548940242662E-2</v>
      </c>
      <c r="U36" s="13">
        <v>5.5964545012113613E-2</v>
      </c>
      <c r="V36" s="13">
        <v>4.1400350982796534E-2</v>
      </c>
      <c r="W36" s="13">
        <v>5.5737236408361368E-3</v>
      </c>
      <c r="X36" s="13">
        <v>-8.6018212346783043E-2</v>
      </c>
      <c r="Y36" s="13">
        <v>-6.3038381691750328E-2</v>
      </c>
      <c r="Z36" s="13">
        <v>-8.4840408335663912E-3</v>
      </c>
      <c r="AA36" s="13">
        <v>-2.4863473508362311E-2</v>
      </c>
      <c r="AB36" s="13">
        <v>-6.3339555435101697E-2</v>
      </c>
      <c r="AC36" s="13">
        <v>8.9834050601264731E-3</v>
      </c>
      <c r="AD36" s="13">
        <v>3.9941628714976696E-2</v>
      </c>
      <c r="AE36" s="13">
        <v>-1.0231247787194383E-2</v>
      </c>
      <c r="AF36" s="13">
        <v>1.6136942956944129E-2</v>
      </c>
      <c r="AG36" s="13">
        <v>-1.1124523309528617E-2</v>
      </c>
      <c r="AH36" s="13">
        <v>-9.1258279795807026E-3</v>
      </c>
      <c r="AI36" s="13">
        <v>-4.6346683355064547E-2</v>
      </c>
      <c r="AJ36" s="14" t="s">
        <v>96</v>
      </c>
      <c r="AK36" s="13">
        <v>4.4023336950247578E-2</v>
      </c>
      <c r="AL36" s="13">
        <v>4.5635420024322242E-2</v>
      </c>
      <c r="AM36" s="15">
        <v>-3.5144920792587096E-2</v>
      </c>
    </row>
    <row r="37" spans="1:39" ht="24">
      <c r="A37" s="10" t="s">
        <v>72</v>
      </c>
      <c r="B37" s="11" t="s">
        <v>40</v>
      </c>
      <c r="C37" s="12">
        <v>-4.2353511307961479E-2</v>
      </c>
      <c r="D37" s="13">
        <v>4.3035382689730874E-2</v>
      </c>
      <c r="E37" s="13">
        <v>8.288314344785162E-3</v>
      </c>
      <c r="F37" s="13">
        <v>-2.7860963459827942E-2</v>
      </c>
      <c r="G37" s="13">
        <v>4.1779509528161923E-2</v>
      </c>
      <c r="H37" s="13">
        <v>8.0660788539661538E-3</v>
      </c>
      <c r="I37" s="13">
        <v>2.8829907312625712E-2</v>
      </c>
      <c r="J37" s="13">
        <v>4.0449504850515315E-2</v>
      </c>
      <c r="K37" s="13">
        <v>5.1106555007980385E-2</v>
      </c>
      <c r="L37" s="13">
        <v>6.4777861070578202E-2</v>
      </c>
      <c r="M37" s="13">
        <v>2.780727789358375E-2</v>
      </c>
      <c r="N37" s="13">
        <v>-5.5217355286918341E-3</v>
      </c>
      <c r="O37" s="13">
        <v>1.6766151996769642E-2</v>
      </c>
      <c r="P37" s="13">
        <v>-5.2905498661090136E-2</v>
      </c>
      <c r="Q37" s="13">
        <v>8.3746128856185376E-2</v>
      </c>
      <c r="R37" s="13">
        <v>1.7322336049104632E-3</v>
      </c>
      <c r="S37" s="13">
        <v>2.3283109424643122E-2</v>
      </c>
      <c r="T37" s="13">
        <v>1.3287329343338244E-2</v>
      </c>
      <c r="U37" s="13">
        <v>-1.4045623678599361E-2</v>
      </c>
      <c r="V37" s="13">
        <v>2.7230820169383208E-2</v>
      </c>
      <c r="W37" s="13">
        <v>1.8962240129634895E-2</v>
      </c>
      <c r="X37" s="13">
        <v>-2.2480010642525073E-2</v>
      </c>
      <c r="Y37" s="14" t="s">
        <v>96</v>
      </c>
      <c r="Z37" s="13">
        <v>-2.9547122031122901E-2</v>
      </c>
      <c r="AA37" s="13">
        <v>5.0612821586869319E-2</v>
      </c>
      <c r="AB37" s="13">
        <v>-4.3915063536617777E-3</v>
      </c>
      <c r="AC37" s="13">
        <v>-7.3071623169846431E-2</v>
      </c>
      <c r="AD37" s="13">
        <v>-6.009202851956344E-2</v>
      </c>
      <c r="AE37" s="13">
        <v>3.1568756661180558E-2</v>
      </c>
      <c r="AF37" s="13">
        <v>-2.7863484179730433E-2</v>
      </c>
      <c r="AG37" s="13">
        <v>1.3489198831571788E-3</v>
      </c>
      <c r="AH37" s="13">
        <v>-3.5652261892183339E-2</v>
      </c>
      <c r="AI37" s="13">
        <v>3.7955116946477456E-2</v>
      </c>
      <c r="AJ37" s="13">
        <v>-6.3246569093809227E-2</v>
      </c>
      <c r="AK37" s="13">
        <v>-6.3816239012372418E-4</v>
      </c>
      <c r="AL37" s="13">
        <v>-8.6493706985773956E-3</v>
      </c>
      <c r="AM37" s="15">
        <v>-2.7328279328683043E-2</v>
      </c>
    </row>
    <row r="38" spans="1:39" ht="24">
      <c r="A38" s="10" t="s">
        <v>73</v>
      </c>
      <c r="B38" s="11" t="s">
        <v>40</v>
      </c>
      <c r="C38" s="12">
        <v>-3.8890493639043883E-3</v>
      </c>
      <c r="D38" s="13">
        <v>6.2000432610999592E-2</v>
      </c>
      <c r="E38" s="13">
        <v>5.3163846156013359E-3</v>
      </c>
      <c r="F38" s="13">
        <v>2.7668479795472069E-2</v>
      </c>
      <c r="G38" s="13">
        <v>6.399609635979249E-2</v>
      </c>
      <c r="H38" s="13">
        <v>-1.2596788286450352E-2</v>
      </c>
      <c r="I38" s="13">
        <v>2.7109329700112747E-2</v>
      </c>
      <c r="J38" s="13">
        <v>7.8248232832641179E-2</v>
      </c>
      <c r="K38" s="13">
        <v>4.0369701918685635E-2</v>
      </c>
      <c r="L38" s="13">
        <v>-7.0083910516839177E-4</v>
      </c>
      <c r="M38" s="13">
        <v>1.7648095879856461E-2</v>
      </c>
      <c r="N38" s="13">
        <v>-1.8294591812734823E-2</v>
      </c>
      <c r="O38" s="13">
        <v>5.8395716383252666E-2</v>
      </c>
      <c r="P38" s="13">
        <v>8.1899518302895741E-2</v>
      </c>
      <c r="Q38" s="13">
        <v>2.7742530892489636E-2</v>
      </c>
      <c r="R38" s="13">
        <v>-2.782846112990427E-2</v>
      </c>
      <c r="S38" s="13">
        <v>5.2486439043421776E-2</v>
      </c>
      <c r="T38" s="13">
        <v>-1.2861863960298063E-2</v>
      </c>
      <c r="U38" s="13">
        <v>1.452475121913813E-2</v>
      </c>
      <c r="V38" s="13">
        <v>-1.233006318823919E-2</v>
      </c>
      <c r="W38" s="13">
        <v>-2.2525183266672399E-3</v>
      </c>
      <c r="X38" s="13">
        <v>1.0624574087685398E-2</v>
      </c>
      <c r="Y38" s="13">
        <v>5.0433907011704797E-2</v>
      </c>
      <c r="Z38" s="13">
        <v>1.1463230038907039E-2</v>
      </c>
      <c r="AA38" s="14" t="s">
        <v>116</v>
      </c>
      <c r="AB38" s="13">
        <v>-4.6896244145403967E-3</v>
      </c>
      <c r="AC38" s="13">
        <v>-3.5236355555853056E-4</v>
      </c>
      <c r="AD38" s="13">
        <v>-5.7948921634400921E-2</v>
      </c>
      <c r="AE38" s="13">
        <v>-3.8752084972648808E-2</v>
      </c>
      <c r="AF38" s="13">
        <v>-8.423691131444316E-3</v>
      </c>
      <c r="AG38" s="13">
        <v>-3.1779493910485464E-2</v>
      </c>
      <c r="AH38" s="13">
        <v>-5.0958014590431677E-3</v>
      </c>
      <c r="AI38" s="13">
        <v>-5.8623440395055473E-2</v>
      </c>
      <c r="AJ38" s="13">
        <v>-2.4820070392961004E-2</v>
      </c>
      <c r="AK38" s="13">
        <v>-5.6199515839807535E-2</v>
      </c>
      <c r="AL38" s="13">
        <v>-6.3271061824820146E-3</v>
      </c>
      <c r="AM38" s="15">
        <v>-3.5643121934279591E-2</v>
      </c>
    </row>
    <row r="39" spans="1:39" ht="24">
      <c r="A39" s="10" t="s">
        <v>74</v>
      </c>
      <c r="B39" s="11" t="s">
        <v>40</v>
      </c>
      <c r="C39" s="12">
        <v>7.5074244080782254E-2</v>
      </c>
      <c r="D39" s="13">
        <v>4.7121102563641458E-2</v>
      </c>
      <c r="E39" s="13">
        <v>1.5538861615890884E-2</v>
      </c>
      <c r="F39" s="13">
        <v>5.0587950997872284E-2</v>
      </c>
      <c r="G39" s="13">
        <v>-2.9833620906012479E-2</v>
      </c>
      <c r="H39" s="13">
        <v>6.9443665908412971E-2</v>
      </c>
      <c r="I39" s="13">
        <v>-2.7493329391265656E-2</v>
      </c>
      <c r="J39" s="13">
        <v>7.6050384725353864E-3</v>
      </c>
      <c r="K39" s="13">
        <v>5.9189839745562883E-2</v>
      </c>
      <c r="L39" s="13">
        <v>1.4049388464651881E-2</v>
      </c>
      <c r="M39" s="13">
        <v>-2.6631548234135819E-4</v>
      </c>
      <c r="N39" s="13">
        <v>-2.2512706698372967E-2</v>
      </c>
      <c r="O39" s="13">
        <v>-3.0508688972860312E-2</v>
      </c>
      <c r="P39" s="13">
        <v>5.2419366653130128E-2</v>
      </c>
      <c r="Q39" s="13">
        <v>-1.762002506795439E-2</v>
      </c>
      <c r="R39" s="13">
        <v>4.771231658199096E-2</v>
      </c>
      <c r="S39" s="13">
        <v>1.5917568990948074E-2</v>
      </c>
      <c r="T39" s="13">
        <v>1.8867171232276759E-2</v>
      </c>
      <c r="U39" s="13">
        <v>3.4188900196483338E-2</v>
      </c>
      <c r="V39" s="13">
        <v>4.2555529717427126E-2</v>
      </c>
      <c r="W39" s="13">
        <v>3.4425356438611103E-2</v>
      </c>
      <c r="X39" s="13">
        <v>3.2199044832693393E-4</v>
      </c>
      <c r="Y39" s="13">
        <v>-8.5513473942584843E-3</v>
      </c>
      <c r="Z39" s="13">
        <v>-1.3715993807466111E-2</v>
      </c>
      <c r="AA39" s="13">
        <v>-6.2923939954564233E-3</v>
      </c>
      <c r="AB39" s="13">
        <v>-4.6935029619068834E-2</v>
      </c>
      <c r="AC39" s="13">
        <v>1.9623702361572615E-2</v>
      </c>
      <c r="AD39" s="13">
        <v>-1.1099258016661527E-2</v>
      </c>
      <c r="AE39" s="13">
        <v>-8.0083345148638227E-2</v>
      </c>
      <c r="AF39" s="13">
        <v>-4.7592045993683142E-2</v>
      </c>
      <c r="AG39" s="13">
        <v>-5.4796865570148394E-2</v>
      </c>
      <c r="AH39" s="13">
        <v>-8.3046490817155039E-2</v>
      </c>
      <c r="AI39" s="13">
        <v>-2.6684404263749604E-2</v>
      </c>
      <c r="AJ39" s="13">
        <v>4.5372950099097926E-2</v>
      </c>
      <c r="AK39" s="13">
        <v>-2.0397307725859685E-2</v>
      </c>
      <c r="AL39" s="14" t="s">
        <v>117</v>
      </c>
      <c r="AM39" s="15">
        <v>2.8675336433382534E-2</v>
      </c>
    </row>
    <row r="40" spans="1:39" ht="24">
      <c r="A40" s="10" t="s">
        <v>75</v>
      </c>
      <c r="B40" s="11" t="s">
        <v>40</v>
      </c>
      <c r="C40" s="12">
        <v>6.2160254975841517E-2</v>
      </c>
      <c r="D40" s="13">
        <v>6.4956828679852363E-2</v>
      </c>
      <c r="E40" s="13">
        <v>3.3818279871709669E-2</v>
      </c>
      <c r="F40" s="13">
        <v>-5.4038990086321161E-3</v>
      </c>
      <c r="G40" s="13">
        <v>6.0486685462477562E-2</v>
      </c>
      <c r="H40" s="14" t="s">
        <v>94</v>
      </c>
      <c r="I40" s="13">
        <v>6.8168220678870309E-2</v>
      </c>
      <c r="J40" s="13">
        <v>6.4309764813176198E-2</v>
      </c>
      <c r="K40" s="13">
        <v>5.2824093665223185E-2</v>
      </c>
      <c r="L40" s="13">
        <v>1.7768779516325158E-2</v>
      </c>
      <c r="M40" s="13">
        <v>-4.5550210325762279E-2</v>
      </c>
      <c r="N40" s="13">
        <v>-9.8469984453051075E-4</v>
      </c>
      <c r="O40" s="13">
        <v>2.3400392085758566E-2</v>
      </c>
      <c r="P40" s="13">
        <v>1.4908226045932465E-2</v>
      </c>
      <c r="Q40" s="13">
        <v>2.4464349947680583E-2</v>
      </c>
      <c r="R40" s="13">
        <v>3.0296612056554834E-2</v>
      </c>
      <c r="S40" s="13">
        <v>-3.0205447284351638E-3</v>
      </c>
      <c r="T40" s="13">
        <v>-2.9887456238045208E-2</v>
      </c>
      <c r="U40" s="13">
        <v>-3.238494282453263E-2</v>
      </c>
      <c r="V40" s="13">
        <v>2.0786240796816079E-3</v>
      </c>
      <c r="W40" s="13">
        <v>-2.5570903561986977E-2</v>
      </c>
      <c r="X40" s="14" t="s">
        <v>101</v>
      </c>
      <c r="Y40" s="13">
        <v>-2.1933435916597927E-2</v>
      </c>
      <c r="Z40" s="13">
        <v>-1.3258417914111611E-3</v>
      </c>
      <c r="AA40" s="13">
        <v>1.042960856667457E-2</v>
      </c>
      <c r="AB40" s="13">
        <v>-8.2198014083698534E-2</v>
      </c>
      <c r="AC40" s="13">
        <v>-2.4790220209140297E-2</v>
      </c>
      <c r="AD40" s="13">
        <v>-2.5090418872320303E-2</v>
      </c>
      <c r="AE40" s="13">
        <v>-3.0921160952287904E-2</v>
      </c>
      <c r="AF40" s="13">
        <v>-6.7318332350586221E-2</v>
      </c>
      <c r="AG40" s="13">
        <v>7.9484518115721329E-3</v>
      </c>
      <c r="AH40" s="13">
        <v>2.653135840250666E-3</v>
      </c>
      <c r="AI40" s="13">
        <v>-1.785975977006888E-2</v>
      </c>
      <c r="AJ40" s="13">
        <v>-8.4242229939552563E-2</v>
      </c>
      <c r="AK40" s="13">
        <v>-7.8016751341692002E-3</v>
      </c>
      <c r="AL40" s="13">
        <v>3.4391558536356781E-4</v>
      </c>
      <c r="AM40" s="15">
        <v>1.4682376135511922E-2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1.4275460529560106E-6</v>
      </c>
      <c r="E47" s="7">
        <f t="shared" ref="E47:AM47" si="0">$C5^2*E5^2</f>
        <v>3.0400117749396304E-6</v>
      </c>
      <c r="F47" s="7">
        <f t="shared" si="0"/>
        <v>4.9767992159854872E-9</v>
      </c>
      <c r="G47" s="7">
        <f t="shared" si="0"/>
        <v>8.0334953712020348E-6</v>
      </c>
      <c r="H47" s="7">
        <f t="shared" si="0"/>
        <v>2.3451344558760518E-6</v>
      </c>
      <c r="I47" s="7">
        <f t="shared" si="0"/>
        <v>2.5425538779106543E-6</v>
      </c>
      <c r="J47" s="7">
        <f t="shared" si="0"/>
        <v>1.4276625371472662E-5</v>
      </c>
      <c r="K47" s="7">
        <f t="shared" si="0"/>
        <v>4.0173291056914161E-7</v>
      </c>
      <c r="L47" s="7">
        <f t="shared" si="0"/>
        <v>2.6083878868645383E-6</v>
      </c>
      <c r="M47" s="7">
        <f t="shared" si="0"/>
        <v>9.3854634118990409E-9</v>
      </c>
      <c r="N47" s="7">
        <f t="shared" si="0"/>
        <v>1.4872576289860429E-6</v>
      </c>
      <c r="O47" s="7">
        <f t="shared" si="0"/>
        <v>4.5983816233550628E-7</v>
      </c>
      <c r="P47" s="7">
        <f t="shared" si="0"/>
        <v>2.140062276797473E-7</v>
      </c>
      <c r="Q47" s="7">
        <f t="shared" si="0"/>
        <v>5.3266588366048945E-6</v>
      </c>
      <c r="R47" s="8">
        <f t="shared" si="0"/>
        <v>3.3624791556447235E-3</v>
      </c>
      <c r="S47" s="7">
        <f t="shared" si="0"/>
        <v>1.9851366220763395E-7</v>
      </c>
      <c r="T47" s="7">
        <f t="shared" si="0"/>
        <v>5.6900644535296214E-6</v>
      </c>
      <c r="U47" s="7">
        <f t="shared" si="0"/>
        <v>7.346380410744226E-7</v>
      </c>
      <c r="V47" s="7">
        <f t="shared" si="0"/>
        <v>6.5817283137140705E-6</v>
      </c>
      <c r="W47" s="7">
        <f t="shared" si="0"/>
        <v>7.4604978224614713E-7</v>
      </c>
      <c r="X47" s="7">
        <f t="shared" si="0"/>
        <v>3.5903628772866655E-6</v>
      </c>
      <c r="Y47" s="7">
        <f t="shared" si="0"/>
        <v>1.1526444876039942E-8</v>
      </c>
      <c r="Z47" s="7">
        <f t="shared" si="0"/>
        <v>3.1720342748690826E-7</v>
      </c>
      <c r="AA47" s="7">
        <f t="shared" si="0"/>
        <v>2.8997551917138154E-6</v>
      </c>
      <c r="AB47" s="7">
        <f t="shared" si="0"/>
        <v>2.238149643590877E-6</v>
      </c>
      <c r="AC47" s="7">
        <f t="shared" si="0"/>
        <v>1.1666424749956422E-6</v>
      </c>
      <c r="AD47" s="7">
        <f t="shared" si="0"/>
        <v>4.3486521373063768E-6</v>
      </c>
      <c r="AE47" s="7">
        <f t="shared" si="0"/>
        <v>1.2783477031640951E-6</v>
      </c>
      <c r="AF47" s="7">
        <f t="shared" si="0"/>
        <v>4.0614834933195026E-9</v>
      </c>
      <c r="AG47" s="7">
        <f t="shared" si="0"/>
        <v>4.4896746181444124E-9</v>
      </c>
      <c r="AH47" s="7">
        <f t="shared" si="0"/>
        <v>1.196892267297806E-8</v>
      </c>
      <c r="AI47" s="7">
        <f t="shared" si="0"/>
        <v>5.9825003379651616E-6</v>
      </c>
      <c r="AJ47" s="7">
        <f t="shared" si="0"/>
        <v>1.9185930729593266E-6</v>
      </c>
      <c r="AK47" s="7">
        <f t="shared" si="0"/>
        <v>3.4190828726130167E-8</v>
      </c>
      <c r="AL47" s="7">
        <f t="shared" si="0"/>
        <v>8.6158217616539325E-6</v>
      </c>
      <c r="AM47" s="9">
        <f t="shared" si="0"/>
        <v>6.2777958357946335E-6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1.1223971850415116E-5</v>
      </c>
      <c r="E48" s="13">
        <f t="shared" si="1"/>
        <v>2.2975436204983559E-6</v>
      </c>
      <c r="F48" s="13">
        <f t="shared" si="1"/>
        <v>2.6460470913938174E-6</v>
      </c>
      <c r="G48" s="13">
        <f t="shared" si="1"/>
        <v>2.6475350867736199E-8</v>
      </c>
      <c r="H48" s="13">
        <f t="shared" si="1"/>
        <v>8.9194524407445694E-7</v>
      </c>
      <c r="I48" s="13">
        <f t="shared" si="1"/>
        <v>3.0354140798875327E-6</v>
      </c>
      <c r="J48" s="13">
        <f t="shared" si="1"/>
        <v>7.2225479650445649E-7</v>
      </c>
      <c r="K48" s="13">
        <f t="shared" si="1"/>
        <v>2.6028705268294432E-6</v>
      </c>
      <c r="L48" s="13">
        <f t="shared" si="1"/>
        <v>6.6472093177299687E-8</v>
      </c>
      <c r="M48" s="13">
        <f t="shared" si="1"/>
        <v>1.3814767056360696E-6</v>
      </c>
      <c r="N48" s="13">
        <f t="shared" si="1"/>
        <v>1.3512288342313082E-8</v>
      </c>
      <c r="O48" s="14">
        <f t="shared" si="1"/>
        <v>1.9900994885303663E-3</v>
      </c>
      <c r="P48" s="13">
        <f t="shared" si="1"/>
        <v>3.7615366927951554E-8</v>
      </c>
      <c r="Q48" s="13">
        <f t="shared" si="1"/>
        <v>2.9387028221847427E-6</v>
      </c>
      <c r="R48" s="13">
        <f t="shared" si="1"/>
        <v>2.7147076180244364E-7</v>
      </c>
      <c r="S48" s="13">
        <f t="shared" si="1"/>
        <v>5.6398122766766578E-7</v>
      </c>
      <c r="T48" s="13">
        <f t="shared" si="1"/>
        <v>4.1403919521861318E-7</v>
      </c>
      <c r="U48" s="13">
        <f t="shared" si="1"/>
        <v>5.8601565412270997E-6</v>
      </c>
      <c r="V48" s="13">
        <f t="shared" si="1"/>
        <v>1.4851865849342164E-6</v>
      </c>
      <c r="W48" s="13">
        <f t="shared" si="1"/>
        <v>1.8149476866395374E-6</v>
      </c>
      <c r="X48" s="13">
        <f t="shared" si="1"/>
        <v>1.2661077591263696E-6</v>
      </c>
      <c r="Y48" s="13">
        <f t="shared" si="1"/>
        <v>6.1975335148720663E-7</v>
      </c>
      <c r="Z48" s="13">
        <f t="shared" si="1"/>
        <v>1.1394528854359583E-8</v>
      </c>
      <c r="AA48" s="13">
        <f t="shared" si="1"/>
        <v>7.5381640656276341E-6</v>
      </c>
      <c r="AB48" s="13">
        <f t="shared" si="1"/>
        <v>5.643115777638059E-8</v>
      </c>
      <c r="AC48" s="13">
        <f t="shared" si="1"/>
        <v>1.5737201824302683E-7</v>
      </c>
      <c r="AD48" s="13">
        <f t="shared" si="1"/>
        <v>9.4769326024235217E-7</v>
      </c>
      <c r="AE48" s="13">
        <f t="shared" si="1"/>
        <v>7.5312262415636816E-7</v>
      </c>
      <c r="AF48" s="13">
        <f t="shared" si="1"/>
        <v>7.8516588306222314E-9</v>
      </c>
      <c r="AG48" s="13">
        <f t="shared" si="1"/>
        <v>4.1642775226522632E-7</v>
      </c>
      <c r="AH48" s="13">
        <f t="shared" si="1"/>
        <v>4.7331027667014403E-7</v>
      </c>
      <c r="AI48" s="13">
        <f t="shared" si="1"/>
        <v>1.5600414868701467E-7</v>
      </c>
      <c r="AJ48" s="13">
        <f t="shared" si="1"/>
        <v>1.136808907610469E-6</v>
      </c>
      <c r="AK48" s="13">
        <f t="shared" si="1"/>
        <v>1.0048503529933907E-6</v>
      </c>
      <c r="AL48" s="13">
        <f t="shared" si="1"/>
        <v>2.0708744659481373E-6</v>
      </c>
      <c r="AM48" s="15">
        <f t="shared" si="1"/>
        <v>4.6730813069601795E-6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1.3918673336079773E-6</v>
      </c>
      <c r="E49" s="13">
        <f t="shared" si="2"/>
        <v>4.4555185412807213E-6</v>
      </c>
      <c r="F49" s="13">
        <f t="shared" si="2"/>
        <v>1.3482399076062396E-6</v>
      </c>
      <c r="G49" s="13">
        <f t="shared" si="2"/>
        <v>1.7016386931320432E-7</v>
      </c>
      <c r="H49" s="13">
        <f t="shared" si="2"/>
        <v>6.8672360559533689E-8</v>
      </c>
      <c r="I49" s="14">
        <f t="shared" si="2"/>
        <v>2.2675421632806321E-3</v>
      </c>
      <c r="J49" s="13">
        <f t="shared" si="2"/>
        <v>6.3731051253236954E-8</v>
      </c>
      <c r="K49" s="13">
        <f t="shared" si="2"/>
        <v>2.5172887623327848E-7</v>
      </c>
      <c r="L49" s="13">
        <f t="shared" si="2"/>
        <v>4.9747846563865461E-7</v>
      </c>
      <c r="M49" s="13">
        <f t="shared" si="2"/>
        <v>2.225370784333876E-6</v>
      </c>
      <c r="N49" s="13">
        <f t="shared" si="2"/>
        <v>8.8783304489424159E-7</v>
      </c>
      <c r="O49" s="13">
        <f t="shared" si="2"/>
        <v>3.4395183557301865E-6</v>
      </c>
      <c r="P49" s="13">
        <f t="shared" si="2"/>
        <v>3.7112832953824448E-7</v>
      </c>
      <c r="Q49" s="13">
        <f t="shared" si="2"/>
        <v>2.1355215528183846E-6</v>
      </c>
      <c r="R49" s="13">
        <f t="shared" si="2"/>
        <v>1.701153240739059E-6</v>
      </c>
      <c r="S49" s="13">
        <f t="shared" si="2"/>
        <v>1.6846738867119568E-7</v>
      </c>
      <c r="T49" s="13">
        <f t="shared" si="2"/>
        <v>4.4765415508451038E-6</v>
      </c>
      <c r="U49" s="13">
        <f t="shared" si="2"/>
        <v>9.9809355197763635E-7</v>
      </c>
      <c r="V49" s="13">
        <f t="shared" si="2"/>
        <v>1.5676708885745686E-6</v>
      </c>
      <c r="W49" s="13">
        <f t="shared" si="2"/>
        <v>3.4538157872242444E-7</v>
      </c>
      <c r="X49" s="13">
        <f t="shared" si="2"/>
        <v>1.2137936594310143E-5</v>
      </c>
      <c r="Y49" s="13">
        <f t="shared" si="2"/>
        <v>2.074883581756859E-6</v>
      </c>
      <c r="Z49" s="13">
        <f t="shared" si="2"/>
        <v>1.7104289196205921E-7</v>
      </c>
      <c r="AA49" s="13">
        <f t="shared" si="2"/>
        <v>1.8410337911394922E-6</v>
      </c>
      <c r="AB49" s="13">
        <f t="shared" si="2"/>
        <v>1.2668361431258941E-6</v>
      </c>
      <c r="AC49" s="13">
        <f t="shared" si="2"/>
        <v>4.4065146652142716E-6</v>
      </c>
      <c r="AD49" s="13">
        <f t="shared" si="2"/>
        <v>2.171271305780457E-7</v>
      </c>
      <c r="AE49" s="13">
        <f t="shared" si="2"/>
        <v>1.6589789578127425E-5</v>
      </c>
      <c r="AF49" s="13">
        <f t="shared" si="2"/>
        <v>3.5832582124981748E-7</v>
      </c>
      <c r="AG49" s="13">
        <f t="shared" si="2"/>
        <v>4.0190177422548546E-6</v>
      </c>
      <c r="AH49" s="13">
        <f t="shared" si="2"/>
        <v>1.2977873856285836E-9</v>
      </c>
      <c r="AI49" s="13">
        <f t="shared" si="2"/>
        <v>4.7764122694258574E-8</v>
      </c>
      <c r="AJ49" s="13">
        <f t="shared" si="2"/>
        <v>3.0846213812236759E-7</v>
      </c>
      <c r="AK49" s="13">
        <f t="shared" si="2"/>
        <v>2.6116802251376024E-7</v>
      </c>
      <c r="AL49" s="13">
        <f t="shared" si="2"/>
        <v>1.9134916792161729E-6</v>
      </c>
      <c r="AM49" s="15">
        <f t="shared" si="2"/>
        <v>7.4347007774817101E-7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1.1417317815260824E-6</v>
      </c>
      <c r="E50" s="13">
        <f t="shared" si="3"/>
        <v>1.0352024014914125E-7</v>
      </c>
      <c r="F50" s="13">
        <f t="shared" si="3"/>
        <v>8.1761546606874915E-9</v>
      </c>
      <c r="G50" s="13">
        <f t="shared" si="3"/>
        <v>2.6474533882579871E-6</v>
      </c>
      <c r="H50" s="13">
        <f t="shared" si="3"/>
        <v>9.170033665579838E-7</v>
      </c>
      <c r="I50" s="13">
        <f t="shared" si="3"/>
        <v>2.3841617491263819E-7</v>
      </c>
      <c r="J50" s="13">
        <f t="shared" si="3"/>
        <v>4.5031253354450102E-6</v>
      </c>
      <c r="K50" s="13">
        <f t="shared" si="3"/>
        <v>2.5327953394769281E-7</v>
      </c>
      <c r="L50" s="13">
        <f t="shared" si="3"/>
        <v>1.3915623337934473E-6</v>
      </c>
      <c r="M50" s="13">
        <f t="shared" si="3"/>
        <v>1.0447916462367558E-7</v>
      </c>
      <c r="N50" s="13">
        <f t="shared" si="3"/>
        <v>5.0836569512340032E-11</v>
      </c>
      <c r="O50" s="13">
        <f t="shared" si="3"/>
        <v>1.4189209023779621E-6</v>
      </c>
      <c r="P50" s="13">
        <f t="shared" si="3"/>
        <v>1.1279590633292285E-7</v>
      </c>
      <c r="Q50" s="13">
        <f t="shared" si="3"/>
        <v>1.3556047045240817E-7</v>
      </c>
      <c r="R50" s="13">
        <f t="shared" si="3"/>
        <v>3.4456075008038007E-7</v>
      </c>
      <c r="S50" s="13">
        <f t="shared" si="3"/>
        <v>2.2674740600449192E-7</v>
      </c>
      <c r="T50" s="13">
        <f t="shared" si="3"/>
        <v>1.8663544100647259E-6</v>
      </c>
      <c r="U50" s="13">
        <f t="shared" si="3"/>
        <v>2.9037685309325507E-6</v>
      </c>
      <c r="V50" s="13">
        <f t="shared" si="3"/>
        <v>3.520259469430827E-6</v>
      </c>
      <c r="W50" s="14">
        <f t="shared" si="3"/>
        <v>1.5456599679737843E-3</v>
      </c>
      <c r="X50" s="13">
        <f t="shared" si="3"/>
        <v>1.1714990177362282E-6</v>
      </c>
      <c r="Y50" s="13">
        <f t="shared" si="3"/>
        <v>6.1887515054304434E-7</v>
      </c>
      <c r="Z50" s="13">
        <f t="shared" si="3"/>
        <v>1.997545295748591E-7</v>
      </c>
      <c r="AA50" s="13">
        <f t="shared" si="3"/>
        <v>8.3848251884741638E-9</v>
      </c>
      <c r="AB50" s="13">
        <f t="shared" si="3"/>
        <v>3.7459173180370684E-7</v>
      </c>
      <c r="AC50" s="13">
        <f t="shared" si="3"/>
        <v>3.1714967674252045E-6</v>
      </c>
      <c r="AD50" s="13">
        <f t="shared" si="3"/>
        <v>4.2574691766467896E-6</v>
      </c>
      <c r="AE50" s="13">
        <f t="shared" si="3"/>
        <v>1.1710534033982501E-6</v>
      </c>
      <c r="AF50" s="13">
        <f t="shared" si="3"/>
        <v>5.1872005638476516E-7</v>
      </c>
      <c r="AG50" s="13">
        <f t="shared" si="3"/>
        <v>2.8681388777337097E-6</v>
      </c>
      <c r="AH50" s="13">
        <f t="shared" si="3"/>
        <v>9.9172856167458161E-7</v>
      </c>
      <c r="AI50" s="13">
        <f t="shared" si="3"/>
        <v>6.2600793105118095E-8</v>
      </c>
      <c r="AJ50" s="13">
        <f t="shared" si="3"/>
        <v>5.3406347652058969E-8</v>
      </c>
      <c r="AK50" s="13">
        <f t="shared" si="3"/>
        <v>1.9333120670834802E-6</v>
      </c>
      <c r="AL50" s="13">
        <f t="shared" si="3"/>
        <v>2.0746073744183075E-6</v>
      </c>
      <c r="AM50" s="15">
        <f t="shared" si="3"/>
        <v>1.271024808402184E-7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1.1547758713173615E-8</v>
      </c>
      <c r="E51" s="13">
        <f t="shared" si="4"/>
        <v>1.4587455544123916E-8</v>
      </c>
      <c r="F51" s="13">
        <f t="shared" si="4"/>
        <v>1.0398237451174747E-8</v>
      </c>
      <c r="G51" s="13">
        <f t="shared" si="4"/>
        <v>5.2311023956307245E-10</v>
      </c>
      <c r="H51" s="13">
        <f t="shared" si="4"/>
        <v>8.9916579659823702E-8</v>
      </c>
      <c r="I51" s="13">
        <f t="shared" si="4"/>
        <v>2.6944053927600866E-9</v>
      </c>
      <c r="J51" s="13">
        <f t="shared" si="4"/>
        <v>2.7585841519523888E-8</v>
      </c>
      <c r="K51" s="13">
        <f t="shared" si="4"/>
        <v>1.463639642355906E-7</v>
      </c>
      <c r="L51" s="13">
        <f t="shared" si="4"/>
        <v>3.096388246701284E-8</v>
      </c>
      <c r="M51" s="13">
        <f t="shared" si="4"/>
        <v>1.6863125724541266E-10</v>
      </c>
      <c r="N51" s="13">
        <f t="shared" si="4"/>
        <v>1.6710961904176089E-9</v>
      </c>
      <c r="O51" s="13">
        <f t="shared" si="4"/>
        <v>1.0206776303156407E-8</v>
      </c>
      <c r="P51" s="13">
        <f t="shared" si="4"/>
        <v>5.7633611120993075E-9</v>
      </c>
      <c r="Q51" s="13">
        <f t="shared" si="4"/>
        <v>1.0289238309620715E-8</v>
      </c>
      <c r="R51" s="13">
        <f t="shared" si="4"/>
        <v>2.1098689852838286E-9</v>
      </c>
      <c r="S51" s="14">
        <f t="shared" si="4"/>
        <v>3.6046783227660815E-5</v>
      </c>
      <c r="T51" s="13">
        <f t="shared" si="4"/>
        <v>2.09925996373979E-8</v>
      </c>
      <c r="U51" s="13">
        <f t="shared" si="4"/>
        <v>2.1366869454123267E-9</v>
      </c>
      <c r="V51" s="13">
        <f t="shared" si="4"/>
        <v>8.346901367759355E-10</v>
      </c>
      <c r="W51" s="13">
        <f t="shared" si="4"/>
        <v>5.2347192284621955E-9</v>
      </c>
      <c r="X51" s="13">
        <f t="shared" si="4"/>
        <v>3.7049018909021165E-10</v>
      </c>
      <c r="Y51" s="13">
        <f t="shared" si="4"/>
        <v>2.157997342192876E-8</v>
      </c>
      <c r="Z51" s="13">
        <f t="shared" si="4"/>
        <v>9.9170074502805915E-9</v>
      </c>
      <c r="AA51" s="13">
        <f t="shared" si="4"/>
        <v>1.1020023570696377E-7</v>
      </c>
      <c r="AB51" s="13">
        <f t="shared" si="4"/>
        <v>2.6393850637864772E-13</v>
      </c>
      <c r="AC51" s="13">
        <f t="shared" si="4"/>
        <v>9.6951317292925372E-8</v>
      </c>
      <c r="AD51" s="13">
        <f t="shared" si="4"/>
        <v>5.1740935611154887E-8</v>
      </c>
      <c r="AE51" s="13">
        <f t="shared" si="4"/>
        <v>9.8257294280679705E-8</v>
      </c>
      <c r="AF51" s="13">
        <f t="shared" si="4"/>
        <v>2.7635022315951848E-8</v>
      </c>
      <c r="AG51" s="13">
        <f t="shared" si="4"/>
        <v>7.8995175754811003E-10</v>
      </c>
      <c r="AH51" s="13">
        <f t="shared" si="4"/>
        <v>5.598331083038542E-8</v>
      </c>
      <c r="AI51" s="13">
        <f t="shared" si="4"/>
        <v>9.9705968916036231E-8</v>
      </c>
      <c r="AJ51" s="13">
        <f t="shared" si="4"/>
        <v>1.4896422210488665E-8</v>
      </c>
      <c r="AK51" s="13">
        <f t="shared" si="4"/>
        <v>1.0657703015373421E-7</v>
      </c>
      <c r="AL51" s="13">
        <f t="shared" si="4"/>
        <v>1.0228619149550057E-8</v>
      </c>
      <c r="AM51" s="15">
        <f t="shared" si="4"/>
        <v>3.0121798454083793E-9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1.5276340866463046E-7</v>
      </c>
      <c r="E52" s="13">
        <f t="shared" si="5"/>
        <v>1.4732095154655601E-7</v>
      </c>
      <c r="F52" s="13">
        <f t="shared" si="5"/>
        <v>1.4127862992129141E-7</v>
      </c>
      <c r="G52" s="13">
        <f t="shared" si="5"/>
        <v>5.0803718841681385E-7</v>
      </c>
      <c r="H52" s="13">
        <f t="shared" si="5"/>
        <v>2.3188211999027707E-9</v>
      </c>
      <c r="I52" s="13">
        <f t="shared" si="5"/>
        <v>1.514721482109153E-8</v>
      </c>
      <c r="J52" s="13">
        <f t="shared" si="5"/>
        <v>5.6592177592781637E-8</v>
      </c>
      <c r="K52" s="13">
        <f t="shared" si="5"/>
        <v>8.7557727937597298E-8</v>
      </c>
      <c r="L52" s="13">
        <f t="shared" si="5"/>
        <v>5.1407416421188554E-9</v>
      </c>
      <c r="M52" s="13">
        <f t="shared" si="5"/>
        <v>1.4516606976172837E-7</v>
      </c>
      <c r="N52" s="13">
        <f t="shared" si="5"/>
        <v>1.3065089661241956E-8</v>
      </c>
      <c r="O52" s="13">
        <f t="shared" si="5"/>
        <v>3.7296643124921837E-10</v>
      </c>
      <c r="P52" s="13">
        <f t="shared" si="5"/>
        <v>9.3553555058737929E-8</v>
      </c>
      <c r="Q52" s="13">
        <f t="shared" si="5"/>
        <v>1.2520708980994534E-7</v>
      </c>
      <c r="R52" s="13">
        <f t="shared" si="5"/>
        <v>1.1852559634263115E-10</v>
      </c>
      <c r="S52" s="13">
        <f t="shared" si="5"/>
        <v>7.3097793708160295E-8</v>
      </c>
      <c r="T52" s="13">
        <f t="shared" si="5"/>
        <v>3.2679175612911217E-7</v>
      </c>
      <c r="U52" s="13">
        <f t="shared" si="5"/>
        <v>8.6598550221925374E-8</v>
      </c>
      <c r="V52" s="13">
        <f t="shared" si="5"/>
        <v>3.3624141217239035E-8</v>
      </c>
      <c r="W52" s="13">
        <f t="shared" si="5"/>
        <v>3.1721056572854233E-8</v>
      </c>
      <c r="X52" s="13">
        <f t="shared" si="5"/>
        <v>4.9963652332743888E-7</v>
      </c>
      <c r="Y52" s="13">
        <f t="shared" si="5"/>
        <v>8.156667459376115E-8</v>
      </c>
      <c r="Z52" s="13">
        <f t="shared" si="5"/>
        <v>3.0434637714455973E-8</v>
      </c>
      <c r="AA52" s="13">
        <f t="shared" si="5"/>
        <v>7.5664944977807904E-9</v>
      </c>
      <c r="AB52" s="13">
        <f t="shared" si="5"/>
        <v>4.6520236325523482E-9</v>
      </c>
      <c r="AC52" s="13">
        <f t="shared" si="5"/>
        <v>2.0775914717817295E-11</v>
      </c>
      <c r="AD52" s="13">
        <f t="shared" si="5"/>
        <v>3.8812974045313844E-8</v>
      </c>
      <c r="AE52" s="13">
        <f t="shared" si="5"/>
        <v>2.6436349718658938E-8</v>
      </c>
      <c r="AF52" s="14">
        <f t="shared" si="5"/>
        <v>9.6114229011713505E-5</v>
      </c>
      <c r="AG52" s="13">
        <f t="shared" si="5"/>
        <v>1.5713976750688357E-7</v>
      </c>
      <c r="AH52" s="13">
        <f t="shared" si="5"/>
        <v>7.1811624955495131E-9</v>
      </c>
      <c r="AI52" s="13">
        <f t="shared" si="5"/>
        <v>1.6389249997558106E-9</v>
      </c>
      <c r="AJ52" s="13">
        <f t="shared" si="5"/>
        <v>2.7417881149218872E-8</v>
      </c>
      <c r="AK52" s="13">
        <f t="shared" si="5"/>
        <v>3.8764566828052385E-8</v>
      </c>
      <c r="AL52" s="13">
        <f t="shared" si="5"/>
        <v>2.4216440989593375E-7</v>
      </c>
      <c r="AM52" s="15">
        <f t="shared" si="5"/>
        <v>9.2613172939404364E-8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5.8694289682567312E-7</v>
      </c>
      <c r="E53" s="13">
        <f t="shared" si="6"/>
        <v>2.0158864303394524E-9</v>
      </c>
      <c r="F53" s="13">
        <f t="shared" si="6"/>
        <v>1.5822537473934492E-7</v>
      </c>
      <c r="G53" s="13">
        <f t="shared" si="6"/>
        <v>7.5037979416171682E-8</v>
      </c>
      <c r="H53" s="13">
        <f t="shared" si="6"/>
        <v>6.5383681817360568E-8</v>
      </c>
      <c r="I53" s="13">
        <f t="shared" si="6"/>
        <v>1.1506408788866793E-8</v>
      </c>
      <c r="J53" s="13">
        <f t="shared" si="6"/>
        <v>6.6329390411937583E-7</v>
      </c>
      <c r="K53" s="13">
        <f t="shared" si="6"/>
        <v>1.2979975681033111E-7</v>
      </c>
      <c r="L53" s="13">
        <f t="shared" si="6"/>
        <v>1.4721497056880124E-7</v>
      </c>
      <c r="M53" s="13">
        <f t="shared" si="6"/>
        <v>6.2005801262464897E-8</v>
      </c>
      <c r="N53" s="13">
        <f t="shared" si="6"/>
        <v>2.7320724265785571E-7</v>
      </c>
      <c r="O53" s="13">
        <f t="shared" si="6"/>
        <v>8.6372070376240714E-10</v>
      </c>
      <c r="P53" s="13">
        <f t="shared" si="6"/>
        <v>3.2687754503224449E-7</v>
      </c>
      <c r="Q53" s="13">
        <f t="shared" si="6"/>
        <v>7.0101194744549007E-7</v>
      </c>
      <c r="R53" s="13">
        <f t="shared" si="6"/>
        <v>1.4321388498648755E-8</v>
      </c>
      <c r="S53" s="13">
        <f t="shared" si="6"/>
        <v>4.1841080483900489E-8</v>
      </c>
      <c r="T53" s="13">
        <f t="shared" si="6"/>
        <v>8.746005848902828E-8</v>
      </c>
      <c r="U53" s="13">
        <f t="shared" si="6"/>
        <v>9.5301123709281697E-8</v>
      </c>
      <c r="V53" s="13">
        <f t="shared" si="6"/>
        <v>1.0207516236735085E-9</v>
      </c>
      <c r="W53" s="13">
        <f t="shared" si="6"/>
        <v>1.9539595850347323E-8</v>
      </c>
      <c r="X53" s="13">
        <f t="shared" si="6"/>
        <v>3.2687839753238847E-10</v>
      </c>
      <c r="Y53" s="13">
        <f t="shared" si="6"/>
        <v>1.4651263145982684E-7</v>
      </c>
      <c r="Z53" s="14">
        <f t="shared" si="6"/>
        <v>1.5215689928243638E-4</v>
      </c>
      <c r="AA53" s="13">
        <f t="shared" si="6"/>
        <v>2.2059972872166514E-8</v>
      </c>
      <c r="AB53" s="13">
        <f t="shared" si="6"/>
        <v>4.5584150937637992E-8</v>
      </c>
      <c r="AC53" s="13">
        <f t="shared" si="6"/>
        <v>7.5904653825238226E-9</v>
      </c>
      <c r="AD53" s="13">
        <f t="shared" si="6"/>
        <v>2.3492721744211933E-8</v>
      </c>
      <c r="AE53" s="13">
        <f t="shared" si="6"/>
        <v>8.2794663210106909E-8</v>
      </c>
      <c r="AF53" s="13">
        <f t="shared" si="6"/>
        <v>4.8442599403501502E-8</v>
      </c>
      <c r="AG53" s="13">
        <f t="shared" si="6"/>
        <v>1.1497799673887028E-7</v>
      </c>
      <c r="AH53" s="13">
        <f t="shared" si="6"/>
        <v>7.9578358140036491E-8</v>
      </c>
      <c r="AI53" s="13">
        <f t="shared" si="6"/>
        <v>6.4397111963758796E-8</v>
      </c>
      <c r="AJ53" s="13">
        <f t="shared" si="6"/>
        <v>1.2186416520428912E-8</v>
      </c>
      <c r="AK53" s="13">
        <f t="shared" si="6"/>
        <v>4.5035798100737464E-7</v>
      </c>
      <c r="AL53" s="13">
        <f t="shared" si="6"/>
        <v>3.2105472098751171E-8</v>
      </c>
      <c r="AM53" s="15">
        <f t="shared" si="6"/>
        <v>2.3435139060778693E-8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6.8508583300999602E-6</v>
      </c>
      <c r="E54" s="13">
        <f t="shared" si="7"/>
        <v>7.6875630716167605E-6</v>
      </c>
      <c r="F54" s="13">
        <f t="shared" si="7"/>
        <v>3.0274187366749673E-7</v>
      </c>
      <c r="G54" s="13">
        <f t="shared" si="7"/>
        <v>5.2998883629891584E-5</v>
      </c>
      <c r="H54" s="13">
        <f t="shared" si="7"/>
        <v>3.0871167722066344E-6</v>
      </c>
      <c r="I54" s="13">
        <f t="shared" si="7"/>
        <v>1.0988325395163148E-5</v>
      </c>
      <c r="J54" s="13">
        <f t="shared" si="7"/>
        <v>6.8124751271767155E-7</v>
      </c>
      <c r="K54" s="13">
        <f t="shared" si="7"/>
        <v>1.3980622057114198E-5</v>
      </c>
      <c r="L54" s="13">
        <f t="shared" si="7"/>
        <v>3.1488045389276295E-5</v>
      </c>
      <c r="M54" s="14">
        <f t="shared" si="7"/>
        <v>1.1130672003999998E-2</v>
      </c>
      <c r="N54" s="13">
        <f t="shared" si="7"/>
        <v>1.471540897958831E-5</v>
      </c>
      <c r="O54" s="13">
        <f t="shared" si="7"/>
        <v>7.7348272130227263E-6</v>
      </c>
      <c r="P54" s="13">
        <f t="shared" si="7"/>
        <v>1.1889215963708267E-5</v>
      </c>
      <c r="Q54" s="13">
        <f t="shared" si="7"/>
        <v>8.8895671646996597E-6</v>
      </c>
      <c r="R54" s="13">
        <f t="shared" si="7"/>
        <v>3.1164860313950092E-8</v>
      </c>
      <c r="S54" s="13">
        <f t="shared" si="7"/>
        <v>5.272050959149186E-8</v>
      </c>
      <c r="T54" s="13">
        <f t="shared" si="7"/>
        <v>2.5912317256683363E-7</v>
      </c>
      <c r="U54" s="13">
        <f t="shared" si="7"/>
        <v>9.2696787959403978E-6</v>
      </c>
      <c r="V54" s="13">
        <f t="shared" si="7"/>
        <v>1.5085196621885522E-5</v>
      </c>
      <c r="W54" s="13">
        <f t="shared" si="7"/>
        <v>7.5015914924611175E-7</v>
      </c>
      <c r="X54" s="13">
        <f t="shared" si="7"/>
        <v>2.6633441792804804E-5</v>
      </c>
      <c r="Y54" s="13">
        <f t="shared" si="7"/>
        <v>9.5053348691514948E-6</v>
      </c>
      <c r="Z54" s="13">
        <f t="shared" si="7"/>
        <v>4.5417770812199343E-6</v>
      </c>
      <c r="AA54" s="13">
        <f t="shared" si="7"/>
        <v>3.8578425083181568E-6</v>
      </c>
      <c r="AB54" s="13">
        <f t="shared" si="7"/>
        <v>1.9722995174311422E-5</v>
      </c>
      <c r="AC54" s="13">
        <f t="shared" si="7"/>
        <v>3.017155385433774E-6</v>
      </c>
      <c r="AD54" s="13">
        <f t="shared" si="7"/>
        <v>4.9234005349639682E-6</v>
      </c>
      <c r="AE54" s="13">
        <f t="shared" si="7"/>
        <v>7.4953210181531798E-6</v>
      </c>
      <c r="AF54" s="13">
        <f t="shared" si="7"/>
        <v>1.6973737708709076E-5</v>
      </c>
      <c r="AG54" s="13">
        <f t="shared" si="7"/>
        <v>1.121834523355857E-5</v>
      </c>
      <c r="AH54" s="13">
        <f t="shared" si="7"/>
        <v>2.5833309201750078E-6</v>
      </c>
      <c r="AI54" s="13">
        <f t="shared" si="7"/>
        <v>1.0986737883814845E-6</v>
      </c>
      <c r="AJ54" s="13">
        <f t="shared" si="7"/>
        <v>1.9500694207859878E-5</v>
      </c>
      <c r="AK54" s="13">
        <f t="shared" si="7"/>
        <v>7.881027109619029E-7</v>
      </c>
      <c r="AL54" s="13">
        <f t="shared" si="7"/>
        <v>5.9326235343761694E-10</v>
      </c>
      <c r="AM54" s="15">
        <f t="shared" si="7"/>
        <v>2.2769825472860305E-7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1.5753208084659002E-6</v>
      </c>
      <c r="E55" s="13">
        <f t="shared" si="8"/>
        <v>2.2157212409284674E-7</v>
      </c>
      <c r="F55" s="13">
        <f t="shared" si="8"/>
        <v>2.2243606046175705E-6</v>
      </c>
      <c r="G55" s="13">
        <f t="shared" si="8"/>
        <v>9.2667842326797951E-6</v>
      </c>
      <c r="H55" s="14">
        <f t="shared" si="8"/>
        <v>3.8999289987875123E-3</v>
      </c>
      <c r="I55" s="13">
        <f t="shared" si="8"/>
        <v>1.1781624708074718E-7</v>
      </c>
      <c r="J55" s="13">
        <f t="shared" si="8"/>
        <v>6.1624430614707395E-7</v>
      </c>
      <c r="K55" s="13">
        <f t="shared" si="8"/>
        <v>2.5577329499010191E-6</v>
      </c>
      <c r="L55" s="13">
        <f t="shared" si="8"/>
        <v>1.6672435834996851E-9</v>
      </c>
      <c r="M55" s="13">
        <f t="shared" si="8"/>
        <v>1.0655645333707755E-6</v>
      </c>
      <c r="N55" s="13">
        <f t="shared" si="8"/>
        <v>5.4124844472273931E-6</v>
      </c>
      <c r="O55" s="13">
        <f t="shared" si="8"/>
        <v>1.7105623861051275E-6</v>
      </c>
      <c r="P55" s="13">
        <f t="shared" si="8"/>
        <v>5.0916219913283179E-6</v>
      </c>
      <c r="Q55" s="13">
        <f t="shared" si="8"/>
        <v>9.0470949129605359E-7</v>
      </c>
      <c r="R55" s="13">
        <f t="shared" si="8"/>
        <v>2.645613190538853E-6</v>
      </c>
      <c r="S55" s="13">
        <f t="shared" si="8"/>
        <v>9.5458755286186742E-6</v>
      </c>
      <c r="T55" s="13">
        <f t="shared" si="8"/>
        <v>1.3552033808837271E-5</v>
      </c>
      <c r="U55" s="13">
        <f t="shared" si="8"/>
        <v>2.4033393646905428E-6</v>
      </c>
      <c r="V55" s="13">
        <f t="shared" si="8"/>
        <v>1.51214198562455E-6</v>
      </c>
      <c r="W55" s="13">
        <f t="shared" si="8"/>
        <v>2.2520946849210253E-6</v>
      </c>
      <c r="X55" s="14">
        <f t="shared" si="8"/>
        <v>4.4678366238482563E-5</v>
      </c>
      <c r="Y55" s="13">
        <f t="shared" si="8"/>
        <v>2.7208287264443794E-7</v>
      </c>
      <c r="Z55" s="13">
        <f t="shared" si="8"/>
        <v>1.6420149194210005E-6</v>
      </c>
      <c r="AA55" s="13">
        <f t="shared" si="8"/>
        <v>6.6709621124533923E-7</v>
      </c>
      <c r="AB55" s="13">
        <f t="shared" si="8"/>
        <v>1.1622301847883687E-5</v>
      </c>
      <c r="AC55" s="13">
        <f t="shared" si="8"/>
        <v>7.4314940422229951E-6</v>
      </c>
      <c r="AD55" s="13">
        <f t="shared" si="8"/>
        <v>3.3816402416164902E-6</v>
      </c>
      <c r="AE55" s="13">
        <f t="shared" si="8"/>
        <v>1.7371684466302603E-8</v>
      </c>
      <c r="AF55" s="13">
        <f t="shared" si="8"/>
        <v>9.124204883001094E-8</v>
      </c>
      <c r="AG55" s="13">
        <f t="shared" si="8"/>
        <v>7.5117320476044299E-7</v>
      </c>
      <c r="AH55" s="13">
        <f t="shared" si="8"/>
        <v>2.1724721477357941E-7</v>
      </c>
      <c r="AI55" s="13">
        <f t="shared" si="8"/>
        <v>6.2279335583983563E-7</v>
      </c>
      <c r="AJ55" s="13">
        <f t="shared" si="8"/>
        <v>1.1666545182593375E-6</v>
      </c>
      <c r="AK55" s="13">
        <f t="shared" si="8"/>
        <v>8.530729583424117E-8</v>
      </c>
      <c r="AL55" s="13">
        <f t="shared" si="8"/>
        <v>2.0663976607352617E-5</v>
      </c>
      <c r="AM55" s="15">
        <f t="shared" si="8"/>
        <v>1.9309319581127139E-6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8.0245232061532665E-7</v>
      </c>
      <c r="E56" s="13">
        <f t="shared" si="9"/>
        <v>3.9974990559867366E-9</v>
      </c>
      <c r="F56" s="13">
        <f t="shared" si="9"/>
        <v>6.999388196909836E-7</v>
      </c>
      <c r="G56" s="13">
        <f t="shared" si="9"/>
        <v>2.1167762306773792E-6</v>
      </c>
      <c r="H56" s="13">
        <f t="shared" si="9"/>
        <v>9.3387618869871593E-10</v>
      </c>
      <c r="I56" s="13">
        <f t="shared" si="9"/>
        <v>4.431190392095385E-7</v>
      </c>
      <c r="J56" s="13">
        <f t="shared" si="9"/>
        <v>1.3744651995681385E-6</v>
      </c>
      <c r="K56" s="13">
        <f t="shared" si="9"/>
        <v>2.563594121667474E-8</v>
      </c>
      <c r="L56" s="14">
        <f t="shared" si="9"/>
        <v>1.9976558641106846E-3</v>
      </c>
      <c r="M56" s="13">
        <f t="shared" si="9"/>
        <v>5.6695635915306878E-6</v>
      </c>
      <c r="N56" s="13">
        <f t="shared" si="9"/>
        <v>4.343270166753538E-7</v>
      </c>
      <c r="O56" s="13">
        <f t="shared" si="9"/>
        <v>6.664783824202325E-8</v>
      </c>
      <c r="P56" s="13">
        <f t="shared" si="9"/>
        <v>9.7881342307277525E-9</v>
      </c>
      <c r="Q56" s="13">
        <f t="shared" si="9"/>
        <v>2.4513167482488078E-6</v>
      </c>
      <c r="R56" s="13">
        <f t="shared" si="9"/>
        <v>1.5504546500638689E-6</v>
      </c>
      <c r="S56" s="13">
        <f t="shared" si="9"/>
        <v>1.7240250803604598E-6</v>
      </c>
      <c r="T56" s="13">
        <f t="shared" si="9"/>
        <v>1.5505785208349693E-6</v>
      </c>
      <c r="U56" s="13">
        <f t="shared" si="9"/>
        <v>3.3236176762247906E-7</v>
      </c>
      <c r="V56" s="13">
        <f t="shared" si="9"/>
        <v>3.1027157357173018E-6</v>
      </c>
      <c r="W56" s="13">
        <f t="shared" si="9"/>
        <v>1.7929492296689011E-6</v>
      </c>
      <c r="X56" s="13">
        <f t="shared" si="9"/>
        <v>7.3231492542369053E-7</v>
      </c>
      <c r="Y56" s="13">
        <f t="shared" si="9"/>
        <v>9.2962603151294635E-6</v>
      </c>
      <c r="Z56" s="13">
        <f t="shared" si="9"/>
        <v>1.9422995541242537E-6</v>
      </c>
      <c r="AA56" s="13">
        <f t="shared" si="9"/>
        <v>1.1303375072277771E-9</v>
      </c>
      <c r="AB56" s="13">
        <f t="shared" si="9"/>
        <v>2.3877712293927465E-8</v>
      </c>
      <c r="AC56" s="13">
        <f t="shared" si="9"/>
        <v>2.1763219304275657E-7</v>
      </c>
      <c r="AD56" s="13">
        <f t="shared" si="9"/>
        <v>1.5072917535762875E-6</v>
      </c>
      <c r="AE56" s="13">
        <f t="shared" si="9"/>
        <v>3.1961286140500218E-7</v>
      </c>
      <c r="AF56" s="13">
        <f t="shared" si="9"/>
        <v>1.0842856135272725E-7</v>
      </c>
      <c r="AG56" s="13">
        <f t="shared" si="9"/>
        <v>4.1895561278407156E-7</v>
      </c>
      <c r="AH56" s="13">
        <f t="shared" si="9"/>
        <v>2.0109172915240727E-6</v>
      </c>
      <c r="AI56" s="13">
        <f t="shared" si="9"/>
        <v>3.0176435150031586E-8</v>
      </c>
      <c r="AJ56" s="13">
        <f t="shared" si="9"/>
        <v>9.7816797734560643E-8</v>
      </c>
      <c r="AK56" s="13">
        <f t="shared" si="9"/>
        <v>7.0746213644005212E-7</v>
      </c>
      <c r="AL56" s="13">
        <f t="shared" si="9"/>
        <v>4.429472231094138E-7</v>
      </c>
      <c r="AM56" s="15">
        <f t="shared" si="9"/>
        <v>1.3253563960698868E-5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7.7553363063087397E-9</v>
      </c>
      <c r="E57" s="13">
        <f t="shared" si="10"/>
        <v>5.4518399106930316E-9</v>
      </c>
      <c r="F57" s="13">
        <f t="shared" si="10"/>
        <v>1.8140618617734396E-8</v>
      </c>
      <c r="G57" s="13">
        <f t="shared" si="10"/>
        <v>1.5853653678778792E-8</v>
      </c>
      <c r="H57" s="13">
        <f t="shared" si="10"/>
        <v>5.1236661469353766E-8</v>
      </c>
      <c r="I57" s="13">
        <f t="shared" si="10"/>
        <v>9.4496484706696171E-9</v>
      </c>
      <c r="J57" s="13">
        <f t="shared" si="10"/>
        <v>3.9605631182261013E-11</v>
      </c>
      <c r="K57" s="13">
        <f t="shared" si="10"/>
        <v>7.8662705450583994E-10</v>
      </c>
      <c r="L57" s="13">
        <f t="shared" si="10"/>
        <v>2.0157045092865592E-10</v>
      </c>
      <c r="M57" s="13">
        <f t="shared" si="10"/>
        <v>2.988894412932724E-8</v>
      </c>
      <c r="N57" s="13">
        <f t="shared" si="10"/>
        <v>3.6557666614629925E-8</v>
      </c>
      <c r="O57" s="13">
        <f t="shared" si="10"/>
        <v>4.808251384022918E-10</v>
      </c>
      <c r="P57" s="13">
        <f t="shared" si="10"/>
        <v>2.7748857146089852E-11</v>
      </c>
      <c r="Q57" s="13">
        <f t="shared" si="10"/>
        <v>1.1269668044878526E-8</v>
      </c>
      <c r="R57" s="13">
        <f t="shared" si="10"/>
        <v>1.1183394855689071E-8</v>
      </c>
      <c r="S57" s="13">
        <f t="shared" si="10"/>
        <v>1.0331031943340791E-13</v>
      </c>
      <c r="T57" s="13">
        <f t="shared" si="10"/>
        <v>1.937384936629558E-8</v>
      </c>
      <c r="U57" s="13">
        <f t="shared" si="10"/>
        <v>1.1024607780197814E-8</v>
      </c>
      <c r="V57" s="13">
        <f t="shared" si="10"/>
        <v>2.6726188118848818E-8</v>
      </c>
      <c r="W57" s="13">
        <f t="shared" si="10"/>
        <v>4.0514008347131486E-9</v>
      </c>
      <c r="X57" s="13">
        <f t="shared" si="10"/>
        <v>1.3186601592836248E-7</v>
      </c>
      <c r="Y57" s="13">
        <f t="shared" si="10"/>
        <v>3.6159512122568195E-10</v>
      </c>
      <c r="Z57" s="13">
        <f t="shared" si="10"/>
        <v>5.0636834139797617E-9</v>
      </c>
      <c r="AA57" s="13">
        <f t="shared" si="10"/>
        <v>4.1370306640978727E-10</v>
      </c>
      <c r="AB57" s="14">
        <f t="shared" si="10"/>
        <v>1.718522544257165E-5</v>
      </c>
      <c r="AC57" s="13">
        <f t="shared" si="10"/>
        <v>4.5486444950768633E-8</v>
      </c>
      <c r="AD57" s="13">
        <f t="shared" si="10"/>
        <v>3.5047924087686015E-8</v>
      </c>
      <c r="AE57" s="13">
        <f t="shared" si="10"/>
        <v>8.132483826733773E-10</v>
      </c>
      <c r="AF57" s="13">
        <f t="shared" si="10"/>
        <v>8.2201910423643492E-10</v>
      </c>
      <c r="AG57" s="13">
        <f t="shared" si="10"/>
        <v>1.0746798479659906E-8</v>
      </c>
      <c r="AH57" s="13">
        <f t="shared" si="10"/>
        <v>7.1822129335433106E-9</v>
      </c>
      <c r="AI57" s="13">
        <f t="shared" si="10"/>
        <v>2.8227223375245946E-8</v>
      </c>
      <c r="AJ57" s="13">
        <f t="shared" si="10"/>
        <v>7.5092144293791433E-8</v>
      </c>
      <c r="AK57" s="13">
        <f t="shared" si="10"/>
        <v>2.5187334552457397E-8</v>
      </c>
      <c r="AL57" s="13">
        <f t="shared" si="10"/>
        <v>4.1646176979789808E-8</v>
      </c>
      <c r="AM57" s="15">
        <f t="shared" si="10"/>
        <v>2.1921983606519048E-9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2.724389433878874E-6</v>
      </c>
      <c r="E58" s="13">
        <f t="shared" si="11"/>
        <v>1.4610016205578051E-6</v>
      </c>
      <c r="F58" s="13">
        <f t="shared" si="11"/>
        <v>3.7818724238087599E-6</v>
      </c>
      <c r="G58" s="13">
        <f t="shared" si="11"/>
        <v>1.658800649497937E-5</v>
      </c>
      <c r="H58" s="13">
        <f t="shared" si="11"/>
        <v>6.3899220279817558E-7</v>
      </c>
      <c r="I58" s="13">
        <f t="shared" si="11"/>
        <v>6.3945504103670217E-9</v>
      </c>
      <c r="J58" s="13">
        <f t="shared" si="11"/>
        <v>1.3670960746777352E-5</v>
      </c>
      <c r="K58" s="13">
        <f t="shared" si="11"/>
        <v>5.0549433555830809E-6</v>
      </c>
      <c r="L58" s="13">
        <f t="shared" si="11"/>
        <v>1.1182064537499127E-5</v>
      </c>
      <c r="M58" s="13">
        <f t="shared" si="11"/>
        <v>2.5882880058774015E-6</v>
      </c>
      <c r="N58" s="13">
        <f t="shared" si="11"/>
        <v>1.0230840369073672E-6</v>
      </c>
      <c r="O58" s="13">
        <f t="shared" si="11"/>
        <v>2.6600908140503791E-6</v>
      </c>
      <c r="P58" s="13">
        <f t="shared" si="11"/>
        <v>2.5196795551261845E-5</v>
      </c>
      <c r="Q58" s="13">
        <f t="shared" si="11"/>
        <v>1.7493988859063572E-5</v>
      </c>
      <c r="R58" s="13">
        <f t="shared" si="11"/>
        <v>4.0097856335083885E-8</v>
      </c>
      <c r="S58" s="13">
        <f t="shared" si="11"/>
        <v>1.7393161228408514E-5</v>
      </c>
      <c r="T58" s="13">
        <f t="shared" si="11"/>
        <v>6.9057988369931144E-6</v>
      </c>
      <c r="U58" s="13">
        <f t="shared" si="11"/>
        <v>4.5267251983154136E-5</v>
      </c>
      <c r="V58" s="13">
        <f t="shared" si="11"/>
        <v>9.4889395503339262E-6</v>
      </c>
      <c r="W58" s="13">
        <f t="shared" si="11"/>
        <v>7.1075430192241042E-6</v>
      </c>
      <c r="X58" s="13">
        <f t="shared" si="11"/>
        <v>9.0978604286752896E-8</v>
      </c>
      <c r="Y58" s="13">
        <f t="shared" si="11"/>
        <v>1.5679071224466124E-5</v>
      </c>
      <c r="Z58" s="13">
        <f t="shared" si="11"/>
        <v>5.8522322530487354E-6</v>
      </c>
      <c r="AA58" s="13">
        <f t="shared" si="11"/>
        <v>3.2342691475331511E-7</v>
      </c>
      <c r="AB58" s="13">
        <f t="shared" si="11"/>
        <v>4.7661281848769253E-6</v>
      </c>
      <c r="AC58" s="13">
        <f t="shared" si="11"/>
        <v>1.2789801105326081E-5</v>
      </c>
      <c r="AD58" s="13">
        <f t="shared" si="11"/>
        <v>9.8813561540647082E-7</v>
      </c>
      <c r="AE58" s="13">
        <f t="shared" si="11"/>
        <v>2.7689849973214572E-6</v>
      </c>
      <c r="AF58" s="13">
        <f t="shared" si="11"/>
        <v>8.4685666295413033E-7</v>
      </c>
      <c r="AG58" s="13">
        <f t="shared" si="11"/>
        <v>2.1313552258745374E-5</v>
      </c>
      <c r="AH58" s="14">
        <f t="shared" si="11"/>
        <v>1.1270794895999999E-2</v>
      </c>
      <c r="AI58" s="13">
        <f t="shared" si="11"/>
        <v>1.9699027985906261E-6</v>
      </c>
      <c r="AJ58" s="13">
        <f t="shared" si="11"/>
        <v>1.0319892790347275E-6</v>
      </c>
      <c r="AK58" s="13">
        <f t="shared" si="11"/>
        <v>2.354252293654735E-6</v>
      </c>
      <c r="AL58" s="13">
        <f t="shared" si="11"/>
        <v>8.6427308579846454E-5</v>
      </c>
      <c r="AM58" s="15">
        <f t="shared" si="11"/>
        <v>4.6612558475614238E-5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1.362002705245852E-8</v>
      </c>
      <c r="E59" s="13">
        <f t="shared" si="12"/>
        <v>5.6479996266653253E-9</v>
      </c>
      <c r="F59" s="13">
        <f t="shared" si="12"/>
        <v>4.3670792088795596E-8</v>
      </c>
      <c r="G59" s="13">
        <f t="shared" si="12"/>
        <v>2.4466768432940799E-7</v>
      </c>
      <c r="H59" s="13">
        <f t="shared" si="12"/>
        <v>1.4304633252024058E-7</v>
      </c>
      <c r="I59" s="13">
        <f t="shared" si="12"/>
        <v>1.7645233289375143E-8</v>
      </c>
      <c r="J59" s="13">
        <f t="shared" si="12"/>
        <v>6.9995438845493121E-8</v>
      </c>
      <c r="K59" s="13">
        <f t="shared" si="12"/>
        <v>1.0339873943551487E-7</v>
      </c>
      <c r="L59" s="13">
        <f t="shared" si="12"/>
        <v>5.1948365755548558E-10</v>
      </c>
      <c r="M59" s="13">
        <f t="shared" si="12"/>
        <v>1.1418901854580599E-7</v>
      </c>
      <c r="N59" s="13">
        <f t="shared" si="12"/>
        <v>1.0014769286096775E-7</v>
      </c>
      <c r="O59" s="13">
        <f t="shared" si="12"/>
        <v>2.0154973502239504E-9</v>
      </c>
      <c r="P59" s="14">
        <f t="shared" si="12"/>
        <v>1.0878284486610922E-4</v>
      </c>
      <c r="Q59" s="13">
        <f t="shared" si="12"/>
        <v>8.5307707824021528E-9</v>
      </c>
      <c r="R59" s="13">
        <f t="shared" si="12"/>
        <v>6.7429053213813632E-9</v>
      </c>
      <c r="S59" s="13">
        <f t="shared" si="12"/>
        <v>1.7107297237479528E-8</v>
      </c>
      <c r="T59" s="13">
        <f t="shared" si="12"/>
        <v>6.7423125919360392E-9</v>
      </c>
      <c r="U59" s="13">
        <f t="shared" si="12"/>
        <v>6.8188363643761131E-12</v>
      </c>
      <c r="V59" s="13">
        <f t="shared" si="12"/>
        <v>2.3352507095120758E-7</v>
      </c>
      <c r="W59" s="13">
        <f t="shared" si="12"/>
        <v>7.7610971840597154E-9</v>
      </c>
      <c r="X59" s="13">
        <f t="shared" si="12"/>
        <v>2.7795820701063166E-8</v>
      </c>
      <c r="Y59" s="13">
        <f t="shared" si="12"/>
        <v>3.301802723209916E-7</v>
      </c>
      <c r="Z59" s="13">
        <f t="shared" si="12"/>
        <v>2.3039053068822687E-7</v>
      </c>
      <c r="AA59" s="13">
        <f t="shared" si="12"/>
        <v>7.9801667299587426E-7</v>
      </c>
      <c r="AB59" s="13">
        <f t="shared" si="12"/>
        <v>1.7948038859480973E-10</v>
      </c>
      <c r="AC59" s="13">
        <f t="shared" si="12"/>
        <v>7.9567924090110836E-9</v>
      </c>
      <c r="AD59" s="13">
        <f t="shared" si="12"/>
        <v>5.7150109936234044E-8</v>
      </c>
      <c r="AE59" s="13">
        <f t="shared" si="12"/>
        <v>2.3729009339331927E-7</v>
      </c>
      <c r="AF59" s="13">
        <f t="shared" si="12"/>
        <v>1.0523504645993456E-7</v>
      </c>
      <c r="AG59" s="13">
        <f t="shared" si="12"/>
        <v>1.7337759765929246E-7</v>
      </c>
      <c r="AH59" s="13">
        <f t="shared" si="12"/>
        <v>2.4174830773190444E-7</v>
      </c>
      <c r="AI59" s="13">
        <f t="shared" si="12"/>
        <v>1.0976517831098103E-7</v>
      </c>
      <c r="AJ59" s="13">
        <f t="shared" si="12"/>
        <v>2.1056023231344406E-7</v>
      </c>
      <c r="AK59" s="13">
        <f t="shared" si="12"/>
        <v>1.1668813583024191E-8</v>
      </c>
      <c r="AL59" s="13">
        <f t="shared" si="12"/>
        <v>3.3004329138412577E-7</v>
      </c>
      <c r="AM59" s="15">
        <f t="shared" si="12"/>
        <v>1.2128562944947986E-7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1.0596879317253759E-6</v>
      </c>
      <c r="E60" s="13">
        <f t="shared" si="13"/>
        <v>5.1405188444088957E-7</v>
      </c>
      <c r="F60" s="13">
        <f t="shared" si="13"/>
        <v>7.1125934734948134E-7</v>
      </c>
      <c r="G60" s="13">
        <f t="shared" si="13"/>
        <v>5.0329117466126689E-11</v>
      </c>
      <c r="H60" s="13">
        <f t="shared" si="13"/>
        <v>1.4354118306666863E-6</v>
      </c>
      <c r="I60" s="13">
        <f t="shared" si="13"/>
        <v>3.9864923398484511E-7</v>
      </c>
      <c r="J60" s="13">
        <f t="shared" si="13"/>
        <v>4.5036219602351029E-6</v>
      </c>
      <c r="K60" s="13">
        <f t="shared" si="13"/>
        <v>9.6986594948094834E-7</v>
      </c>
      <c r="L60" s="13">
        <f t="shared" si="13"/>
        <v>2.2008536594372083E-7</v>
      </c>
      <c r="M60" s="13">
        <f t="shared" si="13"/>
        <v>1.3375499329164187E-6</v>
      </c>
      <c r="N60" s="14">
        <f t="shared" si="13"/>
        <v>1.0258348509194419E-3</v>
      </c>
      <c r="O60" s="13">
        <f t="shared" si="13"/>
        <v>6.9745452178210647E-9</v>
      </c>
      <c r="P60" s="13">
        <f t="shared" si="13"/>
        <v>9.4649073396718511E-7</v>
      </c>
      <c r="Q60" s="13">
        <f t="shared" si="13"/>
        <v>1.0789958188188424E-8</v>
      </c>
      <c r="R60" s="13">
        <f t="shared" si="13"/>
        <v>4.4687241060261787E-7</v>
      </c>
      <c r="S60" s="13">
        <f t="shared" si="13"/>
        <v>4.7846571075897365E-8</v>
      </c>
      <c r="T60" s="13">
        <f t="shared" si="13"/>
        <v>1.2574799104573237E-6</v>
      </c>
      <c r="U60" s="13">
        <f t="shared" si="13"/>
        <v>8.7570651250492701E-9</v>
      </c>
      <c r="V60" s="13">
        <f t="shared" si="13"/>
        <v>2.7857797865455807E-8</v>
      </c>
      <c r="W60" s="13">
        <f t="shared" si="13"/>
        <v>5.506116744731518E-11</v>
      </c>
      <c r="X60" s="13">
        <f t="shared" si="13"/>
        <v>9.9362435658584522E-10</v>
      </c>
      <c r="Y60" s="13">
        <f t="shared" si="13"/>
        <v>3.3993565381799489E-8</v>
      </c>
      <c r="Z60" s="13">
        <f t="shared" si="13"/>
        <v>1.8268810134080394E-6</v>
      </c>
      <c r="AA60" s="13">
        <f t="shared" si="13"/>
        <v>3.7743477979008468E-7</v>
      </c>
      <c r="AB60" s="13">
        <f t="shared" si="13"/>
        <v>2.2008420968835388E-6</v>
      </c>
      <c r="AC60" s="13">
        <f t="shared" si="13"/>
        <v>3.1926641483730709E-7</v>
      </c>
      <c r="AD60" s="13">
        <f t="shared" si="13"/>
        <v>3.5510546581272502E-8</v>
      </c>
      <c r="AE60" s="13">
        <f t="shared" si="13"/>
        <v>2.9896871897089377E-6</v>
      </c>
      <c r="AF60" s="13">
        <f t="shared" si="13"/>
        <v>1.3988633565422846E-7</v>
      </c>
      <c r="AG60" s="13">
        <f t="shared" si="13"/>
        <v>1.4798237038405137E-6</v>
      </c>
      <c r="AH60" s="13">
        <f t="shared" si="13"/>
        <v>9.2192820887080022E-8</v>
      </c>
      <c r="AI60" s="13">
        <f t="shared" si="13"/>
        <v>1.270902427074759E-9</v>
      </c>
      <c r="AJ60" s="13">
        <f t="shared" si="13"/>
        <v>1.3417470556249456E-8</v>
      </c>
      <c r="AK60" s="14">
        <f t="shared" si="13"/>
        <v>1.2613145615622126E-5</v>
      </c>
      <c r="AL60" s="13">
        <f t="shared" si="13"/>
        <v>5.7465921352084695E-7</v>
      </c>
      <c r="AM60" s="15">
        <f t="shared" si="13"/>
        <v>1.0195401738185515E-7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9.8382879057733834E-7</v>
      </c>
      <c r="E61" s="13">
        <f t="shared" si="14"/>
        <v>1.9832921964312327E-6</v>
      </c>
      <c r="F61" s="13">
        <f t="shared" si="14"/>
        <v>2.7740897632869126E-6</v>
      </c>
      <c r="G61" s="13">
        <f t="shared" si="14"/>
        <v>8.7377693795174455E-8</v>
      </c>
      <c r="H61" s="13">
        <f t="shared" si="14"/>
        <v>3.2797317701925997E-7</v>
      </c>
      <c r="I61" s="13">
        <f t="shared" si="14"/>
        <v>2.9658087605282678E-6</v>
      </c>
      <c r="J61" s="13">
        <f t="shared" si="14"/>
        <v>4.2886196888039894E-6</v>
      </c>
      <c r="K61" s="13">
        <f t="shared" si="14"/>
        <v>8.659091157559287E-7</v>
      </c>
      <c r="L61" s="13">
        <f t="shared" si="14"/>
        <v>3.4920369146301073E-7</v>
      </c>
      <c r="M61" s="13">
        <f t="shared" si="14"/>
        <v>1.6793439153148473E-6</v>
      </c>
      <c r="N61" s="13">
        <f t="shared" si="14"/>
        <v>2.4411958708646754E-6</v>
      </c>
      <c r="O61" s="13">
        <f t="shared" si="14"/>
        <v>3.4906877879001292E-7</v>
      </c>
      <c r="P61" s="13">
        <f t="shared" si="14"/>
        <v>2.7040718796427416E-6</v>
      </c>
      <c r="Q61" s="13">
        <f t="shared" si="14"/>
        <v>1.2248177899825484E-6</v>
      </c>
      <c r="R61" s="13">
        <f t="shared" si="14"/>
        <v>2.1943886312486819E-9</v>
      </c>
      <c r="S61" s="13">
        <f t="shared" si="14"/>
        <v>3.6593939659925606E-8</v>
      </c>
      <c r="T61" s="13">
        <f t="shared" si="14"/>
        <v>9.4961163910208193E-7</v>
      </c>
      <c r="U61" s="13">
        <f t="shared" si="14"/>
        <v>1.1575043197788928E-6</v>
      </c>
      <c r="V61" s="13">
        <f t="shared" si="14"/>
        <v>5.2702573766706396E-11</v>
      </c>
      <c r="W61" s="13">
        <f t="shared" si="14"/>
        <v>3.0701360435645157E-6</v>
      </c>
      <c r="X61" s="13">
        <f t="shared" si="14"/>
        <v>1.2167304578246287E-7</v>
      </c>
      <c r="Y61" s="13">
        <f t="shared" si="14"/>
        <v>3.2979846278558643E-9</v>
      </c>
      <c r="Z61" s="13">
        <f t="shared" si="14"/>
        <v>1.263683147580649E-6</v>
      </c>
      <c r="AA61" s="13">
        <f t="shared" si="14"/>
        <v>1.8755004481841611E-6</v>
      </c>
      <c r="AB61" s="13">
        <f t="shared" si="14"/>
        <v>1.0627306078175771E-6</v>
      </c>
      <c r="AC61" s="13">
        <f t="shared" si="14"/>
        <v>3.3890314281031214E-8</v>
      </c>
      <c r="AD61" s="13">
        <f t="shared" si="14"/>
        <v>1.4068485660905982E-6</v>
      </c>
      <c r="AE61" s="13">
        <f t="shared" si="14"/>
        <v>1.2347517128773332E-6</v>
      </c>
      <c r="AF61" s="13">
        <f t="shared" si="14"/>
        <v>2.7511752960427707E-6</v>
      </c>
      <c r="AG61" s="14">
        <f t="shared" si="14"/>
        <v>1.6814291961985786E-3</v>
      </c>
      <c r="AH61" s="13">
        <f t="shared" si="14"/>
        <v>3.1870769105494506E-6</v>
      </c>
      <c r="AI61" s="13">
        <f t="shared" si="14"/>
        <v>2.946189398553075E-6</v>
      </c>
      <c r="AJ61" s="13">
        <f t="shared" si="14"/>
        <v>2.2852987305816582E-7</v>
      </c>
      <c r="AK61" s="13">
        <f t="shared" si="14"/>
        <v>2.8525033486833604E-6</v>
      </c>
      <c r="AL61" s="13">
        <f t="shared" si="14"/>
        <v>5.6175767832966771E-6</v>
      </c>
      <c r="AM61" s="15">
        <f t="shared" si="14"/>
        <v>3.9091747543970555E-6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1.991139836698379E-7</v>
      </c>
      <c r="E62" s="13">
        <f t="shared" si="15"/>
        <v>3.4510653812902063E-7</v>
      </c>
      <c r="F62" s="13">
        <f t="shared" si="15"/>
        <v>6.4290173576784348E-7</v>
      </c>
      <c r="G62" s="13">
        <f t="shared" si="15"/>
        <v>9.2766254678898018E-7</v>
      </c>
      <c r="H62" s="13">
        <f t="shared" si="15"/>
        <v>5.4358075397724975E-6</v>
      </c>
      <c r="I62" s="13">
        <f t="shared" si="15"/>
        <v>3.039057377913252E-6</v>
      </c>
      <c r="J62" s="13">
        <f t="shared" si="15"/>
        <v>2.3561081090933708E-6</v>
      </c>
      <c r="K62" s="13">
        <f t="shared" si="15"/>
        <v>9.5293916797291962E-7</v>
      </c>
      <c r="L62" s="13">
        <f t="shared" si="15"/>
        <v>1.1850991818204166E-6</v>
      </c>
      <c r="M62" s="13">
        <f t="shared" si="15"/>
        <v>3.5825453570777142E-8</v>
      </c>
      <c r="N62" s="13">
        <f t="shared" si="15"/>
        <v>1.8973400978871305E-6</v>
      </c>
      <c r="O62" s="13">
        <f t="shared" si="15"/>
        <v>3.1970307324366847E-7</v>
      </c>
      <c r="P62" s="13">
        <f t="shared" si="15"/>
        <v>9.6124175871009572E-8</v>
      </c>
      <c r="Q62" s="13">
        <f t="shared" si="15"/>
        <v>1.782245393025323E-6</v>
      </c>
      <c r="R62" s="13">
        <f t="shared" si="15"/>
        <v>2.5862944772659538E-6</v>
      </c>
      <c r="S62" s="13">
        <f t="shared" si="15"/>
        <v>8.9400290018185657E-7</v>
      </c>
      <c r="T62" s="14">
        <f t="shared" si="15"/>
        <v>1.5417441246076014E-3</v>
      </c>
      <c r="U62" s="13">
        <f t="shared" si="15"/>
        <v>6.8840962034962177E-9</v>
      </c>
      <c r="V62" s="13">
        <f t="shared" si="15"/>
        <v>5.8843743616190189E-7</v>
      </c>
      <c r="W62" s="13">
        <f t="shared" si="15"/>
        <v>1.8373208708496116E-6</v>
      </c>
      <c r="X62" s="13">
        <f t="shared" si="15"/>
        <v>1.5721026858183872E-6</v>
      </c>
      <c r="Y62" s="13">
        <f t="shared" si="15"/>
        <v>3.0040107463648427E-7</v>
      </c>
      <c r="Z62" s="13">
        <f t="shared" si="15"/>
        <v>8.8136273051062847E-7</v>
      </c>
      <c r="AA62" s="13">
        <f t="shared" si="15"/>
        <v>2.8097748714054723E-7</v>
      </c>
      <c r="AB62" s="13">
        <f t="shared" si="15"/>
        <v>1.7605952068940775E-6</v>
      </c>
      <c r="AC62" s="13">
        <f t="shared" si="15"/>
        <v>8.1658694419601127E-7</v>
      </c>
      <c r="AD62" s="13">
        <f t="shared" si="15"/>
        <v>3.8277172192958192E-6</v>
      </c>
      <c r="AE62" s="13">
        <f t="shared" si="15"/>
        <v>2.5583152776849925E-8</v>
      </c>
      <c r="AF62" s="13">
        <f t="shared" si="15"/>
        <v>5.2572621535329013E-6</v>
      </c>
      <c r="AG62" s="13">
        <f t="shared" si="15"/>
        <v>8.7428772943293251E-7</v>
      </c>
      <c r="AH62" s="13">
        <f t="shared" si="15"/>
        <v>9.4932454932316844E-7</v>
      </c>
      <c r="AI62" s="13">
        <f t="shared" si="15"/>
        <v>1.4128089138200068E-6</v>
      </c>
      <c r="AJ62" s="13">
        <f t="shared" si="15"/>
        <v>4.1261999707582064E-6</v>
      </c>
      <c r="AK62" s="13">
        <f t="shared" si="15"/>
        <v>2.0056319119084282E-6</v>
      </c>
      <c r="AL62" s="13">
        <f t="shared" si="15"/>
        <v>6.141701351016689E-7</v>
      </c>
      <c r="AM62" s="15">
        <f t="shared" si="15"/>
        <v>6.248749138348921E-7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4.716860596438341E-10</v>
      </c>
      <c r="E63" s="13">
        <f t="shared" si="16"/>
        <v>2.415048018849365E-9</v>
      </c>
      <c r="F63" s="13">
        <f t="shared" si="16"/>
        <v>3.2269729039603999E-9</v>
      </c>
      <c r="G63" s="13">
        <f t="shared" si="16"/>
        <v>1.4906900733507426E-10</v>
      </c>
      <c r="H63" s="13">
        <f t="shared" si="16"/>
        <v>2.6880770257191997E-10</v>
      </c>
      <c r="I63" s="13">
        <f t="shared" si="16"/>
        <v>3.4609510836431101E-11</v>
      </c>
      <c r="J63" s="13">
        <f t="shared" si="16"/>
        <v>9.4324884105452255E-10</v>
      </c>
      <c r="K63" s="13">
        <f t="shared" si="16"/>
        <v>5.4720269916789918E-10</v>
      </c>
      <c r="L63" s="13">
        <f t="shared" si="16"/>
        <v>2.4813652804170581E-11</v>
      </c>
      <c r="M63" s="13">
        <f t="shared" si="16"/>
        <v>1.6155710344436282E-10</v>
      </c>
      <c r="N63" s="13">
        <f t="shared" si="16"/>
        <v>1.8939026427859294E-12</v>
      </c>
      <c r="O63" s="13">
        <f t="shared" si="16"/>
        <v>1.2839176264008927E-10</v>
      </c>
      <c r="P63" s="13">
        <f t="shared" si="16"/>
        <v>1.6761574488210941E-9</v>
      </c>
      <c r="Q63" s="13">
        <f t="shared" si="16"/>
        <v>7.8005046795269365E-9</v>
      </c>
      <c r="R63" s="13">
        <f t="shared" si="16"/>
        <v>2.8998215593574245E-9</v>
      </c>
      <c r="S63" s="13">
        <f t="shared" si="16"/>
        <v>4.5358312314118314E-9</v>
      </c>
      <c r="T63" s="13">
        <f t="shared" si="16"/>
        <v>1.507352905931667E-9</v>
      </c>
      <c r="U63" s="13">
        <f t="shared" si="16"/>
        <v>3.7243394023382231E-9</v>
      </c>
      <c r="V63" s="13">
        <f t="shared" si="16"/>
        <v>2.5296125204708374E-9</v>
      </c>
      <c r="W63" s="13">
        <f t="shared" si="16"/>
        <v>6.590720265874836E-11</v>
      </c>
      <c r="X63" s="13">
        <f t="shared" si="16"/>
        <v>6.0712213072571734E-10</v>
      </c>
      <c r="Y63" s="13">
        <f t="shared" si="16"/>
        <v>2.5970858868799635E-9</v>
      </c>
      <c r="Z63" s="13">
        <f t="shared" si="16"/>
        <v>6.9355957323329173E-10</v>
      </c>
      <c r="AA63" s="13">
        <f t="shared" si="16"/>
        <v>6.2432783453255621E-9</v>
      </c>
      <c r="AB63" s="13">
        <f t="shared" si="16"/>
        <v>2.7404416965898199E-9</v>
      </c>
      <c r="AC63" s="13">
        <f t="shared" si="16"/>
        <v>2.3642063736666247E-9</v>
      </c>
      <c r="AD63" s="13">
        <f t="shared" si="16"/>
        <v>2.9810689025036842E-9</v>
      </c>
      <c r="AE63" s="13">
        <f t="shared" si="16"/>
        <v>1.1025498611146666E-10</v>
      </c>
      <c r="AF63" s="13">
        <f t="shared" si="16"/>
        <v>2.8231589327957514E-11</v>
      </c>
      <c r="AG63" s="13">
        <f t="shared" si="16"/>
        <v>2.8900007899902485E-9</v>
      </c>
      <c r="AH63" s="13">
        <f t="shared" si="16"/>
        <v>2.8804266301580185E-10</v>
      </c>
      <c r="AI63" s="14">
        <f t="shared" si="16"/>
        <v>1.6588146543023341E-6</v>
      </c>
      <c r="AJ63" s="13">
        <f t="shared" si="16"/>
        <v>3.9014156072055718E-9</v>
      </c>
      <c r="AK63" s="13">
        <f t="shared" si="16"/>
        <v>1.1937082560495325E-9</v>
      </c>
      <c r="AL63" s="13">
        <f t="shared" si="16"/>
        <v>1.3066828543062108E-9</v>
      </c>
      <c r="AM63" s="15">
        <f t="shared" si="16"/>
        <v>2.0363538115035313E-10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1.3945927167359238E-6</v>
      </c>
      <c r="E64" s="14">
        <f t="shared" si="17"/>
        <v>6.4029182693577796E-3</v>
      </c>
      <c r="F64" s="13">
        <f t="shared" si="17"/>
        <v>3.4294605159142077E-5</v>
      </c>
      <c r="G64" s="13">
        <f t="shared" si="17"/>
        <v>2.0125714122408416E-6</v>
      </c>
      <c r="H64" s="13">
        <f t="shared" si="17"/>
        <v>3.6262498027231841E-7</v>
      </c>
      <c r="I64" s="13">
        <f t="shared" si="17"/>
        <v>1.2530003890995014E-5</v>
      </c>
      <c r="J64" s="13">
        <f t="shared" si="17"/>
        <v>3.5633997032052801E-6</v>
      </c>
      <c r="K64" s="13">
        <f t="shared" si="17"/>
        <v>3.0425914179703099E-5</v>
      </c>
      <c r="L64" s="13">
        <f t="shared" si="17"/>
        <v>1.2253993055988786E-8</v>
      </c>
      <c r="M64" s="13">
        <f t="shared" si="17"/>
        <v>4.3744507640740848E-6</v>
      </c>
      <c r="N64" s="13">
        <f t="shared" si="17"/>
        <v>3.2052358673785776E-6</v>
      </c>
      <c r="O64" s="13">
        <f t="shared" si="17"/>
        <v>7.3237692718126215E-6</v>
      </c>
      <c r="P64" s="13">
        <f t="shared" si="17"/>
        <v>3.3523405341974623E-7</v>
      </c>
      <c r="Q64" s="13">
        <f t="shared" si="17"/>
        <v>1.40735157682847E-6</v>
      </c>
      <c r="R64" s="13">
        <f t="shared" si="17"/>
        <v>5.7068558426888581E-6</v>
      </c>
      <c r="S64" s="13">
        <f t="shared" si="17"/>
        <v>2.5710764149445942E-6</v>
      </c>
      <c r="T64" s="13">
        <f t="shared" si="17"/>
        <v>1.4244134086564645E-6</v>
      </c>
      <c r="U64" s="13">
        <f t="shared" si="17"/>
        <v>3.7054303426290562E-8</v>
      </c>
      <c r="V64" s="13">
        <f t="shared" si="17"/>
        <v>3.3541255690082974E-5</v>
      </c>
      <c r="W64" s="13">
        <f t="shared" si="17"/>
        <v>4.22783169068958E-7</v>
      </c>
      <c r="X64" s="13">
        <f t="shared" si="17"/>
        <v>8.3749670993285027E-6</v>
      </c>
      <c r="Y64" s="13">
        <f t="shared" si="17"/>
        <v>4.8286661852101028E-7</v>
      </c>
      <c r="Z64" s="13">
        <f t="shared" si="17"/>
        <v>8.3619588681311909E-8</v>
      </c>
      <c r="AA64" s="13">
        <f t="shared" si="17"/>
        <v>1.9978755287901303E-7</v>
      </c>
      <c r="AB64" s="13">
        <f t="shared" si="17"/>
        <v>2.0478559088237176E-6</v>
      </c>
      <c r="AC64" s="13">
        <f t="shared" si="17"/>
        <v>7.7218965582895465E-6</v>
      </c>
      <c r="AD64" s="13">
        <f t="shared" si="17"/>
        <v>9.2712003131866158E-6</v>
      </c>
      <c r="AE64" s="13">
        <f t="shared" si="17"/>
        <v>3.9935138207352582E-6</v>
      </c>
      <c r="AF64" s="13">
        <f t="shared" si="17"/>
        <v>9.8126685384522081E-6</v>
      </c>
      <c r="AG64" s="13">
        <f t="shared" si="17"/>
        <v>7.5399118230555118E-6</v>
      </c>
      <c r="AH64" s="13">
        <f t="shared" si="17"/>
        <v>8.3074970972935344E-7</v>
      </c>
      <c r="AI64" s="13">
        <f t="shared" si="17"/>
        <v>9.359203542150514E-6</v>
      </c>
      <c r="AJ64" s="13">
        <f t="shared" si="17"/>
        <v>2.0671627108102056E-6</v>
      </c>
      <c r="AK64" s="13">
        <f t="shared" si="17"/>
        <v>3.1156478906998073E-6</v>
      </c>
      <c r="AL64" s="13">
        <f t="shared" si="17"/>
        <v>1.7162879851745442E-6</v>
      </c>
      <c r="AM64" s="15">
        <f t="shared" si="17"/>
        <v>1.2250053328945534E-5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9.2039907206934867E-6</v>
      </c>
      <c r="E65" s="13">
        <f t="shared" si="18"/>
        <v>2.3047747808050014E-8</v>
      </c>
      <c r="F65" s="13">
        <f t="shared" si="18"/>
        <v>1.3283790314625393E-5</v>
      </c>
      <c r="G65" s="13">
        <f t="shared" si="18"/>
        <v>7.7147648401936654E-6</v>
      </c>
      <c r="H65" s="13">
        <f t="shared" si="18"/>
        <v>2.4760256231975768E-6</v>
      </c>
      <c r="I65" s="13">
        <f t="shared" si="18"/>
        <v>1.7428190021347618E-6</v>
      </c>
      <c r="J65" s="13">
        <f t="shared" si="18"/>
        <v>1.0164581564963611E-6</v>
      </c>
      <c r="K65" s="13">
        <f t="shared" si="18"/>
        <v>9.802311065840158E-7</v>
      </c>
      <c r="L65" s="13">
        <f t="shared" si="18"/>
        <v>6.5068424312173239E-7</v>
      </c>
      <c r="M65" s="13">
        <f t="shared" si="18"/>
        <v>3.2826647968953101E-6</v>
      </c>
      <c r="N65" s="13">
        <f t="shared" si="18"/>
        <v>3.537600280489176E-8</v>
      </c>
      <c r="O65" s="13">
        <f t="shared" si="18"/>
        <v>1.1608997368405578E-5</v>
      </c>
      <c r="P65" s="13">
        <f t="shared" si="18"/>
        <v>2.7588469885980301E-10</v>
      </c>
      <c r="Q65" s="13">
        <f t="shared" si="18"/>
        <v>5.2082597221942879E-8</v>
      </c>
      <c r="R65" s="13">
        <f t="shared" si="18"/>
        <v>8.5786097304175858E-7</v>
      </c>
      <c r="S65" s="13">
        <f t="shared" si="18"/>
        <v>2.3379627739350298E-7</v>
      </c>
      <c r="T65" s="13">
        <f t="shared" si="18"/>
        <v>1.766070397923554E-8</v>
      </c>
      <c r="U65" s="14">
        <f t="shared" si="18"/>
        <v>4.0281371360851408E-3</v>
      </c>
      <c r="V65" s="13">
        <f t="shared" si="18"/>
        <v>6.7150913326019152E-7</v>
      </c>
      <c r="W65" s="13">
        <f t="shared" si="18"/>
        <v>7.3628883142446824E-6</v>
      </c>
      <c r="X65" s="13">
        <f t="shared" si="18"/>
        <v>4.7553861925019264E-6</v>
      </c>
      <c r="Y65" s="13">
        <f t="shared" si="18"/>
        <v>8.5644665830802334E-7</v>
      </c>
      <c r="Z65" s="13">
        <f t="shared" si="18"/>
        <v>2.4743050803009639E-6</v>
      </c>
      <c r="AA65" s="13">
        <f t="shared" si="18"/>
        <v>9.2542932304973939E-7</v>
      </c>
      <c r="AB65" s="13">
        <f t="shared" si="18"/>
        <v>2.576297002707661E-6</v>
      </c>
      <c r="AC65" s="13">
        <f t="shared" si="18"/>
        <v>7.4805186604775997E-6</v>
      </c>
      <c r="AD65" s="13">
        <f t="shared" si="18"/>
        <v>1.1338362588819508E-5</v>
      </c>
      <c r="AE65" s="13">
        <f t="shared" si="18"/>
        <v>1.8589733709286805E-7</v>
      </c>
      <c r="AF65" s="13">
        <f t="shared" si="18"/>
        <v>3.5853308903752613E-6</v>
      </c>
      <c r="AG65" s="13">
        <f t="shared" si="18"/>
        <v>2.7352435537650372E-6</v>
      </c>
      <c r="AH65" s="13">
        <f t="shared" si="18"/>
        <v>1.6000191799045697E-5</v>
      </c>
      <c r="AI65" s="13">
        <f t="shared" si="18"/>
        <v>8.9800802694834789E-6</v>
      </c>
      <c r="AJ65" s="13">
        <f t="shared" si="18"/>
        <v>1.3702565127859739E-5</v>
      </c>
      <c r="AK65" s="13">
        <f t="shared" si="18"/>
        <v>1.8675465103127547E-5</v>
      </c>
      <c r="AL65" s="13">
        <f t="shared" si="18"/>
        <v>5.1809149285665344E-6</v>
      </c>
      <c r="AM65" s="15">
        <f t="shared" si="18"/>
        <v>1.8661350855583592E-6</v>
      </c>
    </row>
    <row r="66" spans="1:39" ht="24">
      <c r="A66" s="10" t="s">
        <v>59</v>
      </c>
      <c r="B66" s="11" t="s">
        <v>40</v>
      </c>
      <c r="C66" s="16"/>
      <c r="D66" s="14">
        <f t="shared" ref="D66:AM66" si="19">$C24^2*D24^2</f>
        <v>9.9716201639999981E-3</v>
      </c>
      <c r="E66" s="13">
        <f t="shared" si="19"/>
        <v>2.137520676319109E-6</v>
      </c>
      <c r="F66" s="13">
        <f t="shared" si="19"/>
        <v>2.933221399961949E-6</v>
      </c>
      <c r="G66" s="13">
        <f t="shared" si="19"/>
        <v>1.4339911606944833E-5</v>
      </c>
      <c r="H66" s="13">
        <f t="shared" si="19"/>
        <v>3.9815223466058271E-6</v>
      </c>
      <c r="I66" s="13">
        <f t="shared" si="19"/>
        <v>6.0002808580197975E-6</v>
      </c>
      <c r="J66" s="13">
        <f t="shared" si="19"/>
        <v>1.873199823915273E-5</v>
      </c>
      <c r="K66" s="13">
        <f t="shared" si="19"/>
        <v>1.243896650411438E-5</v>
      </c>
      <c r="L66" s="13">
        <f t="shared" si="19"/>
        <v>3.8760811564574451E-6</v>
      </c>
      <c r="M66" s="13">
        <f t="shared" si="19"/>
        <v>5.9607312953891304E-6</v>
      </c>
      <c r="N66" s="13">
        <f t="shared" si="19"/>
        <v>1.0164365857941042E-5</v>
      </c>
      <c r="O66" s="13">
        <f t="shared" si="19"/>
        <v>5.4747957680102202E-5</v>
      </c>
      <c r="P66" s="13">
        <f t="shared" si="19"/>
        <v>1.2353079046310172E-6</v>
      </c>
      <c r="Q66" s="13">
        <f t="shared" si="19"/>
        <v>5.5452300159362069E-6</v>
      </c>
      <c r="R66" s="13">
        <f t="shared" si="19"/>
        <v>4.1094975351888005E-6</v>
      </c>
      <c r="S66" s="13">
        <f t="shared" si="19"/>
        <v>3.1131428093748977E-6</v>
      </c>
      <c r="T66" s="13">
        <f t="shared" si="19"/>
        <v>1.2621329625969218E-6</v>
      </c>
      <c r="U66" s="13">
        <f t="shared" si="19"/>
        <v>2.2653873027574249E-5</v>
      </c>
      <c r="V66" s="13">
        <f t="shared" si="19"/>
        <v>1.5172925104575212E-6</v>
      </c>
      <c r="W66" s="13">
        <f t="shared" si="19"/>
        <v>7.126970303925846E-6</v>
      </c>
      <c r="X66" s="13">
        <f t="shared" si="19"/>
        <v>4.7376890090510725E-5</v>
      </c>
      <c r="Y66" s="13">
        <f t="shared" si="19"/>
        <v>1.9852601004332905E-5</v>
      </c>
      <c r="Z66" s="13">
        <f t="shared" si="19"/>
        <v>3.7499412942350834E-5</v>
      </c>
      <c r="AA66" s="13">
        <f t="shared" si="19"/>
        <v>4.1418643475704797E-5</v>
      </c>
      <c r="AB66" s="13">
        <f t="shared" si="19"/>
        <v>4.4691843334166362E-6</v>
      </c>
      <c r="AC66" s="13">
        <f t="shared" si="19"/>
        <v>6.8957390139342437E-7</v>
      </c>
      <c r="AD66" s="13">
        <f t="shared" si="19"/>
        <v>3.7413772517592262E-6</v>
      </c>
      <c r="AE66" s="13">
        <f t="shared" si="19"/>
        <v>1.2478752476287001E-5</v>
      </c>
      <c r="AF66" s="13">
        <f t="shared" si="19"/>
        <v>1.5561442261020573E-5</v>
      </c>
      <c r="AG66" s="13">
        <f t="shared" si="19"/>
        <v>5.7295786893149822E-6</v>
      </c>
      <c r="AH66" s="13">
        <f t="shared" si="19"/>
        <v>2.3556776370909458E-6</v>
      </c>
      <c r="AI66" s="13">
        <f t="shared" si="19"/>
        <v>2.8004368078733533E-6</v>
      </c>
      <c r="AJ66" s="13">
        <f t="shared" si="19"/>
        <v>8.9792880581238526E-6</v>
      </c>
      <c r="AK66" s="13">
        <f t="shared" si="19"/>
        <v>2.0304878389998004E-7</v>
      </c>
      <c r="AL66" s="13">
        <f t="shared" si="19"/>
        <v>2.4182292596265447E-5</v>
      </c>
      <c r="AM66" s="15">
        <f t="shared" si="19"/>
        <v>1.8353617542143505E-5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1.4598079409324193E-7</v>
      </c>
      <c r="E67" s="13">
        <f t="shared" si="20"/>
        <v>4.9358263257295079E-6</v>
      </c>
      <c r="F67" s="13">
        <f t="shared" si="20"/>
        <v>4.6615048399200487E-8</v>
      </c>
      <c r="G67" s="13">
        <f t="shared" si="20"/>
        <v>8.0006725215240428E-7</v>
      </c>
      <c r="H67" s="13">
        <f t="shared" si="20"/>
        <v>3.6921037535896334E-7</v>
      </c>
      <c r="I67" s="13">
        <f t="shared" si="20"/>
        <v>6.4795843631046561E-7</v>
      </c>
      <c r="J67" s="13">
        <f t="shared" si="20"/>
        <v>7.6774971878877912E-7</v>
      </c>
      <c r="K67" s="13">
        <f t="shared" si="20"/>
        <v>3.3346828636935542E-8</v>
      </c>
      <c r="L67" s="13">
        <f t="shared" si="20"/>
        <v>1.4452209628793836E-6</v>
      </c>
      <c r="M67" s="13">
        <f t="shared" si="20"/>
        <v>1.2629588650495902E-6</v>
      </c>
      <c r="N67" s="13">
        <f t="shared" si="20"/>
        <v>2.5848035319170467E-8</v>
      </c>
      <c r="O67" s="13">
        <f t="shared" si="20"/>
        <v>6.9786317837028719E-7</v>
      </c>
      <c r="P67" s="13">
        <f t="shared" si="20"/>
        <v>2.0365178557561268E-6</v>
      </c>
      <c r="Q67" s="13">
        <f t="shared" si="20"/>
        <v>9.9739876591097678E-7</v>
      </c>
      <c r="R67" s="13">
        <f t="shared" si="20"/>
        <v>1.8212084879054952E-6</v>
      </c>
      <c r="S67" s="13">
        <f t="shared" si="20"/>
        <v>2.1850872366005812E-8</v>
      </c>
      <c r="T67" s="13">
        <f t="shared" si="20"/>
        <v>3.5781067312758583E-7</v>
      </c>
      <c r="U67" s="13">
        <f t="shared" si="20"/>
        <v>1.5881527647050807E-7</v>
      </c>
      <c r="V67" s="14">
        <f t="shared" si="20"/>
        <v>9.5100102599869846E-4</v>
      </c>
      <c r="W67" s="13">
        <f t="shared" si="20"/>
        <v>2.111581885336796E-6</v>
      </c>
      <c r="X67" s="13">
        <f t="shared" si="20"/>
        <v>4.6006255892301009E-9</v>
      </c>
      <c r="Y67" s="13">
        <f t="shared" si="20"/>
        <v>7.6479675015595055E-7</v>
      </c>
      <c r="Z67" s="13">
        <f t="shared" si="20"/>
        <v>6.3155482898353061E-9</v>
      </c>
      <c r="AA67" s="13">
        <f t="shared" si="20"/>
        <v>1.572608360711323E-7</v>
      </c>
      <c r="AB67" s="13">
        <f t="shared" si="20"/>
        <v>1.4806333374479762E-6</v>
      </c>
      <c r="AC67" s="13">
        <f t="shared" si="20"/>
        <v>5.5941770941193919E-7</v>
      </c>
      <c r="AD67" s="13">
        <f t="shared" si="20"/>
        <v>3.1838309730463525E-6</v>
      </c>
      <c r="AE67" s="13">
        <f t="shared" si="20"/>
        <v>5.0533791677489212E-6</v>
      </c>
      <c r="AF67" s="13">
        <f t="shared" si="20"/>
        <v>3.2968695565503472E-7</v>
      </c>
      <c r="AG67" s="13">
        <f t="shared" si="20"/>
        <v>2.0987875958142304E-11</v>
      </c>
      <c r="AH67" s="13">
        <f t="shared" si="20"/>
        <v>7.9444290503209171E-7</v>
      </c>
      <c r="AI67" s="13">
        <f t="shared" si="20"/>
        <v>1.4415666995927671E-6</v>
      </c>
      <c r="AJ67" s="13">
        <f t="shared" si="20"/>
        <v>1.7773626892562154E-6</v>
      </c>
      <c r="AK67" s="13">
        <f t="shared" si="20"/>
        <v>6.3199412876164824E-7</v>
      </c>
      <c r="AL67" s="13">
        <f t="shared" si="20"/>
        <v>1.896565918781537E-6</v>
      </c>
      <c r="AM67" s="15">
        <f t="shared" si="20"/>
        <v>5.8967318830988803E-8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5.5147173250396987E-7</v>
      </c>
      <c r="E68" s="13">
        <f t="shared" si="21"/>
        <v>9.8744494130488258E-6</v>
      </c>
      <c r="F68" s="14">
        <f t="shared" si="21"/>
        <v>1.8711853693763499E-3</v>
      </c>
      <c r="G68" s="13">
        <f t="shared" si="21"/>
        <v>2.4642673436452092E-7</v>
      </c>
      <c r="H68" s="13">
        <f t="shared" si="21"/>
        <v>1.0613464202401291E-6</v>
      </c>
      <c r="I68" s="13">
        <f t="shared" si="21"/>
        <v>1.0949544531943445E-6</v>
      </c>
      <c r="J68" s="13">
        <f t="shared" si="21"/>
        <v>3.276747741988815E-8</v>
      </c>
      <c r="K68" s="13">
        <f t="shared" si="21"/>
        <v>2.9134481465590636E-6</v>
      </c>
      <c r="L68" s="13">
        <f t="shared" si="21"/>
        <v>6.3704731563448359E-7</v>
      </c>
      <c r="M68" s="13">
        <f t="shared" si="21"/>
        <v>5.0056783981689404E-8</v>
      </c>
      <c r="N68" s="13">
        <f t="shared" si="21"/>
        <v>1.2831922419349141E-6</v>
      </c>
      <c r="O68" s="13">
        <f t="shared" si="21"/>
        <v>2.4276800891537349E-6</v>
      </c>
      <c r="P68" s="13">
        <f t="shared" si="21"/>
        <v>7.4439347301877963E-7</v>
      </c>
      <c r="Q68" s="13">
        <f t="shared" si="21"/>
        <v>2.4730999417355169E-7</v>
      </c>
      <c r="R68" s="13">
        <f t="shared" si="21"/>
        <v>2.6231915282109058E-9</v>
      </c>
      <c r="S68" s="13">
        <f t="shared" si="21"/>
        <v>5.2586981685197221E-7</v>
      </c>
      <c r="T68" s="13">
        <f t="shared" si="21"/>
        <v>7.6555693702388335E-7</v>
      </c>
      <c r="U68" s="13">
        <f t="shared" si="21"/>
        <v>6.1473607461867381E-6</v>
      </c>
      <c r="V68" s="13">
        <f t="shared" si="21"/>
        <v>9.1412379148892282E-8</v>
      </c>
      <c r="W68" s="13">
        <f t="shared" si="21"/>
        <v>9.3674059755672891E-9</v>
      </c>
      <c r="X68" s="13">
        <f t="shared" si="21"/>
        <v>6.0205230343648959E-8</v>
      </c>
      <c r="Y68" s="13">
        <f t="shared" si="21"/>
        <v>1.5662225929656145E-6</v>
      </c>
      <c r="Z68" s="13">
        <f t="shared" si="21"/>
        <v>1.9015621501518396E-6</v>
      </c>
      <c r="AA68" s="13">
        <f t="shared" si="21"/>
        <v>1.5526235294359982E-6</v>
      </c>
      <c r="AB68" s="13">
        <f t="shared" si="21"/>
        <v>1.9619450392554857E-6</v>
      </c>
      <c r="AC68" s="13">
        <f t="shared" si="21"/>
        <v>1.6299205482029664E-5</v>
      </c>
      <c r="AD68" s="13">
        <f t="shared" si="21"/>
        <v>2.9078478786034112E-7</v>
      </c>
      <c r="AE68" s="13">
        <f t="shared" si="21"/>
        <v>3.8740281898794693E-11</v>
      </c>
      <c r="AF68" s="13">
        <f t="shared" si="21"/>
        <v>2.7070193072016374E-6</v>
      </c>
      <c r="AG68" s="13">
        <f t="shared" si="21"/>
        <v>3.0402743554414767E-6</v>
      </c>
      <c r="AH68" s="13">
        <f t="shared" si="21"/>
        <v>6.1851332269426519E-7</v>
      </c>
      <c r="AI68" s="13">
        <f t="shared" si="21"/>
        <v>3.6072321122458394E-6</v>
      </c>
      <c r="AJ68" s="13">
        <f t="shared" si="21"/>
        <v>3.5584835891640931E-6</v>
      </c>
      <c r="AK68" s="13">
        <f t="shared" si="21"/>
        <v>8.8531593801617655E-7</v>
      </c>
      <c r="AL68" s="13">
        <f t="shared" si="21"/>
        <v>5.2447740081888942E-6</v>
      </c>
      <c r="AM68" s="15">
        <f t="shared" si="21"/>
        <v>5.2132383370504365E-6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1.6415462875116422E-6</v>
      </c>
      <c r="E69" s="13">
        <f t="shared" si="22"/>
        <v>6.2384885121296125E-6</v>
      </c>
      <c r="F69" s="13">
        <f t="shared" si="22"/>
        <v>6.7667412804866107E-7</v>
      </c>
      <c r="G69" s="13">
        <f t="shared" si="22"/>
        <v>5.3346871152134969E-7</v>
      </c>
      <c r="H69" s="13">
        <f t="shared" si="22"/>
        <v>3.7832220975602234E-6</v>
      </c>
      <c r="I69" s="13">
        <f t="shared" si="22"/>
        <v>4.099295886515963E-7</v>
      </c>
      <c r="J69" s="13">
        <f t="shared" si="22"/>
        <v>6.2374005117419346E-7</v>
      </c>
      <c r="K69" s="13">
        <f t="shared" si="22"/>
        <v>8.6918902968274782E-7</v>
      </c>
      <c r="L69" s="13">
        <f t="shared" si="22"/>
        <v>3.1995335046232401E-6</v>
      </c>
      <c r="M69" s="13">
        <f t="shared" si="22"/>
        <v>1.8801853909155661E-6</v>
      </c>
      <c r="N69" s="13">
        <f t="shared" si="22"/>
        <v>1.4726084694526675E-7</v>
      </c>
      <c r="O69" s="13">
        <f t="shared" si="22"/>
        <v>2.0283780678426132E-6</v>
      </c>
      <c r="P69" s="13">
        <f t="shared" si="22"/>
        <v>2.2785658733029886E-6</v>
      </c>
      <c r="Q69" s="13">
        <f t="shared" si="22"/>
        <v>1.2615981476138299E-5</v>
      </c>
      <c r="R69" s="13">
        <f t="shared" si="22"/>
        <v>5.4924862735637055E-6</v>
      </c>
      <c r="S69" s="13">
        <f t="shared" si="22"/>
        <v>6.1251426451513432E-6</v>
      </c>
      <c r="T69" s="13">
        <f t="shared" si="22"/>
        <v>1.0637881212797258E-5</v>
      </c>
      <c r="U69" s="13">
        <f t="shared" si="22"/>
        <v>1.2252029546890937E-5</v>
      </c>
      <c r="V69" s="13">
        <f t="shared" si="22"/>
        <v>1.4551655555887142E-5</v>
      </c>
      <c r="W69" s="13">
        <f t="shared" si="22"/>
        <v>1.1649214775670898E-5</v>
      </c>
      <c r="X69" s="13">
        <f t="shared" si="22"/>
        <v>3.1092856205631756E-6</v>
      </c>
      <c r="Y69" s="13">
        <f t="shared" si="22"/>
        <v>1.6978552168856644E-5</v>
      </c>
      <c r="Z69" s="13">
        <f t="shared" si="22"/>
        <v>6.5876664723202093E-7</v>
      </c>
      <c r="AA69" s="13">
        <f t="shared" si="22"/>
        <v>1.5892875175384304E-5</v>
      </c>
      <c r="AB69" s="13">
        <f t="shared" si="22"/>
        <v>8.8542915165152783E-6</v>
      </c>
      <c r="AC69" s="13">
        <f t="shared" si="22"/>
        <v>6.3404800746368062E-6</v>
      </c>
      <c r="AD69" s="14">
        <f t="shared" si="22"/>
        <v>4.3773717249823325E-3</v>
      </c>
      <c r="AE69" s="13">
        <f t="shared" si="22"/>
        <v>2.6581830460021137E-6</v>
      </c>
      <c r="AF69" s="13">
        <f t="shared" si="22"/>
        <v>1.7362643723763951E-6</v>
      </c>
      <c r="AG69" s="13">
        <f t="shared" si="22"/>
        <v>3.5988046709369704E-6</v>
      </c>
      <c r="AH69" s="13">
        <f t="shared" si="22"/>
        <v>3.7724366975391044E-7</v>
      </c>
      <c r="AI69" s="13">
        <f t="shared" si="22"/>
        <v>7.7648758864878562E-6</v>
      </c>
      <c r="AJ69" s="13">
        <f t="shared" si="22"/>
        <v>7.537107095780359E-6</v>
      </c>
      <c r="AK69" s="13">
        <f t="shared" si="22"/>
        <v>3.8770878526134773E-6</v>
      </c>
      <c r="AL69" s="13">
        <f t="shared" si="22"/>
        <v>5.9058238033666091E-7</v>
      </c>
      <c r="AM69" s="15">
        <f t="shared" si="22"/>
        <v>6.1772203503134448E-6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1.6995192495523828E-7</v>
      </c>
      <c r="E70" s="13">
        <f t="shared" si="23"/>
        <v>3.6423898753940244E-8</v>
      </c>
      <c r="F70" s="13">
        <f t="shared" si="23"/>
        <v>1.5525011785652257E-8</v>
      </c>
      <c r="G70" s="14">
        <f t="shared" si="23"/>
        <v>1.1816139102501816E-4</v>
      </c>
      <c r="H70" s="13">
        <f t="shared" si="23"/>
        <v>2.7944928781913871E-7</v>
      </c>
      <c r="I70" s="13">
        <f t="shared" si="23"/>
        <v>8.6925889317263918E-9</v>
      </c>
      <c r="J70" s="13">
        <f t="shared" si="23"/>
        <v>3.0266294565562002E-8</v>
      </c>
      <c r="K70" s="13">
        <f t="shared" si="23"/>
        <v>1.8337249580712881E-7</v>
      </c>
      <c r="L70" s="13">
        <f t="shared" si="23"/>
        <v>1.2152610202887061E-7</v>
      </c>
      <c r="M70" s="13">
        <f t="shared" si="23"/>
        <v>5.469766949583197E-7</v>
      </c>
      <c r="N70" s="13">
        <f t="shared" si="23"/>
        <v>7.941584892551763E-12</v>
      </c>
      <c r="O70" s="13">
        <f t="shared" si="23"/>
        <v>1.536048652652614E-9</v>
      </c>
      <c r="P70" s="13">
        <f t="shared" si="23"/>
        <v>2.6291779987831317E-7</v>
      </c>
      <c r="Q70" s="13">
        <f t="shared" si="23"/>
        <v>8.7314331209672431E-9</v>
      </c>
      <c r="R70" s="13">
        <f t="shared" si="23"/>
        <v>2.7391656256347271E-7</v>
      </c>
      <c r="S70" s="13">
        <f t="shared" si="23"/>
        <v>1.6760801997011048E-9</v>
      </c>
      <c r="T70" s="13">
        <f t="shared" si="23"/>
        <v>6.9615569839886098E-8</v>
      </c>
      <c r="U70" s="13">
        <f t="shared" si="23"/>
        <v>2.2482023951728097E-7</v>
      </c>
      <c r="V70" s="13">
        <f t="shared" si="23"/>
        <v>9.8703800085837257E-8</v>
      </c>
      <c r="W70" s="13">
        <f t="shared" si="23"/>
        <v>1.954944892787116E-7</v>
      </c>
      <c r="X70" s="13">
        <f t="shared" si="23"/>
        <v>4.8774871855542017E-7</v>
      </c>
      <c r="Y70" s="13">
        <f t="shared" si="23"/>
        <v>2.2159496201230915E-7</v>
      </c>
      <c r="Z70" s="13">
        <f t="shared" si="23"/>
        <v>5.672206718152883E-8</v>
      </c>
      <c r="AA70" s="13">
        <f t="shared" si="23"/>
        <v>5.2316588517726922E-7</v>
      </c>
      <c r="AB70" s="13">
        <f t="shared" si="23"/>
        <v>1.0820746981152098E-7</v>
      </c>
      <c r="AC70" s="13">
        <f t="shared" si="23"/>
        <v>1.450589333697012E-8</v>
      </c>
      <c r="AD70" s="13">
        <f t="shared" si="23"/>
        <v>1.442980842475131E-8</v>
      </c>
      <c r="AE70" s="13">
        <f t="shared" si="23"/>
        <v>1.0749214457861322E-8</v>
      </c>
      <c r="AF70" s="13">
        <f t="shared" si="23"/>
        <v>6.1317653725499972E-7</v>
      </c>
      <c r="AG70" s="13">
        <f t="shared" si="23"/>
        <v>6.01033304745222E-9</v>
      </c>
      <c r="AH70" s="13">
        <f t="shared" si="23"/>
        <v>1.7083355454146235E-7</v>
      </c>
      <c r="AI70" s="13">
        <f t="shared" si="23"/>
        <v>1.0482017728121259E-8</v>
      </c>
      <c r="AJ70" s="13">
        <f t="shared" si="23"/>
        <v>8.2698630610640064E-9</v>
      </c>
      <c r="AK70" s="13">
        <f t="shared" si="23"/>
        <v>6.4581366052416085E-8</v>
      </c>
      <c r="AL70" s="13">
        <f t="shared" si="23"/>
        <v>1.145610424873458E-7</v>
      </c>
      <c r="AM70" s="15">
        <f t="shared" si="23"/>
        <v>8.9781035038515736E-8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4.7160698226956076E-6</v>
      </c>
      <c r="E71" s="13">
        <f t="shared" si="24"/>
        <v>4.8213633593441815E-6</v>
      </c>
      <c r="F71" s="13">
        <f t="shared" si="24"/>
        <v>7.1329797691387786E-6</v>
      </c>
      <c r="G71" s="13">
        <f t="shared" si="24"/>
        <v>1.9468773359801302E-6</v>
      </c>
      <c r="H71" s="13">
        <f t="shared" si="24"/>
        <v>1.2576566312949684E-6</v>
      </c>
      <c r="I71" s="13">
        <f t="shared" si="24"/>
        <v>8.2191957405060311E-7</v>
      </c>
      <c r="J71" s="13">
        <f t="shared" si="24"/>
        <v>5.3206005476546494E-7</v>
      </c>
      <c r="K71" s="13">
        <f t="shared" si="24"/>
        <v>4.0466819162912783E-6</v>
      </c>
      <c r="L71" s="13">
        <f t="shared" si="24"/>
        <v>1.6480217442036698E-5</v>
      </c>
      <c r="M71" s="13">
        <f t="shared" si="24"/>
        <v>5.0751473300964105E-8</v>
      </c>
      <c r="N71" s="13">
        <f t="shared" si="24"/>
        <v>2.5135247074390748E-7</v>
      </c>
      <c r="O71" s="13">
        <f t="shared" si="24"/>
        <v>5.8521840372557083E-6</v>
      </c>
      <c r="P71" s="13">
        <f t="shared" si="24"/>
        <v>2.8292943087459652E-6</v>
      </c>
      <c r="Q71" s="13">
        <f t="shared" si="24"/>
        <v>1.0975090933389003E-6</v>
      </c>
      <c r="R71" s="13">
        <f t="shared" si="24"/>
        <v>4.6389007085779587E-6</v>
      </c>
      <c r="S71" s="13">
        <f t="shared" si="24"/>
        <v>2.0922987635137793E-7</v>
      </c>
      <c r="T71" s="13">
        <f t="shared" si="24"/>
        <v>1.0167341295741623E-6</v>
      </c>
      <c r="U71" s="13">
        <f t="shared" si="24"/>
        <v>1.1824931263884594E-6</v>
      </c>
      <c r="V71" s="13">
        <f t="shared" si="24"/>
        <v>1.5785992096774842E-7</v>
      </c>
      <c r="W71" s="13">
        <f t="shared" si="24"/>
        <v>2.047991517624863E-7</v>
      </c>
      <c r="X71" s="13">
        <f t="shared" si="24"/>
        <v>6.148471859295278E-7</v>
      </c>
      <c r="Y71" s="13">
        <f t="shared" si="24"/>
        <v>2.0551281876519213E-6</v>
      </c>
      <c r="Z71" s="13">
        <f t="shared" si="24"/>
        <v>3.8440724555354333E-7</v>
      </c>
      <c r="AA71" s="13">
        <f t="shared" si="24"/>
        <v>3.5279221592036951E-6</v>
      </c>
      <c r="AB71" s="13">
        <f t="shared" si="24"/>
        <v>3.242257866820214E-7</v>
      </c>
      <c r="AC71" s="13">
        <f t="shared" si="24"/>
        <v>4.9912819492165808E-6</v>
      </c>
      <c r="AD71" s="13">
        <f t="shared" si="24"/>
        <v>3.6204252148201518E-6</v>
      </c>
      <c r="AE71" s="13">
        <f t="shared" si="24"/>
        <v>2.618713512616816E-7</v>
      </c>
      <c r="AF71" s="13">
        <f t="shared" si="24"/>
        <v>2.4255146512525965E-6</v>
      </c>
      <c r="AG71" s="13">
        <f t="shared" si="24"/>
        <v>5.8435306109221486E-6</v>
      </c>
      <c r="AH71" s="13">
        <f t="shared" si="24"/>
        <v>1.0412912842753158E-5</v>
      </c>
      <c r="AI71" s="13">
        <f t="shared" si="24"/>
        <v>3.1093525646626903E-7</v>
      </c>
      <c r="AJ71" s="13">
        <f t="shared" si="24"/>
        <v>3.4194732898580931E-6</v>
      </c>
      <c r="AK71" s="13">
        <f t="shared" si="24"/>
        <v>2.0207629202184844E-8</v>
      </c>
      <c r="AL71" s="13">
        <f t="shared" si="24"/>
        <v>2.2933956328947101E-6</v>
      </c>
      <c r="AM71" s="17">
        <f t="shared" si="24"/>
        <v>2.5466907446393705E-3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3.6638398510108261E-6</v>
      </c>
      <c r="E72" s="13">
        <f t="shared" si="25"/>
        <v>1.7932825159619868E-6</v>
      </c>
      <c r="F72" s="13">
        <f t="shared" si="25"/>
        <v>4.7658591361514176E-11</v>
      </c>
      <c r="G72" s="13">
        <f t="shared" si="25"/>
        <v>2.6856501548007021E-7</v>
      </c>
      <c r="H72" s="13">
        <f t="shared" si="25"/>
        <v>1.3453840845778362E-8</v>
      </c>
      <c r="I72" s="13">
        <f t="shared" si="25"/>
        <v>2.0986030060146645E-5</v>
      </c>
      <c r="J72" s="13">
        <f t="shared" si="25"/>
        <v>2.6638477749331183E-6</v>
      </c>
      <c r="K72" s="13">
        <f t="shared" si="25"/>
        <v>2.318899683302194E-6</v>
      </c>
      <c r="L72" s="13">
        <f t="shared" si="25"/>
        <v>4.5607978637153074E-7</v>
      </c>
      <c r="M72" s="13">
        <f t="shared" si="25"/>
        <v>1.9174161128471266E-6</v>
      </c>
      <c r="N72" s="13">
        <f t="shared" si="25"/>
        <v>8.4062403824400821E-6</v>
      </c>
      <c r="O72" s="13">
        <f t="shared" si="25"/>
        <v>1.0808359836472332E-6</v>
      </c>
      <c r="P72" s="13">
        <f t="shared" si="25"/>
        <v>6.3305814785778983E-6</v>
      </c>
      <c r="Q72" s="13">
        <f t="shared" si="25"/>
        <v>4.0379315735715616E-7</v>
      </c>
      <c r="R72" s="13">
        <f t="shared" si="25"/>
        <v>1.0852739557390802E-6</v>
      </c>
      <c r="S72" s="13">
        <f t="shared" si="25"/>
        <v>7.7968524700480238E-6</v>
      </c>
      <c r="T72" s="13">
        <f t="shared" si="25"/>
        <v>4.7166138242928802E-8</v>
      </c>
      <c r="U72" s="13">
        <f t="shared" si="25"/>
        <v>1.3354192828265526E-7</v>
      </c>
      <c r="V72" s="13">
        <f t="shared" si="25"/>
        <v>1.5462753149662931E-5</v>
      </c>
      <c r="W72" s="13">
        <f t="shared" si="25"/>
        <v>2.1463697223023535E-6</v>
      </c>
      <c r="X72" s="13">
        <f t="shared" si="25"/>
        <v>3.160882180507345E-6</v>
      </c>
      <c r="Y72" s="13">
        <f t="shared" si="25"/>
        <v>3.1407805481209663E-6</v>
      </c>
      <c r="Z72" s="13">
        <f t="shared" si="25"/>
        <v>1.5584769705644811E-6</v>
      </c>
      <c r="AA72" s="13">
        <f t="shared" si="25"/>
        <v>4.7605045566585956E-6</v>
      </c>
      <c r="AB72" s="13">
        <f t="shared" si="25"/>
        <v>1.3841788561710053E-7</v>
      </c>
      <c r="AC72" s="13">
        <f t="shared" si="25"/>
        <v>2.3244733877644964E-6</v>
      </c>
      <c r="AD72" s="13">
        <f t="shared" si="25"/>
        <v>1.778970785048008E-6</v>
      </c>
      <c r="AE72" s="14">
        <f t="shared" si="25"/>
        <v>2.9394343464367511E-3</v>
      </c>
      <c r="AF72" s="13">
        <f t="shared" si="25"/>
        <v>7.9319823162499281E-7</v>
      </c>
      <c r="AG72" s="13">
        <f t="shared" si="25"/>
        <v>2.1206809848067056E-6</v>
      </c>
      <c r="AH72" s="13">
        <f t="shared" si="25"/>
        <v>7.0775627438459924E-7</v>
      </c>
      <c r="AI72" s="13">
        <f t="shared" si="25"/>
        <v>1.9190687061284536E-7</v>
      </c>
      <c r="AJ72" s="13">
        <f t="shared" si="25"/>
        <v>3.3377107296800373E-7</v>
      </c>
      <c r="AK72" s="13">
        <f t="shared" si="25"/>
        <v>8.7141515950803235E-6</v>
      </c>
      <c r="AL72" s="13">
        <f t="shared" si="25"/>
        <v>2.0547650656290861E-5</v>
      </c>
      <c r="AM72" s="15">
        <f t="shared" si="25"/>
        <v>2.9948772250306074E-7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7.2473919461500803E-6</v>
      </c>
      <c r="E73" s="13">
        <f t="shared" si="26"/>
        <v>2.7174426578717673E-5</v>
      </c>
      <c r="F73" s="13">
        <f t="shared" si="26"/>
        <v>9.0232973111051648E-6</v>
      </c>
      <c r="G73" s="13">
        <f t="shared" si="26"/>
        <v>9.0346940722447686E-6</v>
      </c>
      <c r="H73" s="13">
        <f t="shared" si="26"/>
        <v>3.8083343499385333E-6</v>
      </c>
      <c r="I73" s="13">
        <f t="shared" si="26"/>
        <v>6.2827905504979953E-7</v>
      </c>
      <c r="J73" s="13">
        <f t="shared" si="26"/>
        <v>4.0704506397396689E-7</v>
      </c>
      <c r="K73" s="14">
        <f t="shared" si="26"/>
        <v>5.8673110741871573E-3</v>
      </c>
      <c r="L73" s="13">
        <f t="shared" si="26"/>
        <v>7.2191014621644573E-8</v>
      </c>
      <c r="M73" s="13">
        <f t="shared" si="26"/>
        <v>7.109208451341527E-6</v>
      </c>
      <c r="N73" s="13">
        <f t="shared" si="26"/>
        <v>5.4132972833645502E-6</v>
      </c>
      <c r="O73" s="13">
        <f t="shared" si="26"/>
        <v>7.3965576931112588E-6</v>
      </c>
      <c r="P73" s="13">
        <f t="shared" si="26"/>
        <v>5.4689276576647194E-6</v>
      </c>
      <c r="Q73" s="13">
        <f t="shared" si="26"/>
        <v>3.0591200285218693E-5</v>
      </c>
      <c r="R73" s="13">
        <f t="shared" si="26"/>
        <v>6.7374583442716786E-7</v>
      </c>
      <c r="S73" s="13">
        <f t="shared" si="26"/>
        <v>2.301089313293677E-5</v>
      </c>
      <c r="T73" s="13">
        <f t="shared" si="26"/>
        <v>3.5138825616632049E-6</v>
      </c>
      <c r="U73" s="13">
        <f t="shared" si="26"/>
        <v>1.4034665047862294E-6</v>
      </c>
      <c r="V73" s="13">
        <f t="shared" si="26"/>
        <v>2.0285745892537131E-7</v>
      </c>
      <c r="W73" s="13">
        <f t="shared" si="26"/>
        <v>9.1859770053313958E-7</v>
      </c>
      <c r="X73" s="13">
        <f t="shared" si="26"/>
        <v>1.8302451552042609E-5</v>
      </c>
      <c r="Y73" s="13">
        <f t="shared" si="26"/>
        <v>1.6317349262827311E-5</v>
      </c>
      <c r="Z73" s="13">
        <f t="shared" si="26"/>
        <v>4.8308249436379386E-6</v>
      </c>
      <c r="AA73" s="13">
        <f t="shared" si="26"/>
        <v>1.0237270673959392E-5</v>
      </c>
      <c r="AB73" s="13">
        <f t="shared" si="26"/>
        <v>2.6478989306031982E-7</v>
      </c>
      <c r="AC73" s="13">
        <f t="shared" si="26"/>
        <v>1.2199224601079788E-5</v>
      </c>
      <c r="AD73" s="13">
        <f t="shared" si="26"/>
        <v>1.1529819371647672E-6</v>
      </c>
      <c r="AE73" s="13">
        <f t="shared" si="26"/>
        <v>4.5962127859600994E-6</v>
      </c>
      <c r="AF73" s="13">
        <f t="shared" si="26"/>
        <v>5.2089180516482739E-6</v>
      </c>
      <c r="AG73" s="13">
        <f t="shared" si="26"/>
        <v>2.9317332245995639E-6</v>
      </c>
      <c r="AH73" s="13">
        <f t="shared" si="26"/>
        <v>2.555634523005704E-6</v>
      </c>
      <c r="AI73" s="13">
        <f t="shared" si="26"/>
        <v>1.8922160315785725E-6</v>
      </c>
      <c r="AJ73" s="13">
        <f t="shared" si="26"/>
        <v>2.1022344943557523E-5</v>
      </c>
      <c r="AK73" s="13">
        <f t="shared" si="26"/>
        <v>6.7303747573186277E-7</v>
      </c>
      <c r="AL73" s="13">
        <f t="shared" si="26"/>
        <v>2.2259458298006355E-5</v>
      </c>
      <c r="AM73" s="15">
        <f t="shared" si="26"/>
        <v>9.179128044456414E-6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2.1218449377564504E-7</v>
      </c>
      <c r="E74" s="13">
        <f t="shared" si="27"/>
        <v>3.6510156870759506E-6</v>
      </c>
      <c r="F74" s="13">
        <f t="shared" si="27"/>
        <v>2.6781865704524383E-5</v>
      </c>
      <c r="G74" s="13">
        <f t="shared" si="27"/>
        <v>3.7806606144183155E-7</v>
      </c>
      <c r="H74" s="13">
        <f t="shared" si="27"/>
        <v>5.8407342802601226E-6</v>
      </c>
      <c r="I74" s="13">
        <f t="shared" si="27"/>
        <v>5.8643747709807437E-6</v>
      </c>
      <c r="J74" s="13">
        <f t="shared" si="27"/>
        <v>2.8525212223697827E-6</v>
      </c>
      <c r="K74" s="13">
        <f t="shared" si="27"/>
        <v>6.4754563722601829E-6</v>
      </c>
      <c r="L74" s="13">
        <f t="shared" si="27"/>
        <v>3.2788719731830059E-7</v>
      </c>
      <c r="M74" s="13">
        <f t="shared" si="27"/>
        <v>8.1209629646896025E-7</v>
      </c>
      <c r="N74" s="13">
        <f t="shared" si="27"/>
        <v>9.5019826761100932E-7</v>
      </c>
      <c r="O74" s="13">
        <f t="shared" si="27"/>
        <v>2.3910645269955384E-7</v>
      </c>
      <c r="P74" s="13">
        <f t="shared" si="27"/>
        <v>2.2440470371569685E-7</v>
      </c>
      <c r="Q74" s="13">
        <f t="shared" si="27"/>
        <v>2.732462223518056E-7</v>
      </c>
      <c r="R74" s="13">
        <f t="shared" si="27"/>
        <v>1.0385842552115484E-6</v>
      </c>
      <c r="S74" s="13">
        <f t="shared" si="27"/>
        <v>8.0814030927461573E-6</v>
      </c>
      <c r="T74" s="13">
        <f t="shared" si="27"/>
        <v>1.5994089820853486E-6</v>
      </c>
      <c r="U74" s="13">
        <f t="shared" si="27"/>
        <v>5.686362694039331E-6</v>
      </c>
      <c r="V74" s="13">
        <f t="shared" si="27"/>
        <v>1.8009262280612094E-6</v>
      </c>
      <c r="W74" s="13">
        <f t="shared" si="27"/>
        <v>6.1069621997796607E-6</v>
      </c>
      <c r="X74" s="13">
        <f t="shared" si="27"/>
        <v>2.1464442015310427E-6</v>
      </c>
      <c r="Y74" s="13">
        <f t="shared" si="27"/>
        <v>1.7696744083895716E-5</v>
      </c>
      <c r="Z74" s="13">
        <f t="shared" si="27"/>
        <v>1.4872591881926458E-7</v>
      </c>
      <c r="AA74" s="13">
        <f t="shared" si="27"/>
        <v>4.4588705898388749E-10</v>
      </c>
      <c r="AB74" s="13">
        <f t="shared" si="27"/>
        <v>8.0902254177518665E-6</v>
      </c>
      <c r="AC74" s="14">
        <f t="shared" si="27"/>
        <v>3.0979411396596865E-3</v>
      </c>
      <c r="AD74" s="13">
        <f t="shared" si="27"/>
        <v>4.4672382153811288E-6</v>
      </c>
      <c r="AE74" s="13">
        <f t="shared" si="27"/>
        <v>2.4485939799497137E-6</v>
      </c>
      <c r="AF74" s="13">
        <f t="shared" si="27"/>
        <v>5.8876188380304863E-10</v>
      </c>
      <c r="AG74" s="13">
        <f t="shared" si="27"/>
        <v>6.1755684850326455E-8</v>
      </c>
      <c r="AH74" s="13">
        <f t="shared" si="27"/>
        <v>3.439190284454359E-6</v>
      </c>
      <c r="AI74" s="13">
        <f t="shared" si="27"/>
        <v>4.3441365887513036E-6</v>
      </c>
      <c r="AJ74" s="13">
        <f t="shared" si="27"/>
        <v>2.6799991283156635E-7</v>
      </c>
      <c r="AK74" s="13">
        <f t="shared" si="27"/>
        <v>9.2532420083016967E-6</v>
      </c>
      <c r="AL74" s="13">
        <f t="shared" si="27"/>
        <v>1.293582473034956E-6</v>
      </c>
      <c r="AM74" s="15">
        <f t="shared" si="27"/>
        <v>5.9951079623268373E-6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4.3388537077325316E-7</v>
      </c>
      <c r="E75" s="13">
        <f t="shared" si="28"/>
        <v>1.6854775674144335E-7</v>
      </c>
      <c r="F75" s="13">
        <f t="shared" si="28"/>
        <v>1.0388673728111971E-7</v>
      </c>
      <c r="G75" s="13">
        <f t="shared" si="28"/>
        <v>5.754195703605214E-8</v>
      </c>
      <c r="H75" s="13">
        <f t="shared" si="28"/>
        <v>1.80642670315983E-7</v>
      </c>
      <c r="I75" s="13">
        <f t="shared" si="28"/>
        <v>7.2084507911499869E-7</v>
      </c>
      <c r="J75" s="13">
        <f t="shared" si="28"/>
        <v>2.9820191857580154E-7</v>
      </c>
      <c r="K75" s="13">
        <f t="shared" si="28"/>
        <v>4.11595414621545E-6</v>
      </c>
      <c r="L75" s="13">
        <f t="shared" si="28"/>
        <v>9.2942780437823886E-7</v>
      </c>
      <c r="M75" s="13">
        <f t="shared" si="28"/>
        <v>6.0867900454009993E-7</v>
      </c>
      <c r="N75" s="13">
        <f t="shared" si="28"/>
        <v>8.0894994209603837E-9</v>
      </c>
      <c r="O75" s="13">
        <f t="shared" si="28"/>
        <v>1.1236159116582424E-6</v>
      </c>
      <c r="P75" s="13">
        <f t="shared" si="28"/>
        <v>6.1158943224596904E-8</v>
      </c>
      <c r="Q75" s="14">
        <f t="shared" si="28"/>
        <v>7.8803369374491475E-4</v>
      </c>
      <c r="R75" s="13">
        <f t="shared" si="28"/>
        <v>1.2021308198348659E-6</v>
      </c>
      <c r="S75" s="13">
        <f t="shared" si="28"/>
        <v>2.1697411992852051E-7</v>
      </c>
      <c r="T75" s="13">
        <f t="shared" si="28"/>
        <v>8.8494017090716839E-7</v>
      </c>
      <c r="U75" s="13">
        <f t="shared" si="28"/>
        <v>1.0110498328806422E-8</v>
      </c>
      <c r="V75" s="13">
        <f t="shared" si="28"/>
        <v>8.1404572313008881E-7</v>
      </c>
      <c r="W75" s="13">
        <f t="shared" si="28"/>
        <v>6.662512436953725E-8</v>
      </c>
      <c r="X75" s="13">
        <f t="shared" si="28"/>
        <v>5.2607567190022183E-7</v>
      </c>
      <c r="Y75" s="13">
        <f t="shared" si="28"/>
        <v>5.8987587919629412E-6</v>
      </c>
      <c r="Z75" s="13">
        <f t="shared" si="28"/>
        <v>3.5111969998728418E-6</v>
      </c>
      <c r="AA75" s="13">
        <f t="shared" si="28"/>
        <v>6.5222619034946505E-7</v>
      </c>
      <c r="AB75" s="13">
        <f t="shared" si="28"/>
        <v>5.0907398165433272E-7</v>
      </c>
      <c r="AC75" s="13">
        <f t="shared" si="28"/>
        <v>6.9020977232660895E-8</v>
      </c>
      <c r="AD75" s="13">
        <f t="shared" si="28"/>
        <v>2.2542723321141129E-6</v>
      </c>
      <c r="AE75" s="13">
        <f t="shared" si="28"/>
        <v>1.0772052810172165E-7</v>
      </c>
      <c r="AF75" s="13">
        <f t="shared" si="28"/>
        <v>1.0000116523895164E-6</v>
      </c>
      <c r="AG75" s="13">
        <f t="shared" si="28"/>
        <v>5.5870143192385348E-7</v>
      </c>
      <c r="AH75" s="13">
        <f t="shared" si="28"/>
        <v>1.1926032503731711E-6</v>
      </c>
      <c r="AI75" s="13">
        <f t="shared" si="28"/>
        <v>3.6339178733667127E-6</v>
      </c>
      <c r="AJ75" s="13">
        <f t="shared" si="28"/>
        <v>3.7927250698930462E-6</v>
      </c>
      <c r="AK75" s="13">
        <f t="shared" si="28"/>
        <v>2.9149823518136181E-8</v>
      </c>
      <c r="AL75" s="13">
        <f t="shared" si="28"/>
        <v>2.6516896689155151E-7</v>
      </c>
      <c r="AM75" s="15">
        <f t="shared" si="28"/>
        <v>3.3515766502085225E-7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9.7927758328182288E-6</v>
      </c>
      <c r="E76" s="13">
        <f t="shared" si="29"/>
        <v>2.8545905316329092E-6</v>
      </c>
      <c r="F76" s="13">
        <f t="shared" si="29"/>
        <v>9.1316713999869469E-8</v>
      </c>
      <c r="G76" s="13">
        <f t="shared" si="29"/>
        <v>1.3370287931303908E-6</v>
      </c>
      <c r="H76" s="13">
        <f t="shared" si="29"/>
        <v>8.2471492364145789E-7</v>
      </c>
      <c r="I76" s="13">
        <f t="shared" si="29"/>
        <v>1.4298158693447826E-7</v>
      </c>
      <c r="J76" s="14">
        <f t="shared" si="29"/>
        <v>5.2508724681415066E-3</v>
      </c>
      <c r="K76" s="13">
        <f t="shared" si="29"/>
        <v>3.675342824584915E-7</v>
      </c>
      <c r="L76" s="13">
        <f t="shared" si="29"/>
        <v>3.4723522887806956E-6</v>
      </c>
      <c r="M76" s="13">
        <f t="shared" si="29"/>
        <v>3.0898130656375578E-7</v>
      </c>
      <c r="N76" s="13">
        <f t="shared" si="29"/>
        <v>2.2528386105126504E-5</v>
      </c>
      <c r="O76" s="13">
        <f t="shared" si="29"/>
        <v>1.8446108175394753E-6</v>
      </c>
      <c r="P76" s="13">
        <f t="shared" si="29"/>
        <v>3.313239686232874E-6</v>
      </c>
      <c r="Q76" s="13">
        <f t="shared" si="29"/>
        <v>1.9882712694357776E-6</v>
      </c>
      <c r="R76" s="13">
        <f t="shared" si="29"/>
        <v>2.1463687441321425E-5</v>
      </c>
      <c r="S76" s="13">
        <f t="shared" si="29"/>
        <v>3.8855676806806496E-6</v>
      </c>
      <c r="T76" s="13">
        <f t="shared" si="29"/>
        <v>7.8016905532993983E-6</v>
      </c>
      <c r="U76" s="13">
        <f t="shared" si="29"/>
        <v>1.3063901316161102E-6</v>
      </c>
      <c r="V76" s="13">
        <f t="shared" si="29"/>
        <v>4.1730927628292966E-6</v>
      </c>
      <c r="W76" s="13">
        <f t="shared" si="29"/>
        <v>1.4666853304667754E-5</v>
      </c>
      <c r="X76" s="13">
        <f t="shared" si="29"/>
        <v>2.4284828005460549E-5</v>
      </c>
      <c r="Y76" s="13">
        <f t="shared" si="29"/>
        <v>9.1608443503273153E-6</v>
      </c>
      <c r="Z76" s="13">
        <f t="shared" si="29"/>
        <v>2.2136102987538226E-5</v>
      </c>
      <c r="AA76" s="13">
        <f t="shared" si="29"/>
        <v>3.4506872337254147E-5</v>
      </c>
      <c r="AB76" s="13">
        <f t="shared" si="29"/>
        <v>1.2145759515250106E-8</v>
      </c>
      <c r="AC76" s="13">
        <f t="shared" si="29"/>
        <v>4.8181968913823148E-6</v>
      </c>
      <c r="AD76" s="13">
        <f t="shared" si="29"/>
        <v>7.4426120099035736E-7</v>
      </c>
      <c r="AE76" s="13">
        <f t="shared" si="29"/>
        <v>4.7285449872257668E-6</v>
      </c>
      <c r="AF76" s="13">
        <f t="shared" si="29"/>
        <v>3.0129091112402144E-6</v>
      </c>
      <c r="AG76" s="13">
        <f t="shared" si="29"/>
        <v>1.3033805469920102E-5</v>
      </c>
      <c r="AH76" s="13">
        <f t="shared" si="29"/>
        <v>6.2120260291507984E-6</v>
      </c>
      <c r="AI76" s="13">
        <f t="shared" si="29"/>
        <v>2.9191101712288656E-6</v>
      </c>
      <c r="AJ76" s="13">
        <f t="shared" si="29"/>
        <v>9.7279006042490918E-6</v>
      </c>
      <c r="AK76" s="13">
        <f t="shared" si="29"/>
        <v>4.367434230992143E-6</v>
      </c>
      <c r="AL76" s="13">
        <f t="shared" si="29"/>
        <v>3.3148744323904075E-7</v>
      </c>
      <c r="AM76" s="15">
        <f t="shared" si="29"/>
        <v>1.0812732002037755E-6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4.1374238924860353E-8</v>
      </c>
      <c r="E77" s="13">
        <f t="shared" si="30"/>
        <v>9.8495249040690671E-7</v>
      </c>
      <c r="F77" s="13">
        <f t="shared" si="30"/>
        <v>9.6836667463487844E-7</v>
      </c>
      <c r="G77" s="13">
        <f t="shared" si="30"/>
        <v>1.1225980424073997E-6</v>
      </c>
      <c r="H77" s="13">
        <f t="shared" si="30"/>
        <v>4.532234673838168E-8</v>
      </c>
      <c r="I77" s="13">
        <f t="shared" si="30"/>
        <v>2.2911279889722653E-7</v>
      </c>
      <c r="J77" s="13">
        <f t="shared" si="30"/>
        <v>1.7273302600762197E-6</v>
      </c>
      <c r="K77" s="13">
        <f t="shared" si="30"/>
        <v>2.3943387018467725E-7</v>
      </c>
      <c r="L77" s="13">
        <f t="shared" si="30"/>
        <v>7.0745919746658451E-7</v>
      </c>
      <c r="M77" s="13">
        <f t="shared" si="30"/>
        <v>1.3949375362921498E-7</v>
      </c>
      <c r="N77" s="14">
        <f t="shared" si="30"/>
        <v>2.4874463101418005E-5</v>
      </c>
      <c r="O77" s="13">
        <f t="shared" si="30"/>
        <v>1.0107886226398109E-6</v>
      </c>
      <c r="P77" s="13">
        <f t="shared" si="30"/>
        <v>2.1746414982223725E-7</v>
      </c>
      <c r="Q77" s="13">
        <f t="shared" si="30"/>
        <v>7.7093483191730638E-8</v>
      </c>
      <c r="R77" s="13">
        <f t="shared" si="30"/>
        <v>2.0665465169334945E-8</v>
      </c>
      <c r="S77" s="13">
        <f t="shared" si="30"/>
        <v>5.9289289725543083E-6</v>
      </c>
      <c r="T77" s="13">
        <f t="shared" si="30"/>
        <v>2.6253085501127519E-6</v>
      </c>
      <c r="U77" s="13">
        <f t="shared" si="30"/>
        <v>9.4738076973772652E-6</v>
      </c>
      <c r="V77" s="13">
        <f t="shared" si="30"/>
        <v>1.3539552222393133E-6</v>
      </c>
      <c r="W77" s="13">
        <f t="shared" si="30"/>
        <v>2.4863045761051052E-6</v>
      </c>
      <c r="X77" s="13">
        <f t="shared" si="30"/>
        <v>1.3974173136993998E-7</v>
      </c>
      <c r="Y77" s="13">
        <f t="shared" si="30"/>
        <v>9.2246055697967826E-10</v>
      </c>
      <c r="Z77" s="13">
        <f t="shared" si="30"/>
        <v>5.9405928921267919E-6</v>
      </c>
      <c r="AA77" s="13">
        <f t="shared" si="30"/>
        <v>7.0272081976874522E-6</v>
      </c>
      <c r="AB77" s="13">
        <f t="shared" si="30"/>
        <v>2.9976635213569895E-6</v>
      </c>
      <c r="AC77" s="13">
        <f t="shared" si="30"/>
        <v>6.1683115069064141E-6</v>
      </c>
      <c r="AD77" s="13">
        <f t="shared" si="30"/>
        <v>1.8229231292074099E-6</v>
      </c>
      <c r="AE77" s="13">
        <f t="shared" si="30"/>
        <v>6.1158151641918592E-6</v>
      </c>
      <c r="AF77" s="13">
        <f t="shared" si="30"/>
        <v>8.1544859586890127E-7</v>
      </c>
      <c r="AG77" s="13">
        <f t="shared" si="30"/>
        <v>3.4149637868244007E-6</v>
      </c>
      <c r="AH77" s="13">
        <f t="shared" si="30"/>
        <v>4.2204951783687183E-7</v>
      </c>
      <c r="AI77" s="13">
        <f t="shared" si="30"/>
        <v>1.4589670209772896E-6</v>
      </c>
      <c r="AJ77" s="13">
        <f t="shared" si="30"/>
        <v>4.3025677239012211E-6</v>
      </c>
      <c r="AK77" s="14">
        <f t="shared" si="30"/>
        <v>2.0738401947535531E-3</v>
      </c>
      <c r="AL77" s="13">
        <f t="shared" si="30"/>
        <v>9.3519564461879392E-7</v>
      </c>
      <c r="AM77" s="15">
        <f t="shared" si="30"/>
        <v>1.6198473446917359E-8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3.0139303223708121E-6</v>
      </c>
      <c r="E78" s="13">
        <f t="shared" si="31"/>
        <v>1.0604681198320489E-6</v>
      </c>
      <c r="F78" s="13">
        <f t="shared" si="31"/>
        <v>6.3350953260847837E-6</v>
      </c>
      <c r="G78" s="13">
        <f t="shared" si="31"/>
        <v>2.3590231292996879E-7</v>
      </c>
      <c r="H78" s="13">
        <f t="shared" si="31"/>
        <v>9.9257175671164179E-7</v>
      </c>
      <c r="I78" s="13">
        <f t="shared" si="31"/>
        <v>4.454804492461523E-7</v>
      </c>
      <c r="J78" s="13">
        <f t="shared" si="31"/>
        <v>6.2267561540549625E-6</v>
      </c>
      <c r="K78" s="13">
        <f t="shared" si="31"/>
        <v>1.2057211764683224E-5</v>
      </c>
      <c r="L78" s="13">
        <f t="shared" si="31"/>
        <v>1.5921220523208286E-7</v>
      </c>
      <c r="M78" s="13">
        <f t="shared" si="31"/>
        <v>5.6887127906129591E-6</v>
      </c>
      <c r="N78" s="13">
        <f t="shared" si="31"/>
        <v>4.451486904637238E-8</v>
      </c>
      <c r="O78" s="13">
        <f t="shared" si="31"/>
        <v>1.8572355065379159E-6</v>
      </c>
      <c r="P78" s="13">
        <f t="shared" si="31"/>
        <v>6.3974203079800671E-6</v>
      </c>
      <c r="Q78" s="13">
        <f t="shared" si="31"/>
        <v>1.6180021965483002E-5</v>
      </c>
      <c r="R78" s="13">
        <f t="shared" si="31"/>
        <v>1.8513578751081161E-6</v>
      </c>
      <c r="S78" s="13">
        <f t="shared" si="31"/>
        <v>1.3458886052943642E-6</v>
      </c>
      <c r="T78" s="13">
        <f t="shared" si="31"/>
        <v>8.7480991564817382E-6</v>
      </c>
      <c r="U78" s="13">
        <f t="shared" si="31"/>
        <v>1.1294895811512452E-5</v>
      </c>
      <c r="V78" s="13">
        <f t="shared" si="31"/>
        <v>6.1810793725432185E-6</v>
      </c>
      <c r="W78" s="13">
        <f t="shared" si="31"/>
        <v>1.1203330232049534E-7</v>
      </c>
      <c r="X78" s="13">
        <f t="shared" si="31"/>
        <v>2.6683150140313378E-5</v>
      </c>
      <c r="Y78" s="13">
        <f t="shared" si="31"/>
        <v>1.433066637514466E-5</v>
      </c>
      <c r="Z78" s="13">
        <f t="shared" si="31"/>
        <v>2.5957434973453314E-7</v>
      </c>
      <c r="AA78" s="13">
        <f t="shared" si="31"/>
        <v>2.2293583148998001E-6</v>
      </c>
      <c r="AB78" s="13">
        <f t="shared" si="31"/>
        <v>1.4467926580251974E-5</v>
      </c>
      <c r="AC78" s="13">
        <f t="shared" si="31"/>
        <v>2.910303216463227E-7</v>
      </c>
      <c r="AD78" s="13">
        <f t="shared" si="31"/>
        <v>5.7531780535393213E-6</v>
      </c>
      <c r="AE78" s="13">
        <f t="shared" si="31"/>
        <v>3.7749697876576753E-7</v>
      </c>
      <c r="AF78" s="13">
        <f t="shared" si="31"/>
        <v>9.3907180668802722E-7</v>
      </c>
      <c r="AG78" s="13">
        <f t="shared" si="31"/>
        <v>4.4629199306651838E-7</v>
      </c>
      <c r="AH78" s="13">
        <f t="shared" si="31"/>
        <v>3.0033146238619837E-7</v>
      </c>
      <c r="AI78" s="13">
        <f t="shared" si="31"/>
        <v>7.7462872227414845E-6</v>
      </c>
      <c r="AJ78" s="14">
        <f t="shared" si="31"/>
        <v>3.4211663227881771E-3</v>
      </c>
      <c r="AK78" s="13">
        <f t="shared" si="31"/>
        <v>6.9891150908187904E-6</v>
      </c>
      <c r="AL78" s="13">
        <f t="shared" si="31"/>
        <v>7.5103534946801719E-6</v>
      </c>
      <c r="AM78" s="15">
        <f t="shared" si="31"/>
        <v>4.4543199852522539E-6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3.3222337129708607E-6</v>
      </c>
      <c r="E79" s="13">
        <f t="shared" si="32"/>
        <v>1.2322853069655176E-7</v>
      </c>
      <c r="F79" s="13">
        <f t="shared" si="32"/>
        <v>1.3924227291265526E-6</v>
      </c>
      <c r="G79" s="13">
        <f t="shared" si="32"/>
        <v>3.1311618506674891E-6</v>
      </c>
      <c r="H79" s="13">
        <f t="shared" si="32"/>
        <v>1.1670884448205748E-7</v>
      </c>
      <c r="I79" s="13">
        <f t="shared" si="32"/>
        <v>1.4909577430056687E-6</v>
      </c>
      <c r="J79" s="13">
        <f t="shared" si="32"/>
        <v>2.9349807821706697E-6</v>
      </c>
      <c r="K79" s="13">
        <f t="shared" si="32"/>
        <v>4.6852423097747079E-6</v>
      </c>
      <c r="L79" s="13">
        <f t="shared" si="32"/>
        <v>7.5271756390249527E-6</v>
      </c>
      <c r="M79" s="13">
        <f t="shared" si="32"/>
        <v>1.3870617528902661E-6</v>
      </c>
      <c r="N79" s="13">
        <f t="shared" si="32"/>
        <v>5.4692785911293333E-8</v>
      </c>
      <c r="O79" s="13">
        <f t="shared" si="32"/>
        <v>5.0424969073526686E-7</v>
      </c>
      <c r="P79" s="13">
        <f t="shared" si="32"/>
        <v>5.0208872265867631E-6</v>
      </c>
      <c r="Q79" s="13">
        <f t="shared" si="32"/>
        <v>1.2580801917709897E-5</v>
      </c>
      <c r="R79" s="13">
        <f t="shared" si="32"/>
        <v>5.3825957182972081E-9</v>
      </c>
      <c r="S79" s="13">
        <f t="shared" si="32"/>
        <v>9.7243549107708327E-7</v>
      </c>
      <c r="T79" s="13">
        <f t="shared" si="32"/>
        <v>3.1670450554855384E-7</v>
      </c>
      <c r="U79" s="13">
        <f t="shared" si="32"/>
        <v>3.538839767924086E-7</v>
      </c>
      <c r="V79" s="13">
        <f t="shared" si="32"/>
        <v>1.3301489829733025E-6</v>
      </c>
      <c r="W79" s="13">
        <f t="shared" si="32"/>
        <v>6.4499764131307924E-7</v>
      </c>
      <c r="X79" s="13">
        <f t="shared" si="32"/>
        <v>9.0650847247876499E-7</v>
      </c>
      <c r="Y79" s="14">
        <f t="shared" si="32"/>
        <v>1.7017539065337093E-3</v>
      </c>
      <c r="Z79" s="13">
        <f t="shared" si="32"/>
        <v>1.5660629464787337E-6</v>
      </c>
      <c r="AA79" s="13">
        <f t="shared" si="32"/>
        <v>4.5951526268885955E-6</v>
      </c>
      <c r="AB79" s="13">
        <f t="shared" si="32"/>
        <v>3.4594405629642866E-8</v>
      </c>
      <c r="AC79" s="13">
        <f t="shared" si="32"/>
        <v>9.5780335004102337E-6</v>
      </c>
      <c r="AD79" s="13">
        <f t="shared" si="32"/>
        <v>6.4775768157089224E-6</v>
      </c>
      <c r="AE79" s="13">
        <f t="shared" si="32"/>
        <v>1.7876965312911376E-6</v>
      </c>
      <c r="AF79" s="13">
        <f t="shared" si="32"/>
        <v>1.3926746993407521E-6</v>
      </c>
      <c r="AG79" s="13">
        <f t="shared" si="32"/>
        <v>3.2640075523778802E-9</v>
      </c>
      <c r="AH79" s="13">
        <f t="shared" si="32"/>
        <v>2.2800954011613921E-6</v>
      </c>
      <c r="AI79" s="13">
        <f t="shared" si="32"/>
        <v>2.5841606574968527E-6</v>
      </c>
      <c r="AJ79" s="13">
        <f t="shared" si="32"/>
        <v>7.1755101901493769E-6</v>
      </c>
      <c r="AK79" s="13">
        <f t="shared" si="32"/>
        <v>7.3053537992981625E-10</v>
      </c>
      <c r="AL79" s="13">
        <f t="shared" si="32"/>
        <v>1.3419856251879259E-7</v>
      </c>
      <c r="AM79" s="15">
        <f t="shared" si="32"/>
        <v>1.3396872328782217E-6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5.814017719551146E-8</v>
      </c>
      <c r="E80" s="13">
        <f t="shared" si="33"/>
        <v>4.274838347486521E-10</v>
      </c>
      <c r="F80" s="13">
        <f t="shared" si="33"/>
        <v>1.1578638839414906E-8</v>
      </c>
      <c r="G80" s="13">
        <f t="shared" si="33"/>
        <v>6.1943234425668152E-8</v>
      </c>
      <c r="H80" s="13">
        <f t="shared" si="33"/>
        <v>2.3999741939105478E-9</v>
      </c>
      <c r="I80" s="13">
        <f t="shared" si="33"/>
        <v>1.1115383988136019E-8</v>
      </c>
      <c r="J80" s="13">
        <f t="shared" si="33"/>
        <v>9.2605330866065851E-8</v>
      </c>
      <c r="K80" s="13">
        <f t="shared" si="33"/>
        <v>2.4648925760368378E-8</v>
      </c>
      <c r="L80" s="13">
        <f t="shared" si="33"/>
        <v>7.4288837824976748E-12</v>
      </c>
      <c r="M80" s="13">
        <f t="shared" si="33"/>
        <v>4.7106693404308947E-9</v>
      </c>
      <c r="N80" s="13">
        <f t="shared" si="33"/>
        <v>5.0621191058520621E-9</v>
      </c>
      <c r="O80" s="13">
        <f t="shared" si="33"/>
        <v>5.157614671873489E-8</v>
      </c>
      <c r="P80" s="13">
        <f t="shared" si="33"/>
        <v>1.0144942883669273E-7</v>
      </c>
      <c r="Q80" s="13">
        <f t="shared" si="33"/>
        <v>1.1640699226462652E-8</v>
      </c>
      <c r="R80" s="13">
        <f t="shared" si="33"/>
        <v>1.1712923149189796E-8</v>
      </c>
      <c r="S80" s="13">
        <f t="shared" si="33"/>
        <v>4.1665934739277548E-8</v>
      </c>
      <c r="T80" s="13">
        <f t="shared" si="33"/>
        <v>2.5020428024759847E-9</v>
      </c>
      <c r="U80" s="13">
        <f t="shared" si="33"/>
        <v>3.1908347742198352E-9</v>
      </c>
      <c r="V80" s="13">
        <f t="shared" si="33"/>
        <v>2.2994158248238029E-9</v>
      </c>
      <c r="W80" s="13">
        <f t="shared" si="33"/>
        <v>7.6740315019718091E-11</v>
      </c>
      <c r="X80" s="13">
        <f t="shared" si="33"/>
        <v>1.7073005098317011E-9</v>
      </c>
      <c r="Y80" s="13">
        <f t="shared" si="33"/>
        <v>3.8470881548486152E-8</v>
      </c>
      <c r="Z80" s="13">
        <f t="shared" si="33"/>
        <v>1.9874715786461109E-9</v>
      </c>
      <c r="AA80" s="14">
        <f t="shared" si="33"/>
        <v>1.4318996797233441E-5</v>
      </c>
      <c r="AB80" s="13">
        <f t="shared" si="33"/>
        <v>3.3263124058303061E-10</v>
      </c>
      <c r="AC80" s="13">
        <f t="shared" si="33"/>
        <v>1.8778845058748009E-12</v>
      </c>
      <c r="AD80" s="13">
        <f t="shared" si="33"/>
        <v>5.0789931684305611E-8</v>
      </c>
      <c r="AE80" s="13">
        <f t="shared" si="33"/>
        <v>2.2713133780770267E-8</v>
      </c>
      <c r="AF80" s="13">
        <f t="shared" si="33"/>
        <v>1.0732274697242421E-9</v>
      </c>
      <c r="AG80" s="13">
        <f t="shared" si="33"/>
        <v>1.5274987550497623E-8</v>
      </c>
      <c r="AH80" s="13">
        <f t="shared" si="33"/>
        <v>3.9274612522024844E-10</v>
      </c>
      <c r="AI80" s="13">
        <f t="shared" si="33"/>
        <v>5.1979190942921464E-8</v>
      </c>
      <c r="AJ80" s="13">
        <f t="shared" si="33"/>
        <v>9.3173611430808295E-9</v>
      </c>
      <c r="AK80" s="13">
        <f t="shared" si="33"/>
        <v>4.7769650040773815E-8</v>
      </c>
      <c r="AL80" s="13">
        <f t="shared" si="33"/>
        <v>6.054763124201012E-10</v>
      </c>
      <c r="AM80" s="15">
        <f t="shared" si="33"/>
        <v>1.9214911301184539E-8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1.2514480429756303E-5</v>
      </c>
      <c r="E81" s="13">
        <f t="shared" si="34"/>
        <v>1.3608815745076639E-6</v>
      </c>
      <c r="F81" s="13">
        <f t="shared" si="34"/>
        <v>1.4423681186910446E-5</v>
      </c>
      <c r="G81" s="13">
        <f t="shared" si="34"/>
        <v>5.016419758359938E-6</v>
      </c>
      <c r="H81" s="13">
        <f t="shared" si="34"/>
        <v>2.7179859916788409E-5</v>
      </c>
      <c r="I81" s="13">
        <f t="shared" si="34"/>
        <v>4.2602649248555362E-6</v>
      </c>
      <c r="J81" s="13">
        <f t="shared" si="34"/>
        <v>3.2597535489882249E-7</v>
      </c>
      <c r="K81" s="13">
        <f t="shared" si="34"/>
        <v>1.9745869583190734E-5</v>
      </c>
      <c r="L81" s="13">
        <f t="shared" si="34"/>
        <v>1.1124916955262588E-6</v>
      </c>
      <c r="M81" s="13">
        <f t="shared" si="34"/>
        <v>3.9973738407006509E-10</v>
      </c>
      <c r="N81" s="13">
        <f t="shared" si="34"/>
        <v>2.8565206145480868E-6</v>
      </c>
      <c r="O81" s="13">
        <f t="shared" si="34"/>
        <v>5.2460089460929969E-6</v>
      </c>
      <c r="P81" s="13">
        <f t="shared" si="34"/>
        <v>1.5486934969509709E-5</v>
      </c>
      <c r="Q81" s="13">
        <f t="shared" si="34"/>
        <v>1.7498264618774892E-6</v>
      </c>
      <c r="R81" s="13">
        <f t="shared" si="34"/>
        <v>1.2830481146821462E-5</v>
      </c>
      <c r="S81" s="13">
        <f t="shared" si="34"/>
        <v>1.4280237084422045E-6</v>
      </c>
      <c r="T81" s="13">
        <f t="shared" si="34"/>
        <v>2.0062983591449221E-6</v>
      </c>
      <c r="U81" s="13">
        <f t="shared" si="34"/>
        <v>6.5879788598720102E-6</v>
      </c>
      <c r="V81" s="13">
        <f t="shared" si="34"/>
        <v>1.0206901828602804E-5</v>
      </c>
      <c r="W81" s="13">
        <f t="shared" si="34"/>
        <v>6.679421147398848E-6</v>
      </c>
      <c r="X81" s="13">
        <f t="shared" si="34"/>
        <v>5.843430910562418E-10</v>
      </c>
      <c r="Y81" s="13">
        <f t="shared" si="34"/>
        <v>4.1214594907866317E-7</v>
      </c>
      <c r="Z81" s="13">
        <f t="shared" si="34"/>
        <v>1.0603188854382291E-6</v>
      </c>
      <c r="AA81" s="13">
        <f t="shared" si="34"/>
        <v>2.2315866358684768E-7</v>
      </c>
      <c r="AB81" s="13">
        <f t="shared" si="34"/>
        <v>1.2415840607309179E-5</v>
      </c>
      <c r="AC81" s="13">
        <f t="shared" si="34"/>
        <v>2.1704202481044139E-6</v>
      </c>
      <c r="AD81" s="13">
        <f t="shared" si="34"/>
        <v>6.943362355352288E-7</v>
      </c>
      <c r="AE81" s="13">
        <f t="shared" si="34"/>
        <v>3.6146507962996368E-5</v>
      </c>
      <c r="AF81" s="13">
        <f t="shared" si="34"/>
        <v>1.2765877928695671E-5</v>
      </c>
      <c r="AG81" s="13">
        <f t="shared" si="34"/>
        <v>1.6923624096637004E-5</v>
      </c>
      <c r="AH81" s="13">
        <f t="shared" si="34"/>
        <v>3.8870892065835655E-5</v>
      </c>
      <c r="AI81" s="13">
        <f t="shared" si="34"/>
        <v>4.0132568812801722E-6</v>
      </c>
      <c r="AJ81" s="13">
        <f t="shared" si="34"/>
        <v>1.1603151721470391E-5</v>
      </c>
      <c r="AK81" s="13">
        <f t="shared" si="34"/>
        <v>2.3449178464822747E-6</v>
      </c>
      <c r="AL81" s="14">
        <f t="shared" si="34"/>
        <v>5.3249369007654724E-3</v>
      </c>
      <c r="AM81" s="15">
        <f t="shared" si="34"/>
        <v>4.6344583119314859E-6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1.6303288047085004E-5</v>
      </c>
      <c r="E82" s="13">
        <f t="shared" si="35"/>
        <v>4.4190468135903242E-6</v>
      </c>
      <c r="F82" s="13">
        <f t="shared" si="35"/>
        <v>1.1283400995332439E-7</v>
      </c>
      <c r="G82" s="13">
        <f t="shared" si="35"/>
        <v>1.413660580573253E-5</v>
      </c>
      <c r="H82" s="14">
        <f t="shared" si="35"/>
        <v>3.9415616343647297E-5</v>
      </c>
      <c r="I82" s="13">
        <f t="shared" si="35"/>
        <v>1.7955168740364126E-5</v>
      </c>
      <c r="J82" s="13">
        <f t="shared" si="35"/>
        <v>1.5980097219025815E-5</v>
      </c>
      <c r="K82" s="13">
        <f t="shared" si="35"/>
        <v>1.0781760567417103E-5</v>
      </c>
      <c r="L82" s="13">
        <f t="shared" si="35"/>
        <v>1.2199464606863046E-6</v>
      </c>
      <c r="M82" s="13">
        <f t="shared" si="35"/>
        <v>8.0168978100652069E-6</v>
      </c>
      <c r="N82" s="13">
        <f t="shared" si="35"/>
        <v>3.7465653579870169E-9</v>
      </c>
      <c r="O82" s="13">
        <f t="shared" si="35"/>
        <v>2.1157865064712016E-6</v>
      </c>
      <c r="P82" s="13">
        <f t="shared" si="35"/>
        <v>8.5877128171780266E-7</v>
      </c>
      <c r="Q82" s="13">
        <f t="shared" si="35"/>
        <v>2.3125596053482191E-6</v>
      </c>
      <c r="R82" s="13">
        <f t="shared" si="35"/>
        <v>3.5466122209478268E-6</v>
      </c>
      <c r="S82" s="13">
        <f t="shared" si="35"/>
        <v>3.5253002908608145E-8</v>
      </c>
      <c r="T82" s="13">
        <f t="shared" si="35"/>
        <v>3.4514650570307847E-6</v>
      </c>
      <c r="U82" s="13">
        <f t="shared" si="35"/>
        <v>4.0523956804611831E-6</v>
      </c>
      <c r="V82" s="13">
        <f t="shared" si="35"/>
        <v>1.6694656302318964E-8</v>
      </c>
      <c r="W82" s="13">
        <f t="shared" si="35"/>
        <v>2.526490811646944E-6</v>
      </c>
      <c r="X82" s="14">
        <f t="shared" si="35"/>
        <v>3.6130878611082048E-3</v>
      </c>
      <c r="Y82" s="13">
        <f t="shared" si="35"/>
        <v>1.8588267542102928E-6</v>
      </c>
      <c r="Z82" s="13">
        <f t="shared" si="35"/>
        <v>6.7921768112028286E-9</v>
      </c>
      <c r="AA82" s="13">
        <f t="shared" si="35"/>
        <v>4.2030213195980228E-7</v>
      </c>
      <c r="AB82" s="13">
        <f t="shared" si="35"/>
        <v>2.6106474335609131E-5</v>
      </c>
      <c r="AC82" s="13">
        <f t="shared" si="35"/>
        <v>2.3745774739974169E-6</v>
      </c>
      <c r="AD82" s="13">
        <f t="shared" si="35"/>
        <v>2.4324358630612294E-6</v>
      </c>
      <c r="AE82" s="13">
        <f t="shared" si="35"/>
        <v>3.6943425094602755E-6</v>
      </c>
      <c r="AF82" s="13">
        <f t="shared" si="35"/>
        <v>1.7510246993874365E-5</v>
      </c>
      <c r="AG82" s="13">
        <f t="shared" si="35"/>
        <v>2.4411286382674877E-7</v>
      </c>
      <c r="AH82" s="13">
        <f t="shared" si="35"/>
        <v>2.7198474568232488E-8</v>
      </c>
      <c r="AI82" s="13">
        <f t="shared" si="35"/>
        <v>1.2324712588376645E-6</v>
      </c>
      <c r="AJ82" s="13">
        <f t="shared" si="35"/>
        <v>2.7421125925185634E-5</v>
      </c>
      <c r="AK82" s="13">
        <f t="shared" si="35"/>
        <v>2.3518049421666095E-7</v>
      </c>
      <c r="AL82" s="13">
        <f t="shared" si="35"/>
        <v>4.5701377366175481E-10</v>
      </c>
      <c r="AM82" s="15">
        <f t="shared" si="35"/>
        <v>8.3294872140641744E-7</v>
      </c>
    </row>
    <row r="83" spans="1:39">
      <c r="A83" t="s">
        <v>105</v>
      </c>
      <c r="D83" s="18">
        <f>SUM($D$47:$D$82)</f>
        <v>1.0076201162153178E-2</v>
      </c>
      <c r="E83" s="18">
        <f>SUM($E$47:$E$82)</f>
        <v>6.4968668756661789E-3</v>
      </c>
      <c r="F83" s="18">
        <f>SUM($F$47:$F$82)</f>
        <v>2.0043327180452914E-3</v>
      </c>
      <c r="G83" s="18">
        <f>SUM($G$47:$G$82)</f>
        <v>2.7424340364493087E-4</v>
      </c>
      <c r="H83" s="18">
        <f>SUM($H$47:$H$82)</f>
        <v>4.0074215775075146E-3</v>
      </c>
      <c r="I83" s="18">
        <f>SUM($I$47:$I$82)</f>
        <v>2.3673653645227793E-3</v>
      </c>
      <c r="J83" s="18">
        <f>SUM($J$47:$J$82)</f>
        <v>5.3575557232125879E-3</v>
      </c>
      <c r="K83" s="18">
        <f>SUM($K$47:$K$82)</f>
        <v>6.0083999503025608E-3</v>
      </c>
      <c r="L83" s="18">
        <f>SUM($L$47:$L$82)</f>
        <v>2.0892367912003118E-3</v>
      </c>
      <c r="M83" s="18">
        <f>SUM($M$47:$M$82)</f>
        <v>1.1190522865322891E-2</v>
      </c>
      <c r="N83" s="18">
        <f>SUM($N$47:$N$82)</f>
        <v>1.1348298467072754E-3</v>
      </c>
      <c r="O83" s="18">
        <f>SUM($O$47:$O$82)</f>
        <v>2.1154384467966178E-3</v>
      </c>
      <c r="P83" s="18">
        <f>SUM($P$47:$P$82)</f>
        <v>2.090841444814281E-4</v>
      </c>
      <c r="Q83" s="18">
        <f>SUM($Q$47:$Q$82)</f>
        <v>9.203317320704207E-4</v>
      </c>
      <c r="R83">
        <f>SUM($R$47:$R$82)</f>
        <v>3.4387693922444213E-3</v>
      </c>
      <c r="S83" s="18">
        <f>SUM($S$47:$S$82)</f>
        <v>1.3258097178006929E-4</v>
      </c>
      <c r="T83" s="18">
        <f>SUM($T$47:$T$82)</f>
        <v>1.6256778897100854E-3</v>
      </c>
      <c r="U83" s="18">
        <f>SUM($U$47:$U$82)</f>
        <v>4.1802408331540605E-3</v>
      </c>
      <c r="V83" s="18">
        <f>SUM($V$47:$V$82)</f>
        <v>1.0864339173310678E-3</v>
      </c>
      <c r="W83" s="18">
        <f>SUM($W$47:$W$82)</f>
        <v>1.6308828106229227E-3</v>
      </c>
      <c r="X83" s="18">
        <f>SUM($X$47:$X$82)</f>
        <v>3.8466805454868205E-3</v>
      </c>
      <c r="Y83" s="18">
        <f>SUM($Y$47:$Y$82)</f>
        <v>1.8523859036016924E-3</v>
      </c>
      <c r="Z83" s="18">
        <f>SUM($Z$47:$Z$82)</f>
        <v>2.5516881259081089E-4</v>
      </c>
      <c r="AA83" s="18">
        <f>SUM($AA$47:$AA$82)</f>
        <v>1.6378445123253521E-4</v>
      </c>
      <c r="AB83" s="18">
        <f>SUM($AB$47:$AB$82)</f>
        <v>1.491939867240802E-4</v>
      </c>
      <c r="AC83" s="18">
        <f>SUM($AC$47:$AC$82)</f>
        <v>3.2157195330024292E-3</v>
      </c>
      <c r="AD83" s="18">
        <f>SUM($AD$47:$AD$82)</f>
        <v>4.4625118123363151E-3</v>
      </c>
      <c r="AE83" s="18">
        <f>SUM($AE$47:$AE$82)</f>
        <v>3.0591917039818691E-3</v>
      </c>
      <c r="AF83" s="18">
        <f>SUM($AF$47:$AF$82)</f>
        <v>2.0356506229193377E-4</v>
      </c>
      <c r="AG83" s="18">
        <f>SUM($AG$47:$AG$82)</f>
        <v>1.793500913657422E-3</v>
      </c>
      <c r="AH83" s="18">
        <f>SUM($AH$47:$AH$82)</f>
        <v>1.1369273988120352E-2</v>
      </c>
      <c r="AI83" s="18">
        <f>SUM($AI$47:$AI$82)</f>
        <v>8.0636456416924673E-5</v>
      </c>
      <c r="AJ83" s="18">
        <f>SUM($AJ$47:$AJ$82)</f>
        <v>3.5777990768331397E-3</v>
      </c>
      <c r="AK83" s="18">
        <f>SUM($AK$47:$AK$82)</f>
        <v>2.1592419482152911E-3</v>
      </c>
      <c r="AL83" s="18">
        <f>SUM($AL$47:$AL$82)</f>
        <v>5.5491079550257149E-3</v>
      </c>
      <c r="AM83" s="18">
        <f>SUM($AM$47:$AM$82)</f>
        <v>2.6976116878591272E-3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0.11078179025385305</v>
      </c>
      <c r="D85" s="19">
        <f>$D$83/$C$85</f>
        <v>9.0955392028454082E-2</v>
      </c>
      <c r="E85" s="19">
        <f>$E$83/$C$85</f>
        <v>5.8645620916387149E-2</v>
      </c>
      <c r="F85" s="19">
        <f>$F$83/$C$85</f>
        <v>1.80926189534618E-2</v>
      </c>
      <c r="G85" s="19">
        <f>$G$83/$C$85</f>
        <v>2.475527819296931E-3</v>
      </c>
      <c r="H85" s="19">
        <f>$H$83/$C$85</f>
        <v>3.6174009901127541E-2</v>
      </c>
      <c r="I85" s="19">
        <f>$I$83/$C$85</f>
        <v>2.1369625451060456E-2</v>
      </c>
      <c r="J85" s="19">
        <f>$J$83/$C$85</f>
        <v>4.8361339087731964E-2</v>
      </c>
      <c r="K85" s="19">
        <f>$K$83/$C$85</f>
        <v>5.4236350004224498E-2</v>
      </c>
      <c r="L85" s="19">
        <f>$L$83/$C$85</f>
        <v>1.8859027159724446E-2</v>
      </c>
      <c r="M85" s="19">
        <f>$M$83/$C$85</f>
        <v>0.1010141002386778</v>
      </c>
      <c r="N85" s="19">
        <f>$N$83/$C$85</f>
        <v>1.0243830182802137E-2</v>
      </c>
      <c r="O85" s="19">
        <f>$O$83/$C$85</f>
        <v>1.9095543066682312E-2</v>
      </c>
      <c r="P85" s="19">
        <f>$P$83/$C$85</f>
        <v>1.8873511973612111E-3</v>
      </c>
      <c r="Q85" s="19">
        <f>$Q$83/$C$85</f>
        <v>8.3076084071354046E-3</v>
      </c>
      <c r="R85" s="19">
        <f>$R$83/$C$85</f>
        <v>3.1040926350482216E-2</v>
      </c>
      <c r="S85" s="19">
        <f>$S$83/$C$85</f>
        <v>1.1967758552760709E-3</v>
      </c>
      <c r="T85" s="19">
        <f>$T$83/$C$85</f>
        <v>1.467459485882016E-2</v>
      </c>
      <c r="U85" s="19">
        <f>$U$83/$C$85</f>
        <v>3.773400685776216E-2</v>
      </c>
      <c r="V85" s="19">
        <f>$V$83/$C$85</f>
        <v>9.8069720198738254E-3</v>
      </c>
      <c r="W85" s="19">
        <f>$W$83/$C$85</f>
        <v>1.4721578400979124E-2</v>
      </c>
      <c r="X85" s="19">
        <f>$X$83/$C$85</f>
        <v>3.4723040101376508E-2</v>
      </c>
      <c r="Y85" s="19">
        <f>$Y$83/$C$85</f>
        <v>1.6721032394918039E-2</v>
      </c>
      <c r="Z85" s="19">
        <f>$Z$83/$C$85</f>
        <v>2.3033461727428256E-3</v>
      </c>
      <c r="AA85" s="19">
        <f>$AA$83/$C$85</f>
        <v>1.4784419971660342E-3</v>
      </c>
      <c r="AB85" s="19">
        <f>$AB$83/$C$85</f>
        <v>1.3467374591275946E-3</v>
      </c>
      <c r="AC85" s="19">
        <f>$AC$83/$C$85</f>
        <v>2.9027510077547104E-2</v>
      </c>
      <c r="AD85" s="19">
        <f>$AD$83/$C$85</f>
        <v>4.0281997628947928E-2</v>
      </c>
      <c r="AE85" s="19">
        <f>$AE$83/$C$85</f>
        <v>2.76145718260359E-2</v>
      </c>
      <c r="AF85" s="19">
        <f>$AF$83/$C$85</f>
        <v>1.8375317985516457E-3</v>
      </c>
      <c r="AG85" s="19">
        <f>$AG$83/$C$85</f>
        <v>1.6189492059549407E-2</v>
      </c>
      <c r="AH85" s="19">
        <f>$AH$83/$C$85</f>
        <v>0.10262764270254174</v>
      </c>
      <c r="AI85" s="19">
        <f>$AI$83/$C$85</f>
        <v>7.2788547858044833E-4</v>
      </c>
      <c r="AJ85" s="19">
        <f>$AJ$83/$C$85</f>
        <v>3.2295913151743835E-2</v>
      </c>
      <c r="AK85" s="19">
        <f>$AK$83/$C$85</f>
        <v>1.9490946510861168E-2</v>
      </c>
      <c r="AL85" s="19">
        <f>$AL$83/$C$85</f>
        <v>5.0090434017270397E-2</v>
      </c>
      <c r="AM85" s="19">
        <f>$AM$83/$C$85</f>
        <v>2.4350677865718123E-2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CDF65-FEEC-4F59-8D9F-0DFCD95B501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2.3761482673325056E-2</v>
      </c>
      <c r="D5" s="7">
        <v>-3.2329421208719594E-2</v>
      </c>
      <c r="E5" s="7">
        <v>-2.5884604044404971E-2</v>
      </c>
      <c r="F5" s="7">
        <v>1.3422403433923494E-2</v>
      </c>
      <c r="G5" s="7">
        <v>-7.1102570935434083E-3</v>
      </c>
      <c r="H5" s="7">
        <v>-1.6426667403332249E-2</v>
      </c>
      <c r="I5" s="7">
        <v>-1.5685946665291661E-2</v>
      </c>
      <c r="J5" s="7">
        <v>-3.5582134246488088E-2</v>
      </c>
      <c r="K5" s="7">
        <v>-3.0706945118961698E-2</v>
      </c>
      <c r="L5" s="7">
        <v>1.1809697063050729E-2</v>
      </c>
      <c r="M5" s="7">
        <v>-3.39246394928426E-2</v>
      </c>
      <c r="N5" s="7">
        <v>2.7500763879306331E-3</v>
      </c>
      <c r="O5" s="7">
        <v>6.0657515508884437E-3</v>
      </c>
      <c r="P5" s="8" t="s">
        <v>82</v>
      </c>
      <c r="Q5" s="7">
        <v>-3.3299754468105271E-2</v>
      </c>
      <c r="R5" s="7">
        <v>7.8810542180199443E-3</v>
      </c>
      <c r="S5" s="7">
        <v>-7.4292947216601322E-3</v>
      </c>
      <c r="T5" s="7">
        <v>-6.3781191607491438E-3</v>
      </c>
      <c r="U5" s="7">
        <v>-4.0773585747143001E-3</v>
      </c>
      <c r="V5" s="7">
        <v>1.7368777566801486E-2</v>
      </c>
      <c r="W5" s="7">
        <v>8.2853898218647633E-4</v>
      </c>
      <c r="X5" s="7">
        <v>-3.1839638481381174E-2</v>
      </c>
      <c r="Y5" s="7">
        <v>7.5206690836748134E-3</v>
      </c>
      <c r="Z5" s="7">
        <v>2.2548077297046405E-2</v>
      </c>
      <c r="AA5" s="7">
        <v>2.7185749929130448E-2</v>
      </c>
      <c r="AB5" s="7">
        <v>1.1233603468766656E-2</v>
      </c>
      <c r="AC5" s="7">
        <v>3.0387809595781721E-2</v>
      </c>
      <c r="AD5" s="7">
        <v>-1.9943986500417534E-2</v>
      </c>
      <c r="AE5" s="7">
        <v>-1.338530656508456E-2</v>
      </c>
      <c r="AF5" s="7">
        <v>1.4362332714466823E-2</v>
      </c>
      <c r="AG5" s="7">
        <v>2.1876997229649892E-2</v>
      </c>
      <c r="AH5" s="7">
        <v>3.2891500613577956E-2</v>
      </c>
      <c r="AI5" s="7">
        <v>3.0787836464500486E-2</v>
      </c>
      <c r="AJ5" s="7">
        <v>8.6872980420517082E-2</v>
      </c>
      <c r="AK5" s="7">
        <v>-2.918170438638189E-3</v>
      </c>
      <c r="AL5" s="7">
        <v>3.3397882458518948E-4</v>
      </c>
      <c r="AM5" s="9">
        <v>2.8124587209325876E-2</v>
      </c>
    </row>
    <row r="6" spans="1:39" ht="24">
      <c r="A6" s="10" t="s">
        <v>41</v>
      </c>
      <c r="B6" s="11" t="s">
        <v>40</v>
      </c>
      <c r="C6" s="12">
        <v>-1.6559026828922366E-2</v>
      </c>
      <c r="D6" s="13">
        <v>-3.4245918228659168E-2</v>
      </c>
      <c r="E6" s="13">
        <v>-4.2073990936037385E-2</v>
      </c>
      <c r="F6" s="13">
        <v>-1.5819649869864009E-2</v>
      </c>
      <c r="G6" s="13">
        <v>-2.1495308783589673E-2</v>
      </c>
      <c r="H6" s="13">
        <v>-1.9066670696554419E-2</v>
      </c>
      <c r="I6" s="13">
        <v>-7.4368903295938243E-3</v>
      </c>
      <c r="J6" s="13">
        <v>-2.4682716887732374E-2</v>
      </c>
      <c r="K6" s="13">
        <v>-2.8498209730467672E-3</v>
      </c>
      <c r="L6" s="13">
        <v>-3.7495608296798252E-2</v>
      </c>
      <c r="M6" s="13">
        <v>-2.0282115629203349E-2</v>
      </c>
      <c r="N6" s="13">
        <v>3.5197980065056374E-2</v>
      </c>
      <c r="O6" s="13">
        <v>-2.5313155914053254E-2</v>
      </c>
      <c r="P6" s="13">
        <v>1.7137652288657775E-2</v>
      </c>
      <c r="Q6" s="13">
        <v>2.7724875671190859E-2</v>
      </c>
      <c r="R6" s="13">
        <v>-3.9530364856394939E-2</v>
      </c>
      <c r="S6" s="13">
        <v>-9.5480562622833557E-3</v>
      </c>
      <c r="T6" s="13">
        <v>-1.785473581720683E-3</v>
      </c>
      <c r="U6" s="13">
        <v>-3.3160419633901095E-2</v>
      </c>
      <c r="V6" s="14" t="s">
        <v>76</v>
      </c>
      <c r="W6" s="13">
        <v>4.8886456720868096E-2</v>
      </c>
      <c r="X6" s="13">
        <v>7.2758773422493386E-2</v>
      </c>
      <c r="Y6" s="13">
        <v>-1.9171792989934523E-2</v>
      </c>
      <c r="Z6" s="13">
        <v>-3.4426379689600963E-3</v>
      </c>
      <c r="AA6" s="13">
        <v>1.2026553163541754E-2</v>
      </c>
      <c r="AB6" s="13">
        <v>7.700784139253714E-3</v>
      </c>
      <c r="AC6" s="13">
        <v>5.9798397640521347E-3</v>
      </c>
      <c r="AD6" s="13">
        <v>8.636106078484215E-3</v>
      </c>
      <c r="AE6" s="13">
        <v>-2.523325633609476E-3</v>
      </c>
      <c r="AF6" s="13">
        <v>2.2344891304260855E-2</v>
      </c>
      <c r="AG6" s="13">
        <v>-9.7557555285944664E-3</v>
      </c>
      <c r="AH6" s="13">
        <v>1.1463357413850293E-2</v>
      </c>
      <c r="AI6" s="13">
        <v>1.0195609868308225E-2</v>
      </c>
      <c r="AJ6" s="13">
        <v>8.0072064474798157E-2</v>
      </c>
      <c r="AK6" s="13">
        <v>-1.7735259494481639E-2</v>
      </c>
      <c r="AL6" s="13">
        <v>5.0162037820450804E-2</v>
      </c>
      <c r="AM6" s="15">
        <v>2.7327530891207222E-3</v>
      </c>
    </row>
    <row r="7" spans="1:39" ht="24">
      <c r="A7" s="10" t="s">
        <v>42</v>
      </c>
      <c r="B7" s="11" t="s">
        <v>40</v>
      </c>
      <c r="C7" s="12">
        <v>6.05108680541038E-2</v>
      </c>
      <c r="D7" s="13">
        <v>2.2542091878675341E-2</v>
      </c>
      <c r="E7" s="13">
        <v>3.8387305728063585E-2</v>
      </c>
      <c r="F7" s="13">
        <v>1.3496965392414224E-2</v>
      </c>
      <c r="G7" s="13">
        <v>3.8642590567661762E-2</v>
      </c>
      <c r="H7" s="13">
        <v>1.8216934515638314E-2</v>
      </c>
      <c r="I7" s="13">
        <v>-1.903678638680905E-2</v>
      </c>
      <c r="J7" s="13">
        <v>4.3190372515129541E-2</v>
      </c>
      <c r="K7" s="13">
        <v>2.334514609903194E-2</v>
      </c>
      <c r="L7" s="13">
        <v>3.9104870683040631E-2</v>
      </c>
      <c r="M7" s="13">
        <v>2.2865688843654742E-2</v>
      </c>
      <c r="N7" s="13">
        <v>3.5744137607214239E-2</v>
      </c>
      <c r="O7" s="13">
        <v>2.0448091208148292E-2</v>
      </c>
      <c r="P7" s="13">
        <v>2.2527351398601042E-2</v>
      </c>
      <c r="Q7" s="13">
        <v>1.9139599689235003E-2</v>
      </c>
      <c r="R7" s="13">
        <v>-4.5591830103922622E-3</v>
      </c>
      <c r="S7" s="13">
        <v>2.6775196805580399E-2</v>
      </c>
      <c r="T7" s="13">
        <v>-6.5739682066378964E-3</v>
      </c>
      <c r="U7" s="13">
        <v>2.3108961690947592E-2</v>
      </c>
      <c r="V7" s="13">
        <v>-3.4733663900626262E-3</v>
      </c>
      <c r="W7" s="13">
        <v>-1.2240136145762892E-2</v>
      </c>
      <c r="X7" s="13">
        <v>3.0527010499393322E-2</v>
      </c>
      <c r="Y7" s="13">
        <v>-2.2747719137877636E-2</v>
      </c>
      <c r="Z7" s="14" t="s">
        <v>83</v>
      </c>
      <c r="AA7" s="13">
        <v>-8.3652328418875998E-3</v>
      </c>
      <c r="AB7" s="13">
        <v>-1.0930718961696355E-2</v>
      </c>
      <c r="AC7" s="13">
        <v>-2.0299170478692004E-2</v>
      </c>
      <c r="AD7" s="13">
        <v>-2.8539033125053674E-2</v>
      </c>
      <c r="AE7" s="13">
        <v>1.4635738585792984E-2</v>
      </c>
      <c r="AF7" s="13">
        <v>-3.371290817558429E-2</v>
      </c>
      <c r="AG7" s="13">
        <v>-3.8131732464699537E-2</v>
      </c>
      <c r="AH7" s="13">
        <v>-5.2943528152759253E-2</v>
      </c>
      <c r="AI7" s="13">
        <v>1.0727235749233087E-2</v>
      </c>
      <c r="AJ7" s="13">
        <v>-2.7090018605479767E-2</v>
      </c>
      <c r="AK7" s="13">
        <v>-1.9395295246971936E-2</v>
      </c>
      <c r="AL7" s="13">
        <v>-1.1839350060799555E-2</v>
      </c>
      <c r="AM7" s="15">
        <v>-2.0403588692460506E-2</v>
      </c>
    </row>
    <row r="8" spans="1:39" ht="24">
      <c r="A8" s="10" t="s">
        <v>43</v>
      </c>
      <c r="B8" s="11" t="s">
        <v>40</v>
      </c>
      <c r="C8" s="16" t="s">
        <v>119</v>
      </c>
      <c r="D8" s="13">
        <v>1.5374071309959441E-2</v>
      </c>
      <c r="E8" s="13">
        <v>1.7889391324778844E-2</v>
      </c>
      <c r="F8" s="13">
        <v>-3.6792661640467884E-2</v>
      </c>
      <c r="G8" s="13">
        <v>-1.1165238966074157E-2</v>
      </c>
      <c r="H8" s="13">
        <v>-2.2309434757737109E-2</v>
      </c>
      <c r="I8" s="13">
        <v>3.5069722816613087E-2</v>
      </c>
      <c r="J8" s="13">
        <v>-3.1646188120124E-2</v>
      </c>
      <c r="K8" s="13">
        <v>-3.9568158831741626E-2</v>
      </c>
      <c r="L8" s="13">
        <v>3.6554815182642726E-3</v>
      </c>
      <c r="M8" s="13">
        <v>2.4618854376700101E-2</v>
      </c>
      <c r="N8" s="13">
        <v>1.1381318136299856E-2</v>
      </c>
      <c r="O8" s="13">
        <v>-2.1094373803912991E-2</v>
      </c>
      <c r="P8" s="13">
        <v>-2.8669263630805896E-3</v>
      </c>
      <c r="Q8" s="13">
        <v>2.9500959985621942E-2</v>
      </c>
      <c r="R8" s="13">
        <v>2.0464674582350894E-3</v>
      </c>
      <c r="S8" s="13">
        <v>3.1048969929994813E-2</v>
      </c>
      <c r="T8" s="13">
        <v>4.4931121809099202E-2</v>
      </c>
      <c r="U8" s="13">
        <v>-1.3888223321391077E-2</v>
      </c>
      <c r="V8" s="13">
        <v>-1.7715096227745312E-2</v>
      </c>
      <c r="W8" s="13">
        <v>3.4312774633131302E-2</v>
      </c>
      <c r="X8" s="13">
        <v>-5.4793731878102499E-2</v>
      </c>
      <c r="Y8" s="13">
        <v>-3.1805725866311828E-2</v>
      </c>
      <c r="Z8" s="13">
        <v>-1.9155384931089429E-2</v>
      </c>
      <c r="AA8" s="13">
        <v>3.5966518804268752E-2</v>
      </c>
      <c r="AB8" s="13">
        <v>1.5227188457603031E-3</v>
      </c>
      <c r="AC8" s="13">
        <v>-1.8120826846098611E-2</v>
      </c>
      <c r="AD8" s="13">
        <v>-1.2959043068526604E-2</v>
      </c>
      <c r="AE8" s="13">
        <v>-1.3603638998392287E-2</v>
      </c>
      <c r="AF8" s="13">
        <v>-1.9351306037641774E-2</v>
      </c>
      <c r="AG8" s="13">
        <v>-1.663259805950661E-2</v>
      </c>
      <c r="AH8" s="13">
        <v>2.4775746419736993E-2</v>
      </c>
      <c r="AI8" s="13">
        <v>4.6598750293242237E-2</v>
      </c>
      <c r="AJ8" s="13">
        <v>-7.1272350859206048E-3</v>
      </c>
      <c r="AK8" s="14" t="s">
        <v>76</v>
      </c>
      <c r="AL8" s="13">
        <v>-8.1826964548211034E-2</v>
      </c>
      <c r="AM8" s="15">
        <v>-3.8300643632206068E-2</v>
      </c>
    </row>
    <row r="9" spans="1:39" ht="24">
      <c r="A9" s="10" t="s">
        <v>44</v>
      </c>
      <c r="B9" s="11" t="s">
        <v>40</v>
      </c>
      <c r="C9" s="12">
        <v>2.2150631298114832E-2</v>
      </c>
      <c r="D9" s="13">
        <v>1.1254216716286049E-2</v>
      </c>
      <c r="E9" s="13">
        <v>-2.2459864101285927E-2</v>
      </c>
      <c r="F9" s="13">
        <v>-1.3173686448122581E-2</v>
      </c>
      <c r="G9" s="13">
        <v>-3.8646019233792059E-2</v>
      </c>
      <c r="H9" s="14" t="s">
        <v>95</v>
      </c>
      <c r="I9" s="13">
        <v>-3.0975760309562242E-2</v>
      </c>
      <c r="J9" s="13">
        <v>3.1052542743714568E-2</v>
      </c>
      <c r="K9" s="13">
        <v>6.5192832673428144E-3</v>
      </c>
      <c r="L9" s="13">
        <v>-1.6818256987789649E-2</v>
      </c>
      <c r="M9" s="13">
        <v>-1.2449080595987868E-2</v>
      </c>
      <c r="N9" s="13">
        <v>-1.609797168933557E-2</v>
      </c>
      <c r="O9" s="13">
        <v>-4.4076644967772645E-2</v>
      </c>
      <c r="P9" s="13">
        <v>-1.5992544644012053E-2</v>
      </c>
      <c r="Q9" s="13">
        <v>-5.1267355899221718E-2</v>
      </c>
      <c r="R9" s="13">
        <v>-3.27246131175261E-2</v>
      </c>
      <c r="S9" s="13">
        <v>-5.1078169272739775E-2</v>
      </c>
      <c r="T9" s="13">
        <v>-2.3153530402690067E-2</v>
      </c>
      <c r="U9" s="13">
        <v>-2.5564323904319095E-2</v>
      </c>
      <c r="V9" s="13">
        <v>-1.8599896538046907E-2</v>
      </c>
      <c r="W9" s="13">
        <v>2.099174036205968E-3</v>
      </c>
      <c r="X9" s="14" t="s">
        <v>120</v>
      </c>
      <c r="Y9" s="13">
        <v>1.2334726779853962E-2</v>
      </c>
      <c r="Z9" s="13">
        <v>1.7738653316963646E-2</v>
      </c>
      <c r="AA9" s="13">
        <v>-4.5341825188842796E-3</v>
      </c>
      <c r="AB9" s="13">
        <v>3.4078390902806489E-2</v>
      </c>
      <c r="AC9" s="13">
        <v>3.3153790662323601E-2</v>
      </c>
      <c r="AD9" s="13">
        <v>1.4732310515466076E-2</v>
      </c>
      <c r="AE9" s="13">
        <v>3.6531886850264934E-2</v>
      </c>
      <c r="AF9" s="13">
        <v>7.183587235081992E-3</v>
      </c>
      <c r="AG9" s="13">
        <v>1.2730133415649885E-2</v>
      </c>
      <c r="AH9" s="13">
        <v>4.2880985029523583E-3</v>
      </c>
      <c r="AI9" s="13">
        <v>8.5731004298695915E-3</v>
      </c>
      <c r="AJ9" s="13">
        <v>2.2382721158377462E-2</v>
      </c>
      <c r="AK9" s="13">
        <v>-2.2018683824326243E-2</v>
      </c>
      <c r="AL9" s="13">
        <v>6.6744619243733441E-2</v>
      </c>
      <c r="AM9" s="15">
        <v>1.2522511689536888E-2</v>
      </c>
    </row>
    <row r="10" spans="1:39" ht="24">
      <c r="A10" s="10" t="s">
        <v>45</v>
      </c>
      <c r="B10" s="11" t="s">
        <v>40</v>
      </c>
      <c r="C10" s="12">
        <v>-9.0758388814326144E-2</v>
      </c>
      <c r="D10" s="13">
        <v>-1.247746588032661E-2</v>
      </c>
      <c r="E10" s="13">
        <v>-3.725016064564645E-2</v>
      </c>
      <c r="F10" s="13">
        <v>5.1336470554675339E-4</v>
      </c>
      <c r="G10" s="13">
        <v>-3.25645610920864E-2</v>
      </c>
      <c r="H10" s="13">
        <v>2.0781381214818131E-3</v>
      </c>
      <c r="I10" s="13">
        <v>-1.5745381544607254E-2</v>
      </c>
      <c r="J10" s="13">
        <v>-5.2141684213473226E-2</v>
      </c>
      <c r="K10" s="13">
        <v>-1.7282107194254114E-2</v>
      </c>
      <c r="L10" s="13">
        <v>-1.4710800688240508E-2</v>
      </c>
      <c r="M10" s="13">
        <v>-1.895705651769097E-2</v>
      </c>
      <c r="N10" s="13">
        <v>4.7691859611609606E-2</v>
      </c>
      <c r="O10" s="13">
        <v>-1.9314009767047821E-2</v>
      </c>
      <c r="P10" s="13">
        <v>8.3618933713223607E-4</v>
      </c>
      <c r="Q10" s="13">
        <v>2.8602908028515027E-2</v>
      </c>
      <c r="R10" s="13">
        <v>4.0753541940070595E-2</v>
      </c>
      <c r="S10" s="13">
        <v>-2.0043827271544051E-2</v>
      </c>
      <c r="T10" s="13">
        <v>-2.3843483287157741E-2</v>
      </c>
      <c r="U10" s="13">
        <v>-1.9564093742459512E-2</v>
      </c>
      <c r="V10" s="13">
        <v>4.917678342089675E-2</v>
      </c>
      <c r="W10" s="14" t="s">
        <v>108</v>
      </c>
      <c r="X10" s="13">
        <v>3.1926771349528857E-2</v>
      </c>
      <c r="Y10" s="13">
        <v>-5.7737594069339421E-3</v>
      </c>
      <c r="Z10" s="13">
        <v>-1.21757036332771E-2</v>
      </c>
      <c r="AA10" s="13">
        <v>2.6175999593507616E-3</v>
      </c>
      <c r="AB10" s="13">
        <v>-2.2227695297299864E-2</v>
      </c>
      <c r="AC10" s="13">
        <v>5.1105248383074377E-2</v>
      </c>
      <c r="AD10" s="13">
        <v>3.7549038361874586E-2</v>
      </c>
      <c r="AE10" s="13">
        <v>-3.5773481965464399E-3</v>
      </c>
      <c r="AF10" s="13">
        <v>3.5607875978871953E-2</v>
      </c>
      <c r="AG10" s="13">
        <v>3.1747747608970783E-2</v>
      </c>
      <c r="AH10" s="13">
        <v>4.0310612765145484E-2</v>
      </c>
      <c r="AI10" s="13">
        <v>-5.6055079850194089E-3</v>
      </c>
      <c r="AJ10" s="13">
        <v>-7.6327061016644255E-3</v>
      </c>
      <c r="AK10" s="13">
        <v>3.456098599614487E-2</v>
      </c>
      <c r="AL10" s="13">
        <v>-6.8188864528441143E-3</v>
      </c>
      <c r="AM10" s="15">
        <v>-5.1630234901625825E-3</v>
      </c>
    </row>
    <row r="11" spans="1:39" ht="24">
      <c r="A11" s="10" t="s">
        <v>46</v>
      </c>
      <c r="B11" s="11" t="s">
        <v>40</v>
      </c>
      <c r="C11" s="12">
        <v>-4.0804131941902591E-3</v>
      </c>
      <c r="D11" s="13">
        <v>-2.6459039579323905E-2</v>
      </c>
      <c r="E11" s="13">
        <v>-1.8610440619956745E-3</v>
      </c>
      <c r="F11" s="13">
        <v>-4.7573026122416262E-2</v>
      </c>
      <c r="G11" s="13">
        <v>-3.4174674393682228E-2</v>
      </c>
      <c r="H11" s="13">
        <v>-3.1749598116650332E-2</v>
      </c>
      <c r="I11" s="14" t="s">
        <v>78</v>
      </c>
      <c r="J11" s="13">
        <v>-1.8768949226845154E-2</v>
      </c>
      <c r="K11" s="13">
        <v>-4.5419814610765406E-2</v>
      </c>
      <c r="L11" s="13">
        <v>-5.0115912662203665E-2</v>
      </c>
      <c r="M11" s="13">
        <v>5.7717263822979897E-3</v>
      </c>
      <c r="N11" s="13">
        <v>-1.9951718944989583E-2</v>
      </c>
      <c r="O11" s="13">
        <v>9.7930447947281556E-3</v>
      </c>
      <c r="P11" s="13">
        <v>-1.5548027653357313E-2</v>
      </c>
      <c r="Q11" s="13">
        <v>-1.5976244405441528E-2</v>
      </c>
      <c r="R11" s="13">
        <v>-2.9798692595686054E-2</v>
      </c>
      <c r="S11" s="13">
        <v>-1.5539282248238459E-2</v>
      </c>
      <c r="T11" s="13">
        <v>7.9522369920788181E-3</v>
      </c>
      <c r="U11" s="13">
        <v>2.3882148244754778E-2</v>
      </c>
      <c r="V11" s="13">
        <v>-7.4761625398716419E-3</v>
      </c>
      <c r="W11" s="13">
        <v>-1.5684405933279254E-2</v>
      </c>
      <c r="X11" s="13">
        <v>5.4452968336723563E-2</v>
      </c>
      <c r="Y11" s="13">
        <v>-9.5281531793233191E-4</v>
      </c>
      <c r="Z11" s="13">
        <v>-1.8872337485610183E-2</v>
      </c>
      <c r="AA11" s="13">
        <v>-1.3132633965367766E-3</v>
      </c>
      <c r="AB11" s="13">
        <v>-4.6454387123803641E-2</v>
      </c>
      <c r="AC11" s="13">
        <v>-2.53160021540482E-3</v>
      </c>
      <c r="AD11" s="13">
        <v>4.5270368805877866E-3</v>
      </c>
      <c r="AE11" s="13">
        <v>2.9388445301372522E-3</v>
      </c>
      <c r="AF11" s="13">
        <v>5.0393557383822769E-3</v>
      </c>
      <c r="AG11" s="13">
        <v>2.8444897927013116E-2</v>
      </c>
      <c r="AH11" s="13">
        <v>3.195316176802053E-2</v>
      </c>
      <c r="AI11" s="13">
        <v>6.2913154595337348E-2</v>
      </c>
      <c r="AJ11" s="13">
        <v>5.2410084906788806E-2</v>
      </c>
      <c r="AK11" s="13">
        <v>3.5205680205926244E-2</v>
      </c>
      <c r="AL11" s="13">
        <v>-3.8744942730783039E-3</v>
      </c>
      <c r="AM11" s="15">
        <v>-5.9922444821158393E-3</v>
      </c>
    </row>
    <row r="12" spans="1:39" ht="24">
      <c r="A12" s="10" t="s">
        <v>47</v>
      </c>
      <c r="B12" s="11" t="s">
        <v>40</v>
      </c>
      <c r="C12" s="12">
        <v>5.921320325779194E-2</v>
      </c>
      <c r="D12" s="13">
        <v>-4.4533724804631795E-2</v>
      </c>
      <c r="E12" s="13">
        <v>-1.1909279245737391E-2</v>
      </c>
      <c r="F12" s="13">
        <v>-2.5048926809953791E-2</v>
      </c>
      <c r="G12" s="13">
        <v>2.8382918890769684E-2</v>
      </c>
      <c r="H12" s="13">
        <v>-1.7238460610206806E-2</v>
      </c>
      <c r="I12" s="13">
        <v>-5.0056813468278581E-2</v>
      </c>
      <c r="J12" s="13">
        <v>3.2090041007132009E-3</v>
      </c>
      <c r="K12" s="13">
        <v>-3.4692881783551892E-2</v>
      </c>
      <c r="L12" s="14" t="s">
        <v>78</v>
      </c>
      <c r="M12" s="13">
        <v>1.0127113529936735E-2</v>
      </c>
      <c r="N12" s="13">
        <v>-2.6403261754077453E-3</v>
      </c>
      <c r="O12" s="13">
        <v>-1.450338389963945E-2</v>
      </c>
      <c r="P12" s="13">
        <v>1.1679416381572206E-2</v>
      </c>
      <c r="Q12" s="13">
        <v>-1.3667433063689163E-2</v>
      </c>
      <c r="R12" s="13">
        <v>3.6133167413720725E-2</v>
      </c>
      <c r="S12" s="13">
        <v>2.9262651003173597E-2</v>
      </c>
      <c r="T12" s="13">
        <v>-1.9130288824941822E-2</v>
      </c>
      <c r="U12" s="13">
        <v>-3.5165690994804662E-2</v>
      </c>
      <c r="V12" s="13">
        <v>-3.7558259659192281E-2</v>
      </c>
      <c r="W12" s="13">
        <v>-1.464087750579021E-2</v>
      </c>
      <c r="X12" s="13">
        <v>3.5518007423350005E-2</v>
      </c>
      <c r="Y12" s="13">
        <v>4.5843888873382421E-2</v>
      </c>
      <c r="Z12" s="13">
        <v>3.8715181708305194E-2</v>
      </c>
      <c r="AA12" s="13">
        <v>5.0182304262118574E-2</v>
      </c>
      <c r="AB12" s="13">
        <v>1.1944299568669261E-3</v>
      </c>
      <c r="AC12" s="13">
        <v>2.8891495343591683E-2</v>
      </c>
      <c r="AD12" s="13">
        <v>-2.8497275377504624E-2</v>
      </c>
      <c r="AE12" s="13">
        <v>-1.8410851094028326E-2</v>
      </c>
      <c r="AF12" s="13">
        <v>1.1472464441216234E-2</v>
      </c>
      <c r="AG12" s="13">
        <v>2.080146473418594E-2</v>
      </c>
      <c r="AH12" s="13">
        <v>-6.6814907199723422E-3</v>
      </c>
      <c r="AI12" s="13">
        <v>-3.3087403765311357E-2</v>
      </c>
      <c r="AJ12" s="13">
        <v>1.0820412968955211E-2</v>
      </c>
      <c r="AK12" s="13">
        <v>3.6845562510299276E-3</v>
      </c>
      <c r="AL12" s="13">
        <v>4.8104058403452082E-2</v>
      </c>
      <c r="AM12" s="15">
        <v>4.6181620834970599E-2</v>
      </c>
    </row>
    <row r="13" spans="1:39" ht="24">
      <c r="A13" s="10" t="s">
        <v>48</v>
      </c>
      <c r="B13" s="11" t="s">
        <v>40</v>
      </c>
      <c r="C13" s="12">
        <v>7.675857669214417E-2</v>
      </c>
      <c r="D13" s="13">
        <v>-1.5254896171813529E-2</v>
      </c>
      <c r="E13" s="13">
        <v>-1.1923328513262376E-2</v>
      </c>
      <c r="F13" s="13">
        <v>-4.7800139559368285E-3</v>
      </c>
      <c r="G13" s="13">
        <v>-3.678079813342814E-2</v>
      </c>
      <c r="H13" s="13">
        <v>-3.3358550154205018E-2</v>
      </c>
      <c r="I13" s="13">
        <v>-2.9721100693817198E-2</v>
      </c>
      <c r="J13" s="13">
        <v>-4.0260914932032502E-2</v>
      </c>
      <c r="K13" s="13">
        <v>-1.4342941735653347E-2</v>
      </c>
      <c r="L13" s="13">
        <v>3.6060369632663403E-2</v>
      </c>
      <c r="M13" s="13">
        <v>-1.2751534559078835E-2</v>
      </c>
      <c r="N13" s="13">
        <v>-1.9549565079509928E-2</v>
      </c>
      <c r="O13" s="13">
        <v>7.5447906221717375E-5</v>
      </c>
      <c r="P13" s="13">
        <v>7.7643495952146912E-3</v>
      </c>
      <c r="Q13" s="13">
        <v>-2.1210870977028853E-2</v>
      </c>
      <c r="R13" s="14" t="s">
        <v>76</v>
      </c>
      <c r="S13" s="13">
        <v>-3.5228109765644472E-2</v>
      </c>
      <c r="T13" s="13">
        <v>-2.0366417449193711E-2</v>
      </c>
      <c r="U13" s="13">
        <v>-1.7576683672463796E-2</v>
      </c>
      <c r="V13" s="13">
        <v>-3.9544538144471536E-2</v>
      </c>
      <c r="W13" s="13">
        <v>4.0500965903816202E-2</v>
      </c>
      <c r="X13" s="13">
        <v>1.8922996498311778E-2</v>
      </c>
      <c r="Y13" s="13">
        <v>9.9690580833702181E-3</v>
      </c>
      <c r="Z13" s="13">
        <v>-4.5017203655956899E-3</v>
      </c>
      <c r="AA13" s="13">
        <v>-4.5289095052550906E-3</v>
      </c>
      <c r="AB13" s="13">
        <v>-2.7031399176431471E-2</v>
      </c>
      <c r="AC13" s="13">
        <v>3.9252407681977089E-2</v>
      </c>
      <c r="AD13" s="13">
        <v>1.354503402117708E-2</v>
      </c>
      <c r="AE13" s="13">
        <v>9.592592273760539E-2</v>
      </c>
      <c r="AF13" s="13">
        <v>-3.7521060960276235E-2</v>
      </c>
      <c r="AG13" s="13">
        <v>2.1738291209770444E-2</v>
      </c>
      <c r="AH13" s="13">
        <v>-1.0009787861130699E-2</v>
      </c>
      <c r="AI13" s="13">
        <v>-1.2992484353854093E-5</v>
      </c>
      <c r="AJ13" s="13">
        <v>1.9826516517393374E-2</v>
      </c>
      <c r="AK13" s="13">
        <v>2.0382447778303624E-3</v>
      </c>
      <c r="AL13" s="13">
        <v>-4.9518399097011724E-3</v>
      </c>
      <c r="AM13" s="15">
        <v>4.9666158385679254E-2</v>
      </c>
    </row>
    <row r="14" spans="1:39" ht="24">
      <c r="A14" s="10" t="s">
        <v>49</v>
      </c>
      <c r="B14" s="11" t="s">
        <v>40</v>
      </c>
      <c r="C14" s="12">
        <v>-2.4659211988843278E-2</v>
      </c>
      <c r="D14" s="13">
        <v>9.3213979418824248E-3</v>
      </c>
      <c r="E14" s="13">
        <v>-2.4754424029188139E-2</v>
      </c>
      <c r="F14" s="13">
        <v>-3.2530993928919512E-2</v>
      </c>
      <c r="G14" s="13">
        <v>-4.1171339228367909E-2</v>
      </c>
      <c r="H14" s="13">
        <v>-2.5720559853024211E-2</v>
      </c>
      <c r="I14" s="13">
        <v>2.3575052941025899E-2</v>
      </c>
      <c r="J14" s="13">
        <v>-6.9082846841512736E-3</v>
      </c>
      <c r="K14" s="13">
        <v>-2.7745656734656484E-3</v>
      </c>
      <c r="L14" s="13">
        <v>-3.4670318730536047E-2</v>
      </c>
      <c r="M14" s="13">
        <v>-3.7445785378709632E-3</v>
      </c>
      <c r="N14" s="13">
        <v>1.1170856982758274E-2</v>
      </c>
      <c r="O14" s="13">
        <v>-4.3303119456973856E-2</v>
      </c>
      <c r="P14" s="13">
        <v>-3.9393351208169012E-3</v>
      </c>
      <c r="Q14" s="13">
        <v>-1.9192323103254579E-2</v>
      </c>
      <c r="R14" s="13">
        <v>-1.7304046554569175E-2</v>
      </c>
      <c r="S14" s="13">
        <v>4.755413278196066E-3</v>
      </c>
      <c r="T14" s="13">
        <v>9.2132203255366595E-4</v>
      </c>
      <c r="U14" s="14" t="s">
        <v>90</v>
      </c>
      <c r="V14" s="13">
        <v>-3.2726892913926039E-2</v>
      </c>
      <c r="W14" s="13">
        <v>-1.9195165030538506E-2</v>
      </c>
      <c r="X14" s="13">
        <v>9.7351172018486729E-3</v>
      </c>
      <c r="Y14" s="13">
        <v>-9.5195903105773291E-3</v>
      </c>
      <c r="Z14" s="13">
        <v>2.2516956465193094E-2</v>
      </c>
      <c r="AA14" s="13">
        <v>1.735231960193597E-3</v>
      </c>
      <c r="AB14" s="13">
        <v>6.4879023925431701E-3</v>
      </c>
      <c r="AC14" s="13">
        <v>5.7036028203143227E-2</v>
      </c>
      <c r="AD14" s="13">
        <v>6.4389728559175102E-2</v>
      </c>
      <c r="AE14" s="13">
        <v>-2.5926160336682165E-2</v>
      </c>
      <c r="AF14" s="13">
        <v>2.3771092607531071E-2</v>
      </c>
      <c r="AG14" s="13">
        <v>7.3222472140323472E-2</v>
      </c>
      <c r="AH14" s="13">
        <v>-1.4285832694274567E-2</v>
      </c>
      <c r="AI14" s="13">
        <v>1.5962863898814621E-2</v>
      </c>
      <c r="AJ14" s="14" t="s">
        <v>86</v>
      </c>
      <c r="AK14" s="13">
        <v>-1.3746780532073732E-2</v>
      </c>
      <c r="AL14" s="13">
        <v>1.8690710127443104E-2</v>
      </c>
      <c r="AM14" s="15">
        <v>4.4963805605618266E-2</v>
      </c>
    </row>
    <row r="15" spans="1:39" ht="24">
      <c r="A15" s="10" t="s">
        <v>50</v>
      </c>
      <c r="B15" s="11" t="s">
        <v>40</v>
      </c>
      <c r="C15" s="12">
        <v>1.5778030120370875E-2</v>
      </c>
      <c r="D15" s="13">
        <v>-7.3586835452612142E-3</v>
      </c>
      <c r="E15" s="13">
        <v>2.2875026501773501E-2</v>
      </c>
      <c r="F15" s="13">
        <v>7.6471072413906525E-3</v>
      </c>
      <c r="G15" s="13">
        <v>3.2332830290848928E-2</v>
      </c>
      <c r="H15" s="13">
        <v>1.4994624020793898E-2</v>
      </c>
      <c r="I15" s="13">
        <v>4.4772730970308386E-3</v>
      </c>
      <c r="J15" s="13">
        <v>4.7024812335291462E-3</v>
      </c>
      <c r="K15" s="13">
        <v>3.864650629848717E-2</v>
      </c>
      <c r="L15" s="13">
        <v>-2.8253852326844468E-2</v>
      </c>
      <c r="M15" s="13">
        <v>-2.2604126958271813E-3</v>
      </c>
      <c r="N15" s="13">
        <v>1.6405222559939581E-2</v>
      </c>
      <c r="O15" s="13">
        <v>2.6967576177975966E-3</v>
      </c>
      <c r="P15" s="13">
        <v>-1.9563082552554071E-2</v>
      </c>
      <c r="Q15" s="13">
        <v>2.0694908582682189E-2</v>
      </c>
      <c r="R15" s="13">
        <v>1.3430173554395183E-2</v>
      </c>
      <c r="S15" s="13">
        <v>5.1790387512088858E-2</v>
      </c>
      <c r="T15" s="13">
        <v>3.6240271027406526E-2</v>
      </c>
      <c r="U15" s="13">
        <v>6.4636230752368698E-2</v>
      </c>
      <c r="V15" s="13">
        <v>8.5495350365550494E-3</v>
      </c>
      <c r="W15" s="13">
        <v>3.7020201490641357E-2</v>
      </c>
      <c r="X15" s="13">
        <v>-5.2812362282375014E-2</v>
      </c>
      <c r="Y15" s="13">
        <v>-4.424546503946139E-2</v>
      </c>
      <c r="Z15" s="13">
        <v>-2.798483105076437E-2</v>
      </c>
      <c r="AA15" s="13">
        <v>-5.1348784630911443E-2</v>
      </c>
      <c r="AB15" s="13">
        <v>-4.7266366515310555E-2</v>
      </c>
      <c r="AC15" s="13">
        <v>1.8099292698016581E-2</v>
      </c>
      <c r="AD15" s="14" t="s">
        <v>79</v>
      </c>
      <c r="AE15" s="13">
        <v>3.2269365044064138E-4</v>
      </c>
      <c r="AF15" s="13">
        <v>7.64248891348195E-3</v>
      </c>
      <c r="AG15" s="13">
        <v>5.9434393523711687E-3</v>
      </c>
      <c r="AH15" s="13">
        <v>5.0691042461940082E-2</v>
      </c>
      <c r="AI15" s="13">
        <v>3.0987307908877448E-2</v>
      </c>
      <c r="AJ15" s="13">
        <v>2.8615488751836577E-2</v>
      </c>
      <c r="AK15" s="13">
        <v>-1.2886856887916581E-2</v>
      </c>
      <c r="AL15" s="13">
        <v>-6.5923689784113643E-2</v>
      </c>
      <c r="AM15" s="15">
        <v>1.2396609398537557E-2</v>
      </c>
    </row>
    <row r="16" spans="1:39" ht="24">
      <c r="A16" s="10" t="s">
        <v>51</v>
      </c>
      <c r="B16" s="11" t="s">
        <v>40</v>
      </c>
      <c r="C16" s="12">
        <v>-1.4845922439450402E-2</v>
      </c>
      <c r="D16" s="13">
        <v>3.244616261797241E-2</v>
      </c>
      <c r="E16" s="13">
        <v>4.2186587647220893E-2</v>
      </c>
      <c r="F16" s="13">
        <v>-9.737218482719627E-3</v>
      </c>
      <c r="G16" s="13">
        <v>5.7245940495797148E-3</v>
      </c>
      <c r="H16" s="13">
        <v>3.4385988159262221E-2</v>
      </c>
      <c r="I16" s="13">
        <v>-4.5860566405770548E-2</v>
      </c>
      <c r="J16" s="13">
        <v>8.0779641548255801E-2</v>
      </c>
      <c r="K16" s="13">
        <v>-8.4957175816503007E-3</v>
      </c>
      <c r="L16" s="13">
        <v>1.1797183049817967E-3</v>
      </c>
      <c r="M16" s="13">
        <v>1.1793479016321209E-2</v>
      </c>
      <c r="N16" s="13">
        <v>5.0878459595910475E-2</v>
      </c>
      <c r="O16" s="13">
        <v>5.6636783330325541E-2</v>
      </c>
      <c r="P16" s="13">
        <v>1.0972810413968687E-2</v>
      </c>
      <c r="Q16" s="13">
        <v>3.9700242274304381E-2</v>
      </c>
      <c r="R16" s="13">
        <v>-2.6755915095653178E-2</v>
      </c>
      <c r="S16" s="13">
        <v>-2.4056836254738759E-2</v>
      </c>
      <c r="T16" s="13">
        <v>-2.18076431602836E-2</v>
      </c>
      <c r="U16" s="13">
        <v>6.5276656206184622E-3</v>
      </c>
      <c r="V16" s="13">
        <v>7.6312866545953173E-3</v>
      </c>
      <c r="W16" s="13">
        <v>-2.1886022526434942E-2</v>
      </c>
      <c r="X16" s="13">
        <v>-8.4223739793249774E-3</v>
      </c>
      <c r="Y16" s="13">
        <v>1.3964073246899935E-2</v>
      </c>
      <c r="Z16" s="13">
        <v>-1.0656879565402561E-2</v>
      </c>
      <c r="AA16" s="13">
        <v>6.2021360863906964E-2</v>
      </c>
      <c r="AB16" s="14" t="s">
        <v>88</v>
      </c>
      <c r="AC16" s="13">
        <v>-1.4523505028977439E-2</v>
      </c>
      <c r="AD16" s="13">
        <v>-4.7138831224538096E-2</v>
      </c>
      <c r="AE16" s="13">
        <v>-2.3553083945185994E-2</v>
      </c>
      <c r="AF16" s="13">
        <v>-2.2652997783765404E-2</v>
      </c>
      <c r="AG16" s="13">
        <v>-6.7308785262837761E-2</v>
      </c>
      <c r="AH16" s="13">
        <v>9.1663383041664208E-3</v>
      </c>
      <c r="AI16" s="13">
        <v>-8.9124519697168104E-3</v>
      </c>
      <c r="AJ16" s="13">
        <v>-2.6090414139744632E-2</v>
      </c>
      <c r="AK16" s="13">
        <v>1.4930627312723795E-3</v>
      </c>
      <c r="AL16" s="13">
        <v>-2.597788202730501E-2</v>
      </c>
      <c r="AM16" s="15">
        <v>5.0563601194880106E-4</v>
      </c>
    </row>
    <row r="17" spans="1:39" ht="24">
      <c r="A17" s="10" t="s">
        <v>52</v>
      </c>
      <c r="B17" s="11" t="s">
        <v>40</v>
      </c>
      <c r="C17" s="12">
        <v>7.9784489706099748E-2</v>
      </c>
      <c r="D17" s="13">
        <v>-9.7464751232648802E-3</v>
      </c>
      <c r="E17" s="13">
        <v>-3.8416734277680178E-2</v>
      </c>
      <c r="F17" s="14" t="s">
        <v>88</v>
      </c>
      <c r="G17" s="13">
        <v>-4.0055869886160646E-2</v>
      </c>
      <c r="H17" s="13">
        <v>-1.3188294630601699E-2</v>
      </c>
      <c r="I17" s="13">
        <v>-4.6906886508973865E-2</v>
      </c>
      <c r="J17" s="13">
        <v>-1.1017277237132429E-2</v>
      </c>
      <c r="K17" s="13">
        <v>-3.192985155901264E-4</v>
      </c>
      <c r="L17" s="13">
        <v>-2.4734150245046081E-2</v>
      </c>
      <c r="M17" s="13">
        <v>-5.4383913389778063E-2</v>
      </c>
      <c r="N17" s="13">
        <v>-4.9075338253818379E-2</v>
      </c>
      <c r="O17" s="13">
        <v>-3.0562190445843778E-2</v>
      </c>
      <c r="P17" s="13">
        <v>1.308278143250351E-2</v>
      </c>
      <c r="Q17" s="13">
        <v>6.0634392075588502E-4</v>
      </c>
      <c r="R17" s="13">
        <v>-4.7206252447267154E-3</v>
      </c>
      <c r="S17" s="13">
        <v>-1.2179927150297063E-2</v>
      </c>
      <c r="T17" s="13">
        <v>-2.2240610980330779E-2</v>
      </c>
      <c r="U17" s="13">
        <v>-3.2622338081443478E-2</v>
      </c>
      <c r="V17" s="13">
        <v>-1.5647902331031718E-2</v>
      </c>
      <c r="W17" s="13">
        <v>5.0693008484328729E-4</v>
      </c>
      <c r="X17" s="13">
        <v>-2.0408631658967457E-2</v>
      </c>
      <c r="Y17" s="13">
        <v>5.4817900033497131E-2</v>
      </c>
      <c r="Z17" s="13">
        <v>1.3195529924522437E-2</v>
      </c>
      <c r="AA17" s="13">
        <v>-1.1699680688644678E-2</v>
      </c>
      <c r="AB17" s="13">
        <v>-9.7302697262666316E-3</v>
      </c>
      <c r="AC17" s="13">
        <v>5.9046401971610186E-2</v>
      </c>
      <c r="AD17" s="13">
        <v>7.6266244222511258E-3</v>
      </c>
      <c r="AE17" s="13">
        <v>9.1613003658866363E-2</v>
      </c>
      <c r="AF17" s="13">
        <v>3.9027044772644713E-3</v>
      </c>
      <c r="AG17" s="13">
        <v>2.3789565217165527E-2</v>
      </c>
      <c r="AH17" s="13">
        <v>9.9846652498487964E-3</v>
      </c>
      <c r="AI17" s="13">
        <v>1.1392423686532864E-2</v>
      </c>
      <c r="AJ17" s="13">
        <v>3.8686686763374362E-2</v>
      </c>
      <c r="AK17" s="13">
        <v>-3.6423117360394192E-2</v>
      </c>
      <c r="AL17" s="13">
        <v>5.4245935618932109E-2</v>
      </c>
      <c r="AM17" s="15">
        <v>-4.9852179798403531E-3</v>
      </c>
    </row>
    <row r="18" spans="1:39" ht="24">
      <c r="A18" s="10" t="s">
        <v>53</v>
      </c>
      <c r="B18" s="11" t="s">
        <v>40</v>
      </c>
      <c r="C18" s="12">
        <v>6.8481465631634484E-3</v>
      </c>
      <c r="D18" s="13">
        <v>-5.751324450439297E-2</v>
      </c>
      <c r="E18" s="13">
        <v>2.9253103252231145E-2</v>
      </c>
      <c r="F18" s="13">
        <v>6.2523857515601566E-4</v>
      </c>
      <c r="G18" s="13">
        <v>-2.7905490484447442E-2</v>
      </c>
      <c r="H18" s="13">
        <v>-5.1835691805057676E-2</v>
      </c>
      <c r="I18" s="13">
        <v>-1.5782991960101696E-2</v>
      </c>
      <c r="J18" s="13">
        <v>-6.5660432178346884E-2</v>
      </c>
      <c r="K18" s="13">
        <v>-5.8153958019234439E-2</v>
      </c>
      <c r="L18" s="13">
        <v>-1.3522567223657109E-2</v>
      </c>
      <c r="M18" s="13">
        <v>-3.4171472700319137E-2</v>
      </c>
      <c r="N18" s="13">
        <v>4.0196485947434954E-2</v>
      </c>
      <c r="O18" s="13">
        <v>1.3414083736345079E-2</v>
      </c>
      <c r="P18" s="13">
        <v>-3.2573340350349644E-2</v>
      </c>
      <c r="Q18" s="14" t="s">
        <v>88</v>
      </c>
      <c r="R18" s="13">
        <v>-2.0995974535684938E-2</v>
      </c>
      <c r="S18" s="13">
        <v>-9.4593092128157624E-3</v>
      </c>
      <c r="T18" s="13">
        <v>4.8447717935409133E-2</v>
      </c>
      <c r="U18" s="13">
        <v>-1.9294364439831325E-2</v>
      </c>
      <c r="V18" s="13">
        <v>2.7451264035133319E-2</v>
      </c>
      <c r="W18" s="13">
        <v>2.8179729466195447E-2</v>
      </c>
      <c r="X18" s="13">
        <v>2.6032231152615559E-2</v>
      </c>
      <c r="Y18" s="13">
        <v>-1.0221714268354803E-2</v>
      </c>
      <c r="Z18" s="13">
        <v>1.8735413959305659E-2</v>
      </c>
      <c r="AA18" s="13">
        <v>-3.1336847598758714E-4</v>
      </c>
      <c r="AB18" s="13">
        <v>3.9763761672577023E-2</v>
      </c>
      <c r="AC18" s="13">
        <v>-3.9616336574019043E-2</v>
      </c>
      <c r="AD18" s="13">
        <v>2.0679737072206852E-2</v>
      </c>
      <c r="AE18" s="13">
        <v>-1.7008766480626356E-2</v>
      </c>
      <c r="AF18" s="13">
        <v>-1.0031049483092797E-3</v>
      </c>
      <c r="AG18" s="13">
        <v>2.6325377668959645E-2</v>
      </c>
      <c r="AH18" s="13">
        <v>5.4376311440472024E-2</v>
      </c>
      <c r="AI18" s="13">
        <v>1.5354087896969034E-2</v>
      </c>
      <c r="AJ18" s="13">
        <v>3.2116172578764375E-2</v>
      </c>
      <c r="AK18" s="13">
        <v>2.928968651262084E-2</v>
      </c>
      <c r="AL18" s="13">
        <v>1.3316738461187931E-2</v>
      </c>
      <c r="AM18" s="15">
        <v>8.6500425680820104E-3</v>
      </c>
    </row>
    <row r="19" spans="1:39" ht="24">
      <c r="A19" s="10" t="s">
        <v>54</v>
      </c>
      <c r="B19" s="11" t="s">
        <v>40</v>
      </c>
      <c r="C19" s="12">
        <v>7.0217637917265541E-2</v>
      </c>
      <c r="D19" s="13">
        <v>-3.3363133199424876E-2</v>
      </c>
      <c r="E19" s="13">
        <v>-7.3420795411777776E-3</v>
      </c>
      <c r="F19" s="13">
        <v>-5.4621796892627285E-2</v>
      </c>
      <c r="G19" s="13">
        <v>-3.5346417866462733E-2</v>
      </c>
      <c r="H19" s="13">
        <v>-1.2607432417669906E-2</v>
      </c>
      <c r="I19" s="13">
        <v>5.7352292154279737E-3</v>
      </c>
      <c r="J19" s="13">
        <v>-1.9300173795867424E-2</v>
      </c>
      <c r="K19" s="13">
        <v>-7.594645449181163E-2</v>
      </c>
      <c r="L19" s="13">
        <v>1.0044644109286498E-2</v>
      </c>
      <c r="M19" s="14" t="s">
        <v>79</v>
      </c>
      <c r="N19" s="13">
        <v>-2.7090116236021537E-2</v>
      </c>
      <c r="O19" s="13">
        <v>-3.493142513398835E-3</v>
      </c>
      <c r="P19" s="13">
        <v>-3.322282492958737E-2</v>
      </c>
      <c r="Q19" s="13">
        <v>-3.4225825731851872E-2</v>
      </c>
      <c r="R19" s="13">
        <v>-1.2673327187956959E-2</v>
      </c>
      <c r="S19" s="13">
        <v>3.0163557501768724E-2</v>
      </c>
      <c r="T19" s="13">
        <v>7.4266992700096776E-2</v>
      </c>
      <c r="U19" s="13">
        <v>-3.7451498918262801E-3</v>
      </c>
      <c r="V19" s="13">
        <v>-2.0112193442941569E-2</v>
      </c>
      <c r="W19" s="13">
        <v>-1.8701493389788545E-2</v>
      </c>
      <c r="X19" s="13">
        <v>6.275534163814267E-3</v>
      </c>
      <c r="Y19" s="13">
        <v>-4.8019768564280035E-3</v>
      </c>
      <c r="Z19" s="13">
        <v>2.2432638804082083E-2</v>
      </c>
      <c r="AA19" s="13">
        <v>4.0780298095228644E-2</v>
      </c>
      <c r="AB19" s="13">
        <v>1.1843376560574768E-2</v>
      </c>
      <c r="AC19" s="13">
        <v>1.7881701004719384E-2</v>
      </c>
      <c r="AD19" s="13">
        <v>-2.2653635347403304E-3</v>
      </c>
      <c r="AE19" s="13">
        <v>3.4238527501337518E-3</v>
      </c>
      <c r="AF19" s="13">
        <v>5.7701461539911444E-2</v>
      </c>
      <c r="AG19" s="13">
        <v>4.0894597495534722E-2</v>
      </c>
      <c r="AH19" s="13">
        <v>2.9640189009197765E-2</v>
      </c>
      <c r="AI19" s="13">
        <v>1.6355152334095763E-3</v>
      </c>
      <c r="AJ19" s="13">
        <v>-3.1829877103132273E-2</v>
      </c>
      <c r="AK19" s="13">
        <v>2.4475546241023598E-2</v>
      </c>
      <c r="AL19" s="13">
        <v>-3.4108273600608488E-2</v>
      </c>
      <c r="AM19" s="15">
        <v>2.9013771434124955E-2</v>
      </c>
    </row>
    <row r="20" spans="1:39" ht="24">
      <c r="A20" s="10" t="s">
        <v>55</v>
      </c>
      <c r="B20" s="11" t="s">
        <v>40</v>
      </c>
      <c r="C20" s="12">
        <v>5.1932699349102482E-2</v>
      </c>
      <c r="D20" s="13">
        <v>1.8147566283437059E-2</v>
      </c>
      <c r="E20" s="13">
        <v>-2.2857130489217996E-2</v>
      </c>
      <c r="F20" s="13">
        <v>2.3864557679459671E-2</v>
      </c>
      <c r="G20" s="13">
        <v>3.3593041166197678E-2</v>
      </c>
      <c r="H20" s="13">
        <v>1.2835280031117091E-2</v>
      </c>
      <c r="I20" s="13">
        <v>2.8186488025324745E-2</v>
      </c>
      <c r="J20" s="13">
        <v>2.0090450311721582E-2</v>
      </c>
      <c r="K20" s="13">
        <v>2.6001982159479568E-2</v>
      </c>
      <c r="L20" s="13">
        <v>2.0602985192651031E-2</v>
      </c>
      <c r="M20" s="13">
        <v>4.0891125800694532E-2</v>
      </c>
      <c r="N20" s="13">
        <v>3.1919957919238316E-2</v>
      </c>
      <c r="O20" s="13">
        <v>2.9611795363030852E-2</v>
      </c>
      <c r="P20" s="13">
        <v>2.1413421951085799E-2</v>
      </c>
      <c r="Q20" s="13">
        <v>2.6359476807035008E-2</v>
      </c>
      <c r="R20" s="13">
        <v>2.155602477342421E-2</v>
      </c>
      <c r="S20" s="13">
        <v>1.3733738560849508E-2</v>
      </c>
      <c r="T20" s="13">
        <v>6.5923187572807952E-3</v>
      </c>
      <c r="U20" s="13">
        <v>7.3535718799862801E-2</v>
      </c>
      <c r="V20" s="13">
        <v>-9.7152293509424736E-3</v>
      </c>
      <c r="W20" s="13">
        <v>3.1316854122668172E-2</v>
      </c>
      <c r="X20" s="13">
        <v>1.0971855782784156E-2</v>
      </c>
      <c r="Y20" s="13">
        <v>3.4479005748763569E-3</v>
      </c>
      <c r="Z20" s="13">
        <v>-3.7406328930641421E-2</v>
      </c>
      <c r="AA20" s="13">
        <v>6.0423833925094496E-3</v>
      </c>
      <c r="AB20" s="13">
        <v>-6.7519323839201575E-2</v>
      </c>
      <c r="AC20" s="13">
        <v>-4.1392082060117297E-2</v>
      </c>
      <c r="AD20" s="13">
        <v>5.9453805313156773E-3</v>
      </c>
      <c r="AE20" s="13">
        <v>2.6195015083547671E-2</v>
      </c>
      <c r="AF20" s="13">
        <v>-4.4255217204590639E-3</v>
      </c>
      <c r="AG20" s="14" t="s">
        <v>79</v>
      </c>
      <c r="AH20" s="13">
        <v>1.244480942035819E-2</v>
      </c>
      <c r="AI20" s="13">
        <v>-4.3142384811802846E-2</v>
      </c>
      <c r="AJ20" s="13">
        <v>3.0680204533660237E-2</v>
      </c>
      <c r="AK20" s="13">
        <v>-1.654067535098212E-2</v>
      </c>
      <c r="AL20" s="13">
        <v>-5.7574633521624966E-2</v>
      </c>
      <c r="AM20" s="15">
        <v>-4.9934239334764978E-2</v>
      </c>
    </row>
    <row r="21" spans="1:39" ht="24">
      <c r="A21" s="10" t="s">
        <v>56</v>
      </c>
      <c r="B21" s="11" t="s">
        <v>40</v>
      </c>
      <c r="C21" s="12">
        <v>-7.2970464503178831E-2</v>
      </c>
      <c r="D21" s="13">
        <v>4.5356067295428057E-2</v>
      </c>
      <c r="E21" s="13">
        <v>4.9654544362504202E-2</v>
      </c>
      <c r="F21" s="13">
        <v>1.1399617603530246E-2</v>
      </c>
      <c r="G21" s="13">
        <v>1.0152210001287101E-2</v>
      </c>
      <c r="H21" s="13">
        <v>8.5772151988364066E-3</v>
      </c>
      <c r="I21" s="13">
        <v>6.2154903255095227E-2</v>
      </c>
      <c r="J21" s="13">
        <v>3.5135662999921692E-2</v>
      </c>
      <c r="K21" s="13">
        <v>2.5087920047883759E-2</v>
      </c>
      <c r="L21" s="13">
        <v>-3.2748042585534168E-2</v>
      </c>
      <c r="M21" s="13">
        <v>1.6382630427557677E-3</v>
      </c>
      <c r="N21" s="13">
        <v>-2.831791043686992E-2</v>
      </c>
      <c r="O21" s="13">
        <v>-9.1498891974740384E-3</v>
      </c>
      <c r="P21" s="13">
        <v>3.0113425809165692E-2</v>
      </c>
      <c r="Q21" s="13">
        <v>1.5382123285541036E-2</v>
      </c>
      <c r="R21" s="13">
        <v>-2.221993053019538E-5</v>
      </c>
      <c r="S21" s="13">
        <v>-1.9462945021745854E-3</v>
      </c>
      <c r="T21" s="13">
        <v>6.2942969920855643E-2</v>
      </c>
      <c r="U21" s="13">
        <v>1.6041038768981875E-2</v>
      </c>
      <c r="V21" s="13">
        <v>1.0096055304278694E-2</v>
      </c>
      <c r="W21" s="13">
        <v>-5.5340579289005045E-3</v>
      </c>
      <c r="X21" s="13">
        <v>2.7064027642109217E-2</v>
      </c>
      <c r="Y21" s="13">
        <v>-1.4443168751914271E-2</v>
      </c>
      <c r="Z21" s="13">
        <v>1.0510943281345216E-2</v>
      </c>
      <c r="AA21" s="13">
        <v>1.1585156213717088E-3</v>
      </c>
      <c r="AB21" s="13">
        <v>-8.9408229314221748E-3</v>
      </c>
      <c r="AC21" s="13">
        <v>-6.4825547927945523E-2</v>
      </c>
      <c r="AD21" s="13">
        <v>3.0927594088412499E-2</v>
      </c>
      <c r="AE21" s="13">
        <v>-7.6452736970601134E-4</v>
      </c>
      <c r="AF21" s="13">
        <v>-4.9203701820683177E-2</v>
      </c>
      <c r="AG21" s="13">
        <v>-4.3059676890436188E-2</v>
      </c>
      <c r="AH21" s="13">
        <v>-1.629058940704705E-2</v>
      </c>
      <c r="AI21" s="14" t="s">
        <v>88</v>
      </c>
      <c r="AJ21" s="13">
        <v>-3.0752835158287486E-2</v>
      </c>
      <c r="AK21" s="13">
        <v>4.6221957316184725E-2</v>
      </c>
      <c r="AL21" s="13">
        <v>-5.7046628605965335E-2</v>
      </c>
      <c r="AM21" s="15">
        <v>-2.2599030325290356E-2</v>
      </c>
    </row>
    <row r="22" spans="1:39" ht="24">
      <c r="A22" s="10" t="s">
        <v>57</v>
      </c>
      <c r="B22" s="11" t="s">
        <v>40</v>
      </c>
      <c r="C22" s="12">
        <v>-4.3474845474362166E-2</v>
      </c>
      <c r="D22" s="13">
        <v>-4.389446418770572E-2</v>
      </c>
      <c r="E22" s="13">
        <v>-4.8831220473288514E-2</v>
      </c>
      <c r="F22" s="13">
        <v>-1.2126131206811792E-2</v>
      </c>
      <c r="G22" s="13">
        <v>4.6389819345141079E-3</v>
      </c>
      <c r="H22" s="13">
        <v>-5.1258332638531807E-2</v>
      </c>
      <c r="I22" s="13">
        <v>-1.5268303524640729E-2</v>
      </c>
      <c r="J22" s="13">
        <v>-5.571902166675248E-2</v>
      </c>
      <c r="K22" s="13">
        <v>-6.6839154525828171E-2</v>
      </c>
      <c r="L22" s="13">
        <v>2.8829595866623012E-2</v>
      </c>
      <c r="M22" s="13">
        <v>2.9969202382323458E-2</v>
      </c>
      <c r="N22" s="13">
        <v>-1.3641100116444791E-2</v>
      </c>
      <c r="O22" s="13">
        <v>-3.4442432496970248E-4</v>
      </c>
      <c r="P22" s="13">
        <v>-7.2167532341010253E-3</v>
      </c>
      <c r="Q22" s="13">
        <v>-9.4121296406868594E-3</v>
      </c>
      <c r="R22" s="13">
        <v>-3.4687219733022488E-2</v>
      </c>
      <c r="S22" s="14" t="s">
        <v>90</v>
      </c>
      <c r="T22" s="13">
        <v>4.5891711206489756E-3</v>
      </c>
      <c r="U22" s="13">
        <v>4.7280944795652213E-3</v>
      </c>
      <c r="V22" s="13">
        <v>-9.4015501330628609E-3</v>
      </c>
      <c r="W22" s="13">
        <v>-1.9635782291686256E-2</v>
      </c>
      <c r="X22" s="13">
        <v>-2.9718787818952548E-2</v>
      </c>
      <c r="Y22" s="13">
        <v>3.1848040457768879E-2</v>
      </c>
      <c r="Z22" s="13">
        <v>2.6082421243948609E-2</v>
      </c>
      <c r="AA22" s="13">
        <v>5.5608603309835108E-2</v>
      </c>
      <c r="AB22" s="13">
        <v>-2.3956315339775651E-2</v>
      </c>
      <c r="AC22" s="13">
        <v>1.8346814441853952E-2</v>
      </c>
      <c r="AD22" s="13">
        <v>5.1458424198380301E-2</v>
      </c>
      <c r="AE22" s="13">
        <v>-4.7403723969182139E-2</v>
      </c>
      <c r="AF22" s="13">
        <v>4.1866081040080001E-2</v>
      </c>
      <c r="AG22" s="13">
        <v>1.3621325791333967E-2</v>
      </c>
      <c r="AH22" s="13">
        <v>1.4468560318639873E-2</v>
      </c>
      <c r="AI22" s="13">
        <v>-1.9422199692603118E-3</v>
      </c>
      <c r="AJ22" s="13">
        <v>2.104218226458442E-2</v>
      </c>
      <c r="AK22" s="13">
        <v>3.0664384697985013E-2</v>
      </c>
      <c r="AL22" s="13">
        <v>1.8971236831584748E-2</v>
      </c>
      <c r="AM22" s="15">
        <v>6.6825442815295469E-2</v>
      </c>
    </row>
    <row r="23" spans="1:39" ht="24">
      <c r="A23" s="10" t="s">
        <v>58</v>
      </c>
      <c r="B23" s="11" t="s">
        <v>40</v>
      </c>
      <c r="C23" s="12">
        <v>6.2775402024769292E-2</v>
      </c>
      <c r="D23" s="13">
        <v>-8.6479614320258344E-3</v>
      </c>
      <c r="E23" s="13">
        <v>2.1995868343615187E-2</v>
      </c>
      <c r="F23" s="13">
        <v>-2.2353847932802321E-2</v>
      </c>
      <c r="G23" s="13">
        <v>-1.8375427858334292E-2</v>
      </c>
      <c r="H23" s="13">
        <v>-2.3511045850414546E-2</v>
      </c>
      <c r="I23" s="13">
        <v>7.8791751171234572E-3</v>
      </c>
      <c r="J23" s="13">
        <v>-2.5330622567637798E-2</v>
      </c>
      <c r="K23" s="13">
        <v>-5.2745518745886552E-2</v>
      </c>
      <c r="L23" s="13">
        <v>-1.897125483546877E-2</v>
      </c>
      <c r="M23" s="13">
        <v>7.4265641278073113E-2</v>
      </c>
      <c r="N23" s="13">
        <v>3.1164236951936805E-2</v>
      </c>
      <c r="O23" s="13">
        <v>1.7418146240949856E-2</v>
      </c>
      <c r="P23" s="13">
        <v>-6.2475804016973897E-3</v>
      </c>
      <c r="Q23" s="13">
        <v>4.8536319595790224E-2</v>
      </c>
      <c r="R23" s="13">
        <v>-2.0240772550663647E-2</v>
      </c>
      <c r="S23" s="13">
        <v>4.6167820740465075E-3</v>
      </c>
      <c r="T23" s="14" t="s">
        <v>79</v>
      </c>
      <c r="U23" s="13">
        <v>9.018271669237216E-4</v>
      </c>
      <c r="V23" s="13">
        <v>-1.7862871020993612E-3</v>
      </c>
      <c r="W23" s="13">
        <v>-2.3523189255243569E-2</v>
      </c>
      <c r="X23" s="13">
        <v>4.0628808987486491E-2</v>
      </c>
      <c r="Y23" s="13">
        <v>4.0643375432338119E-2</v>
      </c>
      <c r="Z23" s="13">
        <v>-6.4549320972424251E-3</v>
      </c>
      <c r="AA23" s="13">
        <v>1.1187206741624582E-3</v>
      </c>
      <c r="AB23" s="13">
        <v>-2.1857352342720852E-2</v>
      </c>
      <c r="AC23" s="13">
        <v>1.1117074658777438E-2</v>
      </c>
      <c r="AD23" s="13">
        <v>3.6281347131339389E-2</v>
      </c>
      <c r="AE23" s="13">
        <v>1.1998183461312944E-2</v>
      </c>
      <c r="AF23" s="13">
        <v>2.595610240662102E-2</v>
      </c>
      <c r="AG23" s="13">
        <v>6.6021852512579858E-3</v>
      </c>
      <c r="AH23" s="13">
        <v>7.4809177754628225E-2</v>
      </c>
      <c r="AI23" s="13">
        <v>6.3077751095068871E-2</v>
      </c>
      <c r="AJ23" s="13">
        <v>2.5997917872491467E-3</v>
      </c>
      <c r="AK23" s="13">
        <v>4.4694133114754259E-2</v>
      </c>
      <c r="AL23" s="13">
        <v>1.4678138438176268E-2</v>
      </c>
      <c r="AM23" s="15">
        <v>1.7897193256934951E-2</v>
      </c>
    </row>
    <row r="24" spans="1:39" ht="24">
      <c r="A24" s="10" t="s">
        <v>59</v>
      </c>
      <c r="B24" s="11" t="s">
        <v>40</v>
      </c>
      <c r="C24" s="12">
        <v>-4.2590760598330273E-2</v>
      </c>
      <c r="D24" s="13">
        <v>4.3756285593433066E-2</v>
      </c>
      <c r="E24" s="13">
        <v>1.8396472509336223E-2</v>
      </c>
      <c r="F24" s="13">
        <v>1.0034138888505248E-2</v>
      </c>
      <c r="G24" s="13">
        <v>3.5042676439642179E-2</v>
      </c>
      <c r="H24" s="13">
        <v>4.318106547389948E-3</v>
      </c>
      <c r="I24" s="13">
        <v>3.1630770948672601E-2</v>
      </c>
      <c r="J24" s="13">
        <v>-2.4295389193527576E-2</v>
      </c>
      <c r="K24" s="13">
        <v>2.1304202860783765E-2</v>
      </c>
      <c r="L24" s="13">
        <v>-6.6274156181697396E-3</v>
      </c>
      <c r="M24" s="13">
        <v>2.9623473185872353E-2</v>
      </c>
      <c r="N24" s="13">
        <v>-2.8685696240543408E-2</v>
      </c>
      <c r="O24" s="13">
        <v>4.9889571364601204E-2</v>
      </c>
      <c r="P24" s="13">
        <v>3.2225933747424454E-2</v>
      </c>
      <c r="Q24" s="13">
        <v>5.4461391005445961E-2</v>
      </c>
      <c r="R24" s="13">
        <v>-9.9215189574299294E-3</v>
      </c>
      <c r="S24" s="13">
        <v>1.4564447079855627E-2</v>
      </c>
      <c r="T24" s="13">
        <v>7.4760285764934556E-2</v>
      </c>
      <c r="U24" s="13">
        <v>-1.4328784407429926E-2</v>
      </c>
      <c r="V24" s="13">
        <v>1.1384942569374626E-2</v>
      </c>
      <c r="W24" s="13">
        <v>3.9745617952492922E-2</v>
      </c>
      <c r="X24" s="13">
        <v>6.5981802625156762E-3</v>
      </c>
      <c r="Y24" s="13">
        <v>-1.8744724988080871E-2</v>
      </c>
      <c r="Z24" s="13">
        <v>-5.1934191902914789E-2</v>
      </c>
      <c r="AA24" s="13">
        <v>-1.2165203039066784E-2</v>
      </c>
      <c r="AB24" s="13">
        <v>9.2064658858555335E-3</v>
      </c>
      <c r="AC24" s="13">
        <v>-1.4181305650508725E-2</v>
      </c>
      <c r="AD24" s="13">
        <v>5.0693679360784026E-2</v>
      </c>
      <c r="AE24" s="13">
        <v>-1.5198734229536688E-2</v>
      </c>
      <c r="AF24" s="13">
        <v>3.7833078709039875E-2</v>
      </c>
      <c r="AG24" s="13">
        <v>1.2456265041377226E-2</v>
      </c>
      <c r="AH24" s="14" t="s">
        <v>79</v>
      </c>
      <c r="AI24" s="13">
        <v>-1.6318788394776875E-2</v>
      </c>
      <c r="AJ24" s="13">
        <v>-2.9791907639247502E-2</v>
      </c>
      <c r="AK24" s="13">
        <v>2.4608442479084475E-2</v>
      </c>
      <c r="AL24" s="13">
        <v>-4.7757208579918636E-2</v>
      </c>
      <c r="AM24" s="15">
        <v>-2.9157558496563596E-2</v>
      </c>
    </row>
    <row r="25" spans="1:39" ht="24">
      <c r="A25" s="10" t="s">
        <v>60</v>
      </c>
      <c r="B25" s="11" t="s">
        <v>40</v>
      </c>
      <c r="C25" s="12">
        <v>-4.4589143876710931E-2</v>
      </c>
      <c r="D25" s="13">
        <v>-7.3231973345860317E-3</v>
      </c>
      <c r="E25" s="13">
        <v>-5.9500402382302642E-2</v>
      </c>
      <c r="F25" s="13">
        <v>-4.8861900922894531E-2</v>
      </c>
      <c r="G25" s="13">
        <v>-4.7444609814406527E-2</v>
      </c>
      <c r="H25" s="13">
        <v>-1.6150048714689877E-2</v>
      </c>
      <c r="I25" s="13">
        <v>-1.9570215880828492E-2</v>
      </c>
      <c r="J25" s="13">
        <v>-4.7938113937653848E-2</v>
      </c>
      <c r="K25" s="13">
        <v>4.5694611498232679E-3</v>
      </c>
      <c r="L25" s="13">
        <v>-2.5888533098268594E-3</v>
      </c>
      <c r="M25" s="13">
        <v>-2.6866123238935793E-2</v>
      </c>
      <c r="N25" s="14" t="s">
        <v>87</v>
      </c>
      <c r="O25" s="13">
        <v>2.3780026660717105E-2</v>
      </c>
      <c r="P25" s="13">
        <v>2.6664017444193947E-3</v>
      </c>
      <c r="Q25" s="13">
        <v>3.9916522336335684E-2</v>
      </c>
      <c r="R25" s="13">
        <v>-1.9253319922668401E-2</v>
      </c>
      <c r="S25" s="13">
        <v>-1.3613277032652644E-2</v>
      </c>
      <c r="T25" s="13">
        <v>3.0910885567841641E-2</v>
      </c>
      <c r="U25" s="13">
        <v>1.1075709153768046E-2</v>
      </c>
      <c r="V25" s="13">
        <v>3.4621003991529932E-2</v>
      </c>
      <c r="W25" s="13">
        <v>4.6632906488725576E-2</v>
      </c>
      <c r="X25" s="13">
        <v>1.714467006760402E-2</v>
      </c>
      <c r="Y25" s="13">
        <v>4.3350675379668836E-2</v>
      </c>
      <c r="Z25" s="13">
        <v>3.4752163328833373E-2</v>
      </c>
      <c r="AA25" s="13">
        <v>-1.5699952530836035E-2</v>
      </c>
      <c r="AB25" s="13">
        <v>5.0602347230345991E-2</v>
      </c>
      <c r="AC25" s="13">
        <v>3.5603088514495514E-2</v>
      </c>
      <c r="AD25" s="13">
        <v>1.6265566713934646E-2</v>
      </c>
      <c r="AE25" s="13">
        <v>3.5260760586030615E-2</v>
      </c>
      <c r="AF25" s="13">
        <v>2.6842094903484166E-2</v>
      </c>
      <c r="AG25" s="13">
        <v>3.1653508425400143E-2</v>
      </c>
      <c r="AH25" s="13">
        <v>-2.8479954435055251E-2</v>
      </c>
      <c r="AI25" s="13">
        <v>-2.8142233090165121E-2</v>
      </c>
      <c r="AJ25" s="13">
        <v>6.6733180323605951E-2</v>
      </c>
      <c r="AK25" s="13">
        <v>1.1194577955998148E-2</v>
      </c>
      <c r="AL25" s="13">
        <v>-3.6633957173494817E-2</v>
      </c>
      <c r="AM25" s="15">
        <v>4.9898715513707018E-2</v>
      </c>
    </row>
    <row r="26" spans="1:39" ht="24">
      <c r="A26" s="10" t="s">
        <v>61</v>
      </c>
      <c r="B26" s="11" t="s">
        <v>40</v>
      </c>
      <c r="C26" s="12">
        <v>8.6048716553554019E-2</v>
      </c>
      <c r="D26" s="13">
        <v>3.0922835179892404E-3</v>
      </c>
      <c r="E26" s="14" t="s">
        <v>90</v>
      </c>
      <c r="F26" s="13">
        <v>-3.8385997458148191E-2</v>
      </c>
      <c r="G26" s="13">
        <v>2.926726831386468E-2</v>
      </c>
      <c r="H26" s="13">
        <v>-2.2583834154342623E-2</v>
      </c>
      <c r="I26" s="13">
        <v>-1.8383583119805128E-3</v>
      </c>
      <c r="J26" s="13">
        <v>1.9500551482326586E-3</v>
      </c>
      <c r="K26" s="13">
        <v>2.3601057465338013E-3</v>
      </c>
      <c r="L26" s="13">
        <v>-1.173357598875098E-2</v>
      </c>
      <c r="M26" s="13">
        <v>-7.2974923190449797E-3</v>
      </c>
      <c r="N26" s="13">
        <v>-5.9691397713477305E-2</v>
      </c>
      <c r="O26" s="13">
        <v>-3.4039670756562355E-3</v>
      </c>
      <c r="P26" s="13">
        <v>-2.5219269135611629E-2</v>
      </c>
      <c r="Q26" s="13">
        <v>2.913513586987394E-2</v>
      </c>
      <c r="R26" s="13">
        <v>-1.1796666393924633E-2</v>
      </c>
      <c r="S26" s="13">
        <v>-4.8889752365450172E-2</v>
      </c>
      <c r="T26" s="13">
        <v>2.1871027350458733E-2</v>
      </c>
      <c r="U26" s="13">
        <v>-2.4744267487295728E-2</v>
      </c>
      <c r="V26" s="13">
        <v>-4.1545265308607658E-2</v>
      </c>
      <c r="W26" s="13">
        <v>-3.6556255278868084E-2</v>
      </c>
      <c r="X26" s="13">
        <v>3.7866216317692363E-3</v>
      </c>
      <c r="Y26" s="13">
        <v>6.7902719510952683E-2</v>
      </c>
      <c r="Z26" s="13">
        <v>3.7455209985064263E-2</v>
      </c>
      <c r="AA26" s="13">
        <v>2.468919673224438E-2</v>
      </c>
      <c r="AB26" s="13">
        <v>4.2082761142445503E-2</v>
      </c>
      <c r="AC26" s="13">
        <v>5.4672277480969776E-2</v>
      </c>
      <c r="AD26" s="13">
        <v>2.2768765642854648E-2</v>
      </c>
      <c r="AE26" s="13">
        <v>4.7351701145816369E-2</v>
      </c>
      <c r="AF26" s="13">
        <v>4.2489342188327346E-2</v>
      </c>
      <c r="AG26" s="13">
        <v>-2.2739931558682328E-2</v>
      </c>
      <c r="AH26" s="13">
        <v>1.8279631898736475E-2</v>
      </c>
      <c r="AI26" s="13">
        <v>4.9476059395260868E-2</v>
      </c>
      <c r="AJ26" s="13">
        <v>-1.8937685520290354E-3</v>
      </c>
      <c r="AK26" s="13">
        <v>1.7655934797914261E-2</v>
      </c>
      <c r="AL26" s="13">
        <v>-1.725393744796007E-3</v>
      </c>
      <c r="AM26" s="15">
        <v>5.6410540094565066E-2</v>
      </c>
    </row>
    <row r="27" spans="1:39" ht="24">
      <c r="A27" s="10" t="s">
        <v>62</v>
      </c>
      <c r="B27" s="11" t="s">
        <v>40</v>
      </c>
      <c r="C27" s="12">
        <v>-7.9637948247810772E-2</v>
      </c>
      <c r="D27" s="13">
        <v>-3.2883500749901935E-3</v>
      </c>
      <c r="E27" s="13">
        <v>-3.2901648763859872E-3</v>
      </c>
      <c r="F27" s="13">
        <v>-3.0100687628823987E-2</v>
      </c>
      <c r="G27" s="13">
        <v>2.6736695255579215E-2</v>
      </c>
      <c r="H27" s="13">
        <v>-4.3872015151632859E-2</v>
      </c>
      <c r="I27" s="13">
        <v>9.5510741101736164E-3</v>
      </c>
      <c r="J27" s="13">
        <v>1.3910745444149412E-2</v>
      </c>
      <c r="K27" s="13">
        <v>-1.5336613959345045E-2</v>
      </c>
      <c r="L27" s="13">
        <v>-1.4051726615701431E-2</v>
      </c>
      <c r="M27" s="13">
        <v>-3.4315531665077906E-3</v>
      </c>
      <c r="N27" s="13">
        <v>2.3641502430823559E-2</v>
      </c>
      <c r="O27" s="14" t="s">
        <v>114</v>
      </c>
      <c r="P27" s="13">
        <v>5.8538499394582694E-3</v>
      </c>
      <c r="Q27" s="13">
        <v>1.3212255727509446E-2</v>
      </c>
      <c r="R27" s="13">
        <v>1.0236870554990368E-4</v>
      </c>
      <c r="S27" s="13">
        <v>-3.33670834798973E-4</v>
      </c>
      <c r="T27" s="13">
        <v>1.7174726235242011E-2</v>
      </c>
      <c r="U27" s="13">
        <v>-4.2738663358768011E-2</v>
      </c>
      <c r="V27" s="13">
        <v>-2.4667416721536689E-2</v>
      </c>
      <c r="W27" s="13">
        <v>-1.8696793850144236E-2</v>
      </c>
      <c r="X27" s="13">
        <v>8.9833449324986048E-2</v>
      </c>
      <c r="Y27" s="14" t="s">
        <v>121</v>
      </c>
      <c r="Z27" s="13">
        <v>1.9698693277406164E-2</v>
      </c>
      <c r="AA27" s="13">
        <v>3.753755072291326E-2</v>
      </c>
      <c r="AB27" s="13">
        <v>5.5814289070427479E-2</v>
      </c>
      <c r="AC27" s="13">
        <v>-1.8489689479693872E-2</v>
      </c>
      <c r="AD27" s="13">
        <v>2.5890691972851828E-3</v>
      </c>
      <c r="AE27" s="13">
        <v>-9.6528812415654693E-3</v>
      </c>
      <c r="AF27" s="13">
        <v>6.7596219567390051E-2</v>
      </c>
      <c r="AG27" s="13">
        <v>2.9116943950091748E-2</v>
      </c>
      <c r="AH27" s="13">
        <v>4.9017667690979455E-2</v>
      </c>
      <c r="AI27" s="13">
        <v>-9.03880912199557E-3</v>
      </c>
      <c r="AJ27" s="13">
        <v>-1.2615912018940058E-2</v>
      </c>
      <c r="AK27" s="13">
        <v>-2.0679930367964776E-2</v>
      </c>
      <c r="AL27" s="13">
        <v>-3.0088908795996017E-2</v>
      </c>
      <c r="AM27" s="15">
        <v>6.0968667069168626E-2</v>
      </c>
    </row>
    <row r="28" spans="1:39" ht="24">
      <c r="A28" s="10" t="s">
        <v>63</v>
      </c>
      <c r="B28" s="11" t="s">
        <v>40</v>
      </c>
      <c r="C28" s="12">
        <v>3.8453507040224488E-2</v>
      </c>
      <c r="D28" s="14" t="s">
        <v>87</v>
      </c>
      <c r="E28" s="13">
        <v>3.1030583617874495E-3</v>
      </c>
      <c r="F28" s="13">
        <v>-9.69104807689543E-3</v>
      </c>
      <c r="G28" s="13">
        <v>-1.3170056544196267E-2</v>
      </c>
      <c r="H28" s="13">
        <v>1.1249709971407194E-2</v>
      </c>
      <c r="I28" s="13">
        <v>-2.593667190000391E-2</v>
      </c>
      <c r="J28" s="13">
        <v>2.7978401728673219E-2</v>
      </c>
      <c r="K28" s="13">
        <v>3.1580738297312158E-2</v>
      </c>
      <c r="L28" s="13">
        <v>-4.3694847934485033E-2</v>
      </c>
      <c r="M28" s="13">
        <v>-3.295105475701373E-2</v>
      </c>
      <c r="N28" s="13">
        <v>-7.2847607711696225E-3</v>
      </c>
      <c r="O28" s="13">
        <v>-3.2999414714873659E-3</v>
      </c>
      <c r="P28" s="13">
        <v>-3.1322991840880617E-2</v>
      </c>
      <c r="Q28" s="13">
        <v>-5.7033547962893373E-2</v>
      </c>
      <c r="R28" s="13">
        <v>-1.5035619547069079E-2</v>
      </c>
      <c r="S28" s="13">
        <v>-4.369612148970526E-2</v>
      </c>
      <c r="T28" s="13">
        <v>-8.5374254757651143E-3</v>
      </c>
      <c r="U28" s="13">
        <v>9.341520457690532E-3</v>
      </c>
      <c r="V28" s="13">
        <v>-3.3612912181737772E-2</v>
      </c>
      <c r="W28" s="13">
        <v>-1.2139110089917702E-2</v>
      </c>
      <c r="X28" s="13">
        <v>1.0080211782113739E-2</v>
      </c>
      <c r="Y28" s="13">
        <v>2.0748486268511598E-2</v>
      </c>
      <c r="Z28" s="13">
        <v>2.1870375545573788E-2</v>
      </c>
      <c r="AA28" s="13">
        <v>4.3606209754163232E-2</v>
      </c>
      <c r="AB28" s="13">
        <v>3.2180701677720518E-2</v>
      </c>
      <c r="AC28" s="13">
        <v>-2.6913718028244295E-2</v>
      </c>
      <c r="AD28" s="13">
        <v>-7.2686798005758739E-3</v>
      </c>
      <c r="AE28" s="13">
        <v>-3.3929937629227844E-3</v>
      </c>
      <c r="AF28" s="14" t="s">
        <v>122</v>
      </c>
      <c r="AG28" s="13">
        <v>1.7964824423582774E-2</v>
      </c>
      <c r="AH28" s="13">
        <v>4.3392100340891658E-2</v>
      </c>
      <c r="AI28" s="13">
        <v>4.4944961190935558E-2</v>
      </c>
      <c r="AJ28" s="13">
        <v>-5.7161941150388848E-2</v>
      </c>
      <c r="AK28" s="13">
        <v>1.5105612236917081E-2</v>
      </c>
      <c r="AL28" s="13">
        <v>8.4059784478785569E-3</v>
      </c>
      <c r="AM28" s="15">
        <v>5.0515877632405316E-2</v>
      </c>
    </row>
    <row r="29" spans="1:39" ht="24">
      <c r="A29" s="10" t="s">
        <v>64</v>
      </c>
      <c r="B29" s="11" t="s">
        <v>40</v>
      </c>
      <c r="C29" s="12">
        <v>-5.4886520902062697E-2</v>
      </c>
      <c r="D29" s="13">
        <v>-3.3928924488616226E-3</v>
      </c>
      <c r="E29" s="13">
        <v>4.7027471956751936E-2</v>
      </c>
      <c r="F29" s="13">
        <v>9.0924486147778497E-2</v>
      </c>
      <c r="G29" s="13">
        <v>1.5875353689875523E-2</v>
      </c>
      <c r="H29" s="13">
        <v>3.6567753462089125E-2</v>
      </c>
      <c r="I29" s="13">
        <v>2.8148914527579404E-3</v>
      </c>
      <c r="J29" s="13">
        <v>3.0995425248439387E-2</v>
      </c>
      <c r="K29" s="13">
        <v>1.37411183996177E-2</v>
      </c>
      <c r="L29" s="13">
        <v>-1.8048115812808855E-2</v>
      </c>
      <c r="M29" s="13">
        <v>3.3437880661002172E-3</v>
      </c>
      <c r="N29" s="13">
        <v>3.5131139499337917E-2</v>
      </c>
      <c r="O29" s="13">
        <v>-9.7016908738040402E-3</v>
      </c>
      <c r="P29" s="13">
        <v>-1.2950757834590459E-2</v>
      </c>
      <c r="Q29" s="13">
        <v>-1.6863043354887197E-2</v>
      </c>
      <c r="R29" s="13">
        <v>9.4091468143265383E-2</v>
      </c>
      <c r="S29" s="13">
        <v>-4.7210335679708171E-2</v>
      </c>
      <c r="T29" s="13">
        <v>1.1833439174230099E-2</v>
      </c>
      <c r="U29" s="13">
        <v>-2.5766814760074804E-2</v>
      </c>
      <c r="V29" s="13">
        <v>-2.497923150381227E-3</v>
      </c>
      <c r="W29" s="13">
        <v>-3.4555411824223072E-3</v>
      </c>
      <c r="X29" s="13">
        <v>-3.7577156674918358E-2</v>
      </c>
      <c r="Y29" s="13">
        <v>6.2325300070236837E-3</v>
      </c>
      <c r="Z29" s="13">
        <v>1.42282999243225E-2</v>
      </c>
      <c r="AA29" s="13">
        <v>2.3003487430429483E-2</v>
      </c>
      <c r="AB29" s="13">
        <v>-2.3388000247454653E-2</v>
      </c>
      <c r="AC29" s="13">
        <v>-5.2807460819686278E-2</v>
      </c>
      <c r="AD29" s="13">
        <v>3.2759027600702881E-4</v>
      </c>
      <c r="AE29" s="14" t="s">
        <v>95</v>
      </c>
      <c r="AF29" s="13">
        <v>-1.2926454769387367E-2</v>
      </c>
      <c r="AG29" s="13">
        <v>2.5935316078914552E-2</v>
      </c>
      <c r="AH29" s="13">
        <v>-1.502015024024712E-2</v>
      </c>
      <c r="AI29" s="13">
        <v>-7.4399746413400232E-4</v>
      </c>
      <c r="AJ29" s="13">
        <v>-7.230628106403604E-2</v>
      </c>
      <c r="AK29" s="13">
        <v>-1.3403002653774462E-2</v>
      </c>
      <c r="AL29" s="13">
        <v>-3.8708251720385334E-2</v>
      </c>
      <c r="AM29" s="15">
        <v>-2.026717868191133E-2</v>
      </c>
    </row>
    <row r="30" spans="1:39" ht="24">
      <c r="A30" s="10" t="s">
        <v>65</v>
      </c>
      <c r="B30" s="11" t="s">
        <v>40</v>
      </c>
      <c r="C30" s="16" t="s">
        <v>123</v>
      </c>
      <c r="D30" s="13">
        <v>3.1631530961903964E-2</v>
      </c>
      <c r="E30" s="13">
        <v>2.3472997962776139E-3</v>
      </c>
      <c r="F30" s="13">
        <v>-3.1518426522464231E-4</v>
      </c>
      <c r="G30" s="13">
        <v>-1.778143852762883E-2</v>
      </c>
      <c r="H30" s="13">
        <v>6.5539547902052995E-3</v>
      </c>
      <c r="I30" s="13">
        <v>-4.4591999987758951E-2</v>
      </c>
      <c r="J30" s="13">
        <v>4.1075222242182741E-2</v>
      </c>
      <c r="K30" s="14" t="s">
        <v>87</v>
      </c>
      <c r="L30" s="13">
        <v>-3.4101434241401107E-2</v>
      </c>
      <c r="M30" s="13">
        <v>-7.5278877793274704E-2</v>
      </c>
      <c r="N30" s="13">
        <v>4.5772761293868909E-3</v>
      </c>
      <c r="O30" s="13">
        <v>-1.5481507663135222E-2</v>
      </c>
      <c r="P30" s="13">
        <v>-2.9841164286145114E-2</v>
      </c>
      <c r="Q30" s="13">
        <v>-5.77320513047948E-2</v>
      </c>
      <c r="R30" s="13">
        <v>-1.4109244367659524E-2</v>
      </c>
      <c r="S30" s="13">
        <v>-6.6712204644950854E-2</v>
      </c>
      <c r="T30" s="13">
        <v>-5.2302658787229561E-2</v>
      </c>
      <c r="U30" s="13">
        <v>-2.8257043149765462E-3</v>
      </c>
      <c r="V30" s="13">
        <v>-2.8223437557968294E-3</v>
      </c>
      <c r="W30" s="13">
        <v>-1.6889313549687535E-2</v>
      </c>
      <c r="X30" s="13">
        <v>-3.0739810581079528E-3</v>
      </c>
      <c r="Y30" s="13">
        <v>-9.7901029240161138E-3</v>
      </c>
      <c r="Z30" s="13">
        <v>2.2702523367225402E-2</v>
      </c>
      <c r="AA30" s="13">
        <v>-5.6644506354391659E-2</v>
      </c>
      <c r="AB30" s="13">
        <v>-8.4539635660109049E-3</v>
      </c>
      <c r="AC30" s="13">
        <v>5.586522567808494E-2</v>
      </c>
      <c r="AD30" s="13">
        <v>3.8336247530506296E-2</v>
      </c>
      <c r="AE30" s="13">
        <v>1.3821397387599169E-2</v>
      </c>
      <c r="AF30" s="13">
        <v>1.6519965196443845E-2</v>
      </c>
      <c r="AG30" s="13">
        <v>2.5757438215868893E-2</v>
      </c>
      <c r="AH30" s="13">
        <v>2.1123898263621214E-2</v>
      </c>
      <c r="AI30" s="13">
        <v>2.493813953559507E-2</v>
      </c>
      <c r="AJ30" s="13">
        <v>3.7029847873136193E-2</v>
      </c>
      <c r="AK30" s="13">
        <v>-3.9003309698611641E-2</v>
      </c>
      <c r="AL30" s="13">
        <v>3.9968115826406414E-2</v>
      </c>
      <c r="AM30" s="15">
        <v>1.2590473724173663E-2</v>
      </c>
    </row>
    <row r="31" spans="1:39" ht="24">
      <c r="A31" s="10" t="s">
        <v>66</v>
      </c>
      <c r="B31" s="11" t="s">
        <v>40</v>
      </c>
      <c r="C31" s="12">
        <v>1.3098158599954882E-3</v>
      </c>
      <c r="D31" s="13">
        <v>-1.3002864137618839E-2</v>
      </c>
      <c r="E31" s="13">
        <v>2.8964279677571481E-2</v>
      </c>
      <c r="F31" s="13">
        <v>-3.9548133519985443E-2</v>
      </c>
      <c r="G31" s="14" t="s">
        <v>114</v>
      </c>
      <c r="H31" s="13">
        <v>-3.8444237601262921E-2</v>
      </c>
      <c r="I31" s="13">
        <v>-3.3265478679966848E-2</v>
      </c>
      <c r="J31" s="13">
        <v>5.9579431265007719E-2</v>
      </c>
      <c r="K31" s="13">
        <v>-1.769057308775554E-2</v>
      </c>
      <c r="L31" s="13">
        <v>2.7720668616746377E-2</v>
      </c>
      <c r="M31" s="13">
        <v>-3.4692138624986241E-2</v>
      </c>
      <c r="N31" s="13">
        <v>-4.7060665730301918E-2</v>
      </c>
      <c r="O31" s="13">
        <v>2.673644507814275E-2</v>
      </c>
      <c r="P31" s="13">
        <v>-6.8308683223511184E-3</v>
      </c>
      <c r="Q31" s="13">
        <v>-2.7485306158714445E-2</v>
      </c>
      <c r="R31" s="13">
        <v>-3.5906468326588982E-2</v>
      </c>
      <c r="S31" s="13">
        <v>4.6495773558339224E-3</v>
      </c>
      <c r="T31" s="13">
        <v>-1.8052652395158693E-2</v>
      </c>
      <c r="U31" s="13">
        <v>-4.0717834125281425E-2</v>
      </c>
      <c r="V31" s="13">
        <v>-2.0986749467992335E-2</v>
      </c>
      <c r="W31" s="13">
        <v>-3.1574603874400003E-2</v>
      </c>
      <c r="X31" s="13">
        <v>1.5745126897713332E-2</v>
      </c>
      <c r="Y31" s="13">
        <v>7.5764762478892952E-2</v>
      </c>
      <c r="Z31" s="13">
        <v>3.7256231693419968E-2</v>
      </c>
      <c r="AA31" s="14" t="s">
        <v>112</v>
      </c>
      <c r="AB31" s="13">
        <v>5.7039128689195112E-3</v>
      </c>
      <c r="AC31" s="13">
        <v>-1.9330555647340816E-2</v>
      </c>
      <c r="AD31" s="13">
        <v>3.1727879117734593E-2</v>
      </c>
      <c r="AE31" s="13">
        <v>1.5888136909371742E-2</v>
      </c>
      <c r="AF31" s="13">
        <v>3.8632149462462157E-3</v>
      </c>
      <c r="AG31" s="13">
        <v>3.3037324326399352E-2</v>
      </c>
      <c r="AH31" s="13">
        <v>3.4439074365281042E-2</v>
      </c>
      <c r="AI31" s="13">
        <v>9.9960100478375287E-3</v>
      </c>
      <c r="AJ31" s="13">
        <v>3.2366816903815508E-2</v>
      </c>
      <c r="AK31" s="13">
        <v>-1.0891566785762211E-2</v>
      </c>
      <c r="AL31" s="13">
        <v>-2.1191305188078772E-2</v>
      </c>
      <c r="AM31" s="15">
        <v>1.4722275845271778E-2</v>
      </c>
    </row>
    <row r="32" spans="1:39" ht="24">
      <c r="A32" s="10" t="s">
        <v>67</v>
      </c>
      <c r="B32" s="11" t="s">
        <v>40</v>
      </c>
      <c r="C32" s="12">
        <v>5.2127932878931277E-2</v>
      </c>
      <c r="D32" s="14" t="s">
        <v>115</v>
      </c>
      <c r="E32" s="13">
        <v>4.2093046110326292E-2</v>
      </c>
      <c r="F32" s="13">
        <v>3.8638690622797519E-3</v>
      </c>
      <c r="G32" s="13">
        <v>3.9373529925693668E-3</v>
      </c>
      <c r="H32" s="13">
        <v>7.2882723799274247E-3</v>
      </c>
      <c r="I32" s="13">
        <v>4.8958426924369733E-3</v>
      </c>
      <c r="J32" s="13">
        <v>3.6718640094499169E-2</v>
      </c>
      <c r="K32" s="13">
        <v>1.6473684934169081E-2</v>
      </c>
      <c r="L32" s="13">
        <v>1.1152301005166914E-2</v>
      </c>
      <c r="M32" s="13">
        <v>5.6751649231776558E-2</v>
      </c>
      <c r="N32" s="13">
        <v>2.665343045338589E-2</v>
      </c>
      <c r="O32" s="13">
        <v>6.7790590020220573E-2</v>
      </c>
      <c r="P32" s="13">
        <v>1.3817298115944735E-2</v>
      </c>
      <c r="Q32" s="13">
        <v>-1.0357091491638784E-3</v>
      </c>
      <c r="R32" s="13">
        <v>-3.6672445375279347E-2</v>
      </c>
      <c r="S32" s="13">
        <v>4.146955603028582E-2</v>
      </c>
      <c r="T32" s="13">
        <v>2.5530654465466155E-2</v>
      </c>
      <c r="U32" s="13">
        <v>2.3495289568808194E-2</v>
      </c>
      <c r="V32" s="13">
        <v>2.1785051166585814E-2</v>
      </c>
      <c r="W32" s="13">
        <v>3.4549092667380987E-2</v>
      </c>
      <c r="X32" s="13">
        <v>-6.5429780679032282E-2</v>
      </c>
      <c r="Y32" s="13">
        <v>-2.5445705986312624E-2</v>
      </c>
      <c r="Z32" s="13">
        <v>-3.2555781479747678E-2</v>
      </c>
      <c r="AA32" s="13">
        <v>-3.8328358893283745E-2</v>
      </c>
      <c r="AB32" s="13">
        <v>-2.2345188973314303E-2</v>
      </c>
      <c r="AC32" s="13">
        <v>8.2268574938775939E-3</v>
      </c>
      <c r="AD32" s="13">
        <v>7.4880132459111057E-3</v>
      </c>
      <c r="AE32" s="13">
        <v>-1.2864669294999451E-2</v>
      </c>
      <c r="AF32" s="14" t="s">
        <v>91</v>
      </c>
      <c r="AG32" s="13">
        <v>-4.3416623287347647E-3</v>
      </c>
      <c r="AH32" s="13">
        <v>3.7309262850583905E-2</v>
      </c>
      <c r="AI32" s="13">
        <v>-4.8509830432891927E-2</v>
      </c>
      <c r="AJ32" s="13">
        <v>3.4352696989499124E-2</v>
      </c>
      <c r="AK32" s="13">
        <v>-1.8916199737721448E-2</v>
      </c>
      <c r="AL32" s="13">
        <v>-1.4861305855544807E-2</v>
      </c>
      <c r="AM32" s="15">
        <v>1.007627026165021E-2</v>
      </c>
    </row>
    <row r="33" spans="1:39" ht="24">
      <c r="A33" s="10" t="s">
        <v>68</v>
      </c>
      <c r="B33" s="11" t="s">
        <v>40</v>
      </c>
      <c r="C33" s="12">
        <v>2.4450686538539719E-2</v>
      </c>
      <c r="D33" s="13">
        <v>5.0126578201468944E-2</v>
      </c>
      <c r="E33" s="13">
        <v>5.5721600805661478E-2</v>
      </c>
      <c r="F33" s="13">
        <v>-4.9448752400673692E-3</v>
      </c>
      <c r="G33" s="13">
        <v>1.4740747274821685E-2</v>
      </c>
      <c r="H33" s="13">
        <v>1.2417365505858849E-2</v>
      </c>
      <c r="I33" s="13">
        <v>-5.821425763969418E-3</v>
      </c>
      <c r="J33" s="13">
        <v>7.6151855852635399E-3</v>
      </c>
      <c r="K33" s="13">
        <v>1.2467505037366674E-2</v>
      </c>
      <c r="L33" s="13">
        <v>4.4964046941390917E-2</v>
      </c>
      <c r="M33" s="13">
        <v>2.8486338653398613E-2</v>
      </c>
      <c r="N33" s="13">
        <v>4.9458929232785991E-2</v>
      </c>
      <c r="O33" s="13">
        <v>6.104951430038974E-2</v>
      </c>
      <c r="P33" s="13">
        <v>2.7092609785471684E-2</v>
      </c>
      <c r="Q33" s="13">
        <v>8.5525870783062299E-3</v>
      </c>
      <c r="R33" s="13">
        <v>4.8436004322989459E-2</v>
      </c>
      <c r="S33" s="13">
        <v>6.608449724018288E-2</v>
      </c>
      <c r="T33" s="13">
        <v>1.7594175308719571E-2</v>
      </c>
      <c r="U33" s="13">
        <v>4.4432505655078523E-2</v>
      </c>
      <c r="V33" s="13">
        <v>2.6790778522029824E-3</v>
      </c>
      <c r="W33" s="13">
        <v>-5.0555153728170038E-3</v>
      </c>
      <c r="X33" s="13">
        <v>-3.9976805288918608E-3</v>
      </c>
      <c r="Y33" s="13">
        <v>-4.0452065540714219E-2</v>
      </c>
      <c r="Z33" s="13">
        <v>-1.9646160808535356E-2</v>
      </c>
      <c r="AA33" s="13">
        <v>2.3855611436703825E-2</v>
      </c>
      <c r="AB33" s="13">
        <v>4.8632680004638193E-4</v>
      </c>
      <c r="AC33" s="13">
        <v>-9.2349652443492983E-2</v>
      </c>
      <c r="AD33" s="13">
        <v>1.2171751905824917E-2</v>
      </c>
      <c r="AE33" s="13">
        <v>-2.0191527067383065E-2</v>
      </c>
      <c r="AF33" s="13">
        <v>1.0029684767952086E-2</v>
      </c>
      <c r="AG33" s="13">
        <v>-4.9046299719676813E-2</v>
      </c>
      <c r="AH33" s="13">
        <v>-2.8660990098606738E-2</v>
      </c>
      <c r="AI33" s="13">
        <v>-2.2222147023750281E-2</v>
      </c>
      <c r="AJ33" s="13">
        <v>-4.7262252737518072E-2</v>
      </c>
      <c r="AK33" s="13">
        <v>-3.7369310362099964E-2</v>
      </c>
      <c r="AL33" s="13">
        <v>1.2768838075740713E-2</v>
      </c>
      <c r="AM33" s="17" t="s">
        <v>114</v>
      </c>
    </row>
    <row r="34" spans="1:39" ht="24">
      <c r="A34" s="10" t="s">
        <v>69</v>
      </c>
      <c r="B34" s="11" t="s">
        <v>40</v>
      </c>
      <c r="C34" s="12">
        <v>-1.1106220581306139E-2</v>
      </c>
      <c r="D34" s="13">
        <v>2.051172780705789E-2</v>
      </c>
      <c r="E34" s="13">
        <v>6.679777824391811E-2</v>
      </c>
      <c r="F34" s="13">
        <v>5.3772864793949042E-2</v>
      </c>
      <c r="G34" s="13">
        <v>7.5421300267675906E-2</v>
      </c>
      <c r="H34" s="13">
        <v>1.2080362380117591E-2</v>
      </c>
      <c r="I34" s="13">
        <v>-9.1784974295794168E-4</v>
      </c>
      <c r="J34" s="13">
        <v>4.7634909181906451E-2</v>
      </c>
      <c r="K34" s="13">
        <v>-9.6800707150225714E-3</v>
      </c>
      <c r="L34" s="13">
        <v>4.4426460257806152E-2</v>
      </c>
      <c r="M34" s="13">
        <v>-4.7273322476826217E-3</v>
      </c>
      <c r="N34" s="13">
        <v>4.2808393547035854E-2</v>
      </c>
      <c r="O34" s="14" t="s">
        <v>121</v>
      </c>
      <c r="P34" s="13">
        <v>7.2280995446540926E-3</v>
      </c>
      <c r="Q34" s="13">
        <v>-1.0004232754387781E-2</v>
      </c>
      <c r="R34" s="13">
        <v>9.6647027152534318E-3</v>
      </c>
      <c r="S34" s="13">
        <v>3.1361657124037039E-2</v>
      </c>
      <c r="T34" s="13">
        <v>3.9772373098619078E-2</v>
      </c>
      <c r="U34" s="13">
        <v>-9.3891553269765272E-3</v>
      </c>
      <c r="V34" s="13">
        <v>-1.8664048844687326E-2</v>
      </c>
      <c r="W34" s="13">
        <v>-5.6111045447917104E-3</v>
      </c>
      <c r="X34" s="13">
        <v>2.5562446497077819E-2</v>
      </c>
      <c r="Y34" s="14" t="s">
        <v>93</v>
      </c>
      <c r="Z34" s="13">
        <v>-2.1792309281210252E-2</v>
      </c>
      <c r="AA34" s="13">
        <v>2.1228607670926086E-2</v>
      </c>
      <c r="AB34" s="13">
        <v>1.373850285569595E-2</v>
      </c>
      <c r="AC34" s="13">
        <v>-1.8019071761843308E-2</v>
      </c>
      <c r="AD34" s="13">
        <v>-4.3267107012285463E-2</v>
      </c>
      <c r="AE34" s="13">
        <v>6.126253403721707E-3</v>
      </c>
      <c r="AF34" s="13">
        <v>-2.5227070028130544E-2</v>
      </c>
      <c r="AG34" s="13">
        <v>3.4365144720715731E-3</v>
      </c>
      <c r="AH34" s="13">
        <v>-1.8286650627668159E-2</v>
      </c>
      <c r="AI34" s="13">
        <v>-1.415943427585473E-2</v>
      </c>
      <c r="AJ34" s="13">
        <v>-2.2627510612665967E-2</v>
      </c>
      <c r="AK34" s="13">
        <v>-3.094760729581756E-2</v>
      </c>
      <c r="AL34" s="13">
        <v>-7.2265039757215849E-2</v>
      </c>
      <c r="AM34" s="15">
        <v>-4.0241883056869203E-2</v>
      </c>
    </row>
    <row r="35" spans="1:39" ht="24">
      <c r="A35" s="10" t="s">
        <v>70</v>
      </c>
      <c r="B35" s="11" t="s">
        <v>40</v>
      </c>
      <c r="C35" s="12">
        <v>7.0837451485412414E-2</v>
      </c>
      <c r="D35" s="13">
        <v>4.2843004180154839E-2</v>
      </c>
      <c r="E35" s="13">
        <v>2.4146011545577523E-2</v>
      </c>
      <c r="F35" s="13">
        <v>-1.1493410276047375E-2</v>
      </c>
      <c r="G35" s="14" t="s">
        <v>122</v>
      </c>
      <c r="H35" s="13">
        <v>-4.4185138362670918E-3</v>
      </c>
      <c r="I35" s="13">
        <v>-1.3242197261990661E-3</v>
      </c>
      <c r="J35" s="13">
        <v>9.2309164191273219E-2</v>
      </c>
      <c r="K35" s="13">
        <v>-5.5497348832229003E-2</v>
      </c>
      <c r="L35" s="13">
        <v>4.8375685810629274E-2</v>
      </c>
      <c r="M35" s="13">
        <v>3.9565574725684644E-2</v>
      </c>
      <c r="N35" s="13">
        <v>-1.5471475730336005E-2</v>
      </c>
      <c r="O35" s="13">
        <v>3.7172546364578556E-2</v>
      </c>
      <c r="P35" s="13">
        <v>2.5880810512280986E-2</v>
      </c>
      <c r="Q35" s="13">
        <v>-3.6720164272118481E-4</v>
      </c>
      <c r="R35" s="13">
        <v>-4.4710376393017042E-3</v>
      </c>
      <c r="S35" s="13">
        <v>5.4349976002786224E-2</v>
      </c>
      <c r="T35" s="13">
        <v>1.0260825683894841E-3</v>
      </c>
      <c r="U35" s="13">
        <v>1.6837858215737625E-3</v>
      </c>
      <c r="V35" s="13">
        <v>1.1573743268337679E-2</v>
      </c>
      <c r="W35" s="13">
        <v>2.4354249192050357E-3</v>
      </c>
      <c r="X35" s="13">
        <v>-2.4695285305458732E-2</v>
      </c>
      <c r="Y35" s="13">
        <v>2.1137070138767641E-2</v>
      </c>
      <c r="Z35" s="13">
        <v>-7.8989372428134655E-3</v>
      </c>
      <c r="AA35" s="14" t="s">
        <v>96</v>
      </c>
      <c r="AB35" s="13">
        <v>6.0476002426614758E-2</v>
      </c>
      <c r="AC35" s="13">
        <v>-3.151039192086829E-2</v>
      </c>
      <c r="AD35" s="13">
        <v>-4.9888794697756499E-2</v>
      </c>
      <c r="AE35" s="13">
        <v>2.2641370905070707E-2</v>
      </c>
      <c r="AF35" s="13">
        <v>-3.7869230019343093E-2</v>
      </c>
      <c r="AG35" s="13">
        <v>5.9301765370570756E-3</v>
      </c>
      <c r="AH35" s="13">
        <v>-1.1806003654354665E-2</v>
      </c>
      <c r="AI35" s="13">
        <v>1.1420076584995609E-3</v>
      </c>
      <c r="AJ35" s="13">
        <v>-4.7892423322056829E-2</v>
      </c>
      <c r="AK35" s="13">
        <v>3.4687133404053369E-2</v>
      </c>
      <c r="AL35" s="13">
        <v>-3.4170014074619032E-2</v>
      </c>
      <c r="AM35" s="15">
        <v>2.357993036788043E-2</v>
      </c>
    </row>
    <row r="36" spans="1:39" ht="24">
      <c r="A36" s="10" t="s">
        <v>71</v>
      </c>
      <c r="B36" s="11" t="s">
        <v>40</v>
      </c>
      <c r="C36" s="12">
        <v>-8.5001734939952559E-3</v>
      </c>
      <c r="D36" s="13">
        <v>-2.6502336657781622E-2</v>
      </c>
      <c r="E36" s="13">
        <v>5.3441178328459411E-2</v>
      </c>
      <c r="F36" s="13">
        <v>5.7708907949530534E-2</v>
      </c>
      <c r="G36" s="13">
        <v>-1.9116104629396603E-2</v>
      </c>
      <c r="H36" s="13">
        <v>3.2708111121991019E-2</v>
      </c>
      <c r="I36" s="13">
        <v>-2.4472596722942162E-3</v>
      </c>
      <c r="J36" s="13">
        <v>9.4819036765524788E-3</v>
      </c>
      <c r="K36" s="13">
        <v>5.4800940080559683E-2</v>
      </c>
      <c r="L36" s="13">
        <v>2.7825770755450098E-2</v>
      </c>
      <c r="M36" s="13">
        <v>1.7369054489341295E-2</v>
      </c>
      <c r="N36" s="13">
        <v>3.491608116199605E-2</v>
      </c>
      <c r="O36" s="13">
        <v>-1.8304527788044925E-2</v>
      </c>
      <c r="P36" s="13">
        <v>2.8943531047918653E-2</v>
      </c>
      <c r="Q36" s="13">
        <v>-3.8627923063967347E-2</v>
      </c>
      <c r="R36" s="13">
        <v>3.7906276974947042E-2</v>
      </c>
      <c r="S36" s="13">
        <v>1.7959724382417268E-2</v>
      </c>
      <c r="T36" s="13">
        <v>1.0789960995586908E-2</v>
      </c>
      <c r="U36" s="13">
        <v>5.5709816105824282E-2</v>
      </c>
      <c r="V36" s="13">
        <v>5.7597677670023937E-3</v>
      </c>
      <c r="W36" s="13">
        <v>4.9036165620993617E-2</v>
      </c>
      <c r="X36" s="13">
        <v>-6.6706077710898426E-2</v>
      </c>
      <c r="Y36" s="13">
        <v>-1.7865687757403846E-2</v>
      </c>
      <c r="Z36" s="13">
        <v>-1.9374239166338503E-2</v>
      </c>
      <c r="AA36" s="13">
        <v>-3.1547061965434275E-2</v>
      </c>
      <c r="AB36" s="13">
        <v>-1.4181133028983724E-2</v>
      </c>
      <c r="AC36" s="14" t="s">
        <v>96</v>
      </c>
      <c r="AD36" s="13">
        <v>1.7612617837796007E-2</v>
      </c>
      <c r="AE36" s="13">
        <v>-5.1998987207707965E-2</v>
      </c>
      <c r="AF36" s="13">
        <v>8.1931583402069155E-3</v>
      </c>
      <c r="AG36" s="13">
        <v>-4.0249620813345356E-2</v>
      </c>
      <c r="AH36" s="13">
        <v>-1.377370577092839E-2</v>
      </c>
      <c r="AI36" s="13">
        <v>-6.3163047301851086E-2</v>
      </c>
      <c r="AJ36" s="13">
        <v>1.5654657793345943E-2</v>
      </c>
      <c r="AK36" s="13">
        <v>-1.7481939239268659E-2</v>
      </c>
      <c r="AL36" s="13">
        <v>4.1480988010835163E-2</v>
      </c>
      <c r="AM36" s="15">
        <v>-9.1390309592723235E-2</v>
      </c>
    </row>
    <row r="37" spans="1:39" ht="24">
      <c r="A37" s="10" t="s">
        <v>72</v>
      </c>
      <c r="B37" s="11" t="s">
        <v>40</v>
      </c>
      <c r="C37" s="16" t="s">
        <v>123</v>
      </c>
      <c r="D37" s="13">
        <v>8.2632463865247342E-3</v>
      </c>
      <c r="E37" s="13">
        <v>-1.7166473315632527E-3</v>
      </c>
      <c r="F37" s="13">
        <v>5.304455306280087E-2</v>
      </c>
      <c r="G37" s="13">
        <v>-2.0962184978209623E-2</v>
      </c>
      <c r="H37" s="13">
        <v>6.5672524123461043E-2</v>
      </c>
      <c r="I37" s="13">
        <v>-3.7653517584680858E-3</v>
      </c>
      <c r="J37" s="13">
        <v>1.3295381904226767E-2</v>
      </c>
      <c r="K37" s="13">
        <v>3.9253929701455664E-2</v>
      </c>
      <c r="L37" s="13">
        <v>4.6419667484536541E-2</v>
      </c>
      <c r="M37" s="13">
        <v>-3.3228591937036228E-2</v>
      </c>
      <c r="N37" s="13">
        <v>-3.6017731561198196E-2</v>
      </c>
      <c r="O37" s="13">
        <v>-2.9796912782414559E-2</v>
      </c>
      <c r="P37" s="13">
        <v>3.0727869571329478E-4</v>
      </c>
      <c r="Q37" s="13">
        <v>1.2977895698899462E-2</v>
      </c>
      <c r="R37" s="13">
        <v>-4.7694068294413961E-3</v>
      </c>
      <c r="S37" s="13">
        <v>1.8573750951302766E-2</v>
      </c>
      <c r="T37" s="13">
        <v>1.4275391493402829E-2</v>
      </c>
      <c r="U37" s="13">
        <v>1.8278401692672228E-2</v>
      </c>
      <c r="V37" s="13">
        <v>4.8472029845985094E-2</v>
      </c>
      <c r="W37" s="13">
        <v>-6.5771971792485421E-3</v>
      </c>
      <c r="X37" s="13">
        <v>2.3708017656742471E-2</v>
      </c>
      <c r="Y37" s="13">
        <v>-7.1870359474594706E-2</v>
      </c>
      <c r="Z37" s="13">
        <v>-1.1289058509111067E-2</v>
      </c>
      <c r="AA37" s="13">
        <v>-3.4243766465416166E-2</v>
      </c>
      <c r="AB37" s="13">
        <v>-2.5378972537804363E-2</v>
      </c>
      <c r="AC37" s="13">
        <v>4.154217543108063E-2</v>
      </c>
      <c r="AD37" s="13">
        <v>-6.4208009653465931E-2</v>
      </c>
      <c r="AE37" s="13">
        <v>-3.8146699331526777E-2</v>
      </c>
      <c r="AF37" s="13">
        <v>-1.4655692986878469E-2</v>
      </c>
      <c r="AG37" s="13">
        <v>-5.6062170840120967E-2</v>
      </c>
      <c r="AH37" s="13">
        <v>-4.6535571690429822E-2</v>
      </c>
      <c r="AI37" s="13">
        <v>-5.566213645482776E-2</v>
      </c>
      <c r="AJ37" s="13">
        <v>2.2119318601547134E-2</v>
      </c>
      <c r="AK37" s="13">
        <v>-7.9141426290660385E-2</v>
      </c>
      <c r="AL37" s="14" t="s">
        <v>96</v>
      </c>
      <c r="AM37" s="15">
        <v>1.2715109620877364E-2</v>
      </c>
    </row>
    <row r="38" spans="1:39" ht="24">
      <c r="A38" s="10" t="s">
        <v>73</v>
      </c>
      <c r="B38" s="11" t="s">
        <v>40</v>
      </c>
      <c r="C38" s="12">
        <v>8.1126672835877683E-2</v>
      </c>
      <c r="D38" s="13">
        <v>2.7337493364285759E-2</v>
      </c>
      <c r="E38" s="13">
        <v>1.9119117456953122E-3</v>
      </c>
      <c r="F38" s="13">
        <v>-1.0752588346449703E-2</v>
      </c>
      <c r="G38" s="13">
        <v>5.8560998172618464E-2</v>
      </c>
      <c r="H38" s="13">
        <v>3.0263511202624653E-2</v>
      </c>
      <c r="I38" s="13">
        <v>-1.7981201365334733E-2</v>
      </c>
      <c r="J38" s="14" t="s">
        <v>117</v>
      </c>
      <c r="K38" s="13">
        <v>4.0004217137298244E-2</v>
      </c>
      <c r="L38" s="13">
        <v>3.1118245865974746E-3</v>
      </c>
      <c r="M38" s="13">
        <v>-1.8605262789595792E-2</v>
      </c>
      <c r="N38" s="13">
        <v>-4.6753792710474619E-2</v>
      </c>
      <c r="O38" s="13">
        <v>1.3656482310279846E-2</v>
      </c>
      <c r="P38" s="13">
        <v>-3.3668696467429496E-2</v>
      </c>
      <c r="Q38" s="13">
        <v>-6.3555570040322043E-2</v>
      </c>
      <c r="R38" s="13">
        <v>-3.8679268619340519E-2</v>
      </c>
      <c r="S38" s="13">
        <v>-5.419080060712711E-2</v>
      </c>
      <c r="T38" s="13">
        <v>-2.4487798205284121E-2</v>
      </c>
      <c r="U38" s="13">
        <v>-6.6783013414569133E-3</v>
      </c>
      <c r="V38" s="13">
        <v>-2.368128869606545E-2</v>
      </c>
      <c r="W38" s="13">
        <v>-4.9742601276528256E-2</v>
      </c>
      <c r="X38" s="13">
        <v>6.1174731671118546E-2</v>
      </c>
      <c r="Y38" s="13">
        <v>4.7089949055622297E-2</v>
      </c>
      <c r="Z38" s="13">
        <v>4.0976854446014899E-2</v>
      </c>
      <c r="AA38" s="13">
        <v>9.179729149259154E-2</v>
      </c>
      <c r="AB38" s="13">
        <v>7.8349022596785972E-2</v>
      </c>
      <c r="AC38" s="13">
        <v>9.4066346185943204E-3</v>
      </c>
      <c r="AD38" s="13">
        <v>4.5037363016852657E-3</v>
      </c>
      <c r="AE38" s="13">
        <v>3.0357121856862748E-2</v>
      </c>
      <c r="AF38" s="13">
        <v>3.598180012809047E-2</v>
      </c>
      <c r="AG38" s="13">
        <v>1.9427521230703723E-2</v>
      </c>
      <c r="AH38" s="13">
        <v>-2.3500173652975073E-2</v>
      </c>
      <c r="AI38" s="13">
        <v>3.4063984932131149E-2</v>
      </c>
      <c r="AJ38" s="13">
        <v>-4.4871680368580767E-2</v>
      </c>
      <c r="AK38" s="13">
        <v>-3.0397609164307941E-2</v>
      </c>
      <c r="AL38" s="13">
        <v>1.315929641494753E-2</v>
      </c>
      <c r="AM38" s="15">
        <v>7.52072045026072E-3</v>
      </c>
    </row>
    <row r="39" spans="1:39" ht="24">
      <c r="A39" s="10" t="s">
        <v>74</v>
      </c>
      <c r="B39" s="11" t="s">
        <v>40</v>
      </c>
      <c r="C39" s="12">
        <v>6.3962371967179077E-2</v>
      </c>
      <c r="D39" s="13">
        <v>-5.5336404727238872E-2</v>
      </c>
      <c r="E39" s="13">
        <v>-1.8871550144502456E-3</v>
      </c>
      <c r="F39" s="13">
        <v>3.7179687353948832E-2</v>
      </c>
      <c r="G39" s="13">
        <v>3.152765727122743E-2</v>
      </c>
      <c r="H39" s="13">
        <v>2.1647075064307169E-2</v>
      </c>
      <c r="I39" s="13">
        <v>4.9685790652511955E-2</v>
      </c>
      <c r="J39" s="13">
        <v>-4.4443091012236813E-2</v>
      </c>
      <c r="K39" s="13">
        <v>3.5713321969177904E-2</v>
      </c>
      <c r="L39" s="13">
        <v>1.0242787949421465E-2</v>
      </c>
      <c r="M39" s="13">
        <v>-3.0504601430292943E-2</v>
      </c>
      <c r="N39" s="13">
        <v>6.4471454413216403E-2</v>
      </c>
      <c r="O39" s="13">
        <v>-1.2291904116406878E-2</v>
      </c>
      <c r="P39" s="13">
        <v>8.1431282525670737E-2</v>
      </c>
      <c r="Q39" s="13">
        <v>3.0797398721679827E-2</v>
      </c>
      <c r="R39" s="13">
        <v>1.8845166854662528E-2</v>
      </c>
      <c r="S39" s="13">
        <v>2.0298222975233756E-2</v>
      </c>
      <c r="T39" s="13">
        <v>2.5192110028167797E-3</v>
      </c>
      <c r="U39" s="13">
        <v>9.5924626707240598E-2</v>
      </c>
      <c r="V39" s="13">
        <v>7.6038134544692382E-2</v>
      </c>
      <c r="W39" s="13">
        <v>-7.2097071294745059E-3</v>
      </c>
      <c r="X39" s="13">
        <v>-1.4970800955062695E-2</v>
      </c>
      <c r="Y39" s="13">
        <v>-2.214685472767234E-2</v>
      </c>
      <c r="Z39" s="13">
        <v>-2.5430378807324634E-2</v>
      </c>
      <c r="AA39" s="13">
        <v>-4.7189589398134328E-2</v>
      </c>
      <c r="AB39" s="13">
        <v>-2.5007806088854809E-2</v>
      </c>
      <c r="AC39" s="13">
        <v>1.5442152591976607E-2</v>
      </c>
      <c r="AD39" s="13">
        <v>2.7448509532885093E-2</v>
      </c>
      <c r="AE39" s="13">
        <v>-7.005830240141063E-2</v>
      </c>
      <c r="AF39" s="13">
        <v>3.3529111594438298E-2</v>
      </c>
      <c r="AG39" s="13">
        <v>2.9418380033072646E-2</v>
      </c>
      <c r="AH39" s="13">
        <v>-2.853458410496184E-2</v>
      </c>
      <c r="AI39" s="13">
        <v>-2.9469365238807752E-2</v>
      </c>
      <c r="AJ39" s="14" t="s">
        <v>124</v>
      </c>
      <c r="AK39" s="13">
        <v>-6.7876522500573445E-3</v>
      </c>
      <c r="AL39" s="13">
        <v>2.1773412753767145E-2</v>
      </c>
      <c r="AM39" s="15">
        <v>-4.595830257903856E-2</v>
      </c>
    </row>
    <row r="40" spans="1:39" ht="24">
      <c r="A40" s="10" t="s">
        <v>75</v>
      </c>
      <c r="B40" s="11" t="s">
        <v>40</v>
      </c>
      <c r="C40" s="12">
        <v>9.4899847208520821E-2</v>
      </c>
      <c r="D40" s="13">
        <v>9.7544784579132234E-3</v>
      </c>
      <c r="E40" s="13">
        <v>3.5370989279569641E-3</v>
      </c>
      <c r="F40" s="13">
        <v>-1.9546612350482724E-2</v>
      </c>
      <c r="G40" s="13">
        <v>1.5210383098436735E-2</v>
      </c>
      <c r="H40" s="14" t="s">
        <v>125</v>
      </c>
      <c r="I40" s="13">
        <v>5.1235425437171189E-2</v>
      </c>
      <c r="J40" s="13">
        <v>6.0296845195150814E-2</v>
      </c>
      <c r="K40" s="13">
        <v>-2.96919063003258E-3</v>
      </c>
      <c r="L40" s="13">
        <v>3.3451612447901943E-2</v>
      </c>
      <c r="M40" s="13">
        <v>5.9009493791605709E-3</v>
      </c>
      <c r="N40" s="13">
        <v>1.6438384773781182E-2</v>
      </c>
      <c r="O40" s="13">
        <v>8.6885644080945512E-2</v>
      </c>
      <c r="P40" s="13">
        <v>-2.9739844849151608E-2</v>
      </c>
      <c r="Q40" s="13">
        <v>2.4751850154624288E-2</v>
      </c>
      <c r="R40" s="13">
        <v>1.7828394120505287E-2</v>
      </c>
      <c r="S40" s="13">
        <v>-2.8588987102924946E-2</v>
      </c>
      <c r="T40" s="13">
        <v>3.8600078426765633E-2</v>
      </c>
      <c r="U40" s="13">
        <v>9.248862041303629E-3</v>
      </c>
      <c r="V40" s="13">
        <v>6.864613930183644E-2</v>
      </c>
      <c r="W40" s="13">
        <v>2.9956787226368315E-2</v>
      </c>
      <c r="X40" s="14" t="s">
        <v>101</v>
      </c>
      <c r="Y40" s="13">
        <v>2.4902251965846105E-2</v>
      </c>
      <c r="Z40" s="13">
        <v>2.8601449002092452E-2</v>
      </c>
      <c r="AA40" s="13">
        <v>-2.4220274083194829E-2</v>
      </c>
      <c r="AB40" s="13">
        <v>-7.9571414316505079E-3</v>
      </c>
      <c r="AC40" s="13">
        <v>-6.5196422845776605E-2</v>
      </c>
      <c r="AD40" s="13">
        <v>-5.0254399155588207E-2</v>
      </c>
      <c r="AE40" s="13">
        <v>-3.6119147728168176E-2</v>
      </c>
      <c r="AF40" s="13">
        <v>-6.3180626203145226E-2</v>
      </c>
      <c r="AG40" s="13">
        <v>1.0517201395240181E-2</v>
      </c>
      <c r="AH40" s="13">
        <v>6.3068002896217151E-3</v>
      </c>
      <c r="AI40" s="13">
        <v>2.5843449695401595E-2</v>
      </c>
      <c r="AJ40" s="13">
        <v>-1.4890935298152986E-2</v>
      </c>
      <c r="AK40" s="13">
        <v>-5.1866324245171597E-2</v>
      </c>
      <c r="AL40" s="13">
        <v>2.3280413443701565E-2</v>
      </c>
      <c r="AM40" s="15">
        <v>-3.8280093940508421E-3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5.9012353020039094E-7</v>
      </c>
      <c r="E47" s="7">
        <f t="shared" ref="E47:AM47" si="0">$C5^2*E5^2</f>
        <v>3.7829458492384262E-7</v>
      </c>
      <c r="F47" s="7">
        <f t="shared" si="0"/>
        <v>1.0172030389924819E-7</v>
      </c>
      <c r="G47" s="7">
        <f t="shared" si="0"/>
        <v>2.8544187222107729E-8</v>
      </c>
      <c r="H47" s="7">
        <f t="shared" si="0"/>
        <v>1.5235124251664565E-7</v>
      </c>
      <c r="I47" s="7">
        <f t="shared" si="0"/>
        <v>1.3892120467279054E-7</v>
      </c>
      <c r="J47" s="7">
        <f t="shared" si="0"/>
        <v>7.1484364469249597E-7</v>
      </c>
      <c r="K47" s="7">
        <f t="shared" si="0"/>
        <v>5.3237824259113925E-7</v>
      </c>
      <c r="L47" s="7">
        <f t="shared" si="0"/>
        <v>7.8745290146668018E-8</v>
      </c>
      <c r="M47" s="7">
        <f t="shared" si="0"/>
        <v>6.497967803616337E-7</v>
      </c>
      <c r="N47" s="7">
        <f t="shared" si="0"/>
        <v>4.2700856590589582E-9</v>
      </c>
      <c r="O47" s="7">
        <f t="shared" si="0"/>
        <v>2.0773817335275039E-8</v>
      </c>
      <c r="P47" s="8">
        <f t="shared" si="0"/>
        <v>5.5337235846391578E-4</v>
      </c>
      <c r="Q47" s="7">
        <f t="shared" si="0"/>
        <v>6.2607899768479963E-7</v>
      </c>
      <c r="R47" s="7">
        <f t="shared" si="0"/>
        <v>3.5068379943038413E-8</v>
      </c>
      <c r="S47" s="7">
        <f t="shared" si="0"/>
        <v>3.1163214369311819E-8</v>
      </c>
      <c r="T47" s="7">
        <f t="shared" si="0"/>
        <v>2.2968483951265383E-8</v>
      </c>
      <c r="U47" s="7">
        <f t="shared" si="0"/>
        <v>9.3865259507034081E-9</v>
      </c>
      <c r="V47" s="7">
        <f t="shared" si="0"/>
        <v>1.7032781667398026E-7</v>
      </c>
      <c r="W47" s="7">
        <f t="shared" si="0"/>
        <v>3.8759035889190689E-10</v>
      </c>
      <c r="X47" s="7">
        <f t="shared" si="0"/>
        <v>5.7237852163677611E-7</v>
      </c>
      <c r="Y47" s="7">
        <f t="shared" si="0"/>
        <v>3.1934493484411011E-8</v>
      </c>
      <c r="Z47" s="7">
        <f t="shared" si="0"/>
        <v>2.8705565215627745E-7</v>
      </c>
      <c r="AA47" s="7">
        <f t="shared" si="0"/>
        <v>4.1728205455620448E-7</v>
      </c>
      <c r="AB47" s="7">
        <f t="shared" si="0"/>
        <v>7.1250062931418002E-8</v>
      </c>
      <c r="AC47" s="7">
        <f t="shared" si="0"/>
        <v>5.2136979328872569E-7</v>
      </c>
      <c r="AD47" s="7">
        <f t="shared" si="0"/>
        <v>2.2457996806781532E-7</v>
      </c>
      <c r="AE47" s="7">
        <f t="shared" si="0"/>
        <v>1.0115881129025843E-7</v>
      </c>
      <c r="AF47" s="7">
        <f t="shared" si="0"/>
        <v>1.164654312742249E-7</v>
      </c>
      <c r="AG47" s="7">
        <f t="shared" si="0"/>
        <v>2.7022311517857669E-7</v>
      </c>
      <c r="AH47" s="7">
        <f t="shared" si="0"/>
        <v>6.1082168725819729E-7</v>
      </c>
      <c r="AI47" s="7">
        <f t="shared" si="0"/>
        <v>5.3518682644935462E-7</v>
      </c>
      <c r="AJ47" s="7">
        <f t="shared" si="0"/>
        <v>4.2610488742837294E-6</v>
      </c>
      <c r="AK47" s="7">
        <f t="shared" si="0"/>
        <v>4.8080434098381964E-9</v>
      </c>
      <c r="AL47" s="7">
        <f t="shared" si="0"/>
        <v>6.2977430383555431E-11</v>
      </c>
      <c r="AM47" s="9">
        <f t="shared" si="0"/>
        <v>4.4660068673245156E-7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3.2157868153264018E-7</v>
      </c>
      <c r="E48" s="13">
        <f t="shared" si="1"/>
        <v>4.8539694393734389E-7</v>
      </c>
      <c r="F48" s="13">
        <f t="shared" si="1"/>
        <v>6.8621997231923861E-8</v>
      </c>
      <c r="G48" s="13">
        <f t="shared" si="1"/>
        <v>1.2669427656308795E-7</v>
      </c>
      <c r="H48" s="13">
        <f t="shared" si="1"/>
        <v>9.968259867664301E-8</v>
      </c>
      <c r="I48" s="13">
        <f t="shared" si="1"/>
        <v>1.516534776230108E-8</v>
      </c>
      <c r="J48" s="13">
        <f t="shared" si="1"/>
        <v>1.6705348621579861E-7</v>
      </c>
      <c r="K48" s="13">
        <f t="shared" si="1"/>
        <v>2.2269208229385983E-9</v>
      </c>
      <c r="L48" s="13">
        <f t="shared" si="1"/>
        <v>3.8550536534996885E-7</v>
      </c>
      <c r="M48" s="13">
        <f t="shared" si="1"/>
        <v>1.1279663095940417E-7</v>
      </c>
      <c r="N48" s="13">
        <f t="shared" si="1"/>
        <v>3.3970747363751957E-7</v>
      </c>
      <c r="O48" s="13">
        <f t="shared" si="1"/>
        <v>1.7569613497924875E-7</v>
      </c>
      <c r="P48" s="13">
        <f t="shared" si="1"/>
        <v>8.0532702567246227E-8</v>
      </c>
      <c r="Q48" s="13">
        <f t="shared" si="1"/>
        <v>2.1077001874348268E-7</v>
      </c>
      <c r="R48" s="13">
        <f t="shared" si="1"/>
        <v>4.2848070034697141E-7</v>
      </c>
      <c r="S48" s="13">
        <f t="shared" si="1"/>
        <v>2.4997671606812631E-8</v>
      </c>
      <c r="T48" s="13">
        <f t="shared" si="1"/>
        <v>8.7413090872005813E-10</v>
      </c>
      <c r="U48" s="13">
        <f t="shared" si="1"/>
        <v>3.0151550853092896E-7</v>
      </c>
      <c r="V48" s="14">
        <f t="shared" si="1"/>
        <v>2.660370237434838E-4</v>
      </c>
      <c r="W48" s="13">
        <f t="shared" si="1"/>
        <v>6.5530991842629927E-7</v>
      </c>
      <c r="X48" s="13">
        <f t="shared" si="1"/>
        <v>1.4515779339707958E-6</v>
      </c>
      <c r="Y48" s="13">
        <f t="shared" si="1"/>
        <v>1.0078481003419382E-7</v>
      </c>
      <c r="Z48" s="13">
        <f t="shared" si="1"/>
        <v>3.2497677772449415E-9</v>
      </c>
      <c r="AA48" s="13">
        <f t="shared" si="1"/>
        <v>3.9659932473713179E-8</v>
      </c>
      <c r="AB48" s="13">
        <f t="shared" si="1"/>
        <v>1.6260710553179605E-8</v>
      </c>
      <c r="AC48" s="13">
        <f t="shared" si="1"/>
        <v>9.8050251761384339E-9</v>
      </c>
      <c r="AD48" s="13">
        <f t="shared" si="1"/>
        <v>2.0450576534182247E-8</v>
      </c>
      <c r="AE48" s="13">
        <f t="shared" si="1"/>
        <v>1.7458873518117727E-9</v>
      </c>
      <c r="AF48" s="13">
        <f t="shared" si="1"/>
        <v>1.369071444947023E-7</v>
      </c>
      <c r="AG48" s="13">
        <f t="shared" si="1"/>
        <v>2.6097051162858775E-8</v>
      </c>
      <c r="AH48" s="13">
        <f t="shared" si="1"/>
        <v>3.6032407995585918E-8</v>
      </c>
      <c r="AI48" s="13">
        <f t="shared" si="1"/>
        <v>2.8503358655220912E-8</v>
      </c>
      <c r="AJ48" s="13">
        <f t="shared" si="1"/>
        <v>1.7580518173703933E-6</v>
      </c>
      <c r="AK48" s="13">
        <f t="shared" si="1"/>
        <v>8.6247142292440617E-8</v>
      </c>
      <c r="AL48" s="13">
        <f t="shared" si="1"/>
        <v>6.8995372253175692E-7</v>
      </c>
      <c r="AM48" s="15">
        <f t="shared" si="1"/>
        <v>2.0477192236199838E-9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1.8606093428533557E-6</v>
      </c>
      <c r="E49" s="13">
        <f t="shared" si="2"/>
        <v>5.3956283681404432E-6</v>
      </c>
      <c r="F49" s="13">
        <f t="shared" si="2"/>
        <v>6.6702027462979757E-7</v>
      </c>
      <c r="G49" s="13">
        <f t="shared" si="2"/>
        <v>5.4676314530618796E-6</v>
      </c>
      <c r="H49" s="13">
        <f t="shared" si="2"/>
        <v>1.2151149399202739E-6</v>
      </c>
      <c r="I49" s="13">
        <f t="shared" si="2"/>
        <v>1.3269484136579429E-6</v>
      </c>
      <c r="J49" s="13">
        <f t="shared" si="2"/>
        <v>6.8303139461945601E-6</v>
      </c>
      <c r="K49" s="13">
        <f t="shared" si="2"/>
        <v>1.9955377994689257E-6</v>
      </c>
      <c r="L49" s="13">
        <f t="shared" si="2"/>
        <v>5.599232151986618E-6</v>
      </c>
      <c r="M49" s="13">
        <f t="shared" si="2"/>
        <v>1.9144117222280736E-6</v>
      </c>
      <c r="N49" s="13">
        <f t="shared" si="2"/>
        <v>4.6781744531431976E-6</v>
      </c>
      <c r="O49" s="13">
        <f t="shared" si="2"/>
        <v>1.5309898572183702E-6</v>
      </c>
      <c r="P49" s="13">
        <f t="shared" si="2"/>
        <v>1.8581767995076964E-6</v>
      </c>
      <c r="Q49" s="13">
        <f t="shared" si="2"/>
        <v>1.3413202045426847E-6</v>
      </c>
      <c r="R49" s="13">
        <f t="shared" si="2"/>
        <v>7.6109841480986035E-8</v>
      </c>
      <c r="S49" s="13">
        <f t="shared" si="2"/>
        <v>2.625016935573994E-6</v>
      </c>
      <c r="T49" s="13">
        <f t="shared" si="2"/>
        <v>1.5824207350701015E-7</v>
      </c>
      <c r="U49" s="13">
        <f t="shared" si="2"/>
        <v>1.9553640734448498E-6</v>
      </c>
      <c r="V49" s="13">
        <f t="shared" si="2"/>
        <v>4.4174125562077722E-8</v>
      </c>
      <c r="W49" s="13">
        <f t="shared" si="2"/>
        <v>5.4857910692430304E-7</v>
      </c>
      <c r="X49" s="13">
        <f t="shared" si="2"/>
        <v>3.4122065975238393E-6</v>
      </c>
      <c r="Y49" s="13">
        <f t="shared" si="2"/>
        <v>1.8947088389732992E-6</v>
      </c>
      <c r="Z49" s="14">
        <f t="shared" si="2"/>
        <v>3.5814537686860862E-3</v>
      </c>
      <c r="AA49" s="13">
        <f t="shared" si="2"/>
        <v>2.562257859026906E-7</v>
      </c>
      <c r="AB49" s="13">
        <f t="shared" si="2"/>
        <v>4.3748606369737815E-7</v>
      </c>
      <c r="AC49" s="13">
        <f t="shared" si="2"/>
        <v>1.5087710700193019E-6</v>
      </c>
      <c r="AD49" s="13">
        <f t="shared" si="2"/>
        <v>2.9822584467924981E-6</v>
      </c>
      <c r="AE49" s="13">
        <f t="shared" si="2"/>
        <v>7.843249921446551E-7</v>
      </c>
      <c r="AF49" s="13">
        <f t="shared" si="2"/>
        <v>4.1615891404053087E-6</v>
      </c>
      <c r="AG49" s="13">
        <f t="shared" si="2"/>
        <v>5.3240219933707241E-6</v>
      </c>
      <c r="AH49" s="13">
        <f t="shared" si="2"/>
        <v>1.026343000392697E-5</v>
      </c>
      <c r="AI49" s="13">
        <f t="shared" si="2"/>
        <v>4.2134943549046502E-7</v>
      </c>
      <c r="AJ49" s="13">
        <f t="shared" si="2"/>
        <v>2.687109552632978E-6</v>
      </c>
      <c r="AK49" s="13">
        <f t="shared" si="2"/>
        <v>1.3773983436253138E-6</v>
      </c>
      <c r="AL49" s="13">
        <f t="shared" si="2"/>
        <v>5.132423558724662E-7</v>
      </c>
      <c r="AM49" s="15">
        <f t="shared" si="2"/>
        <v>1.5243331225230029E-6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2.6557642032808155E-6</v>
      </c>
      <c r="E50" s="13">
        <f t="shared" si="3"/>
        <v>3.5958606976669709E-6</v>
      </c>
      <c r="F50" s="13">
        <f t="shared" si="3"/>
        <v>1.5210172644828755E-5</v>
      </c>
      <c r="G50" s="13">
        <f t="shared" si="3"/>
        <v>1.4007085373009592E-6</v>
      </c>
      <c r="H50" s="13">
        <f t="shared" si="3"/>
        <v>5.5922794388005105E-6</v>
      </c>
      <c r="I50" s="13">
        <f t="shared" si="3"/>
        <v>1.381899301096524E-5</v>
      </c>
      <c r="J50" s="13">
        <f t="shared" si="3"/>
        <v>1.1252643016395138E-5</v>
      </c>
      <c r="K50" s="13">
        <f t="shared" si="3"/>
        <v>1.7591521976300068E-5</v>
      </c>
      <c r="L50" s="13">
        <f t="shared" si="3"/>
        <v>1.5014155708485611E-7</v>
      </c>
      <c r="M50" s="13">
        <f t="shared" si="3"/>
        <v>6.810004664866618E-6</v>
      </c>
      <c r="N50" s="13">
        <f t="shared" si="3"/>
        <v>1.4554485467109899E-6</v>
      </c>
      <c r="O50" s="13">
        <f t="shared" si="3"/>
        <v>4.9997122030296107E-6</v>
      </c>
      <c r="P50" s="13">
        <f t="shared" si="3"/>
        <v>9.2351681442624504E-8</v>
      </c>
      <c r="Q50" s="13">
        <f t="shared" si="3"/>
        <v>9.7787654078632281E-6</v>
      </c>
      <c r="R50" s="13">
        <f t="shared" si="3"/>
        <v>4.7056694491364247E-8</v>
      </c>
      <c r="S50" s="13">
        <f t="shared" si="3"/>
        <v>1.083193696480738E-5</v>
      </c>
      <c r="T50" s="13">
        <f t="shared" si="3"/>
        <v>2.26833009241229E-5</v>
      </c>
      <c r="U50" s="13">
        <f t="shared" si="3"/>
        <v>2.1672305455710009E-6</v>
      </c>
      <c r="V50" s="13">
        <f t="shared" si="3"/>
        <v>3.5261335916495908E-6</v>
      </c>
      <c r="W50" s="13">
        <f t="shared" si="3"/>
        <v>1.3228890027978324E-5</v>
      </c>
      <c r="X50" s="13">
        <f t="shared" si="3"/>
        <v>3.3734438904961779E-5</v>
      </c>
      <c r="Y50" s="13">
        <f t="shared" si="3"/>
        <v>1.1366384767413132E-5</v>
      </c>
      <c r="Z50" s="13">
        <f t="shared" si="3"/>
        <v>4.1228116805988249E-6</v>
      </c>
      <c r="AA50" s="13">
        <f t="shared" si="3"/>
        <v>1.453478257595188E-5</v>
      </c>
      <c r="AB50" s="13">
        <f t="shared" si="3"/>
        <v>2.6052606268812611E-8</v>
      </c>
      <c r="AC50" s="13">
        <f t="shared" si="3"/>
        <v>3.6895020117275333E-6</v>
      </c>
      <c r="AD50" s="13">
        <f t="shared" si="3"/>
        <v>1.8869378539226566E-6</v>
      </c>
      <c r="AE50" s="13">
        <f t="shared" si="3"/>
        <v>2.0793228565680394E-6</v>
      </c>
      <c r="AF50" s="13">
        <f t="shared" si="3"/>
        <v>4.2075791376927232E-6</v>
      </c>
      <c r="AG50" s="13">
        <f t="shared" si="3"/>
        <v>3.1083643233974817E-6</v>
      </c>
      <c r="AH50" s="13">
        <f t="shared" si="3"/>
        <v>6.897079393320821E-6</v>
      </c>
      <c r="AI50" s="13">
        <f t="shared" si="3"/>
        <v>2.4398339490629875E-5</v>
      </c>
      <c r="AJ50" s="13">
        <f t="shared" si="3"/>
        <v>5.7076048494266934E-7</v>
      </c>
      <c r="AK50" s="14">
        <f t="shared" si="3"/>
        <v>1.0901448099999999E-2</v>
      </c>
      <c r="AL50" s="13">
        <f t="shared" si="3"/>
        <v>7.5232347300929146E-5</v>
      </c>
      <c r="AM50" s="15">
        <f t="shared" si="3"/>
        <v>1.6482530004477053E-5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6.2144509452601557E-8</v>
      </c>
      <c r="E51" s="13">
        <f t="shared" si="4"/>
        <v>2.4750641786981151E-7</v>
      </c>
      <c r="F51" s="13">
        <f t="shared" si="4"/>
        <v>8.5150433109407713E-8</v>
      </c>
      <c r="G51" s="13">
        <f t="shared" si="4"/>
        <v>7.3279373523439396E-7</v>
      </c>
      <c r="H51" s="14">
        <f t="shared" si="4"/>
        <v>4.7025952415091841E-4</v>
      </c>
      <c r="I51" s="13">
        <f t="shared" si="4"/>
        <v>4.7077800762687173E-7</v>
      </c>
      <c r="J51" s="13">
        <f t="shared" si="4"/>
        <v>4.7311482080169116E-7</v>
      </c>
      <c r="K51" s="13">
        <f t="shared" si="4"/>
        <v>2.0853162145993146E-8</v>
      </c>
      <c r="L51" s="13">
        <f t="shared" si="4"/>
        <v>1.3878233338770955E-7</v>
      </c>
      <c r="M51" s="13">
        <f t="shared" si="4"/>
        <v>7.6040816871599808E-8</v>
      </c>
      <c r="N51" s="13">
        <f t="shared" si="4"/>
        <v>1.2714946437630914E-7</v>
      </c>
      <c r="O51" s="13">
        <f t="shared" si="4"/>
        <v>9.5321150448196868E-7</v>
      </c>
      <c r="P51" s="13">
        <f t="shared" si="4"/>
        <v>1.2548949163449809E-7</v>
      </c>
      <c r="Q51" s="13">
        <f t="shared" si="4"/>
        <v>1.2895971219833239E-6</v>
      </c>
      <c r="R51" s="13">
        <f t="shared" si="4"/>
        <v>5.2543773401509504E-7</v>
      </c>
      <c r="S51" s="13">
        <f t="shared" si="4"/>
        <v>1.2800969491049269E-6</v>
      </c>
      <c r="T51" s="13">
        <f t="shared" si="4"/>
        <v>2.6303083153486699E-7</v>
      </c>
      <c r="U51" s="13">
        <f t="shared" si="4"/>
        <v>3.2065708444108094E-7</v>
      </c>
      <c r="V51" s="13">
        <f t="shared" si="4"/>
        <v>1.6974354712772631E-7</v>
      </c>
      <c r="W51" s="13">
        <f t="shared" si="4"/>
        <v>2.1620668037918575E-9</v>
      </c>
      <c r="X51" s="14">
        <f t="shared" si="4"/>
        <v>8.4200526625571246E-6</v>
      </c>
      <c r="Y51" s="13">
        <f t="shared" si="4"/>
        <v>7.4650253122054908E-8</v>
      </c>
      <c r="Z51" s="13">
        <f t="shared" si="4"/>
        <v>1.5438798833494465E-7</v>
      </c>
      <c r="AA51" s="13">
        <f t="shared" si="4"/>
        <v>1.0087190272369002E-8</v>
      </c>
      <c r="AB51" s="13">
        <f t="shared" si="4"/>
        <v>5.6981040710319062E-7</v>
      </c>
      <c r="AC51" s="13">
        <f t="shared" si="4"/>
        <v>5.3931015549049514E-7</v>
      </c>
      <c r="AD51" s="13">
        <f t="shared" si="4"/>
        <v>1.0649125480086655E-7</v>
      </c>
      <c r="AE51" s="13">
        <f t="shared" si="4"/>
        <v>6.5481169016534762E-7</v>
      </c>
      <c r="AF51" s="13">
        <f t="shared" si="4"/>
        <v>2.5319490172124884E-8</v>
      </c>
      <c r="AG51" s="13">
        <f t="shared" si="4"/>
        <v>7.9512997680126807E-8</v>
      </c>
      <c r="AH51" s="13">
        <f t="shared" si="4"/>
        <v>9.021977145853034E-9</v>
      </c>
      <c r="AI51" s="13">
        <f t="shared" si="4"/>
        <v>3.6061853030255479E-8</v>
      </c>
      <c r="AJ51" s="13">
        <f t="shared" si="4"/>
        <v>2.4580911610947406E-7</v>
      </c>
      <c r="AK51" s="13">
        <f t="shared" si="4"/>
        <v>2.3787835525457969E-7</v>
      </c>
      <c r="AL51" s="13">
        <f t="shared" si="4"/>
        <v>2.1857713857333994E-6</v>
      </c>
      <c r="AM51" s="15">
        <f t="shared" si="4"/>
        <v>7.6940518378424793E-8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1.2824083492752648E-6</v>
      </c>
      <c r="E52" s="13">
        <f t="shared" si="5"/>
        <v>1.1429569032287149E-5</v>
      </c>
      <c r="F52" s="13">
        <f t="shared" si="5"/>
        <v>2.1708287723861767E-9</v>
      </c>
      <c r="G52" s="13">
        <f t="shared" si="5"/>
        <v>8.7350222013835507E-6</v>
      </c>
      <c r="H52" s="13">
        <f t="shared" si="5"/>
        <v>3.5573154065252321E-8</v>
      </c>
      <c r="I52" s="13">
        <f t="shared" si="5"/>
        <v>2.0421137660581014E-6</v>
      </c>
      <c r="J52" s="13">
        <f t="shared" si="5"/>
        <v>2.239461832636009E-5</v>
      </c>
      <c r="K52" s="13">
        <f t="shared" si="5"/>
        <v>2.4601803427999174E-6</v>
      </c>
      <c r="L52" s="13">
        <f t="shared" si="5"/>
        <v>1.7825682947810411E-6</v>
      </c>
      <c r="M52" s="13">
        <f t="shared" si="5"/>
        <v>2.9601612194026347E-6</v>
      </c>
      <c r="N52" s="13">
        <f t="shared" si="5"/>
        <v>1.8735361131328667E-5</v>
      </c>
      <c r="O52" s="13">
        <f t="shared" si="5"/>
        <v>3.072687886842069E-6</v>
      </c>
      <c r="P52" s="13">
        <f t="shared" si="5"/>
        <v>5.7594737793366124E-9</v>
      </c>
      <c r="Q52" s="13">
        <f t="shared" si="5"/>
        <v>6.7389763813217852E-6</v>
      </c>
      <c r="R52" s="13">
        <f t="shared" si="5"/>
        <v>1.3680572580261277E-5</v>
      </c>
      <c r="S52" s="13">
        <f t="shared" si="5"/>
        <v>3.3092902367937867E-6</v>
      </c>
      <c r="T52" s="13">
        <f t="shared" si="5"/>
        <v>4.6828792370813097E-6</v>
      </c>
      <c r="U52" s="13">
        <f t="shared" si="5"/>
        <v>3.152775341490806E-6</v>
      </c>
      <c r="V52" s="13">
        <f t="shared" si="5"/>
        <v>1.9920204498802714E-5</v>
      </c>
      <c r="W52" s="14">
        <f t="shared" si="5"/>
        <v>8.0243129939166075E-3</v>
      </c>
      <c r="X52" s="13">
        <f t="shared" si="5"/>
        <v>8.3962151541398848E-6</v>
      </c>
      <c r="Y52" s="13">
        <f t="shared" si="5"/>
        <v>2.7459392232372849E-7</v>
      </c>
      <c r="Z52" s="13">
        <f t="shared" si="5"/>
        <v>1.2211294124377331E-6</v>
      </c>
      <c r="AA52" s="13">
        <f t="shared" si="5"/>
        <v>5.6439103346178544E-8</v>
      </c>
      <c r="AB52" s="13">
        <f t="shared" si="5"/>
        <v>4.069700264939558E-6</v>
      </c>
      <c r="AC52" s="13">
        <f t="shared" si="5"/>
        <v>2.1513177562619707E-5</v>
      </c>
      <c r="AD52" s="13">
        <f t="shared" si="5"/>
        <v>1.1613715773730172E-5</v>
      </c>
      <c r="AE52" s="13">
        <f t="shared" si="5"/>
        <v>1.0541343909750995E-7</v>
      </c>
      <c r="AF52" s="13">
        <f t="shared" si="5"/>
        <v>1.0443971841931248E-5</v>
      </c>
      <c r="AG52" s="13">
        <f t="shared" si="5"/>
        <v>8.3023185567249942E-6</v>
      </c>
      <c r="AH52" s="13">
        <f t="shared" si="5"/>
        <v>1.3384814444008079E-5</v>
      </c>
      <c r="AI52" s="13">
        <f t="shared" si="5"/>
        <v>2.5882338099708681E-7</v>
      </c>
      <c r="AJ52" s="13">
        <f t="shared" si="5"/>
        <v>4.7987777356543123E-7</v>
      </c>
      <c r="AK52" s="13">
        <f t="shared" si="5"/>
        <v>9.8388831563524498E-6</v>
      </c>
      <c r="AL52" s="13">
        <f t="shared" si="5"/>
        <v>3.8300149778718976E-7</v>
      </c>
      <c r="AM52" s="15">
        <f t="shared" si="5"/>
        <v>2.1957442638500984E-7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1.1656185177708073E-8</v>
      </c>
      <c r="E53" s="13">
        <f t="shared" si="6"/>
        <v>5.7666235016537742E-11</v>
      </c>
      <c r="F53" s="13">
        <f t="shared" si="6"/>
        <v>3.7681643979834401E-8</v>
      </c>
      <c r="G53" s="13">
        <f t="shared" si="6"/>
        <v>1.9445407883634217E-8</v>
      </c>
      <c r="H53" s="13">
        <f t="shared" si="6"/>
        <v>1.6783585728037494E-8</v>
      </c>
      <c r="I53" s="14">
        <f t="shared" si="6"/>
        <v>1.618684157921266E-5</v>
      </c>
      <c r="J53" s="13">
        <f t="shared" si="6"/>
        <v>5.8652726507207274E-9</v>
      </c>
      <c r="K53" s="13">
        <f t="shared" si="6"/>
        <v>3.4347805967446706E-8</v>
      </c>
      <c r="L53" s="13">
        <f t="shared" si="6"/>
        <v>4.1817645228249459E-8</v>
      </c>
      <c r="M53" s="13">
        <f t="shared" si="6"/>
        <v>5.5465094263461925E-10</v>
      </c>
      <c r="N53" s="13">
        <f t="shared" si="6"/>
        <v>6.6277928037547771E-9</v>
      </c>
      <c r="O53" s="13">
        <f t="shared" si="6"/>
        <v>1.596775161910498E-9</v>
      </c>
      <c r="P53" s="13">
        <f t="shared" si="6"/>
        <v>4.0249352222994018E-9</v>
      </c>
      <c r="Q53" s="13">
        <f t="shared" si="6"/>
        <v>4.2496941784446519E-9</v>
      </c>
      <c r="R53" s="13">
        <f t="shared" si="6"/>
        <v>1.4784366037280849E-8</v>
      </c>
      <c r="S53" s="13">
        <f t="shared" si="6"/>
        <v>4.0204086301970266E-9</v>
      </c>
      <c r="T53" s="13">
        <f t="shared" si="6"/>
        <v>1.0528994897222027E-9</v>
      </c>
      <c r="U53" s="13">
        <f t="shared" si="6"/>
        <v>9.496313994338619E-9</v>
      </c>
      <c r="V53" s="13">
        <f t="shared" si="6"/>
        <v>9.3060580246116431E-10</v>
      </c>
      <c r="W53" s="13">
        <f t="shared" si="6"/>
        <v>4.0958536861947952E-9</v>
      </c>
      <c r="X53" s="13">
        <f t="shared" si="6"/>
        <v>4.9368667378361088E-8</v>
      </c>
      <c r="Y53" s="13">
        <f t="shared" si="6"/>
        <v>1.5115612410033089E-11</v>
      </c>
      <c r="Z53" s="13">
        <f t="shared" si="6"/>
        <v>5.9300680198428438E-9</v>
      </c>
      <c r="AA53" s="13">
        <f t="shared" si="6"/>
        <v>2.8715207958912661E-11</v>
      </c>
      <c r="AB53" s="13">
        <f t="shared" si="6"/>
        <v>3.5930375501076933E-8</v>
      </c>
      <c r="AC53" s="13">
        <f t="shared" si="6"/>
        <v>1.0670838187577634E-10</v>
      </c>
      <c r="AD53" s="13">
        <f t="shared" si="6"/>
        <v>3.4122147156679565E-10</v>
      </c>
      <c r="AE53" s="13">
        <f t="shared" si="6"/>
        <v>1.4380086880476099E-10</v>
      </c>
      <c r="AF53" s="13">
        <f t="shared" si="6"/>
        <v>4.2282272492889699E-10</v>
      </c>
      <c r="AG53" s="13">
        <f t="shared" si="6"/>
        <v>1.3471533820173205E-8</v>
      </c>
      <c r="AH53" s="13">
        <f t="shared" si="6"/>
        <v>1.6999492749931516E-8</v>
      </c>
      <c r="AI53" s="13">
        <f t="shared" si="6"/>
        <v>6.5900879511296761E-8</v>
      </c>
      <c r="AJ53" s="13">
        <f t="shared" si="6"/>
        <v>4.5733876322331471E-8</v>
      </c>
      <c r="AK53" s="13">
        <f t="shared" si="6"/>
        <v>2.0636391850976391E-8</v>
      </c>
      <c r="AL53" s="13">
        <f t="shared" si="6"/>
        <v>2.4994147762970371E-10</v>
      </c>
      <c r="AM53" s="15">
        <f t="shared" si="6"/>
        <v>5.9784325628419418E-10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6.9536872462956633E-6</v>
      </c>
      <c r="E54" s="13">
        <f t="shared" si="7"/>
        <v>4.9728810221997512E-7</v>
      </c>
      <c r="F54" s="13">
        <f t="shared" si="7"/>
        <v>2.1999629107634537E-6</v>
      </c>
      <c r="G54" s="13">
        <f t="shared" si="7"/>
        <v>2.8245627264545777E-6</v>
      </c>
      <c r="H54" s="13">
        <f t="shared" si="7"/>
        <v>1.0419192770442806E-6</v>
      </c>
      <c r="I54" s="13">
        <f t="shared" si="7"/>
        <v>8.785439875132302E-6</v>
      </c>
      <c r="J54" s="13">
        <f t="shared" si="7"/>
        <v>3.6105856824366987E-8</v>
      </c>
      <c r="K54" s="13">
        <f t="shared" si="7"/>
        <v>4.2200525984831212E-6</v>
      </c>
      <c r="L54" s="14">
        <f t="shared" si="7"/>
        <v>3.4087169596014712E-3</v>
      </c>
      <c r="M54" s="13">
        <f t="shared" si="7"/>
        <v>3.5959071463115226E-7</v>
      </c>
      <c r="N54" s="13">
        <f t="shared" si="7"/>
        <v>2.4442874273926728E-8</v>
      </c>
      <c r="O54" s="13">
        <f t="shared" si="7"/>
        <v>7.3752338799510919E-7</v>
      </c>
      <c r="P54" s="13">
        <f t="shared" si="7"/>
        <v>4.7827688815775338E-7</v>
      </c>
      <c r="Q54" s="13">
        <f t="shared" si="7"/>
        <v>6.5495433762779004E-7</v>
      </c>
      <c r="R54" s="13">
        <f t="shared" si="7"/>
        <v>4.5777195029467872E-6</v>
      </c>
      <c r="S54" s="13">
        <f t="shared" si="7"/>
        <v>3.002371625801566E-6</v>
      </c>
      <c r="T54" s="13">
        <f t="shared" si="7"/>
        <v>1.2831580870807173E-6</v>
      </c>
      <c r="U54" s="13">
        <f t="shared" si="7"/>
        <v>4.3358617151536903E-6</v>
      </c>
      <c r="V54" s="13">
        <f t="shared" si="7"/>
        <v>4.9459307545922741E-6</v>
      </c>
      <c r="W54" s="13">
        <f t="shared" si="7"/>
        <v>7.5157326970472903E-7</v>
      </c>
      <c r="X54" s="13">
        <f t="shared" si="7"/>
        <v>4.4231767982367637E-6</v>
      </c>
      <c r="Y54" s="13">
        <f t="shared" si="7"/>
        <v>7.3688550497541344E-6</v>
      </c>
      <c r="Z54" s="13">
        <f t="shared" si="7"/>
        <v>5.2553266524714272E-6</v>
      </c>
      <c r="AA54" s="13">
        <f t="shared" si="7"/>
        <v>8.8295447113433372E-6</v>
      </c>
      <c r="AB54" s="13">
        <f t="shared" si="7"/>
        <v>5.0021704444192445E-9</v>
      </c>
      <c r="AC54" s="13">
        <f t="shared" si="7"/>
        <v>2.9266928873527032E-6</v>
      </c>
      <c r="AD54" s="13">
        <f t="shared" si="7"/>
        <v>2.8473692446043308E-6</v>
      </c>
      <c r="AE54" s="13">
        <f t="shared" si="7"/>
        <v>1.1884607475752683E-6</v>
      </c>
      <c r="AF54" s="13">
        <f t="shared" si="7"/>
        <v>4.6147752214298809E-7</v>
      </c>
      <c r="AG54" s="13">
        <f t="shared" si="7"/>
        <v>1.5171375071163159E-6</v>
      </c>
      <c r="AH54" s="13">
        <f t="shared" si="7"/>
        <v>1.565250497886061E-7</v>
      </c>
      <c r="AI54" s="13">
        <f t="shared" si="7"/>
        <v>3.8385083868193658E-6</v>
      </c>
      <c r="AJ54" s="13">
        <f t="shared" si="7"/>
        <v>4.1051098591933225E-7</v>
      </c>
      <c r="AK54" s="13">
        <f t="shared" si="7"/>
        <v>4.7600059306012369E-8</v>
      </c>
      <c r="AL54" s="13">
        <f t="shared" si="7"/>
        <v>8.1133562850597385E-6</v>
      </c>
      <c r="AM54" s="15">
        <f t="shared" si="7"/>
        <v>7.4778276980821733E-6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1.3711101268578351E-6</v>
      </c>
      <c r="E55" s="13">
        <f t="shared" si="8"/>
        <v>8.3762348618756856E-7</v>
      </c>
      <c r="F55" s="13">
        <f t="shared" si="8"/>
        <v>1.3462079642089054E-7</v>
      </c>
      <c r="G55" s="13">
        <f t="shared" si="8"/>
        <v>7.9706937774935673E-6</v>
      </c>
      <c r="H55" s="13">
        <f t="shared" si="8"/>
        <v>6.5564410392301693E-6</v>
      </c>
      <c r="I55" s="13">
        <f t="shared" si="8"/>
        <v>5.2045550254799838E-6</v>
      </c>
      <c r="J55" s="13">
        <f t="shared" si="8"/>
        <v>9.5503899910988817E-6</v>
      </c>
      <c r="K55" s="13">
        <f t="shared" si="8"/>
        <v>1.2120772358012439E-6</v>
      </c>
      <c r="L55" s="13">
        <f t="shared" si="8"/>
        <v>7.6615065025943354E-6</v>
      </c>
      <c r="M55" s="13">
        <f t="shared" si="8"/>
        <v>9.5802916601844594E-7</v>
      </c>
      <c r="N55" s="13">
        <f t="shared" si="8"/>
        <v>2.2517907275197247E-6</v>
      </c>
      <c r="O55" s="13">
        <f t="shared" si="8"/>
        <v>3.3538853338275523E-11</v>
      </c>
      <c r="P55" s="13">
        <f t="shared" si="8"/>
        <v>3.5519266563496012E-7</v>
      </c>
      <c r="Q55" s="13">
        <f t="shared" si="8"/>
        <v>2.6507625775591999E-6</v>
      </c>
      <c r="R55" s="14">
        <f t="shared" si="8"/>
        <v>5.7164483957262207E-3</v>
      </c>
      <c r="S55" s="13">
        <f t="shared" si="8"/>
        <v>7.3119381319630017E-6</v>
      </c>
      <c r="T55" s="13">
        <f t="shared" si="8"/>
        <v>2.4438981846721471E-6</v>
      </c>
      <c r="U55" s="13">
        <f t="shared" si="8"/>
        <v>1.8202360020482933E-6</v>
      </c>
      <c r="V55" s="13">
        <f t="shared" si="8"/>
        <v>9.2135467022599292E-6</v>
      </c>
      <c r="W55" s="13">
        <f t="shared" si="8"/>
        <v>9.6646156624578578E-6</v>
      </c>
      <c r="X55" s="13">
        <f t="shared" si="8"/>
        <v>2.10976286748143E-6</v>
      </c>
      <c r="Y55" s="13">
        <f t="shared" si="8"/>
        <v>5.8554742984291186E-7</v>
      </c>
      <c r="Z55" s="13">
        <f t="shared" si="8"/>
        <v>1.1940179480278579E-7</v>
      </c>
      <c r="AA55" s="13">
        <f t="shared" si="8"/>
        <v>1.2084845767106136E-7</v>
      </c>
      <c r="AB55" s="13">
        <f t="shared" si="8"/>
        <v>4.3051756778604132E-6</v>
      </c>
      <c r="AC55" s="13">
        <f t="shared" si="8"/>
        <v>9.0779216067161805E-6</v>
      </c>
      <c r="AD55" s="13">
        <f t="shared" si="8"/>
        <v>1.0809709595278838E-6</v>
      </c>
      <c r="AE55" s="13">
        <f t="shared" si="8"/>
        <v>5.4215790857700171E-5</v>
      </c>
      <c r="AF55" s="13">
        <f t="shared" si="8"/>
        <v>8.2947642392689865E-6</v>
      </c>
      <c r="AG55" s="13">
        <f t="shared" si="8"/>
        <v>2.7842269377373741E-6</v>
      </c>
      <c r="AH55" s="13">
        <f t="shared" si="8"/>
        <v>5.9034185192327954E-7</v>
      </c>
      <c r="AI55" s="13">
        <f t="shared" si="8"/>
        <v>9.9457658675437628E-13</v>
      </c>
      <c r="AJ55" s="13">
        <f t="shared" si="8"/>
        <v>2.3160432151856274E-6</v>
      </c>
      <c r="AK55" s="13">
        <f t="shared" si="8"/>
        <v>2.4477468645042885E-8</v>
      </c>
      <c r="AL55" s="13">
        <f t="shared" si="8"/>
        <v>1.4447310869303452E-7</v>
      </c>
      <c r="AM55" s="15">
        <f t="shared" si="8"/>
        <v>1.4533658947878648E-5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5.283485089636246E-8</v>
      </c>
      <c r="E56" s="13">
        <f t="shared" si="9"/>
        <v>3.7261817982940494E-7</v>
      </c>
      <c r="F56" s="13">
        <f t="shared" si="9"/>
        <v>6.4350667110204854E-7</v>
      </c>
      <c r="G56" s="13">
        <f t="shared" si="9"/>
        <v>1.0307382111494015E-6</v>
      </c>
      <c r="H56" s="13">
        <f t="shared" si="9"/>
        <v>4.0227146151183053E-7</v>
      </c>
      <c r="I56" s="13">
        <f t="shared" si="9"/>
        <v>3.3795878619664328E-7</v>
      </c>
      <c r="J56" s="13">
        <f t="shared" si="9"/>
        <v>2.9020095719673925E-8</v>
      </c>
      <c r="K56" s="13">
        <f t="shared" si="9"/>
        <v>4.6811052527493725E-9</v>
      </c>
      <c r="L56" s="13">
        <f t="shared" si="9"/>
        <v>7.3092708747674727E-7</v>
      </c>
      <c r="M56" s="13">
        <f t="shared" si="9"/>
        <v>8.5263719840241505E-9</v>
      </c>
      <c r="N56" s="13">
        <f t="shared" si="9"/>
        <v>7.588070752771251E-8</v>
      </c>
      <c r="O56" s="13">
        <f t="shared" si="9"/>
        <v>1.1402412661828106E-6</v>
      </c>
      <c r="P56" s="13">
        <f t="shared" si="9"/>
        <v>9.4363544215927059E-9</v>
      </c>
      <c r="Q56" s="13">
        <f t="shared" si="9"/>
        <v>2.2398218709808008E-7</v>
      </c>
      <c r="R56" s="13">
        <f t="shared" si="9"/>
        <v>1.8207643355074885E-7</v>
      </c>
      <c r="S56" s="13">
        <f t="shared" si="9"/>
        <v>1.3751020213903606E-8</v>
      </c>
      <c r="T56" s="13">
        <f t="shared" si="9"/>
        <v>5.1615638297474942E-10</v>
      </c>
      <c r="U56" s="14">
        <f t="shared" si="9"/>
        <v>5.8518933564776876E-4</v>
      </c>
      <c r="V56" s="13">
        <f t="shared" si="9"/>
        <v>6.5128029599846561E-7</v>
      </c>
      <c r="W56" s="13">
        <f t="shared" si="9"/>
        <v>2.2404852489507448E-7</v>
      </c>
      <c r="X56" s="13">
        <f t="shared" si="9"/>
        <v>5.7628956670337823E-8</v>
      </c>
      <c r="Y56" s="13">
        <f t="shared" si="9"/>
        <v>5.5105494613910198E-8</v>
      </c>
      <c r="Z56" s="13">
        <f t="shared" si="9"/>
        <v>3.0830300983038603E-7</v>
      </c>
      <c r="AA56" s="13">
        <f t="shared" si="9"/>
        <v>1.8309372671776365E-9</v>
      </c>
      <c r="AB56" s="13">
        <f t="shared" si="9"/>
        <v>2.5595699528027789E-8</v>
      </c>
      <c r="AC56" s="13">
        <f t="shared" si="9"/>
        <v>1.9781396062637725E-6</v>
      </c>
      <c r="AD56" s="13">
        <f t="shared" si="9"/>
        <v>2.5211087334420293E-6</v>
      </c>
      <c r="AE56" s="13">
        <f t="shared" si="9"/>
        <v>4.0872837945446778E-7</v>
      </c>
      <c r="AF56" s="13">
        <f t="shared" si="9"/>
        <v>3.4360278576893452E-7</v>
      </c>
      <c r="AG56" s="13">
        <f t="shared" si="9"/>
        <v>3.2602219211350674E-6</v>
      </c>
      <c r="AH56" s="13">
        <f t="shared" si="9"/>
        <v>1.2409935023698061E-7</v>
      </c>
      <c r="AI56" s="13">
        <f t="shared" si="9"/>
        <v>1.5494587181151069E-7</v>
      </c>
      <c r="AJ56" s="14">
        <f t="shared" si="9"/>
        <v>6.0807673591071219E-6</v>
      </c>
      <c r="AK56" s="13">
        <f t="shared" si="9"/>
        <v>1.149106778882491E-7</v>
      </c>
      <c r="AL56" s="13">
        <f t="shared" si="9"/>
        <v>2.1242713532742724E-7</v>
      </c>
      <c r="AM56" s="15">
        <f t="shared" si="9"/>
        <v>1.2293753795930512E-6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1.348049424134336E-8</v>
      </c>
      <c r="E57" s="13">
        <f t="shared" si="10"/>
        <v>1.3026530881278824E-7</v>
      </c>
      <c r="F57" s="13">
        <f t="shared" si="10"/>
        <v>1.4557939927657015E-8</v>
      </c>
      <c r="G57" s="13">
        <f t="shared" si="10"/>
        <v>2.6025135962368928E-7</v>
      </c>
      <c r="H57" s="13">
        <f t="shared" si="10"/>
        <v>5.5972760059282497E-8</v>
      </c>
      <c r="I57" s="13">
        <f t="shared" si="10"/>
        <v>4.9903698397134772E-9</v>
      </c>
      <c r="J57" s="13">
        <f t="shared" si="10"/>
        <v>5.5050301734839223E-9</v>
      </c>
      <c r="K57" s="13">
        <f t="shared" si="10"/>
        <v>3.7181425819560133E-7</v>
      </c>
      <c r="L57" s="13">
        <f t="shared" si="10"/>
        <v>1.987288427064261E-7</v>
      </c>
      <c r="M57" s="13">
        <f t="shared" si="10"/>
        <v>1.2719822102327882E-9</v>
      </c>
      <c r="N57" s="13">
        <f t="shared" si="10"/>
        <v>6.6999230497108937E-8</v>
      </c>
      <c r="O57" s="13">
        <f t="shared" si="10"/>
        <v>1.8104619008004571E-9</v>
      </c>
      <c r="P57" s="13">
        <f t="shared" si="10"/>
        <v>9.5275258712378777E-8</v>
      </c>
      <c r="Q57" s="13">
        <f t="shared" si="10"/>
        <v>1.0661850441375019E-7</v>
      </c>
      <c r="R57" s="13">
        <f t="shared" si="10"/>
        <v>4.4902323200194981E-8</v>
      </c>
      <c r="S57" s="13">
        <f t="shared" si="10"/>
        <v>6.6773460316637636E-7</v>
      </c>
      <c r="T57" s="13">
        <f t="shared" si="10"/>
        <v>3.2695534045477421E-7</v>
      </c>
      <c r="U57" s="13">
        <f t="shared" si="10"/>
        <v>1.0400581152745647E-6</v>
      </c>
      <c r="V57" s="13">
        <f t="shared" si="10"/>
        <v>1.8196612819475875E-8</v>
      </c>
      <c r="W57" s="13">
        <f t="shared" si="10"/>
        <v>3.4117964888914428E-7</v>
      </c>
      <c r="X57" s="13">
        <f t="shared" si="10"/>
        <v>6.9434729698542575E-7</v>
      </c>
      <c r="Y57" s="13">
        <f t="shared" si="10"/>
        <v>4.8735237829053995E-7</v>
      </c>
      <c r="Z57" s="13">
        <f t="shared" si="10"/>
        <v>1.9496243495716188E-7</v>
      </c>
      <c r="AA57" s="13">
        <f t="shared" si="10"/>
        <v>6.5639595966108183E-7</v>
      </c>
      <c r="AB57" s="13">
        <f t="shared" si="10"/>
        <v>5.5617312343104319E-7</v>
      </c>
      <c r="AC57" s="13">
        <f t="shared" si="10"/>
        <v>8.1550901900327438E-8</v>
      </c>
      <c r="AD57" s="14">
        <f t="shared" si="10"/>
        <v>2.4055400796879788E-4</v>
      </c>
      <c r="AE57" s="13">
        <f t="shared" si="10"/>
        <v>2.5923068148884332E-11</v>
      </c>
      <c r="AF57" s="13">
        <f t="shared" si="10"/>
        <v>1.4540361244377705E-8</v>
      </c>
      <c r="AG57" s="13">
        <f t="shared" si="10"/>
        <v>8.7938941238995261E-9</v>
      </c>
      <c r="AH57" s="13">
        <f t="shared" si="10"/>
        <v>6.3968770978105446E-7</v>
      </c>
      <c r="AI57" s="13">
        <f t="shared" si="10"/>
        <v>2.3904147324303779E-7</v>
      </c>
      <c r="AJ57" s="13">
        <f t="shared" si="10"/>
        <v>2.0384867723801161E-7</v>
      </c>
      <c r="AK57" s="13">
        <f t="shared" si="10"/>
        <v>4.1342770133852608E-8</v>
      </c>
      <c r="AL57" s="13">
        <f t="shared" si="10"/>
        <v>1.0819036244694551E-6</v>
      </c>
      <c r="AM57" s="15">
        <f t="shared" si="10"/>
        <v>3.8257042754298122E-8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2.3202835210942527E-7</v>
      </c>
      <c r="E58" s="13">
        <f t="shared" si="11"/>
        <v>3.9225019714737649E-7</v>
      </c>
      <c r="F58" s="13">
        <f t="shared" si="11"/>
        <v>2.0897012579939794E-8</v>
      </c>
      <c r="G58" s="13">
        <f t="shared" si="11"/>
        <v>7.2227696459118424E-9</v>
      </c>
      <c r="H58" s="13">
        <f t="shared" si="11"/>
        <v>2.6060178926247917E-7</v>
      </c>
      <c r="I58" s="13">
        <f t="shared" si="11"/>
        <v>4.6354638982728588E-7</v>
      </c>
      <c r="J58" s="13">
        <f t="shared" si="11"/>
        <v>1.4381964685320713E-6</v>
      </c>
      <c r="K58" s="13">
        <f t="shared" si="11"/>
        <v>1.5907960668917052E-8</v>
      </c>
      <c r="L58" s="13">
        <f t="shared" si="11"/>
        <v>3.0674042214640189E-10</v>
      </c>
      <c r="M58" s="13">
        <f t="shared" si="11"/>
        <v>3.0654783406372751E-8</v>
      </c>
      <c r="N58" s="13">
        <f t="shared" si="11"/>
        <v>5.7053498816704491E-7</v>
      </c>
      <c r="O58" s="13">
        <f t="shared" si="11"/>
        <v>7.0698717257829006E-7</v>
      </c>
      <c r="P58" s="13">
        <f t="shared" si="11"/>
        <v>2.6536896209392118E-8</v>
      </c>
      <c r="Q58" s="13">
        <f t="shared" si="11"/>
        <v>3.4737670292068445E-7</v>
      </c>
      <c r="R58" s="13">
        <f t="shared" si="11"/>
        <v>1.5778074156330048E-7</v>
      </c>
      <c r="S58" s="13">
        <f t="shared" si="11"/>
        <v>1.2755321187011394E-7</v>
      </c>
      <c r="T58" s="13">
        <f t="shared" si="11"/>
        <v>1.0481702738771268E-7</v>
      </c>
      <c r="U58" s="13">
        <f t="shared" si="11"/>
        <v>9.391396439247199E-9</v>
      </c>
      <c r="V58" s="13">
        <f t="shared" si="11"/>
        <v>1.2835414828192982E-8</v>
      </c>
      <c r="W58" s="13">
        <f t="shared" si="11"/>
        <v>1.0557183210048217E-7</v>
      </c>
      <c r="X58" s="13">
        <f t="shared" si="11"/>
        <v>1.5634479150508748E-8</v>
      </c>
      <c r="Y58" s="13">
        <f t="shared" si="11"/>
        <v>4.2977248842172832E-8</v>
      </c>
      <c r="Z58" s="13">
        <f t="shared" si="11"/>
        <v>2.5030786170548878E-8</v>
      </c>
      <c r="AA58" s="13">
        <f t="shared" si="11"/>
        <v>8.4780692004782175E-7</v>
      </c>
      <c r="AB58" s="14">
        <f t="shared" si="11"/>
        <v>2.1253837226519994E-4</v>
      </c>
      <c r="AC58" s="13">
        <f t="shared" si="11"/>
        <v>4.6489754574898224E-8</v>
      </c>
      <c r="AD58" s="13">
        <f t="shared" si="11"/>
        <v>4.8974723774888331E-7</v>
      </c>
      <c r="AE58" s="13">
        <f t="shared" si="11"/>
        <v>1.2226719093966489E-7</v>
      </c>
      <c r="AF58" s="13">
        <f t="shared" si="11"/>
        <v>1.1310081634632539E-7</v>
      </c>
      <c r="AG58" s="13">
        <f t="shared" si="11"/>
        <v>9.9852255712428603E-7</v>
      </c>
      <c r="AH58" s="13">
        <f t="shared" si="11"/>
        <v>1.8518514171889338E-8</v>
      </c>
      <c r="AI58" s="13">
        <f t="shared" si="11"/>
        <v>1.7506880988140292E-8</v>
      </c>
      <c r="AJ58" s="13">
        <f t="shared" si="11"/>
        <v>1.5002938197637443E-7</v>
      </c>
      <c r="AK58" s="13">
        <f t="shared" si="11"/>
        <v>4.9132683490619851E-10</v>
      </c>
      <c r="AL58" s="13">
        <f t="shared" si="11"/>
        <v>1.4873797177556554E-7</v>
      </c>
      <c r="AM58" s="15">
        <f t="shared" si="11"/>
        <v>5.634953923667482E-11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6.0468904495881035E-7</v>
      </c>
      <c r="E59" s="13">
        <f t="shared" si="12"/>
        <v>9.3945899869298758E-6</v>
      </c>
      <c r="F59" s="14">
        <f t="shared" si="12"/>
        <v>6.1384669079413206E-3</v>
      </c>
      <c r="G59" s="13">
        <f t="shared" si="12"/>
        <v>1.0213375016463057E-5</v>
      </c>
      <c r="H59" s="13">
        <f t="shared" si="12"/>
        <v>1.1071697845399221E-6</v>
      </c>
      <c r="I59" s="13">
        <f t="shared" si="12"/>
        <v>1.4005872151959358E-5</v>
      </c>
      <c r="J59" s="13">
        <f t="shared" si="12"/>
        <v>7.7265478685169271E-7</v>
      </c>
      <c r="K59" s="13">
        <f t="shared" si="12"/>
        <v>6.4897914719220717E-10</v>
      </c>
      <c r="L59" s="13">
        <f t="shared" si="12"/>
        <v>3.8943136997037158E-6</v>
      </c>
      <c r="M59" s="13">
        <f t="shared" si="12"/>
        <v>1.882685832774589E-5</v>
      </c>
      <c r="N59" s="13">
        <f t="shared" si="12"/>
        <v>1.5330755121764546E-5</v>
      </c>
      <c r="O59" s="13">
        <f t="shared" si="12"/>
        <v>5.9457397888940047E-6</v>
      </c>
      <c r="P59" s="13">
        <f t="shared" si="12"/>
        <v>1.0895247874170199E-6</v>
      </c>
      <c r="Q59" s="13">
        <f t="shared" si="12"/>
        <v>2.3403186777894375E-9</v>
      </c>
      <c r="R59" s="13">
        <f t="shared" si="12"/>
        <v>1.4185217281490846E-7</v>
      </c>
      <c r="S59" s="13">
        <f t="shared" si="12"/>
        <v>9.4433551867183339E-7</v>
      </c>
      <c r="T59" s="13">
        <f t="shared" si="12"/>
        <v>3.1486933784083897E-6</v>
      </c>
      <c r="U59" s="13">
        <f t="shared" si="12"/>
        <v>6.7743419024349127E-6</v>
      </c>
      <c r="V59" s="13">
        <f t="shared" si="12"/>
        <v>1.5586521280310922E-6</v>
      </c>
      <c r="W59" s="13">
        <f t="shared" si="12"/>
        <v>1.6358108166372725E-9</v>
      </c>
      <c r="X59" s="13">
        <f t="shared" si="12"/>
        <v>2.6513356921514671E-6</v>
      </c>
      <c r="Y59" s="13">
        <f t="shared" si="12"/>
        <v>1.9128535992583806E-5</v>
      </c>
      <c r="Z59" s="13">
        <f t="shared" si="12"/>
        <v>1.1083849372840484E-6</v>
      </c>
      <c r="AA59" s="13">
        <f t="shared" si="12"/>
        <v>8.7133460302840692E-7</v>
      </c>
      <c r="AB59" s="13">
        <f t="shared" si="12"/>
        <v>6.0267989203789612E-7</v>
      </c>
      <c r="AC59" s="13">
        <f t="shared" si="12"/>
        <v>2.2193398987963903E-5</v>
      </c>
      <c r="AD59" s="13">
        <f t="shared" si="12"/>
        <v>3.7025562317897837E-7</v>
      </c>
      <c r="AE59" s="13">
        <f t="shared" si="12"/>
        <v>5.3425818941050835E-5</v>
      </c>
      <c r="AF59" s="13">
        <f t="shared" si="12"/>
        <v>9.695456822855914E-8</v>
      </c>
      <c r="AG59" s="13">
        <f t="shared" si="12"/>
        <v>3.6025494686736069E-6</v>
      </c>
      <c r="AH59" s="13">
        <f t="shared" si="12"/>
        <v>6.3460568974300779E-7</v>
      </c>
      <c r="AI59" s="13">
        <f t="shared" si="12"/>
        <v>8.2616957916491922E-7</v>
      </c>
      <c r="AJ59" s="13">
        <f t="shared" si="12"/>
        <v>9.5270845087291454E-6</v>
      </c>
      <c r="AK59" s="13">
        <f t="shared" si="12"/>
        <v>8.4448350241909966E-6</v>
      </c>
      <c r="AL59" s="13">
        <f t="shared" si="12"/>
        <v>1.8731448031681356E-5</v>
      </c>
      <c r="AM59" s="15">
        <f t="shared" si="12"/>
        <v>1.5819955179749921E-7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1.5512501246404856E-7</v>
      </c>
      <c r="E60" s="13">
        <f t="shared" si="13"/>
        <v>4.0131923995074967E-8</v>
      </c>
      <c r="F60" s="13">
        <f t="shared" si="13"/>
        <v>1.8333172397681515E-11</v>
      </c>
      <c r="G60" s="13">
        <f t="shared" si="13"/>
        <v>3.6519549682744141E-8</v>
      </c>
      <c r="H60" s="13">
        <f t="shared" si="13"/>
        <v>1.2600967489156974E-7</v>
      </c>
      <c r="I60" s="13">
        <f t="shared" si="13"/>
        <v>1.1682203400708962E-8</v>
      </c>
      <c r="J60" s="13">
        <f t="shared" si="13"/>
        <v>2.0218715758322604E-7</v>
      </c>
      <c r="K60" s="13">
        <f t="shared" si="13"/>
        <v>1.5860053580797746E-7</v>
      </c>
      <c r="L60" s="13">
        <f t="shared" si="13"/>
        <v>8.5755975426016967E-9</v>
      </c>
      <c r="M60" s="13">
        <f t="shared" si="13"/>
        <v>5.4761266685509934E-8</v>
      </c>
      <c r="N60" s="13">
        <f t="shared" si="13"/>
        <v>7.5774358573362362E-8</v>
      </c>
      <c r="O60" s="13">
        <f t="shared" si="13"/>
        <v>8.4385556558093988E-9</v>
      </c>
      <c r="P60" s="13">
        <f t="shared" si="13"/>
        <v>4.9758890402041482E-8</v>
      </c>
      <c r="Q60" s="14">
        <f t="shared" si="13"/>
        <v>4.5224010006024512E-5</v>
      </c>
      <c r="R60" s="13">
        <f t="shared" si="13"/>
        <v>2.0673697994312726E-8</v>
      </c>
      <c r="S60" s="13">
        <f t="shared" si="13"/>
        <v>4.1962846216465264E-9</v>
      </c>
      <c r="T60" s="13">
        <f t="shared" si="13"/>
        <v>1.1007602621654453E-7</v>
      </c>
      <c r="U60" s="13">
        <f t="shared" si="13"/>
        <v>1.7458504844783173E-8</v>
      </c>
      <c r="V60" s="13">
        <f t="shared" si="13"/>
        <v>3.5340345170204638E-8</v>
      </c>
      <c r="W60" s="13">
        <f t="shared" si="13"/>
        <v>3.7240862597465639E-8</v>
      </c>
      <c r="X60" s="13">
        <f t="shared" si="13"/>
        <v>3.1781096485481085E-8</v>
      </c>
      <c r="Y60" s="13">
        <f t="shared" si="13"/>
        <v>4.8999716411472146E-9</v>
      </c>
      <c r="Z60" s="13">
        <f t="shared" si="13"/>
        <v>1.6461624067617675E-8</v>
      </c>
      <c r="AA60" s="13">
        <f t="shared" si="13"/>
        <v>4.605287036934931E-12</v>
      </c>
      <c r="AB60" s="13">
        <f t="shared" si="13"/>
        <v>7.4151683808852675E-8</v>
      </c>
      <c r="AC60" s="13">
        <f t="shared" si="13"/>
        <v>7.3602864791541923E-8</v>
      </c>
      <c r="AD60" s="13">
        <f t="shared" si="13"/>
        <v>2.0055621204779793E-8</v>
      </c>
      <c r="AE60" s="13">
        <f t="shared" si="13"/>
        <v>1.3567246953427383E-8</v>
      </c>
      <c r="AF60" s="13">
        <f t="shared" si="13"/>
        <v>4.7188789684932585E-11</v>
      </c>
      <c r="AG60" s="13">
        <f t="shared" si="13"/>
        <v>3.2500894483741966E-8</v>
      </c>
      <c r="AH60" s="13">
        <f t="shared" si="13"/>
        <v>1.3866459312111402E-7</v>
      </c>
      <c r="AI60" s="13">
        <f t="shared" si="13"/>
        <v>1.1055900917064008E-8</v>
      </c>
      <c r="AJ60" s="13">
        <f t="shared" si="13"/>
        <v>4.8371957084767928E-8</v>
      </c>
      <c r="AK60" s="13">
        <f t="shared" si="13"/>
        <v>4.0232362887611995E-8</v>
      </c>
      <c r="AL60" s="13">
        <f t="shared" si="13"/>
        <v>8.3165237799700759E-9</v>
      </c>
      <c r="AM60" s="15">
        <f t="shared" si="13"/>
        <v>3.5089936504502243E-9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5.4881514883236373E-6</v>
      </c>
      <c r="E61" s="13">
        <f t="shared" si="14"/>
        <v>2.6578508263918435E-7</v>
      </c>
      <c r="F61" s="13">
        <f t="shared" si="14"/>
        <v>1.4710397150127458E-5</v>
      </c>
      <c r="G61" s="13">
        <f t="shared" si="14"/>
        <v>6.1600359494944379E-6</v>
      </c>
      <c r="H61" s="13">
        <f t="shared" si="14"/>
        <v>7.836925702512926E-7</v>
      </c>
      <c r="I61" s="13">
        <f t="shared" si="14"/>
        <v>1.6217876588164884E-7</v>
      </c>
      <c r="J61" s="13">
        <f t="shared" si="14"/>
        <v>1.8366012327726585E-6</v>
      </c>
      <c r="K61" s="13">
        <f t="shared" si="14"/>
        <v>2.8438549382154482E-5</v>
      </c>
      <c r="L61" s="13">
        <f t="shared" si="14"/>
        <v>4.9746386496878514E-7</v>
      </c>
      <c r="M61" s="14">
        <f t="shared" si="14"/>
        <v>4.764304027060063E-3</v>
      </c>
      <c r="N61" s="13">
        <f t="shared" si="14"/>
        <v>3.618379954887842E-6</v>
      </c>
      <c r="O61" s="13">
        <f t="shared" si="14"/>
        <v>6.0162384458749004E-8</v>
      </c>
      <c r="P61" s="13">
        <f t="shared" si="14"/>
        <v>5.4420878375970038E-6</v>
      </c>
      <c r="Q61" s="13">
        <f t="shared" si="14"/>
        <v>5.7756424712566559E-6</v>
      </c>
      <c r="R61" s="13">
        <f t="shared" si="14"/>
        <v>7.9190616930925525E-7</v>
      </c>
      <c r="S61" s="13">
        <f t="shared" si="14"/>
        <v>4.485982283126142E-6</v>
      </c>
      <c r="T61" s="13">
        <f t="shared" si="14"/>
        <v>2.7194689752989484E-5</v>
      </c>
      <c r="U61" s="13">
        <f t="shared" si="14"/>
        <v>6.9156155176758512E-8</v>
      </c>
      <c r="V61" s="13">
        <f t="shared" si="14"/>
        <v>1.9943955977515761E-6</v>
      </c>
      <c r="W61" s="13">
        <f t="shared" si="14"/>
        <v>1.7244277700187325E-6</v>
      </c>
      <c r="X61" s="13">
        <f t="shared" si="14"/>
        <v>1.9417523002537935E-7</v>
      </c>
      <c r="Y61" s="13">
        <f t="shared" si="14"/>
        <v>1.1369269391928504E-7</v>
      </c>
      <c r="Z61" s="13">
        <f t="shared" si="14"/>
        <v>2.4811507914412241E-6</v>
      </c>
      <c r="AA61" s="13">
        <f t="shared" si="14"/>
        <v>8.1996105206820736E-6</v>
      </c>
      <c r="AB61" s="13">
        <f t="shared" si="14"/>
        <v>6.915817236606433E-7</v>
      </c>
      <c r="AC61" s="13">
        <f t="shared" si="14"/>
        <v>1.5765584973849883E-6</v>
      </c>
      <c r="AD61" s="13">
        <f t="shared" si="14"/>
        <v>2.5302780194834642E-8</v>
      </c>
      <c r="AE61" s="13">
        <f t="shared" si="14"/>
        <v>5.7799301394399471E-8</v>
      </c>
      <c r="AF61" s="13">
        <f t="shared" si="14"/>
        <v>1.6415951459730872E-5</v>
      </c>
      <c r="AG61" s="13">
        <f t="shared" si="14"/>
        <v>8.2456388245619374E-6</v>
      </c>
      <c r="AH61" s="13">
        <f t="shared" si="14"/>
        <v>4.3316600859789866E-6</v>
      </c>
      <c r="AI61" s="13">
        <f t="shared" si="14"/>
        <v>1.3188688746373375E-8</v>
      </c>
      <c r="AJ61" s="13">
        <f t="shared" si="14"/>
        <v>4.99530897099614E-6</v>
      </c>
      <c r="AK61" s="13">
        <f t="shared" si="14"/>
        <v>2.9536376687051603E-6</v>
      </c>
      <c r="AL61" s="13">
        <f t="shared" si="14"/>
        <v>5.7360365231677399E-6</v>
      </c>
      <c r="AM61" s="15">
        <f t="shared" si="14"/>
        <v>4.1505036750544314E-6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8.8821596779804663E-7</v>
      </c>
      <c r="E62" s="13">
        <f t="shared" si="15"/>
        <v>1.4090461220590742E-6</v>
      </c>
      <c r="F62" s="13">
        <f t="shared" si="15"/>
        <v>1.5359906510174225E-6</v>
      </c>
      <c r="G62" s="13">
        <f t="shared" si="15"/>
        <v>3.0435499804698058E-6</v>
      </c>
      <c r="H62" s="13">
        <f t="shared" si="15"/>
        <v>4.4431654998107874E-7</v>
      </c>
      <c r="I62" s="13">
        <f t="shared" si="15"/>
        <v>2.1427116354161471E-6</v>
      </c>
      <c r="J62" s="13">
        <f t="shared" si="15"/>
        <v>1.0885819682373463E-6</v>
      </c>
      <c r="K62" s="13">
        <f t="shared" si="15"/>
        <v>1.8234535540113681E-6</v>
      </c>
      <c r="L62" s="13">
        <f t="shared" si="15"/>
        <v>1.1448328813901855E-6</v>
      </c>
      <c r="M62" s="13">
        <f t="shared" si="15"/>
        <v>4.5096198024414359E-6</v>
      </c>
      <c r="N62" s="13">
        <f t="shared" si="15"/>
        <v>2.7479347365317616E-6</v>
      </c>
      <c r="O62" s="13">
        <f t="shared" si="15"/>
        <v>2.3648917849577552E-6</v>
      </c>
      <c r="P62" s="13">
        <f t="shared" si="15"/>
        <v>1.2366703358146911E-6</v>
      </c>
      <c r="Q62" s="13">
        <f t="shared" si="15"/>
        <v>1.8739386372411226E-6</v>
      </c>
      <c r="R62" s="13">
        <f t="shared" si="15"/>
        <v>1.2531964091814035E-6</v>
      </c>
      <c r="S62" s="13">
        <f t="shared" si="15"/>
        <v>5.0869719782699468E-7</v>
      </c>
      <c r="T62" s="13">
        <f t="shared" si="15"/>
        <v>1.1720825247949938E-7</v>
      </c>
      <c r="U62" s="13">
        <f t="shared" si="15"/>
        <v>1.458406118316339E-5</v>
      </c>
      <c r="V62" s="13">
        <f t="shared" si="15"/>
        <v>2.5455867920544863E-7</v>
      </c>
      <c r="W62" s="13">
        <f t="shared" si="15"/>
        <v>2.6450753750952624E-6</v>
      </c>
      <c r="X62" s="13">
        <f t="shared" si="15"/>
        <v>3.2466986071129621E-7</v>
      </c>
      <c r="Y62" s="13">
        <f t="shared" si="15"/>
        <v>3.20620481063049E-8</v>
      </c>
      <c r="Z62" s="13">
        <f t="shared" si="15"/>
        <v>3.7737399609742218E-6</v>
      </c>
      <c r="AA62" s="13">
        <f t="shared" si="15"/>
        <v>9.8468732982595475E-8</v>
      </c>
      <c r="AB62" s="13">
        <f t="shared" si="15"/>
        <v>1.2295266957600091E-5</v>
      </c>
      <c r="AC62" s="13">
        <f t="shared" si="15"/>
        <v>4.6207911361283051E-6</v>
      </c>
      <c r="AD62" s="13">
        <f t="shared" si="15"/>
        <v>9.5332527426457798E-8</v>
      </c>
      <c r="AE62" s="13">
        <f t="shared" si="15"/>
        <v>1.8506278751242793E-6</v>
      </c>
      <c r="AF62" s="13">
        <f t="shared" si="15"/>
        <v>5.2821502069155973E-8</v>
      </c>
      <c r="AG62" s="14">
        <f t="shared" si="15"/>
        <v>2.6060865173076308E-3</v>
      </c>
      <c r="AH62" s="13">
        <f t="shared" si="15"/>
        <v>4.1769405512417902E-7</v>
      </c>
      <c r="AI62" s="13">
        <f t="shared" si="15"/>
        <v>5.0198424888630823E-6</v>
      </c>
      <c r="AJ62" s="13">
        <f t="shared" si="15"/>
        <v>2.5386234934544278E-6</v>
      </c>
      <c r="AK62" s="13">
        <f t="shared" si="15"/>
        <v>7.3788429862152235E-7</v>
      </c>
      <c r="AL62" s="13">
        <f t="shared" si="15"/>
        <v>8.9401366742611869E-6</v>
      </c>
      <c r="AM62" s="15">
        <f t="shared" si="15"/>
        <v>6.7247891313007094E-6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1.0953804956833401E-5</v>
      </c>
      <c r="E63" s="13">
        <f t="shared" si="16"/>
        <v>1.3128412798148652E-5</v>
      </c>
      <c r="F63" s="13">
        <f t="shared" si="16"/>
        <v>6.919501188650882E-7</v>
      </c>
      <c r="G63" s="13">
        <f t="shared" si="16"/>
        <v>5.4880164820007542E-7</v>
      </c>
      <c r="H63" s="13">
        <f t="shared" si="16"/>
        <v>3.9173000185880494E-7</v>
      </c>
      <c r="I63" s="13">
        <f t="shared" si="16"/>
        <v>2.0570507729323823E-5</v>
      </c>
      <c r="J63" s="13">
        <f t="shared" si="16"/>
        <v>6.5734070698728172E-6</v>
      </c>
      <c r="K63" s="13">
        <f t="shared" si="16"/>
        <v>3.3513789348562684E-6</v>
      </c>
      <c r="L63" s="13">
        <f t="shared" si="16"/>
        <v>5.7103787514806693E-6</v>
      </c>
      <c r="M63" s="13">
        <f t="shared" si="16"/>
        <v>1.4290962843181692E-8</v>
      </c>
      <c r="N63" s="13">
        <f t="shared" si="16"/>
        <v>4.2698894333909799E-6</v>
      </c>
      <c r="O63" s="13">
        <f t="shared" si="16"/>
        <v>4.4578545210005412E-7</v>
      </c>
      <c r="P63" s="13">
        <f t="shared" si="16"/>
        <v>4.828525752545938E-6</v>
      </c>
      <c r="Q63" s="13">
        <f t="shared" si="16"/>
        <v>1.2598730827927243E-6</v>
      </c>
      <c r="R63" s="13">
        <f t="shared" si="16"/>
        <v>2.6289335887616417E-12</v>
      </c>
      <c r="S63" s="13">
        <f t="shared" si="16"/>
        <v>2.0170252427571282E-8</v>
      </c>
      <c r="T63" s="13">
        <f t="shared" si="16"/>
        <v>2.1095444633439212E-5</v>
      </c>
      <c r="U63" s="13">
        <f t="shared" si="16"/>
        <v>1.3701218697377837E-6</v>
      </c>
      <c r="V63" s="13">
        <f t="shared" si="16"/>
        <v>5.4274728971378802E-7</v>
      </c>
      <c r="W63" s="13">
        <f t="shared" si="16"/>
        <v>1.6307283575652867E-7</v>
      </c>
      <c r="X63" s="13">
        <f t="shared" si="16"/>
        <v>3.9001299557757632E-6</v>
      </c>
      <c r="Y63" s="13">
        <f t="shared" si="16"/>
        <v>1.1107573422494248E-6</v>
      </c>
      <c r="Z63" s="13">
        <f t="shared" si="16"/>
        <v>5.882712266063503E-7</v>
      </c>
      <c r="AA63" s="13">
        <f t="shared" si="16"/>
        <v>7.1465758918231839E-9</v>
      </c>
      <c r="AB63" s="13">
        <f t="shared" si="16"/>
        <v>4.2564664011785234E-7</v>
      </c>
      <c r="AC63" s="13">
        <f t="shared" si="16"/>
        <v>2.2376214376746925E-5</v>
      </c>
      <c r="AD63" s="13">
        <f t="shared" si="16"/>
        <v>5.0931503320180685E-6</v>
      </c>
      <c r="AE63" s="13">
        <f t="shared" si="16"/>
        <v>3.1122917158728878E-9</v>
      </c>
      <c r="AF63" s="13">
        <f t="shared" si="16"/>
        <v>1.2891094069671638E-5</v>
      </c>
      <c r="AG63" s="13">
        <f t="shared" si="16"/>
        <v>9.8726957847035188E-6</v>
      </c>
      <c r="AH63" s="13">
        <f t="shared" si="16"/>
        <v>1.4130834731677552E-6</v>
      </c>
      <c r="AI63" s="14">
        <f t="shared" si="16"/>
        <v>5.1347250961120312E-3</v>
      </c>
      <c r="AJ63" s="13">
        <f t="shared" si="16"/>
        <v>5.0357544166776E-6</v>
      </c>
      <c r="AK63" s="13">
        <f t="shared" si="16"/>
        <v>1.1376034120914989E-5</v>
      </c>
      <c r="AL63" s="13">
        <f t="shared" si="16"/>
        <v>1.7328229370704803E-5</v>
      </c>
      <c r="AM63" s="15">
        <f t="shared" si="16"/>
        <v>2.7194046228524753E-6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3.6416281552316052E-6</v>
      </c>
      <c r="E64" s="13">
        <f t="shared" si="17"/>
        <v>4.5068307845785316E-6</v>
      </c>
      <c r="F64" s="13">
        <f t="shared" si="17"/>
        <v>2.7792052416832883E-7</v>
      </c>
      <c r="G64" s="13">
        <f t="shared" si="17"/>
        <v>4.0674428221976559E-8</v>
      </c>
      <c r="H64" s="13">
        <f t="shared" si="17"/>
        <v>4.9659808930943387E-6</v>
      </c>
      <c r="I64" s="13">
        <f t="shared" si="17"/>
        <v>4.406133624360597E-7</v>
      </c>
      <c r="J64" s="13">
        <f t="shared" si="17"/>
        <v>5.8679047923085773E-6</v>
      </c>
      <c r="K64" s="13">
        <f t="shared" si="17"/>
        <v>8.4438009996450472E-6</v>
      </c>
      <c r="L64" s="13">
        <f t="shared" si="17"/>
        <v>1.5709168680339358E-6</v>
      </c>
      <c r="M64" s="13">
        <f t="shared" si="17"/>
        <v>1.6975651980679996E-6</v>
      </c>
      <c r="N64" s="13">
        <f t="shared" si="17"/>
        <v>3.517020395198591E-7</v>
      </c>
      <c r="O64" s="13">
        <f t="shared" si="17"/>
        <v>2.2421451590849476E-10</v>
      </c>
      <c r="P64" s="13">
        <f t="shared" si="17"/>
        <v>9.8437325386327397E-8</v>
      </c>
      <c r="Q64" s="13">
        <f t="shared" si="17"/>
        <v>1.674371776774921E-7</v>
      </c>
      <c r="R64" s="13">
        <f t="shared" si="17"/>
        <v>2.2741288982334672E-6</v>
      </c>
      <c r="S64" s="14">
        <f t="shared" si="17"/>
        <v>1.8189221382871573E-3</v>
      </c>
      <c r="T64" s="13">
        <f t="shared" si="17"/>
        <v>3.9805638807316065E-8</v>
      </c>
      <c r="U64" s="13">
        <f t="shared" si="17"/>
        <v>4.2252108528454573E-8</v>
      </c>
      <c r="V64" s="13">
        <f t="shared" si="17"/>
        <v>1.6706098070376518E-7</v>
      </c>
      <c r="W64" s="13">
        <f t="shared" si="17"/>
        <v>7.287398361741183E-7</v>
      </c>
      <c r="X64" s="13">
        <f t="shared" si="17"/>
        <v>1.6693149261558092E-6</v>
      </c>
      <c r="Y64" s="13">
        <f t="shared" si="17"/>
        <v>1.9170856952678349E-6</v>
      </c>
      <c r="Z64" s="13">
        <f t="shared" si="17"/>
        <v>1.2857955058553903E-6</v>
      </c>
      <c r="AA64" s="13">
        <f t="shared" si="17"/>
        <v>5.8446709884613792E-6</v>
      </c>
      <c r="AB64" s="13">
        <f t="shared" si="17"/>
        <v>1.0847162249971858E-6</v>
      </c>
      <c r="AC64" s="13">
        <f t="shared" si="17"/>
        <v>6.3620551748191034E-7</v>
      </c>
      <c r="AD64" s="13">
        <f t="shared" si="17"/>
        <v>5.004826880275456E-6</v>
      </c>
      <c r="AE64" s="13">
        <f t="shared" si="17"/>
        <v>4.247183402974145E-6</v>
      </c>
      <c r="AF64" s="13">
        <f t="shared" si="17"/>
        <v>3.3128419246968412E-6</v>
      </c>
      <c r="AG64" s="13">
        <f t="shared" si="17"/>
        <v>3.5068311441563555E-7</v>
      </c>
      <c r="AH64" s="13">
        <f t="shared" si="17"/>
        <v>3.9566417784385784E-7</v>
      </c>
      <c r="AI64" s="13">
        <f t="shared" si="17"/>
        <v>7.1297273835625952E-9</v>
      </c>
      <c r="AJ64" s="13">
        <f t="shared" si="17"/>
        <v>8.3686932676764732E-7</v>
      </c>
      <c r="AK64" s="13">
        <f t="shared" si="17"/>
        <v>1.7772339606467279E-6</v>
      </c>
      <c r="AL64" s="13">
        <f t="shared" si="17"/>
        <v>6.80248175193874E-7</v>
      </c>
      <c r="AM64" s="15">
        <f t="shared" si="17"/>
        <v>8.4403369498618319E-6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2.9471788615008427E-7</v>
      </c>
      <c r="E65" s="13">
        <f t="shared" si="18"/>
        <v>1.9066071988712966E-6</v>
      </c>
      <c r="F65" s="13">
        <f t="shared" si="18"/>
        <v>1.9691717188051491E-6</v>
      </c>
      <c r="G65" s="13">
        <f t="shared" si="18"/>
        <v>1.3306196284402499E-6</v>
      </c>
      <c r="H65" s="13">
        <f t="shared" si="18"/>
        <v>2.1783261359588362E-6</v>
      </c>
      <c r="I65" s="13">
        <f t="shared" si="18"/>
        <v>2.4464734737452342E-7</v>
      </c>
      <c r="J65" s="13">
        <f t="shared" si="18"/>
        <v>2.5285452680075402E-6</v>
      </c>
      <c r="K65" s="13">
        <f t="shared" si="18"/>
        <v>1.0963523232085073E-5</v>
      </c>
      <c r="L65" s="13">
        <f t="shared" si="18"/>
        <v>1.418309856582901E-6</v>
      </c>
      <c r="M65" s="13">
        <f t="shared" si="18"/>
        <v>2.1734761371870074E-5</v>
      </c>
      <c r="N65" s="13">
        <f t="shared" si="18"/>
        <v>3.8272955542668005E-6</v>
      </c>
      <c r="O65" s="13">
        <f t="shared" si="18"/>
        <v>1.1955916421803397E-6</v>
      </c>
      <c r="P65" s="13">
        <f t="shared" si="18"/>
        <v>1.5381642495676126E-7</v>
      </c>
      <c r="Q65" s="13">
        <f t="shared" si="18"/>
        <v>9.2835202410353409E-6</v>
      </c>
      <c r="R65" s="13">
        <f t="shared" si="18"/>
        <v>1.6144818784392536E-6</v>
      </c>
      <c r="S65" s="13">
        <f t="shared" si="18"/>
        <v>8.3995835714080065E-8</v>
      </c>
      <c r="T65" s="14">
        <f t="shared" si="18"/>
        <v>3.8079044390604989E-3</v>
      </c>
      <c r="U65" s="13">
        <f t="shared" si="18"/>
        <v>3.2049822849560498E-9</v>
      </c>
      <c r="V65" s="13">
        <f t="shared" si="18"/>
        <v>1.2574233771944938E-8</v>
      </c>
      <c r="W65" s="13">
        <f t="shared" si="18"/>
        <v>2.1805769186389502E-6</v>
      </c>
      <c r="X65" s="13">
        <f t="shared" si="18"/>
        <v>6.5049983116044756E-6</v>
      </c>
      <c r="Y65" s="13">
        <f t="shared" si="18"/>
        <v>6.5096635571528077E-6</v>
      </c>
      <c r="Z65" s="13">
        <f t="shared" si="18"/>
        <v>1.6419592003509858E-7</v>
      </c>
      <c r="AA65" s="13">
        <f t="shared" si="18"/>
        <v>4.9319916582490452E-9</v>
      </c>
      <c r="AB65" s="13">
        <f t="shared" si="18"/>
        <v>1.8826696077558545E-6</v>
      </c>
      <c r="AC65" s="13">
        <f t="shared" si="18"/>
        <v>4.8703486281951941E-7</v>
      </c>
      <c r="AD65" s="13">
        <f t="shared" si="18"/>
        <v>5.1873531289336868E-6</v>
      </c>
      <c r="AE65" s="13">
        <f t="shared" si="18"/>
        <v>5.6729636666935011E-7</v>
      </c>
      <c r="AF65" s="13">
        <f t="shared" si="18"/>
        <v>2.6549598835502007E-6</v>
      </c>
      <c r="AG65" s="13">
        <f t="shared" si="18"/>
        <v>1.7177280892010267E-7</v>
      </c>
      <c r="AH65" s="13">
        <f t="shared" si="18"/>
        <v>2.2054070983058606E-5</v>
      </c>
      <c r="AI65" s="13">
        <f t="shared" si="18"/>
        <v>1.5679471048047482E-5</v>
      </c>
      <c r="AJ65" s="13">
        <f t="shared" si="18"/>
        <v>2.6635210926532823E-8</v>
      </c>
      <c r="AK65" s="13">
        <f t="shared" si="18"/>
        <v>7.8719085776423263E-6</v>
      </c>
      <c r="AL65" s="13">
        <f t="shared" si="18"/>
        <v>8.4902594982855645E-7</v>
      </c>
      <c r="AM65" s="15">
        <f t="shared" si="18"/>
        <v>1.2622601185997393E-6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3.4730552191707006E-6</v>
      </c>
      <c r="E66" s="13">
        <f t="shared" si="19"/>
        <v>6.1390320882410064E-7</v>
      </c>
      <c r="F66" s="13">
        <f t="shared" si="19"/>
        <v>1.8263794331773217E-7</v>
      </c>
      <c r="G66" s="13">
        <f t="shared" si="19"/>
        <v>2.2275390652853061E-6</v>
      </c>
      <c r="H66" s="13">
        <f t="shared" si="19"/>
        <v>3.382341857133644E-8</v>
      </c>
      <c r="I66" s="13">
        <f t="shared" si="19"/>
        <v>1.8148901614793162E-6</v>
      </c>
      <c r="J66" s="13">
        <f t="shared" si="19"/>
        <v>1.0707264049350272E-6</v>
      </c>
      <c r="K66" s="13">
        <f t="shared" si="19"/>
        <v>8.2330616885195395E-7</v>
      </c>
      <c r="L66" s="13">
        <f t="shared" si="19"/>
        <v>7.9674474110158211E-8</v>
      </c>
      <c r="M66" s="13">
        <f t="shared" si="19"/>
        <v>1.591852204921784E-6</v>
      </c>
      <c r="N66" s="13">
        <f t="shared" si="19"/>
        <v>1.4926623628661682E-6</v>
      </c>
      <c r="O66" s="13">
        <f t="shared" si="19"/>
        <v>4.5149228862521642E-6</v>
      </c>
      <c r="P66" s="13">
        <f t="shared" si="19"/>
        <v>1.8838304461431818E-6</v>
      </c>
      <c r="Q66" s="13">
        <f t="shared" si="19"/>
        <v>5.3803217876503505E-6</v>
      </c>
      <c r="R66" s="13">
        <f t="shared" si="19"/>
        <v>1.785612119211319E-7</v>
      </c>
      <c r="S66" s="13">
        <f t="shared" si="19"/>
        <v>3.8478558638886893E-7</v>
      </c>
      <c r="T66" s="13">
        <f t="shared" si="19"/>
        <v>1.0138476464601729E-5</v>
      </c>
      <c r="U66" s="13">
        <f t="shared" si="19"/>
        <v>3.7243414314243801E-7</v>
      </c>
      <c r="V66" s="13">
        <f t="shared" si="19"/>
        <v>2.351215738673995E-7</v>
      </c>
      <c r="W66" s="13">
        <f t="shared" si="19"/>
        <v>2.8655586329498373E-6</v>
      </c>
      <c r="X66" s="13">
        <f t="shared" si="19"/>
        <v>7.8973092424269345E-8</v>
      </c>
      <c r="Y66" s="13">
        <f t="shared" si="19"/>
        <v>6.3736606671093198E-7</v>
      </c>
      <c r="Z66" s="13">
        <f t="shared" si="19"/>
        <v>4.8925756390551679E-6</v>
      </c>
      <c r="AA66" s="13">
        <f t="shared" si="19"/>
        <v>2.6845377496421369E-7</v>
      </c>
      <c r="AB66" s="13">
        <f t="shared" si="19"/>
        <v>1.5375055363365355E-7</v>
      </c>
      <c r="AC66" s="13">
        <f t="shared" si="19"/>
        <v>3.6480705352538891E-7</v>
      </c>
      <c r="AD66" s="13">
        <f t="shared" si="19"/>
        <v>4.6616366437562594E-6</v>
      </c>
      <c r="AE66" s="13">
        <f t="shared" si="19"/>
        <v>4.1903049840094407E-7</v>
      </c>
      <c r="AF66" s="13">
        <f t="shared" si="19"/>
        <v>2.596415300065088E-6</v>
      </c>
      <c r="AG66" s="13">
        <f t="shared" si="19"/>
        <v>2.8145338274391495E-7</v>
      </c>
      <c r="AH66" s="14">
        <f t="shared" si="19"/>
        <v>1.7528220483053083E-3</v>
      </c>
      <c r="AI66" s="13">
        <f t="shared" si="19"/>
        <v>4.8306615846642455E-7</v>
      </c>
      <c r="AJ66" s="13">
        <f t="shared" si="19"/>
        <v>1.6100057149043731E-6</v>
      </c>
      <c r="AK66" s="13">
        <f t="shared" si="19"/>
        <v>1.0984974322681123E-6</v>
      </c>
      <c r="AL66" s="13">
        <f t="shared" si="19"/>
        <v>4.1372204270862674E-6</v>
      </c>
      <c r="AM66" s="15">
        <f t="shared" si="19"/>
        <v>1.5421730271772217E-6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1.0662517126386104E-7</v>
      </c>
      <c r="E67" s="13">
        <f t="shared" si="20"/>
        <v>7.0387910506970833E-6</v>
      </c>
      <c r="F67" s="13">
        <f t="shared" si="20"/>
        <v>4.74677870353258E-6</v>
      </c>
      <c r="G67" s="13">
        <f t="shared" si="20"/>
        <v>4.4754017401338053E-6</v>
      </c>
      <c r="H67" s="13">
        <f t="shared" si="20"/>
        <v>5.1856827154041464E-7</v>
      </c>
      <c r="I67" s="13">
        <f t="shared" si="20"/>
        <v>7.6146421865880025E-7</v>
      </c>
      <c r="J67" s="13">
        <f t="shared" si="20"/>
        <v>4.5689894399301677E-6</v>
      </c>
      <c r="K67" s="13">
        <f t="shared" si="20"/>
        <v>4.1513394466955561E-8</v>
      </c>
      <c r="L67" s="13">
        <f t="shared" si="20"/>
        <v>1.3325182132657639E-8</v>
      </c>
      <c r="M67" s="13">
        <f t="shared" si="20"/>
        <v>1.4350540970012513E-6</v>
      </c>
      <c r="N67" s="14">
        <f t="shared" si="20"/>
        <v>1.9094593582923698E-3</v>
      </c>
      <c r="O67" s="13">
        <f t="shared" si="20"/>
        <v>1.1243018935344532E-6</v>
      </c>
      <c r="P67" s="13">
        <f t="shared" si="20"/>
        <v>1.4135443442563807E-8</v>
      </c>
      <c r="Q67" s="13">
        <f t="shared" si="20"/>
        <v>3.1678430892198816E-6</v>
      </c>
      <c r="R67" s="13">
        <f t="shared" si="20"/>
        <v>7.3700345263772192E-7</v>
      </c>
      <c r="S67" s="13">
        <f t="shared" si="20"/>
        <v>3.6845430306544397E-7</v>
      </c>
      <c r="T67" s="13">
        <f t="shared" si="20"/>
        <v>1.8996831144373931E-6</v>
      </c>
      <c r="U67" s="13">
        <f t="shared" si="20"/>
        <v>2.4389413295016112E-7</v>
      </c>
      <c r="V67" s="13">
        <f t="shared" si="20"/>
        <v>2.3830743039604775E-6</v>
      </c>
      <c r="W67" s="13">
        <f t="shared" si="20"/>
        <v>4.3235773880797915E-6</v>
      </c>
      <c r="X67" s="13">
        <f t="shared" si="20"/>
        <v>5.8440851034035438E-7</v>
      </c>
      <c r="Y67" s="13">
        <f t="shared" si="20"/>
        <v>3.7363710943347346E-6</v>
      </c>
      <c r="Z67" s="13">
        <f t="shared" si="20"/>
        <v>2.401164738737981E-6</v>
      </c>
      <c r="AA67" s="13">
        <f t="shared" si="20"/>
        <v>4.9006642140773925E-7</v>
      </c>
      <c r="AB67" s="13">
        <f t="shared" si="20"/>
        <v>5.0909589187232013E-6</v>
      </c>
      <c r="AC67" s="13">
        <f t="shared" si="20"/>
        <v>2.5201919251505176E-6</v>
      </c>
      <c r="AD67" s="13">
        <f t="shared" si="20"/>
        <v>5.2601322860392988E-7</v>
      </c>
      <c r="AE67" s="13">
        <f t="shared" si="20"/>
        <v>2.4719610282741514E-6</v>
      </c>
      <c r="AF67" s="13">
        <f t="shared" si="20"/>
        <v>1.4324882976069917E-6</v>
      </c>
      <c r="AG67" s="13">
        <f t="shared" si="20"/>
        <v>1.9920579806635783E-6</v>
      </c>
      <c r="AH67" s="13">
        <f t="shared" si="20"/>
        <v>1.6126378468565484E-6</v>
      </c>
      <c r="AI67" s="13">
        <f t="shared" si="20"/>
        <v>1.5746186076939618E-6</v>
      </c>
      <c r="AJ67" s="13">
        <f t="shared" si="20"/>
        <v>8.8540488349193392E-6</v>
      </c>
      <c r="AK67" s="13">
        <f t="shared" si="20"/>
        <v>2.4915735836313974E-7</v>
      </c>
      <c r="AL67" s="13">
        <f t="shared" si="20"/>
        <v>2.6682464142631699E-6</v>
      </c>
      <c r="AM67" s="15">
        <f t="shared" si="20"/>
        <v>4.9503624770820608E-6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7.0802306439370164E-8</v>
      </c>
      <c r="E68" s="14">
        <f t="shared" si="21"/>
        <v>7.1256881006993593E-3</v>
      </c>
      <c r="F68" s="13">
        <f t="shared" si="21"/>
        <v>1.0910243777571828E-5</v>
      </c>
      <c r="G68" s="13">
        <f t="shared" si="21"/>
        <v>6.3423933375171139E-6</v>
      </c>
      <c r="H68" s="13">
        <f t="shared" si="21"/>
        <v>3.7764535378254832E-6</v>
      </c>
      <c r="I68" s="13">
        <f t="shared" si="21"/>
        <v>2.502356145093253E-8</v>
      </c>
      <c r="J68" s="13">
        <f t="shared" si="21"/>
        <v>2.8156753654908358E-8</v>
      </c>
      <c r="K68" s="13">
        <f t="shared" si="21"/>
        <v>4.1243139658315339E-8</v>
      </c>
      <c r="L68" s="13">
        <f t="shared" si="21"/>
        <v>1.0194116080952655E-6</v>
      </c>
      <c r="M68" s="13">
        <f t="shared" si="21"/>
        <v>3.9430845284847771E-7</v>
      </c>
      <c r="N68" s="13">
        <f t="shared" si="21"/>
        <v>2.6382277901077194E-5</v>
      </c>
      <c r="O68" s="13">
        <f t="shared" si="21"/>
        <v>8.5794509507115873E-8</v>
      </c>
      <c r="P68" s="13">
        <f t="shared" si="21"/>
        <v>4.709272125626698E-6</v>
      </c>
      <c r="Q68" s="13">
        <f t="shared" si="21"/>
        <v>6.285254817440317E-6</v>
      </c>
      <c r="R68" s="13">
        <f t="shared" si="21"/>
        <v>1.0304036534440377E-6</v>
      </c>
      <c r="S68" s="13">
        <f t="shared" si="21"/>
        <v>1.7698011342934596E-5</v>
      </c>
      <c r="T68" s="13">
        <f t="shared" si="21"/>
        <v>3.5418255089046472E-6</v>
      </c>
      <c r="U68" s="13">
        <f t="shared" si="21"/>
        <v>4.533545697007126E-6</v>
      </c>
      <c r="V68" s="13">
        <f t="shared" si="21"/>
        <v>1.2780029831509573E-5</v>
      </c>
      <c r="W68" s="13">
        <f t="shared" si="21"/>
        <v>9.894917941615569E-6</v>
      </c>
      <c r="X68" s="13">
        <f t="shared" si="21"/>
        <v>1.0616775090870982E-7</v>
      </c>
      <c r="Y68" s="13">
        <f t="shared" si="21"/>
        <v>3.413996963091532E-5</v>
      </c>
      <c r="Z68" s="13">
        <f t="shared" si="21"/>
        <v>1.03875533308611E-5</v>
      </c>
      <c r="AA68" s="13">
        <f t="shared" si="21"/>
        <v>4.5133884660788589E-6</v>
      </c>
      <c r="AB68" s="13">
        <f t="shared" si="21"/>
        <v>1.3112854681096921E-5</v>
      </c>
      <c r="AC68" s="13">
        <f t="shared" si="21"/>
        <v>2.2132125562196715E-5</v>
      </c>
      <c r="AD68" s="13">
        <f t="shared" si="21"/>
        <v>3.838555003053183E-6</v>
      </c>
      <c r="AE68" s="13">
        <f t="shared" si="21"/>
        <v>1.6601983048043829E-5</v>
      </c>
      <c r="AF68" s="13">
        <f t="shared" si="21"/>
        <v>1.3367457410195699E-5</v>
      </c>
      <c r="AG68" s="13">
        <f t="shared" si="21"/>
        <v>3.8288389616016635E-6</v>
      </c>
      <c r="AH68" s="13">
        <f t="shared" si="21"/>
        <v>2.4741366697484752E-6</v>
      </c>
      <c r="AI68" s="13">
        <f t="shared" si="21"/>
        <v>1.8125041037506658E-5</v>
      </c>
      <c r="AJ68" s="13">
        <f t="shared" si="21"/>
        <v>2.6554773097645289E-8</v>
      </c>
      <c r="AK68" s="13">
        <f t="shared" si="21"/>
        <v>2.3081829400258817E-6</v>
      </c>
      <c r="AL68" s="13">
        <f t="shared" si="21"/>
        <v>2.2042722464200665E-8</v>
      </c>
      <c r="AM68" s="15">
        <f t="shared" si="21"/>
        <v>2.3561845819312498E-5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6.8579800438347423E-8</v>
      </c>
      <c r="E69" s="13">
        <f t="shared" si="22"/>
        <v>6.8655518082980497E-8</v>
      </c>
      <c r="F69" s="13">
        <f t="shared" si="22"/>
        <v>5.7463616999459391E-6</v>
      </c>
      <c r="G69" s="13">
        <f t="shared" si="22"/>
        <v>4.5337292103275758E-6</v>
      </c>
      <c r="H69" s="13">
        <f t="shared" si="22"/>
        <v>1.22071783930064E-5</v>
      </c>
      <c r="I69" s="13">
        <f t="shared" si="22"/>
        <v>5.7855487177525627E-7</v>
      </c>
      <c r="J69" s="13">
        <f t="shared" si="22"/>
        <v>1.2272722995546517E-6</v>
      </c>
      <c r="K69" s="13">
        <f t="shared" si="22"/>
        <v>1.4917604785163067E-6</v>
      </c>
      <c r="L69" s="13">
        <f t="shared" si="22"/>
        <v>1.2522744177246319E-6</v>
      </c>
      <c r="M69" s="13">
        <f t="shared" si="22"/>
        <v>7.4682971443627824E-8</v>
      </c>
      <c r="N69" s="13">
        <f t="shared" si="22"/>
        <v>3.5447880307694112E-6</v>
      </c>
      <c r="O69" s="14">
        <f t="shared" si="22"/>
        <v>6.0538164975512147E-3</v>
      </c>
      <c r="P69" s="13">
        <f t="shared" si="22"/>
        <v>2.1733180939845915E-7</v>
      </c>
      <c r="Q69" s="13">
        <f t="shared" si="22"/>
        <v>1.1071183960508806E-6</v>
      </c>
      <c r="R69" s="13">
        <f t="shared" si="22"/>
        <v>6.6462174821664246E-11</v>
      </c>
      <c r="S69" s="13">
        <f t="shared" si="22"/>
        <v>7.0611692437454122E-10</v>
      </c>
      <c r="T69" s="13">
        <f t="shared" si="22"/>
        <v>1.8707673056967753E-6</v>
      </c>
      <c r="U69" s="13">
        <f t="shared" si="22"/>
        <v>1.1584625433570073E-5</v>
      </c>
      <c r="V69" s="13">
        <f t="shared" si="22"/>
        <v>3.8591127421215533E-6</v>
      </c>
      <c r="W69" s="13">
        <f t="shared" si="22"/>
        <v>2.217044469150926E-6</v>
      </c>
      <c r="X69" s="13">
        <f t="shared" si="22"/>
        <v>5.1181884947882785E-5</v>
      </c>
      <c r="Y69" s="14">
        <f t="shared" si="22"/>
        <v>6.7284429517092549E-5</v>
      </c>
      <c r="Z69" s="13">
        <f t="shared" si="22"/>
        <v>2.4610189684285271E-6</v>
      </c>
      <c r="AA69" s="13">
        <f t="shared" si="22"/>
        <v>8.936593204445865E-6</v>
      </c>
      <c r="AB69" s="13">
        <f t="shared" si="22"/>
        <v>1.9757451283383625E-5</v>
      </c>
      <c r="AC69" s="13">
        <f t="shared" si="22"/>
        <v>2.1682001007047642E-6</v>
      </c>
      <c r="AD69" s="13">
        <f t="shared" si="22"/>
        <v>4.2513556805992848E-8</v>
      </c>
      <c r="AE69" s="13">
        <f t="shared" si="22"/>
        <v>5.9095450997123697E-7</v>
      </c>
      <c r="AF69" s="13">
        <f t="shared" si="22"/>
        <v>2.8979103171348345E-5</v>
      </c>
      <c r="AG69" s="13">
        <f t="shared" si="22"/>
        <v>5.3768968613695957E-6</v>
      </c>
      <c r="AH69" s="13">
        <f t="shared" si="22"/>
        <v>1.5238612008956485E-5</v>
      </c>
      <c r="AI69" s="13">
        <f t="shared" si="22"/>
        <v>5.1815841498667606E-7</v>
      </c>
      <c r="AJ69" s="13">
        <f t="shared" si="22"/>
        <v>1.0094328372307254E-6</v>
      </c>
      <c r="AK69" s="13">
        <f t="shared" si="22"/>
        <v>2.7123034058214566E-6</v>
      </c>
      <c r="AL69" s="13">
        <f t="shared" si="22"/>
        <v>5.7418653115893419E-6</v>
      </c>
      <c r="AM69" s="15">
        <f t="shared" si="22"/>
        <v>2.3575099033639291E-5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1.4201167844263675E-3</v>
      </c>
      <c r="E70" s="13">
        <f t="shared" si="23"/>
        <v>1.4238092058656296E-8</v>
      </c>
      <c r="F70" s="13">
        <f t="shared" si="23"/>
        <v>1.388715891203152E-7</v>
      </c>
      <c r="G70" s="13">
        <f t="shared" si="23"/>
        <v>2.5647626949191057E-7</v>
      </c>
      <c r="H70" s="13">
        <f t="shared" si="23"/>
        <v>1.8713480161680953E-7</v>
      </c>
      <c r="I70" s="13">
        <f t="shared" si="23"/>
        <v>9.9471898177334607E-7</v>
      </c>
      <c r="J70" s="13">
        <f t="shared" si="23"/>
        <v>1.157491238720188E-6</v>
      </c>
      <c r="K70" s="13">
        <f t="shared" si="23"/>
        <v>1.474743418082598E-6</v>
      </c>
      <c r="L70" s="13">
        <f t="shared" si="23"/>
        <v>2.8231397278348644E-6</v>
      </c>
      <c r="M70" s="13">
        <f t="shared" si="23"/>
        <v>1.6055008901425503E-6</v>
      </c>
      <c r="N70" s="13">
        <f t="shared" si="23"/>
        <v>7.8469791301352919E-8</v>
      </c>
      <c r="O70" s="13">
        <f t="shared" si="23"/>
        <v>1.6102169109678288E-8</v>
      </c>
      <c r="P70" s="13">
        <f t="shared" si="23"/>
        <v>1.4507693898892878E-6</v>
      </c>
      <c r="Q70" s="13">
        <f t="shared" si="23"/>
        <v>4.809862788177442E-6</v>
      </c>
      <c r="R70" s="13">
        <f t="shared" si="23"/>
        <v>3.3428321092412184E-7</v>
      </c>
      <c r="S70" s="13">
        <f t="shared" si="23"/>
        <v>2.8233042999482798E-6</v>
      </c>
      <c r="T70" s="13">
        <f t="shared" si="23"/>
        <v>1.077769180253255E-7</v>
      </c>
      <c r="U70" s="13">
        <f t="shared" si="23"/>
        <v>1.2903485778005374E-7</v>
      </c>
      <c r="V70" s="13">
        <f t="shared" si="23"/>
        <v>1.6706450594314801E-6</v>
      </c>
      <c r="W70" s="13">
        <f t="shared" si="23"/>
        <v>2.1789416938720844E-7</v>
      </c>
      <c r="X70" s="13">
        <f t="shared" si="23"/>
        <v>1.5024887269510059E-7</v>
      </c>
      <c r="Y70" s="13">
        <f t="shared" si="23"/>
        <v>6.365679141145532E-7</v>
      </c>
      <c r="Z70" s="13">
        <f t="shared" si="23"/>
        <v>7.0726862055784391E-7</v>
      </c>
      <c r="AA70" s="13">
        <f t="shared" si="23"/>
        <v>2.8116974563947421E-6</v>
      </c>
      <c r="AB70" s="13">
        <f t="shared" si="23"/>
        <v>1.5313093268795065E-6</v>
      </c>
      <c r="AC70" s="13">
        <f t="shared" si="23"/>
        <v>1.0710735759044122E-6</v>
      </c>
      <c r="AD70" s="13">
        <f t="shared" si="23"/>
        <v>7.8123732544292744E-8</v>
      </c>
      <c r="AE70" s="13">
        <f t="shared" si="23"/>
        <v>1.702307574827199E-8</v>
      </c>
      <c r="AF70" s="14">
        <f t="shared" si="23"/>
        <v>1.7247232583870419E-5</v>
      </c>
      <c r="AG70" s="13">
        <f t="shared" si="23"/>
        <v>4.7721915029333838E-7</v>
      </c>
      <c r="AH70" s="13">
        <f t="shared" si="23"/>
        <v>2.7841539969126923E-6</v>
      </c>
      <c r="AI70" s="13">
        <f t="shared" si="23"/>
        <v>2.9869910996376802E-6</v>
      </c>
      <c r="AJ70" s="13">
        <f t="shared" si="23"/>
        <v>4.8315429659408208E-6</v>
      </c>
      <c r="AK70" s="13">
        <f t="shared" si="23"/>
        <v>3.3740271523162803E-7</v>
      </c>
      <c r="AL70" s="13">
        <f t="shared" si="23"/>
        <v>1.044836783099607E-7</v>
      </c>
      <c r="AM70" s="15">
        <f t="shared" si="23"/>
        <v>3.7733554194226516E-6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3.4679401384316683E-8</v>
      </c>
      <c r="E71" s="13">
        <f t="shared" si="24"/>
        <v>6.6624608832646256E-6</v>
      </c>
      <c r="F71" s="13">
        <f t="shared" si="24"/>
        <v>2.4905376799938052E-5</v>
      </c>
      <c r="G71" s="13">
        <f t="shared" si="24"/>
        <v>7.5923850536766216E-7</v>
      </c>
      <c r="H71" s="13">
        <f t="shared" si="24"/>
        <v>4.0283571395528846E-6</v>
      </c>
      <c r="I71" s="13">
        <f t="shared" si="24"/>
        <v>2.3870125954841578E-8</v>
      </c>
      <c r="J71" s="13">
        <f t="shared" si="24"/>
        <v>2.8941871051053877E-6</v>
      </c>
      <c r="K71" s="13">
        <f t="shared" si="24"/>
        <v>5.6882093172323513E-7</v>
      </c>
      <c r="L71" s="13">
        <f t="shared" si="24"/>
        <v>9.8128496383501293E-7</v>
      </c>
      <c r="M71" s="13">
        <f t="shared" si="24"/>
        <v>3.3682854779461481E-8</v>
      </c>
      <c r="N71" s="13">
        <f t="shared" si="24"/>
        <v>3.7180555936290175E-6</v>
      </c>
      <c r="O71" s="13">
        <f t="shared" si="24"/>
        <v>2.8354779282393272E-7</v>
      </c>
      <c r="P71" s="13">
        <f t="shared" si="24"/>
        <v>5.0526797338256278E-7</v>
      </c>
      <c r="Q71" s="13">
        <f t="shared" si="24"/>
        <v>8.5664980257927822E-7</v>
      </c>
      <c r="R71" s="13">
        <f t="shared" si="24"/>
        <v>2.6670545347563156E-5</v>
      </c>
      <c r="S71" s="13">
        <f t="shared" si="24"/>
        <v>6.7143748407877464E-6</v>
      </c>
      <c r="T71" s="13">
        <f t="shared" si="24"/>
        <v>4.2184545226062992E-7</v>
      </c>
      <c r="U71" s="13">
        <f t="shared" si="24"/>
        <v>2.0001053731261427E-6</v>
      </c>
      <c r="V71" s="13">
        <f t="shared" si="24"/>
        <v>1.879704373779257E-8</v>
      </c>
      <c r="W71" s="13">
        <f t="shared" si="24"/>
        <v>3.597191448431029E-8</v>
      </c>
      <c r="X71" s="13">
        <f t="shared" si="24"/>
        <v>4.2538212559462692E-6</v>
      </c>
      <c r="Y71" s="13">
        <f t="shared" si="24"/>
        <v>1.1702001844194202E-7</v>
      </c>
      <c r="Z71" s="13">
        <f t="shared" si="24"/>
        <v>6.0987022180773427E-7</v>
      </c>
      <c r="AA71" s="13">
        <f t="shared" si="24"/>
        <v>1.5941117756432056E-6</v>
      </c>
      <c r="AB71" s="13">
        <f t="shared" si="24"/>
        <v>1.6478496552986288E-6</v>
      </c>
      <c r="AC71" s="13">
        <f t="shared" si="24"/>
        <v>8.4008257553247995E-6</v>
      </c>
      <c r="AD71" s="13">
        <f t="shared" si="24"/>
        <v>3.2329084759255549E-10</v>
      </c>
      <c r="AE71" s="14">
        <f t="shared" si="24"/>
        <v>2.8873324351177368E-3</v>
      </c>
      <c r="AF71" s="13">
        <f t="shared" si="24"/>
        <v>5.0337340645416774E-7</v>
      </c>
      <c r="AG71" s="13">
        <f t="shared" si="24"/>
        <v>2.0263501661871321E-6</v>
      </c>
      <c r="AH71" s="13">
        <f t="shared" si="24"/>
        <v>6.7964160915341405E-7</v>
      </c>
      <c r="AI71" s="13">
        <f t="shared" si="24"/>
        <v>1.6675325365404206E-9</v>
      </c>
      <c r="AJ71" s="13">
        <f t="shared" si="24"/>
        <v>1.5750105092391857E-5</v>
      </c>
      <c r="AK71" s="13">
        <f t="shared" si="24"/>
        <v>5.4117236737569641E-7</v>
      </c>
      <c r="AL71" s="13">
        <f t="shared" si="24"/>
        <v>4.5137605778027733E-6</v>
      </c>
      <c r="AM71" s="15">
        <f t="shared" si="24"/>
        <v>1.2374224721704806E-6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1.4407974014312005E-5</v>
      </c>
      <c r="E72" s="13">
        <f t="shared" si="25"/>
        <v>7.9341355203910966E-8</v>
      </c>
      <c r="F72" s="13">
        <f t="shared" si="25"/>
        <v>1.4305121430508465E-9</v>
      </c>
      <c r="G72" s="13">
        <f t="shared" si="25"/>
        <v>4.5529856080105377E-6</v>
      </c>
      <c r="H72" s="13">
        <f t="shared" si="25"/>
        <v>6.1854225684559189E-7</v>
      </c>
      <c r="I72" s="13">
        <f t="shared" si="25"/>
        <v>2.8633629065879437E-5</v>
      </c>
      <c r="J72" s="13">
        <f t="shared" si="25"/>
        <v>2.4295303904323731E-5</v>
      </c>
      <c r="K72" s="14">
        <f t="shared" si="25"/>
        <v>1.3829759999999998E-2</v>
      </c>
      <c r="L72" s="13">
        <f t="shared" si="25"/>
        <v>1.6745872569416694E-5</v>
      </c>
      <c r="M72" s="13">
        <f t="shared" si="25"/>
        <v>8.1603495962132933E-5</v>
      </c>
      <c r="N72" s="13">
        <f t="shared" si="25"/>
        <v>3.0170097741103254E-7</v>
      </c>
      <c r="O72" s="13">
        <f t="shared" si="25"/>
        <v>3.4513499451414902E-6</v>
      </c>
      <c r="P72" s="13">
        <f t="shared" si="25"/>
        <v>1.2823129237718918E-5</v>
      </c>
      <c r="Q72" s="13">
        <f t="shared" si="25"/>
        <v>4.7995052369176206E-5</v>
      </c>
      <c r="R72" s="13">
        <f t="shared" si="25"/>
        <v>2.866619183419181E-6</v>
      </c>
      <c r="S72" s="13">
        <f t="shared" si="25"/>
        <v>6.4087462779693146E-5</v>
      </c>
      <c r="T72" s="13">
        <f t="shared" si="25"/>
        <v>3.9392180873472407E-5</v>
      </c>
      <c r="U72" s="13">
        <f t="shared" si="25"/>
        <v>1.1497831020974985E-7</v>
      </c>
      <c r="V72" s="13">
        <f t="shared" si="25"/>
        <v>1.1470498957274907E-7</v>
      </c>
      <c r="W72" s="13">
        <f t="shared" si="25"/>
        <v>4.1075843353870889E-6</v>
      </c>
      <c r="X72" s="13">
        <f t="shared" si="25"/>
        <v>1.3607077745673344E-7</v>
      </c>
      <c r="Y72" s="13">
        <f t="shared" si="25"/>
        <v>1.3801840597847356E-6</v>
      </c>
      <c r="Z72" s="13">
        <f t="shared" si="25"/>
        <v>7.4218257682475811E-6</v>
      </c>
      <c r="AA72" s="13">
        <f t="shared" si="25"/>
        <v>4.6203841441911127E-5</v>
      </c>
      <c r="AB72" s="13">
        <f t="shared" si="25"/>
        <v>1.0291607996463332E-6</v>
      </c>
      <c r="AC72" s="13">
        <f t="shared" si="25"/>
        <v>4.4941297536912401E-5</v>
      </c>
      <c r="AD72" s="13">
        <f t="shared" si="25"/>
        <v>2.11632173959716E-5</v>
      </c>
      <c r="AE72" s="13">
        <f t="shared" si="25"/>
        <v>2.7508467707414372E-6</v>
      </c>
      <c r="AF72" s="13">
        <f t="shared" si="25"/>
        <v>3.9298932013207092E-6</v>
      </c>
      <c r="AG72" s="13">
        <f t="shared" si="25"/>
        <v>9.5536169775979667E-6</v>
      </c>
      <c r="AH72" s="13">
        <f t="shared" si="25"/>
        <v>6.4255547210661977E-6</v>
      </c>
      <c r="AI72" s="13">
        <f t="shared" si="25"/>
        <v>8.9555155703540619E-6</v>
      </c>
      <c r="AJ72" s="13">
        <f t="shared" si="25"/>
        <v>1.9745418722509568E-5</v>
      </c>
      <c r="AK72" s="13">
        <f t="shared" si="25"/>
        <v>2.1906117611219703E-5</v>
      </c>
      <c r="AL72" s="13">
        <f t="shared" si="25"/>
        <v>2.3003284071067758E-5</v>
      </c>
      <c r="AM72" s="15">
        <f t="shared" si="25"/>
        <v>2.2826884118271469E-6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2.9006714417951486E-10</v>
      </c>
      <c r="E73" s="13">
        <f t="shared" si="26"/>
        <v>1.4392821997993102E-9</v>
      </c>
      <c r="F73" s="13">
        <f t="shared" si="26"/>
        <v>2.6833200334301022E-9</v>
      </c>
      <c r="G73" s="14">
        <f t="shared" si="26"/>
        <v>1.6376067397928908E-6</v>
      </c>
      <c r="H73" s="13">
        <f t="shared" si="26"/>
        <v>2.535613147789511E-9</v>
      </c>
      <c r="I73" s="13">
        <f t="shared" si="26"/>
        <v>1.8984888201333438E-9</v>
      </c>
      <c r="J73" s="13">
        <f t="shared" si="26"/>
        <v>6.0899425544563216E-9</v>
      </c>
      <c r="K73" s="13">
        <f t="shared" si="26"/>
        <v>5.3691346295652132E-10</v>
      </c>
      <c r="L73" s="13">
        <f t="shared" si="26"/>
        <v>1.3183414044087629E-9</v>
      </c>
      <c r="M73" s="13">
        <f t="shared" si="26"/>
        <v>2.0648220808150153E-9</v>
      </c>
      <c r="N73" s="13">
        <f t="shared" si="26"/>
        <v>3.7995890081557078E-9</v>
      </c>
      <c r="O73" s="13">
        <f t="shared" si="26"/>
        <v>1.2263877790520787E-9</v>
      </c>
      <c r="P73" s="13">
        <f t="shared" si="26"/>
        <v>8.0052023978480188E-11</v>
      </c>
      <c r="Q73" s="13">
        <f t="shared" si="26"/>
        <v>1.2960496749691356E-9</v>
      </c>
      <c r="R73" s="13">
        <f t="shared" si="26"/>
        <v>2.2119019513595851E-9</v>
      </c>
      <c r="S73" s="13">
        <f t="shared" si="26"/>
        <v>3.7089198192825734E-11</v>
      </c>
      <c r="T73" s="13">
        <f t="shared" si="26"/>
        <v>5.591167838872031E-10</v>
      </c>
      <c r="U73" s="13">
        <f t="shared" si="26"/>
        <v>2.8443944807839385E-9</v>
      </c>
      <c r="V73" s="13">
        <f t="shared" si="26"/>
        <v>7.556328776099824E-10</v>
      </c>
      <c r="W73" s="13">
        <f t="shared" si="26"/>
        <v>1.7103945777699819E-9</v>
      </c>
      <c r="X73" s="13">
        <f t="shared" si="26"/>
        <v>4.253170764703372E-10</v>
      </c>
      <c r="Y73" s="13">
        <f t="shared" si="26"/>
        <v>9.8481583201556295E-9</v>
      </c>
      <c r="Z73" s="13">
        <f t="shared" si="26"/>
        <v>2.3813231894295408E-9</v>
      </c>
      <c r="AA73" s="14">
        <f t="shared" si="26"/>
        <v>2.0383252552284251E-8</v>
      </c>
      <c r="AB73" s="13">
        <f t="shared" si="26"/>
        <v>5.5816969720548271E-11</v>
      </c>
      <c r="AC73" s="13">
        <f t="shared" si="26"/>
        <v>6.4107547850967257E-10</v>
      </c>
      <c r="AD73" s="13">
        <f t="shared" si="26"/>
        <v>1.7270407065100275E-9</v>
      </c>
      <c r="AE73" s="13">
        <f t="shared" si="26"/>
        <v>4.3307831328151145E-10</v>
      </c>
      <c r="AF73" s="13">
        <f t="shared" si="26"/>
        <v>2.5604614106550371E-11</v>
      </c>
      <c r="AG73" s="13">
        <f t="shared" si="26"/>
        <v>1.8725362042558805E-9</v>
      </c>
      <c r="AH73" s="13">
        <f t="shared" si="26"/>
        <v>2.0348079700585712E-9</v>
      </c>
      <c r="AI73" s="13">
        <f t="shared" si="26"/>
        <v>1.7142488137968852E-10</v>
      </c>
      <c r="AJ73" s="13">
        <f t="shared" si="26"/>
        <v>1.7972995755059263E-9</v>
      </c>
      <c r="AK73" s="13">
        <f t="shared" si="26"/>
        <v>2.0351724141559163E-10</v>
      </c>
      <c r="AL73" s="13">
        <f t="shared" si="26"/>
        <v>7.7043481842123022E-10</v>
      </c>
      <c r="AM73" s="15">
        <f t="shared" si="26"/>
        <v>3.7185223056606991E-10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3.1110612550951442E-5</v>
      </c>
      <c r="E74" s="13">
        <f t="shared" si="27"/>
        <v>4.8146166903155687E-6</v>
      </c>
      <c r="F74" s="13">
        <f t="shared" si="27"/>
        <v>4.0568206513038541E-8</v>
      </c>
      <c r="G74" s="13">
        <f t="shared" si="27"/>
        <v>4.2125950283782997E-8</v>
      </c>
      <c r="H74" s="13">
        <f t="shared" si="27"/>
        <v>1.4434116179728602E-7</v>
      </c>
      <c r="I74" s="13">
        <f t="shared" si="27"/>
        <v>6.5132225388065338E-8</v>
      </c>
      <c r="J74" s="13">
        <f t="shared" si="27"/>
        <v>3.6636517387945349E-6</v>
      </c>
      <c r="K74" s="13">
        <f t="shared" si="27"/>
        <v>7.3743291489087928E-7</v>
      </c>
      <c r="L74" s="13">
        <f t="shared" si="27"/>
        <v>3.3796363475008398E-7</v>
      </c>
      <c r="M74" s="13">
        <f t="shared" si="27"/>
        <v>8.7518120137627719E-6</v>
      </c>
      <c r="N74" s="13">
        <f t="shared" si="27"/>
        <v>1.9303996638533136E-6</v>
      </c>
      <c r="O74" s="13">
        <f t="shared" si="27"/>
        <v>1.2487624597922907E-5</v>
      </c>
      <c r="P74" s="13">
        <f t="shared" si="27"/>
        <v>5.1878482319868853E-7</v>
      </c>
      <c r="Q74" s="13">
        <f t="shared" si="27"/>
        <v>2.9148528298965678E-9</v>
      </c>
      <c r="R74" s="13">
        <f t="shared" si="27"/>
        <v>3.654439256851478E-6</v>
      </c>
      <c r="S74" s="13">
        <f t="shared" si="27"/>
        <v>4.6730430137957596E-6</v>
      </c>
      <c r="T74" s="13">
        <f t="shared" si="27"/>
        <v>1.7711889846173463E-6</v>
      </c>
      <c r="U74" s="13">
        <f t="shared" si="27"/>
        <v>1.5000392073335407E-6</v>
      </c>
      <c r="V74" s="13">
        <f t="shared" si="27"/>
        <v>1.2896093566109921E-6</v>
      </c>
      <c r="W74" s="13">
        <f t="shared" si="27"/>
        <v>3.2435029672434854E-6</v>
      </c>
      <c r="X74" s="13">
        <f t="shared" si="27"/>
        <v>1.1633005567115928E-5</v>
      </c>
      <c r="Y74" s="13">
        <f t="shared" si="27"/>
        <v>1.7594219931133721E-6</v>
      </c>
      <c r="Z74" s="13">
        <f t="shared" si="27"/>
        <v>2.8800316228627984E-6</v>
      </c>
      <c r="AA74" s="13">
        <f t="shared" si="27"/>
        <v>3.9919165669944853E-6</v>
      </c>
      <c r="AB74" s="13">
        <f t="shared" si="27"/>
        <v>1.3567788672234036E-6</v>
      </c>
      <c r="AC74" s="13">
        <f t="shared" si="27"/>
        <v>1.8391152933882104E-7</v>
      </c>
      <c r="AD74" s="13">
        <f t="shared" si="27"/>
        <v>1.523611404578143E-7</v>
      </c>
      <c r="AE74" s="13">
        <f t="shared" si="27"/>
        <v>4.4971591789125346E-7</v>
      </c>
      <c r="AF74" s="14">
        <f t="shared" si="27"/>
        <v>2.599074428787164E-3</v>
      </c>
      <c r="AG74" s="13">
        <f t="shared" si="27"/>
        <v>5.1221594478097169E-8</v>
      </c>
      <c r="AH74" s="13">
        <f t="shared" si="27"/>
        <v>3.7824599971880954E-6</v>
      </c>
      <c r="AI74" s="13">
        <f t="shared" si="27"/>
        <v>6.3944106005719925E-6</v>
      </c>
      <c r="AJ74" s="13">
        <f t="shared" si="27"/>
        <v>3.2067321370532108E-6</v>
      </c>
      <c r="AK74" s="13">
        <f t="shared" si="27"/>
        <v>9.7231903747027853E-7</v>
      </c>
      <c r="AL74" s="13">
        <f t="shared" si="27"/>
        <v>6.0014328552837172E-7</v>
      </c>
      <c r="AM74" s="15">
        <f t="shared" si="27"/>
        <v>2.7589296195909002E-7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1.5021670605482395E-6</v>
      </c>
      <c r="E75" s="13">
        <f t="shared" si="28"/>
        <v>1.8562193053319575E-6</v>
      </c>
      <c r="F75" s="13">
        <f t="shared" si="28"/>
        <v>1.4618162773436456E-8</v>
      </c>
      <c r="G75" s="13">
        <f t="shared" si="28"/>
        <v>1.2990357906190062E-7</v>
      </c>
      <c r="H75" s="13">
        <f t="shared" si="28"/>
        <v>9.2180921546504044E-8</v>
      </c>
      <c r="I75" s="13">
        <f t="shared" si="28"/>
        <v>2.0260065410720097E-8</v>
      </c>
      <c r="J75" s="13">
        <f t="shared" si="28"/>
        <v>3.4669142450659337E-8</v>
      </c>
      <c r="K75" s="13">
        <f t="shared" si="28"/>
        <v>9.292685103011419E-8</v>
      </c>
      <c r="L75" s="13">
        <f t="shared" si="28"/>
        <v>1.2086843558124775E-6</v>
      </c>
      <c r="M75" s="13">
        <f t="shared" si="28"/>
        <v>4.851269282146268E-7</v>
      </c>
      <c r="N75" s="13">
        <f t="shared" si="28"/>
        <v>1.462418039327978E-6</v>
      </c>
      <c r="O75" s="13">
        <f t="shared" si="28"/>
        <v>2.228160865425883E-6</v>
      </c>
      <c r="P75" s="13">
        <f t="shared" si="28"/>
        <v>4.3881735942374502E-7</v>
      </c>
      <c r="Q75" s="13">
        <f t="shared" si="28"/>
        <v>4.3729763163070964E-8</v>
      </c>
      <c r="R75" s="13">
        <f t="shared" si="28"/>
        <v>1.40255123360648E-6</v>
      </c>
      <c r="S75" s="13">
        <f t="shared" si="28"/>
        <v>2.6108462447093817E-6</v>
      </c>
      <c r="T75" s="13">
        <f t="shared" si="28"/>
        <v>1.8506314819770654E-7</v>
      </c>
      <c r="U75" s="13">
        <f t="shared" si="28"/>
        <v>1.1802764061083085E-6</v>
      </c>
      <c r="V75" s="13">
        <f t="shared" si="28"/>
        <v>4.290943381742761E-9</v>
      </c>
      <c r="W75" s="13">
        <f t="shared" si="28"/>
        <v>1.5279635234307658E-8</v>
      </c>
      <c r="X75" s="13">
        <f t="shared" si="28"/>
        <v>9.5542870636456764E-9</v>
      </c>
      <c r="Y75" s="13">
        <f t="shared" si="28"/>
        <v>9.7828077823324022E-7</v>
      </c>
      <c r="Z75" s="13">
        <f t="shared" si="28"/>
        <v>2.307477659612481E-7</v>
      </c>
      <c r="AA75" s="13">
        <f t="shared" si="28"/>
        <v>3.4022264811673293E-7</v>
      </c>
      <c r="AB75" s="13">
        <f t="shared" si="28"/>
        <v>1.4139645517476385E-10</v>
      </c>
      <c r="AC75" s="13">
        <f t="shared" si="28"/>
        <v>5.0986200158904883E-6</v>
      </c>
      <c r="AD75" s="13">
        <f t="shared" si="28"/>
        <v>8.8570337429386316E-8</v>
      </c>
      <c r="AE75" s="13">
        <f t="shared" si="28"/>
        <v>2.4373643066177599E-7</v>
      </c>
      <c r="AF75" s="13">
        <f t="shared" si="28"/>
        <v>6.0139066526576476E-8</v>
      </c>
      <c r="AG75" s="13">
        <f t="shared" si="28"/>
        <v>1.4381182958965933E-6</v>
      </c>
      <c r="AH75" s="13">
        <f t="shared" si="28"/>
        <v>4.9109384848036135E-7</v>
      </c>
      <c r="AI75" s="13">
        <f t="shared" si="28"/>
        <v>2.9522569192121193E-7</v>
      </c>
      <c r="AJ75" s="13">
        <f t="shared" si="28"/>
        <v>1.335398710347686E-6</v>
      </c>
      <c r="AK75" s="13">
        <f t="shared" si="28"/>
        <v>8.3485736396403135E-7</v>
      </c>
      <c r="AL75" s="13">
        <f t="shared" si="28"/>
        <v>9.7473121714737919E-8</v>
      </c>
      <c r="AM75" s="17">
        <f t="shared" si="28"/>
        <v>5.7065186816665167E-4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5.1896381680192665E-8</v>
      </c>
      <c r="E76" s="13">
        <f t="shared" si="29"/>
        <v>5.5037237220216421E-7</v>
      </c>
      <c r="F76" s="13">
        <f t="shared" si="29"/>
        <v>3.566637229381816E-7</v>
      </c>
      <c r="G76" s="13">
        <f t="shared" si="29"/>
        <v>7.0165014667897588E-7</v>
      </c>
      <c r="H76" s="13">
        <f t="shared" si="29"/>
        <v>1.8000829316820596E-8</v>
      </c>
      <c r="I76" s="13">
        <f t="shared" si="29"/>
        <v>1.0391440872262287E-10</v>
      </c>
      <c r="J76" s="13">
        <f t="shared" si="29"/>
        <v>2.7988735157113915E-7</v>
      </c>
      <c r="K76" s="13">
        <f t="shared" si="29"/>
        <v>1.1558185210802608E-8</v>
      </c>
      <c r="L76" s="13">
        <f t="shared" si="29"/>
        <v>2.4345349448321413E-7</v>
      </c>
      <c r="M76" s="13">
        <f t="shared" si="29"/>
        <v>2.7565434517182886E-9</v>
      </c>
      <c r="N76" s="13">
        <f t="shared" si="29"/>
        <v>2.2604268151788438E-7</v>
      </c>
      <c r="O76" s="14">
        <f t="shared" si="29"/>
        <v>1.308600370587063E-6</v>
      </c>
      <c r="P76" s="13">
        <f t="shared" si="29"/>
        <v>6.4443755240994524E-9</v>
      </c>
      <c r="Q76" s="13">
        <f t="shared" si="29"/>
        <v>1.2345257817237637E-8</v>
      </c>
      <c r="R76" s="13">
        <f t="shared" si="29"/>
        <v>1.152151498515092E-8</v>
      </c>
      <c r="S76" s="13">
        <f t="shared" si="29"/>
        <v>1.2131949512212685E-7</v>
      </c>
      <c r="T76" s="13">
        <f t="shared" si="29"/>
        <v>1.9511721981024089E-7</v>
      </c>
      <c r="U76" s="13">
        <f t="shared" si="29"/>
        <v>1.087390756853291E-8</v>
      </c>
      <c r="V76" s="13">
        <f t="shared" si="29"/>
        <v>4.2967918365397809E-8</v>
      </c>
      <c r="W76" s="13">
        <f t="shared" si="29"/>
        <v>3.8835536614507773E-9</v>
      </c>
      <c r="X76" s="13">
        <f t="shared" si="29"/>
        <v>8.0600441786836756E-8</v>
      </c>
      <c r="Y76" s="14">
        <f t="shared" si="29"/>
        <v>1.1749847361790388E-4</v>
      </c>
      <c r="Z76" s="13">
        <f t="shared" si="29"/>
        <v>5.8578614736601153E-8</v>
      </c>
      <c r="AA76" s="13">
        <f t="shared" si="29"/>
        <v>5.5587304014115478E-8</v>
      </c>
      <c r="AB76" s="13">
        <f t="shared" si="29"/>
        <v>2.3281524030531564E-8</v>
      </c>
      <c r="AC76" s="13">
        <f t="shared" si="29"/>
        <v>4.0049529585855549E-8</v>
      </c>
      <c r="AD76" s="13">
        <f t="shared" si="29"/>
        <v>2.3091295821041654E-7</v>
      </c>
      <c r="AE76" s="13">
        <f t="shared" si="29"/>
        <v>4.629376504824596E-9</v>
      </c>
      <c r="AF76" s="13">
        <f t="shared" si="29"/>
        <v>7.8499377909690103E-8</v>
      </c>
      <c r="AG76" s="13">
        <f t="shared" si="29"/>
        <v>1.4566960543920653E-9</v>
      </c>
      <c r="AH76" s="13">
        <f t="shared" si="29"/>
        <v>4.1247812813738609E-8</v>
      </c>
      <c r="AI76" s="13">
        <f t="shared" si="29"/>
        <v>2.4730015778515819E-8</v>
      </c>
      <c r="AJ76" s="13">
        <f t="shared" si="29"/>
        <v>6.3154767995143448E-8</v>
      </c>
      <c r="AK76" s="13">
        <f t="shared" si="29"/>
        <v>1.1813721927471605E-7</v>
      </c>
      <c r="AL76" s="13">
        <f t="shared" si="29"/>
        <v>6.4415307070319905E-7</v>
      </c>
      <c r="AM76" s="15">
        <f t="shared" si="29"/>
        <v>1.9975109966919776E-7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9.2105526389832815E-6</v>
      </c>
      <c r="E77" s="13">
        <f t="shared" si="30"/>
        <v>2.9256115665716577E-6</v>
      </c>
      <c r="F77" s="13">
        <f t="shared" si="30"/>
        <v>6.6286284439045512E-7</v>
      </c>
      <c r="G77" s="14">
        <f t="shared" si="30"/>
        <v>5.852930503230731E-5</v>
      </c>
      <c r="H77" s="13">
        <f t="shared" si="30"/>
        <v>9.7966658469876436E-8</v>
      </c>
      <c r="I77" s="13">
        <f t="shared" si="30"/>
        <v>8.7992561934862146E-9</v>
      </c>
      <c r="J77" s="13">
        <f t="shared" si="30"/>
        <v>4.2757814007004736E-5</v>
      </c>
      <c r="K77" s="13">
        <f t="shared" si="30"/>
        <v>1.5455047004059855E-5</v>
      </c>
      <c r="L77" s="13">
        <f t="shared" si="30"/>
        <v>1.1743028809459519E-5</v>
      </c>
      <c r="M77" s="13">
        <f t="shared" si="30"/>
        <v>7.8552645114815574E-6</v>
      </c>
      <c r="N77" s="13">
        <f t="shared" si="30"/>
        <v>1.2011281275173555E-6</v>
      </c>
      <c r="O77" s="13">
        <f t="shared" si="30"/>
        <v>6.9337867395192192E-6</v>
      </c>
      <c r="P77" s="13">
        <f t="shared" si="30"/>
        <v>3.3611013054745124E-6</v>
      </c>
      <c r="Q77" s="13">
        <f t="shared" si="30"/>
        <v>6.7660481990774784E-10</v>
      </c>
      <c r="R77" s="13">
        <f t="shared" si="30"/>
        <v>1.00309602260344E-7</v>
      </c>
      <c r="S77" s="13">
        <f t="shared" si="30"/>
        <v>1.4822606170336495E-5</v>
      </c>
      <c r="T77" s="13">
        <f t="shared" si="30"/>
        <v>5.2831200054001066E-9</v>
      </c>
      <c r="U77" s="13">
        <f t="shared" si="30"/>
        <v>1.422654863257395E-8</v>
      </c>
      <c r="V77" s="13">
        <f t="shared" si="30"/>
        <v>6.721613639086651E-7</v>
      </c>
      <c r="W77" s="13">
        <f t="shared" si="30"/>
        <v>2.9762906995670219E-8</v>
      </c>
      <c r="X77" s="13">
        <f t="shared" si="30"/>
        <v>3.060229182707467E-6</v>
      </c>
      <c r="Y77" s="13">
        <f t="shared" si="30"/>
        <v>2.2418958521360321E-6</v>
      </c>
      <c r="Z77" s="13">
        <f t="shared" si="30"/>
        <v>3.1308566483432465E-7</v>
      </c>
      <c r="AA77" s="14">
        <f t="shared" si="30"/>
        <v>4.7604035477391265E-3</v>
      </c>
      <c r="AB77" s="13">
        <f t="shared" si="30"/>
        <v>1.8352363728922225E-5</v>
      </c>
      <c r="AC77" s="13">
        <f t="shared" si="30"/>
        <v>4.9823412079137679E-6</v>
      </c>
      <c r="AD77" s="13">
        <f t="shared" si="30"/>
        <v>1.2489121183537074E-5</v>
      </c>
      <c r="AE77" s="13">
        <f t="shared" si="30"/>
        <v>2.5723573183134349E-6</v>
      </c>
      <c r="AF77" s="13">
        <f t="shared" si="30"/>
        <v>7.1961267816591543E-6</v>
      </c>
      <c r="AG77" s="13">
        <f t="shared" si="30"/>
        <v>1.7646602408153711E-7</v>
      </c>
      <c r="AH77" s="13">
        <f t="shared" si="30"/>
        <v>6.9940975134112202E-7</v>
      </c>
      <c r="AI77" s="13">
        <f t="shared" si="30"/>
        <v>6.5443103881131055E-9</v>
      </c>
      <c r="AJ77" s="13">
        <f t="shared" si="30"/>
        <v>1.150958015020425E-5</v>
      </c>
      <c r="AK77" s="13">
        <f t="shared" si="30"/>
        <v>6.0375769311784172E-6</v>
      </c>
      <c r="AL77" s="13">
        <f t="shared" si="30"/>
        <v>5.8589011640443891E-6</v>
      </c>
      <c r="AM77" s="15">
        <f t="shared" si="30"/>
        <v>2.7900429764528831E-6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5.0748582142401497E-8</v>
      </c>
      <c r="E78" s="13">
        <f t="shared" si="31"/>
        <v>2.0635150029403918E-7</v>
      </c>
      <c r="F78" s="13">
        <f t="shared" si="31"/>
        <v>2.4062530213194424E-7</v>
      </c>
      <c r="G78" s="13">
        <f t="shared" si="31"/>
        <v>2.640306700667683E-8</v>
      </c>
      <c r="H78" s="13">
        <f t="shared" si="31"/>
        <v>7.7297688880081422E-8</v>
      </c>
      <c r="I78" s="13">
        <f t="shared" si="31"/>
        <v>4.3272868739789511E-10</v>
      </c>
      <c r="J78" s="13">
        <f t="shared" si="31"/>
        <v>6.4960096049374192E-9</v>
      </c>
      <c r="K78" s="13">
        <f t="shared" si="31"/>
        <v>2.1698594173998122E-7</v>
      </c>
      <c r="L78" s="13">
        <f t="shared" si="31"/>
        <v>5.5943545349252938E-8</v>
      </c>
      <c r="M78" s="13">
        <f t="shared" si="31"/>
        <v>2.1797562686331809E-8</v>
      </c>
      <c r="N78" s="13">
        <f t="shared" si="31"/>
        <v>8.8085935032341466E-8</v>
      </c>
      <c r="O78" s="13">
        <f t="shared" si="31"/>
        <v>2.4208765260284473E-8</v>
      </c>
      <c r="P78" s="13">
        <f t="shared" si="31"/>
        <v>6.052831806135732E-8</v>
      </c>
      <c r="Q78" s="13">
        <f t="shared" si="31"/>
        <v>1.0780981369707236E-7</v>
      </c>
      <c r="R78" s="13">
        <f t="shared" si="31"/>
        <v>1.0381923950516613E-7</v>
      </c>
      <c r="S78" s="13">
        <f t="shared" si="31"/>
        <v>2.3305311660246822E-8</v>
      </c>
      <c r="T78" s="13">
        <f t="shared" si="31"/>
        <v>8.4119237932043357E-9</v>
      </c>
      <c r="U78" s="13">
        <f t="shared" si="31"/>
        <v>2.2424306965832067E-7</v>
      </c>
      <c r="V78" s="13">
        <f t="shared" si="31"/>
        <v>2.3969861587805752E-9</v>
      </c>
      <c r="W78" s="13">
        <f t="shared" si="31"/>
        <v>1.7373550721297391E-7</v>
      </c>
      <c r="X78" s="13">
        <f t="shared" si="31"/>
        <v>3.2150400713033586E-7</v>
      </c>
      <c r="Y78" s="13">
        <f t="shared" si="31"/>
        <v>2.3061898637695692E-8</v>
      </c>
      <c r="Z78" s="13">
        <f t="shared" si="31"/>
        <v>2.7120949702254945E-8</v>
      </c>
      <c r="AA78" s="13">
        <f t="shared" si="31"/>
        <v>7.190737214378638E-8</v>
      </c>
      <c r="AB78" s="13">
        <f t="shared" si="31"/>
        <v>1.4530395723816605E-8</v>
      </c>
      <c r="AC78" s="14">
        <f t="shared" si="31"/>
        <v>6.8544639051575844E-5</v>
      </c>
      <c r="AD78" s="13">
        <f t="shared" si="31"/>
        <v>2.2413176113268204E-8</v>
      </c>
      <c r="AE78" s="13">
        <f t="shared" si="31"/>
        <v>1.9536436489553133E-7</v>
      </c>
      <c r="AF78" s="13">
        <f t="shared" si="31"/>
        <v>4.8501846879542474E-9</v>
      </c>
      <c r="AG78" s="13">
        <f t="shared" si="31"/>
        <v>1.1705208840610796E-7</v>
      </c>
      <c r="AH78" s="13">
        <f t="shared" si="31"/>
        <v>1.3707466181131858E-8</v>
      </c>
      <c r="AI78" s="13">
        <f t="shared" si="31"/>
        <v>2.8825823878808684E-7</v>
      </c>
      <c r="AJ78" s="13">
        <f t="shared" si="31"/>
        <v>1.7706908254125969E-8</v>
      </c>
      <c r="AK78" s="13">
        <f t="shared" si="31"/>
        <v>2.2081816317487093E-8</v>
      </c>
      <c r="AL78" s="13">
        <f t="shared" si="31"/>
        <v>1.2432365346844216E-7</v>
      </c>
      <c r="AM78" s="15">
        <f t="shared" si="31"/>
        <v>6.0347026684787612E-7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9.8324986815956281E-7</v>
      </c>
      <c r="E79" s="13">
        <f t="shared" si="32"/>
        <v>4.2435044077870601E-8</v>
      </c>
      <c r="F79" s="13">
        <f t="shared" si="32"/>
        <v>4.0517634378705076E-5</v>
      </c>
      <c r="G79" s="13">
        <f t="shared" si="32"/>
        <v>6.3275500664737507E-6</v>
      </c>
      <c r="H79" s="13">
        <f t="shared" si="32"/>
        <v>6.2105478116350645E-5</v>
      </c>
      <c r="I79" s="13">
        <f t="shared" si="32"/>
        <v>2.0416138365598134E-7</v>
      </c>
      <c r="J79" s="13">
        <f t="shared" si="32"/>
        <v>2.5454473917010641E-6</v>
      </c>
      <c r="K79" s="13">
        <f t="shared" si="32"/>
        <v>2.2188542356898255E-5</v>
      </c>
      <c r="L79" s="13">
        <f t="shared" si="32"/>
        <v>3.1028911622999123E-5</v>
      </c>
      <c r="M79" s="13">
        <f t="shared" si="32"/>
        <v>1.5899606238500194E-5</v>
      </c>
      <c r="N79" s="13">
        <f t="shared" si="32"/>
        <v>1.868078861012927E-5</v>
      </c>
      <c r="O79" s="13">
        <f t="shared" si="32"/>
        <v>1.2785126563624609E-5</v>
      </c>
      <c r="P79" s="13">
        <f t="shared" si="32"/>
        <v>1.3596508344853957E-9</v>
      </c>
      <c r="Q79" s="13">
        <f t="shared" si="32"/>
        <v>2.4253311855097896E-6</v>
      </c>
      <c r="R79" s="13">
        <f t="shared" si="32"/>
        <v>3.2756027766800009E-7</v>
      </c>
      <c r="S79" s="13">
        <f t="shared" si="32"/>
        <v>4.9677728313746938E-6</v>
      </c>
      <c r="T79" s="13">
        <f t="shared" si="32"/>
        <v>2.934529952974817E-6</v>
      </c>
      <c r="U79" s="13">
        <f t="shared" si="32"/>
        <v>4.8110395455170348E-6</v>
      </c>
      <c r="V79" s="13">
        <f t="shared" si="32"/>
        <v>3.3833342554417008E-5</v>
      </c>
      <c r="W79" s="13">
        <f t="shared" si="32"/>
        <v>6.2293712737989565E-7</v>
      </c>
      <c r="X79" s="13">
        <f t="shared" si="32"/>
        <v>8.0938094574587423E-6</v>
      </c>
      <c r="Y79" s="13">
        <f t="shared" si="32"/>
        <v>7.4381019422507485E-5</v>
      </c>
      <c r="Z79" s="13">
        <f t="shared" si="32"/>
        <v>1.8351769251187151E-6</v>
      </c>
      <c r="AA79" s="13">
        <f t="shared" si="32"/>
        <v>1.6885951801026634E-5</v>
      </c>
      <c r="AB79" s="13">
        <f t="shared" si="32"/>
        <v>9.2749283578746439E-6</v>
      </c>
      <c r="AC79" s="13">
        <f t="shared" si="32"/>
        <v>2.4850833689472178E-5</v>
      </c>
      <c r="AD79" s="13">
        <f t="shared" si="32"/>
        <v>5.9366426452697869E-5</v>
      </c>
      <c r="AE79" s="13">
        <f t="shared" si="32"/>
        <v>2.0954457646414637E-5</v>
      </c>
      <c r="AF79" s="13">
        <f t="shared" si="32"/>
        <v>3.0929664517291978E-6</v>
      </c>
      <c r="AG79" s="13">
        <f t="shared" si="32"/>
        <v>4.5258724790019498E-5</v>
      </c>
      <c r="AH79" s="13">
        <f t="shared" si="32"/>
        <v>3.1184055828793924E-5</v>
      </c>
      <c r="AI79" s="13">
        <f t="shared" si="32"/>
        <v>4.4615137459908465E-5</v>
      </c>
      <c r="AJ79" s="13">
        <f t="shared" si="32"/>
        <v>7.0454052777131872E-6</v>
      </c>
      <c r="AK79" s="13">
        <f t="shared" si="32"/>
        <v>9.0192461116608445E-5</v>
      </c>
      <c r="AL79" s="14">
        <f t="shared" si="32"/>
        <v>1.36609344E-2</v>
      </c>
      <c r="AM79" s="15">
        <f t="shared" si="32"/>
        <v>2.3281057824613647E-6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4.9186363091358202E-6</v>
      </c>
      <c r="E80" s="13">
        <f t="shared" si="33"/>
        <v>2.4058193449349455E-8</v>
      </c>
      <c r="F80" s="13">
        <f t="shared" si="33"/>
        <v>7.609451778125177E-7</v>
      </c>
      <c r="G80" s="13">
        <f t="shared" si="33"/>
        <v>2.257066066485566E-5</v>
      </c>
      <c r="H80" s="13">
        <f t="shared" si="33"/>
        <v>6.0278988751773278E-6</v>
      </c>
      <c r="I80" s="13">
        <f t="shared" si="33"/>
        <v>2.1279662677802219E-6</v>
      </c>
      <c r="J80" s="14">
        <f t="shared" si="33"/>
        <v>6.2181308959196489E-3</v>
      </c>
      <c r="K80" s="13">
        <f t="shared" si="33"/>
        <v>1.0532679809347256E-5</v>
      </c>
      <c r="L80" s="13">
        <f t="shared" si="33"/>
        <v>6.3731999761949799E-8</v>
      </c>
      <c r="M80" s="13">
        <f t="shared" si="33"/>
        <v>2.2782372440242277E-6</v>
      </c>
      <c r="N80" s="13">
        <f t="shared" si="33"/>
        <v>1.4386694587832787E-5</v>
      </c>
      <c r="O80" s="13">
        <f t="shared" si="33"/>
        <v>1.2274534280348839E-6</v>
      </c>
      <c r="P80" s="13">
        <f t="shared" si="33"/>
        <v>7.4607061472195755E-6</v>
      </c>
      <c r="Q80" s="13">
        <f t="shared" si="33"/>
        <v>2.6584871582805049E-5</v>
      </c>
      <c r="R80" s="13">
        <f t="shared" si="33"/>
        <v>9.8465442535586047E-6</v>
      </c>
      <c r="S80" s="13">
        <f t="shared" si="33"/>
        <v>1.9327623840977282E-5</v>
      </c>
      <c r="T80" s="13">
        <f t="shared" si="33"/>
        <v>3.9466335697640675E-6</v>
      </c>
      <c r="U80" s="13">
        <f t="shared" si="33"/>
        <v>2.9353463573020306E-7</v>
      </c>
      <c r="V80" s="13">
        <f t="shared" si="33"/>
        <v>3.6909485780860534E-6</v>
      </c>
      <c r="W80" s="13">
        <f t="shared" si="33"/>
        <v>1.6284870743983822E-5</v>
      </c>
      <c r="X80" s="13">
        <f t="shared" si="33"/>
        <v>2.4630400649856129E-5</v>
      </c>
      <c r="Y80" s="13">
        <f t="shared" si="33"/>
        <v>1.4594316869373477E-5</v>
      </c>
      <c r="Z80" s="13">
        <f t="shared" si="33"/>
        <v>1.1051075966868185E-5</v>
      </c>
      <c r="AA80" s="13">
        <f t="shared" si="33"/>
        <v>5.5460919419280518E-5</v>
      </c>
      <c r="AB80" s="13">
        <f t="shared" si="33"/>
        <v>4.0401221529405058E-5</v>
      </c>
      <c r="AC80" s="13">
        <f t="shared" si="33"/>
        <v>5.8236582361598844E-7</v>
      </c>
      <c r="AD80" s="13">
        <f t="shared" si="33"/>
        <v>1.3349753251926547E-7</v>
      </c>
      <c r="AE80" s="13">
        <f t="shared" si="33"/>
        <v>6.0652473677623792E-6</v>
      </c>
      <c r="AF80" s="13">
        <f t="shared" si="33"/>
        <v>8.5210498054553585E-6</v>
      </c>
      <c r="AG80" s="13">
        <f t="shared" si="33"/>
        <v>2.4840601889668285E-6</v>
      </c>
      <c r="AH80" s="13">
        <f t="shared" si="33"/>
        <v>3.6347075499953652E-6</v>
      </c>
      <c r="AI80" s="13">
        <f t="shared" si="33"/>
        <v>7.6369198754680347E-6</v>
      </c>
      <c r="AJ80" s="13">
        <f t="shared" si="33"/>
        <v>1.3251712251382785E-5</v>
      </c>
      <c r="AK80" s="13">
        <f t="shared" si="33"/>
        <v>6.0814366027960605E-6</v>
      </c>
      <c r="AL80" s="13">
        <f t="shared" si="33"/>
        <v>1.1397055661282589E-6</v>
      </c>
      <c r="AM80" s="15">
        <f t="shared" si="33"/>
        <v>3.7225987066743812E-7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1.2527690038661877E-5</v>
      </c>
      <c r="E81" s="13">
        <f t="shared" si="34"/>
        <v>1.4570158361711945E-8</v>
      </c>
      <c r="F81" s="13">
        <f t="shared" si="34"/>
        <v>5.655364328896677E-6</v>
      </c>
      <c r="G81" s="13">
        <f t="shared" si="34"/>
        <v>4.0666099870305966E-6</v>
      </c>
      <c r="H81" s="13">
        <f t="shared" si="34"/>
        <v>1.9171123617123048E-6</v>
      </c>
      <c r="I81" s="13">
        <f t="shared" si="34"/>
        <v>1.0099817623897101E-5</v>
      </c>
      <c r="J81" s="13">
        <f t="shared" si="34"/>
        <v>8.0808609582032888E-6</v>
      </c>
      <c r="K81" s="13">
        <f t="shared" si="34"/>
        <v>5.2180666205507591E-6</v>
      </c>
      <c r="L81" s="13">
        <f t="shared" si="34"/>
        <v>4.2922547018332156E-7</v>
      </c>
      <c r="M81" s="13">
        <f t="shared" si="34"/>
        <v>3.8069733020772075E-6</v>
      </c>
      <c r="N81" s="13">
        <f t="shared" si="34"/>
        <v>1.7005290544293232E-5</v>
      </c>
      <c r="O81" s="13">
        <f t="shared" si="34"/>
        <v>6.1814085574530157E-7</v>
      </c>
      <c r="P81" s="13">
        <f t="shared" si="34"/>
        <v>2.7128867916930672E-5</v>
      </c>
      <c r="Q81" s="13">
        <f t="shared" si="34"/>
        <v>3.8804062259779285E-6</v>
      </c>
      <c r="R81" s="13">
        <f t="shared" si="34"/>
        <v>1.452944734458263E-6</v>
      </c>
      <c r="S81" s="13">
        <f t="shared" si="34"/>
        <v>1.6856412834038589E-6</v>
      </c>
      <c r="T81" s="13">
        <f t="shared" si="34"/>
        <v>2.5964395161879024E-8</v>
      </c>
      <c r="U81" s="13">
        <f t="shared" si="34"/>
        <v>3.7645178168883492E-5</v>
      </c>
      <c r="V81" s="13">
        <f t="shared" si="34"/>
        <v>2.3654405022087226E-5</v>
      </c>
      <c r="W81" s="13">
        <f t="shared" si="34"/>
        <v>2.1265929408381921E-7</v>
      </c>
      <c r="X81" s="13">
        <f t="shared" si="34"/>
        <v>9.1693635844097576E-7</v>
      </c>
      <c r="Y81" s="13">
        <f t="shared" si="34"/>
        <v>2.0066574191362245E-6</v>
      </c>
      <c r="Z81" s="13">
        <f t="shared" si="34"/>
        <v>2.6457864024315783E-6</v>
      </c>
      <c r="AA81" s="13">
        <f t="shared" si="34"/>
        <v>9.1104854391079083E-6</v>
      </c>
      <c r="AB81" s="13">
        <f t="shared" si="34"/>
        <v>2.5585876992811869E-6</v>
      </c>
      <c r="AC81" s="13">
        <f t="shared" si="34"/>
        <v>9.75584295384728E-7</v>
      </c>
      <c r="AD81" s="13">
        <f t="shared" si="34"/>
        <v>3.0823833874554876E-6</v>
      </c>
      <c r="AE81" s="13">
        <f t="shared" si="34"/>
        <v>2.008021416984751E-5</v>
      </c>
      <c r="AF81" s="13">
        <f t="shared" si="34"/>
        <v>4.5993156261107537E-6</v>
      </c>
      <c r="AG81" s="13">
        <f t="shared" si="34"/>
        <v>3.5406796042495731E-6</v>
      </c>
      <c r="AH81" s="13">
        <f t="shared" si="34"/>
        <v>3.3311348604548728E-6</v>
      </c>
      <c r="AI81" s="13">
        <f t="shared" si="34"/>
        <v>3.5529629937557254E-6</v>
      </c>
      <c r="AJ81" s="14">
        <f t="shared" si="34"/>
        <v>3.8414631847639622E-3</v>
      </c>
      <c r="AK81" s="13">
        <f t="shared" si="34"/>
        <v>1.8848998920597907E-7</v>
      </c>
      <c r="AL81" s="13">
        <f t="shared" si="34"/>
        <v>1.9395551467465424E-6</v>
      </c>
      <c r="AM81" s="15">
        <f t="shared" si="34"/>
        <v>8.6412601802674512E-6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8.5691774114489069E-7</v>
      </c>
      <c r="E82" s="13">
        <f t="shared" si="35"/>
        <v>1.1267444814054768E-7</v>
      </c>
      <c r="F82" s="13">
        <f t="shared" si="35"/>
        <v>3.440915650492283E-6</v>
      </c>
      <c r="G82" s="13">
        <f t="shared" si="35"/>
        <v>2.0835855248219797E-6</v>
      </c>
      <c r="H82" s="14">
        <f t="shared" si="35"/>
        <v>1.4297895435918471E-4</v>
      </c>
      <c r="I82" s="13">
        <f t="shared" si="35"/>
        <v>2.3641319914688734E-5</v>
      </c>
      <c r="J82" s="13">
        <f t="shared" si="35"/>
        <v>3.2743131043882812E-5</v>
      </c>
      <c r="K82" s="13">
        <f t="shared" si="35"/>
        <v>7.9397566031245809E-8</v>
      </c>
      <c r="L82" s="13">
        <f t="shared" si="35"/>
        <v>1.0077786179561182E-5</v>
      </c>
      <c r="M82" s="13">
        <f t="shared" si="35"/>
        <v>3.1359909780430936E-7</v>
      </c>
      <c r="N82" s="13">
        <f t="shared" si="35"/>
        <v>2.4336006345665747E-6</v>
      </c>
      <c r="O82" s="13">
        <f t="shared" si="35"/>
        <v>6.7987187585457379E-5</v>
      </c>
      <c r="P82" s="13">
        <f t="shared" si="35"/>
        <v>7.9654152905627528E-6</v>
      </c>
      <c r="Q82" s="13">
        <f t="shared" si="35"/>
        <v>5.5175510589044927E-6</v>
      </c>
      <c r="R82" s="13">
        <f t="shared" si="35"/>
        <v>2.8625658029487626E-6</v>
      </c>
      <c r="S82" s="13">
        <f t="shared" si="35"/>
        <v>7.3608601041327743E-6</v>
      </c>
      <c r="T82" s="13">
        <f t="shared" si="35"/>
        <v>1.341860597824328E-5</v>
      </c>
      <c r="U82" s="13">
        <f t="shared" si="35"/>
        <v>7.7038466495558586E-7</v>
      </c>
      <c r="V82" s="13">
        <f t="shared" si="35"/>
        <v>4.2438816191459378E-5</v>
      </c>
      <c r="W82" s="13">
        <f t="shared" si="35"/>
        <v>8.0820493123457902E-6</v>
      </c>
      <c r="X82" s="14">
        <f t="shared" si="35"/>
        <v>8.4213937674965759E-3</v>
      </c>
      <c r="Y82" s="13">
        <f t="shared" si="35"/>
        <v>5.5848083274556873E-6</v>
      </c>
      <c r="Z82" s="13">
        <f t="shared" si="35"/>
        <v>7.3672786798330561E-6</v>
      </c>
      <c r="AA82" s="13">
        <f t="shared" si="35"/>
        <v>5.2831036743515211E-6</v>
      </c>
      <c r="AB82" s="13">
        <f t="shared" si="35"/>
        <v>5.7022359147498716E-7</v>
      </c>
      <c r="AC82" s="13">
        <f t="shared" si="35"/>
        <v>3.8280584648234196E-5</v>
      </c>
      <c r="AD82" s="13">
        <f t="shared" si="35"/>
        <v>2.2744646754128153E-5</v>
      </c>
      <c r="AE82" s="13">
        <f t="shared" si="35"/>
        <v>1.1749138263476662E-5</v>
      </c>
      <c r="AF82" s="13">
        <f t="shared" si="35"/>
        <v>3.5949998652720304E-5</v>
      </c>
      <c r="AG82" s="13">
        <f t="shared" si="35"/>
        <v>9.9616529424671611E-7</v>
      </c>
      <c r="AH82" s="13">
        <f t="shared" si="35"/>
        <v>3.5821946768702298E-7</v>
      </c>
      <c r="AI82" s="13">
        <f t="shared" si="35"/>
        <v>6.0149496431217529E-6</v>
      </c>
      <c r="AJ82" s="13">
        <f t="shared" si="35"/>
        <v>1.9969858131936832E-6</v>
      </c>
      <c r="AK82" s="13">
        <f t="shared" si="35"/>
        <v>2.4227129898235113E-5</v>
      </c>
      <c r="AL82" s="13">
        <f t="shared" si="35"/>
        <v>4.8810404194211504E-6</v>
      </c>
      <c r="AM82" s="15">
        <f t="shared" si="35"/>
        <v>1.3197054680747609E-7</v>
      </c>
    </row>
    <row r="83" spans="1:39">
      <c r="A83" t="s">
        <v>105</v>
      </c>
      <c r="D83" s="18">
        <f>SUM($D$47:$D$82)</f>
        <v>1.5369250199618609E-3</v>
      </c>
      <c r="E83" s="18">
        <f>SUM($E$47:$E$82)</f>
        <v>7.2051276022509153E-3</v>
      </c>
      <c r="F83" s="18">
        <f>SUM($F$47:$F$82)</f>
        <v>6.2751630220149787E-3</v>
      </c>
      <c r="G83" s="18">
        <f>SUM($G$47:$G$82)</f>
        <v>1.6924104933843651E-4</v>
      </c>
      <c r="H83" s="18">
        <f>SUM($H$47:$H$82)</f>
        <v>7.3051756545285205E-4</v>
      </c>
      <c r="I83" s="18">
        <f>SUM($I$47:$I$82)</f>
        <v>1.5537650782812657E-4</v>
      </c>
      <c r="J83" s="18">
        <f>SUM($J$47:$J$82)</f>
        <v>6.4152586228829337E-3</v>
      </c>
      <c r="K83" s="18">
        <f>SUM($K$47:$K$82)</f>
        <v>1.3970376096720725E-2</v>
      </c>
      <c r="L83" s="18">
        <f>SUM($L$47:$L$82)</f>
        <v>3.5178350433292525E-3</v>
      </c>
      <c r="M83" s="18">
        <f>SUM($M$47:$M$82)</f>
        <v>4.951179539190954E-3</v>
      </c>
      <c r="N83" s="18">
        <f>SUM($N$47:$N$82)</f>
        <v>2.0609536800370826E-3</v>
      </c>
      <c r="O83" s="18">
        <f>SUM($O$47:$O$82)</f>
        <v>6.1922561307362614E-3</v>
      </c>
      <c r="P83">
        <f>SUM($P$47:$P$82)</f>
        <v>6.3794807463018099E-4</v>
      </c>
      <c r="Q83" s="18">
        <f>SUM($Q$47:$Q$82)</f>
        <v>1.9573924951613662E-4</v>
      </c>
      <c r="R83" s="18">
        <f>SUM($R$47:$R$82)</f>
        <v>5.7938965772188419E-3</v>
      </c>
      <c r="S83" s="18">
        <f>SUM($S$47:$S$82)</f>
        <v>2.0018695412879002E-3</v>
      </c>
      <c r="T83" s="18">
        <f>SUM($T$47:$T$82)</f>
        <v>3.9714459631661645E-3</v>
      </c>
      <c r="U83" s="18">
        <f>SUM($U$47:$U$82)</f>
        <v>6.8860316347293363E-4</v>
      </c>
      <c r="V83" s="18">
        <f>SUM($V$47:$V$82)</f>
        <v>4.3596683705550242E-4</v>
      </c>
      <c r="W83" s="18">
        <f>SUM($W$47:$W$82)</f>
        <v>8.1096531171216991E-3</v>
      </c>
      <c r="X83" s="18">
        <f>SUM($X$47:$X$82)</f>
        <v>8.6052450018864694E-3</v>
      </c>
      <c r="Y83" s="18">
        <f>SUM($Y$47:$Y$82)</f>
        <v>3.7810929974143952E-4</v>
      </c>
      <c r="Z83" s="18">
        <f>SUM($Z$47:$Z$82)</f>
        <v>3.6578618991031419E-3</v>
      </c>
      <c r="AA83" s="18">
        <f>SUM($AA$47:$AA$82)</f>
        <v>4.957239278119252E-3</v>
      </c>
      <c r="AB83" s="18">
        <f>SUM($AB$47:$AB$82)</f>
        <v>3.5458897028345945E-4</v>
      </c>
      <c r="AC83" s="18">
        <f>SUM($AC$47:$AC$82)</f>
        <v>3.1899473570303817E-4</v>
      </c>
      <c r="AD83" s="18">
        <f>SUM($AD$47:$AD$82)</f>
        <v>4.0874669894751107E-4</v>
      </c>
      <c r="AE83" s="18">
        <f>SUM($AE$47:$AE$82)</f>
        <v>3.0923271279851053E-3</v>
      </c>
      <c r="AF83" s="18">
        <f>SUM($AF$47:$AF$82)</f>
        <v>2.7903777750396424E-3</v>
      </c>
      <c r="AG83" s="18">
        <f>SUM($AG$47:$AG$82)</f>
        <v>2.731657521185022E-3</v>
      </c>
      <c r="AH83" s="18">
        <f>SUM($AH$47:$AH$82)</f>
        <v>1.8877076714892528E-3</v>
      </c>
      <c r="AI83" s="18">
        <f>SUM($AI$47:$AI$82)</f>
        <v>5.2877504910531191E-3</v>
      </c>
      <c r="AJ83" s="18">
        <f>SUM($AJ$47:$AJ$82)</f>
        <v>3.9739370060199661E-3</v>
      </c>
      <c r="AK83" s="18">
        <f>SUM($AK$47:$AK$82)</f>
        <v>1.1104272067071798E-2</v>
      </c>
      <c r="AL83" s="18">
        <f>SUM($AL$47:$AL$82)</f>
        <v>1.3857390337620861E-2</v>
      </c>
      <c r="AM83" s="18">
        <f>SUM($AM$47:$AM$82)</f>
        <v>7.1240874314658679E-4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0.13913394702760942</v>
      </c>
      <c r="D85" s="19">
        <f>$D$83/$C$85</f>
        <v>1.1046369723536105E-2</v>
      </c>
      <c r="E85" s="19">
        <f>$E$83/$C$85</f>
        <v>5.1785547353308002E-2</v>
      </c>
      <c r="F85" s="19">
        <f>$F$83/$C$85</f>
        <v>4.5101595664282776E-2</v>
      </c>
      <c r="G85" s="19">
        <f>$G$83/$C$85</f>
        <v>1.216389335270225E-3</v>
      </c>
      <c r="H85" s="19">
        <f>$H$83/$C$85</f>
        <v>5.2504624576480237E-3</v>
      </c>
      <c r="I85" s="19">
        <f>$I$83/$C$85</f>
        <v>1.1167404587271142E-3</v>
      </c>
      <c r="J85" s="19">
        <f>$J$83/$C$85</f>
        <v>4.6108507376779184E-2</v>
      </c>
      <c r="K85" s="19">
        <f>$K$83/$C$85</f>
        <v>0.10040954343046471</v>
      </c>
      <c r="L85" s="19">
        <f>$L$83/$C$85</f>
        <v>2.5283801103056332E-2</v>
      </c>
      <c r="M85" s="19">
        <f>$M$83/$C$85</f>
        <v>3.5585704603122152E-2</v>
      </c>
      <c r="N85" s="19">
        <f>$N$83/$C$85</f>
        <v>1.481273063882901E-2</v>
      </c>
      <c r="O85" s="19">
        <f>$O$83/$C$85</f>
        <v>4.4505717425722742E-2</v>
      </c>
      <c r="P85" s="19">
        <f>$P$83/$C$85</f>
        <v>4.5851360380338236E-3</v>
      </c>
      <c r="Q85" s="19">
        <f>$Q$83/$C$85</f>
        <v>1.4068403412525526E-3</v>
      </c>
      <c r="R85" s="19">
        <f>$R$83/$C$85</f>
        <v>4.1642580412594166E-2</v>
      </c>
      <c r="S85" s="19">
        <f>$S$83/$C$85</f>
        <v>1.4388074111709443E-2</v>
      </c>
      <c r="T85" s="19">
        <f>$T$83/$C$85</f>
        <v>2.8544047286878736E-2</v>
      </c>
      <c r="U85" s="19">
        <f>$U$83/$C$85</f>
        <v>4.94921029830548E-3</v>
      </c>
      <c r="V85" s="19">
        <f>$V$83/$C$85</f>
        <v>3.1334325401477336E-3</v>
      </c>
      <c r="W85" s="19">
        <f>$W$83/$C$85</f>
        <v>5.8286660375648211E-2</v>
      </c>
      <c r="X85" s="19">
        <f>$X$83/$C$85</f>
        <v>6.1848637127924391E-2</v>
      </c>
      <c r="Y85" s="19">
        <f>$Y$83/$C$85</f>
        <v>2.7175919882903082E-3</v>
      </c>
      <c r="Z85" s="19">
        <f>$Z$83/$C$85</f>
        <v>2.6290218722662156E-2</v>
      </c>
      <c r="AA85" s="19">
        <f>$AA$83/$C$85</f>
        <v>3.5629257877199075E-2</v>
      </c>
      <c r="AB85" s="19">
        <f>$AB$83/$C$85</f>
        <v>2.5485438878054371E-3</v>
      </c>
      <c r="AC85" s="19">
        <f>$AC$83/$C$85</f>
        <v>2.2927167849248003E-3</v>
      </c>
      <c r="AD85" s="19">
        <f>$AD$83/$C$85</f>
        <v>2.9377927362788056E-3</v>
      </c>
      <c r="AE85" s="19">
        <f>$AE$83/$C$85</f>
        <v>2.2225540165057425E-2</v>
      </c>
      <c r="AF85" s="19">
        <f>$AF$83/$C$85</f>
        <v>2.0055333976013247E-2</v>
      </c>
      <c r="AG85" s="19">
        <f>$AG$83/$C$85</f>
        <v>1.9633292805550599E-2</v>
      </c>
      <c r="AH85" s="19">
        <f>$AH$83/$C$85</f>
        <v>1.3567556385895244E-2</v>
      </c>
      <c r="AI85" s="19">
        <f>$AI$83/$C$85</f>
        <v>3.8004747252687585E-2</v>
      </c>
      <c r="AJ85" s="19">
        <f>$AJ$83/$C$85</f>
        <v>2.8561951205419243E-2</v>
      </c>
      <c r="AK85" s="19">
        <f>$AK$83/$C$85</f>
        <v>7.9809940739108701E-2</v>
      </c>
      <c r="AL85" s="19">
        <f>$AL$83/$C$85</f>
        <v>9.9597478786906196E-2</v>
      </c>
      <c r="AM85" s="19">
        <f>$AM$83/$C$85</f>
        <v>5.1203085829601173E-3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8B9CD-F59D-4577-A37A-FB346234E3E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-3.5317518616815959E-2</v>
      </c>
      <c r="D5" s="7">
        <v>-8.847767332151095E-2</v>
      </c>
      <c r="E5" s="7">
        <v>-1.4285341891388192E-3</v>
      </c>
      <c r="F5" s="7">
        <v>5.1775120746671704E-3</v>
      </c>
      <c r="G5" s="7">
        <v>1.3322877122038718E-2</v>
      </c>
      <c r="H5" s="8" t="s">
        <v>88</v>
      </c>
      <c r="I5" s="7">
        <v>-4.6415167183895163E-2</v>
      </c>
      <c r="J5" s="7">
        <v>3.1965746489584375E-3</v>
      </c>
      <c r="K5" s="7">
        <v>-1.9194600741820673E-2</v>
      </c>
      <c r="L5" s="7">
        <v>-6.4912134218319456E-2</v>
      </c>
      <c r="M5" s="7">
        <v>-7.4471978570138375E-2</v>
      </c>
      <c r="N5" s="7">
        <v>1.3283864560663038E-2</v>
      </c>
      <c r="O5" s="7">
        <v>6.1752944788615715E-3</v>
      </c>
      <c r="P5" s="7">
        <v>-2.6463498928988707E-2</v>
      </c>
      <c r="Q5" s="7">
        <v>-9.0446847880622811E-3</v>
      </c>
      <c r="R5" s="7">
        <v>-6.3749318290574619E-3</v>
      </c>
      <c r="S5" s="7">
        <v>-1.6646055377735763E-2</v>
      </c>
      <c r="T5" s="7">
        <v>-4.2901263679494109E-2</v>
      </c>
      <c r="U5" s="7">
        <v>-1.9083853110005412E-2</v>
      </c>
      <c r="V5" s="7">
        <v>-1.8488048141077899E-2</v>
      </c>
      <c r="W5" s="7">
        <v>-8.8355350918044792E-3</v>
      </c>
      <c r="X5" s="7">
        <v>-1.3646430984757778E-2</v>
      </c>
      <c r="Y5" s="7">
        <v>-4.0752982561954122E-2</v>
      </c>
      <c r="Z5" s="7">
        <v>2.5644638966221427E-2</v>
      </c>
      <c r="AA5" s="7">
        <v>3.9055957541912933E-2</v>
      </c>
      <c r="AB5" s="7">
        <v>-6.9646468695821386E-3</v>
      </c>
      <c r="AC5" s="7">
        <v>4.3193973352582786E-2</v>
      </c>
      <c r="AD5" s="7">
        <v>-2.1582871278554516E-2</v>
      </c>
      <c r="AE5" s="7">
        <v>-4.3714379163752037E-3</v>
      </c>
      <c r="AF5" s="7">
        <v>4.2624648437997684E-3</v>
      </c>
      <c r="AG5" s="7">
        <v>3.2037111778065411E-2</v>
      </c>
      <c r="AH5" s="7">
        <v>-1.4773541923575595E-3</v>
      </c>
      <c r="AI5" s="7">
        <v>1.6011252567957625E-2</v>
      </c>
      <c r="AJ5" s="7">
        <v>6.3047460386145712E-2</v>
      </c>
      <c r="AK5" s="7">
        <v>-1.7076984407526721E-2</v>
      </c>
      <c r="AL5" s="7">
        <v>2.0111458126973153E-2</v>
      </c>
      <c r="AM5" s="9">
        <v>5.1600918782667156E-2</v>
      </c>
    </row>
    <row r="6" spans="1:39" ht="24">
      <c r="A6" s="10" t="s">
        <v>41</v>
      </c>
      <c r="B6" s="11" t="s">
        <v>40</v>
      </c>
      <c r="C6" s="12">
        <v>-1.0824613128786301E-2</v>
      </c>
      <c r="D6" s="13">
        <v>9.5154974456156186E-2</v>
      </c>
      <c r="E6" s="13">
        <v>4.3117132200046919E-2</v>
      </c>
      <c r="F6" s="13">
        <v>6.4262257615711653E-3</v>
      </c>
      <c r="G6" s="13">
        <v>7.8933314099299656E-2</v>
      </c>
      <c r="H6" s="13">
        <v>-1.3425404098152917E-2</v>
      </c>
      <c r="I6" s="13">
        <v>2.6785207270969238E-2</v>
      </c>
      <c r="J6" s="13">
        <v>7.1598358744235174E-2</v>
      </c>
      <c r="K6" s="13">
        <v>5.0371928170015588E-2</v>
      </c>
      <c r="L6" s="13">
        <v>2.7396568911103484E-2</v>
      </c>
      <c r="M6" s="13">
        <v>2.7279467033985594E-2</v>
      </c>
      <c r="N6" s="13">
        <v>9.4793702908963591E-4</v>
      </c>
      <c r="O6" s="13">
        <v>2.2399319822692505E-2</v>
      </c>
      <c r="P6" s="13">
        <v>2.1676364577788935E-2</v>
      </c>
      <c r="Q6" s="13">
        <v>-9.8844117808550777E-3</v>
      </c>
      <c r="R6" s="13">
        <v>6.1834003515831059E-3</v>
      </c>
      <c r="S6" s="13">
        <v>7.9896664772934681E-3</v>
      </c>
      <c r="T6" s="13">
        <v>5.2076826407871216E-2</v>
      </c>
      <c r="U6" s="13">
        <v>5.9344077801675704E-3</v>
      </c>
      <c r="V6" s="13">
        <v>-3.108546184583522E-2</v>
      </c>
      <c r="W6" s="13">
        <v>-2.1396304175954135E-2</v>
      </c>
      <c r="X6" s="14" t="s">
        <v>114</v>
      </c>
      <c r="Y6" s="13">
        <v>-4.5463183323020087E-2</v>
      </c>
      <c r="Z6" s="13">
        <v>-8.9015054912376228E-5</v>
      </c>
      <c r="AA6" s="13">
        <v>1.3146933544348732E-2</v>
      </c>
      <c r="AB6" s="13">
        <v>-4.1342871419403383E-3</v>
      </c>
      <c r="AC6" s="13">
        <v>-5.1931863532034266E-2</v>
      </c>
      <c r="AD6" s="13">
        <v>-2.3400028285847755E-2</v>
      </c>
      <c r="AE6" s="13">
        <v>-4.011020632578171E-2</v>
      </c>
      <c r="AF6" s="13">
        <v>5.3941790769429588E-3</v>
      </c>
      <c r="AG6" s="13">
        <v>3.8929394973790638E-2</v>
      </c>
      <c r="AH6" s="13">
        <v>-1.6372627697192207E-2</v>
      </c>
      <c r="AI6" s="13">
        <v>-5.2814571293238284E-3</v>
      </c>
      <c r="AJ6" s="13">
        <v>-4.7329116769819046E-2</v>
      </c>
      <c r="AK6" s="13">
        <v>1.6409063213934563E-2</v>
      </c>
      <c r="AL6" s="13">
        <v>6.5542574646539481E-2</v>
      </c>
      <c r="AM6" s="15">
        <v>-1.1693669816993222E-2</v>
      </c>
    </row>
    <row r="7" spans="1:39" ht="24">
      <c r="A7" s="10" t="s">
        <v>42</v>
      </c>
      <c r="B7" s="11" t="s">
        <v>40</v>
      </c>
      <c r="C7" s="12">
        <v>-6.7766315132933269E-2</v>
      </c>
      <c r="D7" s="13">
        <v>-4.3622732259002997E-2</v>
      </c>
      <c r="E7" s="13">
        <v>-4.3891692388263785E-2</v>
      </c>
      <c r="F7" s="13">
        <v>-2.2356686675170177E-2</v>
      </c>
      <c r="G7" s="13">
        <v>6.6395759501457772E-3</v>
      </c>
      <c r="H7" s="13">
        <v>-8.9204564467541322E-3</v>
      </c>
      <c r="I7" s="13">
        <v>2.9691552939094534E-3</v>
      </c>
      <c r="J7" s="13">
        <v>-6.106337955989858E-2</v>
      </c>
      <c r="K7" s="13">
        <v>-3.2196987753898704E-2</v>
      </c>
      <c r="L7" s="13">
        <v>-3.2275126117676883E-2</v>
      </c>
      <c r="M7" s="13">
        <v>-1.2266244192068222E-2</v>
      </c>
      <c r="N7" s="13">
        <v>-2.4863897882084285E-3</v>
      </c>
      <c r="O7" s="13">
        <v>-6.5882662270683092E-3</v>
      </c>
      <c r="P7" s="13">
        <v>2.2391902311696528E-2</v>
      </c>
      <c r="Q7" s="13">
        <v>6.1254637115475817E-2</v>
      </c>
      <c r="R7" s="13">
        <v>5.2691925024611428E-3</v>
      </c>
      <c r="S7" s="13">
        <v>-1.1493781207331152E-2</v>
      </c>
      <c r="T7" s="13">
        <v>-2.350320152753895E-3</v>
      </c>
      <c r="U7" s="13">
        <v>-5.0433673326291409E-2</v>
      </c>
      <c r="V7" s="13">
        <v>8.7141749402771355E-3</v>
      </c>
      <c r="W7" s="14" t="s">
        <v>79</v>
      </c>
      <c r="X7" s="13">
        <v>-2.1821277587349083E-2</v>
      </c>
      <c r="Y7" s="13">
        <v>-2.1666383978143383E-2</v>
      </c>
      <c r="Z7" s="13">
        <v>-1.4563895226044871E-2</v>
      </c>
      <c r="AA7" s="13">
        <v>2.175800190274264E-2</v>
      </c>
      <c r="AB7" s="13">
        <v>1.2149066211398777E-2</v>
      </c>
      <c r="AC7" s="13">
        <v>7.4135659377073948E-2</v>
      </c>
      <c r="AD7" s="13">
        <v>2.0087497266615659E-2</v>
      </c>
      <c r="AE7" s="13">
        <v>-1.4406750019508712E-2</v>
      </c>
      <c r="AF7" s="13">
        <v>-2.1114983041328583E-2</v>
      </c>
      <c r="AG7" s="13">
        <v>3.8433602192128784E-3</v>
      </c>
      <c r="AH7" s="13">
        <v>3.0592330678623551E-2</v>
      </c>
      <c r="AI7" s="13">
        <v>2.653982715227975E-2</v>
      </c>
      <c r="AJ7" s="13">
        <v>3.6279307226290199E-2</v>
      </c>
      <c r="AK7" s="13">
        <v>4.2234002049936062E-2</v>
      </c>
      <c r="AL7" s="13">
        <v>3.6824151767444212E-2</v>
      </c>
      <c r="AM7" s="15">
        <v>-5.8409239942495597E-2</v>
      </c>
    </row>
    <row r="8" spans="1:39" ht="24">
      <c r="A8" s="10" t="s">
        <v>43</v>
      </c>
      <c r="B8" s="11" t="s">
        <v>40</v>
      </c>
      <c r="C8" s="12">
        <v>0.10747184349813239</v>
      </c>
      <c r="D8" s="13">
        <v>2.0424099957955712E-2</v>
      </c>
      <c r="E8" s="13">
        <v>-3.4709783928969479E-2</v>
      </c>
      <c r="F8" s="13">
        <v>9.1395620494670857E-2</v>
      </c>
      <c r="G8" s="13">
        <v>-1.617390937456234E-2</v>
      </c>
      <c r="H8" s="13">
        <v>-1.6469876777634999E-2</v>
      </c>
      <c r="I8" s="13">
        <v>1.6674036101665776E-2</v>
      </c>
      <c r="J8" s="13">
        <v>-3.9928892854316687E-2</v>
      </c>
      <c r="K8" s="13">
        <v>-3.5504766143666315E-2</v>
      </c>
      <c r="L8" s="13">
        <v>3.7886193257021715E-2</v>
      </c>
      <c r="M8" s="13">
        <v>1.843145132615321E-2</v>
      </c>
      <c r="N8" s="13">
        <v>-2.8154345812392715E-3</v>
      </c>
      <c r="O8" s="13">
        <v>4.045627452456655E-2</v>
      </c>
      <c r="P8" s="13">
        <v>-1.8715922011110924E-2</v>
      </c>
      <c r="Q8" s="13">
        <v>-1.1418218584148642E-2</v>
      </c>
      <c r="R8" s="13">
        <v>-4.7115073010837267E-3</v>
      </c>
      <c r="S8" s="14" t="s">
        <v>95</v>
      </c>
      <c r="T8" s="13">
        <v>-1.1065268064776874E-2</v>
      </c>
      <c r="U8" s="13">
        <v>1.3461818439703408E-3</v>
      </c>
      <c r="V8" s="13">
        <v>-8.8848822219950354E-3</v>
      </c>
      <c r="W8" s="13">
        <v>-1.1338038240941643E-2</v>
      </c>
      <c r="X8" s="13">
        <v>8.0612567397259725E-3</v>
      </c>
      <c r="Y8" s="13">
        <v>5.3338969076336694E-2</v>
      </c>
      <c r="Z8" s="13">
        <v>2.8488157333514477E-2</v>
      </c>
      <c r="AA8" s="13">
        <v>8.5916498543841646E-2</v>
      </c>
      <c r="AB8" s="13">
        <v>5.1771268021356204E-2</v>
      </c>
      <c r="AC8" s="13">
        <v>-3.2427541205591909E-2</v>
      </c>
      <c r="AD8" s="13">
        <v>9.4652827735308438E-3</v>
      </c>
      <c r="AE8" s="13">
        <v>-1.5249365600704674E-2</v>
      </c>
      <c r="AF8" s="13">
        <v>4.8503553567111619E-2</v>
      </c>
      <c r="AG8" s="13">
        <v>1.5816792372887595E-2</v>
      </c>
      <c r="AH8" s="13">
        <v>1.3498685971086785E-2</v>
      </c>
      <c r="AI8" s="13">
        <v>1.3165912713576552E-2</v>
      </c>
      <c r="AJ8" s="13">
        <v>-4.8178455526174113E-2</v>
      </c>
      <c r="AK8" s="13">
        <v>5.7067748652658214E-2</v>
      </c>
      <c r="AL8" s="13">
        <v>2.6233379968887433E-2</v>
      </c>
      <c r="AM8" s="15">
        <v>3.7272318048390943E-2</v>
      </c>
    </row>
    <row r="9" spans="1:39" ht="24">
      <c r="A9" s="10" t="s">
        <v>44</v>
      </c>
      <c r="B9" s="11" t="s">
        <v>40</v>
      </c>
      <c r="C9" s="12">
        <v>6.2714550562931778E-2</v>
      </c>
      <c r="D9" s="13">
        <v>-4.9538635112157607E-2</v>
      </c>
      <c r="E9" s="13">
        <v>-3.669638140131589E-2</v>
      </c>
      <c r="F9" s="13">
        <v>-5.7056206284527566E-2</v>
      </c>
      <c r="G9" s="13">
        <v>-5.4231240363873577E-2</v>
      </c>
      <c r="H9" s="13">
        <v>1.2983342146492183E-2</v>
      </c>
      <c r="I9" s="13">
        <v>-2.8993779859000902E-2</v>
      </c>
      <c r="J9" s="13">
        <v>-9.1989161187301688E-2</v>
      </c>
      <c r="K9" s="13">
        <v>-1.4475329470216038E-2</v>
      </c>
      <c r="L9" s="13">
        <v>-2.6994485319017294E-2</v>
      </c>
      <c r="M9" s="13">
        <v>4.7404658926187386E-2</v>
      </c>
      <c r="N9" s="14" t="s">
        <v>127</v>
      </c>
      <c r="O9" s="13">
        <v>-3.3412924663423889E-2</v>
      </c>
      <c r="P9" s="13">
        <v>-3.1982317154387603E-2</v>
      </c>
      <c r="Q9" s="13">
        <v>1.5050781790103872E-2</v>
      </c>
      <c r="R9" s="13">
        <v>-3.5924696028289882E-3</v>
      </c>
      <c r="S9" s="13">
        <v>-2.6950833310748915E-3</v>
      </c>
      <c r="T9" s="13">
        <v>6.7214473704589731E-2</v>
      </c>
      <c r="U9" s="13">
        <v>4.3116387756796118E-2</v>
      </c>
      <c r="V9" s="13">
        <v>2.7401232881741379E-2</v>
      </c>
      <c r="W9" s="13">
        <v>-2.3901204649745674E-3</v>
      </c>
      <c r="X9" s="13">
        <v>9.6904841496274735E-4</v>
      </c>
      <c r="Y9" s="13">
        <v>-1.1182572279263732E-2</v>
      </c>
      <c r="Z9" s="13">
        <v>2.5338457119668475E-2</v>
      </c>
      <c r="AA9" s="13">
        <v>-6.2900952950668457E-2</v>
      </c>
      <c r="AB9" s="13">
        <v>7.9509722931040555E-2</v>
      </c>
      <c r="AC9" s="13">
        <v>-3.4495306274711377E-3</v>
      </c>
      <c r="AD9" s="13">
        <v>5.2306751220603694E-2</v>
      </c>
      <c r="AE9" s="13">
        <v>1.0541470168421779E-2</v>
      </c>
      <c r="AF9" s="13">
        <v>2.5749753451316002E-2</v>
      </c>
      <c r="AG9" s="13">
        <v>-3.1159089788350032E-3</v>
      </c>
      <c r="AH9" s="13">
        <v>3.3348457106236691E-2</v>
      </c>
      <c r="AI9" s="13">
        <v>2.4367344600115257E-3</v>
      </c>
      <c r="AJ9" s="13">
        <v>-5.6559120861803956E-4</v>
      </c>
      <c r="AK9" s="13">
        <v>4.1708671447819846E-2</v>
      </c>
      <c r="AL9" s="13">
        <v>1.7643423423890105E-3</v>
      </c>
      <c r="AM9" s="15">
        <v>3.5376352393001159E-2</v>
      </c>
    </row>
    <row r="10" spans="1:39" ht="24">
      <c r="A10" s="10" t="s">
        <v>45</v>
      </c>
      <c r="B10" s="11" t="s">
        <v>40</v>
      </c>
      <c r="C10" s="12">
        <v>-2.5532667086448566E-2</v>
      </c>
      <c r="D10" s="13">
        <v>2.5364860912385687E-2</v>
      </c>
      <c r="E10" s="13">
        <v>5.371579059016849E-2</v>
      </c>
      <c r="F10" s="13">
        <v>3.9619501607917496E-2</v>
      </c>
      <c r="G10" s="13">
        <v>6.5669222025228999E-2</v>
      </c>
      <c r="H10" s="13">
        <v>1.6154046995385838E-2</v>
      </c>
      <c r="I10" s="13">
        <v>3.5924302776483577E-2</v>
      </c>
      <c r="J10" s="13">
        <v>1.5880375103168205E-2</v>
      </c>
      <c r="K10" s="13">
        <v>2.1280718720468307E-2</v>
      </c>
      <c r="L10" s="13">
        <v>-4.9542905958654654E-2</v>
      </c>
      <c r="M10" s="13">
        <v>2.4451446791400863E-2</v>
      </c>
      <c r="N10" s="13">
        <v>2.4976468626285936E-3</v>
      </c>
      <c r="O10" s="13">
        <v>4.4401721995212952E-2</v>
      </c>
      <c r="P10" s="13">
        <v>-3.4956532842113889E-4</v>
      </c>
      <c r="Q10" s="13">
        <v>5.860700231533655E-3</v>
      </c>
      <c r="R10" s="13">
        <v>-1.0293773709708111E-2</v>
      </c>
      <c r="S10" s="13">
        <v>1.3334602815579565E-2</v>
      </c>
      <c r="T10" s="13">
        <v>-9.9555798756095302E-3</v>
      </c>
      <c r="U10" s="13">
        <v>1.1054279320025583E-2</v>
      </c>
      <c r="V10" s="13">
        <v>-3.032181219600992E-2</v>
      </c>
      <c r="W10" s="13">
        <v>2.6611776026082213E-2</v>
      </c>
      <c r="X10" s="13">
        <v>-5.4463900823408665E-3</v>
      </c>
      <c r="Y10" s="13">
        <v>4.2853449867002432E-3</v>
      </c>
      <c r="Z10" s="13">
        <v>-6.6716488578607513E-2</v>
      </c>
      <c r="AA10" s="13">
        <v>2.3373821583856901E-4</v>
      </c>
      <c r="AB10" s="13">
        <v>1.8245513444084257E-2</v>
      </c>
      <c r="AC10" s="13">
        <v>1.0661418894727414E-2</v>
      </c>
      <c r="AD10" s="13">
        <v>-9.1736842861458948E-3</v>
      </c>
      <c r="AE10" s="13">
        <v>-3.4232969603759773E-2</v>
      </c>
      <c r="AF10" s="13">
        <v>-3.6630037434654691E-2</v>
      </c>
      <c r="AG10" s="13">
        <v>2.800005620663382E-2</v>
      </c>
      <c r="AH10" s="13">
        <v>2.3026658289814731E-3</v>
      </c>
      <c r="AI10" s="14" t="s">
        <v>85</v>
      </c>
      <c r="AJ10" s="13">
        <v>1.5815805185760229E-2</v>
      </c>
      <c r="AK10" s="13">
        <v>-2.7270640123818038E-2</v>
      </c>
      <c r="AL10" s="13">
        <v>4.8838901729676532E-2</v>
      </c>
      <c r="AM10" s="15">
        <v>-5.4242317908806105E-2</v>
      </c>
    </row>
    <row r="11" spans="1:39" ht="24">
      <c r="A11" s="10" t="s">
        <v>46</v>
      </c>
      <c r="B11" s="11" t="s">
        <v>40</v>
      </c>
      <c r="C11" s="12">
        <v>4.5036811453441961E-2</v>
      </c>
      <c r="D11" s="13">
        <v>6.877640213336389E-2</v>
      </c>
      <c r="E11" s="14" t="s">
        <v>127</v>
      </c>
      <c r="F11" s="13">
        <v>-4.5133668226166587E-2</v>
      </c>
      <c r="G11" s="13">
        <v>1.6953856110060294E-2</v>
      </c>
      <c r="H11" s="13">
        <v>-1.3711098909573356E-3</v>
      </c>
      <c r="I11" s="13">
        <v>-1.5889536204574277E-2</v>
      </c>
      <c r="J11" s="13">
        <v>7.9419966735103459E-2</v>
      </c>
      <c r="K11" s="13">
        <v>1.6651401927962113E-2</v>
      </c>
      <c r="L11" s="13">
        <v>-1.1760957327519046E-2</v>
      </c>
      <c r="M11" s="13">
        <v>-1.5924674813684293E-2</v>
      </c>
      <c r="N11" s="13">
        <v>-3.6652173480784242E-2</v>
      </c>
      <c r="O11" s="13">
        <v>-3.3209781874383858E-2</v>
      </c>
      <c r="P11" s="13">
        <v>-3.260283369619621E-2</v>
      </c>
      <c r="Q11" s="13">
        <v>4.5582437423253444E-3</v>
      </c>
      <c r="R11" s="13">
        <v>3.0560128322310642E-2</v>
      </c>
      <c r="S11" s="13">
        <v>-3.426389189003104E-2</v>
      </c>
      <c r="T11" s="13">
        <v>-4.9180477808466764E-3</v>
      </c>
      <c r="U11" s="13">
        <v>-1.1107729712155737E-2</v>
      </c>
      <c r="V11" s="13">
        <v>-1.7791723900996478E-2</v>
      </c>
      <c r="W11" s="13">
        <v>-4.2841087935219353E-2</v>
      </c>
      <c r="X11" s="13">
        <v>4.2897872062974046E-2</v>
      </c>
      <c r="Y11" s="13">
        <v>-2.1238838071731131E-2</v>
      </c>
      <c r="Z11" s="13">
        <v>5.9123363532479239E-2</v>
      </c>
      <c r="AA11" s="13">
        <v>7.7486012956674802E-2</v>
      </c>
      <c r="AB11" s="13">
        <v>-2.3694797149827126E-2</v>
      </c>
      <c r="AC11" s="13">
        <v>1.6962693635030425E-2</v>
      </c>
      <c r="AD11" s="13">
        <v>-2.0009743259386818E-2</v>
      </c>
      <c r="AE11" s="13">
        <v>7.1135235606239553E-3</v>
      </c>
      <c r="AF11" s="13">
        <v>6.8121271502092406E-2</v>
      </c>
      <c r="AG11" s="13">
        <v>-9.5281017658692402E-3</v>
      </c>
      <c r="AH11" s="13">
        <v>6.2391157846194327E-3</v>
      </c>
      <c r="AI11" s="13">
        <v>5.2258897458822312E-2</v>
      </c>
      <c r="AJ11" s="13">
        <v>4.206860717937462E-2</v>
      </c>
      <c r="AK11" s="13">
        <v>3.2545151220983552E-2</v>
      </c>
      <c r="AL11" s="13">
        <v>3.4361498198641816E-2</v>
      </c>
      <c r="AM11" s="15">
        <v>6.3469430416377717E-2</v>
      </c>
    </row>
    <row r="12" spans="1:39" ht="24">
      <c r="A12" s="10" t="s">
        <v>47</v>
      </c>
      <c r="B12" s="11" t="s">
        <v>40</v>
      </c>
      <c r="C12" s="12">
        <v>3.0297876680024593E-3</v>
      </c>
      <c r="D12" s="13">
        <v>-8.3466003120884841E-2</v>
      </c>
      <c r="E12" s="13">
        <v>-1.1199523969331777E-2</v>
      </c>
      <c r="F12" s="13">
        <v>6.5586883243648258E-3</v>
      </c>
      <c r="G12" s="13">
        <v>-2.1117783322764414E-2</v>
      </c>
      <c r="H12" s="13">
        <v>-1.8910952436116485E-2</v>
      </c>
      <c r="I12" s="13">
        <v>-1.9678253052067784E-2</v>
      </c>
      <c r="J12" s="13">
        <v>-1.8479862731761894E-2</v>
      </c>
      <c r="K12" s="13">
        <v>-5.4875976262813923E-2</v>
      </c>
      <c r="L12" s="13">
        <v>-4.1289835799108079E-3</v>
      </c>
      <c r="M12" s="13">
        <v>1.6416510419034563E-2</v>
      </c>
      <c r="N12" s="13">
        <v>4.3630684630960814E-2</v>
      </c>
      <c r="O12" s="13">
        <v>-3.4426798751133317E-2</v>
      </c>
      <c r="P12" s="13">
        <v>8.2165873323872471E-3</v>
      </c>
      <c r="Q12" s="13">
        <v>-5.1716918891703934E-2</v>
      </c>
      <c r="R12" s="13">
        <v>-3.0111240012578221E-2</v>
      </c>
      <c r="S12" s="13">
        <v>1.3812453232767878E-3</v>
      </c>
      <c r="T12" s="13">
        <v>6.6269499337101283E-3</v>
      </c>
      <c r="U12" s="14" t="s">
        <v>95</v>
      </c>
      <c r="V12" s="13">
        <v>-1.0804729489332495E-2</v>
      </c>
      <c r="W12" s="13">
        <v>-4.9741759804160554E-2</v>
      </c>
      <c r="X12" s="13">
        <v>6.015770769590578E-3</v>
      </c>
      <c r="Y12" s="13">
        <v>-3.5951935420709953E-3</v>
      </c>
      <c r="Z12" s="13">
        <v>9.4217675255545738E-2</v>
      </c>
      <c r="AA12" s="13">
        <v>-1.4196460056496671E-2</v>
      </c>
      <c r="AB12" s="13">
        <v>4.8964625041401271E-3</v>
      </c>
      <c r="AC12" s="13">
        <v>-1.6226602766584365E-2</v>
      </c>
      <c r="AD12" s="13">
        <v>3.3250189047386615E-2</v>
      </c>
      <c r="AE12" s="13">
        <v>1.0936124440951734E-2</v>
      </c>
      <c r="AF12" s="13">
        <v>6.8737461418928683E-2</v>
      </c>
      <c r="AG12" s="13">
        <v>-1.5442939700625193E-2</v>
      </c>
      <c r="AH12" s="13">
        <v>-2.1088841786018022E-2</v>
      </c>
      <c r="AI12" s="13">
        <v>1.0824176177363492E-2</v>
      </c>
      <c r="AJ12" s="13">
        <v>-1.0502588081307836E-2</v>
      </c>
      <c r="AK12" s="13">
        <v>6.8353462520826899E-2</v>
      </c>
      <c r="AL12" s="13">
        <v>3.5027672692200369E-2</v>
      </c>
      <c r="AM12" s="15">
        <v>2.9305634757268925E-3</v>
      </c>
    </row>
    <row r="13" spans="1:39" ht="24">
      <c r="A13" s="10" t="s">
        <v>48</v>
      </c>
      <c r="B13" s="11" t="s">
        <v>40</v>
      </c>
      <c r="C13" s="12">
        <v>1.4387837042106355E-2</v>
      </c>
      <c r="D13" s="13">
        <v>4.6079658660423767E-2</v>
      </c>
      <c r="E13" s="13">
        <v>7.2636909484980125E-3</v>
      </c>
      <c r="F13" s="13">
        <v>1.913790819973845E-2</v>
      </c>
      <c r="G13" s="13">
        <v>8.8545605863567679E-3</v>
      </c>
      <c r="H13" s="13">
        <v>-4.3617902314137119E-3</v>
      </c>
      <c r="I13" s="13">
        <v>-1.6646942959521693E-2</v>
      </c>
      <c r="J13" s="13">
        <v>8.9493128795982216E-3</v>
      </c>
      <c r="K13" s="13">
        <v>6.5318474469315366E-2</v>
      </c>
      <c r="L13" s="13">
        <v>6.105573632535289E-2</v>
      </c>
      <c r="M13" s="13">
        <v>1.6513185786540791E-2</v>
      </c>
      <c r="N13" s="13">
        <v>1.0795939037178697E-2</v>
      </c>
      <c r="O13" s="13">
        <v>2.0262975818807528E-2</v>
      </c>
      <c r="P13" s="13">
        <v>-2.881881967740731E-2</v>
      </c>
      <c r="Q13" s="13">
        <v>5.7872626957405249E-2</v>
      </c>
      <c r="R13" s="13">
        <v>2.0832569424650175E-2</v>
      </c>
      <c r="S13" s="13">
        <v>-1.5427657938267839E-2</v>
      </c>
      <c r="T13" s="13">
        <v>8.157877295466129E-4</v>
      </c>
      <c r="U13" s="13">
        <v>1.1039837312900064E-2</v>
      </c>
      <c r="V13" s="13">
        <v>-3.7725193482043402E-2</v>
      </c>
      <c r="W13" s="13">
        <v>-1.4382881253110061E-2</v>
      </c>
      <c r="X13" s="13">
        <v>-4.0885862177902944E-2</v>
      </c>
      <c r="Y13" s="13">
        <v>3.4226874459575188E-2</v>
      </c>
      <c r="Z13" s="13">
        <v>2.7555699069599444E-2</v>
      </c>
      <c r="AA13" s="13">
        <v>-1.8273796155949557E-2</v>
      </c>
      <c r="AB13" s="13">
        <v>-3.8123212336914812E-2</v>
      </c>
      <c r="AC13" s="13">
        <v>-4.9639251264244018E-2</v>
      </c>
      <c r="AD13" s="13">
        <v>-9.6611017589450269E-4</v>
      </c>
      <c r="AE13" s="14" t="s">
        <v>79</v>
      </c>
      <c r="AF13" s="13">
        <v>1.540318742267853E-2</v>
      </c>
      <c r="AG13" s="13">
        <v>-4.8208145768328797E-2</v>
      </c>
      <c r="AH13" s="13">
        <v>-1.8697197670038093E-2</v>
      </c>
      <c r="AI13" s="13">
        <v>-3.4075508227568101E-2</v>
      </c>
      <c r="AJ13" s="13">
        <v>-3.1637708087870337E-2</v>
      </c>
      <c r="AK13" s="13">
        <v>-2.6776179554242236E-2</v>
      </c>
      <c r="AL13" s="13">
        <v>-6.5218691811102306E-2</v>
      </c>
      <c r="AM13" s="15">
        <v>-9.254405287346763E-3</v>
      </c>
    </row>
    <row r="14" spans="1:39" ht="24">
      <c r="A14" s="10" t="s">
        <v>49</v>
      </c>
      <c r="B14" s="11" t="s">
        <v>40</v>
      </c>
      <c r="C14" s="16" t="s">
        <v>128</v>
      </c>
      <c r="D14" s="13">
        <v>-8.2675956629448835E-2</v>
      </c>
      <c r="E14" s="13">
        <v>-4.9537272062963158E-3</v>
      </c>
      <c r="F14" s="13">
        <v>-8.3646856474298356E-3</v>
      </c>
      <c r="G14" s="13">
        <v>1.3357992919594408E-2</v>
      </c>
      <c r="H14" s="13">
        <v>-4.1931834758353589E-2</v>
      </c>
      <c r="I14" s="13">
        <v>-1.1370549988955947E-2</v>
      </c>
      <c r="J14" s="13">
        <v>-9.2096292232874286E-2</v>
      </c>
      <c r="K14" s="13">
        <v>-6.6267138470332124E-2</v>
      </c>
      <c r="L14" s="13">
        <v>-1.6593870610035267E-3</v>
      </c>
      <c r="M14" s="13">
        <v>-2.3142273120397839E-2</v>
      </c>
      <c r="N14" s="13">
        <v>6.6945417091037671E-2</v>
      </c>
      <c r="O14" s="13">
        <v>-1.1097026073276057E-2</v>
      </c>
      <c r="P14" s="13">
        <v>5.8708683099918876E-3</v>
      </c>
      <c r="Q14" s="13">
        <v>4.2981070649426439E-2</v>
      </c>
      <c r="R14" s="13">
        <v>2.3285653854475691E-2</v>
      </c>
      <c r="S14" s="13">
        <v>-1.0848647285956836E-2</v>
      </c>
      <c r="T14" s="14" t="s">
        <v>96</v>
      </c>
      <c r="U14" s="13">
        <v>6.5327057225950348E-3</v>
      </c>
      <c r="V14" s="13">
        <v>-3.8484421965410139E-2</v>
      </c>
      <c r="W14" s="13">
        <v>-2.2213404067182212E-3</v>
      </c>
      <c r="X14" s="13">
        <v>5.1623867424261678E-2</v>
      </c>
      <c r="Y14" s="13">
        <v>1.0671061068062057E-2</v>
      </c>
      <c r="Z14" s="13">
        <v>1.7253436347783532E-2</v>
      </c>
      <c r="AA14" s="13">
        <v>-2.4528285657149122E-3</v>
      </c>
      <c r="AB14" s="13">
        <v>8.0971237133887874E-2</v>
      </c>
      <c r="AC14" s="13">
        <v>-2.3792455045801707E-2</v>
      </c>
      <c r="AD14" s="13">
        <v>4.3922984535330542E-3</v>
      </c>
      <c r="AE14" s="13">
        <v>7.5297578389433499E-4</v>
      </c>
      <c r="AF14" s="13">
        <v>2.7390916035913357E-2</v>
      </c>
      <c r="AG14" s="13">
        <v>-4.6739543422027179E-2</v>
      </c>
      <c r="AH14" s="13">
        <v>-3.524819000863013E-2</v>
      </c>
      <c r="AI14" s="13">
        <v>-9.6660560804645423E-3</v>
      </c>
      <c r="AJ14" s="13">
        <v>2.4355132265028289E-2</v>
      </c>
      <c r="AK14" s="13">
        <v>3.1953243521227651E-2</v>
      </c>
      <c r="AL14" s="13">
        <v>5.8869081702303622E-2</v>
      </c>
      <c r="AM14" s="15">
        <v>-5.104300789622037E-2</v>
      </c>
    </row>
    <row r="15" spans="1:39" ht="24">
      <c r="A15" s="10" t="s">
        <v>50</v>
      </c>
      <c r="B15" s="11" t="s">
        <v>40</v>
      </c>
      <c r="C15" s="12">
        <v>-9.0582439566743236E-2</v>
      </c>
      <c r="D15" s="13">
        <v>4.3080713626188483E-2</v>
      </c>
      <c r="E15" s="13">
        <v>-3.3421746037835112E-2</v>
      </c>
      <c r="F15" s="13">
        <v>-5.8654177948799749E-2</v>
      </c>
      <c r="G15" s="13">
        <v>2.7583880996946746E-2</v>
      </c>
      <c r="H15" s="13">
        <v>6.16101781034715E-3</v>
      </c>
      <c r="I15" s="13">
        <v>3.0373089600623619E-2</v>
      </c>
      <c r="J15" s="13">
        <v>1.707452864971222E-2</v>
      </c>
      <c r="K15" s="13">
        <v>-5.2777500267783446E-2</v>
      </c>
      <c r="L15" s="13">
        <v>-1.4980493557417672E-2</v>
      </c>
      <c r="M15" s="13">
        <v>-1.3586297346475762E-2</v>
      </c>
      <c r="N15" s="13">
        <v>-3.3630989762122379E-2</v>
      </c>
      <c r="O15" s="14" t="s">
        <v>91</v>
      </c>
      <c r="P15" s="13">
        <v>-1.8769224045512296E-2</v>
      </c>
      <c r="Q15" s="13">
        <v>-5.0853087254244207E-2</v>
      </c>
      <c r="R15" s="13">
        <v>-3.4874209477021162E-2</v>
      </c>
      <c r="S15" s="13">
        <v>4.0346691376699904E-2</v>
      </c>
      <c r="T15" s="13">
        <v>-1.1178460397436477E-2</v>
      </c>
      <c r="U15" s="13">
        <v>-3.4288714883898695E-2</v>
      </c>
      <c r="V15" s="13">
        <v>-2.5795318139068754E-2</v>
      </c>
      <c r="W15" s="13">
        <v>-6.4368631473879657E-3</v>
      </c>
      <c r="X15" s="13">
        <v>2.2426785126888744E-2</v>
      </c>
      <c r="Y15" s="13">
        <v>1.5794738573976827E-2</v>
      </c>
      <c r="Z15" s="13">
        <v>1.9461840619406451E-2</v>
      </c>
      <c r="AA15" s="13">
        <v>0.103162732218416</v>
      </c>
      <c r="AB15" s="13">
        <v>-4.5240442758681609E-2</v>
      </c>
      <c r="AC15" s="13">
        <v>-4.7665017557670915E-3</v>
      </c>
      <c r="AD15" s="13">
        <v>-1.1654470148789328E-2</v>
      </c>
      <c r="AE15" s="13">
        <v>1.9935476986815671E-2</v>
      </c>
      <c r="AF15" s="13">
        <v>-5.74928186868158E-3</v>
      </c>
      <c r="AG15" s="13">
        <v>1.413044380044386E-2</v>
      </c>
      <c r="AH15" s="13">
        <v>8.1120205872284544E-3</v>
      </c>
      <c r="AI15" s="13">
        <v>4.3489082759826887E-2</v>
      </c>
      <c r="AJ15" s="13">
        <v>1.0663112331421915E-2</v>
      </c>
      <c r="AK15" s="13">
        <v>6.12581595584058E-2</v>
      </c>
      <c r="AL15" s="13">
        <v>2.2854910454124109E-2</v>
      </c>
      <c r="AM15" s="15">
        <v>6.8870899979782907E-2</v>
      </c>
    </row>
    <row r="16" spans="1:39" ht="24">
      <c r="A16" s="10" t="s">
        <v>51</v>
      </c>
      <c r="B16" s="11" t="s">
        <v>40</v>
      </c>
      <c r="C16" s="12">
        <v>-2.6246753657789536E-2</v>
      </c>
      <c r="D16" s="13">
        <v>-5.2226886005156278E-2</v>
      </c>
      <c r="E16" s="13">
        <v>-3.2988868776808719E-2</v>
      </c>
      <c r="F16" s="13">
        <v>5.4098684347812646E-4</v>
      </c>
      <c r="G16" s="13">
        <v>-9.2804878472740777E-3</v>
      </c>
      <c r="H16" s="13">
        <v>-2.6315420570490508E-2</v>
      </c>
      <c r="I16" s="13">
        <v>-5.7933656526817437E-2</v>
      </c>
      <c r="J16" s="13">
        <v>-4.5623473124357543E-2</v>
      </c>
      <c r="K16" s="13">
        <v>1.3035537959274661E-2</v>
      </c>
      <c r="L16" s="13">
        <v>3.3393568778998017E-2</v>
      </c>
      <c r="M16" s="13">
        <v>2.4211384103913457E-2</v>
      </c>
      <c r="N16" s="13">
        <v>-3.2437977019790148E-2</v>
      </c>
      <c r="O16" s="13">
        <v>-1.8913028110005919E-2</v>
      </c>
      <c r="P16" s="14" t="s">
        <v>87</v>
      </c>
      <c r="Q16" s="13">
        <v>3.9163471685401611E-4</v>
      </c>
      <c r="R16" s="13">
        <v>-3.0559391113050467E-2</v>
      </c>
      <c r="S16" s="13">
        <v>-1.871985155540393E-2</v>
      </c>
      <c r="T16" s="13">
        <v>5.9735658965251745E-3</v>
      </c>
      <c r="U16" s="13">
        <v>8.2830068643113611E-3</v>
      </c>
      <c r="V16" s="13">
        <v>-5.3959858802652895E-2</v>
      </c>
      <c r="W16" s="13">
        <v>2.2130753209736023E-2</v>
      </c>
      <c r="X16" s="13">
        <v>2.1936538677314932E-2</v>
      </c>
      <c r="Y16" s="13">
        <v>7.9598286978616421E-3</v>
      </c>
      <c r="Z16" s="13">
        <v>-1.0019546209990871E-2</v>
      </c>
      <c r="AA16" s="13">
        <v>-1.1839536271140854E-2</v>
      </c>
      <c r="AB16" s="13">
        <v>-9.9906619955268099E-3</v>
      </c>
      <c r="AC16" s="13">
        <v>6.5913132480058215E-2</v>
      </c>
      <c r="AD16" s="13">
        <v>-1.3995921346244252E-2</v>
      </c>
      <c r="AE16" s="13">
        <v>-2.8570242533028971E-2</v>
      </c>
      <c r="AF16" s="13">
        <v>0.10462442177573268</v>
      </c>
      <c r="AG16" s="13">
        <v>-2.7155337385285375E-2</v>
      </c>
      <c r="AH16" s="13">
        <v>3.7068096122024052E-2</v>
      </c>
      <c r="AI16" s="13">
        <v>-3.7544611604855725E-4</v>
      </c>
      <c r="AJ16" s="13">
        <v>-2.9354353082566415E-2</v>
      </c>
      <c r="AK16" s="13">
        <v>1.225533340424695E-2</v>
      </c>
      <c r="AL16" s="13">
        <v>4.8672603564190543E-2</v>
      </c>
      <c r="AM16" s="15">
        <v>2.5119677238182439E-2</v>
      </c>
    </row>
    <row r="17" spans="1:39" ht="24">
      <c r="A17" s="10" t="s">
        <v>52</v>
      </c>
      <c r="B17" s="11" t="s">
        <v>40</v>
      </c>
      <c r="C17" s="12">
        <v>-3.036125670355172E-2</v>
      </c>
      <c r="D17" s="13">
        <v>-1.0292243501487627E-2</v>
      </c>
      <c r="E17" s="13">
        <v>-1.6265599798800306E-2</v>
      </c>
      <c r="F17" s="13">
        <v>4.3791621129180676E-2</v>
      </c>
      <c r="G17" s="13">
        <v>-6.6637466085853565E-3</v>
      </c>
      <c r="H17" s="13">
        <v>-4.6512927005516493E-2</v>
      </c>
      <c r="I17" s="14" t="s">
        <v>79</v>
      </c>
      <c r="J17" s="13">
        <v>-1.137242042238555E-2</v>
      </c>
      <c r="K17" s="13">
        <v>-1.6891435285397129E-2</v>
      </c>
      <c r="L17" s="13">
        <v>-3.3998756634029383E-2</v>
      </c>
      <c r="M17" s="13">
        <v>4.4717640501601846E-2</v>
      </c>
      <c r="N17" s="13">
        <v>-2.9626397052917721E-2</v>
      </c>
      <c r="O17" s="13">
        <v>3.0809328114696499E-2</v>
      </c>
      <c r="P17" s="13">
        <v>-5.8439725186797076E-2</v>
      </c>
      <c r="Q17" s="13">
        <v>-1.8690623486806942E-2</v>
      </c>
      <c r="R17" s="13">
        <v>-3.4059365051263904E-2</v>
      </c>
      <c r="S17" s="13">
        <v>1.6820913078345285E-2</v>
      </c>
      <c r="T17" s="13">
        <v>-1.1722158950752324E-2</v>
      </c>
      <c r="U17" s="13">
        <v>-1.9931901106597517E-2</v>
      </c>
      <c r="V17" s="13">
        <v>-4.1888186158117048E-2</v>
      </c>
      <c r="W17" s="13">
        <v>2.9559886289670261E-3</v>
      </c>
      <c r="X17" s="13">
        <v>2.7311717687957832E-2</v>
      </c>
      <c r="Y17" s="13">
        <v>1.9393161349884752E-2</v>
      </c>
      <c r="Z17" s="13">
        <v>1.0516590384772088E-2</v>
      </c>
      <c r="AA17" s="13">
        <v>1.8790765849269815E-2</v>
      </c>
      <c r="AB17" s="13">
        <v>-5.4749294190597009E-3</v>
      </c>
      <c r="AC17" s="13">
        <v>8.6089964195153398E-3</v>
      </c>
      <c r="AD17" s="13">
        <v>2.874850668223212E-3</v>
      </c>
      <c r="AE17" s="13">
        <v>-1.664458652986596E-2</v>
      </c>
      <c r="AF17" s="13">
        <v>2.4345527252356294E-2</v>
      </c>
      <c r="AG17" s="13">
        <v>9.6696268395467397E-2</v>
      </c>
      <c r="AH17" s="13">
        <v>4.5525615711369274E-2</v>
      </c>
      <c r="AI17" s="13">
        <v>3.5765682387908455E-2</v>
      </c>
      <c r="AJ17" s="13">
        <v>1.5388006662308863E-3</v>
      </c>
      <c r="AK17" s="13">
        <v>3.5787436746433705E-2</v>
      </c>
      <c r="AL17" s="13">
        <v>2.470333613960006E-2</v>
      </c>
      <c r="AM17" s="15">
        <v>4.14800461076794E-2</v>
      </c>
    </row>
    <row r="18" spans="1:39" ht="24">
      <c r="A18" s="10" t="s">
        <v>53</v>
      </c>
      <c r="B18" s="11" t="s">
        <v>40</v>
      </c>
      <c r="C18" s="12">
        <v>-0.10620003320481129</v>
      </c>
      <c r="D18" s="13">
        <v>-1.6555864743024319E-2</v>
      </c>
      <c r="E18" s="13">
        <v>3.0607764835508408E-2</v>
      </c>
      <c r="F18" s="13">
        <v>3.8345826065593266E-2</v>
      </c>
      <c r="G18" s="13">
        <v>4.6227413781451218E-2</v>
      </c>
      <c r="H18" s="13">
        <v>-6.2451646153265138E-3</v>
      </c>
      <c r="I18" s="13">
        <v>-3.3346792808366263E-2</v>
      </c>
      <c r="J18" s="13">
        <v>3.3865712597594931E-2</v>
      </c>
      <c r="K18" s="13">
        <v>-1.4253521057694728E-3</v>
      </c>
      <c r="L18" s="13">
        <v>-4.1077594907563263E-2</v>
      </c>
      <c r="M18" s="13">
        <v>-5.0928260060601638E-2</v>
      </c>
      <c r="N18" s="13">
        <v>-3.5330571146557814E-3</v>
      </c>
      <c r="O18" s="13">
        <v>-3.4634394906533653E-2</v>
      </c>
      <c r="P18" s="13">
        <v>-3.014284441355717E-2</v>
      </c>
      <c r="Q18" s="13">
        <v>2.0541671413416635E-2</v>
      </c>
      <c r="R18" s="14" t="s">
        <v>127</v>
      </c>
      <c r="S18" s="13">
        <v>-4.6438702315666656E-3</v>
      </c>
      <c r="T18" s="13">
        <v>2.3404583039075905E-2</v>
      </c>
      <c r="U18" s="13">
        <v>-2.9738741971003891E-2</v>
      </c>
      <c r="V18" s="13">
        <v>-3.8239459360165144E-2</v>
      </c>
      <c r="W18" s="13">
        <v>5.1257687572081644E-3</v>
      </c>
      <c r="X18" s="13">
        <v>6.1431905374755057E-3</v>
      </c>
      <c r="Y18" s="13">
        <v>-3.2042169750052872E-3</v>
      </c>
      <c r="Z18" s="13">
        <v>0.11143338256092476</v>
      </c>
      <c r="AA18" s="13">
        <v>2.7500578138020142E-2</v>
      </c>
      <c r="AB18" s="13">
        <v>7.5800197643639183E-2</v>
      </c>
      <c r="AC18" s="13">
        <v>5.4758062080633094E-2</v>
      </c>
      <c r="AD18" s="13">
        <v>3.5773497358124748E-3</v>
      </c>
      <c r="AE18" s="13">
        <v>2.038826311943048E-2</v>
      </c>
      <c r="AF18" s="13">
        <v>-3.6191569831425643E-2</v>
      </c>
      <c r="AG18" s="13">
        <v>7.4333315369036521E-2</v>
      </c>
      <c r="AH18" s="13">
        <v>-1.1708806306052519E-2</v>
      </c>
      <c r="AI18" s="13">
        <v>-1.006864693664062E-2</v>
      </c>
      <c r="AJ18" s="13">
        <v>5.0433099783847336E-2</v>
      </c>
      <c r="AK18" s="13">
        <v>-1.0731293448904783E-2</v>
      </c>
      <c r="AL18" s="13">
        <v>1.8189543539733524E-2</v>
      </c>
      <c r="AM18" s="15">
        <v>2.8903803969800208E-2</v>
      </c>
    </row>
    <row r="19" spans="1:39" ht="24">
      <c r="A19" s="10" t="s">
        <v>54</v>
      </c>
      <c r="B19" s="11" t="s">
        <v>40</v>
      </c>
      <c r="C19" s="12">
        <v>-2.6211811495071062E-2</v>
      </c>
      <c r="D19" s="13">
        <v>-1.160987953834864E-2</v>
      </c>
      <c r="E19" s="13">
        <v>4.617243911278714E-3</v>
      </c>
      <c r="F19" s="13">
        <v>-2.4872402445879016E-2</v>
      </c>
      <c r="G19" s="13">
        <v>1.0560359553796245E-2</v>
      </c>
      <c r="H19" s="13">
        <v>-9.027206403881511E-3</v>
      </c>
      <c r="I19" s="13">
        <v>-1.8509596688578392E-2</v>
      </c>
      <c r="J19" s="13">
        <v>-1.6637590213773326E-2</v>
      </c>
      <c r="K19" s="13">
        <v>3.8996368258195781E-2</v>
      </c>
      <c r="L19" s="13">
        <v>-3.9720633991919121E-2</v>
      </c>
      <c r="M19" s="13">
        <v>-1.0192502530244398E-2</v>
      </c>
      <c r="N19" s="13">
        <v>1.5238209591997821E-2</v>
      </c>
      <c r="O19" s="13">
        <v>-5.1171777494326623E-2</v>
      </c>
      <c r="P19" s="13">
        <v>3.5938473239293609E-4</v>
      </c>
      <c r="Q19" s="14" t="s">
        <v>87</v>
      </c>
      <c r="R19" s="13">
        <v>2.080642322492382E-2</v>
      </c>
      <c r="S19" s="13">
        <v>-1.1388229986642741E-2</v>
      </c>
      <c r="T19" s="13">
        <v>4.3722574327771602E-2</v>
      </c>
      <c r="U19" s="13">
        <v>-5.1856393327320657E-2</v>
      </c>
      <c r="V19" s="13">
        <v>-1.3152023472417416E-2</v>
      </c>
      <c r="W19" s="13">
        <v>6.0594207715210013E-2</v>
      </c>
      <c r="X19" s="13">
        <v>-9.9874419339508365E-3</v>
      </c>
      <c r="Y19" s="13">
        <v>-2.7368650517543891E-2</v>
      </c>
      <c r="Z19" s="13">
        <v>2.0598476826589444E-2</v>
      </c>
      <c r="AA19" s="13">
        <v>-2.3495616703063157E-2</v>
      </c>
      <c r="AB19" s="13">
        <v>7.8077273892364379E-2</v>
      </c>
      <c r="AC19" s="13">
        <v>-1.845025773216534E-2</v>
      </c>
      <c r="AD19" s="13">
        <v>4.6813374663108816E-2</v>
      </c>
      <c r="AE19" s="13">
        <v>5.73165231445159E-2</v>
      </c>
      <c r="AF19" s="13">
        <v>4.0512440869821226E-2</v>
      </c>
      <c r="AG19" s="13">
        <v>-1.9071051888799938E-2</v>
      </c>
      <c r="AH19" s="13">
        <v>7.7640023812830292E-2</v>
      </c>
      <c r="AI19" s="13">
        <v>5.7932606101040677E-3</v>
      </c>
      <c r="AJ19" s="13">
        <v>1.3479080653476838E-2</v>
      </c>
      <c r="AK19" s="13">
        <v>-3.2855345547973147E-2</v>
      </c>
      <c r="AL19" s="13">
        <v>-3.7016011437222891E-2</v>
      </c>
      <c r="AM19" s="15">
        <v>8.1450933279411143E-3</v>
      </c>
    </row>
    <row r="20" spans="1:39" ht="24">
      <c r="A20" s="10" t="s">
        <v>55</v>
      </c>
      <c r="B20" s="11" t="s">
        <v>40</v>
      </c>
      <c r="C20" s="12">
        <v>-8.6859523228467447E-2</v>
      </c>
      <c r="D20" s="13">
        <v>-2.6684895799403197E-2</v>
      </c>
      <c r="E20" s="13">
        <v>6.320250359295186E-3</v>
      </c>
      <c r="F20" s="13">
        <v>5.6177598230344732E-2</v>
      </c>
      <c r="G20" s="13">
        <v>-2.2885182110493469E-2</v>
      </c>
      <c r="H20" s="13">
        <v>-1.4802136802485554E-3</v>
      </c>
      <c r="I20" s="13">
        <v>4.488492773602408E-2</v>
      </c>
      <c r="J20" s="13">
        <v>-1.9925869875286745E-2</v>
      </c>
      <c r="K20" s="13">
        <v>5.2098775712788474E-2</v>
      </c>
      <c r="L20" s="13">
        <v>5.6795384384311941E-2</v>
      </c>
      <c r="M20" s="13">
        <v>1.555086489240747E-2</v>
      </c>
      <c r="N20" s="13">
        <v>3.3589994964556912E-2</v>
      </c>
      <c r="O20" s="13">
        <v>8.1419202594870798E-3</v>
      </c>
      <c r="P20" s="13">
        <v>3.6798169982817354E-2</v>
      </c>
      <c r="Q20" s="13">
        <v>7.7175021388018933E-2</v>
      </c>
      <c r="R20" s="13">
        <v>-1.1723344080629505E-2</v>
      </c>
      <c r="S20" s="13">
        <v>1.3429203028123622E-2</v>
      </c>
      <c r="T20" s="13">
        <v>-3.567401750055689E-2</v>
      </c>
      <c r="U20" s="13">
        <v>-2.1011658160085222E-2</v>
      </c>
      <c r="V20" s="13">
        <v>-1.3188289005218805E-2</v>
      </c>
      <c r="W20" s="13">
        <v>3.0043290086883161E-2</v>
      </c>
      <c r="X20" s="13">
        <v>-1.6380228173409433E-2</v>
      </c>
      <c r="Y20" s="13">
        <v>-3.6954843367253416E-2</v>
      </c>
      <c r="Z20" s="13">
        <v>-3.5635151488795411E-2</v>
      </c>
      <c r="AA20" s="13">
        <v>-3.7360325600210027E-2</v>
      </c>
      <c r="AB20" s="13">
        <v>-5.1745074976859491E-2</v>
      </c>
      <c r="AC20" s="13">
        <v>2.4557647882316E-2</v>
      </c>
      <c r="AD20" s="13">
        <v>5.0489588042147218E-2</v>
      </c>
      <c r="AE20" s="13">
        <v>-1.8407301017504867E-2</v>
      </c>
      <c r="AF20" s="13">
        <v>9.8343455005322957E-3</v>
      </c>
      <c r="AG20" s="13">
        <v>-3.1845866543834069E-2</v>
      </c>
      <c r="AH20" s="14" t="s">
        <v>91</v>
      </c>
      <c r="AI20" s="13">
        <v>2.2501035294882135E-3</v>
      </c>
      <c r="AJ20" s="13">
        <v>-4.8535001315962764E-2</v>
      </c>
      <c r="AK20" s="13">
        <v>-2.6288895181917949E-2</v>
      </c>
      <c r="AL20" s="13">
        <v>-6.4452727557572045E-2</v>
      </c>
      <c r="AM20" s="15">
        <v>-3.9722164536309168E-2</v>
      </c>
    </row>
    <row r="21" spans="1:39" ht="24">
      <c r="A21" s="10" t="s">
        <v>56</v>
      </c>
      <c r="B21" s="11" t="s">
        <v>40</v>
      </c>
      <c r="C21" s="12">
        <v>-5.2961424167339191E-2</v>
      </c>
      <c r="D21" s="13">
        <v>-2.1747303883251242E-2</v>
      </c>
      <c r="E21" s="13">
        <v>-2.0028007327814894E-2</v>
      </c>
      <c r="F21" s="13">
        <v>9.3831524746717979E-2</v>
      </c>
      <c r="G21" s="13">
        <v>-7.1055527749507685E-2</v>
      </c>
      <c r="H21" s="13">
        <v>-2.1178611260309489E-2</v>
      </c>
      <c r="I21" s="13">
        <v>2.828318005806039E-3</v>
      </c>
      <c r="J21" s="13">
        <v>3.7633043584953653E-2</v>
      </c>
      <c r="K21" s="13">
        <v>5.1347604669511271E-2</v>
      </c>
      <c r="L21" s="13">
        <v>3.6676545980690291E-2</v>
      </c>
      <c r="M21" s="13">
        <v>-8.7906572587546136E-3</v>
      </c>
      <c r="N21" s="13">
        <v>5.2228978391058514E-2</v>
      </c>
      <c r="O21" s="13">
        <v>-1.1548419678057534E-2</v>
      </c>
      <c r="P21" s="13">
        <v>-1.3786629104785335E-2</v>
      </c>
      <c r="Q21" s="13">
        <v>4.6088345168579715E-2</v>
      </c>
      <c r="R21" s="13">
        <v>3.4967410980425622E-3</v>
      </c>
      <c r="S21" s="13">
        <v>9.371570958197746E-3</v>
      </c>
      <c r="T21" s="13">
        <v>4.3768702621185367E-3</v>
      </c>
      <c r="U21" s="13">
        <v>3.2809725624667767E-2</v>
      </c>
      <c r="V21" s="13">
        <v>6.3802918462090324E-2</v>
      </c>
      <c r="W21" s="13">
        <v>1.9529965825960012E-2</v>
      </c>
      <c r="X21" s="13">
        <v>-2.3263296945162819E-2</v>
      </c>
      <c r="Y21" s="13">
        <v>-2.6631119067710195E-3</v>
      </c>
      <c r="Z21" s="13">
        <v>5.2301933644615183E-2</v>
      </c>
      <c r="AA21" s="13">
        <v>-5.9518251127973425E-2</v>
      </c>
      <c r="AB21" s="13">
        <v>3.8091213998235493E-2</v>
      </c>
      <c r="AC21" s="13">
        <v>1.8438783125395021E-2</v>
      </c>
      <c r="AD21" s="14" t="s">
        <v>127</v>
      </c>
      <c r="AE21" s="13">
        <v>-9.4264851299188099E-4</v>
      </c>
      <c r="AF21" s="13">
        <v>-7.7865615987355316E-3</v>
      </c>
      <c r="AG21" s="13">
        <v>-1.1539314863343005E-2</v>
      </c>
      <c r="AH21" s="13">
        <v>5.0079130206882282E-2</v>
      </c>
      <c r="AI21" s="13">
        <v>-8.895636613373066E-3</v>
      </c>
      <c r="AJ21" s="13">
        <v>2.472580581896304E-2</v>
      </c>
      <c r="AK21" s="13">
        <v>-2.3786005407414369E-2</v>
      </c>
      <c r="AL21" s="13">
        <v>-6.9085449887558575E-2</v>
      </c>
      <c r="AM21" s="15">
        <v>-3.8980856565900272E-2</v>
      </c>
    </row>
    <row r="22" spans="1:39" ht="24">
      <c r="A22" s="10" t="s">
        <v>57</v>
      </c>
      <c r="B22" s="11" t="s">
        <v>40</v>
      </c>
      <c r="C22" s="12">
        <v>-3.2769217287475706E-2</v>
      </c>
      <c r="D22" s="13">
        <v>2.7571550795049637E-2</v>
      </c>
      <c r="E22" s="13">
        <v>-2.0827635394573343E-2</v>
      </c>
      <c r="F22" s="13">
        <v>3.1648671341636026E-3</v>
      </c>
      <c r="G22" s="13">
        <v>7.0740562562182585E-2</v>
      </c>
      <c r="H22" s="13">
        <v>-3.9214279461823577E-2</v>
      </c>
      <c r="I22" s="13">
        <v>1.8662515794576638E-2</v>
      </c>
      <c r="J22" s="13">
        <v>0.10796927326263286</v>
      </c>
      <c r="K22" s="13">
        <v>-2.0624418989795536E-2</v>
      </c>
      <c r="L22" s="13">
        <v>5.0621903939163861E-2</v>
      </c>
      <c r="M22" s="13">
        <v>7.5474032016179027E-2</v>
      </c>
      <c r="N22" s="13">
        <v>-1.1044993923328139E-2</v>
      </c>
      <c r="O22" s="13">
        <v>1.5378108154271148E-2</v>
      </c>
      <c r="P22" s="13">
        <v>7.6701287108731963E-3</v>
      </c>
      <c r="Q22" s="13">
        <v>-2.6548128268701558E-2</v>
      </c>
      <c r="R22" s="13">
        <v>-3.0775887935658719E-3</v>
      </c>
      <c r="S22" s="13">
        <v>5.1719673371543248E-2</v>
      </c>
      <c r="T22" s="13">
        <v>1.0461724863602109E-2</v>
      </c>
      <c r="U22" s="13">
        <v>-3.5050954377272309E-3</v>
      </c>
      <c r="V22" s="13">
        <v>7.729264359013761E-3</v>
      </c>
      <c r="W22" s="13">
        <v>-2.0812693885489602E-2</v>
      </c>
      <c r="X22" s="13">
        <v>-4.4359316920455805E-2</v>
      </c>
      <c r="Y22" s="14" t="s">
        <v>124</v>
      </c>
      <c r="Z22" s="13">
        <v>-2.211335540328269E-2</v>
      </c>
      <c r="AA22" s="13">
        <v>8.9338019173210853E-2</v>
      </c>
      <c r="AB22" s="13">
        <v>2.0269687784409598E-2</v>
      </c>
      <c r="AC22" s="13">
        <v>-3.4165839717112782E-2</v>
      </c>
      <c r="AD22" s="13">
        <v>-2.6144100946612916E-3</v>
      </c>
      <c r="AE22" s="13">
        <v>3.2881019959044328E-2</v>
      </c>
      <c r="AF22" s="13">
        <v>1.0214894557011217E-2</v>
      </c>
      <c r="AG22" s="13">
        <v>-4.1401213409867167E-2</v>
      </c>
      <c r="AH22" s="13">
        <v>-3.6020964490606676E-2</v>
      </c>
      <c r="AI22" s="13">
        <v>4.1096919109125021E-3</v>
      </c>
      <c r="AJ22" s="13">
        <v>-8.8242722724777165E-2</v>
      </c>
      <c r="AK22" s="13">
        <v>2.7037619024233281E-2</v>
      </c>
      <c r="AL22" s="13">
        <v>-5.459917676691213E-2</v>
      </c>
      <c r="AM22" s="15">
        <v>-1.9509440188673031E-2</v>
      </c>
    </row>
    <row r="23" spans="1:39" ht="24">
      <c r="A23" s="10" t="s">
        <v>58</v>
      </c>
      <c r="B23" s="11" t="s">
        <v>40</v>
      </c>
      <c r="C23" s="12">
        <v>0.1000069466283533</v>
      </c>
      <c r="D23" s="13">
        <v>3.3059025650745207E-2</v>
      </c>
      <c r="E23" s="13">
        <v>1.6599622793088659E-2</v>
      </c>
      <c r="F23" s="13">
        <v>1.1812799345211017E-2</v>
      </c>
      <c r="G23" s="13">
        <v>-1.5548764117308472E-2</v>
      </c>
      <c r="H23" s="13">
        <v>-1.8764035689905589E-2</v>
      </c>
      <c r="I23" s="13">
        <v>-1.6523712738708157E-2</v>
      </c>
      <c r="J23" s="13">
        <v>7.473707467877741E-2</v>
      </c>
      <c r="K23" s="14" t="s">
        <v>127</v>
      </c>
      <c r="L23" s="13">
        <v>-8.8502106480653313E-3</v>
      </c>
      <c r="M23" s="13">
        <v>-1.5675226850962176E-2</v>
      </c>
      <c r="N23" s="13">
        <v>-1.4402201557595902E-2</v>
      </c>
      <c r="O23" s="13">
        <v>-5.2270925655211027E-2</v>
      </c>
      <c r="P23" s="13">
        <v>1.2767994861783004E-2</v>
      </c>
      <c r="Q23" s="13">
        <v>3.8364789140212463E-2</v>
      </c>
      <c r="R23" s="13">
        <v>-1.448338058821671E-3</v>
      </c>
      <c r="S23" s="13">
        <v>-3.5037674800458274E-2</v>
      </c>
      <c r="T23" s="13">
        <v>-6.635270937664825E-2</v>
      </c>
      <c r="U23" s="13">
        <v>-5.4154709383105598E-2</v>
      </c>
      <c r="V23" s="13">
        <v>-6.2423696533657801E-3</v>
      </c>
      <c r="W23" s="13">
        <v>-3.1345620920460761E-2</v>
      </c>
      <c r="X23" s="13">
        <v>4.9993834648171462E-2</v>
      </c>
      <c r="Y23" s="13">
        <v>-2.0985534463736792E-2</v>
      </c>
      <c r="Z23" s="13">
        <v>3.4956690187762395E-2</v>
      </c>
      <c r="AA23" s="13">
        <v>-1.9490581590748642E-3</v>
      </c>
      <c r="AB23" s="13">
        <v>-1.0783051758377397E-2</v>
      </c>
      <c r="AC23" s="13">
        <v>6.9606960357051426E-2</v>
      </c>
      <c r="AD23" s="13">
        <v>5.1294007454158332E-2</v>
      </c>
      <c r="AE23" s="13">
        <v>6.3694865904682305E-2</v>
      </c>
      <c r="AF23" s="13">
        <v>3.0517748530433764E-2</v>
      </c>
      <c r="AG23" s="13">
        <v>4.9692102667170765E-2</v>
      </c>
      <c r="AH23" s="13">
        <v>5.1576148293539903E-2</v>
      </c>
      <c r="AI23" s="13">
        <v>2.0682274204594332E-2</v>
      </c>
      <c r="AJ23" s="13">
        <v>5.8303214353873083E-2</v>
      </c>
      <c r="AK23" s="13">
        <v>-1.6619329862426143E-2</v>
      </c>
      <c r="AL23" s="13">
        <v>1.2067255678531511E-2</v>
      </c>
      <c r="AM23" s="15">
        <v>4.5545708241344678E-2</v>
      </c>
    </row>
    <row r="24" spans="1:39" ht="24">
      <c r="A24" s="10" t="s">
        <v>59</v>
      </c>
      <c r="B24" s="11" t="s">
        <v>40</v>
      </c>
      <c r="C24" s="16" t="s">
        <v>129</v>
      </c>
      <c r="D24" s="13">
        <v>-4.1791391427656983E-2</v>
      </c>
      <c r="E24" s="13">
        <v>-1.7526473822435582E-2</v>
      </c>
      <c r="F24" s="13">
        <v>5.0624801024759013E-3</v>
      </c>
      <c r="G24" s="13">
        <v>1.1637499302592782E-3</v>
      </c>
      <c r="H24" s="13">
        <v>-1.7893825841428356E-2</v>
      </c>
      <c r="I24" s="13">
        <v>-4.0531233179940944E-2</v>
      </c>
      <c r="J24" s="13">
        <v>-7.8812551498928241E-2</v>
      </c>
      <c r="K24" s="13">
        <v>-6.1507816314831567E-3</v>
      </c>
      <c r="L24" s="13">
        <v>4.9525616356159936E-2</v>
      </c>
      <c r="M24" s="13">
        <v>3.6778717202061065E-2</v>
      </c>
      <c r="N24" s="13">
        <v>2.7105504053428819E-2</v>
      </c>
      <c r="O24" s="13">
        <v>-2.5305537218817033E-2</v>
      </c>
      <c r="P24" s="13">
        <v>-5.2612324748542383E-2</v>
      </c>
      <c r="Q24" s="13">
        <v>-1.2805402471622856E-2</v>
      </c>
      <c r="R24" s="13">
        <v>-3.7829814178644422E-2</v>
      </c>
      <c r="S24" s="13">
        <v>-8.690689687809585E-3</v>
      </c>
      <c r="T24" s="13">
        <v>-3.8207692204491717E-2</v>
      </c>
      <c r="U24" s="13">
        <v>-1.0622955836354786E-2</v>
      </c>
      <c r="V24" s="14" t="s">
        <v>117</v>
      </c>
      <c r="W24" s="13">
        <v>8.4581391658215457E-3</v>
      </c>
      <c r="X24" s="13">
        <v>-3.0615585553012196E-2</v>
      </c>
      <c r="Y24" s="13">
        <v>7.7939659597763842E-3</v>
      </c>
      <c r="Z24" s="13">
        <v>4.8903044278905627E-2</v>
      </c>
      <c r="AA24" s="13">
        <v>-1.200475690234362E-2</v>
      </c>
      <c r="AB24" s="13">
        <v>-3.0269010189666958E-2</v>
      </c>
      <c r="AC24" s="13">
        <v>7.1649795533215002E-2</v>
      </c>
      <c r="AD24" s="13">
        <v>6.3147855791110166E-2</v>
      </c>
      <c r="AE24" s="13">
        <v>-3.6523618260096286E-2</v>
      </c>
      <c r="AF24" s="13">
        <v>5.1041347208860251E-3</v>
      </c>
      <c r="AG24" s="13">
        <v>5.3225588949326559E-2</v>
      </c>
      <c r="AH24" s="13">
        <v>-1.2976331605207761E-2</v>
      </c>
      <c r="AI24" s="13">
        <v>-2.9160798929986548E-2</v>
      </c>
      <c r="AJ24" s="13">
        <v>9.9439804143444291E-2</v>
      </c>
      <c r="AK24" s="13">
        <v>7.2508788237108435E-2</v>
      </c>
      <c r="AL24" s="13">
        <v>-2.1274990100270178E-2</v>
      </c>
      <c r="AM24" s="15">
        <v>-1.6233968285316026E-2</v>
      </c>
    </row>
    <row r="25" spans="1:39" ht="24">
      <c r="A25" s="10" t="s">
        <v>60</v>
      </c>
      <c r="B25" s="11" t="s">
        <v>40</v>
      </c>
      <c r="C25" s="12">
        <v>-9.7437832590028334E-2</v>
      </c>
      <c r="D25" s="13">
        <v>-5.2222520110284922E-2</v>
      </c>
      <c r="E25" s="13">
        <v>-1.5802052137357598E-2</v>
      </c>
      <c r="F25" s="13">
        <v>-8.0585778406138051E-3</v>
      </c>
      <c r="G25" s="13">
        <v>-8.239893360323422E-2</v>
      </c>
      <c r="H25" s="13">
        <v>-7.2548192146578871E-2</v>
      </c>
      <c r="I25" s="13">
        <v>4.3476051634447829E-2</v>
      </c>
      <c r="J25" s="13">
        <v>-5.2432004642097886E-2</v>
      </c>
      <c r="K25" s="13">
        <v>-1.5593027155256935E-2</v>
      </c>
      <c r="L25" s="13">
        <v>9.5962836580015722E-3</v>
      </c>
      <c r="M25" s="14" t="s">
        <v>116</v>
      </c>
      <c r="N25" s="13">
        <v>4.7027890916673226E-2</v>
      </c>
      <c r="O25" s="13">
        <v>-1.3421258022171756E-2</v>
      </c>
      <c r="P25" s="13">
        <v>2.3685628165439451E-2</v>
      </c>
      <c r="Q25" s="13">
        <v>-9.9997482300946787E-3</v>
      </c>
      <c r="R25" s="13">
        <v>-5.0541056482074298E-2</v>
      </c>
      <c r="S25" s="13">
        <v>1.8138286704661735E-2</v>
      </c>
      <c r="T25" s="13">
        <v>-2.3127575715646997E-2</v>
      </c>
      <c r="U25" s="13">
        <v>1.6153535214274869E-2</v>
      </c>
      <c r="V25" s="13">
        <v>3.689079244681949E-2</v>
      </c>
      <c r="W25" s="13">
        <v>-1.1898195956020858E-2</v>
      </c>
      <c r="X25" s="13">
        <v>2.7008646969003132E-2</v>
      </c>
      <c r="Y25" s="13">
        <v>7.6419143074043877E-2</v>
      </c>
      <c r="Z25" s="13">
        <v>-5.6316728731164084E-2</v>
      </c>
      <c r="AA25" s="13">
        <v>3.2513480828942959E-3</v>
      </c>
      <c r="AB25" s="13">
        <v>4.7260629990036114E-2</v>
      </c>
      <c r="AC25" s="13">
        <v>1.3288691857675271E-2</v>
      </c>
      <c r="AD25" s="13">
        <v>-8.7218633193790855E-3</v>
      </c>
      <c r="AE25" s="13">
        <v>1.6047055837879253E-2</v>
      </c>
      <c r="AF25" s="13">
        <v>8.253253338360543E-2</v>
      </c>
      <c r="AG25" s="13">
        <v>-3.8293171349173434E-3</v>
      </c>
      <c r="AH25" s="13">
        <v>1.535499198826356E-2</v>
      </c>
      <c r="AI25" s="13">
        <v>2.357741003933235E-2</v>
      </c>
      <c r="AJ25" s="13">
        <v>2.8079222474222787E-2</v>
      </c>
      <c r="AK25" s="13">
        <v>5.7867864284928072E-2</v>
      </c>
      <c r="AL25" s="13">
        <v>3.3255545352074617E-2</v>
      </c>
      <c r="AM25" s="15">
        <v>-4.4899826265657619E-3</v>
      </c>
    </row>
    <row r="26" spans="1:39" ht="24">
      <c r="A26" s="10" t="s">
        <v>61</v>
      </c>
      <c r="B26" s="11" t="s">
        <v>40</v>
      </c>
      <c r="C26" s="16" t="s">
        <v>130</v>
      </c>
      <c r="D26" s="13">
        <v>6.0781870365082098E-2</v>
      </c>
      <c r="E26" s="13">
        <v>6.245708181156355E-2</v>
      </c>
      <c r="F26" s="13">
        <v>2.3161565215465675E-2</v>
      </c>
      <c r="G26" s="13">
        <v>1.1778661911616105E-2</v>
      </c>
      <c r="H26" s="13">
        <v>4.975372529490512E-2</v>
      </c>
      <c r="I26" s="13">
        <v>3.9823160366577119E-2</v>
      </c>
      <c r="J26" s="13">
        <v>0.11996014703557822</v>
      </c>
      <c r="K26" s="13">
        <v>4.4933395525613096E-2</v>
      </c>
      <c r="L26" s="13">
        <v>3.6502031153136952E-2</v>
      </c>
      <c r="M26" s="13">
        <v>-4.4864807059082044E-3</v>
      </c>
      <c r="N26" s="13">
        <v>3.4673632903988498E-2</v>
      </c>
      <c r="O26" s="13">
        <v>6.7263411162956879E-2</v>
      </c>
      <c r="P26" s="13">
        <v>2.4285841482984322E-2</v>
      </c>
      <c r="Q26" s="13">
        <v>7.87840430550878E-3</v>
      </c>
      <c r="R26" s="13">
        <v>2.8427359159222759E-2</v>
      </c>
      <c r="S26" s="13">
        <v>3.6150528736092015E-2</v>
      </c>
      <c r="T26" s="13">
        <v>-5.041669770837659E-2</v>
      </c>
      <c r="U26" s="13">
        <v>2.8313287194729479E-3</v>
      </c>
      <c r="V26" s="13">
        <v>-1.624031983319317E-2</v>
      </c>
      <c r="W26" s="13">
        <v>-5.6070533858746774E-2</v>
      </c>
      <c r="X26" s="13">
        <v>-1.1383416987091008E-2</v>
      </c>
      <c r="Y26" s="13">
        <v>-1.9443013116905619E-2</v>
      </c>
      <c r="Z26" s="13">
        <v>2.9344936683104485E-3</v>
      </c>
      <c r="AA26" s="13">
        <v>-3.3952925752691314E-2</v>
      </c>
      <c r="AB26" s="13">
        <v>-4.5186177102489291E-3</v>
      </c>
      <c r="AC26" s="13">
        <v>-5.8787481850869801E-2</v>
      </c>
      <c r="AD26" s="13">
        <v>-3.8311201436469683E-2</v>
      </c>
      <c r="AE26" s="13">
        <v>-8.8622349416191057E-3</v>
      </c>
      <c r="AF26" s="13">
        <v>-4.3779405180212658E-2</v>
      </c>
      <c r="AG26" s="13">
        <v>2.8405623187921971E-2</v>
      </c>
      <c r="AH26" s="13">
        <v>-3.8786744554524362E-2</v>
      </c>
      <c r="AI26" s="13">
        <v>-5.1811913094503177E-2</v>
      </c>
      <c r="AJ26" s="13">
        <v>2.5068109901967135E-2</v>
      </c>
      <c r="AK26" s="13">
        <v>-2.197821303296732E-2</v>
      </c>
      <c r="AL26" s="13">
        <v>2.5576509333317028E-2</v>
      </c>
      <c r="AM26" s="17" t="s">
        <v>131</v>
      </c>
    </row>
    <row r="27" spans="1:39" ht="24">
      <c r="A27" s="10" t="s">
        <v>62</v>
      </c>
      <c r="B27" s="11" t="s">
        <v>40</v>
      </c>
      <c r="C27" s="12">
        <v>-4.3011602441965863E-2</v>
      </c>
      <c r="D27" s="13">
        <v>1.6519498209325887E-2</v>
      </c>
      <c r="E27" s="13">
        <v>3.2321890972992352E-2</v>
      </c>
      <c r="F27" s="13">
        <v>3.6612713334188994E-2</v>
      </c>
      <c r="G27" s="13">
        <v>-1.49457627396962E-2</v>
      </c>
      <c r="H27" s="13">
        <v>-1.6650242960015604E-2</v>
      </c>
      <c r="I27" s="13">
        <v>3.4810590681262188E-2</v>
      </c>
      <c r="J27" s="13">
        <v>-1.2421599058619221E-2</v>
      </c>
      <c r="K27" s="13">
        <v>-1.6567077081911206E-2</v>
      </c>
      <c r="L27" s="13">
        <v>7.2230635246244412E-3</v>
      </c>
      <c r="M27" s="13">
        <v>5.7975212140973176E-2</v>
      </c>
      <c r="N27" s="13">
        <v>4.1463895034465167E-2</v>
      </c>
      <c r="O27" s="13">
        <v>6.0433041957174527E-2</v>
      </c>
      <c r="P27" s="13">
        <v>1.2016733248490261E-2</v>
      </c>
      <c r="Q27" s="13">
        <v>-3.2194192279607528E-2</v>
      </c>
      <c r="R27" s="13">
        <v>-1.0585155332189847E-2</v>
      </c>
      <c r="S27" s="13">
        <v>5.6078722631827754E-2</v>
      </c>
      <c r="T27" s="13">
        <v>3.1873732340961712E-2</v>
      </c>
      <c r="U27" s="13">
        <v>6.7188722175701349E-2</v>
      </c>
      <c r="V27" s="13">
        <v>7.2840592025470316E-2</v>
      </c>
      <c r="W27" s="13">
        <v>4.0954313792415008E-2</v>
      </c>
      <c r="X27" s="13">
        <v>1.6239220123443643E-2</v>
      </c>
      <c r="Y27" s="13">
        <v>2.7440958789191103E-2</v>
      </c>
      <c r="Z27" s="13">
        <v>-6.8821669267065289E-2</v>
      </c>
      <c r="AA27" s="13">
        <v>-3.3381071718209504E-2</v>
      </c>
      <c r="AB27" s="13">
        <v>9.85733717796453E-2</v>
      </c>
      <c r="AC27" s="13">
        <v>-7.5782410291400969E-3</v>
      </c>
      <c r="AD27" s="13">
        <v>-2.3670947333878797E-2</v>
      </c>
      <c r="AE27" s="13">
        <v>-2.6068663927444866E-2</v>
      </c>
      <c r="AF27" s="13">
        <v>-1.0436199198979403E-2</v>
      </c>
      <c r="AG27" s="13">
        <v>-3.2379787670087853E-2</v>
      </c>
      <c r="AH27" s="13">
        <v>-2.595899807161927E-2</v>
      </c>
      <c r="AI27" s="13">
        <v>-2.6353327860262503E-2</v>
      </c>
      <c r="AJ27" s="13">
        <v>1.2907338197582522E-2</v>
      </c>
      <c r="AK27" s="14" t="s">
        <v>116</v>
      </c>
      <c r="AL27" s="13">
        <v>-3.2824200401597538E-2</v>
      </c>
      <c r="AM27" s="15">
        <v>-2.2228855832651231E-2</v>
      </c>
    </row>
    <row r="28" spans="1:39" ht="24">
      <c r="A28" s="10" t="s">
        <v>63</v>
      </c>
      <c r="B28" s="11" t="s">
        <v>40</v>
      </c>
      <c r="C28" s="12">
        <v>3.3857458593913849E-2</v>
      </c>
      <c r="D28" s="13">
        <v>-1.099464149779119E-2</v>
      </c>
      <c r="E28" s="13">
        <v>3.4291954781738479E-2</v>
      </c>
      <c r="F28" s="13">
        <v>2.1515319173874458E-2</v>
      </c>
      <c r="G28" s="13">
        <v>3.8689840415225982E-2</v>
      </c>
      <c r="H28" s="13">
        <v>1.9689586268014474E-2</v>
      </c>
      <c r="I28" s="13">
        <v>2.4112292338963205E-2</v>
      </c>
      <c r="J28" s="13">
        <v>5.4567387467226502E-2</v>
      </c>
      <c r="K28" s="13">
        <v>1.2071040016127221E-2</v>
      </c>
      <c r="L28" s="13">
        <v>-2.0377414044502412E-2</v>
      </c>
      <c r="M28" s="13">
        <v>3.3486116710103937E-2</v>
      </c>
      <c r="N28" s="13">
        <v>1.7845387224413914E-3</v>
      </c>
      <c r="O28" s="13">
        <v>2.2662155716441826E-2</v>
      </c>
      <c r="P28" s="13">
        <v>4.7908581870618937E-2</v>
      </c>
      <c r="Q28" s="13">
        <v>-3.6403456846405557E-2</v>
      </c>
      <c r="R28" s="13">
        <v>1.8141171639044967E-2</v>
      </c>
      <c r="S28" s="13">
        <v>2.5849727528583902E-2</v>
      </c>
      <c r="T28" s="13">
        <v>5.9007266638968658E-2</v>
      </c>
      <c r="U28" s="13">
        <v>3.4535042711798102E-2</v>
      </c>
      <c r="V28" s="13">
        <v>-2.1408573630854386E-2</v>
      </c>
      <c r="W28" s="13">
        <v>3.5839585289537478E-2</v>
      </c>
      <c r="X28" s="13">
        <v>6.5086339989314596E-2</v>
      </c>
      <c r="Y28" s="13">
        <v>-5.5572601065647771E-2</v>
      </c>
      <c r="Z28" s="13">
        <v>1.591147234728996E-2</v>
      </c>
      <c r="AA28" s="13">
        <v>-1.8496518627089918E-2</v>
      </c>
      <c r="AB28" s="13">
        <v>-5.1445417054699821E-2</v>
      </c>
      <c r="AC28" s="13">
        <v>-1.2360819963312591E-2</v>
      </c>
      <c r="AD28" s="13">
        <v>-6.8995388573598063E-2</v>
      </c>
      <c r="AE28" s="13">
        <v>-6.3595048910017285E-2</v>
      </c>
      <c r="AF28" s="13">
        <v>-3.7595564361427324E-2</v>
      </c>
      <c r="AG28" s="13">
        <v>-7.8904264015356614E-3</v>
      </c>
      <c r="AH28" s="13">
        <v>-6.380318641098294E-2</v>
      </c>
      <c r="AI28" s="13">
        <v>4.7393711016628946E-2</v>
      </c>
      <c r="AJ28" s="13">
        <v>-2.9038778055952418E-2</v>
      </c>
      <c r="AK28" s="13">
        <v>-3.2888187336711693E-2</v>
      </c>
      <c r="AL28" s="14" t="s">
        <v>127</v>
      </c>
      <c r="AM28" s="15">
        <v>2.5877831183875058E-2</v>
      </c>
    </row>
    <row r="29" spans="1:39" ht="24">
      <c r="A29" s="10" t="s">
        <v>64</v>
      </c>
      <c r="B29" s="11" t="s">
        <v>40</v>
      </c>
      <c r="C29" s="16" t="s">
        <v>132</v>
      </c>
      <c r="D29" s="13">
        <v>-6.0941601551639128E-2</v>
      </c>
      <c r="E29" s="13">
        <v>-4.4904175414230772E-2</v>
      </c>
      <c r="F29" s="14" t="s">
        <v>96</v>
      </c>
      <c r="G29" s="13">
        <v>-1.7993045633768846E-2</v>
      </c>
      <c r="H29" s="13">
        <v>4.98276037305132E-3</v>
      </c>
      <c r="I29" s="13">
        <v>4.2589765283316774E-2</v>
      </c>
      <c r="J29" s="13">
        <v>-1.6251920388757432E-2</v>
      </c>
      <c r="K29" s="13">
        <v>1.1766159585946795E-2</v>
      </c>
      <c r="L29" s="13">
        <v>8.2207595924872409E-3</v>
      </c>
      <c r="M29" s="13">
        <v>-8.0754817203954436E-3</v>
      </c>
      <c r="N29" s="13">
        <v>-5.672829365863221E-2</v>
      </c>
      <c r="O29" s="13">
        <v>-5.7875390735279204E-2</v>
      </c>
      <c r="P29" s="13">
        <v>5.3754223261603051E-4</v>
      </c>
      <c r="Q29" s="13">
        <v>-2.4404587115842983E-2</v>
      </c>
      <c r="R29" s="13">
        <v>3.8138194138130514E-2</v>
      </c>
      <c r="S29" s="13">
        <v>8.984078137332295E-2</v>
      </c>
      <c r="T29" s="13">
        <v>-8.3970075995473629E-3</v>
      </c>
      <c r="U29" s="13">
        <v>6.4698868147066175E-3</v>
      </c>
      <c r="V29" s="13">
        <v>5.0687989228163817E-3</v>
      </c>
      <c r="W29" s="13">
        <v>-2.1677851141571884E-2</v>
      </c>
      <c r="X29" s="13">
        <v>6.4013082687081812E-3</v>
      </c>
      <c r="Y29" s="13">
        <v>3.3094320236243071E-3</v>
      </c>
      <c r="Z29" s="13">
        <v>-2.3452849305037441E-2</v>
      </c>
      <c r="AA29" s="13">
        <v>-5.3826734639541012E-2</v>
      </c>
      <c r="AB29" s="13">
        <v>4.6238051457199468E-2</v>
      </c>
      <c r="AC29" s="13">
        <v>3.1112979002879862E-2</v>
      </c>
      <c r="AD29" s="13">
        <v>9.3433531137944531E-2</v>
      </c>
      <c r="AE29" s="13">
        <v>1.8595931091182162E-2</v>
      </c>
      <c r="AF29" s="13">
        <v>-1.9744946152882043E-2</v>
      </c>
      <c r="AG29" s="13">
        <v>5.0907219632323503E-2</v>
      </c>
      <c r="AH29" s="13">
        <v>5.5511157340865321E-2</v>
      </c>
      <c r="AI29" s="13">
        <v>3.8347900341889077E-2</v>
      </c>
      <c r="AJ29" s="13">
        <v>2.8059837837679812E-2</v>
      </c>
      <c r="AK29" s="13">
        <v>3.6587741732924908E-2</v>
      </c>
      <c r="AL29" s="13">
        <v>2.1456368499521049E-2</v>
      </c>
      <c r="AM29" s="15">
        <v>2.3482248208577739E-2</v>
      </c>
    </row>
    <row r="30" spans="1:39" ht="24">
      <c r="A30" s="10" t="s">
        <v>65</v>
      </c>
      <c r="B30" s="11" t="s">
        <v>40</v>
      </c>
      <c r="C30" s="12">
        <v>-2.8743725677684823E-2</v>
      </c>
      <c r="D30" s="13">
        <v>6.7270675017348971E-2</v>
      </c>
      <c r="E30" s="13">
        <v>6.7804719587135381E-2</v>
      </c>
      <c r="F30" s="13">
        <v>-1.9812231025901222E-2</v>
      </c>
      <c r="G30" s="13">
        <v>5.4190710194726828E-2</v>
      </c>
      <c r="H30" s="13">
        <v>4.1528666771558937E-3</v>
      </c>
      <c r="I30" s="13">
        <v>2.3659670164910655E-2</v>
      </c>
      <c r="J30" s="13">
        <v>-1.2134942660954296E-2</v>
      </c>
      <c r="K30" s="13">
        <v>3.0472292662553156E-2</v>
      </c>
      <c r="L30" s="13">
        <v>1.949773337278796E-2</v>
      </c>
      <c r="M30" s="13">
        <v>8.2835725204318159E-2</v>
      </c>
      <c r="N30" s="13">
        <v>2.5610763115522118E-2</v>
      </c>
      <c r="O30" s="13">
        <v>-5.7194955557349821E-3</v>
      </c>
      <c r="P30" s="13">
        <v>0.10266891206158055</v>
      </c>
      <c r="Q30" s="13">
        <v>3.9788097602174638E-2</v>
      </c>
      <c r="R30" s="13">
        <v>-3.6099334588428067E-2</v>
      </c>
      <c r="S30" s="13">
        <v>4.7730997294770733E-2</v>
      </c>
      <c r="T30" s="13">
        <v>2.740513360693525E-2</v>
      </c>
      <c r="U30" s="13">
        <v>6.7692715755922436E-2</v>
      </c>
      <c r="V30" s="13">
        <v>5.122508272163118E-3</v>
      </c>
      <c r="W30" s="13">
        <v>-2.0535737338825525E-2</v>
      </c>
      <c r="X30" s="13">
        <v>5.3609096217560577E-3</v>
      </c>
      <c r="Y30" s="13">
        <v>1.0353678851362595E-2</v>
      </c>
      <c r="Z30" s="13">
        <v>5.5099650208761007E-3</v>
      </c>
      <c r="AA30" s="13">
        <v>9.0017523598920866E-3</v>
      </c>
      <c r="AB30" s="13">
        <v>-2.3905617993337284E-2</v>
      </c>
      <c r="AC30" s="13">
        <v>2.9601698208380875E-3</v>
      </c>
      <c r="AD30" s="13">
        <v>-7.7777387947586957E-3</v>
      </c>
      <c r="AE30" s="13">
        <v>1.4972285543491505E-2</v>
      </c>
      <c r="AF30" s="14" t="s">
        <v>96</v>
      </c>
      <c r="AG30" s="13">
        <v>2.2395044015223294E-2</v>
      </c>
      <c r="AH30" s="13">
        <v>9.7259922896241417E-3</v>
      </c>
      <c r="AI30" s="13">
        <v>-3.5466937690007326E-2</v>
      </c>
      <c r="AJ30" s="13">
        <v>-3.3559884519450821E-2</v>
      </c>
      <c r="AK30" s="13">
        <v>-1.0388624847450142E-2</v>
      </c>
      <c r="AL30" s="13">
        <v>-3.7456726161295646E-2</v>
      </c>
      <c r="AM30" s="15">
        <v>-4.432083188833294E-2</v>
      </c>
    </row>
    <row r="31" spans="1:39" ht="24">
      <c r="A31" s="10" t="s">
        <v>66</v>
      </c>
      <c r="B31" s="11" t="s">
        <v>40</v>
      </c>
      <c r="C31" s="12">
        <v>-3.716615094605235E-2</v>
      </c>
      <c r="D31" s="13">
        <v>-7.9150186006288967E-3</v>
      </c>
      <c r="E31" s="13">
        <v>1.6778271475554857E-2</v>
      </c>
      <c r="F31" s="13">
        <v>-1.778390590394352E-2</v>
      </c>
      <c r="G31" s="14" t="s">
        <v>133</v>
      </c>
      <c r="H31" s="13">
        <v>1.2939421133457925E-2</v>
      </c>
      <c r="I31" s="13">
        <v>-6.4326529012835509E-3</v>
      </c>
      <c r="J31" s="13">
        <v>-2.7998995624090875E-2</v>
      </c>
      <c r="K31" s="13">
        <v>-1.5328665271902875E-2</v>
      </c>
      <c r="L31" s="13">
        <v>2.2089487159845603E-2</v>
      </c>
      <c r="M31" s="13">
        <v>-8.1900482597994179E-2</v>
      </c>
      <c r="N31" s="13">
        <v>-5.3562962599102593E-2</v>
      </c>
      <c r="O31" s="13">
        <v>2.7019787160457356E-2</v>
      </c>
      <c r="P31" s="13">
        <v>-9.0604543968384778E-3</v>
      </c>
      <c r="Q31" s="13">
        <v>1.0263333321391751E-2</v>
      </c>
      <c r="R31" s="13">
        <v>4.5651654021156222E-2</v>
      </c>
      <c r="S31" s="13">
        <v>-1.5792942576239588E-2</v>
      </c>
      <c r="T31" s="13">
        <v>1.3237190455674152E-2</v>
      </c>
      <c r="U31" s="13">
        <v>-2.0656410082476356E-2</v>
      </c>
      <c r="V31" s="13">
        <v>1.1488577007597557E-3</v>
      </c>
      <c r="W31" s="13">
        <v>6.3960473999382858E-3</v>
      </c>
      <c r="X31" s="13">
        <v>7.7523507750530546E-2</v>
      </c>
      <c r="Y31" s="13">
        <v>7.1079899807285726E-2</v>
      </c>
      <c r="Z31" s="13">
        <v>1.0724243090043191E-2</v>
      </c>
      <c r="AA31" s="13">
        <v>7.0831727385152254E-2</v>
      </c>
      <c r="AB31" s="13">
        <v>-1.8204498612797979E-2</v>
      </c>
      <c r="AC31" s="13">
        <v>8.6794730590418728E-2</v>
      </c>
      <c r="AD31" s="13">
        <v>-7.0175636470361E-2</v>
      </c>
      <c r="AE31" s="13">
        <v>8.5051957791563472E-3</v>
      </c>
      <c r="AF31" s="13">
        <v>5.3723492007593722E-2</v>
      </c>
      <c r="AG31" s="13">
        <v>2.9177822882494701E-2</v>
      </c>
      <c r="AH31" s="13">
        <v>-2.2447972966385399E-2</v>
      </c>
      <c r="AI31" s="13">
        <v>6.3044122831792768E-2</v>
      </c>
      <c r="AJ31" s="13">
        <v>-3.7390976427926957E-2</v>
      </c>
      <c r="AK31" s="13">
        <v>-1.4837196406927881E-2</v>
      </c>
      <c r="AL31" s="13">
        <v>3.825441868680033E-2</v>
      </c>
      <c r="AM31" s="15">
        <v>1.1831814635810978E-2</v>
      </c>
    </row>
    <row r="32" spans="1:39" ht="24">
      <c r="A32" s="10" t="s">
        <v>67</v>
      </c>
      <c r="B32" s="11" t="s">
        <v>40</v>
      </c>
      <c r="C32" s="12">
        <v>-1.5803404726412024E-2</v>
      </c>
      <c r="D32" s="13">
        <v>3.078405902411304E-2</v>
      </c>
      <c r="E32" s="13">
        <v>-1.1586415228104226E-2</v>
      </c>
      <c r="F32" s="13">
        <v>8.0974961021372562E-3</v>
      </c>
      <c r="G32" s="13">
        <v>2.2168940561129401E-2</v>
      </c>
      <c r="H32" s="13">
        <v>-6.2674943571398453E-2</v>
      </c>
      <c r="I32" s="13">
        <v>-3.2743162227069397E-2</v>
      </c>
      <c r="J32" s="13">
        <v>-3.2421188069990834E-3</v>
      </c>
      <c r="K32" s="13">
        <v>-8.7023078556788275E-3</v>
      </c>
      <c r="L32" s="14" t="s">
        <v>133</v>
      </c>
      <c r="M32" s="13">
        <v>9.5282895652837978E-3</v>
      </c>
      <c r="N32" s="13">
        <v>-2.6674886605265284E-2</v>
      </c>
      <c r="O32" s="13">
        <v>-1.4647744468374326E-2</v>
      </c>
      <c r="P32" s="13">
        <v>3.2406347826071956E-2</v>
      </c>
      <c r="Q32" s="13">
        <v>-3.8706424100778847E-2</v>
      </c>
      <c r="R32" s="13">
        <v>-4.0449664844038009E-2</v>
      </c>
      <c r="S32" s="13">
        <v>3.6977333922584475E-2</v>
      </c>
      <c r="T32" s="13">
        <v>-1.674664904123951E-3</v>
      </c>
      <c r="U32" s="13">
        <v>-4.0724454349086022E-3</v>
      </c>
      <c r="V32" s="13">
        <v>4.9407428894927281E-2</v>
      </c>
      <c r="W32" s="13">
        <v>-3.0993955500719216E-2</v>
      </c>
      <c r="X32" s="13">
        <v>2.6922633551299764E-2</v>
      </c>
      <c r="Y32" s="13">
        <v>5.0846129715832751E-2</v>
      </c>
      <c r="Z32" s="13">
        <v>2.2396510203895381E-2</v>
      </c>
      <c r="AA32" s="13">
        <v>0.10818233544094312</v>
      </c>
      <c r="AB32" s="13">
        <v>9.0368478343963426E-3</v>
      </c>
      <c r="AC32" s="13">
        <v>-3.1929981534033744E-2</v>
      </c>
      <c r="AD32" s="13">
        <v>3.6128623475342493E-2</v>
      </c>
      <c r="AE32" s="13">
        <v>5.8772416123742156E-2</v>
      </c>
      <c r="AF32" s="13">
        <v>1.9305334878288914E-2</v>
      </c>
      <c r="AG32" s="13">
        <v>0.10536537741768122</v>
      </c>
      <c r="AH32" s="13">
        <v>5.5495045372360635E-2</v>
      </c>
      <c r="AI32" s="13">
        <v>-4.7502309521214668E-2</v>
      </c>
      <c r="AJ32" s="13">
        <v>1.4663494192364469E-2</v>
      </c>
      <c r="AK32" s="13">
        <v>7.0757241853659659E-3</v>
      </c>
      <c r="AL32" s="13">
        <v>-2.0180674502895964E-2</v>
      </c>
      <c r="AM32" s="15">
        <v>3.6604853935090588E-2</v>
      </c>
    </row>
    <row r="33" spans="1:39" ht="24">
      <c r="A33" s="10" t="s">
        <v>68</v>
      </c>
      <c r="B33" s="11" t="s">
        <v>40</v>
      </c>
      <c r="C33" s="12">
        <v>1.9473815172582107E-2</v>
      </c>
      <c r="D33" s="13">
        <v>2.9783449131827421E-2</v>
      </c>
      <c r="E33" s="13">
        <v>-9.5081337636875873E-3</v>
      </c>
      <c r="F33" s="13">
        <v>5.0871389345737934E-2</v>
      </c>
      <c r="G33" s="13">
        <v>2.9344082375387767E-2</v>
      </c>
      <c r="H33" s="13">
        <v>3.1119607480675243E-2</v>
      </c>
      <c r="I33" s="13">
        <v>9.3784866984182064E-2</v>
      </c>
      <c r="J33" s="13">
        <v>9.0361668501785144E-3</v>
      </c>
      <c r="K33" s="13">
        <v>4.9400244648130795E-2</v>
      </c>
      <c r="L33" s="13">
        <v>0.10605986791961233</v>
      </c>
      <c r="M33" s="13">
        <v>-3.7615036776262119E-3</v>
      </c>
      <c r="N33" s="13">
        <v>-3.114605121318476E-3</v>
      </c>
      <c r="O33" s="13">
        <v>1.389554894018572E-2</v>
      </c>
      <c r="P33" s="13">
        <v>-2.6601646981404624E-2</v>
      </c>
      <c r="Q33" s="13">
        <v>-1.8713417183857939E-2</v>
      </c>
      <c r="R33" s="13">
        <v>7.3760295875496096E-2</v>
      </c>
      <c r="S33" s="13">
        <v>1.5538383480245719E-2</v>
      </c>
      <c r="T33" s="13">
        <v>-4.6556110161893018E-2</v>
      </c>
      <c r="U33" s="13">
        <v>-1.514474190337679E-2</v>
      </c>
      <c r="V33" s="13">
        <v>5.3466451238350664E-2</v>
      </c>
      <c r="W33" s="13">
        <v>3.6961202570765027E-3</v>
      </c>
      <c r="X33" s="13">
        <v>3.8495447281348169E-2</v>
      </c>
      <c r="Y33" s="13">
        <v>-4.1836102666207901E-2</v>
      </c>
      <c r="Z33" s="13">
        <v>-4.8841748522775098E-2</v>
      </c>
      <c r="AA33" s="13">
        <v>1.0666767346157747E-2</v>
      </c>
      <c r="AB33" s="13">
        <v>-1.2244803324428238E-2</v>
      </c>
      <c r="AC33" s="13">
        <v>8.6091234346789159E-3</v>
      </c>
      <c r="AD33" s="13">
        <v>-1.1442220741014685E-2</v>
      </c>
      <c r="AE33" s="13">
        <v>-4.67482463197171E-2</v>
      </c>
      <c r="AF33" s="13">
        <v>2.2379399675380173E-2</v>
      </c>
      <c r="AG33" s="14" t="s">
        <v>116</v>
      </c>
      <c r="AH33" s="13">
        <v>-3.1289763630534886E-2</v>
      </c>
      <c r="AI33" s="13">
        <v>2.7019202863980532E-2</v>
      </c>
      <c r="AJ33" s="13">
        <v>-8.6069307821501646E-3</v>
      </c>
      <c r="AK33" s="13">
        <v>-3.2314333753461641E-2</v>
      </c>
      <c r="AL33" s="13">
        <v>-7.8716598235415054E-3</v>
      </c>
      <c r="AM33" s="15">
        <v>2.8759616118922922E-2</v>
      </c>
    </row>
    <row r="34" spans="1:39" ht="24">
      <c r="A34" s="10" t="s">
        <v>69</v>
      </c>
      <c r="B34" s="11" t="s">
        <v>40</v>
      </c>
      <c r="C34" s="12">
        <v>-4.999765070145936E-2</v>
      </c>
      <c r="D34" s="13">
        <v>4.7982192848801029E-2</v>
      </c>
      <c r="E34" s="13">
        <v>1.6729597033132364E-2</v>
      </c>
      <c r="F34" s="13">
        <v>3.0845578158780921E-2</v>
      </c>
      <c r="G34" s="13">
        <v>8.6789611775146699E-2</v>
      </c>
      <c r="H34" s="13">
        <v>4.1798072923626903E-2</v>
      </c>
      <c r="I34" s="13">
        <v>8.2623368906089064E-3</v>
      </c>
      <c r="J34" s="13">
        <v>3.6839872322562542E-2</v>
      </c>
      <c r="K34" s="13">
        <v>6.8759710197215912E-2</v>
      </c>
      <c r="L34" s="13">
        <v>-3.187561809338868E-2</v>
      </c>
      <c r="M34" s="13">
        <v>1.3232829834429338E-2</v>
      </c>
      <c r="N34" s="13">
        <v>-3.3833202427533148E-3</v>
      </c>
      <c r="O34" s="13">
        <v>-4.624050549111503E-3</v>
      </c>
      <c r="P34" s="13">
        <v>6.4076521119667967E-2</v>
      </c>
      <c r="Q34" s="13">
        <v>-1.7928833457825397E-2</v>
      </c>
      <c r="R34" s="13">
        <v>5.4036425579429899E-2</v>
      </c>
      <c r="S34" s="13">
        <v>-3.1647236612876703E-2</v>
      </c>
      <c r="T34" s="13">
        <v>-2.3496495986429555E-2</v>
      </c>
      <c r="U34" s="13">
        <v>-1.5828470513887999E-2</v>
      </c>
      <c r="V34" s="13">
        <v>7.1481140439728197E-2</v>
      </c>
      <c r="W34" s="13">
        <v>7.1320606546560472E-2</v>
      </c>
      <c r="X34" s="13">
        <v>-5.1045726235168634E-2</v>
      </c>
      <c r="Y34" s="13">
        <v>-3.4333651179080181E-2</v>
      </c>
      <c r="Z34" s="13">
        <v>-1.9896413038742237E-2</v>
      </c>
      <c r="AA34" s="13">
        <v>-5.5904060284381066E-2</v>
      </c>
      <c r="AB34" s="13">
        <v>-4.9709923937428908E-2</v>
      </c>
      <c r="AC34" s="14" t="s">
        <v>133</v>
      </c>
      <c r="AD34" s="13">
        <v>1.8187817714665048E-2</v>
      </c>
      <c r="AE34" s="13">
        <v>-4.7869346160279859E-2</v>
      </c>
      <c r="AF34" s="13">
        <v>2.8955490148245447E-3</v>
      </c>
      <c r="AG34" s="13">
        <v>8.588979786363915E-3</v>
      </c>
      <c r="AH34" s="13">
        <v>2.4050798546998837E-2</v>
      </c>
      <c r="AI34" s="13">
        <v>1.0253019061620388E-2</v>
      </c>
      <c r="AJ34" s="13">
        <v>1.3084847943687894E-2</v>
      </c>
      <c r="AK34" s="13">
        <v>-7.4777978754310449E-3</v>
      </c>
      <c r="AL34" s="13">
        <v>-1.2182104185576251E-2</v>
      </c>
      <c r="AM34" s="15">
        <v>-5.9075748311662124E-2</v>
      </c>
    </row>
    <row r="35" spans="1:39" ht="24">
      <c r="A35" s="10" t="s">
        <v>70</v>
      </c>
      <c r="B35" s="11" t="s">
        <v>40</v>
      </c>
      <c r="C35" s="12">
        <v>1.0436928237152115E-2</v>
      </c>
      <c r="D35" s="13">
        <v>-4.1367283011791441E-2</v>
      </c>
      <c r="E35" s="13">
        <v>4.1362920789079508E-2</v>
      </c>
      <c r="F35" s="13">
        <v>2.7694627630818664E-2</v>
      </c>
      <c r="G35" s="13">
        <v>-3.7176972702545615E-2</v>
      </c>
      <c r="H35" s="13">
        <v>6.073851357258038E-2</v>
      </c>
      <c r="I35" s="13">
        <v>1.4173338742132528E-3</v>
      </c>
      <c r="J35" s="13">
        <v>2.6898792407744943E-2</v>
      </c>
      <c r="K35" s="13">
        <v>5.7406935552661034E-2</v>
      </c>
      <c r="L35" s="13">
        <v>1.467772966412275E-2</v>
      </c>
      <c r="M35" s="13">
        <v>2.7776330815729063E-2</v>
      </c>
      <c r="N35" s="13">
        <v>-5.3768759297256072E-4</v>
      </c>
      <c r="O35" s="13">
        <v>1.0418815764244221E-2</v>
      </c>
      <c r="P35" s="13">
        <v>-2.8443344710907443E-2</v>
      </c>
      <c r="Q35" s="13">
        <v>1.3070262885032409E-2</v>
      </c>
      <c r="R35" s="13">
        <v>4.9464803116607559E-2</v>
      </c>
      <c r="S35" s="13">
        <v>-4.6855246884503293E-2</v>
      </c>
      <c r="T35" s="13">
        <v>2.3977290174049641E-2</v>
      </c>
      <c r="U35" s="13">
        <v>-1.0249852109165566E-2</v>
      </c>
      <c r="V35" s="13">
        <v>9.8790306973177242E-2</v>
      </c>
      <c r="W35" s="13">
        <v>3.4776028771355411E-2</v>
      </c>
      <c r="X35" s="13">
        <v>-4.6259982263719281E-2</v>
      </c>
      <c r="Y35" s="13">
        <v>-8.8343693489368616E-2</v>
      </c>
      <c r="Z35" s="13">
        <v>1.9296314306582553E-2</v>
      </c>
      <c r="AA35" s="13">
        <v>-4.1710564582235238E-2</v>
      </c>
      <c r="AB35" s="13">
        <v>-9.1189898893964422E-2</v>
      </c>
      <c r="AC35" s="13">
        <v>1.3139507012041911E-2</v>
      </c>
      <c r="AD35" s="13">
        <v>2.4287501762123867E-2</v>
      </c>
      <c r="AE35" s="13">
        <v>-3.0428433419649001E-2</v>
      </c>
      <c r="AF35" s="13">
        <v>-3.3068326400125636E-2</v>
      </c>
      <c r="AG35" s="13">
        <v>-8.473485803138418E-3</v>
      </c>
      <c r="AH35" s="13">
        <v>-4.7298852495689124E-2</v>
      </c>
      <c r="AI35" s="13">
        <v>1.509798991805646E-2</v>
      </c>
      <c r="AJ35" s="14" t="s">
        <v>131</v>
      </c>
      <c r="AK35" s="13">
        <v>1.2788676937149834E-2</v>
      </c>
      <c r="AL35" s="13">
        <v>-2.8559594750098553E-2</v>
      </c>
      <c r="AM35" s="15">
        <v>2.5034874190575519E-2</v>
      </c>
    </row>
    <row r="36" spans="1:39" ht="24">
      <c r="A36" s="10" t="s">
        <v>71</v>
      </c>
      <c r="B36" s="11" t="s">
        <v>40</v>
      </c>
      <c r="C36" s="12">
        <v>1.450697353469927E-2</v>
      </c>
      <c r="D36" s="13">
        <v>7.4113903047292179E-2</v>
      </c>
      <c r="E36" s="13">
        <v>5.7522842406890748E-2</v>
      </c>
      <c r="F36" s="13">
        <v>-2.2964866262617276E-2</v>
      </c>
      <c r="G36" s="13">
        <v>1.060771402669425E-2</v>
      </c>
      <c r="H36" s="13">
        <v>2.4461196518972668E-2</v>
      </c>
      <c r="I36" s="13">
        <v>9.9624111589358931E-3</v>
      </c>
      <c r="J36" s="13">
        <v>7.0603907688115974E-2</v>
      </c>
      <c r="K36" s="13">
        <v>3.4079496761219678E-2</v>
      </c>
      <c r="L36" s="13">
        <v>2.206762446475383E-2</v>
      </c>
      <c r="M36" s="13">
        <v>-5.525918541295801E-2</v>
      </c>
      <c r="N36" s="13">
        <v>2.4669631161362518E-2</v>
      </c>
      <c r="O36" s="13">
        <v>1.8698443529925855E-2</v>
      </c>
      <c r="P36" s="13">
        <v>-9.6795522487275708E-3</v>
      </c>
      <c r="Q36" s="13">
        <v>1.978644240016663E-2</v>
      </c>
      <c r="R36" s="13">
        <v>0.10834158024373662</v>
      </c>
      <c r="S36" s="13">
        <v>2.736992136392586E-2</v>
      </c>
      <c r="T36" s="13">
        <v>1.6919293290956091E-2</v>
      </c>
      <c r="U36" s="13">
        <v>9.0525679957991892E-2</v>
      </c>
      <c r="V36" s="13">
        <v>4.8048364010575516E-2</v>
      </c>
      <c r="W36" s="13">
        <v>-1.3876895507060328E-2</v>
      </c>
      <c r="X36" s="13">
        <v>-1.2370082812766562E-4</v>
      </c>
      <c r="Y36" s="13">
        <v>-2.1989992962530468E-2</v>
      </c>
      <c r="Z36" s="14" t="s">
        <v>101</v>
      </c>
      <c r="AA36" s="13">
        <v>4.485890110168831E-2</v>
      </c>
      <c r="AB36" s="13">
        <v>1.5563670851033264E-3</v>
      </c>
      <c r="AC36" s="13">
        <v>-1.9572750894290582E-2</v>
      </c>
      <c r="AD36" s="13">
        <v>5.1006465592799262E-2</v>
      </c>
      <c r="AE36" s="13">
        <v>2.6268545590918336E-2</v>
      </c>
      <c r="AF36" s="13">
        <v>5.3946833365293087E-3</v>
      </c>
      <c r="AG36" s="13">
        <v>-4.7853313953296853E-2</v>
      </c>
      <c r="AH36" s="13">
        <v>-3.4465449766287577E-2</v>
      </c>
      <c r="AI36" s="13">
        <v>-6.3139568741432908E-2</v>
      </c>
      <c r="AJ36" s="13">
        <v>1.9090869035343409E-2</v>
      </c>
      <c r="AK36" s="13">
        <v>-6.7367945818517794E-2</v>
      </c>
      <c r="AL36" s="13">
        <v>1.558253653642956E-2</v>
      </c>
      <c r="AM36" s="15">
        <v>2.8541102910623274E-3</v>
      </c>
    </row>
    <row r="37" spans="1:39" ht="24">
      <c r="A37" s="10" t="s">
        <v>72</v>
      </c>
      <c r="B37" s="11" t="s">
        <v>40</v>
      </c>
      <c r="C37" s="16" t="s">
        <v>134</v>
      </c>
      <c r="D37" s="13">
        <v>-3.7700869273501171E-2</v>
      </c>
      <c r="E37" s="13">
        <v>-2.2975894945743515E-2</v>
      </c>
      <c r="F37" s="13">
        <v>4.4998133828077991E-2</v>
      </c>
      <c r="G37" s="13">
        <v>-1.7820211636528794E-2</v>
      </c>
      <c r="H37" s="13">
        <v>-6.6974018888217007E-3</v>
      </c>
      <c r="I37" s="13">
        <v>-5.1971568474449229E-3</v>
      </c>
      <c r="J37" s="13">
        <v>1.2712257095635934E-2</v>
      </c>
      <c r="K37" s="13">
        <v>-1.0523792611040987E-2</v>
      </c>
      <c r="L37" s="13">
        <v>8.8963024709528358E-3</v>
      </c>
      <c r="M37" s="13">
        <v>4.6157695092990274E-2</v>
      </c>
      <c r="N37" s="13">
        <v>7.710204688699264E-2</v>
      </c>
      <c r="O37" s="13">
        <v>-4.356415251866546E-2</v>
      </c>
      <c r="P37" s="13">
        <v>-9.518363992631295E-3</v>
      </c>
      <c r="Q37" s="13">
        <v>7.4651343923420654E-2</v>
      </c>
      <c r="R37" s="13">
        <v>7.3454320909816517E-2</v>
      </c>
      <c r="S37" s="13">
        <v>4.9636734764711872E-2</v>
      </c>
      <c r="T37" s="13">
        <v>7.8837693611559997E-2</v>
      </c>
      <c r="U37" s="13">
        <v>4.7238358170584782E-3</v>
      </c>
      <c r="V37" s="13">
        <v>-2.9647949935448063E-2</v>
      </c>
      <c r="W37" s="13">
        <v>1.1515707202487875E-2</v>
      </c>
      <c r="X37" s="13">
        <v>-3.8952226722419872E-3</v>
      </c>
      <c r="Y37" s="13">
        <v>2.0017111734864628E-2</v>
      </c>
      <c r="Z37" s="13">
        <v>1.4908316950516113E-3</v>
      </c>
      <c r="AA37" s="13">
        <v>-1.2060672953867702E-2</v>
      </c>
      <c r="AB37" s="14" t="s">
        <v>135</v>
      </c>
      <c r="AC37" s="13">
        <v>-4.8866941347778768E-2</v>
      </c>
      <c r="AD37" s="13">
        <v>3.6929724107587714E-2</v>
      </c>
      <c r="AE37" s="13">
        <v>-3.6127614438205405E-2</v>
      </c>
      <c r="AF37" s="13">
        <v>-2.3233198301146875E-2</v>
      </c>
      <c r="AG37" s="13">
        <v>-1.2014340313450224E-2</v>
      </c>
      <c r="AH37" s="13">
        <v>-4.9807604004753717E-2</v>
      </c>
      <c r="AI37" s="13">
        <v>1.7187082140490084E-2</v>
      </c>
      <c r="AJ37" s="13">
        <v>-8.9891995968049893E-2</v>
      </c>
      <c r="AK37" s="13">
        <v>9.613786757511443E-2</v>
      </c>
      <c r="AL37" s="13">
        <v>-4.9999074366205411E-2</v>
      </c>
      <c r="AM37" s="15">
        <v>-4.4888315178575628E-3</v>
      </c>
    </row>
    <row r="38" spans="1:39" ht="24">
      <c r="A38" s="10" t="s">
        <v>73</v>
      </c>
      <c r="B38" s="11" t="s">
        <v>40</v>
      </c>
      <c r="C38" s="12">
        <v>0.10290527339406215</v>
      </c>
      <c r="D38" s="13">
        <v>7.2726419544590915E-2</v>
      </c>
      <c r="E38" s="13">
        <v>7.3461937859047546E-2</v>
      </c>
      <c r="F38" s="13">
        <v>-5.1421151942801287E-2</v>
      </c>
      <c r="G38" s="13">
        <v>6.8202258259818516E-2</v>
      </c>
      <c r="H38" s="13">
        <v>3.6326606479223818E-2</v>
      </c>
      <c r="I38" s="13">
        <v>1.7450800257781618E-2</v>
      </c>
      <c r="J38" s="13">
        <v>3.051260377286813E-2</v>
      </c>
      <c r="K38" s="13">
        <v>-1.9189296194524854E-3</v>
      </c>
      <c r="L38" s="13">
        <v>0.10411316815477598</v>
      </c>
      <c r="M38" s="13">
        <v>3.1393794762154654E-3</v>
      </c>
      <c r="N38" s="13">
        <v>-5.9763245829456392E-2</v>
      </c>
      <c r="O38" s="13">
        <v>9.7160284383098844E-2</v>
      </c>
      <c r="P38" s="13">
        <v>-1.1096123164519489E-2</v>
      </c>
      <c r="Q38" s="13">
        <v>-2.2101284655394984E-2</v>
      </c>
      <c r="R38" s="13">
        <v>2.5990974601036988E-2</v>
      </c>
      <c r="S38" s="13">
        <v>8.0669902494714105E-2</v>
      </c>
      <c r="T38" s="13">
        <v>-2.306887138396226E-3</v>
      </c>
      <c r="U38" s="13">
        <v>-1.3407165640227892E-2</v>
      </c>
      <c r="V38" s="13">
        <v>-1.1468982242795522E-2</v>
      </c>
      <c r="W38" s="13">
        <v>2.0082814872743122E-2</v>
      </c>
      <c r="X38" s="13">
        <v>1.2437373948909558E-2</v>
      </c>
      <c r="Y38" s="13">
        <v>8.6375085972638418E-2</v>
      </c>
      <c r="Z38" s="13">
        <v>4.3788286497900751E-2</v>
      </c>
      <c r="AA38" s="14" t="s">
        <v>136</v>
      </c>
      <c r="AB38" s="13">
        <v>-1.1820155071151289E-2</v>
      </c>
      <c r="AC38" s="13">
        <v>-5.3885313565486335E-2</v>
      </c>
      <c r="AD38" s="13">
        <v>-5.6516289017440477E-2</v>
      </c>
      <c r="AE38" s="13">
        <v>-1.6870485052618969E-2</v>
      </c>
      <c r="AF38" s="13">
        <v>8.657355958158322E-3</v>
      </c>
      <c r="AG38" s="13">
        <v>1.0192788934233673E-2</v>
      </c>
      <c r="AH38" s="13">
        <v>-3.5194081918929879E-2</v>
      </c>
      <c r="AI38" s="13">
        <v>2.4039889632908177E-4</v>
      </c>
      <c r="AJ38" s="13">
        <v>-4.0324359986902626E-2</v>
      </c>
      <c r="AK38" s="13">
        <v>-3.177116162529852E-2</v>
      </c>
      <c r="AL38" s="13">
        <v>-1.7616147953142251E-2</v>
      </c>
      <c r="AM38" s="15">
        <v>-3.2769961490610511E-2</v>
      </c>
    </row>
    <row r="39" spans="1:39" ht="24">
      <c r="A39" s="10" t="s">
        <v>74</v>
      </c>
      <c r="B39" s="11" t="s">
        <v>40</v>
      </c>
      <c r="C39" s="12">
        <v>4.4557416502702195E-2</v>
      </c>
      <c r="D39" s="14" t="s">
        <v>137</v>
      </c>
      <c r="E39" s="13">
        <v>6.4524478491124998E-2</v>
      </c>
      <c r="F39" s="13">
        <v>-5.7470604316038884E-2</v>
      </c>
      <c r="G39" s="13">
        <v>-7.5491204845126057E-3</v>
      </c>
      <c r="H39" s="13">
        <v>-8.1256097380703732E-2</v>
      </c>
      <c r="I39" s="13">
        <v>-9.4073104887193934E-3</v>
      </c>
      <c r="J39" s="13">
        <v>5.0600081749092647E-2</v>
      </c>
      <c r="K39" s="13">
        <v>3.1158791234199248E-2</v>
      </c>
      <c r="L39" s="13">
        <v>2.9246868618780075E-2</v>
      </c>
      <c r="M39" s="13">
        <v>-4.9355614253124222E-2</v>
      </c>
      <c r="N39" s="13">
        <v>-4.6440797101579646E-2</v>
      </c>
      <c r="O39" s="13">
        <v>4.0123744386047946E-2</v>
      </c>
      <c r="P39" s="13">
        <v>-4.8334340001645291E-2</v>
      </c>
      <c r="Q39" s="13">
        <v>-1.0711097433023684E-2</v>
      </c>
      <c r="R39" s="13">
        <v>-1.556047979670456E-2</v>
      </c>
      <c r="S39" s="13">
        <v>1.8983088970810691E-2</v>
      </c>
      <c r="T39" s="13">
        <v>-7.7689355551764566E-2</v>
      </c>
      <c r="U39" s="13">
        <v>-7.7355083664261429E-2</v>
      </c>
      <c r="V39" s="13">
        <v>-3.961233394564042E-2</v>
      </c>
      <c r="W39" s="13">
        <v>-3.9928571316905095E-2</v>
      </c>
      <c r="X39" s="13">
        <v>8.8757698439735772E-2</v>
      </c>
      <c r="Y39" s="13">
        <v>2.6238253757702178E-2</v>
      </c>
      <c r="Z39" s="13">
        <v>7.1461189544289108E-2</v>
      </c>
      <c r="AA39" s="13">
        <v>7.1749755696316794E-2</v>
      </c>
      <c r="AB39" s="13">
        <v>-3.6516954631543599E-2</v>
      </c>
      <c r="AC39" s="13">
        <v>4.5599155924292811E-2</v>
      </c>
      <c r="AD39" s="13">
        <v>-2.0427334484934976E-2</v>
      </c>
      <c r="AE39" s="13">
        <v>4.2229627398259181E-2</v>
      </c>
      <c r="AF39" s="13">
        <v>6.3381597977441972E-2</v>
      </c>
      <c r="AG39" s="13">
        <v>2.8169863627078504E-2</v>
      </c>
      <c r="AH39" s="13">
        <v>-2.4867972397442095E-2</v>
      </c>
      <c r="AI39" s="13">
        <v>2.313533688340973E-2</v>
      </c>
      <c r="AJ39" s="13">
        <v>-3.9525690807931176E-2</v>
      </c>
      <c r="AK39" s="13">
        <v>1.5599898920317701E-2</v>
      </c>
      <c r="AL39" s="13">
        <v>-1.0374091955932731E-2</v>
      </c>
      <c r="AM39" s="15">
        <v>5.7890435298585445E-2</v>
      </c>
    </row>
    <row r="40" spans="1:39" ht="24">
      <c r="A40" s="10" t="s">
        <v>75</v>
      </c>
      <c r="B40" s="11" t="s">
        <v>40</v>
      </c>
      <c r="C40" s="12">
        <v>9.1084681190696404E-2</v>
      </c>
      <c r="D40" s="13">
        <v>5.0107850517040267E-2</v>
      </c>
      <c r="E40" s="13">
        <v>7.3639078193177332E-2</v>
      </c>
      <c r="F40" s="13">
        <v>-1.507766589306775E-2</v>
      </c>
      <c r="G40" s="13">
        <v>-2.6262563035513695E-2</v>
      </c>
      <c r="H40" s="13">
        <v>2.9619732023758141E-3</v>
      </c>
      <c r="I40" s="13">
        <v>-1.0212333629644086E-2</v>
      </c>
      <c r="J40" s="14" t="s">
        <v>138</v>
      </c>
      <c r="K40" s="13">
        <v>6.9458284131691694E-2</v>
      </c>
      <c r="L40" s="13">
        <v>-2.9879957028412581E-3</v>
      </c>
      <c r="M40" s="13">
        <v>-4.8953980179969367E-2</v>
      </c>
      <c r="N40" s="13">
        <v>-8.5136427458001679E-2</v>
      </c>
      <c r="O40" s="13">
        <v>1.5813541596746843E-2</v>
      </c>
      <c r="P40" s="13">
        <v>-4.1612239112095141E-2</v>
      </c>
      <c r="Q40" s="13">
        <v>-1.5246731566397683E-2</v>
      </c>
      <c r="R40" s="13">
        <v>3.1373661052541878E-2</v>
      </c>
      <c r="S40" s="13">
        <v>-3.6470283487984104E-2</v>
      </c>
      <c r="T40" s="13">
        <v>-8.562895044588846E-2</v>
      </c>
      <c r="U40" s="13">
        <v>-1.69728191618548E-2</v>
      </c>
      <c r="V40" s="13">
        <v>-7.3880768336502603E-2</v>
      </c>
      <c r="W40" s="13">
        <v>-5.5312762111924665E-2</v>
      </c>
      <c r="X40" s="13">
        <v>6.5967864124323664E-2</v>
      </c>
      <c r="Y40" s="13">
        <v>0.10173444537395379</v>
      </c>
      <c r="Z40" s="13">
        <v>6.7140645979727853E-2</v>
      </c>
      <c r="AA40" s="13">
        <v>2.9822465561235526E-2</v>
      </c>
      <c r="AB40" s="13">
        <v>1.216652227203696E-2</v>
      </c>
      <c r="AC40" s="13">
        <v>3.4548427302931298E-2</v>
      </c>
      <c r="AD40" s="13">
        <v>3.4840020819692744E-2</v>
      </c>
      <c r="AE40" s="13">
        <v>8.1680469937506477E-3</v>
      </c>
      <c r="AF40" s="13">
        <v>-1.1295742589196968E-2</v>
      </c>
      <c r="AG40" s="13">
        <v>8.4719710259580465E-3</v>
      </c>
      <c r="AH40" s="13">
        <v>-1.84086752136275E-2</v>
      </c>
      <c r="AI40" s="13">
        <v>1.430465893886743E-2</v>
      </c>
      <c r="AJ40" s="13">
        <v>2.5427853492896144E-2</v>
      </c>
      <c r="AK40" s="13">
        <v>-1.1640781278126762E-2</v>
      </c>
      <c r="AL40" s="13">
        <v>5.0686933400787122E-2</v>
      </c>
      <c r="AM40" s="15">
        <v>0.11293148921207592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9.764449252297525E-6</v>
      </c>
      <c r="E47" s="7">
        <f t="shared" ref="E47:AM47" si="0">$C5^2*E5^2</f>
        <v>2.5454328417158007E-9</v>
      </c>
      <c r="F47" s="7">
        <f t="shared" si="0"/>
        <v>3.343663822901615E-8</v>
      </c>
      <c r="G47" s="7">
        <f t="shared" si="0"/>
        <v>2.2139938505928212E-7</v>
      </c>
      <c r="H47" s="8">
        <f t="shared" si="0"/>
        <v>1.2028274788714575E-3</v>
      </c>
      <c r="I47" s="7">
        <f t="shared" si="0"/>
        <v>2.6872013171198068E-6</v>
      </c>
      <c r="J47" s="7">
        <f t="shared" si="0"/>
        <v>1.274530014369223E-8</v>
      </c>
      <c r="K47" s="7">
        <f t="shared" si="0"/>
        <v>4.5955609611874078E-7</v>
      </c>
      <c r="L47" s="7">
        <f t="shared" si="0"/>
        <v>5.2557190587088444E-6</v>
      </c>
      <c r="M47" s="7">
        <f t="shared" si="0"/>
        <v>6.917770502588023E-6</v>
      </c>
      <c r="N47" s="7">
        <f t="shared" si="0"/>
        <v>2.2010466307115976E-7</v>
      </c>
      <c r="O47" s="7">
        <f t="shared" si="0"/>
        <v>4.7565899117508836E-8</v>
      </c>
      <c r="P47" s="7">
        <f t="shared" si="0"/>
        <v>8.735241076274571E-7</v>
      </c>
      <c r="Q47" s="7">
        <f t="shared" si="0"/>
        <v>1.0203924526205011E-7</v>
      </c>
      <c r="R47" s="7">
        <f t="shared" si="0"/>
        <v>5.0691069641627344E-8</v>
      </c>
      <c r="S47" s="7">
        <f t="shared" si="0"/>
        <v>3.4562331847565835E-7</v>
      </c>
      <c r="T47" s="7">
        <f t="shared" si="0"/>
        <v>2.2957285490323101E-6</v>
      </c>
      <c r="U47" s="7">
        <f t="shared" si="0"/>
        <v>4.5426836697289395E-7</v>
      </c>
      <c r="V47" s="7">
        <f t="shared" si="0"/>
        <v>4.2634629394640437E-7</v>
      </c>
      <c r="W47" s="7">
        <f t="shared" si="0"/>
        <v>9.7374687677055206E-8</v>
      </c>
      <c r="X47" s="7">
        <f t="shared" si="0"/>
        <v>2.3228359122167148E-7</v>
      </c>
      <c r="Y47" s="7">
        <f t="shared" si="0"/>
        <v>2.0715678526540149E-6</v>
      </c>
      <c r="Z47" s="7">
        <f t="shared" si="0"/>
        <v>8.2030157258589586E-7</v>
      </c>
      <c r="AA47" s="7">
        <f t="shared" si="0"/>
        <v>1.9026326511626057E-6</v>
      </c>
      <c r="AB47" s="7">
        <f t="shared" si="0"/>
        <v>6.0503231047837271E-8</v>
      </c>
      <c r="AC47" s="7">
        <f t="shared" si="0"/>
        <v>2.32716232591667E-6</v>
      </c>
      <c r="AD47" s="7">
        <f t="shared" si="0"/>
        <v>5.8103033451452143E-7</v>
      </c>
      <c r="AE47" s="7">
        <f t="shared" si="0"/>
        <v>2.3835759526052434E-8</v>
      </c>
      <c r="AF47" s="7">
        <f t="shared" si="0"/>
        <v>2.2662195698420392E-8</v>
      </c>
      <c r="AG47" s="7">
        <f t="shared" si="0"/>
        <v>1.280227283830018E-6</v>
      </c>
      <c r="AH47" s="7">
        <f t="shared" si="0"/>
        <v>2.7223855026609018E-9</v>
      </c>
      <c r="AI47" s="7">
        <f t="shared" si="0"/>
        <v>3.1976504123900858E-7</v>
      </c>
      <c r="AJ47" s="7">
        <f t="shared" si="0"/>
        <v>4.9581031808074199E-6</v>
      </c>
      <c r="AK47" s="7">
        <f t="shared" si="0"/>
        <v>3.6374977158900106E-7</v>
      </c>
      <c r="AL47" s="7">
        <f t="shared" si="0"/>
        <v>5.0450733372358893E-7</v>
      </c>
      <c r="AM47" s="9">
        <f t="shared" si="0"/>
        <v>3.3212015705321142E-6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1.0609325189301035E-6</v>
      </c>
      <c r="E48" s="13">
        <f t="shared" si="1"/>
        <v>2.1783341604443629E-7</v>
      </c>
      <c r="F48" s="13">
        <f t="shared" si="1"/>
        <v>4.8387894477788921E-9</v>
      </c>
      <c r="G48" s="13">
        <f t="shared" si="1"/>
        <v>7.3003795905189998E-7</v>
      </c>
      <c r="H48" s="13">
        <f t="shared" si="1"/>
        <v>2.1119299082023896E-8</v>
      </c>
      <c r="I48" s="13">
        <f t="shared" si="1"/>
        <v>8.4064917303395484E-8</v>
      </c>
      <c r="J48" s="13">
        <f t="shared" si="1"/>
        <v>6.0066302839863949E-7</v>
      </c>
      <c r="K48" s="13">
        <f t="shared" si="1"/>
        <v>2.9730479800217892E-7</v>
      </c>
      <c r="L48" s="13">
        <f t="shared" si="1"/>
        <v>8.7946208173318332E-8</v>
      </c>
      <c r="M48" s="13">
        <f t="shared" si="1"/>
        <v>8.7195993344166119E-8</v>
      </c>
      <c r="N48" s="13">
        <f t="shared" si="1"/>
        <v>1.0528918015019153E-10</v>
      </c>
      <c r="O48" s="13">
        <f t="shared" si="1"/>
        <v>5.8788777440929217E-8</v>
      </c>
      <c r="P48" s="13">
        <f t="shared" si="1"/>
        <v>5.5055113334151955E-8</v>
      </c>
      <c r="Q48" s="13">
        <f t="shared" si="1"/>
        <v>1.1447915801811089E-8</v>
      </c>
      <c r="R48" s="13">
        <f t="shared" si="1"/>
        <v>4.4800153281016632E-9</v>
      </c>
      <c r="S48" s="13">
        <f t="shared" si="1"/>
        <v>7.4796636390821235E-9</v>
      </c>
      <c r="T48" s="13">
        <f t="shared" si="1"/>
        <v>3.1777065392462864E-7</v>
      </c>
      <c r="U48" s="13">
        <f t="shared" si="1"/>
        <v>4.1264780374565176E-9</v>
      </c>
      <c r="V48" s="13">
        <f t="shared" si="1"/>
        <v>1.1322424037212536E-7</v>
      </c>
      <c r="W48" s="13">
        <f t="shared" si="1"/>
        <v>5.364167047502978E-8</v>
      </c>
      <c r="X48" s="14">
        <f t="shared" si="1"/>
        <v>1.1184431003597589E-4</v>
      </c>
      <c r="Y48" s="13">
        <f t="shared" si="1"/>
        <v>2.4218344386852293E-7</v>
      </c>
      <c r="Z48" s="13">
        <f t="shared" si="1"/>
        <v>9.2843540915328218E-13</v>
      </c>
      <c r="AA48" s="13">
        <f t="shared" si="1"/>
        <v>2.0252269714350273E-8</v>
      </c>
      <c r="AB48" s="13">
        <f t="shared" si="1"/>
        <v>2.0027467735353363E-9</v>
      </c>
      <c r="AC48" s="13">
        <f t="shared" si="1"/>
        <v>3.1600400119164383E-7</v>
      </c>
      <c r="AD48" s="13">
        <f t="shared" si="1"/>
        <v>6.4158991984936177E-8</v>
      </c>
      <c r="AE48" s="13">
        <f t="shared" si="1"/>
        <v>1.8851007197556782E-7</v>
      </c>
      <c r="AF48" s="13">
        <f t="shared" si="1"/>
        <v>3.4093806153157373E-9</v>
      </c>
      <c r="AG48" s="13">
        <f t="shared" si="1"/>
        <v>1.7757428535117277E-7</v>
      </c>
      <c r="AH48" s="13">
        <f t="shared" si="1"/>
        <v>3.1409537389108688E-8</v>
      </c>
      <c r="AI48" s="13">
        <f t="shared" si="1"/>
        <v>3.268378048991293E-9</v>
      </c>
      <c r="AJ48" s="13">
        <f t="shared" si="1"/>
        <v>2.6247114585348646E-7</v>
      </c>
      <c r="AK48" s="13">
        <f t="shared" si="1"/>
        <v>3.1549490015072003E-8</v>
      </c>
      <c r="AL48" s="13">
        <f t="shared" si="1"/>
        <v>5.0335195761324023E-7</v>
      </c>
      <c r="AM48" s="15">
        <f t="shared" si="1"/>
        <v>1.6022357624245836E-8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8.73883359012107E-6</v>
      </c>
      <c r="E49" s="13">
        <f t="shared" si="2"/>
        <v>8.8469260222630593E-6</v>
      </c>
      <c r="F49" s="13">
        <f t="shared" si="2"/>
        <v>2.2953167328267808E-6</v>
      </c>
      <c r="G49" s="13">
        <f t="shared" si="2"/>
        <v>2.0244564021658188E-7</v>
      </c>
      <c r="H49" s="13">
        <f t="shared" si="2"/>
        <v>3.6542806344648565E-7</v>
      </c>
      <c r="I49" s="13">
        <f t="shared" si="2"/>
        <v>4.0484946318177733E-8</v>
      </c>
      <c r="J49" s="13">
        <f t="shared" si="2"/>
        <v>1.7123376881687149E-5</v>
      </c>
      <c r="K49" s="13">
        <f t="shared" si="2"/>
        <v>4.7605620139523852E-6</v>
      </c>
      <c r="L49" s="13">
        <f t="shared" si="2"/>
        <v>4.7836967188854296E-6</v>
      </c>
      <c r="M49" s="13">
        <f t="shared" si="2"/>
        <v>6.9095689429607015E-7</v>
      </c>
      <c r="N49" s="13">
        <f t="shared" si="2"/>
        <v>2.8390050757349914E-8</v>
      </c>
      <c r="O49" s="13">
        <f t="shared" si="2"/>
        <v>1.993287865179443E-7</v>
      </c>
      <c r="P49" s="13">
        <f t="shared" si="2"/>
        <v>2.3025534671751385E-6</v>
      </c>
      <c r="Q49" s="13">
        <f t="shared" si="2"/>
        <v>1.7230809651688006E-5</v>
      </c>
      <c r="R49" s="13">
        <f t="shared" si="2"/>
        <v>1.2750166980764117E-7</v>
      </c>
      <c r="S49" s="13">
        <f t="shared" si="2"/>
        <v>6.066715004482311E-7</v>
      </c>
      <c r="T49" s="13">
        <f t="shared" si="2"/>
        <v>2.5367740766812544E-8</v>
      </c>
      <c r="U49" s="13">
        <f t="shared" si="2"/>
        <v>1.1680701998293491E-5</v>
      </c>
      <c r="V49" s="13">
        <f t="shared" si="2"/>
        <v>3.4872275793182868E-7</v>
      </c>
      <c r="W49" s="14">
        <f t="shared" si="2"/>
        <v>4.4374633358602302E-3</v>
      </c>
      <c r="X49" s="13">
        <f t="shared" si="2"/>
        <v>2.1866943863909531E-6</v>
      </c>
      <c r="Y49" s="13">
        <f t="shared" si="2"/>
        <v>2.1557610120801825E-6</v>
      </c>
      <c r="Z49" s="13">
        <f t="shared" si="2"/>
        <v>9.7405355097330394E-7</v>
      </c>
      <c r="AA49" s="13">
        <f t="shared" si="2"/>
        <v>2.1740311521499039E-6</v>
      </c>
      <c r="AB49" s="13">
        <f t="shared" si="2"/>
        <v>6.7781869027502676E-7</v>
      </c>
      <c r="AC49" s="13">
        <f t="shared" si="2"/>
        <v>2.5239575791139804E-5</v>
      </c>
      <c r="AD49" s="13">
        <f t="shared" si="2"/>
        <v>1.8530169991109944E-6</v>
      </c>
      <c r="AE49" s="13">
        <f t="shared" si="2"/>
        <v>9.5314677583285476E-7</v>
      </c>
      <c r="AF49" s="13">
        <f t="shared" si="2"/>
        <v>2.0474307236508828E-6</v>
      </c>
      <c r="AG49" s="13">
        <f t="shared" si="2"/>
        <v>6.7834389911906438E-8</v>
      </c>
      <c r="AH49" s="13">
        <f t="shared" si="2"/>
        <v>4.2978660125769225E-6</v>
      </c>
      <c r="AI49" s="13">
        <f t="shared" si="2"/>
        <v>3.2346248765183303E-6</v>
      </c>
      <c r="AJ49" s="13">
        <f t="shared" si="2"/>
        <v>6.0442958395274073E-6</v>
      </c>
      <c r="AK49" s="13">
        <f t="shared" si="2"/>
        <v>8.191288372209636E-6</v>
      </c>
      <c r="AL49" s="13">
        <f t="shared" si="2"/>
        <v>6.2272061861791352E-6</v>
      </c>
      <c r="AM49" s="15">
        <f t="shared" si="2"/>
        <v>1.5667180684281126E-5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4.8180938102981334E-6</v>
      </c>
      <c r="E50" s="13">
        <f t="shared" si="3"/>
        <v>1.3915320623639122E-5</v>
      </c>
      <c r="F50" s="13">
        <f t="shared" si="3"/>
        <v>9.6480638379423662E-5</v>
      </c>
      <c r="G50" s="13">
        <f t="shared" si="3"/>
        <v>3.0214778006578555E-6</v>
      </c>
      <c r="H50" s="13">
        <f t="shared" si="3"/>
        <v>3.1330699912633487E-6</v>
      </c>
      <c r="I50" s="13">
        <f t="shared" si="3"/>
        <v>3.211226003979549E-6</v>
      </c>
      <c r="J50" s="13">
        <f t="shared" si="3"/>
        <v>1.8414669708144142E-5</v>
      </c>
      <c r="K50" s="13">
        <f t="shared" si="3"/>
        <v>1.4560044757046291E-5</v>
      </c>
      <c r="L50" s="13">
        <f t="shared" si="3"/>
        <v>1.6578733010924599E-5</v>
      </c>
      <c r="M50" s="13">
        <f t="shared" si="3"/>
        <v>3.9238144705107039E-6</v>
      </c>
      <c r="N50" s="13">
        <f t="shared" si="3"/>
        <v>9.1554622931131163E-8</v>
      </c>
      <c r="O50" s="13">
        <f t="shared" si="3"/>
        <v>1.8904324883139279E-5</v>
      </c>
      <c r="P50" s="13">
        <f t="shared" si="3"/>
        <v>4.0458693162271486E-6</v>
      </c>
      <c r="Q50" s="13">
        <f t="shared" si="3"/>
        <v>1.5058652184945748E-6</v>
      </c>
      <c r="R50" s="13">
        <f t="shared" si="3"/>
        <v>2.5639475338786191E-7</v>
      </c>
      <c r="S50" s="14">
        <f t="shared" si="3"/>
        <v>1.1070182501742701E-2</v>
      </c>
      <c r="T50" s="13">
        <f t="shared" si="3"/>
        <v>1.4142079557900263E-6</v>
      </c>
      <c r="U50" s="13">
        <f t="shared" si="3"/>
        <v>2.0931331450818592E-8</v>
      </c>
      <c r="V50" s="13">
        <f t="shared" si="3"/>
        <v>9.1178563858082796E-7</v>
      </c>
      <c r="W50" s="13">
        <f t="shared" si="3"/>
        <v>1.4847906770120761E-6</v>
      </c>
      <c r="X50" s="13">
        <f t="shared" si="3"/>
        <v>7.5057639682041387E-7</v>
      </c>
      <c r="Y50" s="13">
        <f t="shared" si="3"/>
        <v>3.2860837821757806E-5</v>
      </c>
      <c r="Z50" s="13">
        <f t="shared" si="3"/>
        <v>9.3738524982753734E-6</v>
      </c>
      <c r="AA50" s="13">
        <f t="shared" si="3"/>
        <v>8.5259451793007104E-5</v>
      </c>
      <c r="AB50" s="13">
        <f t="shared" si="3"/>
        <v>3.0957579824208132E-5</v>
      </c>
      <c r="AC50" s="13">
        <f t="shared" si="3"/>
        <v>1.2145557007600942E-5</v>
      </c>
      <c r="AD50" s="13">
        <f t="shared" si="3"/>
        <v>1.0348003882240152E-6</v>
      </c>
      <c r="AE50" s="13">
        <f t="shared" si="3"/>
        <v>2.6859192413299657E-6</v>
      </c>
      <c r="AF50" s="13">
        <f t="shared" si="3"/>
        <v>2.7172932686783183E-5</v>
      </c>
      <c r="AG50" s="13">
        <f t="shared" si="3"/>
        <v>2.8895234570872168E-6</v>
      </c>
      <c r="AH50" s="13">
        <f t="shared" si="3"/>
        <v>2.1046136626880228E-6</v>
      </c>
      <c r="AI50" s="13">
        <f t="shared" si="3"/>
        <v>2.002125698409167E-6</v>
      </c>
      <c r="AJ50" s="13">
        <f t="shared" si="3"/>
        <v>2.6809896918582272E-5</v>
      </c>
      <c r="AK50" s="13">
        <f t="shared" si="3"/>
        <v>3.7615849711329535E-5</v>
      </c>
      <c r="AL50" s="13">
        <f t="shared" si="3"/>
        <v>7.9487327672219859E-6</v>
      </c>
      <c r="AM50" s="15">
        <f t="shared" si="3"/>
        <v>1.6045830629432016E-5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9.6521642147351819E-6</v>
      </c>
      <c r="E51" s="13">
        <f t="shared" si="4"/>
        <v>5.2964284593953296E-6</v>
      </c>
      <c r="F51" s="13">
        <f t="shared" si="4"/>
        <v>1.2803904078504024E-5</v>
      </c>
      <c r="G51" s="13">
        <f t="shared" si="4"/>
        <v>1.1567398671508657E-5</v>
      </c>
      <c r="H51" s="13">
        <f t="shared" si="4"/>
        <v>6.6299405289022958E-7</v>
      </c>
      <c r="I51" s="13">
        <f t="shared" si="4"/>
        <v>3.3063308002870454E-6</v>
      </c>
      <c r="J51" s="13">
        <f t="shared" si="4"/>
        <v>3.3282040597700336E-5</v>
      </c>
      <c r="K51" s="13">
        <f t="shared" si="4"/>
        <v>8.2412586274368051E-7</v>
      </c>
      <c r="L51" s="13">
        <f t="shared" si="4"/>
        <v>2.8660695937684508E-6</v>
      </c>
      <c r="M51" s="13">
        <f t="shared" si="4"/>
        <v>8.8385023348488587E-6</v>
      </c>
      <c r="N51" s="14">
        <f t="shared" si="4"/>
        <v>3.7389173064776939E-3</v>
      </c>
      <c r="O51" s="13">
        <f t="shared" si="4"/>
        <v>4.3910219852612686E-6</v>
      </c>
      <c r="P51" s="13">
        <f t="shared" si="4"/>
        <v>4.0230597241708538E-6</v>
      </c>
      <c r="Q51" s="13">
        <f t="shared" si="4"/>
        <v>8.9095290283446304E-7</v>
      </c>
      <c r="R51" s="13">
        <f t="shared" si="4"/>
        <v>5.0760142518531341E-8</v>
      </c>
      <c r="S51" s="13">
        <f t="shared" si="4"/>
        <v>2.8568078103724495E-8</v>
      </c>
      <c r="T51" s="13">
        <f t="shared" si="4"/>
        <v>1.7768969152789457E-5</v>
      </c>
      <c r="U51" s="13">
        <f t="shared" si="4"/>
        <v>7.3117505520081732E-6</v>
      </c>
      <c r="V51" s="13">
        <f t="shared" si="4"/>
        <v>2.9530910412877262E-6</v>
      </c>
      <c r="W51" s="13">
        <f t="shared" si="4"/>
        <v>2.2468610181295103E-8</v>
      </c>
      <c r="X51" s="13">
        <f t="shared" si="4"/>
        <v>3.6934105011379492E-9</v>
      </c>
      <c r="Y51" s="13">
        <f t="shared" si="4"/>
        <v>4.9183570857006899E-7</v>
      </c>
      <c r="Z51" s="13">
        <f t="shared" si="4"/>
        <v>2.5252068698842501E-6</v>
      </c>
      <c r="AA51" s="13">
        <f t="shared" si="4"/>
        <v>1.5561486442906605E-5</v>
      </c>
      <c r="AB51" s="13">
        <f t="shared" si="4"/>
        <v>2.4864349900447034E-5</v>
      </c>
      <c r="AC51" s="13">
        <f t="shared" si="4"/>
        <v>4.6801162333287528E-8</v>
      </c>
      <c r="AD51" s="13">
        <f t="shared" si="4"/>
        <v>1.076098738154631E-5</v>
      </c>
      <c r="AE51" s="13">
        <f t="shared" si="4"/>
        <v>4.3705792218161303E-7</v>
      </c>
      <c r="AF51" s="13">
        <f t="shared" si="4"/>
        <v>2.6078510272282491E-6</v>
      </c>
      <c r="AG51" s="13">
        <f t="shared" si="4"/>
        <v>3.8186174598631831E-8</v>
      </c>
      <c r="AH51" s="13">
        <f t="shared" si="4"/>
        <v>4.374094082349128E-6</v>
      </c>
      <c r="AI51" s="13">
        <f t="shared" si="4"/>
        <v>2.3353557056587154E-8</v>
      </c>
      <c r="AJ51" s="13">
        <f t="shared" si="4"/>
        <v>1.2581775427391016E-9</v>
      </c>
      <c r="AK51" s="13">
        <f t="shared" si="4"/>
        <v>6.8420988050185381E-6</v>
      </c>
      <c r="AL51" s="13">
        <f t="shared" si="4"/>
        <v>1.2243408567415624E-8</v>
      </c>
      <c r="AM51" s="15">
        <f t="shared" si="4"/>
        <v>4.9222393879508698E-6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4.1942791900350593E-7</v>
      </c>
      <c r="E52" s="13">
        <f t="shared" si="5"/>
        <v>1.8810325439322034E-6</v>
      </c>
      <c r="F52" s="13">
        <f t="shared" si="5"/>
        <v>1.0233174532801491E-6</v>
      </c>
      <c r="G52" s="13">
        <f t="shared" si="5"/>
        <v>2.8113577111301601E-6</v>
      </c>
      <c r="H52" s="13">
        <f t="shared" si="5"/>
        <v>1.7011987277088024E-7</v>
      </c>
      <c r="I52" s="13">
        <f t="shared" si="5"/>
        <v>8.4133520371102212E-7</v>
      </c>
      <c r="J52" s="13">
        <f t="shared" si="5"/>
        <v>1.6440456721452786E-7</v>
      </c>
      <c r="K52" s="13">
        <f t="shared" si="5"/>
        <v>2.9523303297158731E-7</v>
      </c>
      <c r="L52" s="13">
        <f t="shared" si="5"/>
        <v>1.6001301879784474E-6</v>
      </c>
      <c r="M52" s="13">
        <f t="shared" si="5"/>
        <v>3.8976378858600947E-7</v>
      </c>
      <c r="N52" s="13">
        <f t="shared" si="5"/>
        <v>4.0668151609322166E-9</v>
      </c>
      <c r="O52" s="13">
        <f t="shared" si="5"/>
        <v>1.2852629603237264E-6</v>
      </c>
      <c r="P52" s="13">
        <f t="shared" si="5"/>
        <v>7.9661607638753874E-11</v>
      </c>
      <c r="Q52" s="13">
        <f t="shared" si="5"/>
        <v>2.2391922470353489E-8</v>
      </c>
      <c r="R52" s="13">
        <f t="shared" si="5"/>
        <v>6.9078293280848831E-8</v>
      </c>
      <c r="S52" s="13">
        <f t="shared" si="5"/>
        <v>1.1591844160580263E-7</v>
      </c>
      <c r="T52" s="13">
        <f t="shared" si="5"/>
        <v>6.4613830419971857E-8</v>
      </c>
      <c r="U52" s="13">
        <f t="shared" si="5"/>
        <v>7.9662371979574464E-8</v>
      </c>
      <c r="V52" s="13">
        <f t="shared" si="5"/>
        <v>5.9938058643337098E-7</v>
      </c>
      <c r="W52" s="13">
        <f t="shared" si="5"/>
        <v>4.6167896158542458E-7</v>
      </c>
      <c r="X52" s="13">
        <f t="shared" si="5"/>
        <v>1.9337924117629093E-8</v>
      </c>
      <c r="Y52" s="13">
        <f t="shared" si="5"/>
        <v>1.197192383810749E-8</v>
      </c>
      <c r="Z52" s="13">
        <f t="shared" si="5"/>
        <v>2.9017415347402621E-6</v>
      </c>
      <c r="AA52" s="13">
        <f t="shared" si="5"/>
        <v>3.5616547163010932E-11</v>
      </c>
      <c r="AB52" s="13">
        <f t="shared" si="5"/>
        <v>2.1702239094671987E-7</v>
      </c>
      <c r="AC52" s="13">
        <f t="shared" si="5"/>
        <v>7.4100711856481527E-8</v>
      </c>
      <c r="AD52" s="13">
        <f t="shared" si="5"/>
        <v>5.4863049628704109E-8</v>
      </c>
      <c r="AE52" s="13">
        <f t="shared" si="5"/>
        <v>7.6397916392866874E-7</v>
      </c>
      <c r="AF52" s="13">
        <f t="shared" si="5"/>
        <v>8.7471603964568296E-7</v>
      </c>
      <c r="AG52" s="13">
        <f t="shared" si="5"/>
        <v>5.1110504937887632E-7</v>
      </c>
      <c r="AH52" s="13">
        <f t="shared" si="5"/>
        <v>3.4566403689121578E-9</v>
      </c>
      <c r="AI52" s="14">
        <f t="shared" si="5"/>
        <v>6.3122263248856475E-4</v>
      </c>
      <c r="AJ52" s="13">
        <f t="shared" si="5"/>
        <v>1.6307034083004399E-7</v>
      </c>
      <c r="AK52" s="13">
        <f t="shared" si="5"/>
        <v>4.8482279368451516E-7</v>
      </c>
      <c r="AL52" s="13">
        <f t="shared" si="5"/>
        <v>1.5549776224749185E-6</v>
      </c>
      <c r="AM52" s="15">
        <f t="shared" si="5"/>
        <v>1.9180893974976796E-6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9.594319504655829E-6</v>
      </c>
      <c r="E53" s="14">
        <f t="shared" si="6"/>
        <v>1.9281663630894197E-3</v>
      </c>
      <c r="F53" s="13">
        <f t="shared" si="6"/>
        <v>4.131773778467444E-6</v>
      </c>
      <c r="G53" s="13">
        <f t="shared" si="6"/>
        <v>5.830049695921332E-7</v>
      </c>
      <c r="H53" s="13">
        <f t="shared" si="6"/>
        <v>3.813114078837292E-9</v>
      </c>
      <c r="I53" s="13">
        <f t="shared" si="6"/>
        <v>5.1210346301576096E-7</v>
      </c>
      <c r="J53" s="13">
        <f t="shared" si="6"/>
        <v>1.2793656102465459E-5</v>
      </c>
      <c r="K53" s="13">
        <f t="shared" si="6"/>
        <v>5.6238907906640515E-7</v>
      </c>
      <c r="L53" s="13">
        <f t="shared" si="6"/>
        <v>2.8055668369628819E-7</v>
      </c>
      <c r="M53" s="13">
        <f t="shared" si="6"/>
        <v>5.1437093011972229E-7</v>
      </c>
      <c r="N53" s="13">
        <f t="shared" si="6"/>
        <v>2.7248006730084741E-6</v>
      </c>
      <c r="O53" s="13">
        <f t="shared" si="6"/>
        <v>2.2370068663638088E-6</v>
      </c>
      <c r="P53" s="13">
        <f t="shared" si="6"/>
        <v>2.1559861583032998E-6</v>
      </c>
      <c r="Q53" s="13">
        <f t="shared" si="6"/>
        <v>4.2143476617231931E-8</v>
      </c>
      <c r="R53" s="13">
        <f t="shared" si="6"/>
        <v>1.8942862982850788E-6</v>
      </c>
      <c r="S53" s="13">
        <f t="shared" si="6"/>
        <v>2.3812700684821335E-6</v>
      </c>
      <c r="T53" s="13">
        <f t="shared" si="6"/>
        <v>4.9059233493247198E-8</v>
      </c>
      <c r="U53" s="13">
        <f t="shared" si="6"/>
        <v>2.5025679463178989E-7</v>
      </c>
      <c r="V53" s="13">
        <f t="shared" si="6"/>
        <v>6.4205366846151217E-7</v>
      </c>
      <c r="W53" s="13">
        <f t="shared" si="6"/>
        <v>3.7226846886996034E-6</v>
      </c>
      <c r="X53" s="13">
        <f t="shared" si="6"/>
        <v>3.7325597645763625E-6</v>
      </c>
      <c r="Y53" s="13">
        <f t="shared" si="6"/>
        <v>9.1494877184820314E-7</v>
      </c>
      <c r="Z53" s="13">
        <f t="shared" si="6"/>
        <v>7.0901192085790431E-6</v>
      </c>
      <c r="AA53" s="13">
        <f t="shared" si="6"/>
        <v>1.2178166308298377E-5</v>
      </c>
      <c r="AB53" s="13">
        <f t="shared" si="6"/>
        <v>1.138783749366487E-6</v>
      </c>
      <c r="AC53" s="13">
        <f t="shared" si="6"/>
        <v>5.8361293321013714E-7</v>
      </c>
      <c r="AD53" s="13">
        <f t="shared" si="6"/>
        <v>8.1211644263446596E-7</v>
      </c>
      <c r="AE53" s="13">
        <f t="shared" si="6"/>
        <v>1.0263720560694969E-7</v>
      </c>
      <c r="AF53" s="13">
        <f t="shared" si="6"/>
        <v>9.412408385928316E-6</v>
      </c>
      <c r="AG53" s="13">
        <f t="shared" si="6"/>
        <v>1.8413996020910464E-7</v>
      </c>
      <c r="AH53" s="13">
        <f t="shared" si="6"/>
        <v>7.8955313352581175E-8</v>
      </c>
      <c r="AI53" s="13">
        <f t="shared" si="6"/>
        <v>5.5393110988772228E-6</v>
      </c>
      <c r="AJ53" s="13">
        <f t="shared" si="6"/>
        <v>3.5896453059071145E-6</v>
      </c>
      <c r="AK53" s="13">
        <f t="shared" si="6"/>
        <v>2.1483639617065048E-6</v>
      </c>
      <c r="AL53" s="13">
        <f t="shared" si="6"/>
        <v>2.3948562679192023E-6</v>
      </c>
      <c r="AM53" s="15">
        <f t="shared" si="6"/>
        <v>8.1707979777437902E-6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6.395045247241264E-8</v>
      </c>
      <c r="E54" s="13">
        <f t="shared" si="7"/>
        <v>1.1513928130703269E-9</v>
      </c>
      <c r="F54" s="13">
        <f t="shared" si="7"/>
        <v>3.9487384960989691E-10</v>
      </c>
      <c r="G54" s="13">
        <f t="shared" si="7"/>
        <v>4.0937474440960942E-9</v>
      </c>
      <c r="H54" s="13">
        <f t="shared" si="7"/>
        <v>3.2828511518023447E-9</v>
      </c>
      <c r="I54" s="13">
        <f t="shared" si="7"/>
        <v>3.55465510625739E-9</v>
      </c>
      <c r="J54" s="13">
        <f t="shared" si="7"/>
        <v>3.1348868424392912E-9</v>
      </c>
      <c r="K54" s="13">
        <f t="shared" si="7"/>
        <v>2.7643237577754464E-8</v>
      </c>
      <c r="L54" s="13">
        <f t="shared" si="7"/>
        <v>1.5649868716878494E-10</v>
      </c>
      <c r="M54" s="13">
        <f t="shared" si="7"/>
        <v>2.4739224428256922E-9</v>
      </c>
      <c r="N54" s="13">
        <f t="shared" si="7"/>
        <v>1.7474648256543482E-8</v>
      </c>
      <c r="O54" s="13">
        <f t="shared" si="7"/>
        <v>1.0879718752315812E-8</v>
      </c>
      <c r="P54" s="13">
        <f t="shared" si="7"/>
        <v>6.1973687572758291E-10</v>
      </c>
      <c r="Q54" s="13">
        <f t="shared" si="7"/>
        <v>2.4552158194876249E-8</v>
      </c>
      <c r="R54" s="13">
        <f t="shared" si="7"/>
        <v>8.3230339915469441E-9</v>
      </c>
      <c r="S54" s="13">
        <f t="shared" si="7"/>
        <v>1.7513221007360923E-11</v>
      </c>
      <c r="T54" s="13">
        <f t="shared" si="7"/>
        <v>4.0313617067303816E-10</v>
      </c>
      <c r="U54" s="14">
        <f t="shared" si="7"/>
        <v>8.7981177634973412E-6</v>
      </c>
      <c r="V54" s="13">
        <f t="shared" si="7"/>
        <v>1.0716480636575248E-9</v>
      </c>
      <c r="W54" s="13">
        <f t="shared" si="7"/>
        <v>2.2712590939017984E-8</v>
      </c>
      <c r="X54" s="13">
        <f t="shared" si="7"/>
        <v>3.3220559719986208E-10</v>
      </c>
      <c r="Y54" s="13">
        <f t="shared" si="7"/>
        <v>1.1865032634518474E-10</v>
      </c>
      <c r="Z54" s="13">
        <f t="shared" si="7"/>
        <v>8.1487155027105676E-8</v>
      </c>
      <c r="AA54" s="13">
        <f t="shared" si="7"/>
        <v>1.850054476625827E-9</v>
      </c>
      <c r="AB54" s="13">
        <f t="shared" si="7"/>
        <v>2.200843966499101E-10</v>
      </c>
      <c r="AC54" s="13">
        <f t="shared" si="7"/>
        <v>2.4170163951631342E-9</v>
      </c>
      <c r="AD54" s="13">
        <f t="shared" si="7"/>
        <v>1.0148751646777205E-8</v>
      </c>
      <c r="AE54" s="13">
        <f t="shared" si="7"/>
        <v>1.0978709000071209E-9</v>
      </c>
      <c r="AF54" s="13">
        <f t="shared" si="7"/>
        <v>4.3372191336470568E-8</v>
      </c>
      <c r="AG54" s="13">
        <f t="shared" si="7"/>
        <v>2.1891944501926724E-9</v>
      </c>
      <c r="AH54" s="13">
        <f t="shared" si="7"/>
        <v>4.0825343206933364E-9</v>
      </c>
      <c r="AI54" s="13">
        <f t="shared" si="7"/>
        <v>1.0755091061460968E-9</v>
      </c>
      <c r="AJ54" s="13">
        <f t="shared" si="7"/>
        <v>1.0125513385628431E-9</v>
      </c>
      <c r="AK54" s="13">
        <f t="shared" si="7"/>
        <v>4.2888951121668013E-8</v>
      </c>
      <c r="AL54" s="13">
        <f t="shared" si="7"/>
        <v>1.126281506115156E-8</v>
      </c>
      <c r="AM54" s="15">
        <f t="shared" si="7"/>
        <v>7.8836376034094883E-11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4.39551257983525E-7</v>
      </c>
      <c r="E55" s="13">
        <f t="shared" si="8"/>
        <v>1.0922089630933151E-8</v>
      </c>
      <c r="F55" s="13">
        <f t="shared" si="8"/>
        <v>7.5819332160336493E-8</v>
      </c>
      <c r="G55" s="13">
        <f t="shared" si="8"/>
        <v>1.6230243982111771E-8</v>
      </c>
      <c r="H55" s="13">
        <f t="shared" si="8"/>
        <v>3.9384067914630536E-9</v>
      </c>
      <c r="I55" s="13">
        <f t="shared" si="8"/>
        <v>5.7366717904170189E-8</v>
      </c>
      <c r="J55" s="13">
        <f t="shared" si="8"/>
        <v>1.6579460879432232E-8</v>
      </c>
      <c r="K55" s="13">
        <f t="shared" si="8"/>
        <v>8.8320818847109095E-7</v>
      </c>
      <c r="L55" s="13">
        <f t="shared" si="8"/>
        <v>7.7169194478060043E-7</v>
      </c>
      <c r="M55" s="13">
        <f t="shared" si="8"/>
        <v>5.6448545343472583E-8</v>
      </c>
      <c r="N55" s="13">
        <f t="shared" si="8"/>
        <v>2.4127474630556757E-8</v>
      </c>
      <c r="O55" s="13">
        <f t="shared" si="8"/>
        <v>8.4995801373991948E-8</v>
      </c>
      <c r="P55" s="13">
        <f t="shared" si="8"/>
        <v>1.7192672870316032E-7</v>
      </c>
      <c r="Q55" s="13">
        <f t="shared" si="8"/>
        <v>6.9332588277981185E-7</v>
      </c>
      <c r="R55" s="13">
        <f t="shared" si="8"/>
        <v>8.9841438330070877E-8</v>
      </c>
      <c r="S55" s="13">
        <f t="shared" si="8"/>
        <v>4.9270959853270751E-8</v>
      </c>
      <c r="T55" s="13">
        <f t="shared" si="8"/>
        <v>1.3776704970457805E-10</v>
      </c>
      <c r="U55" s="13">
        <f t="shared" si="8"/>
        <v>2.5229948711650832E-8</v>
      </c>
      <c r="V55" s="13">
        <f t="shared" si="8"/>
        <v>2.9461440139847362E-7</v>
      </c>
      <c r="W55" s="13">
        <f t="shared" si="8"/>
        <v>4.2823564165503389E-8</v>
      </c>
      <c r="X55" s="13">
        <f t="shared" si="8"/>
        <v>3.4604879501821208E-7</v>
      </c>
      <c r="Y55" s="13">
        <f t="shared" si="8"/>
        <v>2.4250768423348546E-7</v>
      </c>
      <c r="Z55" s="13">
        <f t="shared" si="8"/>
        <v>1.5718600897630584E-7</v>
      </c>
      <c r="AA55" s="13">
        <f t="shared" si="8"/>
        <v>6.9127137384243938E-8</v>
      </c>
      <c r="AB55" s="13">
        <f t="shared" si="8"/>
        <v>3.0086384169944197E-7</v>
      </c>
      <c r="AC55" s="13">
        <f t="shared" si="8"/>
        <v>5.1008372272661877E-7</v>
      </c>
      <c r="AD55" s="13">
        <f t="shared" si="8"/>
        <v>1.9321655461423467E-10</v>
      </c>
      <c r="AE55" s="14">
        <f t="shared" si="8"/>
        <v>2.0003134553672348E-4</v>
      </c>
      <c r="AF55" s="13">
        <f t="shared" si="8"/>
        <v>4.9114781955205573E-8</v>
      </c>
      <c r="AG55" s="13">
        <f t="shared" si="8"/>
        <v>4.8109614360202012E-7</v>
      </c>
      <c r="AH55" s="13">
        <f t="shared" si="8"/>
        <v>7.2367581622312279E-8</v>
      </c>
      <c r="AI55" s="13">
        <f t="shared" si="8"/>
        <v>2.4036747676740971E-7</v>
      </c>
      <c r="AJ55" s="13">
        <f t="shared" si="8"/>
        <v>2.0720539068077154E-7</v>
      </c>
      <c r="AK55" s="13">
        <f t="shared" si="8"/>
        <v>1.4841857034392458E-7</v>
      </c>
      <c r="AL55" s="13">
        <f t="shared" si="8"/>
        <v>8.8051181360202364E-7</v>
      </c>
      <c r="AM55" s="15">
        <f t="shared" si="8"/>
        <v>1.7729155565448162E-8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2.7615351301942264E-4</v>
      </c>
      <c r="E56" s="13">
        <f t="shared" si="9"/>
        <v>9.9141683408300671E-7</v>
      </c>
      <c r="F56" s="13">
        <f t="shared" si="9"/>
        <v>2.8267757935708557E-6</v>
      </c>
      <c r="G56" s="13">
        <f t="shared" si="9"/>
        <v>7.2089918195081884E-6</v>
      </c>
      <c r="H56" s="13">
        <f t="shared" si="9"/>
        <v>7.1036220433321772E-5</v>
      </c>
      <c r="I56" s="13">
        <f t="shared" si="9"/>
        <v>5.2234213342814347E-6</v>
      </c>
      <c r="J56" s="13">
        <f t="shared" si="9"/>
        <v>3.4267025426597952E-4</v>
      </c>
      <c r="K56" s="13">
        <f t="shared" si="9"/>
        <v>1.7741427043190642E-4</v>
      </c>
      <c r="L56" s="13">
        <f t="shared" si="9"/>
        <v>1.1124679646174548E-7</v>
      </c>
      <c r="M56" s="13">
        <f t="shared" si="9"/>
        <v>2.1637353694040351E-5</v>
      </c>
      <c r="N56" s="13">
        <f t="shared" si="9"/>
        <v>1.8106471201638667E-4</v>
      </c>
      <c r="O56" s="13">
        <f t="shared" si="9"/>
        <v>4.9751402458948041E-6</v>
      </c>
      <c r="P56" s="13">
        <f t="shared" si="9"/>
        <v>1.3925050935107003E-6</v>
      </c>
      <c r="Q56" s="13">
        <f t="shared" si="9"/>
        <v>7.463569371294205E-5</v>
      </c>
      <c r="R56" s="13">
        <f t="shared" si="9"/>
        <v>2.190629790906596E-5</v>
      </c>
      <c r="S56" s="13">
        <f t="shared" si="9"/>
        <v>4.7549208697259201E-6</v>
      </c>
      <c r="T56" s="14">
        <f t="shared" si="9"/>
        <v>3.8327459076000006E-2</v>
      </c>
      <c r="U56" s="13">
        <f t="shared" si="9"/>
        <v>1.7241629361883053E-6</v>
      </c>
      <c r="V56" s="13">
        <f t="shared" si="9"/>
        <v>5.9835930704808407E-5</v>
      </c>
      <c r="W56" s="13">
        <f t="shared" si="9"/>
        <v>1.9935280373497308E-7</v>
      </c>
      <c r="X56" s="13">
        <f t="shared" si="9"/>
        <v>1.0766962201233281E-4</v>
      </c>
      <c r="Y56" s="13">
        <f t="shared" si="9"/>
        <v>4.6005242620040323E-6</v>
      </c>
      <c r="Z56" s="13">
        <f t="shared" si="9"/>
        <v>1.2026612739669333E-5</v>
      </c>
      <c r="AA56" s="13">
        <f t="shared" si="9"/>
        <v>2.4306728246857059E-7</v>
      </c>
      <c r="AB56" s="13">
        <f t="shared" si="9"/>
        <v>2.6488274255813209E-4</v>
      </c>
      <c r="AC56" s="13">
        <f t="shared" si="9"/>
        <v>2.287023513201951E-5</v>
      </c>
      <c r="AD56" s="13">
        <f t="shared" si="9"/>
        <v>7.7942763476402296E-7</v>
      </c>
      <c r="AE56" s="13">
        <f t="shared" si="9"/>
        <v>2.2906257230235178E-8</v>
      </c>
      <c r="AF56" s="13">
        <f t="shared" si="9"/>
        <v>3.0311346426254096E-5</v>
      </c>
      <c r="AG56" s="13">
        <f t="shared" si="9"/>
        <v>8.8259415324621709E-5</v>
      </c>
      <c r="AH56" s="13">
        <f t="shared" si="9"/>
        <v>5.0195612349832404E-5</v>
      </c>
      <c r="AI56" s="13">
        <f t="shared" si="9"/>
        <v>3.7747720947278474E-6</v>
      </c>
      <c r="AJ56" s="13">
        <f t="shared" si="9"/>
        <v>2.396476086540734E-5</v>
      </c>
      <c r="AK56" s="13">
        <f t="shared" si="9"/>
        <v>4.1249815779457364E-5</v>
      </c>
      <c r="AL56" s="13">
        <f t="shared" si="9"/>
        <v>1.4001244429986945E-4</v>
      </c>
      <c r="AM56" s="15">
        <f t="shared" si="9"/>
        <v>1.0526030705443715E-4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1.5228383431972647E-5</v>
      </c>
      <c r="E57" s="13">
        <f t="shared" si="10"/>
        <v>9.1652917809955521E-6</v>
      </c>
      <c r="F57" s="13">
        <f t="shared" si="10"/>
        <v>2.8228378414720567E-5</v>
      </c>
      <c r="G57" s="13">
        <f t="shared" si="10"/>
        <v>6.2430780846893037E-6</v>
      </c>
      <c r="H57" s="13">
        <f t="shared" si="10"/>
        <v>3.1145331260230241E-7</v>
      </c>
      <c r="I57" s="13">
        <f t="shared" si="10"/>
        <v>7.5694786518479468E-6</v>
      </c>
      <c r="J57" s="13">
        <f t="shared" si="10"/>
        <v>2.392133830610978E-6</v>
      </c>
      <c r="K57" s="13">
        <f t="shared" si="10"/>
        <v>2.2855233315203787E-5</v>
      </c>
      <c r="L57" s="13">
        <f t="shared" si="10"/>
        <v>1.8413666373846934E-6</v>
      </c>
      <c r="M57" s="13">
        <f t="shared" si="10"/>
        <v>1.514573159817765E-6</v>
      </c>
      <c r="N57" s="13">
        <f t="shared" si="10"/>
        <v>9.280413421374084E-6</v>
      </c>
      <c r="O57" s="14">
        <f t="shared" si="10"/>
        <v>7.8481218164419379E-3</v>
      </c>
      <c r="P57" s="13">
        <f t="shared" si="10"/>
        <v>2.8905511758560813E-6</v>
      </c>
      <c r="Q57" s="13">
        <f t="shared" si="10"/>
        <v>2.1218890585316193E-5</v>
      </c>
      <c r="R57" s="13">
        <f t="shared" si="10"/>
        <v>9.9792239636428691E-6</v>
      </c>
      <c r="S57" s="13">
        <f t="shared" si="10"/>
        <v>1.3356844759736581E-5</v>
      </c>
      <c r="T57" s="13">
        <f t="shared" si="10"/>
        <v>1.0253024873498206E-6</v>
      </c>
      <c r="U57" s="13">
        <f t="shared" si="10"/>
        <v>9.6469592188214282E-6</v>
      </c>
      <c r="V57" s="13">
        <f t="shared" si="10"/>
        <v>5.45971286197801E-6</v>
      </c>
      <c r="W57" s="13">
        <f t="shared" si="10"/>
        <v>3.3996685483541845E-7</v>
      </c>
      <c r="X57" s="13">
        <f t="shared" si="10"/>
        <v>4.1268821776961589E-6</v>
      </c>
      <c r="Y57" s="13">
        <f t="shared" si="10"/>
        <v>2.0469767507271399E-6</v>
      </c>
      <c r="Z57" s="13">
        <f t="shared" si="10"/>
        <v>3.107819942023948E-6</v>
      </c>
      <c r="AA57" s="13">
        <f t="shared" si="10"/>
        <v>8.7324015342846493E-5</v>
      </c>
      <c r="AB57" s="13">
        <f t="shared" si="10"/>
        <v>1.6793519353138088E-5</v>
      </c>
      <c r="AC57" s="13">
        <f t="shared" si="10"/>
        <v>1.8641786960274613E-7</v>
      </c>
      <c r="AD57" s="13">
        <f t="shared" si="10"/>
        <v>1.114482089609573E-6</v>
      </c>
      <c r="AE57" s="13">
        <f t="shared" si="10"/>
        <v>3.2609285898468388E-6</v>
      </c>
      <c r="AF57" s="13">
        <f t="shared" si="10"/>
        <v>2.7121595113950097E-7</v>
      </c>
      <c r="AG57" s="13">
        <f t="shared" si="10"/>
        <v>1.6383233842044261E-6</v>
      </c>
      <c r="AH57" s="13">
        <f t="shared" si="10"/>
        <v>5.3994076086990406E-7</v>
      </c>
      <c r="AI57" s="13">
        <f t="shared" si="10"/>
        <v>1.5518456448065904E-5</v>
      </c>
      <c r="AJ57" s="13">
        <f t="shared" si="10"/>
        <v>9.3294489912103246E-7</v>
      </c>
      <c r="AK57" s="13">
        <f t="shared" si="10"/>
        <v>3.0790441431881867E-5</v>
      </c>
      <c r="AL57" s="13">
        <f t="shared" si="10"/>
        <v>4.2859497406431398E-6</v>
      </c>
      <c r="AM57" s="15">
        <f t="shared" si="10"/>
        <v>3.8918809076495697E-5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1.8790548370649656E-6</v>
      </c>
      <c r="E58" s="13">
        <f t="shared" si="11"/>
        <v>7.4969745587619997E-7</v>
      </c>
      <c r="F58" s="13">
        <f t="shared" si="11"/>
        <v>2.0161581565086571E-10</v>
      </c>
      <c r="G58" s="13">
        <f t="shared" si="11"/>
        <v>5.9332521192896271E-8</v>
      </c>
      <c r="H58" s="13">
        <f t="shared" si="11"/>
        <v>4.7705870047577031E-7</v>
      </c>
      <c r="I58" s="13">
        <f t="shared" si="11"/>
        <v>2.3121343758863926E-6</v>
      </c>
      <c r="J58" s="13">
        <f t="shared" si="11"/>
        <v>1.4339297549783229E-6</v>
      </c>
      <c r="K58" s="13">
        <f t="shared" si="11"/>
        <v>1.170601584271894E-7</v>
      </c>
      <c r="L58" s="13">
        <f t="shared" si="11"/>
        <v>7.6820452268119512E-7</v>
      </c>
      <c r="M58" s="13">
        <f t="shared" si="11"/>
        <v>4.0382241866800026E-7</v>
      </c>
      <c r="N58" s="13">
        <f t="shared" si="11"/>
        <v>7.2486764292058079E-7</v>
      </c>
      <c r="O58" s="13">
        <f t="shared" si="11"/>
        <v>2.4641850951139079E-7</v>
      </c>
      <c r="P58" s="14">
        <f t="shared" si="11"/>
        <v>6.6161195130080982E-4</v>
      </c>
      <c r="Q58" s="13">
        <f t="shared" si="11"/>
        <v>1.0566071784659761E-10</v>
      </c>
      <c r="R58" s="13">
        <f t="shared" si="11"/>
        <v>6.4334004319676738E-7</v>
      </c>
      <c r="S58" s="13">
        <f t="shared" si="11"/>
        <v>2.4141040875168529E-7</v>
      </c>
      <c r="T58" s="13">
        <f t="shared" si="11"/>
        <v>2.4582073230564653E-8</v>
      </c>
      <c r="U58" s="13">
        <f t="shared" si="11"/>
        <v>4.7263647306333465E-8</v>
      </c>
      <c r="V58" s="13">
        <f t="shared" si="11"/>
        <v>2.0058238893182325E-6</v>
      </c>
      <c r="W58" s="13">
        <f t="shared" si="11"/>
        <v>3.373988365343662E-7</v>
      </c>
      <c r="X58" s="13">
        <f t="shared" si="11"/>
        <v>3.3150294784051934E-7</v>
      </c>
      <c r="Y58" s="13">
        <f t="shared" si="11"/>
        <v>4.3647425584263892E-8</v>
      </c>
      <c r="Z58" s="13">
        <f t="shared" si="11"/>
        <v>6.9158775535652196E-8</v>
      </c>
      <c r="AA58" s="13">
        <f t="shared" si="11"/>
        <v>9.6565184585547217E-8</v>
      </c>
      <c r="AB58" s="13">
        <f t="shared" si="11"/>
        <v>6.8760610281467478E-8</v>
      </c>
      <c r="AC58" s="13">
        <f t="shared" si="11"/>
        <v>2.9929198985530504E-6</v>
      </c>
      <c r="AD58" s="13">
        <f t="shared" si="11"/>
        <v>1.3494418560098761E-7</v>
      </c>
      <c r="AE58" s="13">
        <f t="shared" si="11"/>
        <v>5.6231419190839087E-7</v>
      </c>
      <c r="AF58" s="13">
        <f t="shared" si="11"/>
        <v>7.5407984283948314E-6</v>
      </c>
      <c r="AG58" s="13">
        <f t="shared" si="11"/>
        <v>5.0799752479189816E-7</v>
      </c>
      <c r="AH58" s="13">
        <f t="shared" si="11"/>
        <v>9.4656785369015814E-7</v>
      </c>
      <c r="AI58" s="13">
        <f t="shared" si="11"/>
        <v>9.7106079870282803E-11</v>
      </c>
      <c r="AJ58" s="13">
        <f t="shared" si="11"/>
        <v>5.9360317854716148E-7</v>
      </c>
      <c r="AK58" s="13">
        <f t="shared" si="11"/>
        <v>1.0346690341476437E-7</v>
      </c>
      <c r="AL58" s="13">
        <f t="shared" si="11"/>
        <v>1.6320007200458707E-6</v>
      </c>
      <c r="AM58" s="15">
        <f t="shared" si="11"/>
        <v>4.3468965029956171E-7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9.7647154589369591E-8</v>
      </c>
      <c r="E59" s="13">
        <f t="shared" si="12"/>
        <v>2.4388194663758478E-7</v>
      </c>
      <c r="F59" s="13">
        <f t="shared" si="12"/>
        <v>1.767752796572505E-6</v>
      </c>
      <c r="G59" s="13">
        <f t="shared" si="12"/>
        <v>4.0933269663603267E-8</v>
      </c>
      <c r="H59" s="13">
        <f t="shared" si="12"/>
        <v>1.9942831856281346E-6</v>
      </c>
      <c r="I59" s="14">
        <f t="shared" si="12"/>
        <v>8.9073090963351039E-4</v>
      </c>
      <c r="J59" s="13">
        <f t="shared" si="12"/>
        <v>1.1921895223887726E-7</v>
      </c>
      <c r="K59" s="13">
        <f t="shared" si="12"/>
        <v>2.6301020202612516E-7</v>
      </c>
      <c r="L59" s="13">
        <f t="shared" si="12"/>
        <v>1.0655296941259131E-6</v>
      </c>
      <c r="M59" s="13">
        <f t="shared" si="12"/>
        <v>1.8433051988102734E-6</v>
      </c>
      <c r="N59" s="13">
        <f t="shared" si="12"/>
        <v>8.0909061840750847E-7</v>
      </c>
      <c r="O59" s="13">
        <f t="shared" si="12"/>
        <v>8.7499171797465912E-7</v>
      </c>
      <c r="P59" s="13">
        <f t="shared" si="12"/>
        <v>3.1481529033037614E-6</v>
      </c>
      <c r="Q59" s="13">
        <f t="shared" si="12"/>
        <v>3.2202312886436021E-7</v>
      </c>
      <c r="R59" s="13">
        <f t="shared" si="12"/>
        <v>1.0693320467418857E-6</v>
      </c>
      <c r="S59" s="13">
        <f t="shared" si="12"/>
        <v>2.6081863685939397E-7</v>
      </c>
      <c r="T59" s="13">
        <f t="shared" si="12"/>
        <v>1.2666443774569178E-7</v>
      </c>
      <c r="U59" s="13">
        <f t="shared" si="12"/>
        <v>3.662156797926006E-7</v>
      </c>
      <c r="V59" s="13">
        <f t="shared" si="12"/>
        <v>1.6174192120808459E-6</v>
      </c>
      <c r="W59" s="13">
        <f t="shared" si="12"/>
        <v>8.0546190651471678E-9</v>
      </c>
      <c r="X59" s="13">
        <f t="shared" si="12"/>
        <v>6.8760261049858152E-7</v>
      </c>
      <c r="Y59" s="13">
        <f t="shared" si="12"/>
        <v>3.4668632324442644E-7</v>
      </c>
      <c r="Z59" s="13">
        <f t="shared" si="12"/>
        <v>1.0195051055279085E-7</v>
      </c>
      <c r="AA59" s="13">
        <f t="shared" si="12"/>
        <v>3.2548310418337576E-7</v>
      </c>
      <c r="AB59" s="13">
        <f t="shared" si="12"/>
        <v>2.7630995816029023E-8</v>
      </c>
      <c r="AC59" s="13">
        <f t="shared" si="12"/>
        <v>6.8319478394189074E-8</v>
      </c>
      <c r="AD59" s="13">
        <f t="shared" si="12"/>
        <v>7.6185104682283001E-9</v>
      </c>
      <c r="AE59" s="13">
        <f t="shared" si="12"/>
        <v>2.5537919289668584E-7</v>
      </c>
      <c r="AF59" s="13">
        <f t="shared" si="12"/>
        <v>5.4635869194077064E-7</v>
      </c>
      <c r="AG59" s="13">
        <f t="shared" si="12"/>
        <v>8.6190404054403647E-6</v>
      </c>
      <c r="AH59" s="13">
        <f t="shared" si="12"/>
        <v>1.9105180441574041E-6</v>
      </c>
      <c r="AI59" s="13">
        <f t="shared" si="12"/>
        <v>1.1791594032159941E-6</v>
      </c>
      <c r="AJ59" s="13">
        <f t="shared" si="12"/>
        <v>2.1827511157070205E-9</v>
      </c>
      <c r="AK59" s="13">
        <f t="shared" si="12"/>
        <v>1.1805942791099462E-6</v>
      </c>
      <c r="AL59" s="13">
        <f t="shared" si="12"/>
        <v>5.6253649554473308E-7</v>
      </c>
      <c r="AM59" s="15">
        <f t="shared" si="12"/>
        <v>1.5860539230284319E-6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3.0913846376882776E-6</v>
      </c>
      <c r="E60" s="13">
        <f t="shared" si="13"/>
        <v>1.0566046969789349E-5</v>
      </c>
      <c r="F60" s="13">
        <f t="shared" si="13"/>
        <v>1.6583855351246524E-5</v>
      </c>
      <c r="G60" s="13">
        <f t="shared" si="13"/>
        <v>2.4101745686251582E-5</v>
      </c>
      <c r="H60" s="13">
        <f t="shared" si="13"/>
        <v>4.3988290632171921E-7</v>
      </c>
      <c r="I60" s="13">
        <f t="shared" si="13"/>
        <v>1.2541730011279342E-5</v>
      </c>
      <c r="J60" s="13">
        <f t="shared" si="13"/>
        <v>1.2935098550025725E-5</v>
      </c>
      <c r="K60" s="13">
        <f t="shared" si="13"/>
        <v>2.2913615882571871E-8</v>
      </c>
      <c r="L60" s="13">
        <f t="shared" si="13"/>
        <v>1.9030899707415471E-5</v>
      </c>
      <c r="M60" s="13">
        <f t="shared" si="13"/>
        <v>2.9252769088926385E-5</v>
      </c>
      <c r="N60" s="13">
        <f t="shared" si="13"/>
        <v>1.4078313159763119E-7</v>
      </c>
      <c r="O60" s="13">
        <f t="shared" si="13"/>
        <v>1.3528963158474829E-5</v>
      </c>
      <c r="P60" s="13">
        <f t="shared" si="13"/>
        <v>1.0247496268109047E-5</v>
      </c>
      <c r="Q60" s="13">
        <f t="shared" si="13"/>
        <v>4.7590565010203376E-6</v>
      </c>
      <c r="R60" s="14">
        <f t="shared" si="13"/>
        <v>1.0721573729475809E-2</v>
      </c>
      <c r="S60" s="13">
        <f t="shared" si="13"/>
        <v>2.4322569647502671E-7</v>
      </c>
      <c r="T60" s="13">
        <f t="shared" si="13"/>
        <v>6.1780457766478735E-6</v>
      </c>
      <c r="U60" s="13">
        <f t="shared" si="13"/>
        <v>9.9745770755545797E-6</v>
      </c>
      <c r="V60" s="13">
        <f t="shared" si="13"/>
        <v>1.6491979717444821E-5</v>
      </c>
      <c r="W60" s="13">
        <f t="shared" si="13"/>
        <v>2.9632433900562945E-7</v>
      </c>
      <c r="X60" s="13">
        <f t="shared" si="13"/>
        <v>4.2563494461944829E-7</v>
      </c>
      <c r="Y60" s="13">
        <f t="shared" si="13"/>
        <v>1.1579588833057521E-7</v>
      </c>
      <c r="Z60" s="13">
        <f t="shared" si="13"/>
        <v>1.4004897432255223E-4</v>
      </c>
      <c r="AA60" s="13">
        <f t="shared" si="13"/>
        <v>8.5296842148241202E-6</v>
      </c>
      <c r="AB60" s="13">
        <f t="shared" si="13"/>
        <v>6.4802234457912443E-5</v>
      </c>
      <c r="AC60" s="13">
        <f t="shared" si="13"/>
        <v>3.381780726506122E-5</v>
      </c>
      <c r="AD60" s="13">
        <f t="shared" si="13"/>
        <v>1.4433514943645714E-7</v>
      </c>
      <c r="AE60" s="13">
        <f t="shared" si="13"/>
        <v>4.6882392286366637E-6</v>
      </c>
      <c r="AF60" s="13">
        <f t="shared" si="13"/>
        <v>1.4772845222480339E-5</v>
      </c>
      <c r="AG60" s="13">
        <f t="shared" si="13"/>
        <v>6.2318402488062622E-5</v>
      </c>
      <c r="AH60" s="13">
        <f t="shared" si="13"/>
        <v>1.5462316137827721E-6</v>
      </c>
      <c r="AI60" s="13">
        <f t="shared" si="13"/>
        <v>1.1433824706503664E-6</v>
      </c>
      <c r="AJ60" s="13">
        <f t="shared" si="13"/>
        <v>2.8686702489297567E-5</v>
      </c>
      <c r="AK60" s="13">
        <f t="shared" si="13"/>
        <v>1.298833396061549E-6</v>
      </c>
      <c r="AL60" s="13">
        <f t="shared" si="13"/>
        <v>3.7315812870367862E-6</v>
      </c>
      <c r="AM60" s="15">
        <f t="shared" si="13"/>
        <v>9.4223517120898642E-6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9.2608211994854281E-8</v>
      </c>
      <c r="E61" s="13">
        <f t="shared" si="14"/>
        <v>1.4647371834179414E-8</v>
      </c>
      <c r="F61" s="13">
        <f t="shared" si="14"/>
        <v>4.2503974696865696E-7</v>
      </c>
      <c r="G61" s="13">
        <f t="shared" si="14"/>
        <v>7.662164686142439E-8</v>
      </c>
      <c r="H61" s="13">
        <f t="shared" si="14"/>
        <v>5.5988755877150465E-8</v>
      </c>
      <c r="I61" s="13">
        <f t="shared" si="14"/>
        <v>2.353899863934329E-7</v>
      </c>
      <c r="J61" s="13">
        <f t="shared" si="14"/>
        <v>1.9018441225604347E-7</v>
      </c>
      <c r="K61" s="13">
        <f t="shared" si="14"/>
        <v>1.0448222148935057E-6</v>
      </c>
      <c r="L61" s="13">
        <f t="shared" si="14"/>
        <v>1.0839928449472363E-6</v>
      </c>
      <c r="M61" s="13">
        <f t="shared" si="14"/>
        <v>7.1376578843655095E-8</v>
      </c>
      <c r="N61" s="13">
        <f t="shared" si="14"/>
        <v>1.5953719702970167E-7</v>
      </c>
      <c r="O61" s="13">
        <f t="shared" si="14"/>
        <v>1.7990990642586278E-6</v>
      </c>
      <c r="P61" s="13">
        <f t="shared" si="14"/>
        <v>8.87387523721533E-11</v>
      </c>
      <c r="Q61" s="14">
        <f t="shared" si="14"/>
        <v>6.5985152300375503E-4</v>
      </c>
      <c r="R61" s="13">
        <f t="shared" si="14"/>
        <v>2.974328472781339E-7</v>
      </c>
      <c r="S61" s="13">
        <f t="shared" si="14"/>
        <v>8.9105914228090947E-8</v>
      </c>
      <c r="T61" s="13">
        <f t="shared" si="14"/>
        <v>1.3134257349064753E-6</v>
      </c>
      <c r="U61" s="13">
        <f t="shared" si="14"/>
        <v>1.8475605807411075E-6</v>
      </c>
      <c r="V61" s="13">
        <f t="shared" si="14"/>
        <v>1.1884453688152097E-7</v>
      </c>
      <c r="W61" s="13">
        <f t="shared" si="14"/>
        <v>2.5226459068576535E-6</v>
      </c>
      <c r="X61" s="13">
        <f t="shared" si="14"/>
        <v>6.8533451876410462E-8</v>
      </c>
      <c r="Y61" s="13">
        <f t="shared" si="14"/>
        <v>5.146368022705509E-7</v>
      </c>
      <c r="Z61" s="13">
        <f t="shared" si="14"/>
        <v>2.9151726886612136E-7</v>
      </c>
      <c r="AA61" s="13">
        <f t="shared" si="14"/>
        <v>3.7928683566664379E-7</v>
      </c>
      <c r="AB61" s="13">
        <f t="shared" si="14"/>
        <v>4.1883537444859779E-6</v>
      </c>
      <c r="AC61" s="13">
        <f t="shared" si="14"/>
        <v>2.3388315649750974E-7</v>
      </c>
      <c r="AD61" s="13">
        <f t="shared" si="14"/>
        <v>1.5056844701099439E-6</v>
      </c>
      <c r="AE61" s="13">
        <f t="shared" si="14"/>
        <v>2.2571153170778232E-6</v>
      </c>
      <c r="AF61" s="13">
        <f t="shared" si="14"/>
        <v>1.1276410891445331E-6</v>
      </c>
      <c r="AG61" s="13">
        <f t="shared" si="14"/>
        <v>2.4988682993230678E-7</v>
      </c>
      <c r="AH61" s="13">
        <f t="shared" si="14"/>
        <v>4.141573678763894E-6</v>
      </c>
      <c r="AI61" s="13">
        <f t="shared" si="14"/>
        <v>2.3058985883300992E-8</v>
      </c>
      <c r="AJ61" s="13">
        <f t="shared" si="14"/>
        <v>1.2482874837476157E-7</v>
      </c>
      <c r="AK61" s="13">
        <f t="shared" si="14"/>
        <v>7.4166220896867868E-7</v>
      </c>
      <c r="AL61" s="13">
        <f t="shared" si="14"/>
        <v>9.4139809124037393E-7</v>
      </c>
      <c r="AM61" s="15">
        <f t="shared" si="14"/>
        <v>4.5581246949106911E-8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5.3723698722904836E-6</v>
      </c>
      <c r="E62" s="13">
        <f t="shared" si="15"/>
        <v>3.0137237899593112E-7</v>
      </c>
      <c r="F62" s="13">
        <f t="shared" si="15"/>
        <v>2.3810099922593207E-5</v>
      </c>
      <c r="G62" s="13">
        <f t="shared" si="15"/>
        <v>3.9513329658988195E-6</v>
      </c>
      <c r="H62" s="13">
        <f t="shared" si="15"/>
        <v>1.6530413209524077E-8</v>
      </c>
      <c r="I62" s="13">
        <f t="shared" si="15"/>
        <v>1.5199732435077298E-5</v>
      </c>
      <c r="J62" s="13">
        <f t="shared" si="15"/>
        <v>2.9955009530267598E-6</v>
      </c>
      <c r="K62" s="13">
        <f t="shared" si="15"/>
        <v>2.0478112189282572E-5</v>
      </c>
      <c r="L62" s="13">
        <f t="shared" si="15"/>
        <v>2.4336659659160197E-5</v>
      </c>
      <c r="M62" s="13">
        <f t="shared" si="15"/>
        <v>1.8245004665828439E-6</v>
      </c>
      <c r="N62" s="13">
        <f t="shared" si="15"/>
        <v>8.512453643119418E-6</v>
      </c>
      <c r="O62" s="13">
        <f t="shared" si="15"/>
        <v>5.0013652436692231E-7</v>
      </c>
      <c r="P62" s="13">
        <f t="shared" si="15"/>
        <v>1.0216151504190112E-5</v>
      </c>
      <c r="Q62" s="13">
        <f t="shared" si="15"/>
        <v>4.4935378005031589E-5</v>
      </c>
      <c r="R62" s="13">
        <f t="shared" si="15"/>
        <v>1.0369024624630513E-6</v>
      </c>
      <c r="S62" s="13">
        <f t="shared" si="15"/>
        <v>1.36061533621864E-6</v>
      </c>
      <c r="T62" s="13">
        <f t="shared" si="15"/>
        <v>9.6014964227703699E-6</v>
      </c>
      <c r="U62" s="13">
        <f t="shared" si="15"/>
        <v>3.3308535305095855E-6</v>
      </c>
      <c r="V62" s="13">
        <f t="shared" si="15"/>
        <v>1.3122355332980958E-6</v>
      </c>
      <c r="W62" s="13">
        <f t="shared" si="15"/>
        <v>6.8097295597508858E-6</v>
      </c>
      <c r="X62" s="13">
        <f t="shared" si="15"/>
        <v>2.0242995408073493E-6</v>
      </c>
      <c r="Y62" s="13">
        <f t="shared" si="15"/>
        <v>1.0303330101417922E-5</v>
      </c>
      <c r="Z62" s="13">
        <f t="shared" si="15"/>
        <v>9.5805866055985667E-6</v>
      </c>
      <c r="AA62" s="13">
        <f t="shared" si="15"/>
        <v>1.0530674459735492E-5</v>
      </c>
      <c r="AB62" s="13">
        <f t="shared" si="15"/>
        <v>2.0201002552001479E-5</v>
      </c>
      <c r="AC62" s="13">
        <f t="shared" si="15"/>
        <v>4.5499687970381815E-6</v>
      </c>
      <c r="AD62" s="13">
        <f t="shared" si="15"/>
        <v>1.9232623804202671E-5</v>
      </c>
      <c r="AE62" s="13">
        <f t="shared" si="15"/>
        <v>2.5563193728734146E-6</v>
      </c>
      <c r="AF62" s="13">
        <f t="shared" si="15"/>
        <v>7.296688496075914E-7</v>
      </c>
      <c r="AG62" s="13">
        <f t="shared" si="15"/>
        <v>7.6514020671236847E-6</v>
      </c>
      <c r="AH62" s="14">
        <f t="shared" si="15"/>
        <v>7.2162669725150327E-3</v>
      </c>
      <c r="AI62" s="13">
        <f t="shared" si="15"/>
        <v>3.8197934894491708E-8</v>
      </c>
      <c r="AJ62" s="13">
        <f t="shared" si="15"/>
        <v>1.7772354764122368E-5</v>
      </c>
      <c r="AK62" s="13">
        <f t="shared" si="15"/>
        <v>5.2141023515772796E-6</v>
      </c>
      <c r="AL62" s="13">
        <f t="shared" si="15"/>
        <v>3.134133446622764E-5</v>
      </c>
      <c r="AM62" s="15">
        <f t="shared" si="15"/>
        <v>1.1904213146902804E-5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1.326569953030661E-6</v>
      </c>
      <c r="E63" s="13">
        <f t="shared" si="16"/>
        <v>1.1251095042346381E-6</v>
      </c>
      <c r="F63" s="13">
        <f t="shared" si="16"/>
        <v>2.4695445054049183E-5</v>
      </c>
      <c r="G63" s="13">
        <f t="shared" si="16"/>
        <v>1.4161688875659209E-5</v>
      </c>
      <c r="H63" s="13">
        <f t="shared" si="16"/>
        <v>1.2580974084479688E-6</v>
      </c>
      <c r="I63" s="13">
        <f t="shared" si="16"/>
        <v>2.2437568243920051E-8</v>
      </c>
      <c r="J63" s="13">
        <f t="shared" si="16"/>
        <v>3.9724459517835993E-6</v>
      </c>
      <c r="K63" s="13">
        <f t="shared" si="16"/>
        <v>7.3953662646426235E-6</v>
      </c>
      <c r="L63" s="13">
        <f t="shared" si="16"/>
        <v>3.7730813455586673E-6</v>
      </c>
      <c r="M63" s="13">
        <f t="shared" si="16"/>
        <v>2.1675144689319316E-7</v>
      </c>
      <c r="N63" s="13">
        <f t="shared" si="16"/>
        <v>7.6514258203446731E-6</v>
      </c>
      <c r="O63" s="13">
        <f t="shared" si="16"/>
        <v>3.7407994553949406E-7</v>
      </c>
      <c r="P63" s="13">
        <f t="shared" si="16"/>
        <v>5.3313291275425932E-7</v>
      </c>
      <c r="Q63" s="13">
        <f t="shared" si="16"/>
        <v>5.9580142784372713E-6</v>
      </c>
      <c r="R63" s="13">
        <f t="shared" si="16"/>
        <v>3.4296220757149525E-8</v>
      </c>
      <c r="S63" s="13">
        <f t="shared" si="16"/>
        <v>2.4634520072887724E-7</v>
      </c>
      <c r="T63" s="13">
        <f t="shared" si="16"/>
        <v>5.3733688984460989E-8</v>
      </c>
      <c r="U63" s="13">
        <f t="shared" si="16"/>
        <v>3.0194268122253431E-6</v>
      </c>
      <c r="V63" s="13">
        <f t="shared" si="16"/>
        <v>1.1418272393699256E-5</v>
      </c>
      <c r="W63" s="13">
        <f t="shared" si="16"/>
        <v>1.0698484869359846E-6</v>
      </c>
      <c r="X63" s="13">
        <f t="shared" si="16"/>
        <v>1.5179652817628045E-6</v>
      </c>
      <c r="Y63" s="13">
        <f t="shared" si="16"/>
        <v>1.9892901983265666E-8</v>
      </c>
      <c r="Z63" s="13">
        <f t="shared" si="16"/>
        <v>7.6728163048139278E-6</v>
      </c>
      <c r="AA63" s="13">
        <f t="shared" si="16"/>
        <v>9.9361841799603398E-6</v>
      </c>
      <c r="AB63" s="13">
        <f t="shared" si="16"/>
        <v>4.069761307634852E-6</v>
      </c>
      <c r="AC63" s="13">
        <f t="shared" si="16"/>
        <v>9.5363860235316204E-7</v>
      </c>
      <c r="AD63" s="14">
        <f t="shared" si="16"/>
        <v>2.6664198976223239E-3</v>
      </c>
      <c r="AE63" s="13">
        <f t="shared" si="16"/>
        <v>2.4924065485514498E-9</v>
      </c>
      <c r="AF63" s="13">
        <f t="shared" si="16"/>
        <v>1.7006336078013517E-7</v>
      </c>
      <c r="AG63" s="13">
        <f t="shared" si="16"/>
        <v>3.7349032616915143E-7</v>
      </c>
      <c r="AH63" s="13">
        <f t="shared" si="16"/>
        <v>7.0344940180369851E-6</v>
      </c>
      <c r="AI63" s="13">
        <f t="shared" si="16"/>
        <v>2.2195931582336135E-7</v>
      </c>
      <c r="AJ63" s="13">
        <f t="shared" si="16"/>
        <v>1.7148266277293674E-6</v>
      </c>
      <c r="AK63" s="13">
        <f t="shared" si="16"/>
        <v>1.5869466857295879E-6</v>
      </c>
      <c r="AL63" s="13">
        <f t="shared" si="16"/>
        <v>1.3387284418812482E-5</v>
      </c>
      <c r="AM63" s="15">
        <f t="shared" si="16"/>
        <v>4.2620846028971503E-6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8.1630888709633218E-7</v>
      </c>
      <c r="E64" s="13">
        <f t="shared" si="17"/>
        <v>4.6581349794490712E-7</v>
      </c>
      <c r="F64" s="13">
        <f t="shared" si="17"/>
        <v>1.0755809484663449E-8</v>
      </c>
      <c r="G64" s="13">
        <f t="shared" si="17"/>
        <v>5.3736472578384147E-6</v>
      </c>
      <c r="H64" s="13">
        <f t="shared" si="17"/>
        <v>1.651279598703999E-6</v>
      </c>
      <c r="I64" s="13">
        <f t="shared" si="17"/>
        <v>3.740007841937379E-7</v>
      </c>
      <c r="J64" s="13">
        <f t="shared" si="17"/>
        <v>1.2517929247870524E-5</v>
      </c>
      <c r="K64" s="13">
        <f t="shared" si="17"/>
        <v>4.5676790669102643E-7</v>
      </c>
      <c r="L64" s="13">
        <f t="shared" si="17"/>
        <v>2.7517507085711196E-6</v>
      </c>
      <c r="M64" s="13">
        <f t="shared" si="17"/>
        <v>6.1168416765511563E-6</v>
      </c>
      <c r="N64" s="13">
        <f t="shared" si="17"/>
        <v>1.3099752752906305E-7</v>
      </c>
      <c r="O64" s="13">
        <f t="shared" si="17"/>
        <v>2.5394400122082505E-7</v>
      </c>
      <c r="P64" s="13">
        <f t="shared" si="17"/>
        <v>6.3173863818139396E-8</v>
      </c>
      <c r="Q64" s="13">
        <f t="shared" si="17"/>
        <v>7.5683280932558211E-7</v>
      </c>
      <c r="R64" s="13">
        <f t="shared" si="17"/>
        <v>1.0170757978629355E-8</v>
      </c>
      <c r="S64" s="13">
        <f t="shared" si="17"/>
        <v>2.8723918328891002E-6</v>
      </c>
      <c r="T64" s="13">
        <f t="shared" si="17"/>
        <v>1.1752729068014989E-7</v>
      </c>
      <c r="U64" s="13">
        <f t="shared" si="17"/>
        <v>1.3192643637874696E-8</v>
      </c>
      <c r="V64" s="13">
        <f t="shared" si="17"/>
        <v>6.4151742777946804E-8</v>
      </c>
      <c r="W64" s="13">
        <f t="shared" si="17"/>
        <v>4.651453990482102E-7</v>
      </c>
      <c r="X64" s="13">
        <f t="shared" si="17"/>
        <v>2.113011380269216E-6</v>
      </c>
      <c r="Y64" s="14">
        <f t="shared" si="17"/>
        <v>1.0082766048916713E-3</v>
      </c>
      <c r="Z64" s="13">
        <f t="shared" si="17"/>
        <v>5.2509928635610399E-7</v>
      </c>
      <c r="AA64" s="13">
        <f t="shared" si="17"/>
        <v>8.5704726657475716E-6</v>
      </c>
      <c r="AB64" s="13">
        <f t="shared" si="17"/>
        <v>4.4119060405430722E-7</v>
      </c>
      <c r="AC64" s="13">
        <f t="shared" si="17"/>
        <v>1.2534768990058842E-6</v>
      </c>
      <c r="AD64" s="13">
        <f t="shared" si="17"/>
        <v>7.3397211358195165E-9</v>
      </c>
      <c r="AE64" s="13">
        <f t="shared" si="17"/>
        <v>1.1609745451490719E-6</v>
      </c>
      <c r="AF64" s="13">
        <f t="shared" si="17"/>
        <v>1.1204691723910516E-7</v>
      </c>
      <c r="AG64" s="13">
        <f t="shared" si="17"/>
        <v>1.8405951611355133E-6</v>
      </c>
      <c r="AH64" s="13">
        <f t="shared" si="17"/>
        <v>1.3932941405199992E-6</v>
      </c>
      <c r="AI64" s="13">
        <f t="shared" si="17"/>
        <v>1.8136382533947319E-8</v>
      </c>
      <c r="AJ64" s="13">
        <f t="shared" si="17"/>
        <v>8.3616105458156598E-6</v>
      </c>
      <c r="AK64" s="13">
        <f t="shared" si="17"/>
        <v>7.8499885777980753E-7</v>
      </c>
      <c r="AL64" s="13">
        <f t="shared" si="17"/>
        <v>3.2011374732567073E-6</v>
      </c>
      <c r="AM64" s="15">
        <f t="shared" si="17"/>
        <v>4.0871610577948835E-7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1.0930510215386869E-5</v>
      </c>
      <c r="E65" s="13">
        <f t="shared" si="18"/>
        <v>2.7558576072081116E-6</v>
      </c>
      <c r="F65" s="13">
        <f t="shared" si="18"/>
        <v>1.3956161600358945E-6</v>
      </c>
      <c r="G65" s="13">
        <f t="shared" si="18"/>
        <v>2.4179765564460235E-6</v>
      </c>
      <c r="H65" s="13">
        <f t="shared" si="18"/>
        <v>3.521379537045991E-6</v>
      </c>
      <c r="I65" s="13">
        <f t="shared" si="18"/>
        <v>2.7307101717595447E-6</v>
      </c>
      <c r="J65" s="13">
        <f t="shared" si="18"/>
        <v>5.5864063844556146E-5</v>
      </c>
      <c r="K65" s="14">
        <f t="shared" si="18"/>
        <v>9.5075707735886947E-3</v>
      </c>
      <c r="L65" s="13">
        <f t="shared" si="18"/>
        <v>7.8337110957093452E-7</v>
      </c>
      <c r="M65" s="13">
        <f t="shared" si="18"/>
        <v>2.4574687551611675E-6</v>
      </c>
      <c r="N65" s="13">
        <f t="shared" si="18"/>
        <v>2.0745222857333286E-6</v>
      </c>
      <c r="O65" s="13">
        <f t="shared" si="18"/>
        <v>2.7326292804976045E-5</v>
      </c>
      <c r="P65" s="13">
        <f t="shared" si="18"/>
        <v>1.6304434259945573E-6</v>
      </c>
      <c r="Q65" s="13">
        <f t="shared" si="18"/>
        <v>1.472061541753229E-5</v>
      </c>
      <c r="R65" s="13">
        <f t="shared" si="18"/>
        <v>2.0979745792563393E-8</v>
      </c>
      <c r="S65" s="13">
        <f t="shared" si="18"/>
        <v>1.2278092203365457E-5</v>
      </c>
      <c r="T65" s="13">
        <f t="shared" si="18"/>
        <v>4.4032937387853891E-5</v>
      </c>
      <c r="U65" s="13">
        <f t="shared" si="18"/>
        <v>2.9331400145821789E-5</v>
      </c>
      <c r="V65" s="13">
        <f t="shared" si="18"/>
        <v>3.897259288749505E-7</v>
      </c>
      <c r="W65" s="13">
        <f t="shared" si="18"/>
        <v>9.8268446353965824E-6</v>
      </c>
      <c r="X65" s="13">
        <f t="shared" si="18"/>
        <v>2.499730760655776E-5</v>
      </c>
      <c r="Y65" s="13">
        <f t="shared" si="18"/>
        <v>4.404538437361442E-6</v>
      </c>
      <c r="Z65" s="13">
        <f t="shared" si="18"/>
        <v>1.2221399662351195E-5</v>
      </c>
      <c r="AA65" s="13">
        <f t="shared" si="18"/>
        <v>3.7993555066730251E-8</v>
      </c>
      <c r="AB65" s="13">
        <f t="shared" si="18"/>
        <v>1.1629036005874987E-6</v>
      </c>
      <c r="AC65" s="13">
        <f t="shared" si="18"/>
        <v>4.8458020997286425E-5</v>
      </c>
      <c r="AD65" s="13">
        <f t="shared" si="18"/>
        <v>2.6314407554354518E-5</v>
      </c>
      <c r="AE65" s="13">
        <f t="shared" si="18"/>
        <v>4.0575996166111355E-5</v>
      </c>
      <c r="AF65" s="13">
        <f t="shared" si="18"/>
        <v>9.3146237234206047E-6</v>
      </c>
      <c r="AG65" s="13">
        <f t="shared" si="18"/>
        <v>2.469648146292326E-5</v>
      </c>
      <c r="AH65" s="13">
        <f t="shared" si="18"/>
        <v>2.6604686600265326E-5</v>
      </c>
      <c r="AI65" s="13">
        <f t="shared" si="18"/>
        <v>4.2781589764213305E-6</v>
      </c>
      <c r="AJ65" s="13">
        <f t="shared" si="18"/>
        <v>3.3997370889824E-5</v>
      </c>
      <c r="AK65" s="13">
        <f t="shared" si="18"/>
        <v>2.7624049987922648E-6</v>
      </c>
      <c r="AL65" s="13">
        <f t="shared" si="18"/>
        <v>1.4563889148793572E-6</v>
      </c>
      <c r="AM65" s="15">
        <f t="shared" si="18"/>
        <v>2.0746997525361928E-5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4.527155522255138E-5</v>
      </c>
      <c r="E66" s="13">
        <f t="shared" si="19"/>
        <v>7.9623423953742799E-6</v>
      </c>
      <c r="F66" s="13">
        <f t="shared" si="19"/>
        <v>6.6432165680882555E-7</v>
      </c>
      <c r="G66" s="13">
        <f t="shared" si="19"/>
        <v>3.510517060652625E-8</v>
      </c>
      <c r="H66" s="13">
        <f t="shared" si="19"/>
        <v>8.2996191530713757E-6</v>
      </c>
      <c r="I66" s="13">
        <f t="shared" si="19"/>
        <v>4.2582522752071543E-5</v>
      </c>
      <c r="J66" s="13">
        <f t="shared" si="19"/>
        <v>1.6100617307442371E-4</v>
      </c>
      <c r="K66" s="13">
        <f t="shared" si="19"/>
        <v>9.8064624457337864E-7</v>
      </c>
      <c r="L66" s="13">
        <f t="shared" si="19"/>
        <v>6.3578683414534809E-5</v>
      </c>
      <c r="M66" s="13">
        <f t="shared" si="19"/>
        <v>3.5062663765675444E-5</v>
      </c>
      <c r="N66" s="13">
        <f t="shared" si="19"/>
        <v>1.9044375140102358E-5</v>
      </c>
      <c r="O66" s="13">
        <f t="shared" si="19"/>
        <v>1.6599036315355587E-5</v>
      </c>
      <c r="P66" s="13">
        <f t="shared" si="19"/>
        <v>7.1750798121077985E-5</v>
      </c>
      <c r="Q66" s="13">
        <f t="shared" si="19"/>
        <v>4.2504823557020047E-6</v>
      </c>
      <c r="R66" s="13">
        <f t="shared" si="19"/>
        <v>3.7095409368137468E-5</v>
      </c>
      <c r="S66" s="13">
        <f t="shared" si="19"/>
        <v>1.9577635496020625E-6</v>
      </c>
      <c r="T66" s="13">
        <f t="shared" si="19"/>
        <v>3.784019494167875E-5</v>
      </c>
      <c r="U66" s="13">
        <f t="shared" si="19"/>
        <v>2.9251120301643595E-6</v>
      </c>
      <c r="V66" s="14">
        <f t="shared" si="19"/>
        <v>2.4489746064000003E-2</v>
      </c>
      <c r="W66" s="13">
        <f t="shared" si="19"/>
        <v>1.8543914025247904E-6</v>
      </c>
      <c r="X66" s="13">
        <f t="shared" si="19"/>
        <v>2.4296118235377488E-5</v>
      </c>
      <c r="Y66" s="13">
        <f t="shared" si="19"/>
        <v>1.5745946134107885E-6</v>
      </c>
      <c r="Z66" s="13">
        <f t="shared" si="19"/>
        <v>6.1990272121919895E-5</v>
      </c>
      <c r="AA66" s="13">
        <f t="shared" si="19"/>
        <v>3.735583874519072E-6</v>
      </c>
      <c r="AB66" s="13">
        <f t="shared" si="19"/>
        <v>2.3749156599165109E-5</v>
      </c>
      <c r="AC66" s="13">
        <f t="shared" si="19"/>
        <v>1.3307046143594327E-4</v>
      </c>
      <c r="AD66" s="13">
        <f t="shared" si="19"/>
        <v>1.0336391948279584E-4</v>
      </c>
      <c r="AE66" s="13">
        <f t="shared" si="19"/>
        <v>3.4577957960466281E-5</v>
      </c>
      <c r="AF66" s="13">
        <f t="shared" si="19"/>
        <v>6.7529884936414346E-7</v>
      </c>
      <c r="AG66" s="13">
        <f t="shared" si="19"/>
        <v>7.3433242191868313E-5</v>
      </c>
      <c r="AH66" s="13">
        <f t="shared" si="19"/>
        <v>4.3647123007638239E-6</v>
      </c>
      <c r="AI66" s="13">
        <f t="shared" si="19"/>
        <v>2.2041979226768151E-5</v>
      </c>
      <c r="AJ66" s="13">
        <f t="shared" si="19"/>
        <v>2.5631396715305175E-4</v>
      </c>
      <c r="AK66" s="13">
        <f t="shared" si="19"/>
        <v>1.3628028923660221E-4</v>
      </c>
      <c r="AL66" s="13">
        <f t="shared" si="19"/>
        <v>1.1732497906833887E-5</v>
      </c>
      <c r="AM66" s="15">
        <f t="shared" si="19"/>
        <v>6.8312650871280072E-6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2.5892314975369346E-5</v>
      </c>
      <c r="E67" s="13">
        <f t="shared" si="20"/>
        <v>2.3707306287625742E-6</v>
      </c>
      <c r="F67" s="13">
        <f t="shared" si="20"/>
        <v>6.1655530717019923E-7</v>
      </c>
      <c r="G67" s="13">
        <f t="shared" si="20"/>
        <v>6.4461203882649551E-5</v>
      </c>
      <c r="H67" s="13">
        <f t="shared" si="20"/>
        <v>4.9969892945945757E-5</v>
      </c>
      <c r="I67" s="13">
        <f t="shared" si="20"/>
        <v>1.7945494149381277E-5</v>
      </c>
      <c r="J67" s="13">
        <f t="shared" si="20"/>
        <v>2.6100459600282068E-5</v>
      </c>
      <c r="K67" s="13">
        <f t="shared" si="20"/>
        <v>2.3084267608583094E-6</v>
      </c>
      <c r="L67" s="13">
        <f t="shared" si="20"/>
        <v>8.7430182232505427E-7</v>
      </c>
      <c r="M67" s="14">
        <f t="shared" si="20"/>
        <v>8.9883693556301637E-3</v>
      </c>
      <c r="N67" s="13">
        <f t="shared" si="20"/>
        <v>2.0997434452284511E-5</v>
      </c>
      <c r="O67" s="13">
        <f t="shared" si="20"/>
        <v>1.7101794411789658E-6</v>
      </c>
      <c r="P67" s="13">
        <f t="shared" si="20"/>
        <v>5.3262928867394513E-6</v>
      </c>
      <c r="Q67" s="13">
        <f t="shared" si="20"/>
        <v>9.4936531585568712E-7</v>
      </c>
      <c r="R67" s="13">
        <f t="shared" si="20"/>
        <v>2.4251793505492364E-5</v>
      </c>
      <c r="S67" s="13">
        <f t="shared" si="20"/>
        <v>3.1235449098401732E-6</v>
      </c>
      <c r="T67" s="13">
        <f t="shared" si="20"/>
        <v>5.0782660845311612E-6</v>
      </c>
      <c r="U67" s="13">
        <f t="shared" si="20"/>
        <v>2.4773672691018972E-6</v>
      </c>
      <c r="V67" s="13">
        <f t="shared" si="20"/>
        <v>1.2920853387556406E-5</v>
      </c>
      <c r="W67" s="13">
        <f t="shared" si="20"/>
        <v>1.3440563105809487E-6</v>
      </c>
      <c r="X67" s="13">
        <f t="shared" si="20"/>
        <v>6.925655523893946E-6</v>
      </c>
      <c r="Y67" s="13">
        <f t="shared" si="20"/>
        <v>5.544463856390271E-5</v>
      </c>
      <c r="Z67" s="13">
        <f t="shared" si="20"/>
        <v>3.0111339112127454E-5</v>
      </c>
      <c r="AA67" s="13">
        <f t="shared" si="20"/>
        <v>1.0036497095683974E-7</v>
      </c>
      <c r="AB67" s="13">
        <f t="shared" si="20"/>
        <v>2.120577958247013E-5</v>
      </c>
      <c r="AC67" s="13">
        <f t="shared" si="20"/>
        <v>1.6765622832748176E-6</v>
      </c>
      <c r="AD67" s="13">
        <f t="shared" si="20"/>
        <v>7.2222710435124392E-7</v>
      </c>
      <c r="AE67" s="13">
        <f t="shared" si="20"/>
        <v>2.4448147522610683E-6</v>
      </c>
      <c r="AF67" s="13">
        <f t="shared" si="20"/>
        <v>6.467040523898152E-5</v>
      </c>
      <c r="AG67" s="13">
        <f t="shared" si="20"/>
        <v>1.3921880448394076E-7</v>
      </c>
      <c r="AH67" s="13">
        <f t="shared" si="20"/>
        <v>2.2384861839033583E-6</v>
      </c>
      <c r="AI67" s="13">
        <f t="shared" si="20"/>
        <v>5.2777330883194458E-6</v>
      </c>
      <c r="AJ67" s="13">
        <f t="shared" si="20"/>
        <v>7.4855787831133768E-6</v>
      </c>
      <c r="AK67" s="13">
        <f t="shared" si="20"/>
        <v>3.1792899586774575E-5</v>
      </c>
      <c r="AL67" s="13">
        <f t="shared" si="20"/>
        <v>1.0499856850657429E-5</v>
      </c>
      <c r="AM67" s="15">
        <f t="shared" si="20"/>
        <v>1.9140115359594393E-7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7.0356834710138684E-5</v>
      </c>
      <c r="E68" s="13">
        <f t="shared" si="21"/>
        <v>7.4288493330920837E-5</v>
      </c>
      <c r="F68" s="13">
        <f t="shared" si="21"/>
        <v>1.0216308117917255E-5</v>
      </c>
      <c r="G68" s="13">
        <f t="shared" si="21"/>
        <v>2.6421050746978019E-6</v>
      </c>
      <c r="H68" s="13">
        <f t="shared" si="21"/>
        <v>4.7142149493648468E-5</v>
      </c>
      <c r="I68" s="13">
        <f t="shared" si="21"/>
        <v>3.0201576830529872E-5</v>
      </c>
      <c r="J68" s="13">
        <f t="shared" si="21"/>
        <v>2.7405147988173253E-4</v>
      </c>
      <c r="K68" s="13">
        <f t="shared" si="21"/>
        <v>3.8450027077234849E-5</v>
      </c>
      <c r="L68" s="13">
        <f t="shared" si="21"/>
        <v>2.5374192812032434E-5</v>
      </c>
      <c r="M68" s="13">
        <f t="shared" si="21"/>
        <v>3.8332732776672244E-7</v>
      </c>
      <c r="N68" s="13">
        <f t="shared" si="21"/>
        <v>2.2895855032475991E-5</v>
      </c>
      <c r="O68" s="13">
        <f t="shared" si="21"/>
        <v>8.6162035269439055E-5</v>
      </c>
      <c r="P68" s="13">
        <f t="shared" si="21"/>
        <v>1.1232191126443814E-5</v>
      </c>
      <c r="Q68" s="13">
        <f t="shared" si="21"/>
        <v>1.182046880813773E-6</v>
      </c>
      <c r="R68" s="13">
        <f t="shared" si="21"/>
        <v>1.5389737275527245E-5</v>
      </c>
      <c r="S68" s="13">
        <f t="shared" si="21"/>
        <v>2.4887855702108835E-5</v>
      </c>
      <c r="T68" s="13">
        <f t="shared" si="21"/>
        <v>4.8406865858482668E-5</v>
      </c>
      <c r="U68" s="13">
        <f t="shared" si="21"/>
        <v>1.5266474661851349E-7</v>
      </c>
      <c r="V68" s="13">
        <f t="shared" si="21"/>
        <v>5.0228166888882555E-6</v>
      </c>
      <c r="W68" s="13">
        <f t="shared" si="21"/>
        <v>5.987252238664952E-5</v>
      </c>
      <c r="X68" s="13">
        <f t="shared" si="21"/>
        <v>2.4677630797591384E-6</v>
      </c>
      <c r="Y68" s="13">
        <f t="shared" si="21"/>
        <v>7.1992177756179396E-6</v>
      </c>
      <c r="Z68" s="13">
        <f t="shared" si="21"/>
        <v>1.6399270383365971E-7</v>
      </c>
      <c r="AA68" s="13">
        <f t="shared" si="21"/>
        <v>2.1953945427542994E-5</v>
      </c>
      <c r="AB68" s="13">
        <f t="shared" si="21"/>
        <v>3.888386020806308E-7</v>
      </c>
      <c r="AC68" s="13">
        <f t="shared" si="21"/>
        <v>6.5815455017944702E-5</v>
      </c>
      <c r="AD68" s="13">
        <f t="shared" si="21"/>
        <v>2.7951795873451636E-5</v>
      </c>
      <c r="AE68" s="13">
        <f t="shared" si="21"/>
        <v>1.4957006802076976E-6</v>
      </c>
      <c r="AF68" s="13">
        <f t="shared" si="21"/>
        <v>3.6500422038720452E-5</v>
      </c>
      <c r="AG68" s="13">
        <f t="shared" si="21"/>
        <v>1.5366211840052544E-5</v>
      </c>
      <c r="AH68" s="13">
        <f t="shared" si="21"/>
        <v>2.8650013617958651E-5</v>
      </c>
      <c r="AI68" s="13">
        <f t="shared" si="21"/>
        <v>5.1123129302629196E-5</v>
      </c>
      <c r="AJ68" s="13">
        <f t="shared" si="21"/>
        <v>1.1967442592983465E-5</v>
      </c>
      <c r="AK68" s="13">
        <f t="shared" si="21"/>
        <v>9.1990489556447879E-6</v>
      </c>
      <c r="AL68" s="13">
        <f t="shared" si="21"/>
        <v>1.2457781708373609E-5</v>
      </c>
      <c r="AM68" s="17">
        <f t="shared" si="21"/>
        <v>1.7918499600000002E-2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5.048530081137142E-7</v>
      </c>
      <c r="E69" s="13">
        <f t="shared" si="22"/>
        <v>1.9327014294704727E-6</v>
      </c>
      <c r="F69" s="13">
        <f t="shared" si="22"/>
        <v>2.479905183519014E-6</v>
      </c>
      <c r="G69" s="13">
        <f t="shared" si="22"/>
        <v>4.1324481504096649E-7</v>
      </c>
      <c r="H69" s="13">
        <f t="shared" si="22"/>
        <v>5.1287602284834145E-7</v>
      </c>
      <c r="I69" s="13">
        <f t="shared" si="22"/>
        <v>2.241785372964265E-6</v>
      </c>
      <c r="J69" s="13">
        <f t="shared" si="22"/>
        <v>2.8544751073393385E-7</v>
      </c>
      <c r="K69" s="13">
        <f t="shared" si="22"/>
        <v>5.0776531548572162E-7</v>
      </c>
      <c r="L69" s="13">
        <f t="shared" si="22"/>
        <v>9.6519289125090191E-8</v>
      </c>
      <c r="M69" s="13">
        <f t="shared" si="22"/>
        <v>6.2180747537927382E-6</v>
      </c>
      <c r="N69" s="13">
        <f t="shared" si="22"/>
        <v>3.1806174604322569E-6</v>
      </c>
      <c r="O69" s="13">
        <f t="shared" si="22"/>
        <v>6.7564747298251657E-6</v>
      </c>
      <c r="P69" s="13">
        <f t="shared" si="22"/>
        <v>2.6714317743603147E-7</v>
      </c>
      <c r="Q69" s="13">
        <f t="shared" si="22"/>
        <v>1.9174600002666418E-6</v>
      </c>
      <c r="R69" s="13">
        <f t="shared" si="22"/>
        <v>2.0728396950672021E-7</v>
      </c>
      <c r="S69" s="13">
        <f t="shared" si="22"/>
        <v>5.8179163304437516E-6</v>
      </c>
      <c r="T69" s="13">
        <f t="shared" si="22"/>
        <v>1.8794773165587652E-6</v>
      </c>
      <c r="U69" s="13">
        <f t="shared" si="22"/>
        <v>8.3514908384404051E-6</v>
      </c>
      <c r="V69" s="13">
        <f t="shared" si="22"/>
        <v>9.8156300109430051E-6</v>
      </c>
      <c r="W69" s="13">
        <f t="shared" si="22"/>
        <v>3.102919816295586E-6</v>
      </c>
      <c r="X69" s="13">
        <f t="shared" si="22"/>
        <v>4.8786715787524878E-7</v>
      </c>
      <c r="Y69" s="13">
        <f t="shared" si="22"/>
        <v>1.3930599579400433E-6</v>
      </c>
      <c r="Z69" s="13">
        <f t="shared" si="22"/>
        <v>8.7623712621845679E-6</v>
      </c>
      <c r="AA69" s="13">
        <f t="shared" si="22"/>
        <v>2.061445215458826E-6</v>
      </c>
      <c r="AB69" s="13">
        <f t="shared" si="22"/>
        <v>1.7975892832940108E-5</v>
      </c>
      <c r="AC69" s="13">
        <f t="shared" si="22"/>
        <v>1.0624489558751903E-7</v>
      </c>
      <c r="AD69" s="13">
        <f t="shared" si="22"/>
        <v>1.0365792815595742E-6</v>
      </c>
      <c r="AE69" s="13">
        <f t="shared" si="22"/>
        <v>1.2572127952983556E-6</v>
      </c>
      <c r="AF69" s="13">
        <f t="shared" si="22"/>
        <v>2.0149114552388449E-7</v>
      </c>
      <c r="AG69" s="13">
        <f t="shared" si="22"/>
        <v>1.9396315467274555E-6</v>
      </c>
      <c r="AH69" s="13">
        <f t="shared" si="22"/>
        <v>1.246657339578114E-6</v>
      </c>
      <c r="AI69" s="13">
        <f t="shared" si="22"/>
        <v>1.2848196677713059E-6</v>
      </c>
      <c r="AJ69" s="13">
        <f t="shared" si="22"/>
        <v>3.0820850936745101E-7</v>
      </c>
      <c r="AK69" s="14">
        <f t="shared" si="22"/>
        <v>1.7514467041175666E-3</v>
      </c>
      <c r="AL69" s="13">
        <f t="shared" si="22"/>
        <v>1.9932398296897696E-6</v>
      </c>
      <c r="AM69" s="15">
        <f t="shared" si="22"/>
        <v>9.1412474290755317E-7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1.3857052354421244E-7</v>
      </c>
      <c r="E70" s="13">
        <f t="shared" si="23"/>
        <v>1.3480102571306382E-6</v>
      </c>
      <c r="F70" s="13">
        <f t="shared" si="23"/>
        <v>5.3064527100309691E-7</v>
      </c>
      <c r="G70" s="13">
        <f t="shared" si="23"/>
        <v>1.7159419386824839E-6</v>
      </c>
      <c r="H70" s="13">
        <f t="shared" si="23"/>
        <v>4.4440802536911708E-7</v>
      </c>
      <c r="I70" s="13">
        <f t="shared" si="23"/>
        <v>6.664778383312143E-7</v>
      </c>
      <c r="J70" s="13">
        <f t="shared" si="23"/>
        <v>3.4133045133356573E-6</v>
      </c>
      <c r="K70" s="13">
        <f t="shared" si="23"/>
        <v>1.6703138848594538E-7</v>
      </c>
      <c r="L70" s="13">
        <f t="shared" si="23"/>
        <v>4.759998893858091E-7</v>
      </c>
      <c r="M70" s="13">
        <f t="shared" si="23"/>
        <v>1.2853999691602929E-6</v>
      </c>
      <c r="N70" s="13">
        <f t="shared" si="23"/>
        <v>3.6505698630779737E-9</v>
      </c>
      <c r="O70" s="13">
        <f t="shared" si="23"/>
        <v>5.8872320027553755E-7</v>
      </c>
      <c r="P70" s="13">
        <f t="shared" si="23"/>
        <v>2.6310878146626035E-6</v>
      </c>
      <c r="Q70" s="13">
        <f t="shared" si="23"/>
        <v>1.5191265842955504E-6</v>
      </c>
      <c r="R70" s="13">
        <f t="shared" si="23"/>
        <v>3.7725879801219231E-7</v>
      </c>
      <c r="S70" s="13">
        <f t="shared" si="23"/>
        <v>7.6598568152896773E-7</v>
      </c>
      <c r="T70" s="13">
        <f t="shared" si="23"/>
        <v>3.9913490303952675E-6</v>
      </c>
      <c r="U70" s="13">
        <f t="shared" si="23"/>
        <v>1.3671894767344332E-6</v>
      </c>
      <c r="V70" s="13">
        <f t="shared" si="23"/>
        <v>5.2539287376256922E-7</v>
      </c>
      <c r="W70" s="13">
        <f t="shared" si="23"/>
        <v>1.4724300202709878E-6</v>
      </c>
      <c r="X70" s="13">
        <f t="shared" si="23"/>
        <v>4.8561088507693902E-6</v>
      </c>
      <c r="Y70" s="13">
        <f t="shared" si="23"/>
        <v>3.5402192619876716E-6</v>
      </c>
      <c r="Z70" s="13">
        <f t="shared" si="23"/>
        <v>2.9022141070257947E-7</v>
      </c>
      <c r="AA70" s="13">
        <f t="shared" si="23"/>
        <v>3.9218294224306446E-7</v>
      </c>
      <c r="AB70" s="13">
        <f t="shared" si="23"/>
        <v>3.0339058306636381E-6</v>
      </c>
      <c r="AC70" s="13">
        <f t="shared" si="23"/>
        <v>1.7514723026465056E-7</v>
      </c>
      <c r="AD70" s="13">
        <f t="shared" si="23"/>
        <v>5.4569357672094933E-6</v>
      </c>
      <c r="AE70" s="13">
        <f t="shared" si="23"/>
        <v>4.6361269897821324E-6</v>
      </c>
      <c r="AF70" s="13">
        <f t="shared" si="23"/>
        <v>1.6202496233760465E-6</v>
      </c>
      <c r="AG70" s="13">
        <f t="shared" si="23"/>
        <v>7.1369007720821618E-8</v>
      </c>
      <c r="AH70" s="13">
        <f t="shared" si="23"/>
        <v>4.6665234114264375E-6</v>
      </c>
      <c r="AI70" s="13">
        <f t="shared" si="23"/>
        <v>2.574839389277546E-6</v>
      </c>
      <c r="AJ70" s="13">
        <f t="shared" si="23"/>
        <v>9.6664138974435168E-7</v>
      </c>
      <c r="AK70" s="13">
        <f t="shared" si="23"/>
        <v>1.2399055021750326E-6</v>
      </c>
      <c r="AL70" s="14">
        <f t="shared" si="23"/>
        <v>1.0897275820056852E-3</v>
      </c>
      <c r="AM70" s="15">
        <f t="shared" si="23"/>
        <v>7.6765213619728497E-7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8.2451823231667799E-5</v>
      </c>
      <c r="E71" s="13">
        <f t="shared" si="24"/>
        <v>4.4765762710800193E-5</v>
      </c>
      <c r="F71" s="14">
        <f t="shared" si="24"/>
        <v>2.1061555875999997E-2</v>
      </c>
      <c r="G71" s="13">
        <f t="shared" si="24"/>
        <v>7.1875668938624944E-6</v>
      </c>
      <c r="H71" s="13">
        <f t="shared" si="24"/>
        <v>5.51204228663497E-7</v>
      </c>
      <c r="I71" s="13">
        <f t="shared" si="24"/>
        <v>4.0270129861020814E-5</v>
      </c>
      <c r="J71" s="13">
        <f t="shared" si="24"/>
        <v>5.8638372672760339E-6</v>
      </c>
      <c r="K71" s="13">
        <f t="shared" si="24"/>
        <v>3.0735621956350831E-6</v>
      </c>
      <c r="L71" s="13">
        <f t="shared" si="24"/>
        <v>1.5003633006481332E-6</v>
      </c>
      <c r="M71" s="13">
        <f t="shared" si="24"/>
        <v>1.4478028047700056E-6</v>
      </c>
      <c r="N71" s="13">
        <f t="shared" si="24"/>
        <v>7.1445022590825672E-5</v>
      </c>
      <c r="O71" s="13">
        <f t="shared" si="24"/>
        <v>7.4363600492152333E-5</v>
      </c>
      <c r="P71" s="13">
        <f t="shared" si="24"/>
        <v>6.4150156226291973E-9</v>
      </c>
      <c r="Q71" s="13">
        <f t="shared" si="24"/>
        <v>1.3222557548816172E-5</v>
      </c>
      <c r="R71" s="13">
        <f t="shared" si="24"/>
        <v>3.2291839638865786E-5</v>
      </c>
      <c r="S71" s="13">
        <f t="shared" si="24"/>
        <v>1.7919239651647425E-4</v>
      </c>
      <c r="T71" s="13">
        <f t="shared" si="24"/>
        <v>1.5653866628528336E-6</v>
      </c>
      <c r="U71" s="13">
        <f t="shared" si="24"/>
        <v>9.2932132520693788E-7</v>
      </c>
      <c r="V71" s="13">
        <f t="shared" si="24"/>
        <v>5.7040413266528808E-7</v>
      </c>
      <c r="W71" s="13">
        <f t="shared" si="24"/>
        <v>1.0432898837808634E-5</v>
      </c>
      <c r="X71" s="13">
        <f t="shared" si="24"/>
        <v>9.0972477238045546E-7</v>
      </c>
      <c r="Y71" s="13">
        <f t="shared" si="24"/>
        <v>2.4315290742189865E-7</v>
      </c>
      <c r="Z71" s="13">
        <f t="shared" si="24"/>
        <v>1.2211352355790977E-5</v>
      </c>
      <c r="AA71" s="13">
        <f t="shared" si="24"/>
        <v>6.4323342752775476E-5</v>
      </c>
      <c r="AB71" s="13">
        <f t="shared" si="24"/>
        <v>4.7464792294204051E-5</v>
      </c>
      <c r="AC71" s="13">
        <f t="shared" si="24"/>
        <v>2.1490955683489311E-5</v>
      </c>
      <c r="AD71" s="13">
        <f t="shared" si="24"/>
        <v>1.9381083907283746E-4</v>
      </c>
      <c r="AE71" s="13">
        <f t="shared" si="24"/>
        <v>7.6772979085386458E-6</v>
      </c>
      <c r="AF71" s="13">
        <f t="shared" si="24"/>
        <v>8.6553462113792734E-6</v>
      </c>
      <c r="AG71" s="13">
        <f t="shared" si="24"/>
        <v>5.7534890782409127E-5</v>
      </c>
      <c r="AH71" s="13">
        <f t="shared" si="24"/>
        <v>6.8412128171544499E-5</v>
      </c>
      <c r="AI71" s="13">
        <f t="shared" si="24"/>
        <v>3.2647934987478961E-5</v>
      </c>
      <c r="AJ71" s="13">
        <f t="shared" si="24"/>
        <v>1.7480057242886384E-5</v>
      </c>
      <c r="AK71" s="13">
        <f t="shared" si="24"/>
        <v>2.9719653824402887E-5</v>
      </c>
      <c r="AL71" s="13">
        <f t="shared" si="24"/>
        <v>1.0220802007705897E-5</v>
      </c>
      <c r="AM71" s="15">
        <f t="shared" si="24"/>
        <v>1.2241986192610333E-5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3.738846970230603E-6</v>
      </c>
      <c r="E72" s="13">
        <f t="shared" si="25"/>
        <v>3.7984460929737332E-6</v>
      </c>
      <c r="F72" s="13">
        <f t="shared" si="25"/>
        <v>3.243044335655108E-7</v>
      </c>
      <c r="G72" s="13">
        <f t="shared" si="25"/>
        <v>2.4262514292045253E-6</v>
      </c>
      <c r="H72" s="13">
        <f t="shared" si="25"/>
        <v>1.4248924867612911E-8</v>
      </c>
      <c r="I72" s="13">
        <f t="shared" si="25"/>
        <v>4.6249121812701638E-7</v>
      </c>
      <c r="J72" s="13">
        <f t="shared" si="25"/>
        <v>1.2166385577351941E-7</v>
      </c>
      <c r="K72" s="13">
        <f t="shared" si="25"/>
        <v>7.6717842402068679E-7</v>
      </c>
      <c r="L72" s="13">
        <f t="shared" si="25"/>
        <v>3.1409019073827305E-7</v>
      </c>
      <c r="M72" s="13">
        <f t="shared" si="25"/>
        <v>5.6691960559219806E-6</v>
      </c>
      <c r="N72" s="13">
        <f t="shared" si="25"/>
        <v>5.4191498122660077E-7</v>
      </c>
      <c r="O72" s="13">
        <f t="shared" si="25"/>
        <v>2.7027232185327238E-8</v>
      </c>
      <c r="P72" s="13">
        <f t="shared" si="25"/>
        <v>8.7089147408185585E-6</v>
      </c>
      <c r="Q72" s="13">
        <f t="shared" si="25"/>
        <v>1.3079539931420352E-6</v>
      </c>
      <c r="R72" s="13">
        <f t="shared" si="25"/>
        <v>1.0766747106419675E-6</v>
      </c>
      <c r="S72" s="13">
        <f t="shared" si="25"/>
        <v>1.8822926055028235E-6</v>
      </c>
      <c r="T72" s="13">
        <f t="shared" si="25"/>
        <v>6.2051168794348964E-7</v>
      </c>
      <c r="U72" s="13">
        <f t="shared" si="25"/>
        <v>3.785907463397464E-6</v>
      </c>
      <c r="V72" s="13">
        <f t="shared" si="25"/>
        <v>2.1679609518505995E-8</v>
      </c>
      <c r="W72" s="13">
        <f t="shared" si="25"/>
        <v>3.4842292363162358E-7</v>
      </c>
      <c r="X72" s="13">
        <f t="shared" si="25"/>
        <v>2.3744503348717213E-8</v>
      </c>
      <c r="Y72" s="13">
        <f t="shared" si="25"/>
        <v>8.8567726943608376E-8</v>
      </c>
      <c r="Z72" s="13">
        <f t="shared" si="25"/>
        <v>2.5083249755958106E-8</v>
      </c>
      <c r="AA72" s="13">
        <f t="shared" si="25"/>
        <v>6.6948406020695386E-8</v>
      </c>
      <c r="AB72" s="13">
        <f t="shared" si="25"/>
        <v>4.7215660502804424E-7</v>
      </c>
      <c r="AC72" s="13">
        <f t="shared" si="25"/>
        <v>7.2396800285138012E-9</v>
      </c>
      <c r="AD72" s="13">
        <f t="shared" si="25"/>
        <v>4.9979605812480169E-8</v>
      </c>
      <c r="AE72" s="13">
        <f t="shared" si="25"/>
        <v>1.8520909992367886E-7</v>
      </c>
      <c r="AF72" s="14">
        <f t="shared" si="25"/>
        <v>7.8379778640433372E-4</v>
      </c>
      <c r="AG72" s="13">
        <f t="shared" si="25"/>
        <v>4.1437157829470355E-7</v>
      </c>
      <c r="AH72" s="13">
        <f t="shared" si="25"/>
        <v>7.815449491486609E-8</v>
      </c>
      <c r="AI72" s="13">
        <f t="shared" si="25"/>
        <v>1.0392822326651545E-6</v>
      </c>
      <c r="AJ72" s="13">
        <f t="shared" si="25"/>
        <v>9.3052283320834899E-7</v>
      </c>
      <c r="AK72" s="13">
        <f t="shared" si="25"/>
        <v>8.9166607938870282E-8</v>
      </c>
      <c r="AL72" s="13">
        <f t="shared" si="25"/>
        <v>1.1591663112238407E-6</v>
      </c>
      <c r="AM72" s="15">
        <f t="shared" si="25"/>
        <v>1.6229379869596092E-6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8.6536445482909803E-8</v>
      </c>
      <c r="E73" s="13">
        <f t="shared" si="26"/>
        <v>3.8885671854953127E-7</v>
      </c>
      <c r="F73" s="13">
        <f t="shared" si="26"/>
        <v>4.3686723754841148E-7</v>
      </c>
      <c r="G73" s="14">
        <f t="shared" si="26"/>
        <v>1.3023677475830903E-3</v>
      </c>
      <c r="H73" s="13">
        <f t="shared" si="26"/>
        <v>2.3127296517470617E-7</v>
      </c>
      <c r="I73" s="13">
        <f t="shared" si="26"/>
        <v>5.7157787405758748E-8</v>
      </c>
      <c r="J73" s="13">
        <f t="shared" si="26"/>
        <v>1.082879365321052E-6</v>
      </c>
      <c r="K73" s="13">
        <f t="shared" si="26"/>
        <v>3.2456662108232162E-7</v>
      </c>
      <c r="L73" s="13">
        <f t="shared" si="26"/>
        <v>6.7401015391119666E-7</v>
      </c>
      <c r="M73" s="13">
        <f t="shared" si="26"/>
        <v>9.2654836597638405E-6</v>
      </c>
      <c r="N73" s="13">
        <f t="shared" si="26"/>
        <v>3.9630025609067022E-6</v>
      </c>
      <c r="O73" s="13">
        <f t="shared" si="26"/>
        <v>1.008460797233611E-6</v>
      </c>
      <c r="P73" s="13">
        <f t="shared" si="26"/>
        <v>1.1339531987005316E-7</v>
      </c>
      <c r="Q73" s="13">
        <f t="shared" si="26"/>
        <v>1.4550303095742297E-7</v>
      </c>
      <c r="R73" s="13">
        <f t="shared" si="26"/>
        <v>2.8787782132463091E-6</v>
      </c>
      <c r="S73" s="13">
        <f t="shared" si="26"/>
        <v>3.445254315029116E-7</v>
      </c>
      <c r="T73" s="13">
        <f t="shared" si="26"/>
        <v>2.420398124842397E-7</v>
      </c>
      <c r="U73" s="13">
        <f t="shared" si="26"/>
        <v>5.8939285469563305E-7</v>
      </c>
      <c r="V73" s="13">
        <f t="shared" si="26"/>
        <v>1.8231720407643139E-9</v>
      </c>
      <c r="W73" s="13">
        <f t="shared" si="26"/>
        <v>5.6509116840284845E-8</v>
      </c>
      <c r="X73" s="13">
        <f t="shared" si="26"/>
        <v>8.3016038151978443E-6</v>
      </c>
      <c r="Y73" s="13">
        <f t="shared" si="26"/>
        <v>6.9789291070346471E-6</v>
      </c>
      <c r="Z73" s="13">
        <f t="shared" si="26"/>
        <v>1.5886508967630937E-7</v>
      </c>
      <c r="AA73" s="13">
        <f t="shared" si="26"/>
        <v>6.9302809186699158E-6</v>
      </c>
      <c r="AB73" s="13">
        <f t="shared" si="26"/>
        <v>4.5777557524673774E-7</v>
      </c>
      <c r="AC73" s="13">
        <f t="shared" si="26"/>
        <v>1.0405953759345708E-5</v>
      </c>
      <c r="AD73" s="13">
        <f t="shared" si="26"/>
        <v>6.8024897063450882E-6</v>
      </c>
      <c r="AE73" s="13">
        <f t="shared" si="26"/>
        <v>9.9922617684319071E-8</v>
      </c>
      <c r="AF73" s="13">
        <f t="shared" si="26"/>
        <v>3.9867925735062976E-6</v>
      </c>
      <c r="AG73" s="13">
        <f t="shared" si="26"/>
        <v>1.1759827197813707E-6</v>
      </c>
      <c r="AH73" s="13">
        <f t="shared" si="26"/>
        <v>6.9606441871183896E-7</v>
      </c>
      <c r="AI73" s="13">
        <f t="shared" si="26"/>
        <v>5.4901522196466537E-6</v>
      </c>
      <c r="AJ73" s="13">
        <f t="shared" si="26"/>
        <v>1.9312068168053564E-6</v>
      </c>
      <c r="AK73" s="13">
        <f t="shared" si="26"/>
        <v>3.0408770727198727E-7</v>
      </c>
      <c r="AL73" s="13">
        <f t="shared" si="26"/>
        <v>2.0214285090462397E-6</v>
      </c>
      <c r="AM73" s="15">
        <f t="shared" si="26"/>
        <v>1.9337391371834863E-7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2.3667538444484856E-7</v>
      </c>
      <c r="E74" s="13">
        <f t="shared" si="27"/>
        <v>3.3527371144109807E-8</v>
      </c>
      <c r="F74" s="13">
        <f t="shared" si="27"/>
        <v>1.6375811115667448E-8</v>
      </c>
      <c r="G74" s="13">
        <f t="shared" si="27"/>
        <v>1.2274143687600719E-7</v>
      </c>
      <c r="H74" s="13">
        <f t="shared" si="27"/>
        <v>9.8104567694415152E-7</v>
      </c>
      <c r="I74" s="13">
        <f t="shared" si="27"/>
        <v>2.6775806742873344E-7</v>
      </c>
      <c r="J74" s="13">
        <f t="shared" si="27"/>
        <v>2.6251805388340961E-9</v>
      </c>
      <c r="K74" s="13">
        <f t="shared" si="27"/>
        <v>1.8913426282559718E-8</v>
      </c>
      <c r="L74" s="14">
        <f t="shared" si="27"/>
        <v>2.3547227782426479E-4</v>
      </c>
      <c r="M74" s="13">
        <f t="shared" si="27"/>
        <v>2.2674160628495876E-8</v>
      </c>
      <c r="N74" s="13">
        <f t="shared" si="27"/>
        <v>1.7770779941179068E-7</v>
      </c>
      <c r="O74" s="13">
        <f t="shared" si="27"/>
        <v>5.3584950665929875E-8</v>
      </c>
      <c r="P74" s="13">
        <f t="shared" si="27"/>
        <v>2.622777825942062E-7</v>
      </c>
      <c r="Q74" s="13">
        <f t="shared" si="27"/>
        <v>3.7416867561968759E-7</v>
      </c>
      <c r="R74" s="13">
        <f t="shared" si="27"/>
        <v>4.0863087738042725E-7</v>
      </c>
      <c r="S74" s="13">
        <f t="shared" si="27"/>
        <v>3.4148569491839274E-7</v>
      </c>
      <c r="T74" s="13">
        <f t="shared" si="27"/>
        <v>7.0041778148999804E-10</v>
      </c>
      <c r="U74" s="13">
        <f t="shared" si="27"/>
        <v>4.1420169642757324E-9</v>
      </c>
      <c r="V74" s="13">
        <f t="shared" si="27"/>
        <v>6.0965737767983365E-7</v>
      </c>
      <c r="W74" s="13">
        <f t="shared" si="27"/>
        <v>2.3991385848458204E-7</v>
      </c>
      <c r="X74" s="13">
        <f t="shared" si="27"/>
        <v>1.8102410338363916E-7</v>
      </c>
      <c r="Y74" s="13">
        <f t="shared" si="27"/>
        <v>6.4567969220141834E-7</v>
      </c>
      <c r="Z74" s="13">
        <f t="shared" si="27"/>
        <v>1.252743130370721E-7</v>
      </c>
      <c r="AA74" s="13">
        <f t="shared" si="27"/>
        <v>2.9229004938169205E-6</v>
      </c>
      <c r="AB74" s="13">
        <f t="shared" si="27"/>
        <v>2.0395542623046465E-8</v>
      </c>
      <c r="AC74" s="13">
        <f t="shared" si="27"/>
        <v>2.5462360336907982E-7</v>
      </c>
      <c r="AD74" s="13">
        <f t="shared" si="27"/>
        <v>3.2598990776718231E-7</v>
      </c>
      <c r="AE74" s="13">
        <f t="shared" si="27"/>
        <v>8.626773882291394E-7</v>
      </c>
      <c r="AF74" s="13">
        <f t="shared" si="27"/>
        <v>9.3079920584599242E-8</v>
      </c>
      <c r="AG74" s="13">
        <f t="shared" si="27"/>
        <v>2.7726635899434318E-6</v>
      </c>
      <c r="AH74" s="13">
        <f t="shared" si="27"/>
        <v>7.6914770184052953E-7</v>
      </c>
      <c r="AI74" s="13">
        <f t="shared" si="27"/>
        <v>5.6354782171965891E-7</v>
      </c>
      <c r="AJ74" s="13">
        <f t="shared" si="27"/>
        <v>5.3700245127120825E-8</v>
      </c>
      <c r="AK74" s="13">
        <f t="shared" si="27"/>
        <v>1.2503831607963241E-8</v>
      </c>
      <c r="AL74" s="13">
        <f t="shared" si="27"/>
        <v>1.0171211390460075E-7</v>
      </c>
      <c r="AM74" s="15">
        <f t="shared" si="27"/>
        <v>3.3464063954123862E-7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3.363969649772871E-7</v>
      </c>
      <c r="E75" s="13">
        <f t="shared" si="28"/>
        <v>3.4284092118374629E-8</v>
      </c>
      <c r="F75" s="13">
        <f t="shared" si="28"/>
        <v>9.8140730235337267E-7</v>
      </c>
      <c r="G75" s="13">
        <f t="shared" si="28"/>
        <v>3.265450868724517E-7</v>
      </c>
      <c r="H75" s="13">
        <f t="shared" si="28"/>
        <v>3.6725719130393299E-7</v>
      </c>
      <c r="I75" s="13">
        <f t="shared" si="28"/>
        <v>3.3355512748162428E-6</v>
      </c>
      <c r="J75" s="13">
        <f t="shared" si="28"/>
        <v>3.0964963357619029E-8</v>
      </c>
      <c r="K75" s="13">
        <f t="shared" si="28"/>
        <v>9.2546561387666148E-7</v>
      </c>
      <c r="L75" s="13">
        <f t="shared" si="28"/>
        <v>4.2658369471491983E-6</v>
      </c>
      <c r="M75" s="13">
        <f t="shared" si="28"/>
        <v>5.3656837131848974E-9</v>
      </c>
      <c r="N75" s="13">
        <f t="shared" si="28"/>
        <v>3.6788160645111876E-9</v>
      </c>
      <c r="O75" s="13">
        <f t="shared" si="28"/>
        <v>7.3224009185242255E-8</v>
      </c>
      <c r="P75" s="13">
        <f t="shared" si="28"/>
        <v>2.6836083790409975E-7</v>
      </c>
      <c r="Q75" s="13">
        <f t="shared" si="28"/>
        <v>1.3280312257945126E-7</v>
      </c>
      <c r="R75" s="13">
        <f t="shared" si="28"/>
        <v>2.063228783163855E-6</v>
      </c>
      <c r="S75" s="13">
        <f t="shared" si="28"/>
        <v>9.1561681216901081E-8</v>
      </c>
      <c r="T75" s="13">
        <f t="shared" si="28"/>
        <v>8.2196904374866803E-7</v>
      </c>
      <c r="U75" s="13">
        <f t="shared" si="28"/>
        <v>8.6981289241182169E-8</v>
      </c>
      <c r="V75" s="13">
        <f t="shared" si="28"/>
        <v>1.0840886717591586E-6</v>
      </c>
      <c r="W75" s="13">
        <f t="shared" si="28"/>
        <v>5.1807695382705536E-9</v>
      </c>
      <c r="X75" s="13">
        <f t="shared" si="28"/>
        <v>5.6197995826694171E-7</v>
      </c>
      <c r="Y75" s="13">
        <f t="shared" si="28"/>
        <v>6.6374999026078838E-7</v>
      </c>
      <c r="Z75" s="13">
        <f t="shared" si="28"/>
        <v>9.046581371741275E-7</v>
      </c>
      <c r="AA75" s="13">
        <f t="shared" si="28"/>
        <v>4.3148701727624131E-8</v>
      </c>
      <c r="AB75" s="13">
        <f t="shared" si="28"/>
        <v>5.6859850742228415E-8</v>
      </c>
      <c r="AC75" s="13">
        <f t="shared" si="28"/>
        <v>2.8107353568948373E-8</v>
      </c>
      <c r="AD75" s="13">
        <f t="shared" si="28"/>
        <v>4.9650397660539985E-8</v>
      </c>
      <c r="AE75" s="13">
        <f t="shared" si="28"/>
        <v>8.2876754389507656E-7</v>
      </c>
      <c r="AF75" s="13">
        <f t="shared" si="28"/>
        <v>1.8993235468781619E-7</v>
      </c>
      <c r="AG75" s="14">
        <f t="shared" si="28"/>
        <v>3.5902754388659808E-4</v>
      </c>
      <c r="AH75" s="13">
        <f t="shared" si="28"/>
        <v>3.7128435741882624E-7</v>
      </c>
      <c r="AI75" s="13">
        <f t="shared" si="28"/>
        <v>2.7685167261974597E-7</v>
      </c>
      <c r="AJ75" s="13">
        <f t="shared" si="28"/>
        <v>2.8093038101842736E-8</v>
      </c>
      <c r="AK75" s="13">
        <f t="shared" si="28"/>
        <v>3.9599755087313036E-7</v>
      </c>
      <c r="AL75" s="13">
        <f t="shared" si="28"/>
        <v>2.3498206868248508E-8</v>
      </c>
      <c r="AM75" s="15">
        <f t="shared" si="28"/>
        <v>3.1366658611658829E-7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5.755186212306802E-6</v>
      </c>
      <c r="E76" s="13">
        <f t="shared" si="29"/>
        <v>6.9963279174162381E-7</v>
      </c>
      <c r="F76" s="13">
        <f t="shared" si="29"/>
        <v>2.3784007111876221E-6</v>
      </c>
      <c r="G76" s="13">
        <f t="shared" si="29"/>
        <v>1.8829322227517244E-5</v>
      </c>
      <c r="H76" s="13">
        <f t="shared" si="29"/>
        <v>4.3672868189735195E-6</v>
      </c>
      <c r="I76" s="13">
        <f t="shared" si="29"/>
        <v>1.7064948984060443E-7</v>
      </c>
      <c r="J76" s="13">
        <f t="shared" si="29"/>
        <v>3.3926216481424058E-6</v>
      </c>
      <c r="K76" s="13">
        <f t="shared" si="29"/>
        <v>1.1818633667779433E-5</v>
      </c>
      <c r="L76" s="13">
        <f t="shared" si="29"/>
        <v>2.5398988760370884E-6</v>
      </c>
      <c r="M76" s="13">
        <f t="shared" si="29"/>
        <v>4.3772832648738769E-7</v>
      </c>
      <c r="N76" s="13">
        <f t="shared" si="29"/>
        <v>2.8614450517560542E-8</v>
      </c>
      <c r="O76" s="13">
        <f t="shared" si="29"/>
        <v>5.3449585586488176E-8</v>
      </c>
      <c r="P76" s="13">
        <f t="shared" si="29"/>
        <v>1.0263536844532792E-5</v>
      </c>
      <c r="Q76" s="13">
        <f t="shared" si="29"/>
        <v>8.0353215809688086E-7</v>
      </c>
      <c r="R76" s="13">
        <f t="shared" si="29"/>
        <v>7.299152259647467E-6</v>
      </c>
      <c r="S76" s="13">
        <f t="shared" si="29"/>
        <v>2.5036336751782178E-6</v>
      </c>
      <c r="T76" s="13">
        <f t="shared" si="29"/>
        <v>1.3800836108233082E-6</v>
      </c>
      <c r="U76" s="13">
        <f t="shared" si="29"/>
        <v>6.2629233896721474E-7</v>
      </c>
      <c r="V76" s="13">
        <f t="shared" si="29"/>
        <v>1.2772683237967377E-5</v>
      </c>
      <c r="W76" s="13">
        <f t="shared" si="29"/>
        <v>1.2715377322507929E-5</v>
      </c>
      <c r="X76" s="13">
        <f t="shared" si="29"/>
        <v>6.5135532827983374E-6</v>
      </c>
      <c r="Y76" s="13">
        <f t="shared" si="29"/>
        <v>2.9467220795041492E-6</v>
      </c>
      <c r="Z76" s="13">
        <f t="shared" si="29"/>
        <v>9.8957513066975616E-7</v>
      </c>
      <c r="AA76" s="13">
        <f t="shared" si="29"/>
        <v>7.812425690143089E-6</v>
      </c>
      <c r="AB76" s="13">
        <f t="shared" si="29"/>
        <v>6.1771108286503718E-6</v>
      </c>
      <c r="AC76" s="14">
        <f t="shared" si="29"/>
        <v>2.3568810037051958E-3</v>
      </c>
      <c r="AD76" s="13">
        <f t="shared" si="29"/>
        <v>8.269140708568817E-7</v>
      </c>
      <c r="AE76" s="13">
        <f t="shared" si="29"/>
        <v>5.7281474314555479E-6</v>
      </c>
      <c r="AF76" s="13">
        <f t="shared" si="29"/>
        <v>2.0958540589557598E-8</v>
      </c>
      <c r="AG76" s="13">
        <f t="shared" si="29"/>
        <v>1.844091039234445E-7</v>
      </c>
      <c r="AH76" s="13">
        <f t="shared" si="29"/>
        <v>1.4459663870245897E-6</v>
      </c>
      <c r="AI76" s="13">
        <f t="shared" si="29"/>
        <v>2.6278630341515861E-7</v>
      </c>
      <c r="AJ76" s="13">
        <f t="shared" si="29"/>
        <v>4.2799289211571568E-7</v>
      </c>
      <c r="AK76" s="13">
        <f t="shared" si="29"/>
        <v>1.3978051629215468E-7</v>
      </c>
      <c r="AL76" s="13">
        <f t="shared" si="29"/>
        <v>3.7097429233890868E-7</v>
      </c>
      <c r="AM76" s="15">
        <f t="shared" si="29"/>
        <v>8.7240402236751629E-6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1.8640578645913278E-7</v>
      </c>
      <c r="E77" s="13">
        <f t="shared" si="30"/>
        <v>1.8636647516659843E-7</v>
      </c>
      <c r="F77" s="13">
        <f t="shared" si="30"/>
        <v>8.3548076371569769E-8</v>
      </c>
      <c r="G77" s="13">
        <f t="shared" si="30"/>
        <v>1.5055439560817804E-7</v>
      </c>
      <c r="H77" s="13">
        <f t="shared" si="30"/>
        <v>4.0185901321949821E-7</v>
      </c>
      <c r="I77" s="13">
        <f t="shared" si="30"/>
        <v>2.1882136780768603E-10</v>
      </c>
      <c r="J77" s="13">
        <f t="shared" si="30"/>
        <v>7.8815377708689054E-8</v>
      </c>
      <c r="K77" s="13">
        <f t="shared" si="30"/>
        <v>3.5898319900444625E-7</v>
      </c>
      <c r="L77" s="13">
        <f t="shared" si="30"/>
        <v>2.3467302080183806E-8</v>
      </c>
      <c r="M77" s="13">
        <f t="shared" si="30"/>
        <v>8.4041761506694089E-8</v>
      </c>
      <c r="N77" s="13">
        <f t="shared" si="30"/>
        <v>3.1492375805893204E-11</v>
      </c>
      <c r="O77" s="13">
        <f t="shared" si="30"/>
        <v>1.1824481648874991E-8</v>
      </c>
      <c r="P77" s="13">
        <f t="shared" si="30"/>
        <v>8.812654093795544E-8</v>
      </c>
      <c r="Q77" s="13">
        <f t="shared" si="30"/>
        <v>1.8608614545992657E-8</v>
      </c>
      <c r="R77" s="13">
        <f t="shared" si="30"/>
        <v>2.6652500751802871E-7</v>
      </c>
      <c r="S77" s="13">
        <f t="shared" si="30"/>
        <v>2.3914530320120487E-7</v>
      </c>
      <c r="T77" s="13">
        <f t="shared" si="30"/>
        <v>6.2624690562950545E-8</v>
      </c>
      <c r="U77" s="13">
        <f t="shared" si="30"/>
        <v>1.1444072303962845E-8</v>
      </c>
      <c r="V77" s="13">
        <f t="shared" si="30"/>
        <v>1.0630998686989544E-6</v>
      </c>
      <c r="W77" s="13">
        <f t="shared" si="30"/>
        <v>1.3173627152750325E-7</v>
      </c>
      <c r="X77" s="13">
        <f t="shared" si="30"/>
        <v>2.3310753852438454E-7</v>
      </c>
      <c r="Y77" s="13">
        <f t="shared" si="30"/>
        <v>8.5015184055250099E-7</v>
      </c>
      <c r="Z77" s="13">
        <f t="shared" si="30"/>
        <v>4.0559642990269076E-8</v>
      </c>
      <c r="AA77" s="13">
        <f t="shared" si="30"/>
        <v>1.8951235628177322E-7</v>
      </c>
      <c r="AB77" s="13">
        <f t="shared" si="30"/>
        <v>9.0581365441275847E-7</v>
      </c>
      <c r="AC77" s="13">
        <f t="shared" si="30"/>
        <v>1.880630766217545E-8</v>
      </c>
      <c r="AD77" s="13">
        <f t="shared" si="30"/>
        <v>6.4255615037423976E-8</v>
      </c>
      <c r="AE77" s="13">
        <f t="shared" si="30"/>
        <v>1.0085666004139157E-7</v>
      </c>
      <c r="AF77" s="13">
        <f t="shared" si="30"/>
        <v>1.1911592455492225E-7</v>
      </c>
      <c r="AG77" s="13">
        <f t="shared" si="30"/>
        <v>7.8211318429789464E-9</v>
      </c>
      <c r="AH77" s="13">
        <f t="shared" si="30"/>
        <v>2.4369499165871209E-7</v>
      </c>
      <c r="AI77" s="13">
        <f t="shared" si="30"/>
        <v>2.4830396622776202E-8</v>
      </c>
      <c r="AJ77" s="14">
        <f t="shared" si="30"/>
        <v>1.0249173928974009E-4</v>
      </c>
      <c r="AK77" s="13">
        <f t="shared" si="30"/>
        <v>1.7815443068862935E-8</v>
      </c>
      <c r="AL77" s="13">
        <f t="shared" si="30"/>
        <v>8.8848372311245183E-8</v>
      </c>
      <c r="AM77" s="15">
        <f t="shared" si="30"/>
        <v>6.8270993229780958E-8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1.155987152998406E-6</v>
      </c>
      <c r="E78" s="13">
        <f t="shared" si="31"/>
        <v>6.963607965295254E-7</v>
      </c>
      <c r="F78" s="13">
        <f t="shared" si="31"/>
        <v>1.1098939364102809E-7</v>
      </c>
      <c r="G78" s="13">
        <f t="shared" si="31"/>
        <v>2.3680847643418905E-8</v>
      </c>
      <c r="H78" s="13">
        <f t="shared" si="31"/>
        <v>1.2592415085848316E-7</v>
      </c>
      <c r="I78" s="13">
        <f t="shared" si="31"/>
        <v>2.0887312319143893E-8</v>
      </c>
      <c r="J78" s="13">
        <f t="shared" si="31"/>
        <v>1.0490860555401332E-6</v>
      </c>
      <c r="K78" s="13">
        <f t="shared" si="31"/>
        <v>2.444218256788415E-7</v>
      </c>
      <c r="L78" s="13">
        <f t="shared" si="31"/>
        <v>1.024860622888859E-7</v>
      </c>
      <c r="M78" s="13">
        <f t="shared" si="31"/>
        <v>6.4263236576054705E-7</v>
      </c>
      <c r="N78" s="13">
        <f t="shared" si="31"/>
        <v>1.2807930143808914E-7</v>
      </c>
      <c r="O78" s="13">
        <f t="shared" si="31"/>
        <v>7.3580807856308809E-8</v>
      </c>
      <c r="P78" s="13">
        <f t="shared" si="31"/>
        <v>1.9718059571997005E-8</v>
      </c>
      <c r="Q78" s="13">
        <f t="shared" si="31"/>
        <v>8.23927631583186E-8</v>
      </c>
      <c r="R78" s="13">
        <f t="shared" si="31"/>
        <v>2.470267411890647E-6</v>
      </c>
      <c r="S78" s="13">
        <f t="shared" si="31"/>
        <v>1.5765245454419021E-7</v>
      </c>
      <c r="T78" s="13">
        <f t="shared" si="31"/>
        <v>6.0244593069985873E-8</v>
      </c>
      <c r="U78" s="13">
        <f t="shared" si="31"/>
        <v>1.7246351318015831E-6</v>
      </c>
      <c r="V78" s="13">
        <f t="shared" si="31"/>
        <v>4.8585966637226557E-7</v>
      </c>
      <c r="W78" s="13">
        <f t="shared" si="31"/>
        <v>4.0526423049333165E-8</v>
      </c>
      <c r="X78" s="13">
        <f t="shared" si="31"/>
        <v>3.2203186830949121E-12</v>
      </c>
      <c r="Y78" s="13">
        <f t="shared" si="31"/>
        <v>1.0176626097494189E-7</v>
      </c>
      <c r="Z78" s="14">
        <f t="shared" si="31"/>
        <v>1.9679161311561596E-4</v>
      </c>
      <c r="AA78" s="13">
        <f t="shared" si="31"/>
        <v>4.2349754652317482E-7</v>
      </c>
      <c r="AB78" s="13">
        <f t="shared" si="31"/>
        <v>5.0977403662897513E-10</v>
      </c>
      <c r="AC78" s="13">
        <f t="shared" si="31"/>
        <v>8.0622706836044745E-8</v>
      </c>
      <c r="AD78" s="13">
        <f t="shared" si="31"/>
        <v>5.4752518330652707E-7</v>
      </c>
      <c r="AE78" s="13">
        <f t="shared" si="31"/>
        <v>1.4521975285380431E-7</v>
      </c>
      <c r="AF78" s="13">
        <f t="shared" si="31"/>
        <v>6.1247103040563355E-9</v>
      </c>
      <c r="AG78" s="13">
        <f t="shared" si="31"/>
        <v>4.8192302433588051E-7</v>
      </c>
      <c r="AH78" s="13">
        <f t="shared" si="31"/>
        <v>2.4998936773408853E-7</v>
      </c>
      <c r="AI78" s="13">
        <f t="shared" si="31"/>
        <v>8.3899014588311059E-7</v>
      </c>
      <c r="AJ78" s="13">
        <f t="shared" si="31"/>
        <v>7.6701707872326268E-8</v>
      </c>
      <c r="AK78" s="13">
        <f t="shared" si="31"/>
        <v>9.5512507685639127E-7</v>
      </c>
      <c r="AL78" s="13">
        <f t="shared" si="31"/>
        <v>5.1101064276298835E-8</v>
      </c>
      <c r="AM78" s="15">
        <f t="shared" si="31"/>
        <v>1.7143328237575965E-9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3.3708868080973345E-5</v>
      </c>
      <c r="E79" s="13">
        <f t="shared" si="32"/>
        <v>1.2519480708797792E-5</v>
      </c>
      <c r="F79" s="13">
        <f t="shared" si="32"/>
        <v>4.8020916850596079E-5</v>
      </c>
      <c r="G79" s="13">
        <f t="shared" si="32"/>
        <v>7.531251602749358E-6</v>
      </c>
      <c r="H79" s="13">
        <f t="shared" si="32"/>
        <v>1.0637857349042682E-6</v>
      </c>
      <c r="I79" s="13">
        <f t="shared" si="32"/>
        <v>6.4057957836631569E-7</v>
      </c>
      <c r="J79" s="13">
        <f t="shared" si="32"/>
        <v>3.8325407107208926E-6</v>
      </c>
      <c r="K79" s="13">
        <f t="shared" si="32"/>
        <v>2.6265520021834844E-6</v>
      </c>
      <c r="L79" s="13">
        <f t="shared" si="32"/>
        <v>1.8769837915784273E-6</v>
      </c>
      <c r="M79" s="13">
        <f t="shared" si="32"/>
        <v>5.0527716271310526E-5</v>
      </c>
      <c r="N79" s="13">
        <f t="shared" si="32"/>
        <v>1.409851131398337E-4</v>
      </c>
      <c r="O79" s="13">
        <f t="shared" si="32"/>
        <v>4.5009063982822955E-5</v>
      </c>
      <c r="P79" s="13">
        <f t="shared" si="32"/>
        <v>2.1486518864299531E-6</v>
      </c>
      <c r="Q79" s="13">
        <f t="shared" si="32"/>
        <v>1.3216507381526933E-4</v>
      </c>
      <c r="R79" s="13">
        <f t="shared" si="32"/>
        <v>1.2796056166580386E-4</v>
      </c>
      <c r="S79" s="13">
        <f t="shared" si="32"/>
        <v>5.8431609770035473E-5</v>
      </c>
      <c r="T79" s="13">
        <f t="shared" si="32"/>
        <v>1.4740399794651177E-4</v>
      </c>
      <c r="U79" s="13">
        <f t="shared" si="32"/>
        <v>5.29213642385856E-7</v>
      </c>
      <c r="V79" s="13">
        <f t="shared" si="32"/>
        <v>2.0846386183349581E-5</v>
      </c>
      <c r="W79" s="13">
        <f t="shared" si="32"/>
        <v>3.1450146274482928E-6</v>
      </c>
      <c r="X79" s="13">
        <f t="shared" si="32"/>
        <v>3.5983716824710934E-7</v>
      </c>
      <c r="Y79" s="13">
        <f t="shared" si="32"/>
        <v>9.502639820478806E-6</v>
      </c>
      <c r="Z79" s="13">
        <f t="shared" si="32"/>
        <v>5.2710686954687447E-8</v>
      </c>
      <c r="AA79" s="13">
        <f t="shared" si="32"/>
        <v>3.4497253780872966E-6</v>
      </c>
      <c r="AB79" s="14">
        <f t="shared" si="32"/>
        <v>2.2084932099999999E-2</v>
      </c>
      <c r="AC79" s="13">
        <f t="shared" si="32"/>
        <v>5.6633285220794829E-5</v>
      </c>
      <c r="AD79" s="13">
        <f t="shared" si="32"/>
        <v>3.2343988059464919E-5</v>
      </c>
      <c r="AE79" s="13">
        <f t="shared" si="32"/>
        <v>3.0954230514796306E-5</v>
      </c>
      <c r="AF79" s="13">
        <f t="shared" si="32"/>
        <v>1.280145813227262E-5</v>
      </c>
      <c r="AG79" s="13">
        <f t="shared" si="32"/>
        <v>3.4232711540379455E-6</v>
      </c>
      <c r="AH79" s="13">
        <f t="shared" si="32"/>
        <v>5.8834591534323409E-5</v>
      </c>
      <c r="AI79" s="13">
        <f t="shared" si="32"/>
        <v>7.0056066150237545E-6</v>
      </c>
      <c r="AJ79" s="13">
        <f t="shared" si="32"/>
        <v>1.9163882039216753E-4</v>
      </c>
      <c r="AK79" s="13">
        <f t="shared" si="32"/>
        <v>2.1919488292410891E-4</v>
      </c>
      <c r="AL79" s="13">
        <f t="shared" si="32"/>
        <v>5.9287804787212576E-5</v>
      </c>
      <c r="AM79" s="15">
        <f t="shared" si="32"/>
        <v>4.7786811271269231E-7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5.6009239470964534E-5</v>
      </c>
      <c r="E80" s="13">
        <f t="shared" si="33"/>
        <v>5.7147866631369593E-5</v>
      </c>
      <c r="F80" s="13">
        <f t="shared" si="33"/>
        <v>2.8000053727640487E-5</v>
      </c>
      <c r="G80" s="13">
        <f t="shared" si="33"/>
        <v>4.9257545984038341E-5</v>
      </c>
      <c r="H80" s="13">
        <f t="shared" si="33"/>
        <v>1.3974134539012303E-5</v>
      </c>
      <c r="I80" s="13">
        <f t="shared" si="33"/>
        <v>3.2248235510050449E-6</v>
      </c>
      <c r="J80" s="13">
        <f t="shared" si="33"/>
        <v>9.8590212010641112E-6</v>
      </c>
      <c r="K80" s="13">
        <f t="shared" si="33"/>
        <v>3.8993601985385291E-8</v>
      </c>
      <c r="L80" s="13">
        <f t="shared" si="33"/>
        <v>1.1478538257917194E-4</v>
      </c>
      <c r="M80" s="13">
        <f t="shared" si="33"/>
        <v>1.0436692576990439E-7</v>
      </c>
      <c r="N80" s="13">
        <f t="shared" si="33"/>
        <v>3.7821923759454912E-5</v>
      </c>
      <c r="O80" s="13">
        <f t="shared" si="33"/>
        <v>9.9966115420650479E-5</v>
      </c>
      <c r="P80" s="13">
        <f t="shared" si="33"/>
        <v>1.3038204812939145E-6</v>
      </c>
      <c r="Q80" s="13">
        <f t="shared" si="33"/>
        <v>5.1726167034615427E-6</v>
      </c>
      <c r="R80" s="13">
        <f t="shared" si="33"/>
        <v>7.1535298103654216E-6</v>
      </c>
      <c r="S80" s="13">
        <f t="shared" si="33"/>
        <v>6.8912550801960269E-5</v>
      </c>
      <c r="T80" s="13">
        <f t="shared" si="33"/>
        <v>5.6354416454665756E-8</v>
      </c>
      <c r="U80" s="13">
        <f t="shared" si="33"/>
        <v>1.9034839161797643E-6</v>
      </c>
      <c r="V80" s="13">
        <f t="shared" si="33"/>
        <v>1.3929163055147635E-6</v>
      </c>
      <c r="W80" s="13">
        <f t="shared" si="33"/>
        <v>4.2709494510934133E-6</v>
      </c>
      <c r="X80" s="13">
        <f t="shared" si="33"/>
        <v>1.6380707148293875E-6</v>
      </c>
      <c r="Y80" s="13">
        <f t="shared" si="33"/>
        <v>7.9004576048891006E-5</v>
      </c>
      <c r="Z80" s="13">
        <f t="shared" si="33"/>
        <v>2.030444689091703E-5</v>
      </c>
      <c r="AA80" s="14">
        <f t="shared" si="33"/>
        <v>9.7389576199238947E-3</v>
      </c>
      <c r="AB80" s="13">
        <f t="shared" si="33"/>
        <v>1.4795226221718688E-6</v>
      </c>
      <c r="AC80" s="13">
        <f t="shared" si="33"/>
        <v>3.0747944638263264E-5</v>
      </c>
      <c r="AD80" s="13">
        <f t="shared" si="33"/>
        <v>3.3823810806104641E-5</v>
      </c>
      <c r="AE80" s="13">
        <f t="shared" si="33"/>
        <v>3.0139108394887504E-6</v>
      </c>
      <c r="AF80" s="13">
        <f t="shared" si="33"/>
        <v>7.9368068330566331E-7</v>
      </c>
      <c r="AG80" s="13">
        <f t="shared" si="33"/>
        <v>1.1001738653012291E-6</v>
      </c>
      <c r="AH80" s="13">
        <f t="shared" si="33"/>
        <v>1.3116396685651935E-5</v>
      </c>
      <c r="AI80" s="13">
        <f t="shared" si="33"/>
        <v>6.1198418700264213E-10</v>
      </c>
      <c r="AJ80" s="13">
        <f t="shared" si="33"/>
        <v>1.7219091266493812E-5</v>
      </c>
      <c r="AK80" s="13">
        <f t="shared" si="33"/>
        <v>1.0689107614377964E-5</v>
      </c>
      <c r="AL80" s="13">
        <f t="shared" si="33"/>
        <v>3.2862239763405523E-6</v>
      </c>
      <c r="AM80" s="15">
        <f t="shared" si="33"/>
        <v>1.1371745292217205E-5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1.8107010233246281E-3</v>
      </c>
      <c r="E81" s="13">
        <f t="shared" si="34"/>
        <v>8.2658783627465841E-6</v>
      </c>
      <c r="F81" s="13">
        <f t="shared" si="34"/>
        <v>6.5573978142887307E-6</v>
      </c>
      <c r="G81" s="13">
        <f t="shared" si="34"/>
        <v>1.1314430978851482E-7</v>
      </c>
      <c r="H81" s="13">
        <f t="shared" si="34"/>
        <v>1.3108467562073738E-5</v>
      </c>
      <c r="I81" s="13">
        <f t="shared" si="34"/>
        <v>1.7569967582853658E-7</v>
      </c>
      <c r="J81" s="13">
        <f t="shared" si="34"/>
        <v>5.0832613711640761E-6</v>
      </c>
      <c r="K81" s="13">
        <f t="shared" si="34"/>
        <v>1.9275302689450273E-6</v>
      </c>
      <c r="L81" s="13">
        <f t="shared" si="34"/>
        <v>1.6982387733944819E-6</v>
      </c>
      <c r="M81" s="13">
        <f t="shared" si="34"/>
        <v>4.8362988163531811E-6</v>
      </c>
      <c r="N81" s="13">
        <f t="shared" si="34"/>
        <v>4.2819277437857882E-6</v>
      </c>
      <c r="O81" s="13">
        <f t="shared" si="34"/>
        <v>3.1962659915112346E-6</v>
      </c>
      <c r="P81" s="13">
        <f t="shared" si="34"/>
        <v>4.6382226177355949E-6</v>
      </c>
      <c r="Q81" s="13">
        <f t="shared" si="34"/>
        <v>2.2777599035886724E-7</v>
      </c>
      <c r="R81" s="13">
        <f t="shared" si="34"/>
        <v>4.8071311616430475E-7</v>
      </c>
      <c r="S81" s="13">
        <f t="shared" si="34"/>
        <v>7.1544091025038826E-7</v>
      </c>
      <c r="T81" s="13">
        <f t="shared" si="34"/>
        <v>1.1982930533854813E-5</v>
      </c>
      <c r="U81" s="13">
        <f t="shared" si="34"/>
        <v>1.1880035111990379E-5</v>
      </c>
      <c r="V81" s="13">
        <f t="shared" si="34"/>
        <v>3.1153071163190341E-6</v>
      </c>
      <c r="W81" s="13">
        <f t="shared" si="34"/>
        <v>3.1652465628166371E-6</v>
      </c>
      <c r="X81" s="13">
        <f t="shared" si="34"/>
        <v>1.564055169595016E-5</v>
      </c>
      <c r="Y81" s="13">
        <f t="shared" si="34"/>
        <v>1.3668153885418164E-6</v>
      </c>
      <c r="Z81" s="13">
        <f t="shared" si="34"/>
        <v>1.0138658296652834E-5</v>
      </c>
      <c r="AA81" s="13">
        <f t="shared" si="34"/>
        <v>1.0220705088351609E-5</v>
      </c>
      <c r="AB81" s="13">
        <f t="shared" si="34"/>
        <v>2.647458174876332E-6</v>
      </c>
      <c r="AC81" s="13">
        <f t="shared" si="34"/>
        <v>4.1281323361976398E-6</v>
      </c>
      <c r="AD81" s="13">
        <f t="shared" si="34"/>
        <v>8.2844447206299389E-7</v>
      </c>
      <c r="AE81" s="13">
        <f t="shared" si="34"/>
        <v>3.5405807435023665E-6</v>
      </c>
      <c r="AF81" s="13">
        <f t="shared" si="34"/>
        <v>7.9756552411785718E-6</v>
      </c>
      <c r="AG81" s="13">
        <f t="shared" si="34"/>
        <v>1.5754676607027781E-6</v>
      </c>
      <c r="AH81" s="13">
        <f t="shared" si="34"/>
        <v>1.2277805725453606E-6</v>
      </c>
      <c r="AI81" s="13">
        <f t="shared" si="34"/>
        <v>1.0626534573066594E-6</v>
      </c>
      <c r="AJ81" s="13">
        <f t="shared" si="34"/>
        <v>3.101693942755393E-6</v>
      </c>
      <c r="AK81" s="13">
        <f t="shared" si="34"/>
        <v>4.8315176741005494E-7</v>
      </c>
      <c r="AL81" s="13">
        <f t="shared" si="34"/>
        <v>2.1366834709369515E-7</v>
      </c>
      <c r="AM81" s="15">
        <f t="shared" si="34"/>
        <v>6.6535532079907858E-6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2.083062168023316E-5</v>
      </c>
      <c r="E82" s="13">
        <f t="shared" si="35"/>
        <v>4.4989106910469693E-5</v>
      </c>
      <c r="F82" s="13">
        <f t="shared" si="35"/>
        <v>1.8860748162085206E-6</v>
      </c>
      <c r="G82" s="13">
        <f t="shared" si="35"/>
        <v>5.7222246092636194E-6</v>
      </c>
      <c r="H82" s="13">
        <f t="shared" si="35"/>
        <v>7.2786851748762955E-8</v>
      </c>
      <c r="I82" s="13">
        <f t="shared" si="35"/>
        <v>8.6524813936283209E-7</v>
      </c>
      <c r="J82" s="14">
        <f t="shared" si="35"/>
        <v>7.5032897735183568E-3</v>
      </c>
      <c r="K82" s="13">
        <f t="shared" si="35"/>
        <v>4.0025686191614764E-5</v>
      </c>
      <c r="L82" s="13">
        <f t="shared" si="35"/>
        <v>7.4071411783824024E-8</v>
      </c>
      <c r="M82" s="13">
        <f t="shared" si="35"/>
        <v>1.9882303571592726E-5</v>
      </c>
      <c r="N82" s="13">
        <f t="shared" si="35"/>
        <v>6.0134198851905622E-5</v>
      </c>
      <c r="O82" s="13">
        <f t="shared" si="35"/>
        <v>2.0746697550603705E-6</v>
      </c>
      <c r="P82" s="13">
        <f t="shared" si="35"/>
        <v>1.4365900557746099E-5</v>
      </c>
      <c r="Q82" s="13">
        <f t="shared" si="35"/>
        <v>1.9286090196428585E-6</v>
      </c>
      <c r="R82" s="13">
        <f t="shared" si="35"/>
        <v>8.1662201884018144E-6</v>
      </c>
      <c r="S82" s="13">
        <f t="shared" si="35"/>
        <v>1.1034914269064275E-5</v>
      </c>
      <c r="T82" s="13">
        <f t="shared" si="35"/>
        <v>6.0831976436653789E-5</v>
      </c>
      <c r="U82" s="13">
        <f t="shared" si="35"/>
        <v>2.3900041397518602E-6</v>
      </c>
      <c r="V82" s="13">
        <f t="shared" si="35"/>
        <v>4.5284908209090089E-5</v>
      </c>
      <c r="W82" s="13">
        <f t="shared" si="35"/>
        <v>2.5382908091536132E-5</v>
      </c>
      <c r="X82" s="13">
        <f t="shared" si="35"/>
        <v>3.6104017499179249E-5</v>
      </c>
      <c r="Y82" s="13">
        <f t="shared" si="35"/>
        <v>8.5867086762286533E-5</v>
      </c>
      <c r="Z82" s="13">
        <f t="shared" si="35"/>
        <v>3.7399148639410722E-5</v>
      </c>
      <c r="AA82" s="13">
        <f t="shared" si="35"/>
        <v>7.3786647163178174E-6</v>
      </c>
      <c r="AB82" s="13">
        <f t="shared" si="35"/>
        <v>1.2280713397864572E-6</v>
      </c>
      <c r="AC82" s="13">
        <f t="shared" si="35"/>
        <v>9.9025546982645255E-6</v>
      </c>
      <c r="AD82" s="13">
        <f t="shared" si="35"/>
        <v>1.0070417985453348E-5</v>
      </c>
      <c r="AE82" s="13">
        <f t="shared" si="35"/>
        <v>5.5351212734548687E-7</v>
      </c>
      <c r="AF82" s="13">
        <f t="shared" si="35"/>
        <v>1.0585716507577317E-6</v>
      </c>
      <c r="AG82" s="13">
        <f t="shared" si="35"/>
        <v>5.9546961928797931E-7</v>
      </c>
      <c r="AH82" s="13">
        <f t="shared" si="35"/>
        <v>2.8114849050689882E-6</v>
      </c>
      <c r="AI82" s="13">
        <f t="shared" si="35"/>
        <v>1.6976403933499531E-6</v>
      </c>
      <c r="AJ82" s="13">
        <f t="shared" si="35"/>
        <v>5.3642632937671545E-6</v>
      </c>
      <c r="AK82" s="13">
        <f t="shared" si="35"/>
        <v>1.1242294133618936E-6</v>
      </c>
      <c r="AL82" s="13">
        <f t="shared" si="35"/>
        <v>2.1314871504471785E-5</v>
      </c>
      <c r="AM82" s="15">
        <f t="shared" si="35"/>
        <v>1.0580855794489593E-4</v>
      </c>
    </row>
    <row r="83" spans="1:39">
      <c r="A83" t="s">
        <v>105</v>
      </c>
      <c r="D83" s="18">
        <f>SUM($D$47:$D$82)</f>
        <v>2.5169018118861189E-3</v>
      </c>
      <c r="E83" s="18">
        <f>SUM($E$47:$E$82)</f>
        <v>2.2461455061216448E-3</v>
      </c>
      <c r="F83" s="18">
        <f>SUM($F$47:$F$82)</f>
        <v>2.1381453308432177E-2</v>
      </c>
      <c r="G83" s="18">
        <f>SUM($G$47:$G$82)</f>
        <v>1.546118972100844E-3</v>
      </c>
      <c r="H83">
        <f>SUM($H$47:$H$82)</f>
        <v>1.4295816380731938E-3</v>
      </c>
      <c r="I83" s="18">
        <f>SUM($I$47:$I$82)</f>
        <v>1.0908126646973855E-3</v>
      </c>
      <c r="J83" s="18">
        <f>SUM($J$47:$J$82)</f>
        <v>8.5160459853922746E-3</v>
      </c>
      <c r="K83" s="18">
        <f>SUM($K$47:$K$82)</f>
        <v>9.8648527807783278E-3</v>
      </c>
      <c r="L83" s="18">
        <f>SUM($L$47:$L$82)</f>
        <v>5.4149760737192993E-4</v>
      </c>
      <c r="M83" s="18">
        <f>SUM($M$47:$M$82)</f>
        <v>9.2110044917165131E-3</v>
      </c>
      <c r="N83" s="18">
        <f>SUM($N$47:$N$82)</f>
        <v>4.3382098821620361E-3</v>
      </c>
      <c r="O83" s="18">
        <f>SUM($O$47:$O$82)</f>
        <v>8.2629473745550776E-3</v>
      </c>
      <c r="P83" s="18">
        <f>SUM($P$47:$P$82)</f>
        <v>8.3875717501254122E-4</v>
      </c>
      <c r="Q83" s="18">
        <f>SUM($Q$47:$Q$82)</f>
        <v>1.0130817380496679E-3</v>
      </c>
      <c r="R83" s="18">
        <f>SUM($R$47:$R$82)</f>
        <v>1.1028960666787066E-2</v>
      </c>
      <c r="S83" s="18">
        <f>SUM($S$47:$S$82)</f>
        <v>1.1469821367432888E-2</v>
      </c>
      <c r="T83" s="18">
        <f>SUM($T$47:$T$82)</f>
        <v>3.8734094022403985E-2</v>
      </c>
      <c r="U83" s="18">
        <f>SUM($U$47:$U$82)</f>
        <v>1.2766133554012791E-4</v>
      </c>
      <c r="V83" s="18">
        <f>SUM($V$47:$V$82)</f>
        <v>2.4710283957309766E-2</v>
      </c>
      <c r="W83" s="18">
        <f>SUM($W$47:$W$82)</f>
        <v>4.5928278269447348E-3</v>
      </c>
      <c r="X83" s="18">
        <f>SUM($X$47:$X$82)</f>
        <v>3.7257892958458073E-4</v>
      </c>
      <c r="Y83" s="18">
        <f>SUM($Y$47:$Y$82)</f>
        <v>1.3270759344517233E-3</v>
      </c>
      <c r="Z83" s="18">
        <f>SUM($Z$47:$Z$82)</f>
        <v>5.9003002690521066E-4</v>
      </c>
      <c r="AA83" s="18">
        <f>SUM($AA$47:$AA$82)</f>
        <v>1.0114102754654063E-2</v>
      </c>
      <c r="AB83" s="18">
        <f>SUM($AB$47:$AB$82)</f>
        <v>2.2647053383952308E-2</v>
      </c>
      <c r="AC83" s="18">
        <f>SUM($AC$47:$AC$82)</f>
        <v>2.848053103324213E-3</v>
      </c>
      <c r="AD83" s="18">
        <f>SUM($AD$47:$AD$82)</f>
        <v>3.1489078386899285E-3</v>
      </c>
      <c r="AE83" s="18">
        <f>SUM($AE$47:$AE$82)</f>
        <v>3.5863234062205422E-4</v>
      </c>
      <c r="AF83" s="18">
        <f>SUM($AF$47:$AF$82)</f>
        <v>1.030296875316664E-3</v>
      </c>
      <c r="AG83" s="18">
        <f>SUM($AG$47:$AG$82)</f>
        <v>7.2103057242013603E-4</v>
      </c>
      <c r="AH83" s="18">
        <f>SUM($AH$47:$AH$82)</f>
        <v>7.5109725357671913E-3</v>
      </c>
      <c r="AI83" s="18">
        <f>SUM($AI$47:$AI$82)</f>
        <v>8.0199529214756841E-4</v>
      </c>
      <c r="AJ83" s="18">
        <f>SUM($AJ$47:$AJ$82)</f>
        <v>7.7597386599972625E-4</v>
      </c>
      <c r="AK83" s="18">
        <f>SUM($AK$47:$AK$82)</f>
        <v>2.3346666469961264E-3</v>
      </c>
      <c r="AL83" s="18">
        <f>SUM($AL$47:$AL$82)</f>
        <v>1.4451407638739532E-3</v>
      </c>
      <c r="AM83" s="18">
        <f>SUM($AM$47:$AM$82)</f>
        <v>1.8318085372587573E-2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0.23780565635006129</v>
      </c>
      <c r="D85" s="19">
        <f>$D$83/$C$85</f>
        <v>1.0583860159243307E-2</v>
      </c>
      <c r="E85" s="19">
        <f>$E$83/$C$85</f>
        <v>9.4452989075045849E-3</v>
      </c>
      <c r="F85" s="19">
        <f>$F$83/$C$85</f>
        <v>8.9911458106604739E-2</v>
      </c>
      <c r="G85" s="19">
        <f>$G$83/$C$85</f>
        <v>6.5016072192365477E-3</v>
      </c>
      <c r="H85" s="19">
        <f>$H$83/$C$85</f>
        <v>6.0115543928390891E-3</v>
      </c>
      <c r="I85" s="19">
        <f>$I$83/$C$85</f>
        <v>4.5869920902623824E-3</v>
      </c>
      <c r="J85" s="19">
        <f>$J$83/$C$85</f>
        <v>3.5810947965242035E-2</v>
      </c>
      <c r="K85" s="19">
        <f>$K$83/$C$85</f>
        <v>4.148283490051554E-2</v>
      </c>
      <c r="L85" s="19">
        <f>$L$83/$C$85</f>
        <v>2.27705940928007E-3</v>
      </c>
      <c r="M85" s="19">
        <f>$M$83/$C$85</f>
        <v>3.8733328017048825E-2</v>
      </c>
      <c r="N85" s="19">
        <f>$N$83/$C$85</f>
        <v>1.8242669029604509E-2</v>
      </c>
      <c r="O85" s="19">
        <f>$O$83/$C$85</f>
        <v>3.4746639341461348E-2</v>
      </c>
      <c r="P85" s="19">
        <f>$P$83/$C$85</f>
        <v>3.5270699103046167E-3</v>
      </c>
      <c r="Q85" s="19">
        <f>$Q$83/$C$85</f>
        <v>4.2601246479956022E-3</v>
      </c>
      <c r="R85" s="19">
        <f>$R$83/$C$85</f>
        <v>4.6378041784472565E-2</v>
      </c>
      <c r="S85" s="19">
        <f>$S$83/$C$85</f>
        <v>4.8231911483841088E-2</v>
      </c>
      <c r="T85" s="19">
        <f>$T$83/$C$85</f>
        <v>0.16288129818655595</v>
      </c>
      <c r="U85" s="19">
        <f>$U$83/$C$85</f>
        <v>5.368305258147616E-4</v>
      </c>
      <c r="V85" s="19">
        <f>$V$83/$C$85</f>
        <v>0.10390957194447489</v>
      </c>
      <c r="W85" s="19">
        <f>$W$83/$C$85</f>
        <v>1.9313366626502241E-2</v>
      </c>
      <c r="X85" s="19">
        <f>$X$83/$C$85</f>
        <v>1.566737037726835E-3</v>
      </c>
      <c r="Y85" s="19">
        <f>$Y$83/$C$85</f>
        <v>5.5805061781129548E-3</v>
      </c>
      <c r="Z85" s="19">
        <f>$Z$83/$C$85</f>
        <v>2.4811437875836657E-3</v>
      </c>
      <c r="AA85" s="19">
        <f>$AA$83/$C$85</f>
        <v>4.2530959565426067E-2</v>
      </c>
      <c r="AB85" s="19">
        <f>$AB$83/$C$85</f>
        <v>9.5233451262466032E-2</v>
      </c>
      <c r="AC85" s="19">
        <f>$AC$83/$C$85</f>
        <v>1.1976389237486187E-2</v>
      </c>
      <c r="AD85" s="19">
        <f>$AD$83/$C$85</f>
        <v>1.3241517830234389E-2</v>
      </c>
      <c r="AE85" s="19">
        <f>$AE$83/$C$85</f>
        <v>1.5080900350584187E-3</v>
      </c>
      <c r="AF85" s="19">
        <f>$AF$83/$C$85</f>
        <v>4.3325162703447967E-3</v>
      </c>
      <c r="AG85" s="19">
        <f>$AG$83/$C$85</f>
        <v>3.0320160734896252E-3</v>
      </c>
      <c r="AH85" s="19">
        <f>$AH$83/$C$85</f>
        <v>3.1584499086559491E-2</v>
      </c>
      <c r="AI85" s="19">
        <f>$AI$83/$C$85</f>
        <v>3.3724819857396202E-3</v>
      </c>
      <c r="AJ85" s="19">
        <f>$AJ$83/$C$85</f>
        <v>3.2630589108337089E-3</v>
      </c>
      <c r="AK85" s="19">
        <f>$AK$83/$C$85</f>
        <v>9.8175404354528279E-3</v>
      </c>
      <c r="AL85" s="19">
        <f>$AL$83/$C$85</f>
        <v>6.0769822974548462E-3</v>
      </c>
      <c r="AM85" s="19">
        <f>$AM$83/$C$85</f>
        <v>7.7029645357225965E-2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DDD78-287E-4916-AAEF-704D93BF46C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3.0677963998827734E-3</v>
      </c>
      <c r="D5" s="7">
        <v>1.5070186850463027E-2</v>
      </c>
      <c r="E5" s="8" t="s">
        <v>95</v>
      </c>
      <c r="F5" s="7">
        <v>-7.4063614788536777E-2</v>
      </c>
      <c r="G5" s="7">
        <v>-1.7387051541937062E-2</v>
      </c>
      <c r="H5" s="7">
        <v>-5.9788955409291044E-4</v>
      </c>
      <c r="I5" s="7">
        <v>1.1204632098571806E-2</v>
      </c>
      <c r="J5" s="7">
        <v>4.7896763429391359E-3</v>
      </c>
      <c r="K5" s="7">
        <v>-3.5210644554855258E-2</v>
      </c>
      <c r="L5" s="7">
        <v>2.023777274603452E-2</v>
      </c>
      <c r="M5" s="7">
        <v>9.1271439486584859E-3</v>
      </c>
      <c r="N5" s="7">
        <v>7.8887283267868851E-3</v>
      </c>
      <c r="O5" s="7">
        <v>4.6212086002002946E-2</v>
      </c>
      <c r="P5" s="7">
        <v>-1.5027419960181824E-3</v>
      </c>
      <c r="Q5" s="7">
        <v>-2.3236694184494176E-2</v>
      </c>
      <c r="R5" s="7">
        <v>-2.6614084189975001E-2</v>
      </c>
      <c r="S5" s="7">
        <v>-5.7681114071213291E-2</v>
      </c>
      <c r="T5" s="7">
        <v>-1.9533338090597849E-2</v>
      </c>
      <c r="U5" s="7">
        <v>2.2806744952782974E-2</v>
      </c>
      <c r="V5" s="7">
        <v>-1.018882495337676E-2</v>
      </c>
      <c r="W5" s="7">
        <v>2.9597778043949741E-2</v>
      </c>
      <c r="X5" s="7">
        <v>7.9708107482726762E-2</v>
      </c>
      <c r="Y5" s="7">
        <v>3.3744306248520782E-2</v>
      </c>
      <c r="Z5" s="7">
        <v>6.0686947121826665E-2</v>
      </c>
      <c r="AA5" s="7">
        <v>-1.98735610782215E-2</v>
      </c>
      <c r="AB5" s="7">
        <v>5.6592577726426313E-3</v>
      </c>
      <c r="AC5" s="7">
        <v>7.9632324906407093E-2</v>
      </c>
      <c r="AD5" s="7">
        <v>-1.461274229041605E-2</v>
      </c>
      <c r="AE5" s="7">
        <v>2.5127201695267023E-2</v>
      </c>
      <c r="AF5" s="7">
        <v>4.5009345305221361E-2</v>
      </c>
      <c r="AG5" s="7">
        <v>3.303284197993269E-3</v>
      </c>
      <c r="AH5" s="7">
        <v>4.7741819352676261E-2</v>
      </c>
      <c r="AI5" s="7">
        <v>3.6375834031608781E-2</v>
      </c>
      <c r="AJ5" s="7">
        <v>1.1236675355741396E-2</v>
      </c>
      <c r="AK5" s="7">
        <v>-9.3763982077407267E-3</v>
      </c>
      <c r="AL5" s="7">
        <v>4.0751813855785649E-2</v>
      </c>
      <c r="AM5" s="9">
        <v>-3.3580833106523184E-2</v>
      </c>
    </row>
    <row r="6" spans="1:39" ht="24">
      <c r="A6" s="10" t="s">
        <v>41</v>
      </c>
      <c r="B6" s="11" t="s">
        <v>40</v>
      </c>
      <c r="C6" s="12">
        <v>5.0418875990184304E-3</v>
      </c>
      <c r="D6" s="13">
        <v>6.027474300311011E-3</v>
      </c>
      <c r="E6" s="13">
        <v>5.7809768422755455E-3</v>
      </c>
      <c r="F6" s="13">
        <v>3.3315510930762057E-2</v>
      </c>
      <c r="G6" s="13">
        <v>2.506116473244294E-2</v>
      </c>
      <c r="H6" s="13">
        <v>3.9804872665330185E-2</v>
      </c>
      <c r="I6" s="13">
        <v>7.5346977066177217E-3</v>
      </c>
      <c r="J6" s="13">
        <v>-3.3927525610663513E-2</v>
      </c>
      <c r="K6" s="13">
        <v>-4.5222328845831638E-3</v>
      </c>
      <c r="L6" s="13">
        <v>3.6020252958211072E-3</v>
      </c>
      <c r="M6" s="13">
        <v>4.4803638096178815E-2</v>
      </c>
      <c r="N6" s="13">
        <v>5.3241486428775076E-2</v>
      </c>
      <c r="O6" s="13">
        <v>3.1091440949633203E-2</v>
      </c>
      <c r="P6" s="13">
        <v>-8.5414251047944336E-3</v>
      </c>
      <c r="Q6" s="13">
        <v>4.6581453253877469E-2</v>
      </c>
      <c r="R6" s="13">
        <v>1.3803394525823043E-2</v>
      </c>
      <c r="S6" s="13">
        <v>4.9888712833005017E-3</v>
      </c>
      <c r="T6" s="13">
        <v>1.5876639374109471E-2</v>
      </c>
      <c r="U6" s="13">
        <v>-4.3294532091948688E-2</v>
      </c>
      <c r="V6" s="13">
        <v>-3.9096385026648951E-2</v>
      </c>
      <c r="W6" s="13">
        <v>1.1316216526072455E-2</v>
      </c>
      <c r="X6" s="13">
        <v>-5.6104680381595558E-2</v>
      </c>
      <c r="Y6" s="13">
        <v>-8.9640330717135341E-3</v>
      </c>
      <c r="Z6" s="13">
        <v>-1.1028231883143005E-3</v>
      </c>
      <c r="AA6" s="13">
        <v>-1.2893503614079507E-2</v>
      </c>
      <c r="AB6" s="14" t="s">
        <v>85</v>
      </c>
      <c r="AC6" s="13">
        <v>-4.5534752739437051E-2</v>
      </c>
      <c r="AD6" s="13">
        <v>-3.4214583808833014E-2</v>
      </c>
      <c r="AE6" s="13">
        <v>2.9902052844418586E-2</v>
      </c>
      <c r="AF6" s="13">
        <v>-4.6496062747484752E-2</v>
      </c>
      <c r="AG6" s="13">
        <v>-2.5008023359794102E-2</v>
      </c>
      <c r="AH6" s="13">
        <v>3.3476335294917142E-2</v>
      </c>
      <c r="AI6" s="13">
        <v>4.8268603033337944E-2</v>
      </c>
      <c r="AJ6" s="13">
        <v>-4.0491793257895571E-2</v>
      </c>
      <c r="AK6" s="13">
        <v>7.4443956225118688E-3</v>
      </c>
      <c r="AL6" s="13">
        <v>-4.1757047007420459E-2</v>
      </c>
      <c r="AM6" s="15">
        <v>-3.1165247962725143E-2</v>
      </c>
    </row>
    <row r="7" spans="1:39" ht="24">
      <c r="A7" s="10" t="s">
        <v>42</v>
      </c>
      <c r="B7" s="11" t="s">
        <v>40</v>
      </c>
      <c r="C7" s="12">
        <v>3.4829900156893047E-4</v>
      </c>
      <c r="D7" s="13">
        <v>-2.1879224936967045E-2</v>
      </c>
      <c r="E7" s="13">
        <v>2.019341901544125E-2</v>
      </c>
      <c r="F7" s="13">
        <v>-2.5214632740355011E-2</v>
      </c>
      <c r="G7" s="13">
        <v>9.6901328310732421E-3</v>
      </c>
      <c r="H7" s="13">
        <v>6.2001396512352254E-4</v>
      </c>
      <c r="I7" s="13">
        <v>-4.9571817065972926E-2</v>
      </c>
      <c r="J7" s="13">
        <v>-2.7296503360583237E-2</v>
      </c>
      <c r="K7" s="13">
        <v>3.248318553969913E-2</v>
      </c>
      <c r="L7" s="14" t="s">
        <v>91</v>
      </c>
      <c r="M7" s="13">
        <v>5.233283415879085E-2</v>
      </c>
      <c r="N7" s="13">
        <v>-3.7535396620540548E-2</v>
      </c>
      <c r="O7" s="13">
        <v>-6.9323172419254678E-3</v>
      </c>
      <c r="P7" s="13">
        <v>1.2214030371491821E-2</v>
      </c>
      <c r="Q7" s="13">
        <v>-3.6804512669835747E-2</v>
      </c>
      <c r="R7" s="13">
        <v>1.6991110669497503E-2</v>
      </c>
      <c r="S7" s="13">
        <v>-1.3770234199998545E-2</v>
      </c>
      <c r="T7" s="13">
        <v>-4.9413340457207321E-2</v>
      </c>
      <c r="U7" s="13">
        <v>-2.6940141116963842E-2</v>
      </c>
      <c r="V7" s="13">
        <v>-6.9023424910698572E-2</v>
      </c>
      <c r="W7" s="13">
        <v>2.1207073563643736E-2</v>
      </c>
      <c r="X7" s="13">
        <v>8.6018099764725561E-2</v>
      </c>
      <c r="Y7" s="13">
        <v>9.4210550672899282E-3</v>
      </c>
      <c r="Z7" s="13">
        <v>4.3455617453723838E-2</v>
      </c>
      <c r="AA7" s="13">
        <v>5.3468654457749717E-2</v>
      </c>
      <c r="AB7" s="13">
        <v>3.4987523387145381E-3</v>
      </c>
      <c r="AC7" s="13">
        <v>9.4917882352231669E-2</v>
      </c>
      <c r="AD7" s="13">
        <v>3.1232025887242915E-2</v>
      </c>
      <c r="AE7" s="13">
        <v>-3.0250056937339057E-3</v>
      </c>
      <c r="AF7" s="13">
        <v>8.7704654321019444E-3</v>
      </c>
      <c r="AG7" s="13">
        <v>2.0456401877520555E-2</v>
      </c>
      <c r="AH7" s="13">
        <v>1.2318212211748931E-2</v>
      </c>
      <c r="AI7" s="13">
        <v>-2.1022524749611315E-2</v>
      </c>
      <c r="AJ7" s="13">
        <v>5.2315229316423524E-3</v>
      </c>
      <c r="AK7" s="13">
        <v>1.451167632440143E-2</v>
      </c>
      <c r="AL7" s="13">
        <v>-6.6799466511936632E-3</v>
      </c>
      <c r="AM7" s="15">
        <v>4.0966303889924276E-2</v>
      </c>
    </row>
    <row r="8" spans="1:39" ht="24">
      <c r="A8" s="10" t="s">
        <v>43</v>
      </c>
      <c r="B8" s="11" t="s">
        <v>40</v>
      </c>
      <c r="C8" s="12">
        <v>-9.0333889756974234E-2</v>
      </c>
      <c r="D8" s="13">
        <v>3.3564962841675178E-2</v>
      </c>
      <c r="E8" s="13">
        <v>3.4010344916374266E-2</v>
      </c>
      <c r="F8" s="13">
        <v>1.8947532624237193E-2</v>
      </c>
      <c r="G8" s="13">
        <v>7.243106023934591E-2</v>
      </c>
      <c r="H8" s="13">
        <v>2.5947734518923272E-2</v>
      </c>
      <c r="I8" s="13">
        <v>5.7007283592341584E-2</v>
      </c>
      <c r="J8" s="13">
        <v>-2.731916530751136E-2</v>
      </c>
      <c r="K8" s="13">
        <v>4.2229750875137397E-3</v>
      </c>
      <c r="L8" s="13">
        <v>9.5269349896099035E-3</v>
      </c>
      <c r="M8" s="13">
        <v>4.3547939242123468E-2</v>
      </c>
      <c r="N8" s="13">
        <v>-2.0979264433339282E-2</v>
      </c>
      <c r="O8" s="13">
        <v>-3.6815593696517901E-3</v>
      </c>
      <c r="P8" s="13">
        <v>1.0178485277441779E-2</v>
      </c>
      <c r="Q8" s="13">
        <v>-1.8847004135504882E-2</v>
      </c>
      <c r="R8" s="13">
        <v>4.3359806765032358E-2</v>
      </c>
      <c r="S8" s="13">
        <v>7.9887714444224506E-3</v>
      </c>
      <c r="T8" s="13">
        <v>2.5607493178926119E-2</v>
      </c>
      <c r="U8" s="13">
        <v>5.1683784927379912E-2</v>
      </c>
      <c r="V8" s="13">
        <v>1.3961782821151873E-2</v>
      </c>
      <c r="W8" s="13">
        <v>1.5131625593889128E-2</v>
      </c>
      <c r="X8" s="13">
        <v>2.4742743984808427E-2</v>
      </c>
      <c r="Y8" s="14" t="s">
        <v>88</v>
      </c>
      <c r="Z8" s="13">
        <v>-2.4179752820806204E-4</v>
      </c>
      <c r="AA8" s="13">
        <v>-3.7393282842927103E-2</v>
      </c>
      <c r="AB8" s="13">
        <v>-8.8771047492199624E-3</v>
      </c>
      <c r="AC8" s="13">
        <v>-1.5335492439421998E-2</v>
      </c>
      <c r="AD8" s="13">
        <v>-3.4503336757299899E-2</v>
      </c>
      <c r="AE8" s="13">
        <v>3.0750139964026962E-2</v>
      </c>
      <c r="AF8" s="13">
        <v>1.6390555050378321E-2</v>
      </c>
      <c r="AG8" s="13">
        <v>5.221462333260529E-3</v>
      </c>
      <c r="AH8" s="13">
        <v>-4.7625419043583701E-2</v>
      </c>
      <c r="AI8" s="13">
        <v>2.2395245885654669E-2</v>
      </c>
      <c r="AJ8" s="13">
        <v>-8.1199295886086723E-2</v>
      </c>
      <c r="AK8" s="13">
        <v>3.1859549327458513E-2</v>
      </c>
      <c r="AL8" s="13">
        <v>-4.5620229206764992E-2</v>
      </c>
      <c r="AM8" s="15">
        <v>-1.814438626743916E-2</v>
      </c>
    </row>
    <row r="9" spans="1:39" ht="24">
      <c r="A9" s="10" t="s">
        <v>44</v>
      </c>
      <c r="B9" s="11" t="s">
        <v>40</v>
      </c>
      <c r="C9" s="12">
        <v>1.9479537100535113E-2</v>
      </c>
      <c r="D9" s="13">
        <v>-3.7752139925983728E-3</v>
      </c>
      <c r="E9" s="13">
        <v>2.5400955601078284E-2</v>
      </c>
      <c r="F9" s="13">
        <v>-2.0373548869697878E-2</v>
      </c>
      <c r="G9" s="13">
        <v>5.0056749024817743E-2</v>
      </c>
      <c r="H9" s="13">
        <v>8.1016592796918242E-3</v>
      </c>
      <c r="I9" s="13">
        <v>5.1842332864324644E-3</v>
      </c>
      <c r="J9" s="13">
        <v>6.7551766938163905E-3</v>
      </c>
      <c r="K9" s="13">
        <v>5.452656470136303E-2</v>
      </c>
      <c r="L9" s="13">
        <v>-3.0017852175626015E-3</v>
      </c>
      <c r="M9" s="13">
        <v>7.376244345208989E-2</v>
      </c>
      <c r="N9" s="13">
        <v>3.6134705508965841E-3</v>
      </c>
      <c r="O9" s="13">
        <v>3.8310917699860565E-2</v>
      </c>
      <c r="P9" s="13">
        <v>3.6267029436591561E-2</v>
      </c>
      <c r="Q9" s="13">
        <v>-1.2525880358107277E-3</v>
      </c>
      <c r="R9" s="13">
        <v>-1.9067133823507502E-2</v>
      </c>
      <c r="S9" s="13">
        <v>1.7172164012228656E-2</v>
      </c>
      <c r="T9" s="13">
        <v>2.199166505738653E-2</v>
      </c>
      <c r="U9" s="13">
        <v>1.9062590382661934E-2</v>
      </c>
      <c r="V9" s="13">
        <v>-2.6051665739343768E-2</v>
      </c>
      <c r="W9" s="13">
        <v>-8.0442047798172951E-3</v>
      </c>
      <c r="X9" s="13">
        <v>-3.4396547461768859E-2</v>
      </c>
      <c r="Y9" s="13">
        <v>3.0796878668466424E-2</v>
      </c>
      <c r="Z9" s="13">
        <v>-1.8132562360688002E-2</v>
      </c>
      <c r="AA9" s="13">
        <v>-4.394711782338314E-2</v>
      </c>
      <c r="AB9" s="13">
        <v>2.9795066285940818E-2</v>
      </c>
      <c r="AC9" s="13">
        <v>-3.598005493633339E-2</v>
      </c>
      <c r="AD9" s="13">
        <v>2.6912708711548879E-2</v>
      </c>
      <c r="AE9" s="14" t="s">
        <v>88</v>
      </c>
      <c r="AF9" s="13">
        <v>-5.0799596262965444E-2</v>
      </c>
      <c r="AG9" s="13">
        <v>6.4195221444024117E-4</v>
      </c>
      <c r="AH9" s="13">
        <v>-2.2188117592783163E-2</v>
      </c>
      <c r="AI9" s="13">
        <v>1.9561961671252334E-2</v>
      </c>
      <c r="AJ9" s="13">
        <v>-6.0260735153753367E-2</v>
      </c>
      <c r="AK9" s="13">
        <v>2.4930861064266591E-2</v>
      </c>
      <c r="AL9" s="13">
        <v>-5.4551511136672289E-2</v>
      </c>
      <c r="AM9" s="15">
        <v>4.4939090847623382E-2</v>
      </c>
    </row>
    <row r="10" spans="1:39" ht="24">
      <c r="A10" s="10" t="s">
        <v>45</v>
      </c>
      <c r="B10" s="11" t="s">
        <v>40</v>
      </c>
      <c r="C10" s="16" t="s">
        <v>132</v>
      </c>
      <c r="D10" s="14" t="s">
        <v>124</v>
      </c>
      <c r="E10" s="13">
        <v>1.4865505730323929E-2</v>
      </c>
      <c r="F10" s="13">
        <v>-5.4034328889027421E-2</v>
      </c>
      <c r="G10" s="13">
        <v>5.9693346702723365E-3</v>
      </c>
      <c r="H10" s="13">
        <v>-1.0522507697488647E-2</v>
      </c>
      <c r="I10" s="13">
        <v>-1.5587848634875683E-2</v>
      </c>
      <c r="J10" s="13">
        <v>2.4767715343748959E-2</v>
      </c>
      <c r="K10" s="13">
        <v>2.2984820475629997E-2</v>
      </c>
      <c r="L10" s="13">
        <v>-2.0997877993652412E-2</v>
      </c>
      <c r="M10" s="13">
        <v>-1.2968135563494831E-2</v>
      </c>
      <c r="N10" s="13">
        <v>-2.8899695072084491E-2</v>
      </c>
      <c r="O10" s="13">
        <v>1.0493314809585789E-2</v>
      </c>
      <c r="P10" s="13">
        <v>1.1971909567028831E-2</v>
      </c>
      <c r="Q10" s="13">
        <v>-3.1037736777143842E-2</v>
      </c>
      <c r="R10" s="13">
        <v>-4.8591598984213807E-2</v>
      </c>
      <c r="S10" s="13">
        <v>3.7215148487670037E-3</v>
      </c>
      <c r="T10" s="13">
        <v>-2.8177602859552318E-2</v>
      </c>
      <c r="U10" s="13">
        <v>-3.1733884083820184E-2</v>
      </c>
      <c r="V10" s="13">
        <v>-2.1031237958340158E-2</v>
      </c>
      <c r="W10" s="13">
        <v>-7.5814350949557574E-2</v>
      </c>
      <c r="X10" s="14" t="s">
        <v>140</v>
      </c>
      <c r="Y10" s="13">
        <v>3.2374851307767606E-2</v>
      </c>
      <c r="Z10" s="13">
        <v>2.79798564152243E-2</v>
      </c>
      <c r="AA10" s="13">
        <v>7.1683823476748329E-2</v>
      </c>
      <c r="AB10" s="13">
        <v>5.5005803549255617E-3</v>
      </c>
      <c r="AC10" s="13">
        <v>5.0976387451789396E-2</v>
      </c>
      <c r="AD10" s="13">
        <v>-2.5760666501805755E-2</v>
      </c>
      <c r="AE10" s="13">
        <v>-3.7889026586767878E-3</v>
      </c>
      <c r="AF10" s="13">
        <v>4.7173229955486387E-3</v>
      </c>
      <c r="AG10" s="13">
        <v>3.8083304792385565E-2</v>
      </c>
      <c r="AH10" s="13">
        <v>2.9410097150044372E-2</v>
      </c>
      <c r="AI10" s="13">
        <v>6.8672723501053429E-3</v>
      </c>
      <c r="AJ10" s="13">
        <v>1.3749572331332756E-2</v>
      </c>
      <c r="AK10" s="13">
        <v>-4.6439628294824113E-2</v>
      </c>
      <c r="AL10" s="13">
        <v>5.2501715525950732E-2</v>
      </c>
      <c r="AM10" s="15">
        <v>6.2356019318155166E-3</v>
      </c>
    </row>
    <row r="11" spans="1:39" ht="24">
      <c r="A11" s="10" t="s">
        <v>46</v>
      </c>
      <c r="B11" s="11" t="s">
        <v>40</v>
      </c>
      <c r="C11" s="12">
        <v>-0.10534612507894008</v>
      </c>
      <c r="D11" s="13">
        <v>-4.8574640116143375E-2</v>
      </c>
      <c r="E11" s="13">
        <v>-9.4661641717765747E-3</v>
      </c>
      <c r="F11" s="13">
        <v>3.6978610091039588E-2</v>
      </c>
      <c r="G11" s="13">
        <v>-1.508138187019664E-2</v>
      </c>
      <c r="H11" s="13">
        <v>-3.2982435503503785E-2</v>
      </c>
      <c r="I11" s="13">
        <v>4.6424468713820284E-2</v>
      </c>
      <c r="J11" s="13">
        <v>-4.4257546552534117E-2</v>
      </c>
      <c r="K11" s="13">
        <v>2.7268684227678031E-2</v>
      </c>
      <c r="L11" s="13">
        <v>1.4757383317789158E-2</v>
      </c>
      <c r="M11" s="13">
        <v>1.2740822069023602E-2</v>
      </c>
      <c r="N11" s="13">
        <v>3.0367289370343289E-2</v>
      </c>
      <c r="O11" s="13">
        <v>5.271207281303706E-3</v>
      </c>
      <c r="P11" s="13">
        <v>3.9965893118826749E-2</v>
      </c>
      <c r="Q11" s="13">
        <v>4.7662993903784465E-2</v>
      </c>
      <c r="R11" s="13">
        <v>6.8057484617155398E-2</v>
      </c>
      <c r="S11" s="13">
        <v>-5.2575932307487132E-3</v>
      </c>
      <c r="T11" s="13">
        <v>1.3768125570100577E-2</v>
      </c>
      <c r="U11" s="13">
        <v>3.8432038102410859E-2</v>
      </c>
      <c r="V11" s="13">
        <v>3.7790084845660363E-2</v>
      </c>
      <c r="W11" s="13">
        <v>3.2831169951934816E-2</v>
      </c>
      <c r="X11" s="13">
        <v>2.5981962015416873E-2</v>
      </c>
      <c r="Y11" s="13">
        <v>3.1962612272486104E-2</v>
      </c>
      <c r="Z11" s="13">
        <v>-3.5149956228657991E-2</v>
      </c>
      <c r="AA11" s="13">
        <v>-3.594125505358895E-3</v>
      </c>
      <c r="AB11" s="13">
        <v>7.424045539262172E-3</v>
      </c>
      <c r="AC11" s="13">
        <v>-4.6017205261056598E-2</v>
      </c>
      <c r="AD11" s="13">
        <v>-2.7576455151663098E-3</v>
      </c>
      <c r="AE11" s="13">
        <v>2.4938897484415221E-2</v>
      </c>
      <c r="AF11" s="13">
        <v>-2.4952118374037918E-2</v>
      </c>
      <c r="AG11" s="13">
        <v>2.6376103910155487E-2</v>
      </c>
      <c r="AH11" s="13">
        <v>-2.4351684866066526E-2</v>
      </c>
      <c r="AI11" s="13">
        <v>3.1478469622535692E-2</v>
      </c>
      <c r="AJ11" s="13">
        <v>-7.6633303391174037E-3</v>
      </c>
      <c r="AK11" s="14" t="s">
        <v>79</v>
      </c>
      <c r="AL11" s="13">
        <v>-4.1822801181153078E-2</v>
      </c>
      <c r="AM11" s="15">
        <v>-4.2707239514757599E-2</v>
      </c>
    </row>
    <row r="12" spans="1:39" ht="24">
      <c r="A12" s="10" t="s">
        <v>47</v>
      </c>
      <c r="B12" s="11" t="s">
        <v>40</v>
      </c>
      <c r="C12" s="16" t="s">
        <v>141</v>
      </c>
      <c r="D12" s="13">
        <v>1.0947433133087875E-2</v>
      </c>
      <c r="E12" s="13">
        <v>4.6963667146402314E-2</v>
      </c>
      <c r="F12" s="13">
        <v>1.6677105554947547E-2</v>
      </c>
      <c r="G12" s="13">
        <v>3.3503584539512854E-2</v>
      </c>
      <c r="H12" s="13">
        <v>6.6332632373461856E-3</v>
      </c>
      <c r="I12" s="13">
        <v>1.6624492892772392E-2</v>
      </c>
      <c r="J12" s="13">
        <v>-5.7947480270540428E-4</v>
      </c>
      <c r="K12" s="13">
        <v>-5.0466843184368719E-2</v>
      </c>
      <c r="L12" s="13">
        <v>-7.0760495676634901E-3</v>
      </c>
      <c r="M12" s="13">
        <v>6.1619894412988409E-3</v>
      </c>
      <c r="N12" s="13">
        <v>-9.4374363165128251E-3</v>
      </c>
      <c r="O12" s="14" t="s">
        <v>85</v>
      </c>
      <c r="P12" s="13">
        <v>-1.4806172146091531E-2</v>
      </c>
      <c r="Q12" s="13">
        <v>-2.4356028955584346E-2</v>
      </c>
      <c r="R12" s="13">
        <v>-3.1695166272992188E-2</v>
      </c>
      <c r="S12" s="13">
        <v>1.892542216027655E-2</v>
      </c>
      <c r="T12" s="13">
        <v>-4.0806068787102405E-2</v>
      </c>
      <c r="U12" s="13">
        <v>-5.3720621940676137E-2</v>
      </c>
      <c r="V12" s="13">
        <v>-3.7749194711160595E-2</v>
      </c>
      <c r="W12" s="13">
        <v>-4.6386765887438978E-3</v>
      </c>
      <c r="X12" s="13">
        <v>1.1564461316464495E-2</v>
      </c>
      <c r="Y12" s="13">
        <v>-3.7401161944443082E-3</v>
      </c>
      <c r="Z12" s="13">
        <v>6.5617140556395323E-2</v>
      </c>
      <c r="AA12" s="13">
        <v>6.902448133365785E-2</v>
      </c>
      <c r="AB12" s="13">
        <v>3.1155078490391033E-2</v>
      </c>
      <c r="AC12" s="13">
        <v>8.1662780095539608E-3</v>
      </c>
      <c r="AD12" s="13">
        <v>2.1189628757650496E-2</v>
      </c>
      <c r="AE12" s="13">
        <v>3.8530535789272076E-2</v>
      </c>
      <c r="AF12" s="13">
        <v>5.3636805367204823E-3</v>
      </c>
      <c r="AG12" s="13">
        <v>-4.1281545643405873E-2</v>
      </c>
      <c r="AH12" s="13">
        <v>9.9606033007665611E-3</v>
      </c>
      <c r="AI12" s="13">
        <v>3.6741537393009741E-2</v>
      </c>
      <c r="AJ12" s="13">
        <v>-1.2649949275024089E-2</v>
      </c>
      <c r="AK12" s="13">
        <v>5.2925606590819513E-3</v>
      </c>
      <c r="AL12" s="13">
        <v>3.0053708329524476E-2</v>
      </c>
      <c r="AM12" s="15">
        <v>4.0129834755512024E-2</v>
      </c>
    </row>
    <row r="13" spans="1:39" ht="24">
      <c r="A13" s="10" t="s">
        <v>48</v>
      </c>
      <c r="B13" s="11" t="s">
        <v>40</v>
      </c>
      <c r="C13" s="12">
        <v>7.8531543308620992E-3</v>
      </c>
      <c r="D13" s="13">
        <v>4.9925323475103686E-3</v>
      </c>
      <c r="E13" s="13">
        <v>4.5225603293778276E-2</v>
      </c>
      <c r="F13" s="13">
        <v>6.3925978911718471E-3</v>
      </c>
      <c r="G13" s="13">
        <v>7.232727216651072E-2</v>
      </c>
      <c r="H13" s="13">
        <v>3.112913873700102E-2</v>
      </c>
      <c r="I13" s="13">
        <v>-2.7144082739818373E-2</v>
      </c>
      <c r="J13" s="13">
        <v>2.8232025745225688E-2</v>
      </c>
      <c r="K13" s="13">
        <v>1.91846743298719E-3</v>
      </c>
      <c r="L13" s="13">
        <v>8.8579427886107728E-3</v>
      </c>
      <c r="M13" s="13">
        <v>-5.8242015339311963E-3</v>
      </c>
      <c r="N13" s="13">
        <v>-4.9404527437386988E-3</v>
      </c>
      <c r="O13" s="13">
        <v>5.3048930238193499E-3</v>
      </c>
      <c r="P13" s="13">
        <v>-1.3538307320052083E-2</v>
      </c>
      <c r="Q13" s="13">
        <v>1.2948650389285553E-3</v>
      </c>
      <c r="R13" s="13">
        <v>1.7027509241593439E-2</v>
      </c>
      <c r="S13" s="13">
        <v>2.3767582377978831E-2</v>
      </c>
      <c r="T13" s="13">
        <v>1.7282456485572931E-2</v>
      </c>
      <c r="U13" s="13">
        <v>1.9772377844691259E-2</v>
      </c>
      <c r="V13" s="13">
        <v>3.3109723097464912E-2</v>
      </c>
      <c r="W13" s="13">
        <v>9.5439611992048839E-2</v>
      </c>
      <c r="X13" s="13">
        <v>-2.5525894662279554E-2</v>
      </c>
      <c r="Y13" s="13">
        <v>1.6336149195273059E-2</v>
      </c>
      <c r="Z13" s="13">
        <v>-6.172077042823073E-3</v>
      </c>
      <c r="AA13" s="13">
        <v>-3.3028552246880732E-3</v>
      </c>
      <c r="AB13" s="13">
        <v>-4.5996609333639041E-2</v>
      </c>
      <c r="AC13" s="13">
        <v>1.6802644770853678E-2</v>
      </c>
      <c r="AD13" s="13">
        <v>-4.2782189727726308E-2</v>
      </c>
      <c r="AE13" s="13">
        <v>-5.0497959648655728E-2</v>
      </c>
      <c r="AF13" s="14" t="s">
        <v>87</v>
      </c>
      <c r="AG13" s="13">
        <v>-1.5972033921227993E-2</v>
      </c>
      <c r="AH13" s="13">
        <v>5.094502981502296E-4</v>
      </c>
      <c r="AI13" s="13">
        <v>2.7404981121664337E-2</v>
      </c>
      <c r="AJ13" s="13">
        <v>-6.9655823773370332E-2</v>
      </c>
      <c r="AK13" s="13">
        <v>-2.4746158448292775E-2</v>
      </c>
      <c r="AL13" s="13">
        <v>-1.9318799523832964E-2</v>
      </c>
      <c r="AM13" s="15">
        <v>-6.3438347230575357E-2</v>
      </c>
    </row>
    <row r="14" spans="1:39" ht="24">
      <c r="A14" s="10" t="s">
        <v>49</v>
      </c>
      <c r="B14" s="11" t="s">
        <v>40</v>
      </c>
      <c r="C14" s="12">
        <v>4.9463529168700462E-2</v>
      </c>
      <c r="D14" s="13">
        <v>-3.1496457143774775E-2</v>
      </c>
      <c r="E14" s="13">
        <v>-2.2777474859903245E-2</v>
      </c>
      <c r="F14" s="13">
        <v>-5.800085086656958E-2</v>
      </c>
      <c r="G14" s="13">
        <v>1.8161020366478892E-2</v>
      </c>
      <c r="H14" s="13">
        <v>-7.7665091111701109E-3</v>
      </c>
      <c r="I14" s="13">
        <v>-2.9995172002355377E-2</v>
      </c>
      <c r="J14" s="13">
        <v>-1.5039807164269222E-2</v>
      </c>
      <c r="K14" s="13">
        <v>4.2920885438168424E-2</v>
      </c>
      <c r="L14" s="13">
        <v>-3.6293696658529474E-2</v>
      </c>
      <c r="M14" s="13">
        <v>1.0802540582457186E-2</v>
      </c>
      <c r="N14" s="13">
        <v>-1.5116995099832126E-2</v>
      </c>
      <c r="O14" s="13">
        <v>-2.3578016778569719E-2</v>
      </c>
      <c r="P14" s="13">
        <v>1.4253598241675558E-3</v>
      </c>
      <c r="Q14" s="14" t="s">
        <v>96</v>
      </c>
      <c r="R14" s="13">
        <v>-5.0442180991179669E-2</v>
      </c>
      <c r="S14" s="13">
        <v>-1.9584319818418863E-2</v>
      </c>
      <c r="T14" s="13">
        <v>-2.669362748095767E-3</v>
      </c>
      <c r="U14" s="13">
        <v>-4.0530978478403812E-2</v>
      </c>
      <c r="V14" s="13">
        <v>2.0384509619947387E-2</v>
      </c>
      <c r="W14" s="13">
        <v>1.252927538280941E-2</v>
      </c>
      <c r="X14" s="13">
        <v>7.2087300690944489E-3</v>
      </c>
      <c r="Y14" s="13">
        <v>-1.8531645674867415E-2</v>
      </c>
      <c r="Z14" s="13">
        <v>3.9370219199624211E-2</v>
      </c>
      <c r="AA14" s="13">
        <v>1.1225538825616449E-2</v>
      </c>
      <c r="AB14" s="13">
        <v>4.5317255861555002E-2</v>
      </c>
      <c r="AC14" s="13">
        <v>-5.0881866684846837E-2</v>
      </c>
      <c r="AD14" s="13">
        <v>4.6129877946433424E-2</v>
      </c>
      <c r="AE14" s="13">
        <v>-1.2661961460407475E-3</v>
      </c>
      <c r="AF14" s="13">
        <v>1.245030332033035E-3</v>
      </c>
      <c r="AG14" s="13">
        <v>-4.9054164720157292E-2</v>
      </c>
      <c r="AH14" s="14" t="s">
        <v>142</v>
      </c>
      <c r="AI14" s="13">
        <v>6.7121234314883815E-2</v>
      </c>
      <c r="AJ14" s="13">
        <v>-1.6637335317699887E-2</v>
      </c>
      <c r="AK14" s="13">
        <v>4.6360686058091537E-2</v>
      </c>
      <c r="AL14" s="13">
        <v>1.6333091326271549E-2</v>
      </c>
      <c r="AM14" s="15">
        <v>-1.6519694714201859E-2</v>
      </c>
    </row>
    <row r="15" spans="1:39" ht="24">
      <c r="A15" s="10" t="s">
        <v>50</v>
      </c>
      <c r="B15" s="11" t="s">
        <v>40</v>
      </c>
      <c r="C15" s="12">
        <v>7.4138317466900847E-2</v>
      </c>
      <c r="D15" s="13">
        <v>2.8847202870850363E-2</v>
      </c>
      <c r="E15" s="13">
        <v>6.0680164615195056E-2</v>
      </c>
      <c r="F15" s="13">
        <v>-1.1781835463664151E-2</v>
      </c>
      <c r="G15" s="13">
        <v>4.0048618683898696E-2</v>
      </c>
      <c r="H15" s="13">
        <v>-3.3990822362785838E-3</v>
      </c>
      <c r="I15" s="13">
        <v>1.9638426348502261E-3</v>
      </c>
      <c r="J15" s="13">
        <v>4.147960617413439E-2</v>
      </c>
      <c r="K15" s="13">
        <v>4.1443970170011814E-2</v>
      </c>
      <c r="L15" s="13">
        <v>4.3595552497830488E-2</v>
      </c>
      <c r="M15" s="13">
        <v>7.3307510794509145E-2</v>
      </c>
      <c r="N15" s="13">
        <v>9.8486493037470129E-3</v>
      </c>
      <c r="O15" s="13">
        <v>6.454654067495344E-2</v>
      </c>
      <c r="P15" s="13">
        <v>2.7768127366249239E-2</v>
      </c>
      <c r="Q15" s="13">
        <v>4.009723114691429E-2</v>
      </c>
      <c r="R15" s="13">
        <v>5.1338091911071427E-3</v>
      </c>
      <c r="S15" s="13">
        <v>-1.2363168448775426E-2</v>
      </c>
      <c r="T15" s="13">
        <v>-4.0780357040019526E-2</v>
      </c>
      <c r="U15" s="13">
        <v>-1.1648296217356689E-2</v>
      </c>
      <c r="V15" s="13">
        <v>-3.0864519428901601E-3</v>
      </c>
      <c r="W15" s="13">
        <v>-3.3105570691451106E-2</v>
      </c>
      <c r="X15" s="13">
        <v>-2.4263786370389427E-3</v>
      </c>
      <c r="Y15" s="13">
        <v>-2.4691141719320831E-4</v>
      </c>
      <c r="Z15" s="14" t="s">
        <v>95</v>
      </c>
      <c r="AA15" s="13">
        <v>5.823434280912327E-2</v>
      </c>
      <c r="AB15" s="13">
        <v>-1.0727402769230064E-3</v>
      </c>
      <c r="AC15" s="13">
        <v>-1.5630024873839955E-2</v>
      </c>
      <c r="AD15" s="13">
        <v>-3.3264826389161763E-2</v>
      </c>
      <c r="AE15" s="13">
        <v>-1.7941022448484559E-2</v>
      </c>
      <c r="AF15" s="13">
        <v>-6.1346458298784847E-3</v>
      </c>
      <c r="AG15" s="13">
        <v>-1.0846001447075281E-2</v>
      </c>
      <c r="AH15" s="13">
        <v>-6.0952347583723844E-2</v>
      </c>
      <c r="AI15" s="13">
        <v>-8.1413103152798184E-3</v>
      </c>
      <c r="AJ15" s="13">
        <v>-6.7153632269049329E-2</v>
      </c>
      <c r="AK15" s="13">
        <v>-3.4736667083694175E-2</v>
      </c>
      <c r="AL15" s="13">
        <v>-1.5230683881646504E-2</v>
      </c>
      <c r="AM15" s="15">
        <v>-3.5440392526619485E-2</v>
      </c>
    </row>
    <row r="16" spans="1:39" ht="24">
      <c r="A16" s="10" t="s">
        <v>51</v>
      </c>
      <c r="B16" s="11" t="s">
        <v>40</v>
      </c>
      <c r="C16" s="12">
        <v>0.10666045810188765</v>
      </c>
      <c r="D16" s="13">
        <v>1.2472313112684187E-2</v>
      </c>
      <c r="E16" s="13">
        <v>-1.485433407807827E-3</v>
      </c>
      <c r="F16" s="13">
        <v>3.5273341353290216E-2</v>
      </c>
      <c r="G16" s="13">
        <v>-4.2142264039848519E-2</v>
      </c>
      <c r="H16" s="13">
        <v>-9.9636390951527321E-2</v>
      </c>
      <c r="I16" s="13">
        <v>-1.594829987931122E-2</v>
      </c>
      <c r="J16" s="13">
        <v>4.3556102815726576E-2</v>
      </c>
      <c r="K16" s="13">
        <v>8.6659819219076315E-3</v>
      </c>
      <c r="L16" s="13">
        <v>1.2189199758554127E-2</v>
      </c>
      <c r="M16" s="13">
        <v>-6.5602270519183617E-2</v>
      </c>
      <c r="N16" s="13">
        <v>5.5937139123838847E-3</v>
      </c>
      <c r="O16" s="13">
        <v>-1.45601052469739E-2</v>
      </c>
      <c r="P16" s="14" t="s">
        <v>91</v>
      </c>
      <c r="Q16" s="13">
        <v>1.4709387234465342E-3</v>
      </c>
      <c r="R16" s="13">
        <v>4.1232028012701746E-3</v>
      </c>
      <c r="S16" s="13">
        <v>-4.5950256787770878E-2</v>
      </c>
      <c r="T16" s="13">
        <v>6.8058381942717955E-3</v>
      </c>
      <c r="U16" s="13">
        <v>2.0112946303419522E-2</v>
      </c>
      <c r="V16" s="13">
        <v>1.6878647268074688E-2</v>
      </c>
      <c r="W16" s="13">
        <v>-3.274553775306195E-3</v>
      </c>
      <c r="X16" s="13">
        <v>-2.6765513514601987E-2</v>
      </c>
      <c r="Y16" s="13">
        <v>1.0047005591365303E-2</v>
      </c>
      <c r="Z16" s="13">
        <v>2.7641848846043142E-2</v>
      </c>
      <c r="AA16" s="13">
        <v>2.0470244844342116E-2</v>
      </c>
      <c r="AB16" s="13">
        <v>-8.4600339841551415E-3</v>
      </c>
      <c r="AC16" s="13">
        <v>4.9695055344630631E-2</v>
      </c>
      <c r="AD16" s="13">
        <v>1.6369494628389974E-2</v>
      </c>
      <c r="AE16" s="13">
        <v>3.5732601234782738E-2</v>
      </c>
      <c r="AF16" s="13">
        <v>-1.3440274207222247E-2</v>
      </c>
      <c r="AG16" s="13">
        <v>0.1014637109989085</v>
      </c>
      <c r="AH16" s="13">
        <v>-2.6233747255096165E-2</v>
      </c>
      <c r="AI16" s="13">
        <v>-5.2472975083724732E-3</v>
      </c>
      <c r="AJ16" s="13">
        <v>5.9018059985070724E-2</v>
      </c>
      <c r="AK16" s="13">
        <v>3.9384001527737834E-2</v>
      </c>
      <c r="AL16" s="13">
        <v>-2.343049814268371E-2</v>
      </c>
      <c r="AM16" s="15">
        <v>-9.6515337741972043E-4</v>
      </c>
    </row>
    <row r="17" spans="1:39" ht="24">
      <c r="A17" s="10" t="s">
        <v>52</v>
      </c>
      <c r="B17" s="11" t="s">
        <v>40</v>
      </c>
      <c r="C17" s="12">
        <v>-6.025143843101783E-3</v>
      </c>
      <c r="D17" s="13">
        <v>-2.6662963289767749E-2</v>
      </c>
      <c r="E17" s="13">
        <v>-1.4596406068217996E-2</v>
      </c>
      <c r="F17" s="13">
        <v>4.0569444168962319E-2</v>
      </c>
      <c r="G17" s="13">
        <v>-5.6955017117608385E-2</v>
      </c>
      <c r="H17" s="13">
        <v>-3.7994712886465505E-2</v>
      </c>
      <c r="I17" s="13">
        <v>3.0611166293776748E-2</v>
      </c>
      <c r="J17" s="13">
        <v>5.176945079139194E-2</v>
      </c>
      <c r="K17" s="13">
        <v>-3.1910364132270226E-2</v>
      </c>
      <c r="L17" s="13">
        <v>3.1333080448449555E-2</v>
      </c>
      <c r="M17" s="13">
        <v>4.224921738272102E-2</v>
      </c>
      <c r="N17" s="13">
        <v>2.7190192834483859E-2</v>
      </c>
      <c r="O17" s="13">
        <v>2.0858256106448352E-2</v>
      </c>
      <c r="P17" s="13">
        <v>1.6451190392689857E-2</v>
      </c>
      <c r="Q17" s="13">
        <v>4.6829783938127777E-2</v>
      </c>
      <c r="R17" s="13">
        <v>-3.9742279965881963E-2</v>
      </c>
      <c r="S17" s="13">
        <v>-1.5318315543635811E-2</v>
      </c>
      <c r="T17" s="13">
        <v>3.9771362716568628E-2</v>
      </c>
      <c r="U17" s="13">
        <v>4.9190036947627462E-2</v>
      </c>
      <c r="V17" s="13">
        <v>4.1319337470742512E-2</v>
      </c>
      <c r="W17" s="13">
        <v>-6.9778781566299571E-3</v>
      </c>
      <c r="X17" s="13">
        <v>1.3629570055023944E-2</v>
      </c>
      <c r="Y17" s="13">
        <v>-3.4216701243628252E-2</v>
      </c>
      <c r="Z17" s="13">
        <v>-3.3302534804007591E-2</v>
      </c>
      <c r="AA17" s="13">
        <v>-7.220756623562663E-2</v>
      </c>
      <c r="AB17" s="13">
        <v>-3.3752994020381184E-2</v>
      </c>
      <c r="AC17" s="13">
        <v>-1.16379051824782E-2</v>
      </c>
      <c r="AD17" s="14" t="s">
        <v>95</v>
      </c>
      <c r="AE17" s="13">
        <v>2.6658858651731777E-2</v>
      </c>
      <c r="AF17" s="13">
        <v>-4.259723230118987E-2</v>
      </c>
      <c r="AG17" s="13">
        <v>-2.4858450402487322E-2</v>
      </c>
      <c r="AH17" s="13">
        <v>1.1484763589793039E-2</v>
      </c>
      <c r="AI17" s="13">
        <v>-3.2645287730327294E-2</v>
      </c>
      <c r="AJ17" s="13">
        <v>4.0662958101605563E-2</v>
      </c>
      <c r="AK17" s="13">
        <v>-2.7170500379473496E-3</v>
      </c>
      <c r="AL17" s="13">
        <v>-3.8889752790810382E-2</v>
      </c>
      <c r="AM17" s="15">
        <v>-1.1705902581357189E-2</v>
      </c>
    </row>
    <row r="18" spans="1:39" ht="24">
      <c r="A18" s="10" t="s">
        <v>53</v>
      </c>
      <c r="B18" s="11" t="s">
        <v>40</v>
      </c>
      <c r="C18" s="12">
        <v>9.8042305784335176E-2</v>
      </c>
      <c r="D18" s="13">
        <v>2.5399922446985253E-2</v>
      </c>
      <c r="E18" s="13">
        <v>4.7293276990689323E-3</v>
      </c>
      <c r="F18" s="13">
        <v>-2.8489772267342627E-2</v>
      </c>
      <c r="G18" s="13">
        <v>-7.2865497381413239E-3</v>
      </c>
      <c r="H18" s="13">
        <v>-4.1419135555266641E-2</v>
      </c>
      <c r="I18" s="13">
        <v>-5.726487578598502E-2</v>
      </c>
      <c r="J18" s="14" t="s">
        <v>91</v>
      </c>
      <c r="K18" s="13">
        <v>2.9987773958784641E-2</v>
      </c>
      <c r="L18" s="13">
        <v>-2.7349026078602519E-2</v>
      </c>
      <c r="M18" s="13">
        <v>-2.7355036946283579E-2</v>
      </c>
      <c r="N18" s="13">
        <v>-4.9953836761076502E-2</v>
      </c>
      <c r="O18" s="13">
        <v>-5.7627021551796408E-4</v>
      </c>
      <c r="P18" s="13">
        <v>4.3607728816925255E-2</v>
      </c>
      <c r="Q18" s="13">
        <v>-1.523036223510725E-2</v>
      </c>
      <c r="R18" s="13">
        <v>-1.187136790508944E-2</v>
      </c>
      <c r="S18" s="13">
        <v>-3.6567037853425979E-2</v>
      </c>
      <c r="T18" s="13">
        <v>-5.0784794316035636E-2</v>
      </c>
      <c r="U18" s="13">
        <v>-5.1357450369723938E-2</v>
      </c>
      <c r="V18" s="13">
        <v>-5.7189820602949297E-2</v>
      </c>
      <c r="W18" s="13">
        <v>-4.1023756064384825E-2</v>
      </c>
      <c r="X18" s="13">
        <v>1.5506529474131227E-2</v>
      </c>
      <c r="Y18" s="13">
        <v>-2.7068486903715709E-2</v>
      </c>
      <c r="Z18" s="13">
        <v>4.1404166704925693E-2</v>
      </c>
      <c r="AA18" s="13">
        <v>4.2462470569254937E-2</v>
      </c>
      <c r="AB18" s="13">
        <v>-3.3376055703909203E-2</v>
      </c>
      <c r="AC18" s="13">
        <v>2.9346909424199586E-2</v>
      </c>
      <c r="AD18" s="13">
        <v>5.1638578096972011E-2</v>
      </c>
      <c r="AE18" s="13">
        <v>6.681822924799085E-3</v>
      </c>
      <c r="AF18" s="13">
        <v>2.8078711056983875E-2</v>
      </c>
      <c r="AG18" s="13">
        <v>1.7759689662179081E-2</v>
      </c>
      <c r="AH18" s="13">
        <v>3.1433827387647053E-3</v>
      </c>
      <c r="AI18" s="13">
        <v>-3.8542135305639241E-2</v>
      </c>
      <c r="AJ18" s="13">
        <v>-2.8480740279434476E-2</v>
      </c>
      <c r="AK18" s="13">
        <v>-4.3681933620995789E-2</v>
      </c>
      <c r="AL18" s="13">
        <v>4.4251505621147658E-2</v>
      </c>
      <c r="AM18" s="15">
        <v>4.7929087140851923E-2</v>
      </c>
    </row>
    <row r="19" spans="1:39" ht="24">
      <c r="A19" s="10" t="s">
        <v>54</v>
      </c>
      <c r="B19" s="11" t="s">
        <v>40</v>
      </c>
      <c r="C19" s="12">
        <v>-1.2432902018393937E-2</v>
      </c>
      <c r="D19" s="13">
        <v>-4.9924592352393125E-2</v>
      </c>
      <c r="E19" s="13">
        <v>-2.6531461684775971E-2</v>
      </c>
      <c r="F19" s="13">
        <v>4.772507074971212E-2</v>
      </c>
      <c r="G19" s="13">
        <v>-4.0302687338264538E-2</v>
      </c>
      <c r="H19" s="13">
        <v>1.2190887930237084E-2</v>
      </c>
      <c r="I19" s="13">
        <v>-8.8617357860229312E-2</v>
      </c>
      <c r="J19" s="13">
        <v>-1.1828053632636974E-2</v>
      </c>
      <c r="K19" s="13">
        <v>8.9783253108547869E-3</v>
      </c>
      <c r="L19" s="13">
        <v>1.697842149540035E-2</v>
      </c>
      <c r="M19" s="13">
        <v>-6.157230698288621E-2</v>
      </c>
      <c r="N19" s="13">
        <v>-9.926301198883514E-3</v>
      </c>
      <c r="O19" s="13">
        <v>-3.109183646896644E-2</v>
      </c>
      <c r="P19" s="13">
        <v>4.1141728844524073E-3</v>
      </c>
      <c r="Q19" s="13">
        <v>-5.0921459022543573E-2</v>
      </c>
      <c r="R19" s="14" t="s">
        <v>91</v>
      </c>
      <c r="S19" s="13">
        <v>-3.6959425187768492E-2</v>
      </c>
      <c r="T19" s="13">
        <v>-2.3141615345522698E-2</v>
      </c>
      <c r="U19" s="13">
        <v>5.8113258892169908E-3</v>
      </c>
      <c r="V19" s="13">
        <v>-2.0539031961072859E-2</v>
      </c>
      <c r="W19" s="13">
        <v>1.516457746499522E-2</v>
      </c>
      <c r="X19" s="13">
        <v>4.2926108213467158E-4</v>
      </c>
      <c r="Y19" s="13">
        <v>4.285553433661668E-2</v>
      </c>
      <c r="Z19" s="13">
        <v>5.1152057210131583E-3</v>
      </c>
      <c r="AA19" s="13">
        <v>-7.5205663064988829E-4</v>
      </c>
      <c r="AB19" s="13">
        <v>1.3541070713454917E-2</v>
      </c>
      <c r="AC19" s="13">
        <v>3.477691254058031E-2</v>
      </c>
      <c r="AD19" s="13">
        <v>-3.9611770281059069E-2</v>
      </c>
      <c r="AE19" s="13">
        <v>-1.8793812280943886E-2</v>
      </c>
      <c r="AF19" s="13">
        <v>1.6914205017242365E-2</v>
      </c>
      <c r="AG19" s="13">
        <v>6.9753183517638331E-2</v>
      </c>
      <c r="AH19" s="13">
        <v>-3.3918904296813858E-2</v>
      </c>
      <c r="AI19" s="13">
        <v>3.2564421179612849E-3</v>
      </c>
      <c r="AJ19" s="13">
        <v>3.2999012596055595E-2</v>
      </c>
      <c r="AK19" s="13">
        <v>6.7018089308182302E-2</v>
      </c>
      <c r="AL19" s="13">
        <v>-1.246413244551871E-2</v>
      </c>
      <c r="AM19" s="15">
        <v>4.515871422351711E-2</v>
      </c>
    </row>
    <row r="20" spans="1:39" ht="24">
      <c r="A20" s="10" t="s">
        <v>55</v>
      </c>
      <c r="B20" s="11" t="s">
        <v>40</v>
      </c>
      <c r="C20" s="12">
        <v>-9.8294680705694505E-3</v>
      </c>
      <c r="D20" s="13">
        <v>-2.8879325459610136E-2</v>
      </c>
      <c r="E20" s="13">
        <v>-1.919410457718642E-2</v>
      </c>
      <c r="F20" s="13">
        <v>3.6583965269603856E-2</v>
      </c>
      <c r="G20" s="13">
        <v>-4.5022214031510063E-2</v>
      </c>
      <c r="H20" s="13">
        <v>-6.6858890741020138E-2</v>
      </c>
      <c r="I20" s="13">
        <v>-4.7136945933368354E-2</v>
      </c>
      <c r="J20" s="13">
        <v>-5.0089938420391722E-2</v>
      </c>
      <c r="K20" s="13">
        <v>-7.4471584248630388E-2</v>
      </c>
      <c r="L20" s="13">
        <v>-4.882141542248275E-2</v>
      </c>
      <c r="M20" s="13">
        <v>3.6355438482793124E-3</v>
      </c>
      <c r="N20" s="13">
        <v>2.9092791135723905E-3</v>
      </c>
      <c r="O20" s="13">
        <v>-3.9488597504516373E-2</v>
      </c>
      <c r="P20" s="13">
        <v>6.6955522728018909E-3</v>
      </c>
      <c r="Q20" s="13">
        <v>-2.5378876699928589E-3</v>
      </c>
      <c r="R20" s="13">
        <v>-2.2902515343206389E-2</v>
      </c>
      <c r="S20" s="13">
        <v>1.5069134364248976E-2</v>
      </c>
      <c r="T20" s="14" t="s">
        <v>96</v>
      </c>
      <c r="U20" s="13">
        <v>7.2427545134135735E-3</v>
      </c>
      <c r="V20" s="13">
        <v>0.10467120600559456</v>
      </c>
      <c r="W20" s="13">
        <v>3.0092463558269854E-2</v>
      </c>
      <c r="X20" s="13">
        <v>6.211196707780766E-2</v>
      </c>
      <c r="Y20" s="13">
        <v>2.5014649607921123E-2</v>
      </c>
      <c r="Z20" s="13">
        <v>-4.0121401894242813E-2</v>
      </c>
      <c r="AA20" s="13">
        <v>1.9311636907980989E-2</v>
      </c>
      <c r="AB20" s="13">
        <v>1.5351619244909416E-2</v>
      </c>
      <c r="AC20" s="13">
        <v>1.2918244633236965E-2</v>
      </c>
      <c r="AD20" s="13">
        <v>3.9131748791745878E-2</v>
      </c>
      <c r="AE20" s="13">
        <v>2.1365616735910378E-2</v>
      </c>
      <c r="AF20" s="13">
        <v>1.694937107903598E-2</v>
      </c>
      <c r="AG20" s="13">
        <v>5.5307580041589197E-4</v>
      </c>
      <c r="AH20" s="13">
        <v>-4.0238823529518991E-2</v>
      </c>
      <c r="AI20" s="13">
        <v>7.4560607980034846E-2</v>
      </c>
      <c r="AJ20" s="13">
        <v>6.8533392688235259E-3</v>
      </c>
      <c r="AK20" s="13">
        <v>1.343992488453251E-2</v>
      </c>
      <c r="AL20" s="13">
        <v>-1.6507834996883207E-2</v>
      </c>
      <c r="AM20" s="15">
        <v>1.258771680946421E-2</v>
      </c>
    </row>
    <row r="21" spans="1:39" ht="24">
      <c r="A21" s="10" t="s">
        <v>56</v>
      </c>
      <c r="B21" s="11" t="s">
        <v>40</v>
      </c>
      <c r="C21" s="12">
        <v>3.00282557950953E-3</v>
      </c>
      <c r="D21" s="13">
        <v>-1.0956389943325233E-2</v>
      </c>
      <c r="E21" s="13">
        <v>-6.4039289344995415E-4</v>
      </c>
      <c r="F21" s="13">
        <v>2.57168492214167E-4</v>
      </c>
      <c r="G21" s="13">
        <v>-5.4574628373141011E-2</v>
      </c>
      <c r="H21" s="14" t="s">
        <v>127</v>
      </c>
      <c r="I21" s="13">
        <v>-1.4899626130933192E-3</v>
      </c>
      <c r="J21" s="13">
        <v>-4.0982782047273542E-2</v>
      </c>
      <c r="K21" s="13">
        <v>4.3463157500980643E-3</v>
      </c>
      <c r="L21" s="13">
        <v>5.8786477801185861E-4</v>
      </c>
      <c r="M21" s="13">
        <v>-2.0593777238378663E-4</v>
      </c>
      <c r="N21" s="13">
        <v>-4.8235516106110231E-2</v>
      </c>
      <c r="O21" s="13">
        <v>6.4999313447013712E-3</v>
      </c>
      <c r="P21" s="13">
        <v>-9.8892090565171023E-2</v>
      </c>
      <c r="Q21" s="13">
        <v>-7.8445323057104964E-3</v>
      </c>
      <c r="R21" s="13">
        <v>1.2090425960891287E-2</v>
      </c>
      <c r="S21" s="13">
        <v>-1.7260720812197435E-2</v>
      </c>
      <c r="T21" s="13">
        <v>-6.7226026147485463E-2</v>
      </c>
      <c r="U21" s="13">
        <v>-8.8392575849846389E-2</v>
      </c>
      <c r="V21" s="13">
        <v>1.6789860645300345E-2</v>
      </c>
      <c r="W21" s="13">
        <v>1.2632448458689279E-2</v>
      </c>
      <c r="X21" s="13">
        <v>4.9640307257951627E-2</v>
      </c>
      <c r="Y21" s="13">
        <v>2.5400543686741484E-2</v>
      </c>
      <c r="Z21" s="13">
        <v>-3.3747662118256312E-3</v>
      </c>
      <c r="AA21" s="13">
        <v>3.3834672151990521E-2</v>
      </c>
      <c r="AB21" s="13">
        <v>3.8783567499675112E-2</v>
      </c>
      <c r="AC21" s="13">
        <v>2.9688817042714446E-2</v>
      </c>
      <c r="AD21" s="13">
        <v>-3.7557717293057333E-2</v>
      </c>
      <c r="AE21" s="13">
        <v>7.8841247719723759E-3</v>
      </c>
      <c r="AF21" s="13">
        <v>3.0615661078717847E-2</v>
      </c>
      <c r="AG21" s="13">
        <v>3.6648657528120607E-3</v>
      </c>
      <c r="AH21" s="13">
        <v>3.0331865958372256E-2</v>
      </c>
      <c r="AI21" s="13">
        <v>2.0088459875189715E-2</v>
      </c>
      <c r="AJ21" s="13">
        <v>1.3668786174858805E-2</v>
      </c>
      <c r="AK21" s="13">
        <v>-3.2302407236095898E-2</v>
      </c>
      <c r="AL21" s="13">
        <v>5.7496030386299607E-2</v>
      </c>
      <c r="AM21" s="15">
        <v>6.9326023965675318E-2</v>
      </c>
    </row>
    <row r="22" spans="1:39" ht="24">
      <c r="A22" s="10" t="s">
        <v>57</v>
      </c>
      <c r="B22" s="11" t="s">
        <v>40</v>
      </c>
      <c r="C22" s="12">
        <v>5.5129534460100466E-2</v>
      </c>
      <c r="D22" s="13">
        <v>-2.9462673940273729E-2</v>
      </c>
      <c r="E22" s="13">
        <v>7.7496025034794556E-3</v>
      </c>
      <c r="F22" s="13">
        <v>-2.4987660962707454E-2</v>
      </c>
      <c r="G22" s="13">
        <v>-6.6478058114321378E-2</v>
      </c>
      <c r="H22" s="13">
        <v>-4.7773995540289042E-2</v>
      </c>
      <c r="I22" s="13">
        <v>-1.0646459264626203E-2</v>
      </c>
      <c r="J22" s="13">
        <v>-4.9067832322163503E-2</v>
      </c>
      <c r="K22" s="13">
        <v>-2.0180739447076802E-2</v>
      </c>
      <c r="L22" s="13">
        <v>-3.691065716130356E-2</v>
      </c>
      <c r="M22" s="13">
        <v>-2.7106448990338702E-2</v>
      </c>
      <c r="N22" s="14" t="s">
        <v>117</v>
      </c>
      <c r="O22" s="13">
        <v>-9.14026560741194E-3</v>
      </c>
      <c r="P22" s="13">
        <v>5.4880072710127639E-3</v>
      </c>
      <c r="Q22" s="13">
        <v>-1.5106819640706252E-2</v>
      </c>
      <c r="R22" s="13">
        <v>-9.7397615558948367E-3</v>
      </c>
      <c r="S22" s="13">
        <v>2.2380893613877139E-2</v>
      </c>
      <c r="T22" s="13">
        <v>2.9294482776361765E-3</v>
      </c>
      <c r="U22" s="13">
        <v>0.1021294965430697</v>
      </c>
      <c r="V22" s="13">
        <v>-3.8381318600827802E-2</v>
      </c>
      <c r="W22" s="13">
        <v>-5.6045943487856409E-2</v>
      </c>
      <c r="X22" s="13">
        <v>5.1458968060066654E-2</v>
      </c>
      <c r="Y22" s="13">
        <v>-2.0336280645413818E-2</v>
      </c>
      <c r="Z22" s="13">
        <v>9.6016489428513898E-3</v>
      </c>
      <c r="AA22" s="13">
        <v>8.5787623233652445E-3</v>
      </c>
      <c r="AB22" s="13">
        <v>5.1301447162929475E-2</v>
      </c>
      <c r="AC22" s="13">
        <v>-2.5155773632380952E-3</v>
      </c>
      <c r="AD22" s="13">
        <v>2.6673276834217545E-2</v>
      </c>
      <c r="AE22" s="13">
        <v>3.5068144884890791E-3</v>
      </c>
      <c r="AF22" s="13">
        <v>-4.7952315810065671E-3</v>
      </c>
      <c r="AG22" s="13">
        <v>2.3186504257063603E-2</v>
      </c>
      <c r="AH22" s="13">
        <v>1.0055746319918079E-2</v>
      </c>
      <c r="AI22" s="13">
        <v>7.3973343503350719E-2</v>
      </c>
      <c r="AJ22" s="13">
        <v>9.5941878574432163E-2</v>
      </c>
      <c r="AK22" s="13">
        <v>2.9433699587277651E-2</v>
      </c>
      <c r="AL22" s="13">
        <v>5.3809927340463817E-2</v>
      </c>
      <c r="AM22" s="15">
        <v>-2.351251273078743E-2</v>
      </c>
    </row>
    <row r="23" spans="1:39" ht="24">
      <c r="A23" s="10" t="s">
        <v>58</v>
      </c>
      <c r="B23" s="11" t="s">
        <v>40</v>
      </c>
      <c r="C23" s="12">
        <v>1.4382522667714979E-2</v>
      </c>
      <c r="D23" s="13">
        <v>-7.677876960510617E-2</v>
      </c>
      <c r="E23" s="13">
        <v>2.9106630704080805E-2</v>
      </c>
      <c r="F23" s="13">
        <v>-3.6802754225010385E-2</v>
      </c>
      <c r="G23" s="13">
        <v>-8.3439540957609942E-2</v>
      </c>
      <c r="H23" s="13">
        <v>1.260950615879863E-2</v>
      </c>
      <c r="I23" s="13">
        <v>5.1586024337345049E-2</v>
      </c>
      <c r="J23" s="13">
        <v>-4.0357105831505813E-2</v>
      </c>
      <c r="K23" s="13">
        <v>-8.5073204514083567E-2</v>
      </c>
      <c r="L23" s="13">
        <v>2.0896868278368484E-2</v>
      </c>
      <c r="M23" s="13">
        <v>3.8704968846612508E-4</v>
      </c>
      <c r="N23" s="13">
        <v>-5.622843589719291E-2</v>
      </c>
      <c r="O23" s="13">
        <v>-4.4707747699034598E-3</v>
      </c>
      <c r="P23" s="13">
        <v>-3.2561361945053508E-3</v>
      </c>
      <c r="Q23" s="13">
        <v>1.2356270582971497E-2</v>
      </c>
      <c r="R23" s="13">
        <v>1.4996735836076754E-2</v>
      </c>
      <c r="S23" s="13">
        <v>-1.6840669079084714E-2</v>
      </c>
      <c r="T23" s="13">
        <v>3.0061457918254316E-2</v>
      </c>
      <c r="U23" s="13">
        <v>-7.7716624756532376E-3</v>
      </c>
      <c r="V23" s="13">
        <v>5.6239394730755295E-2</v>
      </c>
      <c r="W23" s="14" t="s">
        <v>116</v>
      </c>
      <c r="X23" s="13">
        <v>-1.2191915244621822E-2</v>
      </c>
      <c r="Y23" s="13">
        <v>1.4751440265439906E-2</v>
      </c>
      <c r="Z23" s="13">
        <v>-3.2565113559865883E-2</v>
      </c>
      <c r="AA23" s="13">
        <v>-6.3938772370959558E-3</v>
      </c>
      <c r="AB23" s="13">
        <v>1.0906364409687494E-2</v>
      </c>
      <c r="AC23" s="13">
        <v>9.162828920604188E-3</v>
      </c>
      <c r="AD23" s="13">
        <v>-6.8207074472119086E-3</v>
      </c>
      <c r="AE23" s="13">
        <v>-7.8863729757852261E-3</v>
      </c>
      <c r="AF23" s="13">
        <v>9.3273756871387517E-2</v>
      </c>
      <c r="AG23" s="13">
        <v>2.3845642263336388E-2</v>
      </c>
      <c r="AH23" s="13">
        <v>4.9999328346112294E-2</v>
      </c>
      <c r="AI23" s="13">
        <v>6.7753268357596827E-3</v>
      </c>
      <c r="AJ23" s="13">
        <v>5.1177589528281678E-2</v>
      </c>
      <c r="AK23" s="13">
        <v>3.1858347584267324E-2</v>
      </c>
      <c r="AL23" s="13">
        <v>2.6902903720090399E-2</v>
      </c>
      <c r="AM23" s="15">
        <v>-1.6412246322104886E-2</v>
      </c>
    </row>
    <row r="24" spans="1:39" ht="24">
      <c r="A24" s="10" t="s">
        <v>59</v>
      </c>
      <c r="B24" s="11" t="s">
        <v>40</v>
      </c>
      <c r="C24" s="12">
        <v>-4.1413201363821213E-2</v>
      </c>
      <c r="D24" s="13">
        <v>3.8758917989390454E-3</v>
      </c>
      <c r="E24" s="13">
        <v>-5.6159265925540047E-2</v>
      </c>
      <c r="F24" s="13">
        <v>3.9998137652706309E-2</v>
      </c>
      <c r="G24" s="13">
        <v>1.5517273164523239E-2</v>
      </c>
      <c r="H24" s="13">
        <v>-1.7006993936414454E-2</v>
      </c>
      <c r="I24" s="13">
        <v>-4.7297924985928103E-3</v>
      </c>
      <c r="J24" s="13">
        <v>-3.5656985142854265E-2</v>
      </c>
      <c r="K24" s="13">
        <v>-3.8075151632044481E-2</v>
      </c>
      <c r="L24" s="13">
        <v>-1.3390533625691019E-2</v>
      </c>
      <c r="M24" s="13">
        <v>5.6170294458358326E-2</v>
      </c>
      <c r="N24" s="13">
        <v>2.2364270171692582E-2</v>
      </c>
      <c r="O24" s="13">
        <v>1.8166067492385019E-2</v>
      </c>
      <c r="P24" s="13">
        <v>-4.5031025589442261E-2</v>
      </c>
      <c r="Q24" s="13">
        <v>-1.9514269815163292E-2</v>
      </c>
      <c r="R24" s="13">
        <v>-3.6138441902871576E-2</v>
      </c>
      <c r="S24" s="14" t="s">
        <v>133</v>
      </c>
      <c r="T24" s="13">
        <v>1.4869337818704658E-2</v>
      </c>
      <c r="U24" s="13">
        <v>-5.5410484647360869E-2</v>
      </c>
      <c r="V24" s="13">
        <v>1.7745596924153284E-2</v>
      </c>
      <c r="W24" s="13">
        <v>-1.668661992267706E-2</v>
      </c>
      <c r="X24" s="13">
        <v>-1.511595819143007E-2</v>
      </c>
      <c r="Y24" s="13">
        <v>7.6414533822485708E-3</v>
      </c>
      <c r="Z24" s="13">
        <v>-1.2138178597858859E-2</v>
      </c>
      <c r="AA24" s="13">
        <v>7.3186290847791324E-2</v>
      </c>
      <c r="AB24" s="13">
        <v>4.7953789833045605E-3</v>
      </c>
      <c r="AC24" s="13">
        <v>9.278972017738342E-3</v>
      </c>
      <c r="AD24" s="13">
        <v>-1.4932590786938206E-2</v>
      </c>
      <c r="AE24" s="13">
        <v>1.6534747739040092E-2</v>
      </c>
      <c r="AF24" s="13">
        <v>2.3032007605706721E-2</v>
      </c>
      <c r="AG24" s="13">
        <v>9.1932079338213166E-2</v>
      </c>
      <c r="AH24" s="13">
        <v>0.10333559481342258</v>
      </c>
      <c r="AI24" s="13">
        <v>6.1537109729464357E-2</v>
      </c>
      <c r="AJ24" s="13">
        <v>-3.2087355454227022E-2</v>
      </c>
      <c r="AK24" s="13">
        <v>-5.0870518875427428E-3</v>
      </c>
      <c r="AL24" s="13">
        <v>-4.2751313661237109E-3</v>
      </c>
      <c r="AM24" s="15">
        <v>8.4831636080603512E-2</v>
      </c>
    </row>
    <row r="25" spans="1:39" ht="24">
      <c r="A25" s="10" t="s">
        <v>60</v>
      </c>
      <c r="B25" s="11" t="s">
        <v>40</v>
      </c>
      <c r="C25" s="12">
        <v>7.5160695282828066E-2</v>
      </c>
      <c r="D25" s="13">
        <v>-1.3450059657651198E-2</v>
      </c>
      <c r="E25" s="13">
        <v>8.9941876355191467E-3</v>
      </c>
      <c r="F25" s="13">
        <v>6.9624106273269053E-3</v>
      </c>
      <c r="G25" s="13">
        <v>-5.9558067102913406E-2</v>
      </c>
      <c r="H25" s="13">
        <v>-2.0305941003590105E-4</v>
      </c>
      <c r="I25" s="13">
        <v>3.545146133811284E-2</v>
      </c>
      <c r="J25" s="13">
        <v>-2.6905021682425041E-2</v>
      </c>
      <c r="K25" s="13">
        <v>-1.9376347550095922E-2</v>
      </c>
      <c r="L25" s="13">
        <v>5.1528568587509926E-2</v>
      </c>
      <c r="M25" s="14" t="s">
        <v>116</v>
      </c>
      <c r="N25" s="13">
        <v>-2.723545370481821E-2</v>
      </c>
      <c r="O25" s="13">
        <v>5.9844441835836554E-3</v>
      </c>
      <c r="P25" s="13">
        <v>-6.4734036393980329E-2</v>
      </c>
      <c r="Q25" s="13">
        <v>1.0853015543722531E-2</v>
      </c>
      <c r="R25" s="13">
        <v>-6.0690411056015713E-2</v>
      </c>
      <c r="S25" s="13">
        <v>5.663587405217007E-2</v>
      </c>
      <c r="T25" s="13">
        <v>3.6038704015963975E-3</v>
      </c>
      <c r="U25" s="13">
        <v>3.9219065992651188E-2</v>
      </c>
      <c r="V25" s="13">
        <v>3.9549926147243793E-2</v>
      </c>
      <c r="W25" s="13">
        <v>3.2830588752229213E-4</v>
      </c>
      <c r="X25" s="13">
        <v>7.7168820630140605E-2</v>
      </c>
      <c r="Y25" s="13">
        <v>4.2450709594118619E-2</v>
      </c>
      <c r="Z25" s="13">
        <v>7.1975340424739576E-2</v>
      </c>
      <c r="AA25" s="13">
        <v>3.5828810937048108E-2</v>
      </c>
      <c r="AB25" s="13">
        <v>4.337547718615635E-2</v>
      </c>
      <c r="AC25" s="13">
        <v>2.3067753757695663E-2</v>
      </c>
      <c r="AD25" s="13">
        <v>4.1484646463592574E-2</v>
      </c>
      <c r="AE25" s="13">
        <v>7.1689399944465451E-2</v>
      </c>
      <c r="AF25" s="13">
        <v>-5.7043530020143346E-3</v>
      </c>
      <c r="AG25" s="13">
        <v>4.492489402082708E-3</v>
      </c>
      <c r="AH25" s="13">
        <v>-2.2568665187581067E-2</v>
      </c>
      <c r="AI25" s="13">
        <v>-1.35502710873684E-2</v>
      </c>
      <c r="AJ25" s="13">
        <v>1.8626689368604094E-2</v>
      </c>
      <c r="AK25" s="13">
        <v>1.2376521489151988E-2</v>
      </c>
      <c r="AL25" s="13">
        <v>6.286498389755657E-2</v>
      </c>
      <c r="AM25" s="15">
        <v>1.1766171815716273E-2</v>
      </c>
    </row>
    <row r="26" spans="1:39" ht="24">
      <c r="A26" s="10" t="s">
        <v>61</v>
      </c>
      <c r="B26" s="11" t="s">
        <v>40</v>
      </c>
      <c r="C26" s="16" t="s">
        <v>143</v>
      </c>
      <c r="D26" s="13">
        <v>-3.2362032226511211E-2</v>
      </c>
      <c r="E26" s="13">
        <v>2.2318655717219926E-2</v>
      </c>
      <c r="F26" s="13">
        <v>-1.1521989469604301E-2</v>
      </c>
      <c r="G26" s="13">
        <v>-2.1680376208192312E-2</v>
      </c>
      <c r="H26" s="13">
        <v>-8.7510656432236822E-2</v>
      </c>
      <c r="I26" s="13">
        <v>1.9475235131207622E-2</v>
      </c>
      <c r="J26" s="13">
        <v>-5.0344777368514629E-2</v>
      </c>
      <c r="K26" s="13">
        <v>-4.7096299838530623E-3</v>
      </c>
      <c r="L26" s="13">
        <v>-2.6465116690061824E-2</v>
      </c>
      <c r="M26" s="13">
        <v>3.9047732545327257E-2</v>
      </c>
      <c r="N26" s="13">
        <v>0.10207254190886013</v>
      </c>
      <c r="O26" s="13">
        <v>-5.1697769575019016E-2</v>
      </c>
      <c r="P26" s="13">
        <v>1.9719470016528622E-2</v>
      </c>
      <c r="Q26" s="13">
        <v>-4.0334908263783671E-2</v>
      </c>
      <c r="R26" s="13">
        <v>5.6930691371085019E-3</v>
      </c>
      <c r="S26" s="13">
        <v>-5.565639002865929E-2</v>
      </c>
      <c r="T26" s="13">
        <v>7.2816817070752281E-3</v>
      </c>
      <c r="U26" s="14" t="s">
        <v>117</v>
      </c>
      <c r="V26" s="13">
        <v>-2.9267976373844314E-2</v>
      </c>
      <c r="W26" s="13">
        <v>-7.8470482915828175E-3</v>
      </c>
      <c r="X26" s="13">
        <v>8.4515839460198861E-2</v>
      </c>
      <c r="Y26" s="13">
        <v>5.0141743628119358E-2</v>
      </c>
      <c r="Z26" s="13">
        <v>-1.1378378993195692E-2</v>
      </c>
      <c r="AA26" s="13">
        <v>-2.9189883387790223E-2</v>
      </c>
      <c r="AB26" s="13">
        <v>-4.1754696694395049E-2</v>
      </c>
      <c r="AC26" s="13">
        <v>7.5539443450364447E-3</v>
      </c>
      <c r="AD26" s="13">
        <v>4.8135931519784562E-2</v>
      </c>
      <c r="AE26" s="13">
        <v>1.8430834759156342E-2</v>
      </c>
      <c r="AF26" s="13">
        <v>1.9241891137881509E-2</v>
      </c>
      <c r="AG26" s="13">
        <v>2.5982042172829154E-2</v>
      </c>
      <c r="AH26" s="13">
        <v>3.1218488594124925E-2</v>
      </c>
      <c r="AI26" s="13">
        <v>9.6604960173378926E-3</v>
      </c>
      <c r="AJ26" s="13">
        <v>4.2451200817847055E-2</v>
      </c>
      <c r="AK26" s="13">
        <v>3.7234299560718553E-2</v>
      </c>
      <c r="AL26" s="13">
        <v>-1.2698095550047873E-2</v>
      </c>
      <c r="AM26" s="15">
        <v>2.4742631987330548E-2</v>
      </c>
    </row>
    <row r="27" spans="1:39" ht="24">
      <c r="A27" s="10" t="s">
        <v>62</v>
      </c>
      <c r="B27" s="11" t="s">
        <v>40</v>
      </c>
      <c r="C27" s="12">
        <v>8.2538387658522075E-2</v>
      </c>
      <c r="D27" s="13">
        <v>7.2492522232673176E-2</v>
      </c>
      <c r="E27" s="13">
        <v>-1.9519197201984903E-2</v>
      </c>
      <c r="F27" s="13">
        <v>-1.9699359396769756E-2</v>
      </c>
      <c r="G27" s="13">
        <v>5.3000137840154393E-2</v>
      </c>
      <c r="H27" s="13">
        <v>3.3646710650013158E-2</v>
      </c>
      <c r="I27" s="13">
        <v>7.2412984176687581E-2</v>
      </c>
      <c r="J27" s="13">
        <v>4.1772514603012817E-2</v>
      </c>
      <c r="K27" s="13">
        <v>-3.379185710365835E-3</v>
      </c>
      <c r="L27" s="13">
        <v>5.2652982538136828E-2</v>
      </c>
      <c r="M27" s="13">
        <v>3.5839478822509901E-2</v>
      </c>
      <c r="N27" s="13">
        <v>8.6641739486910327E-3</v>
      </c>
      <c r="O27" s="13">
        <v>6.6704215763991284E-2</v>
      </c>
      <c r="P27" s="13">
        <v>2.0229964539410176E-2</v>
      </c>
      <c r="Q27" s="13">
        <v>1.1170593767461637E-2</v>
      </c>
      <c r="R27" s="13">
        <v>-7.3372525444932485E-4</v>
      </c>
      <c r="S27" s="13">
        <v>7.377642708372735E-2</v>
      </c>
      <c r="T27" s="13">
        <v>1.9253531627817275E-2</v>
      </c>
      <c r="U27" s="13">
        <v>-2.9357654502017286E-2</v>
      </c>
      <c r="V27" s="13">
        <v>-5.472330166741808E-5</v>
      </c>
      <c r="W27" s="13">
        <v>-6.3680619615040599E-3</v>
      </c>
      <c r="X27" s="13">
        <v>3.7641723670937599E-2</v>
      </c>
      <c r="Y27" s="13">
        <v>-3.6433002059958121E-2</v>
      </c>
      <c r="Z27" s="13">
        <v>5.7219261406653982E-2</v>
      </c>
      <c r="AA27" s="14" t="s">
        <v>116</v>
      </c>
      <c r="AB27" s="13">
        <v>-1.2462488098988431E-2</v>
      </c>
      <c r="AC27" s="13">
        <v>-5.2134183080351629E-2</v>
      </c>
      <c r="AD27" s="13">
        <v>-7.0883878670878003E-2</v>
      </c>
      <c r="AE27" s="13">
        <v>-4.2753464771284576E-2</v>
      </c>
      <c r="AF27" s="13">
        <v>-3.22937144025105E-3</v>
      </c>
      <c r="AG27" s="13">
        <v>-4.4339506761662878E-3</v>
      </c>
      <c r="AH27" s="13">
        <v>-7.7677586499918221E-3</v>
      </c>
      <c r="AI27" s="13">
        <v>4.0547432080867835E-3</v>
      </c>
      <c r="AJ27" s="13">
        <v>-3.9515063777624149E-2</v>
      </c>
      <c r="AK27" s="13">
        <v>-3.4930030553669538E-3</v>
      </c>
      <c r="AL27" s="13">
        <v>-3.4974691207187304E-2</v>
      </c>
      <c r="AM27" s="15">
        <v>3.1099613263833408E-2</v>
      </c>
    </row>
    <row r="28" spans="1:39" ht="24">
      <c r="A28" s="10" t="s">
        <v>63</v>
      </c>
      <c r="B28" s="11" t="s">
        <v>40</v>
      </c>
      <c r="C28" s="12">
        <v>-9.7229312101521789E-2</v>
      </c>
      <c r="D28" s="13">
        <v>-1.5601241770013733E-2</v>
      </c>
      <c r="E28" s="13">
        <v>1.0997636100971511E-2</v>
      </c>
      <c r="F28" s="13">
        <v>-3.2207139015222527E-2</v>
      </c>
      <c r="G28" s="13">
        <v>-1.4665541090887481E-2</v>
      </c>
      <c r="H28" s="13">
        <v>-1.442854913483758E-3</v>
      </c>
      <c r="I28" s="14" t="s">
        <v>117</v>
      </c>
      <c r="J28" s="13">
        <v>-5.6062018714703239E-2</v>
      </c>
      <c r="K28" s="13">
        <v>-4.2387811599187065E-2</v>
      </c>
      <c r="L28" s="13">
        <v>-4.8562904143353576E-2</v>
      </c>
      <c r="M28" s="13">
        <v>3.5300483011493057E-2</v>
      </c>
      <c r="N28" s="13">
        <v>-1.063697340544029E-2</v>
      </c>
      <c r="O28" s="13">
        <v>1.6013488458717903E-2</v>
      </c>
      <c r="P28" s="13">
        <v>-1.5718142449489627E-2</v>
      </c>
      <c r="Q28" s="13">
        <v>-2.9879095068044204E-2</v>
      </c>
      <c r="R28" s="13">
        <v>-8.6946346695593063E-2</v>
      </c>
      <c r="S28" s="13">
        <v>-4.7774926569997874E-3</v>
      </c>
      <c r="T28" s="13">
        <v>-4.6937894950022992E-2</v>
      </c>
      <c r="U28" s="13">
        <v>1.9495996536672198E-2</v>
      </c>
      <c r="V28" s="13">
        <v>5.4074478063966584E-2</v>
      </c>
      <c r="W28" s="13">
        <v>5.1365170979912132E-2</v>
      </c>
      <c r="X28" s="13">
        <v>-1.0256141308523203E-2</v>
      </c>
      <c r="Y28" s="13">
        <v>5.520864217558203E-2</v>
      </c>
      <c r="Z28" s="13">
        <v>1.8639826171882184E-3</v>
      </c>
      <c r="AA28" s="13">
        <v>7.2046795046340359E-2</v>
      </c>
      <c r="AB28" s="13">
        <v>7.2677664165223628E-3</v>
      </c>
      <c r="AC28" s="13">
        <v>1.9717861611525376E-3</v>
      </c>
      <c r="AD28" s="13">
        <v>2.9921772613723838E-2</v>
      </c>
      <c r="AE28" s="13">
        <v>4.984862492031404E-3</v>
      </c>
      <c r="AF28" s="13">
        <v>-2.64660269531195E-2</v>
      </c>
      <c r="AG28" s="13">
        <v>6.2386539719849837E-2</v>
      </c>
      <c r="AH28" s="13">
        <v>9.6193558617048522E-2</v>
      </c>
      <c r="AI28" s="13">
        <v>4.3631145939534294E-2</v>
      </c>
      <c r="AJ28" s="13">
        <v>-2.2347561469635521E-3</v>
      </c>
      <c r="AK28" s="13">
        <v>4.4838267384473794E-2</v>
      </c>
      <c r="AL28" s="13">
        <v>-2.8534771617981305E-2</v>
      </c>
      <c r="AM28" s="15">
        <v>1.4032860503015516E-2</v>
      </c>
    </row>
    <row r="29" spans="1:39" ht="24">
      <c r="A29" s="10" t="s">
        <v>64</v>
      </c>
      <c r="B29" s="11" t="s">
        <v>40</v>
      </c>
      <c r="C29" s="12">
        <v>5.052423572228875E-2</v>
      </c>
      <c r="D29" s="13">
        <v>3.8562159092909672E-2</v>
      </c>
      <c r="E29" s="13">
        <v>3.1947647162448422E-3</v>
      </c>
      <c r="F29" s="13">
        <v>4.458755463669075E-2</v>
      </c>
      <c r="G29" s="13">
        <v>3.0729431583646334E-2</v>
      </c>
      <c r="H29" s="13">
        <v>3.6302956048568785E-3</v>
      </c>
      <c r="I29" s="13">
        <v>6.2308427265658078E-2</v>
      </c>
      <c r="J29" s="13">
        <v>1.7396614617382129E-2</v>
      </c>
      <c r="K29" s="13">
        <v>-6.559798250114917E-3</v>
      </c>
      <c r="L29" s="13">
        <v>2.0029675451687833E-2</v>
      </c>
      <c r="M29" s="13">
        <v>4.4952130462367198E-3</v>
      </c>
      <c r="N29" s="13">
        <v>2.309335818998701E-2</v>
      </c>
      <c r="O29" s="13">
        <v>-3.9648609626073514E-2</v>
      </c>
      <c r="P29" s="13">
        <v>9.9406501016618284E-2</v>
      </c>
      <c r="Q29" s="13">
        <v>-4.8504638452849753E-2</v>
      </c>
      <c r="R29" s="13">
        <v>6.8305736829540387E-2</v>
      </c>
      <c r="S29" s="13">
        <v>9.2071133990934778E-2</v>
      </c>
      <c r="T29" s="13">
        <v>5.2433190550120327E-4</v>
      </c>
      <c r="U29" s="13">
        <v>2.5905370176047455E-2</v>
      </c>
      <c r="V29" s="13">
        <v>5.3903280052534031E-2</v>
      </c>
      <c r="W29" s="13">
        <v>2.3728503595090322E-2</v>
      </c>
      <c r="X29" s="13">
        <v>-4.2517116761149283E-2</v>
      </c>
      <c r="Y29" s="13">
        <v>5.0845243195592306E-3</v>
      </c>
      <c r="Z29" s="13">
        <v>-1.0560499983300175E-2</v>
      </c>
      <c r="AA29" s="13">
        <v>-4.3878272077444783E-3</v>
      </c>
      <c r="AB29" s="13">
        <v>-2.4083566246572759E-2</v>
      </c>
      <c r="AC29" s="13">
        <v>4.2940707346413788E-2</v>
      </c>
      <c r="AD29" s="13">
        <v>-2.4243756679263866E-2</v>
      </c>
      <c r="AE29" s="13">
        <v>6.4945827316663775E-4</v>
      </c>
      <c r="AF29" s="13">
        <v>-1.5545584856381243E-2</v>
      </c>
      <c r="AG29" s="14" t="s">
        <v>133</v>
      </c>
      <c r="AH29" s="13">
        <v>-5.1633266925556691E-2</v>
      </c>
      <c r="AI29" s="13">
        <v>-7.1175187597205328E-2</v>
      </c>
      <c r="AJ29" s="13">
        <v>4.2633983079466163E-2</v>
      </c>
      <c r="AK29" s="13">
        <v>2.548711328045267E-2</v>
      </c>
      <c r="AL29" s="13">
        <v>-1.8188614835629613E-2</v>
      </c>
      <c r="AM29" s="15">
        <v>3.0791550934910271E-3</v>
      </c>
    </row>
    <row r="30" spans="1:39" ht="24">
      <c r="A30" s="10" t="s">
        <v>65</v>
      </c>
      <c r="B30" s="11" t="s">
        <v>40</v>
      </c>
      <c r="C30" s="12">
        <v>1.0862667737906815E-2</v>
      </c>
      <c r="D30" s="13">
        <v>6.8981613720433032E-3</v>
      </c>
      <c r="E30" s="13">
        <v>3.5376423396692815E-2</v>
      </c>
      <c r="F30" s="13">
        <v>-1.4244043883720586E-2</v>
      </c>
      <c r="G30" s="13">
        <v>3.8239147201650295E-2</v>
      </c>
      <c r="H30" s="13">
        <v>1.9756976842976143E-2</v>
      </c>
      <c r="I30" s="13">
        <v>4.3381836365545497E-2</v>
      </c>
      <c r="J30" s="13">
        <v>-3.7645218274557211E-2</v>
      </c>
      <c r="K30" s="13">
        <v>4.3127315348983845E-3</v>
      </c>
      <c r="L30" s="13">
        <v>-2.0555469556725544E-2</v>
      </c>
      <c r="M30" s="13">
        <v>-1.3455483202073761E-2</v>
      </c>
      <c r="N30" s="13">
        <v>7.3560834736498729E-2</v>
      </c>
      <c r="O30" s="13">
        <v>3.5162124361741889E-2</v>
      </c>
      <c r="P30" s="13">
        <v>-5.0728443831961883E-3</v>
      </c>
      <c r="Q30" s="13">
        <v>6.6169763599552858E-2</v>
      </c>
      <c r="R30" s="13">
        <v>3.1579806990434498E-3</v>
      </c>
      <c r="S30" s="13">
        <v>6.1482799390364343E-2</v>
      </c>
      <c r="T30" s="13">
        <v>7.3791769439575175E-2</v>
      </c>
      <c r="U30" s="13">
        <v>9.5907750202374863E-3</v>
      </c>
      <c r="V30" s="13">
        <v>1.3790797934937539E-2</v>
      </c>
      <c r="W30" s="13">
        <v>6.7058438153709665E-3</v>
      </c>
      <c r="X30" s="13">
        <v>-1.2441213106271208E-2</v>
      </c>
      <c r="Y30" s="13">
        <v>2.1607149704689438E-2</v>
      </c>
      <c r="Z30" s="13">
        <v>-7.9277393562802879E-3</v>
      </c>
      <c r="AA30" s="13">
        <v>4.011573401154816E-3</v>
      </c>
      <c r="AB30" s="13">
        <v>4.6392664437226186E-2</v>
      </c>
      <c r="AC30" s="13">
        <v>1.1499950529242004E-2</v>
      </c>
      <c r="AD30" s="13">
        <v>-3.1682032225815081E-2</v>
      </c>
      <c r="AE30" s="13">
        <v>1.8877967810171165E-2</v>
      </c>
      <c r="AF30" s="13">
        <v>2.6567134327101668E-2</v>
      </c>
      <c r="AG30" s="13">
        <v>-7.101420191761075E-2</v>
      </c>
      <c r="AH30" s="13">
        <v>7.2555722298029618E-2</v>
      </c>
      <c r="AI30" s="14" t="s">
        <v>131</v>
      </c>
      <c r="AJ30" s="13">
        <v>-4.7093954178050589E-2</v>
      </c>
      <c r="AK30" s="13">
        <v>3.0332393430862022E-2</v>
      </c>
      <c r="AL30" s="13">
        <v>-8.6985611810747931E-2</v>
      </c>
      <c r="AM30" s="15">
        <v>-6.4061376177468349E-2</v>
      </c>
    </row>
    <row r="31" spans="1:39" ht="24">
      <c r="A31" s="10" t="s">
        <v>66</v>
      </c>
      <c r="B31" s="11" t="s">
        <v>40</v>
      </c>
      <c r="C31" s="12">
        <v>-5.353314435241556E-2</v>
      </c>
      <c r="D31" s="13">
        <v>-2.136548517348006E-2</v>
      </c>
      <c r="E31" s="13">
        <v>-9.9327639289804575E-3</v>
      </c>
      <c r="F31" s="13">
        <v>-1.0707808433937633E-2</v>
      </c>
      <c r="G31" s="13">
        <v>-3.0422902897111768E-2</v>
      </c>
      <c r="H31" s="13">
        <v>1.6546360078389635E-2</v>
      </c>
      <c r="I31" s="13">
        <v>5.3842981777701616E-2</v>
      </c>
      <c r="J31" s="13">
        <v>-5.5852998269845681E-2</v>
      </c>
      <c r="K31" s="13">
        <v>-1.9094868476937178E-2</v>
      </c>
      <c r="L31" s="13">
        <v>-6.7487334475845318E-2</v>
      </c>
      <c r="M31" s="13">
        <v>3.926216247617878E-2</v>
      </c>
      <c r="N31" s="13">
        <v>-3.8192196894454987E-2</v>
      </c>
      <c r="O31" s="13">
        <v>-3.6230200131405724E-2</v>
      </c>
      <c r="P31" s="13">
        <v>1.655125534193477E-2</v>
      </c>
      <c r="Q31" s="13">
        <v>2.0084087004076042E-2</v>
      </c>
      <c r="R31" s="13">
        <v>-2.0066899402103502E-2</v>
      </c>
      <c r="S31" s="13">
        <v>1.7708948450997852E-2</v>
      </c>
      <c r="T31" s="13">
        <v>0.10374804702466232</v>
      </c>
      <c r="U31" s="13">
        <v>-2.9103795391320318E-2</v>
      </c>
      <c r="V31" s="14" t="s">
        <v>133</v>
      </c>
      <c r="W31" s="13">
        <v>5.5791597119827625E-2</v>
      </c>
      <c r="X31" s="13">
        <v>5.367867393353163E-2</v>
      </c>
      <c r="Y31" s="13">
        <v>1.3540956854393512E-2</v>
      </c>
      <c r="Z31" s="13">
        <v>-3.0823449351110796E-3</v>
      </c>
      <c r="AA31" s="13">
        <v>-7.7170640776484968E-5</v>
      </c>
      <c r="AB31" s="13">
        <v>-3.7589745209424298E-2</v>
      </c>
      <c r="AC31" s="13">
        <v>0.10475311855774867</v>
      </c>
      <c r="AD31" s="13">
        <v>4.0262074799563001E-2</v>
      </c>
      <c r="AE31" s="13">
        <v>-2.5157849573866541E-2</v>
      </c>
      <c r="AF31" s="13">
        <v>3.2140183254123912E-2</v>
      </c>
      <c r="AG31" s="13">
        <v>5.3849440929992484E-2</v>
      </c>
      <c r="AH31" s="13">
        <v>1.4004457672726447E-2</v>
      </c>
      <c r="AI31" s="13">
        <v>1.3892481997753541E-2</v>
      </c>
      <c r="AJ31" s="13">
        <v>1.0863582067277257E-2</v>
      </c>
      <c r="AK31" s="13">
        <v>3.6401549617016492E-2</v>
      </c>
      <c r="AL31" s="13">
        <v>-1.0683438563385322E-4</v>
      </c>
      <c r="AM31" s="15">
        <v>1.2853254575716072E-2</v>
      </c>
    </row>
    <row r="32" spans="1:39" ht="24">
      <c r="A32" s="10" t="s">
        <v>67</v>
      </c>
      <c r="B32" s="11" t="s">
        <v>40</v>
      </c>
      <c r="C32" s="12">
        <v>9.1847642622580966E-2</v>
      </c>
      <c r="D32" s="13">
        <v>2.2585487041098612E-2</v>
      </c>
      <c r="E32" s="13">
        <v>-3.4004276918026877E-2</v>
      </c>
      <c r="F32" s="13">
        <v>-4.5245013548714519E-2</v>
      </c>
      <c r="G32" s="13">
        <v>-3.305451003846531E-2</v>
      </c>
      <c r="H32" s="13">
        <v>4.326448888031415E-3</v>
      </c>
      <c r="I32" s="13">
        <v>-4.1790461628196759E-2</v>
      </c>
      <c r="J32" s="13">
        <v>2.9047654862916144E-2</v>
      </c>
      <c r="K32" s="14" t="s">
        <v>101</v>
      </c>
      <c r="L32" s="13">
        <v>3.1379284946843361E-2</v>
      </c>
      <c r="M32" s="13">
        <v>-1.9007017076393271E-2</v>
      </c>
      <c r="N32" s="13">
        <v>-1.9895796076523569E-2</v>
      </c>
      <c r="O32" s="13">
        <v>-4.7748797958371954E-2</v>
      </c>
      <c r="P32" s="13">
        <v>8.3713564391896447E-3</v>
      </c>
      <c r="Q32" s="13">
        <v>4.1827923827347811E-2</v>
      </c>
      <c r="R32" s="13">
        <v>8.7028092721137488E-3</v>
      </c>
      <c r="S32" s="13">
        <v>-3.7629140897150144E-2</v>
      </c>
      <c r="T32" s="13">
        <v>-7.2918345823569833E-2</v>
      </c>
      <c r="U32" s="13">
        <v>-4.5907129640947262E-3</v>
      </c>
      <c r="V32" s="13">
        <v>-1.8845762182234774E-2</v>
      </c>
      <c r="W32" s="13">
        <v>-8.3456407537864846E-2</v>
      </c>
      <c r="X32" s="13">
        <v>6.9237445754017204E-2</v>
      </c>
      <c r="Y32" s="13">
        <v>4.0164072388045443E-3</v>
      </c>
      <c r="Z32" s="13">
        <v>3.9927400858292057E-2</v>
      </c>
      <c r="AA32" s="13">
        <v>-3.2671935161520103E-3</v>
      </c>
      <c r="AB32" s="13">
        <v>-4.3696775043815831E-3</v>
      </c>
      <c r="AC32" s="13">
        <v>4.7401624425303157E-2</v>
      </c>
      <c r="AD32" s="13">
        <v>-3.0755383603464765E-2</v>
      </c>
      <c r="AE32" s="13">
        <v>5.2029193907442893E-2</v>
      </c>
      <c r="AF32" s="13">
        <v>1.7898113722924071E-3</v>
      </c>
      <c r="AG32" s="13">
        <v>-6.4691497364733402E-3</v>
      </c>
      <c r="AH32" s="13">
        <v>5.2789562617061234E-2</v>
      </c>
      <c r="AI32" s="13">
        <v>4.2083846758458202E-3</v>
      </c>
      <c r="AJ32" s="13">
        <v>5.1902826804441471E-2</v>
      </c>
      <c r="AK32" s="13">
        <v>2.5885531304696983E-2</v>
      </c>
      <c r="AL32" s="13">
        <v>7.0364506264918997E-2</v>
      </c>
      <c r="AM32" s="15">
        <v>0.11324753698100144</v>
      </c>
    </row>
    <row r="33" spans="1:39" ht="24">
      <c r="A33" s="10" t="s">
        <v>68</v>
      </c>
      <c r="B33" s="11" t="s">
        <v>40</v>
      </c>
      <c r="C33" s="12">
        <v>9.8161573519691112E-2</v>
      </c>
      <c r="D33" s="13">
        <v>6.1454444577280897E-3</v>
      </c>
      <c r="E33" s="13">
        <v>-3.2532696293327883E-2</v>
      </c>
      <c r="F33" s="13">
        <v>8.2991458060593909E-2</v>
      </c>
      <c r="G33" s="13">
        <v>3.1041857702536386E-2</v>
      </c>
      <c r="H33" s="13">
        <v>6.7831717121461646E-2</v>
      </c>
      <c r="I33" s="13">
        <v>1.3839803363881235E-2</v>
      </c>
      <c r="J33" s="13">
        <v>4.6421893400244579E-2</v>
      </c>
      <c r="K33" s="13">
        <v>0.11361542682712231</v>
      </c>
      <c r="L33" s="13">
        <v>3.9757006939662907E-2</v>
      </c>
      <c r="M33" s="13">
        <v>1.1582652974124847E-2</v>
      </c>
      <c r="N33" s="13">
        <v>-2.3243330967658311E-2</v>
      </c>
      <c r="O33" s="13">
        <v>3.8117577756604952E-2</v>
      </c>
      <c r="P33" s="13">
        <v>-8.7465867858231496E-4</v>
      </c>
      <c r="Q33" s="13">
        <v>-1.6128802219479089E-2</v>
      </c>
      <c r="R33" s="13">
        <v>4.3842346813029225E-2</v>
      </c>
      <c r="S33" s="13">
        <v>8.4091137310554731E-2</v>
      </c>
      <c r="T33" s="13">
        <v>1.2330945658109925E-2</v>
      </c>
      <c r="U33" s="13">
        <v>2.4451786340861134E-2</v>
      </c>
      <c r="V33" s="13">
        <v>1.2747807571950079E-2</v>
      </c>
      <c r="W33" s="13">
        <v>-1.620037553600678E-2</v>
      </c>
      <c r="X33" s="13">
        <v>1.8069561268096376E-2</v>
      </c>
      <c r="Y33" s="13">
        <v>-1.7411782313256668E-2</v>
      </c>
      <c r="Z33" s="13">
        <v>-3.4241712465132114E-2</v>
      </c>
      <c r="AA33" s="13">
        <v>3.0575236817718312E-2</v>
      </c>
      <c r="AB33" s="13">
        <v>-2.9670730588315462E-2</v>
      </c>
      <c r="AC33" s="13">
        <v>-3.8470083251216147E-2</v>
      </c>
      <c r="AD33" s="13">
        <v>-1.133032141253333E-2</v>
      </c>
      <c r="AE33" s="13">
        <v>4.3042847677489143E-2</v>
      </c>
      <c r="AF33" s="13">
        <v>-6.1022923769954426E-2</v>
      </c>
      <c r="AG33" s="13">
        <v>3.0326834880309225E-3</v>
      </c>
      <c r="AH33" s="13">
        <v>-1.9918755803181597E-2</v>
      </c>
      <c r="AI33" s="13">
        <v>-6.3604368767467209E-2</v>
      </c>
      <c r="AJ33" s="13">
        <v>-2.4171221476738083E-2</v>
      </c>
      <c r="AK33" s="13">
        <v>-4.0769045731875286E-2</v>
      </c>
      <c r="AL33" s="13">
        <v>-2.873425411587701E-2</v>
      </c>
      <c r="AM33" s="17" t="s">
        <v>144</v>
      </c>
    </row>
    <row r="34" spans="1:39" ht="24">
      <c r="A34" s="10" t="s">
        <v>69</v>
      </c>
      <c r="B34" s="11" t="s">
        <v>40</v>
      </c>
      <c r="C34" s="12">
        <v>8.3313658005747998E-2</v>
      </c>
      <c r="D34" s="13">
        <v>5.1009965348030546E-2</v>
      </c>
      <c r="E34" s="13">
        <v>7.7176517201261313E-2</v>
      </c>
      <c r="F34" s="13">
        <v>6.3483072613074218E-2</v>
      </c>
      <c r="G34" s="13">
        <v>1.6013096836357234E-2</v>
      </c>
      <c r="H34" s="13">
        <v>2.9223793700063644E-2</v>
      </c>
      <c r="I34" s="13">
        <v>1.9835746134048535E-3</v>
      </c>
      <c r="J34" s="13">
        <v>2.8445677809882042E-2</v>
      </c>
      <c r="K34" s="13">
        <v>4.7768435337197816E-2</v>
      </c>
      <c r="L34" s="13">
        <v>9.2176405274431744E-2</v>
      </c>
      <c r="M34" s="13">
        <v>2.2875408372695475E-2</v>
      </c>
      <c r="N34" s="13">
        <v>-2.592629721144258E-3</v>
      </c>
      <c r="O34" s="13">
        <v>7.7750046726729003E-3</v>
      </c>
      <c r="P34" s="13">
        <v>4.8422542072769775E-2</v>
      </c>
      <c r="Q34" s="13">
        <v>-5.0137412873334015E-2</v>
      </c>
      <c r="R34" s="13">
        <v>3.3831329194444155E-2</v>
      </c>
      <c r="S34" s="13">
        <v>9.2071820993133748E-3</v>
      </c>
      <c r="T34" s="13">
        <v>1.272182334420912E-2</v>
      </c>
      <c r="U34" s="13">
        <v>7.4805383112034919E-3</v>
      </c>
      <c r="V34" s="13">
        <v>0.10410684484686057</v>
      </c>
      <c r="W34" s="13">
        <v>9.1471774881991454E-3</v>
      </c>
      <c r="X34" s="13">
        <v>-7.0871396463332119E-3</v>
      </c>
      <c r="Y34" s="13">
        <v>-1.4690878509920912E-2</v>
      </c>
      <c r="Z34" s="13">
        <v>-1.5116662072470971E-2</v>
      </c>
      <c r="AA34" s="13">
        <v>-5.1449310242722375E-2</v>
      </c>
      <c r="AB34" s="13">
        <v>-4.3546154182140792E-2</v>
      </c>
      <c r="AC34" s="14" t="s">
        <v>124</v>
      </c>
      <c r="AD34" s="13">
        <v>-1.1222921127186498E-2</v>
      </c>
      <c r="AE34" s="13">
        <v>-3.4564805728425685E-2</v>
      </c>
      <c r="AF34" s="13">
        <v>1.6260911058643319E-2</v>
      </c>
      <c r="AG34" s="13">
        <v>4.2677251785980502E-2</v>
      </c>
      <c r="AH34" s="13">
        <v>1.8780384906580239E-2</v>
      </c>
      <c r="AI34" s="13">
        <v>1.1435378883098517E-2</v>
      </c>
      <c r="AJ34" s="13">
        <v>5.6613659946032173E-2</v>
      </c>
      <c r="AK34" s="13">
        <v>-4.405436409297029E-2</v>
      </c>
      <c r="AL34" s="13">
        <v>-2.6688635046754332E-2</v>
      </c>
      <c r="AM34" s="15">
        <v>-3.8649384448815542E-2</v>
      </c>
    </row>
    <row r="35" spans="1:39" ht="24">
      <c r="A35" s="10" t="s">
        <v>70</v>
      </c>
      <c r="B35" s="11" t="s">
        <v>40</v>
      </c>
      <c r="C35" s="12">
        <v>3.1444868996152904E-2</v>
      </c>
      <c r="D35" s="13">
        <v>5.1785310002481807E-2</v>
      </c>
      <c r="E35" s="13">
        <v>3.9008772760885553E-2</v>
      </c>
      <c r="F35" s="13">
        <v>0.11933466084370423</v>
      </c>
      <c r="G35" s="13">
        <v>-5.5083768298202655E-2</v>
      </c>
      <c r="H35" s="13">
        <v>5.5823986845023356E-2</v>
      </c>
      <c r="I35" s="13">
        <v>-2.8057274718008094E-2</v>
      </c>
      <c r="J35" s="13">
        <v>4.2540691570623179E-2</v>
      </c>
      <c r="K35" s="13">
        <v>7.0093822908126144E-2</v>
      </c>
      <c r="L35" s="13">
        <v>-6.4487807773085312E-3</v>
      </c>
      <c r="M35" s="13">
        <v>6.1430667601531264E-2</v>
      </c>
      <c r="N35" s="13">
        <v>5.2708249294129823E-2</v>
      </c>
      <c r="O35" s="13">
        <v>2.8390498163086419E-2</v>
      </c>
      <c r="P35" s="13">
        <v>-2.2463746663261761E-2</v>
      </c>
      <c r="Q35" s="13">
        <v>1.593078902734129E-2</v>
      </c>
      <c r="R35" s="13">
        <v>-1.1921697035301024E-2</v>
      </c>
      <c r="S35" s="13">
        <v>-4.0830700818102654E-3</v>
      </c>
      <c r="T35" s="13">
        <v>-1.6062962504293791E-2</v>
      </c>
      <c r="U35" s="13">
        <v>-1.251271439446075E-2</v>
      </c>
      <c r="V35" s="13">
        <v>-8.3194477139052745E-5</v>
      </c>
      <c r="W35" s="13">
        <v>2.6260688816134282E-2</v>
      </c>
      <c r="X35" s="13">
        <v>3.3633370670974556E-2</v>
      </c>
      <c r="Y35" s="13">
        <v>-4.3397144743051723E-2</v>
      </c>
      <c r="Z35" s="13">
        <v>-1.465271941747312E-2</v>
      </c>
      <c r="AA35" s="13">
        <v>-3.4215353873334929E-2</v>
      </c>
      <c r="AB35" s="13">
        <v>-3.9485100416699719E-2</v>
      </c>
      <c r="AC35" s="13">
        <v>-2.6337310079910005E-2</v>
      </c>
      <c r="AD35" s="13">
        <v>-3.7251011128601089E-2</v>
      </c>
      <c r="AE35" s="13">
        <v>-5.1885304084849121E-2</v>
      </c>
      <c r="AF35" s="13">
        <v>-1.849821911625165E-2</v>
      </c>
      <c r="AG35" s="13">
        <v>-1.7763048833034423E-2</v>
      </c>
      <c r="AH35" s="13">
        <v>-4.8302443062167418E-2</v>
      </c>
      <c r="AI35" s="13">
        <v>-8.581672236260518E-2</v>
      </c>
      <c r="AJ35" s="13">
        <v>5.3380159138075164E-4</v>
      </c>
      <c r="AK35" s="13">
        <v>-3.9635979562606193E-2</v>
      </c>
      <c r="AL35" s="14" t="s">
        <v>145</v>
      </c>
      <c r="AM35" s="15">
        <v>-2.8522432705451489E-2</v>
      </c>
    </row>
    <row r="36" spans="1:39" ht="24">
      <c r="A36" s="10" t="s">
        <v>71</v>
      </c>
      <c r="B36" s="11" t="s">
        <v>40</v>
      </c>
      <c r="C36" s="12">
        <v>3.708280673167115E-2</v>
      </c>
      <c r="D36" s="13">
        <v>5.9148123948329174E-3</v>
      </c>
      <c r="E36" s="13">
        <v>-1.6864253921190855E-2</v>
      </c>
      <c r="F36" s="13">
        <v>-4.9429402283002528E-2</v>
      </c>
      <c r="G36" s="14" t="s">
        <v>124</v>
      </c>
      <c r="H36" s="13">
        <v>-5.35240344748069E-2</v>
      </c>
      <c r="I36" s="13">
        <v>-1.4603570475860438E-2</v>
      </c>
      <c r="J36" s="13">
        <v>-7.0443972844169405E-3</v>
      </c>
      <c r="K36" s="13">
        <v>-3.32657581149663E-2</v>
      </c>
      <c r="L36" s="13">
        <v>9.3695075530258274E-3</v>
      </c>
      <c r="M36" s="13">
        <v>-5.8717833721212059E-2</v>
      </c>
      <c r="N36" s="13">
        <v>-6.5684591184784771E-2</v>
      </c>
      <c r="O36" s="13">
        <v>3.1894445987043912E-2</v>
      </c>
      <c r="P36" s="13">
        <v>-4.1051842667486793E-2</v>
      </c>
      <c r="Q36" s="13">
        <v>1.7751700954304908E-2</v>
      </c>
      <c r="R36" s="13">
        <v>-3.9162441889040452E-2</v>
      </c>
      <c r="S36" s="13">
        <v>1.5334040462958927E-2</v>
      </c>
      <c r="T36" s="13">
        <v>-4.4330511656926405E-2</v>
      </c>
      <c r="U36" s="13">
        <v>-2.1424790828656129E-2</v>
      </c>
      <c r="V36" s="13">
        <v>-3.0200599209635238E-2</v>
      </c>
      <c r="W36" s="13">
        <v>-8.227365636894074E-2</v>
      </c>
      <c r="X36" s="13">
        <v>1.2337242017392763E-2</v>
      </c>
      <c r="Y36" s="13">
        <v>6.951314277397895E-2</v>
      </c>
      <c r="Z36" s="13">
        <v>3.8793456819605769E-2</v>
      </c>
      <c r="AA36" s="13">
        <v>5.2185974359289303E-2</v>
      </c>
      <c r="AB36" s="13">
        <v>2.3890048116927718E-2</v>
      </c>
      <c r="AC36" s="13">
        <v>1.60286756256523E-2</v>
      </c>
      <c r="AD36" s="13">
        <v>-5.5107391431070712E-2</v>
      </c>
      <c r="AE36" s="13">
        <v>4.7971437114415601E-2</v>
      </c>
      <c r="AF36" s="13">
        <v>6.9729744638954691E-2</v>
      </c>
      <c r="AG36" s="13">
        <v>3.051664615267034E-2</v>
      </c>
      <c r="AH36" s="13">
        <v>3.0205107535532669E-2</v>
      </c>
      <c r="AI36" s="13">
        <v>3.8045818499874935E-2</v>
      </c>
      <c r="AJ36" s="13">
        <v>-4.6663218569198743E-2</v>
      </c>
      <c r="AK36" s="13">
        <v>-1.4447714605342041E-2</v>
      </c>
      <c r="AL36" s="13">
        <v>-5.5475571619086575E-2</v>
      </c>
      <c r="AM36" s="15">
        <v>3.1175845423091333E-2</v>
      </c>
    </row>
    <row r="37" spans="1:39" ht="24">
      <c r="A37" s="10" t="s">
        <v>72</v>
      </c>
      <c r="B37" s="11" t="s">
        <v>40</v>
      </c>
      <c r="C37" s="12">
        <v>-4.5147256928798292E-2</v>
      </c>
      <c r="D37" s="13">
        <v>-5.281444986962696E-2</v>
      </c>
      <c r="E37" s="13">
        <v>-7.0587329035826249E-2</v>
      </c>
      <c r="F37" s="14" t="s">
        <v>104</v>
      </c>
      <c r="G37" s="13">
        <v>-4.8807826575505558E-2</v>
      </c>
      <c r="H37" s="13">
        <v>3.5191309634608782E-4</v>
      </c>
      <c r="I37" s="13">
        <v>-3.1420072815575253E-2</v>
      </c>
      <c r="J37" s="13">
        <v>-2.7174032437765307E-2</v>
      </c>
      <c r="K37" s="13">
        <v>-4.4797734487276926E-2</v>
      </c>
      <c r="L37" s="13">
        <v>-2.4149481838004735E-2</v>
      </c>
      <c r="M37" s="13">
        <v>6.8807999559100143E-3</v>
      </c>
      <c r="N37" s="13">
        <v>-2.4340573812515972E-2</v>
      </c>
      <c r="O37" s="13">
        <v>1.5718018766079221E-2</v>
      </c>
      <c r="P37" s="13">
        <v>3.375216571840832E-2</v>
      </c>
      <c r="Q37" s="13">
        <v>-5.605541054366131E-2</v>
      </c>
      <c r="R37" s="13">
        <v>4.5681889289479027E-2</v>
      </c>
      <c r="S37" s="13">
        <v>3.9189074428198904E-2</v>
      </c>
      <c r="T37" s="13">
        <v>3.5485927827356663E-2</v>
      </c>
      <c r="U37" s="13">
        <v>-1.1205802203202714E-2</v>
      </c>
      <c r="V37" s="13">
        <v>-1.0577232847147035E-2</v>
      </c>
      <c r="W37" s="13">
        <v>-3.5784428732285635E-2</v>
      </c>
      <c r="X37" s="13">
        <v>-7.5280617032310967E-2</v>
      </c>
      <c r="Y37" s="13">
        <v>1.7869671040562203E-2</v>
      </c>
      <c r="Z37" s="13">
        <v>-1.1307252453589895E-2</v>
      </c>
      <c r="AA37" s="13">
        <v>-1.9171687222651716E-2</v>
      </c>
      <c r="AB37" s="13">
        <v>3.1256727844006939E-2</v>
      </c>
      <c r="AC37" s="13">
        <v>6.2462345108923359E-2</v>
      </c>
      <c r="AD37" s="13">
        <v>3.861486915221974E-2</v>
      </c>
      <c r="AE37" s="13">
        <v>-1.9301302548266289E-2</v>
      </c>
      <c r="AF37" s="13">
        <v>6.0808763387925841E-3</v>
      </c>
      <c r="AG37" s="13">
        <v>4.3514765610565505E-2</v>
      </c>
      <c r="AH37" s="13">
        <v>-4.4412438722800297E-2</v>
      </c>
      <c r="AI37" s="13">
        <v>-1.4044991912660572E-2</v>
      </c>
      <c r="AJ37" s="13">
        <v>5.5219684767481611E-2</v>
      </c>
      <c r="AK37" s="13">
        <v>3.4789747199360628E-2</v>
      </c>
      <c r="AL37" s="13">
        <v>0.11855289587571843</v>
      </c>
      <c r="AM37" s="15">
        <v>8.191418608178884E-2</v>
      </c>
    </row>
    <row r="38" spans="1:39" ht="24">
      <c r="A38" s="10" t="s">
        <v>73</v>
      </c>
      <c r="B38" s="11" t="s">
        <v>40</v>
      </c>
      <c r="C38" s="12">
        <v>-3.5335371276594874E-3</v>
      </c>
      <c r="D38" s="13">
        <v>1.3861083401493099E-2</v>
      </c>
      <c r="E38" s="13">
        <v>1.0733194493697805E-2</v>
      </c>
      <c r="F38" s="13">
        <v>5.5389724363971431E-2</v>
      </c>
      <c r="G38" s="13">
        <v>-4.6176563067361953E-2</v>
      </c>
      <c r="H38" s="13">
        <v>1.3251801945617127E-2</v>
      </c>
      <c r="I38" s="13">
        <v>-2.1556130779938308E-3</v>
      </c>
      <c r="J38" s="13">
        <v>-2.7354304249667092E-2</v>
      </c>
      <c r="K38" s="13">
        <v>5.1612078581034421E-2</v>
      </c>
      <c r="L38" s="13">
        <v>4.9699277831680364E-3</v>
      </c>
      <c r="M38" s="13">
        <v>1.8148515716693167E-2</v>
      </c>
      <c r="N38" s="13">
        <v>9.375118783923779E-2</v>
      </c>
      <c r="O38" s="13">
        <v>-1.1928731148134803E-2</v>
      </c>
      <c r="P38" s="13">
        <v>5.6745134579802181E-2</v>
      </c>
      <c r="Q38" s="13">
        <v>-1.6068436513825474E-2</v>
      </c>
      <c r="R38" s="13">
        <v>3.1691285846334273E-2</v>
      </c>
      <c r="S38" s="13">
        <v>-3.1465077429825281E-2</v>
      </c>
      <c r="T38" s="13">
        <v>6.6771390306657793E-3</v>
      </c>
      <c r="U38" s="13">
        <v>4.1521060294907451E-2</v>
      </c>
      <c r="V38" s="13">
        <v>1.0551576808506597E-2</v>
      </c>
      <c r="W38" s="13">
        <v>4.9897010447409608E-2</v>
      </c>
      <c r="X38" s="13">
        <v>-7.4303056814398083E-2</v>
      </c>
      <c r="Y38" s="13">
        <v>-7.7085983451633353E-2</v>
      </c>
      <c r="Z38" s="13">
        <v>-6.4269774127974466E-2</v>
      </c>
      <c r="AA38" s="13">
        <v>-3.8478758352454137E-2</v>
      </c>
      <c r="AB38" s="13">
        <v>-3.8168567590533352E-2</v>
      </c>
      <c r="AC38" s="13">
        <v>5.5892787504438338E-2</v>
      </c>
      <c r="AD38" s="13">
        <v>3.8939202809360751E-2</v>
      </c>
      <c r="AE38" s="13">
        <v>-5.7088519876681967E-2</v>
      </c>
      <c r="AF38" s="13">
        <v>-6.6407720627017455E-2</v>
      </c>
      <c r="AG38" s="13">
        <v>4.1826616497141145E-2</v>
      </c>
      <c r="AH38" s="13">
        <v>-4.5300771166815766E-2</v>
      </c>
      <c r="AI38" s="13">
        <v>-4.6285696903262452E-2</v>
      </c>
      <c r="AJ38" s="14" t="s">
        <v>135</v>
      </c>
      <c r="AK38" s="13">
        <v>-7.2353101063892282E-3</v>
      </c>
      <c r="AL38" s="13">
        <v>4.5301846370006247E-4</v>
      </c>
      <c r="AM38" s="15">
        <v>-2.4034459269429129E-2</v>
      </c>
    </row>
    <row r="39" spans="1:39" ht="24">
      <c r="A39" s="10" t="s">
        <v>74</v>
      </c>
      <c r="B39" s="11" t="s">
        <v>40</v>
      </c>
      <c r="C39" s="12">
        <v>-9.9007237965161692E-3</v>
      </c>
      <c r="D39" s="13">
        <v>2.8588782515455647E-2</v>
      </c>
      <c r="E39" s="13">
        <v>4.4971210166342555E-2</v>
      </c>
      <c r="F39" s="13">
        <v>-4.3963032684641988E-2</v>
      </c>
      <c r="G39" s="13">
        <v>2.9533794899810142E-2</v>
      </c>
      <c r="H39" s="13">
        <v>2.8952535143657192E-2</v>
      </c>
      <c r="I39" s="13">
        <v>9.2772174894667422E-2</v>
      </c>
      <c r="J39" s="13">
        <v>2.8671139386767354E-3</v>
      </c>
      <c r="K39" s="13">
        <v>5.180805203313199E-2</v>
      </c>
      <c r="L39" s="13">
        <v>1.1526134014024213E-2</v>
      </c>
      <c r="M39" s="13">
        <v>-2.1598503635618927E-2</v>
      </c>
      <c r="N39" s="13">
        <v>9.6856280544429536E-3</v>
      </c>
      <c r="O39" s="13">
        <v>9.2563975256964425E-3</v>
      </c>
      <c r="P39" s="13">
        <v>-2.4882544935149364E-2</v>
      </c>
      <c r="Q39" s="14" t="s">
        <v>98</v>
      </c>
      <c r="R39" s="13">
        <v>-3.226868549929985E-2</v>
      </c>
      <c r="S39" s="13">
        <v>0.1000487416665628</v>
      </c>
      <c r="T39" s="13">
        <v>-3.8654033748842284E-2</v>
      </c>
      <c r="U39" s="13">
        <v>3.0041201169899938E-2</v>
      </c>
      <c r="V39" s="13">
        <v>1.3690224545811387E-2</v>
      </c>
      <c r="W39" s="13">
        <v>4.8164218766902335E-2</v>
      </c>
      <c r="X39" s="13">
        <v>-1.7214516554541596E-3</v>
      </c>
      <c r="Y39" s="13">
        <v>-4.4618903311114837E-2</v>
      </c>
      <c r="Z39" s="13">
        <v>-5.7473129503851944E-2</v>
      </c>
      <c r="AA39" s="13">
        <v>-7.3833001198616698E-3</v>
      </c>
      <c r="AB39" s="13">
        <v>3.1287762555891253E-2</v>
      </c>
      <c r="AC39" s="13">
        <v>1.818692195686587E-2</v>
      </c>
      <c r="AD39" s="13">
        <v>1.0935810037918235E-2</v>
      </c>
      <c r="AE39" s="13">
        <v>-2.0710731548176892E-2</v>
      </c>
      <c r="AF39" s="13">
        <v>4.4430857572086554E-4</v>
      </c>
      <c r="AG39" s="13">
        <v>-4.9968742388601342E-2</v>
      </c>
      <c r="AH39" s="14" t="s">
        <v>146</v>
      </c>
      <c r="AI39" s="13">
        <v>7.0527517381705998E-2</v>
      </c>
      <c r="AJ39" s="13">
        <v>-4.4789226669514286E-2</v>
      </c>
      <c r="AK39" s="13">
        <v>-2.2583342288786605E-2</v>
      </c>
      <c r="AL39" s="13">
        <v>-4.7398319889679498E-2</v>
      </c>
      <c r="AM39" s="15">
        <v>-1.9498403651258413E-2</v>
      </c>
    </row>
    <row r="40" spans="1:39" ht="24">
      <c r="A40" s="10" t="s">
        <v>75</v>
      </c>
      <c r="B40" s="11" t="s">
        <v>40</v>
      </c>
      <c r="C40" s="12">
        <v>-7.0613082042313341E-2</v>
      </c>
      <c r="D40" s="14" t="s">
        <v>147</v>
      </c>
      <c r="E40" s="13">
        <v>7.3052872212187411E-2</v>
      </c>
      <c r="F40" s="13">
        <v>-7.2595537251127135E-2</v>
      </c>
      <c r="G40" s="13">
        <v>1.1693000190747873E-2</v>
      </c>
      <c r="H40" s="13">
        <v>4.5977321796042796E-2</v>
      </c>
      <c r="I40" s="13">
        <v>-9.6858842843213847E-3</v>
      </c>
      <c r="J40" s="13">
        <v>1.4331246846313091E-2</v>
      </c>
      <c r="K40" s="13">
        <v>6.5910429277137944E-2</v>
      </c>
      <c r="L40" s="13">
        <v>7.8896883226888939E-2</v>
      </c>
      <c r="M40" s="13">
        <v>7.1915214878171305E-2</v>
      </c>
      <c r="N40" s="13">
        <v>4.8030220694744899E-2</v>
      </c>
      <c r="O40" s="13">
        <v>1.0445538425266358E-2</v>
      </c>
      <c r="P40" s="13">
        <v>-2.4533676256081924E-2</v>
      </c>
      <c r="Q40" s="13">
        <v>6.5702247449569619E-3</v>
      </c>
      <c r="R40" s="13">
        <v>1.6420859290993889E-4</v>
      </c>
      <c r="S40" s="13">
        <v>-1.4229220383424409E-2</v>
      </c>
      <c r="T40" s="13">
        <v>5.7692464528115502E-2</v>
      </c>
      <c r="U40" s="13">
        <v>7.8957013443613444E-2</v>
      </c>
      <c r="V40" s="13">
        <v>5.0330689703360972E-2</v>
      </c>
      <c r="W40" s="13">
        <v>-1.1567064484225538E-2</v>
      </c>
      <c r="X40" s="14" t="s">
        <v>138</v>
      </c>
      <c r="Y40" s="13">
        <v>2.2677997461062343E-2</v>
      </c>
      <c r="Z40" s="13">
        <v>-2.0785259043513112E-3</v>
      </c>
      <c r="AA40" s="13">
        <v>3.5410289317094036E-2</v>
      </c>
      <c r="AB40" s="13">
        <v>-5.0652773960752413E-2</v>
      </c>
      <c r="AC40" s="13">
        <v>-6.5543321449230757E-3</v>
      </c>
      <c r="AD40" s="13">
        <v>1.241053398553448E-2</v>
      </c>
      <c r="AE40" s="13">
        <v>-3.1189131412471142E-2</v>
      </c>
      <c r="AF40" s="13">
        <v>-2.3236413498840477E-2</v>
      </c>
      <c r="AG40" s="13">
        <v>-3.9736059412258079E-2</v>
      </c>
      <c r="AH40" s="13">
        <v>-1.4763036839547908E-3</v>
      </c>
      <c r="AI40" s="13">
        <v>-1.1670791991589505E-2</v>
      </c>
      <c r="AJ40" s="13">
        <v>-7.1037777123212395E-2</v>
      </c>
      <c r="AK40" s="13">
        <v>2.3404594931736491E-2</v>
      </c>
      <c r="AL40" s="13">
        <v>3.2412005359667796E-2</v>
      </c>
      <c r="AM40" s="15">
        <v>1.7144498030613371E-2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2.1374223238319864E-9</v>
      </c>
      <c r="E47" s="8">
        <f t="shared" ref="E47:AM47" si="0">$C5^2*E5^2</f>
        <v>9.0202474278513382E-6</v>
      </c>
      <c r="F47" s="7">
        <f t="shared" si="0"/>
        <v>5.1625334210514185E-8</v>
      </c>
      <c r="G47" s="7">
        <f t="shared" si="0"/>
        <v>2.845148572451951E-9</v>
      </c>
      <c r="H47" s="7">
        <f t="shared" si="0"/>
        <v>3.3643021917128419E-12</v>
      </c>
      <c r="I47" s="7">
        <f t="shared" si="0"/>
        <v>1.1815395656240154E-9</v>
      </c>
      <c r="J47" s="7">
        <f t="shared" si="0"/>
        <v>2.1590634317877262E-10</v>
      </c>
      <c r="K47" s="7">
        <f t="shared" si="0"/>
        <v>1.166812350260914E-8</v>
      </c>
      <c r="L47" s="7">
        <f t="shared" si="0"/>
        <v>3.8545927175368275E-9</v>
      </c>
      <c r="M47" s="7">
        <f t="shared" si="0"/>
        <v>7.8401228347486828E-10</v>
      </c>
      <c r="N47" s="7">
        <f t="shared" si="0"/>
        <v>5.8568899927646487E-10</v>
      </c>
      <c r="O47" s="7">
        <f t="shared" si="0"/>
        <v>2.0098526219157094E-8</v>
      </c>
      <c r="P47" s="7">
        <f t="shared" si="0"/>
        <v>2.125308180614841E-11</v>
      </c>
      <c r="Q47" s="7">
        <f t="shared" si="0"/>
        <v>5.0816149203955741E-9</v>
      </c>
      <c r="R47" s="7">
        <f t="shared" si="0"/>
        <v>6.6661659303777298E-9</v>
      </c>
      <c r="S47" s="7">
        <f t="shared" si="0"/>
        <v>3.1312687711380283E-8</v>
      </c>
      <c r="T47" s="7">
        <f t="shared" si="0"/>
        <v>3.5909222424867286E-9</v>
      </c>
      <c r="U47" s="7">
        <f t="shared" si="0"/>
        <v>4.8953041338854392E-9</v>
      </c>
      <c r="V47" s="7">
        <f t="shared" si="0"/>
        <v>9.7701508436281153E-10</v>
      </c>
      <c r="W47" s="7">
        <f t="shared" si="0"/>
        <v>8.2446321780827815E-9</v>
      </c>
      <c r="X47" s="7">
        <f t="shared" si="0"/>
        <v>5.9794062689332418E-8</v>
      </c>
      <c r="Y47" s="7">
        <f t="shared" si="0"/>
        <v>1.0716527300617293E-8</v>
      </c>
      <c r="Z47" s="7">
        <f t="shared" si="0"/>
        <v>3.4661204313184616E-8</v>
      </c>
      <c r="AA47" s="7">
        <f t="shared" si="0"/>
        <v>3.7171017951887351E-9</v>
      </c>
      <c r="AB47" s="7">
        <f t="shared" si="0"/>
        <v>3.014199676627013E-10</v>
      </c>
      <c r="AC47" s="7">
        <f t="shared" si="0"/>
        <v>5.9680418188917209E-8</v>
      </c>
      <c r="AD47" s="7">
        <f t="shared" si="0"/>
        <v>2.0096319061711665E-9</v>
      </c>
      <c r="AE47" s="7">
        <f t="shared" si="0"/>
        <v>5.942118639212019E-9</v>
      </c>
      <c r="AF47" s="7">
        <f t="shared" si="0"/>
        <v>1.9065950388249798E-8</v>
      </c>
      <c r="AG47" s="7">
        <f t="shared" si="0"/>
        <v>1.0269397074979673E-10</v>
      </c>
      <c r="AH47" s="7">
        <f t="shared" si="0"/>
        <v>2.1451170619696599E-8</v>
      </c>
      <c r="AI47" s="7">
        <f t="shared" si="0"/>
        <v>1.2453143319558689E-8</v>
      </c>
      <c r="AJ47" s="7">
        <f t="shared" si="0"/>
        <v>1.1883072154314387E-9</v>
      </c>
      <c r="AK47" s="7">
        <f t="shared" si="0"/>
        <v>8.2741835970472967E-10</v>
      </c>
      <c r="AL47" s="7">
        <f t="shared" si="0"/>
        <v>1.5629567292581845E-8</v>
      </c>
      <c r="AM47" s="9">
        <f t="shared" si="0"/>
        <v>1.0612947102370554E-8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9.2354285709549809E-10</v>
      </c>
      <c r="E48" s="13">
        <f t="shared" si="1"/>
        <v>8.4954967559827805E-10</v>
      </c>
      <c r="F48" s="13">
        <f t="shared" si="1"/>
        <v>2.8214949361722722E-8</v>
      </c>
      <c r="G48" s="13">
        <f t="shared" si="1"/>
        <v>1.59657315057937E-8</v>
      </c>
      <c r="H48" s="13">
        <f t="shared" si="1"/>
        <v>4.0277155989146723E-8</v>
      </c>
      <c r="I48" s="13">
        <f t="shared" si="1"/>
        <v>1.4431716374638274E-9</v>
      </c>
      <c r="J48" s="13">
        <f t="shared" si="1"/>
        <v>2.9261103013478659E-8</v>
      </c>
      <c r="K48" s="13">
        <f t="shared" si="1"/>
        <v>5.1986689981776863E-10</v>
      </c>
      <c r="L48" s="13">
        <f t="shared" si="1"/>
        <v>3.298221632805384E-10</v>
      </c>
      <c r="M48" s="13">
        <f t="shared" si="1"/>
        <v>5.1028509147705128E-8</v>
      </c>
      <c r="N48" s="13">
        <f t="shared" si="1"/>
        <v>7.20587398208667E-8</v>
      </c>
      <c r="O48" s="13">
        <f t="shared" si="1"/>
        <v>2.4573556691638215E-8</v>
      </c>
      <c r="P48" s="13">
        <f t="shared" si="1"/>
        <v>1.8545860696872273E-9</v>
      </c>
      <c r="Q48" s="13">
        <f t="shared" si="1"/>
        <v>5.5158492243317759E-8</v>
      </c>
      <c r="R48" s="13">
        <f t="shared" si="1"/>
        <v>4.8434868082175195E-9</v>
      </c>
      <c r="S48" s="13">
        <f t="shared" si="1"/>
        <v>6.3268992237280023E-10</v>
      </c>
      <c r="T48" s="13">
        <f t="shared" si="1"/>
        <v>6.4077193141518287E-9</v>
      </c>
      <c r="U48" s="13">
        <f t="shared" si="1"/>
        <v>4.764884959452788E-8</v>
      </c>
      <c r="V48" s="13">
        <f t="shared" si="1"/>
        <v>3.8856128359027748E-8</v>
      </c>
      <c r="W48" s="13">
        <f t="shared" si="1"/>
        <v>3.2552834969529729E-9</v>
      </c>
      <c r="X48" s="13">
        <f t="shared" si="1"/>
        <v>8.0017412624985901E-8</v>
      </c>
      <c r="Y48" s="13">
        <f t="shared" si="1"/>
        <v>2.0426465241513349E-9</v>
      </c>
      <c r="Z48" s="13">
        <f t="shared" si="1"/>
        <v>3.0917053491084547E-11</v>
      </c>
      <c r="AA48" s="13">
        <f t="shared" si="1"/>
        <v>4.225987535063389E-9</v>
      </c>
      <c r="AB48" s="14">
        <f t="shared" si="1"/>
        <v>2.461367806460314E-5</v>
      </c>
      <c r="AC48" s="13">
        <f t="shared" si="1"/>
        <v>5.270748384710142E-8</v>
      </c>
      <c r="AD48" s="13">
        <f t="shared" si="1"/>
        <v>2.9758349641946623E-8</v>
      </c>
      <c r="AE48" s="13">
        <f t="shared" si="1"/>
        <v>2.2729418674141858E-8</v>
      </c>
      <c r="AF48" s="13">
        <f t="shared" si="1"/>
        <v>5.4956450692815198E-8</v>
      </c>
      <c r="AG48" s="13">
        <f t="shared" si="1"/>
        <v>1.5898093680404501E-8</v>
      </c>
      <c r="AH48" s="13">
        <f t="shared" si="1"/>
        <v>2.8488011577660433E-8</v>
      </c>
      <c r="AI48" s="13">
        <f t="shared" si="1"/>
        <v>5.9226460463972082E-8</v>
      </c>
      <c r="AJ48" s="13">
        <f t="shared" si="1"/>
        <v>4.1679292724707254E-8</v>
      </c>
      <c r="AK48" s="13">
        <f t="shared" si="1"/>
        <v>1.4087865906934236E-9</v>
      </c>
      <c r="AL48" s="13">
        <f t="shared" si="1"/>
        <v>4.4324707257444769E-8</v>
      </c>
      <c r="AM48" s="15">
        <f t="shared" si="1"/>
        <v>2.4690363987101083E-8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5.8072206200219959E-11</v>
      </c>
      <c r="E49" s="13">
        <f t="shared" si="2"/>
        <v>4.9467979606628232E-11</v>
      </c>
      <c r="F49" s="13">
        <f t="shared" si="2"/>
        <v>7.7127588510563016E-11</v>
      </c>
      <c r="G49" s="13">
        <f t="shared" si="2"/>
        <v>1.1391054237442292E-11</v>
      </c>
      <c r="H49" s="13">
        <f t="shared" si="2"/>
        <v>4.6634508320447664E-14</v>
      </c>
      <c r="I49" s="13">
        <f t="shared" si="2"/>
        <v>2.9810834655117555E-10</v>
      </c>
      <c r="J49" s="13">
        <f t="shared" si="2"/>
        <v>9.0389606416536352E-11</v>
      </c>
      <c r="K49" s="13">
        <f t="shared" si="2"/>
        <v>1.2800345279222572E-10</v>
      </c>
      <c r="L49" s="14">
        <f t="shared" si="2"/>
        <v>1.1603317303831668E-7</v>
      </c>
      <c r="M49" s="13">
        <f t="shared" si="2"/>
        <v>3.3224080429322028E-10</v>
      </c>
      <c r="N49" s="13">
        <f t="shared" si="2"/>
        <v>1.709174786302897E-10</v>
      </c>
      <c r="O49" s="13">
        <f t="shared" si="2"/>
        <v>5.8299028412356374E-12</v>
      </c>
      <c r="P49" s="13">
        <f t="shared" si="2"/>
        <v>1.8097661054728061E-11</v>
      </c>
      <c r="Q49" s="13">
        <f t="shared" si="2"/>
        <v>1.6432612046428929E-10</v>
      </c>
      <c r="R49" s="13">
        <f t="shared" si="2"/>
        <v>3.5022568732366038E-11</v>
      </c>
      <c r="S49" s="13">
        <f t="shared" si="2"/>
        <v>2.3003139457645381E-11</v>
      </c>
      <c r="T49" s="13">
        <f t="shared" si="2"/>
        <v>2.9620534252660175E-10</v>
      </c>
      <c r="U49" s="13">
        <f t="shared" si="2"/>
        <v>8.8044897385176319E-11</v>
      </c>
      <c r="V49" s="13">
        <f t="shared" si="2"/>
        <v>5.7795958292326076E-10</v>
      </c>
      <c r="W49" s="13">
        <f t="shared" si="2"/>
        <v>5.4558942607245993E-11</v>
      </c>
      <c r="X49" s="13">
        <f t="shared" si="2"/>
        <v>8.976026944337748E-10</v>
      </c>
      <c r="Y49" s="13">
        <f t="shared" si="2"/>
        <v>1.0767218929763261E-11</v>
      </c>
      <c r="Z49" s="13">
        <f t="shared" si="2"/>
        <v>2.2908481845765148E-10</v>
      </c>
      <c r="AA49" s="13">
        <f t="shared" si="2"/>
        <v>3.468190700572305E-10</v>
      </c>
      <c r="AB49" s="13">
        <f t="shared" si="2"/>
        <v>1.4850150756924542E-12</v>
      </c>
      <c r="AC49" s="13">
        <f t="shared" si="2"/>
        <v>1.0929506176621567E-9</v>
      </c>
      <c r="AD49" s="13">
        <f t="shared" si="2"/>
        <v>1.1833269918622408E-10</v>
      </c>
      <c r="AE49" s="13">
        <f t="shared" si="2"/>
        <v>1.1100865785969006E-12</v>
      </c>
      <c r="AF49" s="13">
        <f t="shared" si="2"/>
        <v>9.3314630639933446E-12</v>
      </c>
      <c r="AG49" s="13">
        <f t="shared" si="2"/>
        <v>5.0764831985370127E-11</v>
      </c>
      <c r="AH49" s="13">
        <f t="shared" si="2"/>
        <v>1.8407712481374547E-11</v>
      </c>
      <c r="AI49" s="13">
        <f t="shared" si="2"/>
        <v>5.3613505447140645E-11</v>
      </c>
      <c r="AJ49" s="13">
        <f t="shared" si="2"/>
        <v>3.3201730930130652E-12</v>
      </c>
      <c r="AK49" s="13">
        <f t="shared" si="2"/>
        <v>2.5546983367197693E-11</v>
      </c>
      <c r="AL49" s="13">
        <f t="shared" si="2"/>
        <v>5.4131548038705947E-12</v>
      </c>
      <c r="AM49" s="15">
        <f t="shared" si="2"/>
        <v>2.0359074126265748E-10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9.1933493548939381E-6</v>
      </c>
      <c r="E50" s="13">
        <f t="shared" si="3"/>
        <v>9.4389458636103325E-6</v>
      </c>
      <c r="F50" s="13">
        <f t="shared" si="3"/>
        <v>2.929589359349315E-6</v>
      </c>
      <c r="G50" s="13">
        <f t="shared" si="3"/>
        <v>4.281057956808295E-5</v>
      </c>
      <c r="H50" s="13">
        <f t="shared" si="3"/>
        <v>5.4941474946787319E-6</v>
      </c>
      <c r="I50" s="13">
        <f t="shared" si="3"/>
        <v>2.6519303711467906E-5</v>
      </c>
      <c r="J50" s="13">
        <f t="shared" si="3"/>
        <v>6.0902661853817277E-6</v>
      </c>
      <c r="K50" s="13">
        <f t="shared" si="3"/>
        <v>1.4552528595381162E-7</v>
      </c>
      <c r="L50" s="13">
        <f t="shared" si="3"/>
        <v>7.4064112966609185E-7</v>
      </c>
      <c r="M50" s="13">
        <f t="shared" si="3"/>
        <v>1.5475213136202182E-5</v>
      </c>
      <c r="N50" s="13">
        <f t="shared" si="3"/>
        <v>3.591550163507965E-6</v>
      </c>
      <c r="O50" s="13">
        <f t="shared" si="3"/>
        <v>1.106025243653308E-7</v>
      </c>
      <c r="P50" s="13">
        <f t="shared" si="3"/>
        <v>8.4541067644395068E-7</v>
      </c>
      <c r="Q50" s="13">
        <f t="shared" si="3"/>
        <v>2.8985852255152639E-6</v>
      </c>
      <c r="R50" s="13">
        <f t="shared" si="3"/>
        <v>1.5341792292471374E-5</v>
      </c>
      <c r="S50" s="13">
        <f t="shared" si="3"/>
        <v>5.2078853547670927E-7</v>
      </c>
      <c r="T50" s="13">
        <f t="shared" si="3"/>
        <v>5.3510074290719773E-6</v>
      </c>
      <c r="U50" s="13">
        <f t="shared" si="3"/>
        <v>2.179766850724347E-5</v>
      </c>
      <c r="V50" s="13">
        <f t="shared" si="3"/>
        <v>1.5906813120964644E-6</v>
      </c>
      <c r="W50" s="13">
        <f t="shared" si="3"/>
        <v>1.8684117778764646E-6</v>
      </c>
      <c r="X50" s="13">
        <f t="shared" si="3"/>
        <v>4.9957091458474809E-6</v>
      </c>
      <c r="Y50" s="14">
        <f t="shared" si="3"/>
        <v>7.8690879282055821E-3</v>
      </c>
      <c r="Z50" s="13">
        <f t="shared" si="3"/>
        <v>4.7709529799714157E-10</v>
      </c>
      <c r="AA50" s="13">
        <f t="shared" si="3"/>
        <v>1.1410077955769033E-5</v>
      </c>
      <c r="AB50" s="13">
        <f t="shared" si="3"/>
        <v>6.4304906578176284E-7</v>
      </c>
      <c r="AC50" s="13">
        <f t="shared" si="3"/>
        <v>1.9190967720205314E-6</v>
      </c>
      <c r="AD50" s="13">
        <f t="shared" si="3"/>
        <v>9.7145707702860157E-6</v>
      </c>
      <c r="AE50" s="13">
        <f t="shared" si="3"/>
        <v>7.7160603590764053E-6</v>
      </c>
      <c r="AF50" s="13">
        <f t="shared" si="3"/>
        <v>2.1922432628324318E-6</v>
      </c>
      <c r="AG50" s="13">
        <f t="shared" si="3"/>
        <v>2.2247730825029595E-7</v>
      </c>
      <c r="AH50" s="13">
        <f t="shared" si="3"/>
        <v>1.8508833233478809E-5</v>
      </c>
      <c r="AI50" s="13">
        <f t="shared" si="3"/>
        <v>4.0927299790817296E-6</v>
      </c>
      <c r="AJ50" s="13">
        <f t="shared" si="3"/>
        <v>5.3802932725929882E-5</v>
      </c>
      <c r="AK50" s="13">
        <f t="shared" si="3"/>
        <v>8.2828668278665604E-6</v>
      </c>
      <c r="AL50" s="13">
        <f t="shared" si="3"/>
        <v>1.6983075816513756E-5</v>
      </c>
      <c r="AM50" s="15">
        <f t="shared" si="3"/>
        <v>2.6864947000640745E-6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5.4080464456157635E-9</v>
      </c>
      <c r="E51" s="13">
        <f t="shared" si="4"/>
        <v>2.4482590890854541E-7</v>
      </c>
      <c r="F51" s="13">
        <f t="shared" si="4"/>
        <v>1.5750365466401916E-7</v>
      </c>
      <c r="G51" s="13">
        <f t="shared" si="4"/>
        <v>9.5078549130741923E-7</v>
      </c>
      <c r="H51" s="13">
        <f t="shared" si="4"/>
        <v>2.4906070560272246E-8</v>
      </c>
      <c r="I51" s="13">
        <f t="shared" si="4"/>
        <v>1.0198266040665781E-8</v>
      </c>
      <c r="J51" s="13">
        <f t="shared" si="4"/>
        <v>1.7315326746255003E-8</v>
      </c>
      <c r="K51" s="13">
        <f t="shared" si="4"/>
        <v>1.1281673810749476E-6</v>
      </c>
      <c r="L51" s="13">
        <f t="shared" si="4"/>
        <v>3.4191369303394538E-9</v>
      </c>
      <c r="M51" s="13">
        <f t="shared" si="4"/>
        <v>2.0645616416600561E-6</v>
      </c>
      <c r="N51" s="13">
        <f t="shared" si="4"/>
        <v>4.954573825960119E-9</v>
      </c>
      <c r="O51" s="13">
        <f t="shared" si="4"/>
        <v>5.5693226030247625E-7</v>
      </c>
      <c r="P51" s="13">
        <f t="shared" si="4"/>
        <v>4.9909271913029227E-7</v>
      </c>
      <c r="Q51" s="13">
        <f t="shared" si="4"/>
        <v>5.953519536519469E-10</v>
      </c>
      <c r="R51" s="13">
        <f t="shared" si="4"/>
        <v>1.3795202952250809E-7</v>
      </c>
      <c r="S51" s="13">
        <f t="shared" si="4"/>
        <v>1.1189413422943358E-7</v>
      </c>
      <c r="T51" s="13">
        <f t="shared" si="4"/>
        <v>1.8351581193372223E-7</v>
      </c>
      <c r="U51" s="13">
        <f t="shared" si="4"/>
        <v>1.3788629313913522E-7</v>
      </c>
      <c r="V51" s="13">
        <f t="shared" si="4"/>
        <v>2.575302557956987E-7</v>
      </c>
      <c r="W51" s="13">
        <f t="shared" si="4"/>
        <v>2.4554070607728612E-8</v>
      </c>
      <c r="X51" s="13">
        <f t="shared" si="4"/>
        <v>4.4893862286260154E-7</v>
      </c>
      <c r="Y51" s="13">
        <f t="shared" si="4"/>
        <v>3.598907370154979E-7</v>
      </c>
      <c r="Z51" s="13">
        <f t="shared" si="4"/>
        <v>1.247600741526425E-7</v>
      </c>
      <c r="AA51" s="13">
        <f t="shared" si="4"/>
        <v>7.3285500955086413E-7</v>
      </c>
      <c r="AB51" s="13">
        <f t="shared" si="4"/>
        <v>3.3685731030479321E-7</v>
      </c>
      <c r="AC51" s="13">
        <f t="shared" si="4"/>
        <v>4.9122550631754147E-7</v>
      </c>
      <c r="AD51" s="13">
        <f t="shared" si="4"/>
        <v>2.7483503006026736E-7</v>
      </c>
      <c r="AE51" s="14">
        <f t="shared" si="4"/>
        <v>3.6591502305415442E-4</v>
      </c>
      <c r="AF51" s="13">
        <f t="shared" si="4"/>
        <v>9.7921438794012576E-7</v>
      </c>
      <c r="AG51" s="13">
        <f t="shared" si="4"/>
        <v>1.5637332377339036E-10</v>
      </c>
      <c r="AH51" s="13">
        <f t="shared" si="4"/>
        <v>1.8680916640874121E-7</v>
      </c>
      <c r="AI51" s="13">
        <f t="shared" si="4"/>
        <v>1.4520516745756249E-7</v>
      </c>
      <c r="AJ51" s="13">
        <f t="shared" si="4"/>
        <v>1.3779267010940867E-6</v>
      </c>
      <c r="AK51" s="13">
        <f t="shared" si="4"/>
        <v>2.3584779575114776E-7</v>
      </c>
      <c r="AL51" s="13">
        <f t="shared" si="4"/>
        <v>1.1291999123838726E-6</v>
      </c>
      <c r="AM51" s="15">
        <f t="shared" si="4"/>
        <v>7.6631235720696404E-7</v>
      </c>
    </row>
    <row r="52" spans="1:39" ht="24">
      <c r="A52" s="10" t="s">
        <v>45</v>
      </c>
      <c r="B52" s="11" t="s">
        <v>40</v>
      </c>
      <c r="C52" s="16"/>
      <c r="D52" s="14">
        <f t="shared" ref="D52:AM52" si="5">$C10^2*D10^2</f>
        <v>2.0845873160999995E-2</v>
      </c>
      <c r="E52" s="13">
        <f t="shared" si="5"/>
        <v>4.9060493689867354E-6</v>
      </c>
      <c r="F52" s="13">
        <f t="shared" si="5"/>
        <v>6.4820452815122833E-5</v>
      </c>
      <c r="G52" s="13">
        <f t="shared" si="5"/>
        <v>7.9108726516328636E-7</v>
      </c>
      <c r="H52" s="13">
        <f t="shared" si="5"/>
        <v>2.4581650581785572E-6</v>
      </c>
      <c r="I52" s="13">
        <f t="shared" si="5"/>
        <v>5.3944217374413278E-6</v>
      </c>
      <c r="J52" s="13">
        <f t="shared" si="5"/>
        <v>1.3618975298070651E-5</v>
      </c>
      <c r="K52" s="13">
        <f t="shared" si="5"/>
        <v>1.1728832086964362E-5</v>
      </c>
      <c r="L52" s="13">
        <f t="shared" si="5"/>
        <v>9.7886624521263677E-6</v>
      </c>
      <c r="M52" s="13">
        <f t="shared" si="5"/>
        <v>3.7335985603885755E-6</v>
      </c>
      <c r="N52" s="13">
        <f t="shared" si="5"/>
        <v>1.8542105923135371E-5</v>
      </c>
      <c r="O52" s="13">
        <f t="shared" si="5"/>
        <v>2.4445444660419012E-6</v>
      </c>
      <c r="P52" s="13">
        <f t="shared" si="5"/>
        <v>3.1819942613394658E-6</v>
      </c>
      <c r="Q52" s="13">
        <f t="shared" si="5"/>
        <v>2.1387135855393582E-5</v>
      </c>
      <c r="R52" s="13">
        <f t="shared" si="5"/>
        <v>5.2419746662398631E-5</v>
      </c>
      <c r="S52" s="13">
        <f t="shared" si="5"/>
        <v>3.0747658515774072E-7</v>
      </c>
      <c r="T52" s="13">
        <f t="shared" si="5"/>
        <v>1.762709010191936E-5</v>
      </c>
      <c r="U52" s="13">
        <f t="shared" si="5"/>
        <v>2.2357281698205503E-5</v>
      </c>
      <c r="V52" s="13">
        <f t="shared" si="5"/>
        <v>9.8197902483093396E-6</v>
      </c>
      <c r="W52" s="13">
        <f t="shared" si="5"/>
        <v>1.2760725879564942E-4</v>
      </c>
      <c r="X52" s="14">
        <f t="shared" si="5"/>
        <v>6.1916368900000001E-4</v>
      </c>
      <c r="Y52" s="13">
        <f t="shared" si="5"/>
        <v>2.3269556268838572E-5</v>
      </c>
      <c r="Z52" s="13">
        <f t="shared" si="5"/>
        <v>1.7380549375732833E-5</v>
      </c>
      <c r="AA52" s="13">
        <f t="shared" si="5"/>
        <v>1.1408140474160089E-4</v>
      </c>
      <c r="AB52" s="13">
        <f t="shared" si="5"/>
        <v>6.7172198653428603E-7</v>
      </c>
      <c r="AC52" s="13">
        <f t="shared" si="5"/>
        <v>5.7691342715573552E-5</v>
      </c>
      <c r="AD52" s="13">
        <f t="shared" si="5"/>
        <v>1.4732848649241723E-5</v>
      </c>
      <c r="AE52" s="13">
        <f t="shared" si="5"/>
        <v>3.1871274630715922E-7</v>
      </c>
      <c r="AF52" s="13">
        <f t="shared" si="5"/>
        <v>4.9404187776041422E-7</v>
      </c>
      <c r="AG52" s="13">
        <f t="shared" si="5"/>
        <v>3.2198956244900075E-5</v>
      </c>
      <c r="AH52" s="13">
        <f t="shared" si="5"/>
        <v>1.9202839632940442E-5</v>
      </c>
      <c r="AI52" s="13">
        <f t="shared" si="5"/>
        <v>1.0469864950071046E-6</v>
      </c>
      <c r="AJ52" s="13">
        <f t="shared" si="5"/>
        <v>4.1971154630783326E-6</v>
      </c>
      <c r="AK52" s="13">
        <f t="shared" si="5"/>
        <v>4.787954412985987E-5</v>
      </c>
      <c r="AL52" s="13">
        <f t="shared" si="5"/>
        <v>6.1195505386459569E-5</v>
      </c>
      <c r="AM52" s="15">
        <f t="shared" si="5"/>
        <v>8.6323552096721511E-7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2.6185225282452917E-5</v>
      </c>
      <c r="E53" s="13">
        <f t="shared" si="6"/>
        <v>9.9445513747470348E-7</v>
      </c>
      <c r="F53" s="13">
        <f t="shared" si="6"/>
        <v>1.5175335387673003E-5</v>
      </c>
      <c r="G53" s="13">
        <f t="shared" si="6"/>
        <v>2.5241746728150557E-6</v>
      </c>
      <c r="H53" s="13">
        <f t="shared" si="6"/>
        <v>1.2072649026299103E-5</v>
      </c>
      <c r="I53" s="13">
        <f t="shared" si="6"/>
        <v>2.3918338950068547E-5</v>
      </c>
      <c r="J53" s="13">
        <f t="shared" si="6"/>
        <v>2.1737610418917113E-5</v>
      </c>
      <c r="K53" s="13">
        <f t="shared" si="6"/>
        <v>8.2521192829446988E-6</v>
      </c>
      <c r="L53" s="13">
        <f t="shared" si="6"/>
        <v>2.4168842274525246E-6</v>
      </c>
      <c r="M53" s="13">
        <f t="shared" si="6"/>
        <v>1.8014907340316969E-6</v>
      </c>
      <c r="N53" s="13">
        <f t="shared" si="6"/>
        <v>1.0234088944913543E-5</v>
      </c>
      <c r="O53" s="13">
        <f t="shared" si="6"/>
        <v>3.0835949110483181E-7</v>
      </c>
      <c r="P53" s="13">
        <f t="shared" si="6"/>
        <v>1.7726221696254121E-5</v>
      </c>
      <c r="Q53" s="13">
        <f t="shared" si="6"/>
        <v>2.521156287886099E-5</v>
      </c>
      <c r="R53" s="13">
        <f t="shared" si="6"/>
        <v>5.1403053562338899E-5</v>
      </c>
      <c r="S53" s="13">
        <f t="shared" si="6"/>
        <v>3.0676873577280671E-7</v>
      </c>
      <c r="T53" s="13">
        <f t="shared" si="6"/>
        <v>2.1037143426816803E-6</v>
      </c>
      <c r="U53" s="13">
        <f t="shared" si="6"/>
        <v>1.6391698751873267E-5</v>
      </c>
      <c r="V53" s="13">
        <f t="shared" si="6"/>
        <v>1.5848671558492939E-5</v>
      </c>
      <c r="W53" s="13">
        <f t="shared" si="6"/>
        <v>1.1962166689845104E-5</v>
      </c>
      <c r="X53" s="13">
        <f t="shared" si="6"/>
        <v>7.4917110467760002E-6</v>
      </c>
      <c r="Y53" s="13">
        <f t="shared" si="6"/>
        <v>1.1337613935832353E-5</v>
      </c>
      <c r="Z53" s="13">
        <f t="shared" si="6"/>
        <v>1.3711554949749477E-5</v>
      </c>
      <c r="AA53" s="13">
        <f t="shared" si="6"/>
        <v>1.433585528215462E-7</v>
      </c>
      <c r="AB53" s="13">
        <f t="shared" si="6"/>
        <v>6.1167169739144424E-7</v>
      </c>
      <c r="AC53" s="13">
        <f t="shared" si="6"/>
        <v>2.3500527467353163E-5</v>
      </c>
      <c r="AD53" s="13">
        <f t="shared" si="6"/>
        <v>8.4394473553378909E-8</v>
      </c>
      <c r="AE53" s="13">
        <f t="shared" si="6"/>
        <v>6.9022650336546375E-6</v>
      </c>
      <c r="AF53" s="13">
        <f t="shared" si="6"/>
        <v>6.9095851866434191E-6</v>
      </c>
      <c r="AG53" s="13">
        <f t="shared" si="6"/>
        <v>7.7207310028331052E-6</v>
      </c>
      <c r="AH53" s="13">
        <f t="shared" si="6"/>
        <v>6.5810495585694024E-6</v>
      </c>
      <c r="AI53" s="13">
        <f t="shared" si="6"/>
        <v>1.0996749999496438E-5</v>
      </c>
      <c r="AJ53" s="13">
        <f t="shared" si="6"/>
        <v>6.5173677176990554E-7</v>
      </c>
      <c r="AK53" s="14">
        <f t="shared" si="6"/>
        <v>1.072368792875065E-2</v>
      </c>
      <c r="AL53" s="13">
        <f t="shared" si="6"/>
        <v>1.9411690847977316E-5</v>
      </c>
      <c r="AM53" s="15">
        <f t="shared" si="6"/>
        <v>2.0241380678670239E-5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2.4507368292679438E-6</v>
      </c>
      <c r="E54" s="13">
        <f t="shared" si="7"/>
        <v>4.5102028765056644E-5</v>
      </c>
      <c r="F54" s="13">
        <f t="shared" si="7"/>
        <v>5.6873955003284423E-6</v>
      </c>
      <c r="G54" s="13">
        <f t="shared" si="7"/>
        <v>2.295380162939702E-5</v>
      </c>
      <c r="H54" s="13">
        <f t="shared" si="7"/>
        <v>8.9975970486655959E-7</v>
      </c>
      <c r="I54" s="13">
        <f t="shared" si="7"/>
        <v>5.6515670988466798E-6</v>
      </c>
      <c r="J54" s="13">
        <f t="shared" si="7"/>
        <v>6.8665911194990822E-9</v>
      </c>
      <c r="K54" s="13">
        <f t="shared" si="7"/>
        <v>5.2081604335100312E-5</v>
      </c>
      <c r="L54" s="13">
        <f t="shared" si="7"/>
        <v>1.0238911940709429E-6</v>
      </c>
      <c r="M54" s="13">
        <f t="shared" si="7"/>
        <v>7.7645085862329844E-7</v>
      </c>
      <c r="N54" s="13">
        <f t="shared" si="7"/>
        <v>1.8212943612631801E-6</v>
      </c>
      <c r="O54" s="14">
        <f t="shared" si="7"/>
        <v>1.9799866943999996E-2</v>
      </c>
      <c r="P54" s="13">
        <f t="shared" si="7"/>
        <v>4.4828856797891765E-6</v>
      </c>
      <c r="Q54" s="13">
        <f t="shared" si="7"/>
        <v>1.2130676979477141E-5</v>
      </c>
      <c r="R54" s="13">
        <f t="shared" si="7"/>
        <v>2.0542729322170034E-5</v>
      </c>
      <c r="S54" s="13">
        <f t="shared" si="7"/>
        <v>7.3242511290648967E-6</v>
      </c>
      <c r="T54" s="13">
        <f t="shared" si="7"/>
        <v>3.4050350724340779E-5</v>
      </c>
      <c r="U54" s="13">
        <f t="shared" si="7"/>
        <v>5.9013875878401253E-5</v>
      </c>
      <c r="V54" s="13">
        <f t="shared" si="7"/>
        <v>2.9139859790724457E-5</v>
      </c>
      <c r="W54" s="13">
        <f t="shared" si="7"/>
        <v>4.4000768680145173E-7</v>
      </c>
      <c r="X54" s="13">
        <f t="shared" si="7"/>
        <v>2.7347831185275355E-6</v>
      </c>
      <c r="Y54" s="13">
        <f t="shared" si="7"/>
        <v>2.8605020560631852E-7</v>
      </c>
      <c r="Z54" s="13">
        <f t="shared" si="7"/>
        <v>8.8045401197478967E-5</v>
      </c>
      <c r="AA54" s="13">
        <f t="shared" si="7"/>
        <v>9.7426786649107425E-5</v>
      </c>
      <c r="AB54" s="13">
        <f t="shared" si="7"/>
        <v>1.9848595188016863E-5</v>
      </c>
      <c r="AC54" s="13">
        <f t="shared" si="7"/>
        <v>1.3637048859281584E-6</v>
      </c>
      <c r="AD54" s="13">
        <f t="shared" si="7"/>
        <v>9.1816085024732602E-6</v>
      </c>
      <c r="AE54" s="13">
        <f t="shared" si="7"/>
        <v>3.0358630146673082E-5</v>
      </c>
      <c r="AF54" s="13">
        <f t="shared" si="7"/>
        <v>5.8829868993597962E-7</v>
      </c>
      <c r="AG54" s="13">
        <f t="shared" si="7"/>
        <v>3.4848490752980201E-5</v>
      </c>
      <c r="AH54" s="13">
        <f t="shared" si="7"/>
        <v>2.0288192768385774E-6</v>
      </c>
      <c r="AI54" s="13">
        <f t="shared" si="7"/>
        <v>2.760493471596952E-5</v>
      </c>
      <c r="AJ54" s="13">
        <f t="shared" si="7"/>
        <v>3.2722738594942951E-6</v>
      </c>
      <c r="AK54" s="13">
        <f t="shared" si="7"/>
        <v>5.7280099465143721E-7</v>
      </c>
      <c r="AL54" s="13">
        <f t="shared" si="7"/>
        <v>1.8470055884698474E-5</v>
      </c>
      <c r="AM54" s="15">
        <f t="shared" si="7"/>
        <v>3.2931143983333618E-5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1.5371988096972131E-9</v>
      </c>
      <c r="E55" s="13">
        <f t="shared" si="8"/>
        <v>1.2614121286322016E-7</v>
      </c>
      <c r="F55" s="13">
        <f t="shared" si="8"/>
        <v>2.5202466088120188E-9</v>
      </c>
      <c r="G55" s="13">
        <f t="shared" si="8"/>
        <v>3.2262085403047179E-7</v>
      </c>
      <c r="H55" s="13">
        <f t="shared" si="8"/>
        <v>5.976163555594248E-8</v>
      </c>
      <c r="I55" s="13">
        <f t="shared" si="8"/>
        <v>4.5440029593453512E-8</v>
      </c>
      <c r="J55" s="13">
        <f t="shared" si="8"/>
        <v>4.9155525967219634E-8</v>
      </c>
      <c r="K55" s="13">
        <f t="shared" si="8"/>
        <v>2.2698498364942879E-10</v>
      </c>
      <c r="L55" s="13">
        <f t="shared" si="8"/>
        <v>4.8389819992408728E-9</v>
      </c>
      <c r="M55" s="13">
        <f t="shared" si="8"/>
        <v>2.0919969808914612E-9</v>
      </c>
      <c r="N55" s="13">
        <f t="shared" si="8"/>
        <v>1.5052955014742637E-9</v>
      </c>
      <c r="O55" s="13">
        <f t="shared" si="8"/>
        <v>1.73556756683622E-9</v>
      </c>
      <c r="P55" s="13">
        <f t="shared" si="8"/>
        <v>1.1303605742992891E-8</v>
      </c>
      <c r="Q55" s="13">
        <f t="shared" si="8"/>
        <v>1.0340398476356453E-10</v>
      </c>
      <c r="R55" s="13">
        <f t="shared" si="8"/>
        <v>1.7880946920771065E-8</v>
      </c>
      <c r="S55" s="13">
        <f t="shared" si="8"/>
        <v>3.4838406345171592E-8</v>
      </c>
      <c r="T55" s="13">
        <f t="shared" si="8"/>
        <v>1.8420406451704823E-8</v>
      </c>
      <c r="U55" s="13">
        <f t="shared" si="8"/>
        <v>2.4110491677140753E-8</v>
      </c>
      <c r="V55" s="13">
        <f t="shared" si="8"/>
        <v>6.7608198223526591E-8</v>
      </c>
      <c r="W55" s="13">
        <f t="shared" si="8"/>
        <v>5.6175325137849297E-7</v>
      </c>
      <c r="X55" s="13">
        <f t="shared" si="8"/>
        <v>4.0183726574946665E-8</v>
      </c>
      <c r="Y55" s="13">
        <f t="shared" si="8"/>
        <v>1.6458401279987726E-8</v>
      </c>
      <c r="Z55" s="13">
        <f t="shared" si="8"/>
        <v>2.3493674189095528E-9</v>
      </c>
      <c r="AA55" s="13">
        <f t="shared" si="8"/>
        <v>6.7277111910602504E-10</v>
      </c>
      <c r="AB55" s="13">
        <f t="shared" si="8"/>
        <v>1.3047878436478784E-7</v>
      </c>
      <c r="AC55" s="13">
        <f t="shared" si="8"/>
        <v>1.7411795451673663E-8</v>
      </c>
      <c r="AD55" s="13">
        <f t="shared" si="8"/>
        <v>1.1287929371969889E-7</v>
      </c>
      <c r="AE55" s="13">
        <f t="shared" si="8"/>
        <v>1.5726639317889362E-7</v>
      </c>
      <c r="AF55" s="14">
        <f t="shared" si="8"/>
        <v>5.9229820439742353E-5</v>
      </c>
      <c r="AG55" s="13">
        <f t="shared" si="8"/>
        <v>1.573289746974062E-8</v>
      </c>
      <c r="AH55" s="13">
        <f t="shared" si="8"/>
        <v>1.6006335149191141E-11</v>
      </c>
      <c r="AI55" s="13">
        <f t="shared" si="8"/>
        <v>4.6317731318757631E-8</v>
      </c>
      <c r="AJ55" s="13">
        <f t="shared" si="8"/>
        <v>2.9922862026599104E-7</v>
      </c>
      <c r="AK55" s="13">
        <f t="shared" si="8"/>
        <v>3.7766248233571819E-8</v>
      </c>
      <c r="AL55" s="13">
        <f t="shared" si="8"/>
        <v>2.3016990375027835E-8</v>
      </c>
      <c r="AM55" s="15">
        <f t="shared" si="8"/>
        <v>2.4819440330251298E-7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2.4271331929027971E-6</v>
      </c>
      <c r="E56" s="13">
        <f t="shared" si="9"/>
        <v>1.2693498939572981E-6</v>
      </c>
      <c r="F56" s="13">
        <f t="shared" si="9"/>
        <v>8.2307408612436462E-6</v>
      </c>
      <c r="G56" s="13">
        <f t="shared" si="9"/>
        <v>8.0695755145569687E-7</v>
      </c>
      <c r="H56" s="13">
        <f t="shared" si="9"/>
        <v>1.4757809883386321E-7</v>
      </c>
      <c r="I56" s="13">
        <f t="shared" si="9"/>
        <v>2.2012679605333417E-6</v>
      </c>
      <c r="J56" s="13">
        <f t="shared" si="9"/>
        <v>5.5341985335116089E-7</v>
      </c>
      <c r="K56" s="13">
        <f t="shared" si="9"/>
        <v>4.507207418939331E-6</v>
      </c>
      <c r="L56" s="13">
        <f t="shared" si="9"/>
        <v>3.2227944666142902E-6</v>
      </c>
      <c r="M56" s="13">
        <f t="shared" si="9"/>
        <v>2.8551045239656184E-7</v>
      </c>
      <c r="N56" s="13">
        <f t="shared" si="9"/>
        <v>5.5911500002062998E-7</v>
      </c>
      <c r="O56" s="13">
        <f t="shared" si="9"/>
        <v>1.360143542459215E-6</v>
      </c>
      <c r="P56" s="13">
        <f t="shared" si="9"/>
        <v>4.9707191517139142E-9</v>
      </c>
      <c r="Q56" s="14">
        <f t="shared" si="9"/>
        <v>2.3210693296213396E-3</v>
      </c>
      <c r="R56" s="13">
        <f t="shared" si="9"/>
        <v>6.2252659733745169E-6</v>
      </c>
      <c r="S56" s="13">
        <f t="shared" si="9"/>
        <v>9.3839823989753385E-7</v>
      </c>
      <c r="T56" s="13">
        <f t="shared" si="9"/>
        <v>1.743353227156663E-8</v>
      </c>
      <c r="U56" s="13">
        <f t="shared" si="9"/>
        <v>4.0192440351049526E-6</v>
      </c>
      <c r="V56" s="13">
        <f t="shared" si="9"/>
        <v>1.016648292906688E-6</v>
      </c>
      <c r="W56" s="13">
        <f t="shared" si="9"/>
        <v>3.8408036763873758E-7</v>
      </c>
      <c r="X56" s="13">
        <f t="shared" si="9"/>
        <v>1.2714161581270291E-7</v>
      </c>
      <c r="Y56" s="13">
        <f t="shared" si="9"/>
        <v>8.4022998293706306E-7</v>
      </c>
      <c r="Z56" s="13">
        <f t="shared" si="9"/>
        <v>3.7923277566334375E-6</v>
      </c>
      <c r="AA56" s="13">
        <f t="shared" si="9"/>
        <v>3.0830785642643042E-7</v>
      </c>
      <c r="AB56" s="13">
        <f t="shared" si="9"/>
        <v>5.0245527109117809E-6</v>
      </c>
      <c r="AC56" s="13">
        <f t="shared" si="9"/>
        <v>6.3342656136468004E-6</v>
      </c>
      <c r="AD56" s="13">
        <f t="shared" si="9"/>
        <v>5.2063673793686713E-6</v>
      </c>
      <c r="AE56" s="13">
        <f t="shared" si="9"/>
        <v>3.922583288454506E-9</v>
      </c>
      <c r="AF56" s="13">
        <f t="shared" si="9"/>
        <v>3.7925390677462236E-9</v>
      </c>
      <c r="AG56" s="13">
        <f t="shared" si="9"/>
        <v>5.8873786592496667E-6</v>
      </c>
      <c r="AH56" s="14">
        <f t="shared" si="9"/>
        <v>4.459002708232202E-5</v>
      </c>
      <c r="AI56" s="13">
        <f t="shared" si="9"/>
        <v>1.1022752795142544E-5</v>
      </c>
      <c r="AJ56" s="13">
        <f t="shared" si="9"/>
        <v>6.7723241744136813E-7</v>
      </c>
      <c r="AK56" s="13">
        <f t="shared" si="9"/>
        <v>5.2585972192880938E-6</v>
      </c>
      <c r="AL56" s="13">
        <f t="shared" si="9"/>
        <v>6.5269003178988423E-7</v>
      </c>
      <c r="AM56" s="15">
        <f t="shared" si="9"/>
        <v>6.6768901879444655E-7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4.5739653358032361E-6</v>
      </c>
      <c r="E57" s="13">
        <f t="shared" si="10"/>
        <v>2.0238529398505433E-5</v>
      </c>
      <c r="F57" s="13">
        <f t="shared" si="10"/>
        <v>7.6297684524649422E-7</v>
      </c>
      <c r="G57" s="13">
        <f t="shared" si="10"/>
        <v>8.8157757486338848E-6</v>
      </c>
      <c r="H57" s="13">
        <f t="shared" si="10"/>
        <v>6.3505127921388089E-8</v>
      </c>
      <c r="I57" s="13">
        <f t="shared" si="10"/>
        <v>2.1198191930644182E-8</v>
      </c>
      <c r="J57" s="13">
        <f t="shared" si="10"/>
        <v>9.4570285493612083E-6</v>
      </c>
      <c r="K57" s="13">
        <f t="shared" si="10"/>
        <v>9.4407860642972947E-6</v>
      </c>
      <c r="L57" s="13">
        <f t="shared" si="10"/>
        <v>1.0446476300367971E-5</v>
      </c>
      <c r="M57" s="13">
        <f t="shared" si="10"/>
        <v>2.9538089182787055E-5</v>
      </c>
      <c r="N57" s="13">
        <f t="shared" si="10"/>
        <v>5.3313696784161996E-7</v>
      </c>
      <c r="O57" s="13">
        <f t="shared" si="10"/>
        <v>2.2899784450528226E-5</v>
      </c>
      <c r="P57" s="13">
        <f t="shared" si="10"/>
        <v>4.2381725741039091E-6</v>
      </c>
      <c r="Q57" s="13">
        <f t="shared" si="10"/>
        <v>8.8371905532072467E-6</v>
      </c>
      <c r="R57" s="13">
        <f t="shared" si="10"/>
        <v>1.4486547598900938E-7</v>
      </c>
      <c r="S57" s="13">
        <f t="shared" si="10"/>
        <v>8.4012715911786353E-7</v>
      </c>
      <c r="T57" s="13">
        <f t="shared" si="10"/>
        <v>9.1408692942977836E-6</v>
      </c>
      <c r="U57" s="13">
        <f t="shared" si="10"/>
        <v>7.4577919542620966E-7</v>
      </c>
      <c r="V57" s="13">
        <f t="shared" si="10"/>
        <v>5.2360584978173627E-8</v>
      </c>
      <c r="W57" s="13">
        <f t="shared" si="10"/>
        <v>6.0240367018462396E-6</v>
      </c>
      <c r="X57" s="13">
        <f t="shared" si="10"/>
        <v>3.2359559314658845E-8</v>
      </c>
      <c r="Y57" s="13">
        <f t="shared" si="10"/>
        <v>3.3509488277384307E-10</v>
      </c>
      <c r="Z57" s="14">
        <f t="shared" si="10"/>
        <v>5.2680614840579293E-3</v>
      </c>
      <c r="AA57" s="13">
        <f t="shared" si="10"/>
        <v>1.863990990165701E-5</v>
      </c>
      <c r="AB57" s="13">
        <f t="shared" si="10"/>
        <v>6.3252052852941586E-9</v>
      </c>
      <c r="AC57" s="13">
        <f t="shared" si="10"/>
        <v>1.3427797702540635E-6</v>
      </c>
      <c r="AD57" s="13">
        <f t="shared" si="10"/>
        <v>6.082133854278008E-6</v>
      </c>
      <c r="AE57" s="13">
        <f t="shared" si="10"/>
        <v>1.7692118135310563E-6</v>
      </c>
      <c r="AF57" s="13">
        <f t="shared" si="10"/>
        <v>2.0685424649885418E-7</v>
      </c>
      <c r="AG57" s="13">
        <f t="shared" si="10"/>
        <v>6.465837229139942E-7</v>
      </c>
      <c r="AH57" s="13">
        <f t="shared" si="10"/>
        <v>2.0420497839585726E-5</v>
      </c>
      <c r="AI57" s="13">
        <f t="shared" si="10"/>
        <v>3.6431249673927422E-7</v>
      </c>
      <c r="AJ57" s="13">
        <f t="shared" si="10"/>
        <v>2.4787028592675453E-5</v>
      </c>
      <c r="AK57" s="13">
        <f t="shared" si="10"/>
        <v>6.6322630689208327E-6</v>
      </c>
      <c r="AL57" s="13">
        <f t="shared" si="10"/>
        <v>1.2750413225668438E-6</v>
      </c>
      <c r="AM57" s="15">
        <f t="shared" si="10"/>
        <v>6.9037093349641571E-6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1.7697050878879727E-6</v>
      </c>
      <c r="E58" s="13">
        <f t="shared" si="11"/>
        <v>2.5102285426874728E-8</v>
      </c>
      <c r="F58" s="13">
        <f t="shared" si="11"/>
        <v>1.4154681177691293E-5</v>
      </c>
      <c r="G58" s="13">
        <f t="shared" si="11"/>
        <v>2.0204244567125471E-5</v>
      </c>
      <c r="H58" s="13">
        <f t="shared" si="11"/>
        <v>1.1293872104994238E-4</v>
      </c>
      <c r="I58" s="13">
        <f t="shared" si="11"/>
        <v>2.8935812103983701E-6</v>
      </c>
      <c r="J58" s="13">
        <f t="shared" si="11"/>
        <v>2.158265744979163E-5</v>
      </c>
      <c r="K58" s="13">
        <f t="shared" si="11"/>
        <v>8.5436302880013682E-7</v>
      </c>
      <c r="L58" s="13">
        <f t="shared" si="11"/>
        <v>1.690274649529011E-6</v>
      </c>
      <c r="M58" s="13">
        <f t="shared" si="11"/>
        <v>4.896036318434459E-5</v>
      </c>
      <c r="N58" s="13">
        <f t="shared" si="11"/>
        <v>3.5596507585085514E-7</v>
      </c>
      <c r="O58" s="13">
        <f t="shared" si="11"/>
        <v>2.4117701616574784E-6</v>
      </c>
      <c r="P58" s="14">
        <f t="shared" si="11"/>
        <v>1.0881395579722425E-2</v>
      </c>
      <c r="Q58" s="13">
        <f t="shared" si="11"/>
        <v>2.4614785279358533E-8</v>
      </c>
      <c r="R58" s="13">
        <f t="shared" si="11"/>
        <v>1.9340882289425826E-7</v>
      </c>
      <c r="S58" s="13">
        <f t="shared" si="11"/>
        <v>2.4020540457622331E-5</v>
      </c>
      <c r="T58" s="13">
        <f t="shared" si="11"/>
        <v>5.2695087344031619E-7</v>
      </c>
      <c r="U58" s="13">
        <f t="shared" si="11"/>
        <v>4.6021235908610342E-6</v>
      </c>
      <c r="V58" s="13">
        <f t="shared" si="11"/>
        <v>3.2410233799087967E-6</v>
      </c>
      <c r="W58" s="13">
        <f t="shared" si="11"/>
        <v>1.2198632365610423E-7</v>
      </c>
      <c r="X58" s="13">
        <f t="shared" si="11"/>
        <v>8.1500082679942891E-6</v>
      </c>
      <c r="Y58" s="13">
        <f t="shared" si="11"/>
        <v>1.1483656071368114E-6</v>
      </c>
      <c r="Z58" s="13">
        <f t="shared" si="11"/>
        <v>8.6924272545158778E-6</v>
      </c>
      <c r="AA58" s="13">
        <f t="shared" si="11"/>
        <v>4.7670857474276336E-6</v>
      </c>
      <c r="AB58" s="13">
        <f t="shared" si="11"/>
        <v>8.142375082262014E-7</v>
      </c>
      <c r="AC58" s="13">
        <f t="shared" si="11"/>
        <v>2.8095272353019197E-5</v>
      </c>
      <c r="AD58" s="13">
        <f t="shared" si="11"/>
        <v>3.0484384639869592E-6</v>
      </c>
      <c r="AE58" s="13">
        <f t="shared" si="11"/>
        <v>1.4525669377153638E-5</v>
      </c>
      <c r="AF58" s="13">
        <f t="shared" si="11"/>
        <v>2.0550535720436097E-6</v>
      </c>
      <c r="AG58" s="13">
        <f t="shared" si="11"/>
        <v>1.1711927467753946E-4</v>
      </c>
      <c r="AH58" s="13">
        <f t="shared" si="11"/>
        <v>7.829383196475501E-6</v>
      </c>
      <c r="AI58" s="13">
        <f t="shared" si="11"/>
        <v>3.1324075770553658E-7</v>
      </c>
      <c r="AJ58" s="13">
        <f t="shared" si="11"/>
        <v>3.9625681838322254E-5</v>
      </c>
      <c r="AK58" s="13">
        <f t="shared" si="11"/>
        <v>1.7646011928752799E-5</v>
      </c>
      <c r="AL58" s="13">
        <f t="shared" si="11"/>
        <v>6.2455391235313034E-6</v>
      </c>
      <c r="AM58" s="15">
        <f t="shared" si="11"/>
        <v>1.0597405652614589E-8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2.5807840662456561E-8</v>
      </c>
      <c r="E59" s="13">
        <f t="shared" si="12"/>
        <v>7.7344014991095274E-9</v>
      </c>
      <c r="F59" s="13">
        <f t="shared" si="12"/>
        <v>5.9749318274301353E-8</v>
      </c>
      <c r="G59" s="13">
        <f t="shared" si="12"/>
        <v>1.1776027541320398E-7</v>
      </c>
      <c r="H59" s="13">
        <f t="shared" si="12"/>
        <v>5.2406019406953084E-8</v>
      </c>
      <c r="I59" s="13">
        <f t="shared" si="12"/>
        <v>3.4016888975573549E-8</v>
      </c>
      <c r="J59" s="13">
        <f t="shared" si="12"/>
        <v>9.7293080583193985E-8</v>
      </c>
      <c r="K59" s="13">
        <f t="shared" si="12"/>
        <v>3.6965651027578618E-8</v>
      </c>
      <c r="L59" s="13">
        <f t="shared" si="12"/>
        <v>3.5640273391800521E-8</v>
      </c>
      <c r="M59" s="13">
        <f t="shared" si="12"/>
        <v>6.4799577821730841E-8</v>
      </c>
      <c r="N59" s="13">
        <f t="shared" si="12"/>
        <v>2.6838572614415573E-8</v>
      </c>
      <c r="O59" s="13">
        <f t="shared" si="12"/>
        <v>1.5793952606447963E-8</v>
      </c>
      <c r="P59" s="13">
        <f t="shared" si="12"/>
        <v>9.8249307140929107E-9</v>
      </c>
      <c r="Q59" s="13">
        <f t="shared" si="12"/>
        <v>7.9612112377445896E-8</v>
      </c>
      <c r="R59" s="13">
        <f t="shared" si="12"/>
        <v>5.7337716914616167E-8</v>
      </c>
      <c r="S59" s="13">
        <f t="shared" si="12"/>
        <v>8.518377100742479E-9</v>
      </c>
      <c r="T59" s="13">
        <f t="shared" si="12"/>
        <v>5.7421665226898043E-8</v>
      </c>
      <c r="U59" s="13">
        <f t="shared" si="12"/>
        <v>8.7839354733500579E-8</v>
      </c>
      <c r="V59" s="13">
        <f t="shared" si="12"/>
        <v>6.1978568007262417E-8</v>
      </c>
      <c r="W59" s="13">
        <f t="shared" si="12"/>
        <v>1.7675902724853695E-9</v>
      </c>
      <c r="X59" s="13">
        <f t="shared" si="12"/>
        <v>6.7437141254276211E-9</v>
      </c>
      <c r="Y59" s="13">
        <f t="shared" si="12"/>
        <v>4.250217106895595E-8</v>
      </c>
      <c r="Z59" s="13">
        <f t="shared" si="12"/>
        <v>4.0261450851480522E-8</v>
      </c>
      <c r="AA59" s="13">
        <f t="shared" si="12"/>
        <v>1.8927805034077907E-7</v>
      </c>
      <c r="AB59" s="13">
        <f t="shared" si="12"/>
        <v>4.1357991935811343E-8</v>
      </c>
      <c r="AC59" s="13">
        <f t="shared" si="12"/>
        <v>4.9168217986179381E-9</v>
      </c>
      <c r="AD59" s="14">
        <f t="shared" si="12"/>
        <v>3.4793668620228056E-5</v>
      </c>
      <c r="AE59" s="13">
        <f t="shared" si="12"/>
        <v>2.5799895282237329E-8</v>
      </c>
      <c r="AF59" s="13">
        <f t="shared" si="12"/>
        <v>6.5871507696869763E-8</v>
      </c>
      <c r="AG59" s="13">
        <f t="shared" si="12"/>
        <v>2.2432772110299737E-8</v>
      </c>
      <c r="AH59" s="13">
        <f t="shared" si="12"/>
        <v>4.7882736113494697E-9</v>
      </c>
      <c r="AI59" s="13">
        <f t="shared" si="12"/>
        <v>3.8687960946431598E-8</v>
      </c>
      <c r="AJ59" s="13">
        <f t="shared" si="12"/>
        <v>6.0025084107644782E-8</v>
      </c>
      <c r="AK59" s="13">
        <f t="shared" si="12"/>
        <v>2.6799711102986075E-10</v>
      </c>
      <c r="AL59" s="13">
        <f t="shared" si="12"/>
        <v>5.4904154027082041E-8</v>
      </c>
      <c r="AM59" s="15">
        <f t="shared" si="12"/>
        <v>4.9744451929839459E-9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6.2014295492292029E-6</v>
      </c>
      <c r="E60" s="13">
        <f t="shared" si="13"/>
        <v>2.1499375672231369E-7</v>
      </c>
      <c r="F60" s="13">
        <f t="shared" si="13"/>
        <v>7.8019828001143963E-6</v>
      </c>
      <c r="G60" s="13">
        <f t="shared" si="13"/>
        <v>5.1035326861387592E-7</v>
      </c>
      <c r="H60" s="13">
        <f t="shared" si="13"/>
        <v>1.6490320418714808E-5</v>
      </c>
      <c r="I60" s="13">
        <f t="shared" si="13"/>
        <v>3.1521267977831012E-5</v>
      </c>
      <c r="J60" s="14">
        <f t="shared" si="13"/>
        <v>9.1940051498368616E-3</v>
      </c>
      <c r="K60" s="13">
        <f t="shared" si="13"/>
        <v>8.644014570011932E-6</v>
      </c>
      <c r="L60" s="13">
        <f t="shared" si="13"/>
        <v>7.1896999103771243E-6</v>
      </c>
      <c r="M60" s="13">
        <f t="shared" si="13"/>
        <v>7.1928606140763793E-6</v>
      </c>
      <c r="N60" s="13">
        <f t="shared" si="13"/>
        <v>2.3986381331823493E-5</v>
      </c>
      <c r="O60" s="13">
        <f t="shared" si="13"/>
        <v>3.1921212586145583E-9</v>
      </c>
      <c r="P60" s="13">
        <f t="shared" si="13"/>
        <v>1.8279064683442747E-5</v>
      </c>
      <c r="Q60" s="13">
        <f t="shared" si="13"/>
        <v>2.2297054650671501E-6</v>
      </c>
      <c r="R60" s="13">
        <f t="shared" si="13"/>
        <v>1.3546545557867707E-6</v>
      </c>
      <c r="S60" s="13">
        <f t="shared" si="13"/>
        <v>1.2853061801756137E-5</v>
      </c>
      <c r="T60" s="13">
        <f t="shared" si="13"/>
        <v>2.4791021888667986E-5</v>
      </c>
      <c r="U60" s="13">
        <f t="shared" si="13"/>
        <v>2.5353267775414106E-5</v>
      </c>
      <c r="V60" s="13">
        <f t="shared" si="13"/>
        <v>3.1438694355012004E-5</v>
      </c>
      <c r="W60" s="13">
        <f t="shared" si="13"/>
        <v>1.6176995895946136E-5</v>
      </c>
      <c r="X60" s="13">
        <f t="shared" si="13"/>
        <v>2.3112996368033914E-6</v>
      </c>
      <c r="Y60" s="13">
        <f t="shared" si="13"/>
        <v>7.042956287154075E-6</v>
      </c>
      <c r="Z60" s="13">
        <f t="shared" si="13"/>
        <v>1.6478403389013684E-5</v>
      </c>
      <c r="AA60" s="13">
        <f t="shared" si="13"/>
        <v>1.733155584411613E-5</v>
      </c>
      <c r="AB60" s="13">
        <f t="shared" si="13"/>
        <v>1.0707721235458141E-5</v>
      </c>
      <c r="AC60" s="13">
        <f t="shared" si="13"/>
        <v>8.2785023502898308E-6</v>
      </c>
      <c r="AD60" s="13">
        <f t="shared" si="13"/>
        <v>2.5631592118887496E-5</v>
      </c>
      <c r="AE60" s="13">
        <f t="shared" si="13"/>
        <v>4.291577478378492E-7</v>
      </c>
      <c r="AF60" s="13">
        <f t="shared" si="13"/>
        <v>7.5784670842736941E-6</v>
      </c>
      <c r="AG60" s="13">
        <f t="shared" si="13"/>
        <v>3.0317806594596578E-6</v>
      </c>
      <c r="AH60" s="13">
        <f t="shared" si="13"/>
        <v>9.4977680906617595E-8</v>
      </c>
      <c r="AI60" s="13">
        <f t="shared" si="13"/>
        <v>1.4279025741096575E-5</v>
      </c>
      <c r="AJ60" s="13">
        <f t="shared" si="13"/>
        <v>7.7970367272808914E-6</v>
      </c>
      <c r="AK60" s="13">
        <f t="shared" si="13"/>
        <v>1.8341326511795682E-5</v>
      </c>
      <c r="AL60" s="13">
        <f t="shared" si="13"/>
        <v>1.8822752714613187E-5</v>
      </c>
      <c r="AM60" s="15">
        <f t="shared" si="13"/>
        <v>2.2081336093501155E-5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3.8527788127996346E-7</v>
      </c>
      <c r="E61" s="13">
        <f t="shared" si="14"/>
        <v>1.0880964068244745E-7</v>
      </c>
      <c r="F61" s="13">
        <f t="shared" si="14"/>
        <v>3.5207742875793673E-7</v>
      </c>
      <c r="G61" s="13">
        <f t="shared" si="14"/>
        <v>2.5108052777856495E-7</v>
      </c>
      <c r="H61" s="13">
        <f t="shared" si="14"/>
        <v>2.2972893531293441E-8</v>
      </c>
      <c r="I61" s="13">
        <f t="shared" si="14"/>
        <v>1.2138991764752764E-6</v>
      </c>
      <c r="J61" s="13">
        <f t="shared" si="14"/>
        <v>2.1625770626203551E-8</v>
      </c>
      <c r="K61" s="13">
        <f t="shared" si="14"/>
        <v>1.2460506507450325E-8</v>
      </c>
      <c r="L61" s="13">
        <f t="shared" si="14"/>
        <v>4.455943176132976E-8</v>
      </c>
      <c r="M61" s="13">
        <f t="shared" si="14"/>
        <v>5.8602463640419214E-7</v>
      </c>
      <c r="N61" s="13">
        <f t="shared" si="14"/>
        <v>1.5230701978080002E-8</v>
      </c>
      <c r="O61" s="13">
        <f t="shared" si="14"/>
        <v>1.4942999150377557E-7</v>
      </c>
      <c r="P61" s="13">
        <f t="shared" si="14"/>
        <v>2.6164358863674527E-9</v>
      </c>
      <c r="Q61" s="13">
        <f t="shared" si="14"/>
        <v>4.0081752280117206E-7</v>
      </c>
      <c r="R61" s="14">
        <f t="shared" si="14"/>
        <v>1.4785047757808663E-4</v>
      </c>
      <c r="S61" s="13">
        <f t="shared" si="14"/>
        <v>2.1115211630913609E-7</v>
      </c>
      <c r="T61" s="13">
        <f t="shared" si="14"/>
        <v>8.2781323057965216E-8</v>
      </c>
      <c r="U61" s="13">
        <f t="shared" si="14"/>
        <v>5.2203002597691473E-9</v>
      </c>
      <c r="V61" s="13">
        <f t="shared" si="14"/>
        <v>6.5208613117424757E-8</v>
      </c>
      <c r="W61" s="13">
        <f t="shared" si="14"/>
        <v>3.5547220652829989E-8</v>
      </c>
      <c r="X61" s="13">
        <f t="shared" si="14"/>
        <v>2.8483152443230571E-11</v>
      </c>
      <c r="Y61" s="13">
        <f t="shared" si="14"/>
        <v>2.8389572375480513E-7</v>
      </c>
      <c r="Z61" s="13">
        <f t="shared" si="14"/>
        <v>4.0445595249466574E-9</v>
      </c>
      <c r="AA61" s="13">
        <f t="shared" si="14"/>
        <v>8.7427107762284719E-11</v>
      </c>
      <c r="AB61" s="13">
        <f t="shared" si="14"/>
        <v>2.8343340502796713E-8</v>
      </c>
      <c r="AC61" s="13">
        <f t="shared" si="14"/>
        <v>1.8695068829033595E-7</v>
      </c>
      <c r="AD61" s="13">
        <f t="shared" si="14"/>
        <v>2.4254566991471916E-7</v>
      </c>
      <c r="AE61" s="13">
        <f t="shared" si="14"/>
        <v>5.459775576454798E-8</v>
      </c>
      <c r="AF61" s="13">
        <f t="shared" si="14"/>
        <v>4.4223000199515797E-8</v>
      </c>
      <c r="AG61" s="13">
        <f t="shared" si="14"/>
        <v>7.5209567130534334E-7</v>
      </c>
      <c r="AH61" s="13">
        <f t="shared" si="14"/>
        <v>1.7783967301760006E-7</v>
      </c>
      <c r="AI61" s="13">
        <f t="shared" si="14"/>
        <v>1.6391992566062482E-9</v>
      </c>
      <c r="AJ61" s="13">
        <f t="shared" si="14"/>
        <v>1.6832433685156528E-7</v>
      </c>
      <c r="AK61" s="13">
        <f t="shared" si="14"/>
        <v>6.9427112941829531E-7</v>
      </c>
      <c r="AL61" s="13">
        <f t="shared" si="14"/>
        <v>2.4014255807712968E-8</v>
      </c>
      <c r="AM61" s="15">
        <f t="shared" si="14"/>
        <v>3.1523044725945978E-7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8.0581272779323244E-8</v>
      </c>
      <c r="E62" s="13">
        <f t="shared" si="15"/>
        <v>3.559555312752622E-8</v>
      </c>
      <c r="F62" s="13">
        <f t="shared" si="15"/>
        <v>1.2931282059495657E-7</v>
      </c>
      <c r="G62" s="13">
        <f t="shared" si="15"/>
        <v>1.9584555950354669E-7</v>
      </c>
      <c r="H62" s="13">
        <f t="shared" si="15"/>
        <v>4.3189518904232223E-7</v>
      </c>
      <c r="I62" s="13">
        <f t="shared" si="15"/>
        <v>2.1467571285700226E-7</v>
      </c>
      <c r="J62" s="13">
        <f t="shared" si="15"/>
        <v>2.4241585892502979E-7</v>
      </c>
      <c r="K62" s="13">
        <f t="shared" si="15"/>
        <v>5.3584751141954272E-7</v>
      </c>
      <c r="L62" s="13">
        <f t="shared" si="15"/>
        <v>2.3029301471551669E-7</v>
      </c>
      <c r="M62" s="13">
        <f t="shared" si="15"/>
        <v>1.2770232569192252E-9</v>
      </c>
      <c r="N62" s="13">
        <f t="shared" si="15"/>
        <v>8.1776931519392899E-10</v>
      </c>
      <c r="O62" s="13">
        <f t="shared" si="15"/>
        <v>1.50661903934175E-7</v>
      </c>
      <c r="P62" s="13">
        <f t="shared" si="15"/>
        <v>4.3314453822558523E-9</v>
      </c>
      <c r="Q62" s="13">
        <f t="shared" si="15"/>
        <v>6.2230719768326039E-10</v>
      </c>
      <c r="R62" s="13">
        <f t="shared" si="15"/>
        <v>5.0678808776399364E-8</v>
      </c>
      <c r="S62" s="13">
        <f t="shared" si="15"/>
        <v>2.1940001005515005E-8</v>
      </c>
      <c r="T62" s="14">
        <f t="shared" si="15"/>
        <v>9.1659597604890443E-5</v>
      </c>
      <c r="U62" s="13">
        <f t="shared" si="15"/>
        <v>5.0683612681104334E-9</v>
      </c>
      <c r="V62" s="13">
        <f t="shared" si="15"/>
        <v>1.0585575857332285E-6</v>
      </c>
      <c r="W62" s="13">
        <f t="shared" si="15"/>
        <v>8.7493445435174546E-8</v>
      </c>
      <c r="X62" s="13">
        <f t="shared" si="15"/>
        <v>3.7274394693251351E-7</v>
      </c>
      <c r="Y62" s="13">
        <f t="shared" si="15"/>
        <v>6.0457318444412563E-8</v>
      </c>
      <c r="Z62" s="13">
        <f t="shared" si="15"/>
        <v>1.5552930503928196E-7</v>
      </c>
      <c r="AA62" s="13">
        <f t="shared" si="15"/>
        <v>3.6032816270531679E-8</v>
      </c>
      <c r="AB62" s="13">
        <f t="shared" si="15"/>
        <v>2.2770282215030162E-8</v>
      </c>
      <c r="AC62" s="13">
        <f t="shared" si="15"/>
        <v>1.6123786601504371E-8</v>
      </c>
      <c r="AD62" s="13">
        <f t="shared" si="15"/>
        <v>1.4795121851645475E-7</v>
      </c>
      <c r="AE62" s="13">
        <f t="shared" si="15"/>
        <v>4.4105312115694844E-8</v>
      </c>
      <c r="AF62" s="13">
        <f t="shared" si="15"/>
        <v>2.7756660183196262E-8</v>
      </c>
      <c r="AG62" s="13">
        <f t="shared" si="15"/>
        <v>2.9554889885268856E-11</v>
      </c>
      <c r="AH62" s="13">
        <f t="shared" si="15"/>
        <v>1.5644099947289192E-7</v>
      </c>
      <c r="AI62" s="13">
        <f t="shared" si="15"/>
        <v>5.3712938712313211E-7</v>
      </c>
      <c r="AJ62" s="13">
        <f t="shared" si="15"/>
        <v>4.5380000467892793E-9</v>
      </c>
      <c r="AK62" s="13">
        <f t="shared" si="15"/>
        <v>1.7452342022145798E-8</v>
      </c>
      <c r="AL62" s="13">
        <f t="shared" si="15"/>
        <v>2.6329358086940589E-8</v>
      </c>
      <c r="AM62" s="15">
        <f t="shared" si="15"/>
        <v>1.5309251591745418E-8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1.0824184211594662E-9</v>
      </c>
      <c r="E63" s="13">
        <f t="shared" si="16"/>
        <v>3.6978834688370282E-12</v>
      </c>
      <c r="F63" s="13">
        <f t="shared" si="16"/>
        <v>5.9634245745292788E-13</v>
      </c>
      <c r="G63" s="13">
        <f t="shared" si="16"/>
        <v>2.6856028405349729E-8</v>
      </c>
      <c r="H63" s="14">
        <f t="shared" si="16"/>
        <v>8.5717489888220047E-6</v>
      </c>
      <c r="I63" s="13">
        <f t="shared" si="16"/>
        <v>2.0017551545509682E-11</v>
      </c>
      <c r="J63" s="13">
        <f t="shared" si="16"/>
        <v>1.5144784092491685E-8</v>
      </c>
      <c r="K63" s="13">
        <f t="shared" si="16"/>
        <v>1.7033455520586868E-10</v>
      </c>
      <c r="L63" s="13">
        <f t="shared" si="16"/>
        <v>3.1161266014800875E-12</v>
      </c>
      <c r="M63" s="13">
        <f t="shared" si="16"/>
        <v>3.8241263661823813E-13</v>
      </c>
      <c r="N63" s="13">
        <f t="shared" si="16"/>
        <v>2.097944876400015E-8</v>
      </c>
      <c r="O63" s="13">
        <f t="shared" si="16"/>
        <v>3.809585739595606E-10</v>
      </c>
      <c r="P63" s="13">
        <f t="shared" si="16"/>
        <v>8.8182687263763948E-8</v>
      </c>
      <c r="Q63" s="13">
        <f t="shared" si="16"/>
        <v>5.5487393597359574E-10</v>
      </c>
      <c r="R63" s="13">
        <f t="shared" si="16"/>
        <v>1.3180849984650369E-9</v>
      </c>
      <c r="S63" s="13">
        <f t="shared" si="16"/>
        <v>2.6864457167870455E-9</v>
      </c>
      <c r="T63" s="13">
        <f t="shared" si="16"/>
        <v>4.0750701909313023E-8</v>
      </c>
      <c r="U63" s="13">
        <f t="shared" si="16"/>
        <v>7.0451751280166892E-8</v>
      </c>
      <c r="V63" s="13">
        <f t="shared" si="16"/>
        <v>2.5418762104117943E-9</v>
      </c>
      <c r="W63" s="13">
        <f t="shared" si="16"/>
        <v>1.4389154753595091E-9</v>
      </c>
      <c r="X63" s="13">
        <f t="shared" si="16"/>
        <v>2.2219236697381027E-8</v>
      </c>
      <c r="Y63" s="13">
        <f t="shared" si="16"/>
        <v>5.8176319008578803E-9</v>
      </c>
      <c r="Z63" s="13">
        <f t="shared" si="16"/>
        <v>1.0269459773608107E-10</v>
      </c>
      <c r="AA63" s="13">
        <f t="shared" si="16"/>
        <v>1.0322482583447742E-8</v>
      </c>
      <c r="AB63" s="13">
        <f t="shared" si="16"/>
        <v>1.3562998809768571E-8</v>
      </c>
      <c r="AC63" s="13">
        <f t="shared" si="16"/>
        <v>7.947782986828429E-9</v>
      </c>
      <c r="AD63" s="13">
        <f t="shared" si="16"/>
        <v>1.2719164688081812E-8</v>
      </c>
      <c r="AE63" s="13">
        <f t="shared" si="16"/>
        <v>5.6048912541368877E-10</v>
      </c>
      <c r="AF63" s="13">
        <f t="shared" si="16"/>
        <v>8.4517666241720971E-9</v>
      </c>
      <c r="AG63" s="13">
        <f t="shared" si="16"/>
        <v>1.2110898234479936E-10</v>
      </c>
      <c r="AH63" s="13">
        <f t="shared" si="16"/>
        <v>8.2958037514515198E-9</v>
      </c>
      <c r="AI63" s="13">
        <f t="shared" si="16"/>
        <v>3.6387607148714015E-9</v>
      </c>
      <c r="AJ63" s="13">
        <f t="shared" si="16"/>
        <v>1.6846904461397779E-9</v>
      </c>
      <c r="AK63" s="13">
        <f t="shared" si="16"/>
        <v>9.4087079795526491E-9</v>
      </c>
      <c r="AL63" s="13">
        <f t="shared" si="16"/>
        <v>2.9808212679194606E-8</v>
      </c>
      <c r="AM63" s="15">
        <f t="shared" si="16"/>
        <v>4.333639682678236E-8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2.6382319118351176E-6</v>
      </c>
      <c r="E64" s="13">
        <f t="shared" si="17"/>
        <v>1.8252716325449104E-7</v>
      </c>
      <c r="F64" s="13">
        <f t="shared" si="17"/>
        <v>1.8976663632905292E-6</v>
      </c>
      <c r="G64" s="13">
        <f t="shared" si="17"/>
        <v>1.3431524229284315E-5</v>
      </c>
      <c r="H64" s="13">
        <f t="shared" si="17"/>
        <v>6.9366819054352825E-6</v>
      </c>
      <c r="I64" s="13">
        <f t="shared" si="17"/>
        <v>3.4449192288398425E-7</v>
      </c>
      <c r="J64" s="13">
        <f t="shared" si="17"/>
        <v>7.3174943406455137E-6</v>
      </c>
      <c r="K64" s="13">
        <f t="shared" si="17"/>
        <v>1.2377781179807309E-6</v>
      </c>
      <c r="L64" s="13">
        <f t="shared" si="17"/>
        <v>4.1406851154875923E-6</v>
      </c>
      <c r="M64" s="13">
        <f t="shared" si="17"/>
        <v>2.2331294840398915E-6</v>
      </c>
      <c r="N64" s="14">
        <f t="shared" si="17"/>
        <v>2.8714494820860229E-3</v>
      </c>
      <c r="O64" s="13">
        <f t="shared" si="17"/>
        <v>2.5391378676495265E-7</v>
      </c>
      <c r="P64" s="13">
        <f t="shared" si="17"/>
        <v>9.1537280638821109E-8</v>
      </c>
      <c r="Q64" s="13">
        <f t="shared" si="17"/>
        <v>6.93609030231612E-7</v>
      </c>
      <c r="R64" s="13">
        <f t="shared" si="17"/>
        <v>2.8831371348335876E-7</v>
      </c>
      <c r="S64" s="13">
        <f t="shared" si="17"/>
        <v>1.5223814935010718E-6</v>
      </c>
      <c r="T64" s="13">
        <f t="shared" si="17"/>
        <v>2.6081965686816053E-8</v>
      </c>
      <c r="U64" s="13">
        <f t="shared" si="17"/>
        <v>3.17008591290811E-5</v>
      </c>
      <c r="V64" s="13">
        <f t="shared" si="17"/>
        <v>4.4772199693558123E-6</v>
      </c>
      <c r="W64" s="13">
        <f t="shared" si="17"/>
        <v>9.546782301756823E-6</v>
      </c>
      <c r="X64" s="13">
        <f t="shared" si="17"/>
        <v>8.0480524073202266E-6</v>
      </c>
      <c r="Y64" s="13">
        <f t="shared" si="17"/>
        <v>1.2569317697621849E-6</v>
      </c>
      <c r="Z64" s="13">
        <f t="shared" si="17"/>
        <v>2.8019494541991607E-7</v>
      </c>
      <c r="AA64" s="13">
        <f t="shared" si="17"/>
        <v>2.2367524501119612E-7</v>
      </c>
      <c r="AB64" s="13">
        <f t="shared" si="17"/>
        <v>7.998856080577843E-6</v>
      </c>
      <c r="AC64" s="13">
        <f t="shared" si="17"/>
        <v>1.9232866020652914E-8</v>
      </c>
      <c r="AD64" s="13">
        <f t="shared" si="17"/>
        <v>2.1623271186731146E-6</v>
      </c>
      <c r="AE64" s="13">
        <f t="shared" si="17"/>
        <v>3.737612164672502E-8</v>
      </c>
      <c r="AF64" s="13">
        <f t="shared" si="17"/>
        <v>6.9885619914151351E-8</v>
      </c>
      <c r="AG64" s="13">
        <f t="shared" si="17"/>
        <v>1.6339516582256207E-6</v>
      </c>
      <c r="AH64" s="13">
        <f t="shared" si="17"/>
        <v>3.0732455937441482E-7</v>
      </c>
      <c r="AI64" s="13">
        <f t="shared" si="17"/>
        <v>1.6631030026236516E-5</v>
      </c>
      <c r="AJ64" s="13">
        <f t="shared" si="17"/>
        <v>2.7975965640165779E-5</v>
      </c>
      <c r="AK64" s="13">
        <f t="shared" si="17"/>
        <v>2.6330454528057576E-6</v>
      </c>
      <c r="AL64" s="13">
        <f t="shared" si="17"/>
        <v>8.8002186236114904E-6</v>
      </c>
      <c r="AM64" s="15">
        <f t="shared" si="17"/>
        <v>1.6802222738258519E-6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1.219417520690934E-6</v>
      </c>
      <c r="E65" s="13">
        <f t="shared" si="18"/>
        <v>1.7524837748556839E-7</v>
      </c>
      <c r="F65" s="13">
        <f t="shared" si="18"/>
        <v>2.8017590093296234E-7</v>
      </c>
      <c r="G65" s="13">
        <f t="shared" si="18"/>
        <v>1.4401706191494133E-6</v>
      </c>
      <c r="H65" s="13">
        <f t="shared" si="18"/>
        <v>3.289018305112233E-8</v>
      </c>
      <c r="I65" s="13">
        <f t="shared" si="18"/>
        <v>5.5047075587215252E-7</v>
      </c>
      <c r="J65" s="13">
        <f t="shared" si="18"/>
        <v>3.3690709869276302E-7</v>
      </c>
      <c r="K65" s="13">
        <f t="shared" si="18"/>
        <v>1.497116918881692E-6</v>
      </c>
      <c r="L65" s="13">
        <f t="shared" si="18"/>
        <v>9.0330111168702276E-8</v>
      </c>
      <c r="M65" s="13">
        <f t="shared" si="18"/>
        <v>3.0988715781896677E-11</v>
      </c>
      <c r="N65" s="13">
        <f t="shared" si="18"/>
        <v>6.5400661374126253E-7</v>
      </c>
      <c r="O65" s="13">
        <f t="shared" si="18"/>
        <v>4.1346211049307958E-9</v>
      </c>
      <c r="P65" s="13">
        <f t="shared" si="18"/>
        <v>2.1931849551212638E-9</v>
      </c>
      <c r="Q65" s="13">
        <f t="shared" si="18"/>
        <v>3.1582387262927536E-8</v>
      </c>
      <c r="R65" s="13">
        <f t="shared" si="18"/>
        <v>4.652256136804751E-8</v>
      </c>
      <c r="S65" s="13">
        <f t="shared" si="18"/>
        <v>5.866631615810613E-8</v>
      </c>
      <c r="T65" s="13">
        <f t="shared" si="18"/>
        <v>1.8693482365496113E-7</v>
      </c>
      <c r="U65" s="13">
        <f t="shared" si="18"/>
        <v>1.2493899151669488E-8</v>
      </c>
      <c r="V65" s="13">
        <f t="shared" si="18"/>
        <v>6.5426156830108269E-7</v>
      </c>
      <c r="W65" s="14">
        <f t="shared" si="18"/>
        <v>1.9583748126241054E-4</v>
      </c>
      <c r="X65" s="13">
        <f t="shared" si="18"/>
        <v>3.0747796927427028E-8</v>
      </c>
      <c r="Y65" s="13">
        <f t="shared" si="18"/>
        <v>4.5013106319861851E-8</v>
      </c>
      <c r="Z65" s="13">
        <f t="shared" si="18"/>
        <v>2.1936903675901104E-7</v>
      </c>
      <c r="AA65" s="13">
        <f t="shared" si="18"/>
        <v>8.4566571039333074E-9</v>
      </c>
      <c r="AB65" s="13">
        <f t="shared" si="18"/>
        <v>2.4605383781964036E-8</v>
      </c>
      <c r="AC65" s="13">
        <f t="shared" si="18"/>
        <v>1.7367179387324189E-8</v>
      </c>
      <c r="AD65" s="13">
        <f t="shared" si="18"/>
        <v>9.6234097729333776E-9</v>
      </c>
      <c r="AE65" s="13">
        <f t="shared" si="18"/>
        <v>1.2865443431661357E-8</v>
      </c>
      <c r="AF65" s="13">
        <f t="shared" si="18"/>
        <v>1.7996542382248501E-6</v>
      </c>
      <c r="AG65" s="13">
        <f t="shared" si="18"/>
        <v>1.176218979607695E-7</v>
      </c>
      <c r="AH65" s="13">
        <f t="shared" si="18"/>
        <v>5.1712850218363181E-7</v>
      </c>
      <c r="AI65" s="13">
        <f t="shared" si="18"/>
        <v>9.495779784886916E-9</v>
      </c>
      <c r="AJ65" s="13">
        <f t="shared" si="18"/>
        <v>5.417885065921896E-7</v>
      </c>
      <c r="AK65" s="13">
        <f t="shared" si="18"/>
        <v>2.0995036153270491E-7</v>
      </c>
      <c r="AL65" s="13">
        <f t="shared" si="18"/>
        <v>1.4971608055359401E-7</v>
      </c>
      <c r="AM65" s="15">
        <f t="shared" si="18"/>
        <v>5.5719368695456238E-8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2.5764451269648088E-8</v>
      </c>
      <c r="E66" s="13">
        <f t="shared" si="19"/>
        <v>5.4090432354249772E-6</v>
      </c>
      <c r="F66" s="13">
        <f t="shared" si="19"/>
        <v>2.7438296794871516E-6</v>
      </c>
      <c r="G66" s="13">
        <f t="shared" si="19"/>
        <v>4.1296041065103372E-7</v>
      </c>
      <c r="H66" s="13">
        <f t="shared" si="19"/>
        <v>4.9605830142718046E-7</v>
      </c>
      <c r="I66" s="13">
        <f t="shared" si="19"/>
        <v>3.8367348281532259E-8</v>
      </c>
      <c r="J66" s="13">
        <f t="shared" si="19"/>
        <v>2.1805540105412314E-6</v>
      </c>
      <c r="K66" s="13">
        <f t="shared" si="19"/>
        <v>2.4863421430232277E-6</v>
      </c>
      <c r="L66" s="13">
        <f t="shared" si="19"/>
        <v>3.0752000775233007E-7</v>
      </c>
      <c r="M66" s="13">
        <f t="shared" si="19"/>
        <v>5.4111678952562335E-6</v>
      </c>
      <c r="N66" s="13">
        <f t="shared" si="19"/>
        <v>8.578020273865202E-7</v>
      </c>
      <c r="O66" s="13">
        <f t="shared" si="19"/>
        <v>5.6597787585252708E-7</v>
      </c>
      <c r="P66" s="13">
        <f t="shared" si="19"/>
        <v>3.4777734248818529E-6</v>
      </c>
      <c r="Q66" s="13">
        <f t="shared" si="19"/>
        <v>6.5310381270064977E-7</v>
      </c>
      <c r="R66" s="13">
        <f t="shared" si="19"/>
        <v>2.2398372162824059E-6</v>
      </c>
      <c r="S66" s="14">
        <f t="shared" si="19"/>
        <v>1.6170225186436752E-3</v>
      </c>
      <c r="T66" s="13">
        <f t="shared" si="19"/>
        <v>3.7919348309829302E-7</v>
      </c>
      <c r="U66" s="13">
        <f t="shared" si="19"/>
        <v>5.2657653882276942E-6</v>
      </c>
      <c r="V66" s="13">
        <f t="shared" si="19"/>
        <v>5.4008091835768163E-7</v>
      </c>
      <c r="W66" s="13">
        <f t="shared" si="19"/>
        <v>4.7754505914662697E-7</v>
      </c>
      <c r="X66" s="13">
        <f t="shared" si="19"/>
        <v>3.9187627592682141E-7</v>
      </c>
      <c r="Y66" s="13">
        <f t="shared" si="19"/>
        <v>1.0014506299552694E-7</v>
      </c>
      <c r="Z66" s="13">
        <f t="shared" si="19"/>
        <v>2.5268802133657277E-7</v>
      </c>
      <c r="AA66" s="13">
        <f t="shared" si="19"/>
        <v>9.1862250876395246E-6</v>
      </c>
      <c r="AB66" s="13">
        <f t="shared" si="19"/>
        <v>3.9438780657380003E-8</v>
      </c>
      <c r="AC66" s="13">
        <f t="shared" si="19"/>
        <v>1.4766492127357798E-7</v>
      </c>
      <c r="AD66" s="13">
        <f t="shared" si="19"/>
        <v>3.8242646213290015E-7</v>
      </c>
      <c r="AE66" s="13">
        <f t="shared" si="19"/>
        <v>4.6889192666303575E-7</v>
      </c>
      <c r="AF66" s="13">
        <f t="shared" si="19"/>
        <v>9.097900832311774E-7</v>
      </c>
      <c r="AG66" s="13">
        <f t="shared" si="19"/>
        <v>1.4494784886730693E-5</v>
      </c>
      <c r="AH66" s="13">
        <f t="shared" si="19"/>
        <v>1.8313759028245945E-5</v>
      </c>
      <c r="AI66" s="13">
        <f t="shared" si="19"/>
        <v>6.4945908610069993E-6</v>
      </c>
      <c r="AJ66" s="13">
        <f t="shared" si="19"/>
        <v>1.7658160450100172E-6</v>
      </c>
      <c r="AK66" s="13">
        <f t="shared" si="19"/>
        <v>4.4382314130949025E-8</v>
      </c>
      <c r="AL66" s="13">
        <f t="shared" si="19"/>
        <v>3.1345596344583358E-8</v>
      </c>
      <c r="AM66" s="15">
        <f t="shared" si="19"/>
        <v>1.2342220301890027E-5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1.0219508263930509E-6</v>
      </c>
      <c r="E67" s="13">
        <f t="shared" si="20"/>
        <v>4.5698870373694452E-7</v>
      </c>
      <c r="F67" s="13">
        <f t="shared" si="20"/>
        <v>2.7384249605408398E-7</v>
      </c>
      <c r="G67" s="13">
        <f t="shared" si="20"/>
        <v>2.0038387344463928E-5</v>
      </c>
      <c r="H67" s="13">
        <f t="shared" si="20"/>
        <v>2.3293128256366625E-10</v>
      </c>
      <c r="I67" s="13">
        <f t="shared" si="20"/>
        <v>7.0998612509100609E-6</v>
      </c>
      <c r="J67" s="13">
        <f t="shared" si="20"/>
        <v>4.0892933910520699E-6</v>
      </c>
      <c r="K67" s="13">
        <f t="shared" si="20"/>
        <v>2.1209254788097027E-6</v>
      </c>
      <c r="L67" s="13">
        <f t="shared" si="20"/>
        <v>1.4999532888992259E-5</v>
      </c>
      <c r="M67" s="14">
        <f t="shared" si="20"/>
        <v>5.3481953050207587E-3</v>
      </c>
      <c r="N67" s="13">
        <f t="shared" si="20"/>
        <v>4.1903548983185871E-6</v>
      </c>
      <c r="O67" s="13">
        <f t="shared" si="20"/>
        <v>2.0231552917833679E-7</v>
      </c>
      <c r="P67" s="13">
        <f t="shared" si="20"/>
        <v>2.3672654145911327E-5</v>
      </c>
      <c r="Q67" s="13">
        <f t="shared" si="20"/>
        <v>6.65399435195546E-7</v>
      </c>
      <c r="R67" s="13">
        <f t="shared" si="20"/>
        <v>2.0807587798371106E-5</v>
      </c>
      <c r="S67" s="13">
        <f t="shared" si="20"/>
        <v>1.81202753363548E-5</v>
      </c>
      <c r="T67" s="13">
        <f t="shared" si="20"/>
        <v>7.33702346155387E-8</v>
      </c>
      <c r="U67" s="13">
        <f t="shared" si="20"/>
        <v>8.6891255258764391E-6</v>
      </c>
      <c r="V67" s="13">
        <f t="shared" si="20"/>
        <v>8.8363504485389709E-6</v>
      </c>
      <c r="W67" s="13">
        <f t="shared" si="20"/>
        <v>6.0889010986779909E-10</v>
      </c>
      <c r="X67" s="13">
        <f t="shared" si="20"/>
        <v>3.364072167139011E-5</v>
      </c>
      <c r="Y67" s="13">
        <f t="shared" si="20"/>
        <v>1.0180086922866189E-5</v>
      </c>
      <c r="Z67" s="13">
        <f t="shared" si="20"/>
        <v>2.9265034011939666E-5</v>
      </c>
      <c r="AA67" s="13">
        <f t="shared" si="20"/>
        <v>7.2518091922934284E-6</v>
      </c>
      <c r="AB67" s="13">
        <f t="shared" si="20"/>
        <v>1.0628454290621613E-5</v>
      </c>
      <c r="AC67" s="13">
        <f t="shared" si="20"/>
        <v>3.0060222542617257E-6</v>
      </c>
      <c r="AD67" s="13">
        <f t="shared" si="20"/>
        <v>9.7220167405535246E-6</v>
      </c>
      <c r="AE67" s="13">
        <f t="shared" si="20"/>
        <v>2.903297020496369E-5</v>
      </c>
      <c r="AF67" s="13">
        <f t="shared" si="20"/>
        <v>1.8382067818493801E-7</v>
      </c>
      <c r="AG67" s="13">
        <f t="shared" si="20"/>
        <v>1.140133483951379E-7</v>
      </c>
      <c r="AH67" s="13">
        <f t="shared" si="20"/>
        <v>2.8773541921059622E-6</v>
      </c>
      <c r="AI67" s="13">
        <f t="shared" si="20"/>
        <v>1.0372359135793645E-6</v>
      </c>
      <c r="AJ67" s="13">
        <f t="shared" si="20"/>
        <v>1.9599857865580954E-6</v>
      </c>
      <c r="AK67" s="13">
        <f t="shared" si="20"/>
        <v>8.6532405813790017E-7</v>
      </c>
      <c r="AL67" s="13">
        <f t="shared" si="20"/>
        <v>2.2325397243146018E-5</v>
      </c>
      <c r="AM67" s="15">
        <f t="shared" si="20"/>
        <v>7.8208138620354045E-7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2.4837793595042359E-5</v>
      </c>
      <c r="E68" s="13">
        <f t="shared" si="21"/>
        <v>1.1813470672952292E-5</v>
      </c>
      <c r="F68" s="13">
        <f t="shared" si="21"/>
        <v>3.1484470195642389E-6</v>
      </c>
      <c r="G68" s="13">
        <f t="shared" si="21"/>
        <v>1.1147438106331866E-5</v>
      </c>
      <c r="H68" s="13">
        <f t="shared" si="21"/>
        <v>1.8161985508389074E-4</v>
      </c>
      <c r="I68" s="13">
        <f t="shared" si="21"/>
        <v>8.995117923489671E-6</v>
      </c>
      <c r="J68" s="13">
        <f t="shared" si="21"/>
        <v>6.0110493162094243E-5</v>
      </c>
      <c r="K68" s="13">
        <f t="shared" si="21"/>
        <v>5.2603545549330171E-7</v>
      </c>
      <c r="L68" s="13">
        <f t="shared" si="21"/>
        <v>1.6610743352043255E-5</v>
      </c>
      <c r="M68" s="13">
        <f t="shared" si="21"/>
        <v>3.6160387987945312E-5</v>
      </c>
      <c r="N68" s="13">
        <f t="shared" si="21"/>
        <v>2.4709235119913116E-4</v>
      </c>
      <c r="O68" s="13">
        <f t="shared" si="21"/>
        <v>6.338478983311726E-5</v>
      </c>
      <c r="P68" s="13">
        <f t="shared" si="21"/>
        <v>9.222144416230406E-6</v>
      </c>
      <c r="Q68" s="13">
        <f t="shared" si="21"/>
        <v>3.8583674821348276E-5</v>
      </c>
      <c r="R68" s="13">
        <f t="shared" si="21"/>
        <v>7.6866013451676534E-7</v>
      </c>
      <c r="S68" s="13">
        <f t="shared" si="21"/>
        <v>7.3463482039243561E-5</v>
      </c>
      <c r="T68" s="13">
        <f t="shared" si="21"/>
        <v>1.2574908232664805E-6</v>
      </c>
      <c r="U68" s="14">
        <f t="shared" si="21"/>
        <v>2.2406497344E-2</v>
      </c>
      <c r="V68" s="13">
        <f t="shared" si="21"/>
        <v>2.0315468083228161E-5</v>
      </c>
      <c r="W68" s="13">
        <f t="shared" si="21"/>
        <v>1.4603403739735045E-6</v>
      </c>
      <c r="X68" s="13">
        <f t="shared" si="21"/>
        <v>1.6940165956990654E-4</v>
      </c>
      <c r="Y68" s="13">
        <f t="shared" si="21"/>
        <v>5.9626635672677834E-5</v>
      </c>
      <c r="Z68" s="13">
        <f t="shared" si="21"/>
        <v>3.0704514318894936E-6</v>
      </c>
      <c r="AA68" s="13">
        <f t="shared" si="21"/>
        <v>2.0207201013644249E-5</v>
      </c>
      <c r="AB68" s="13">
        <f t="shared" si="21"/>
        <v>4.1347771571306577E-5</v>
      </c>
      <c r="AC68" s="13">
        <f t="shared" si="21"/>
        <v>1.3532841746821082E-6</v>
      </c>
      <c r="AD68" s="13">
        <f t="shared" si="21"/>
        <v>5.495158239412656E-5</v>
      </c>
      <c r="AE68" s="13">
        <f t="shared" si="21"/>
        <v>8.0562225078067274E-6</v>
      </c>
      <c r="AF68" s="13">
        <f t="shared" si="21"/>
        <v>8.7808578831143586E-6</v>
      </c>
      <c r="AG68" s="13">
        <f t="shared" si="21"/>
        <v>1.6009877480902476E-5</v>
      </c>
      <c r="AH68" s="13">
        <f t="shared" si="21"/>
        <v>2.3113472017887366E-5</v>
      </c>
      <c r="AI68" s="13">
        <f t="shared" si="21"/>
        <v>2.2133000471665465E-6</v>
      </c>
      <c r="AJ68" s="13">
        <f t="shared" si="21"/>
        <v>4.273870915700317E-5</v>
      </c>
      <c r="AK68" s="13">
        <f t="shared" si="21"/>
        <v>3.2879697900543063E-5</v>
      </c>
      <c r="AL68" s="13">
        <f t="shared" si="21"/>
        <v>3.8240065112656208E-6</v>
      </c>
      <c r="AM68" s="15">
        <f t="shared" si="21"/>
        <v>1.4518883917955776E-5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3.5801265860906625E-5</v>
      </c>
      <c r="E69" s="13">
        <f t="shared" si="22"/>
        <v>2.5955886437493821E-6</v>
      </c>
      <c r="F69" s="13">
        <f t="shared" si="22"/>
        <v>2.6437243370742635E-6</v>
      </c>
      <c r="G69" s="13">
        <f t="shared" si="22"/>
        <v>1.9136652032486388E-5</v>
      </c>
      <c r="H69" s="13">
        <f t="shared" si="22"/>
        <v>7.7125357232952151E-6</v>
      </c>
      <c r="I69" s="13">
        <f t="shared" si="22"/>
        <v>3.5722747391907099E-5</v>
      </c>
      <c r="J69" s="13">
        <f t="shared" si="22"/>
        <v>1.1887573108925412E-5</v>
      </c>
      <c r="K69" s="13">
        <f t="shared" si="22"/>
        <v>7.7792205043059438E-8</v>
      </c>
      <c r="L69" s="13">
        <f t="shared" si="22"/>
        <v>1.8886779745087971E-5</v>
      </c>
      <c r="M69" s="13">
        <f t="shared" si="22"/>
        <v>8.7505496419165425E-6</v>
      </c>
      <c r="N69" s="13">
        <f t="shared" si="22"/>
        <v>5.1140655192446227E-7</v>
      </c>
      <c r="O69" s="13">
        <f t="shared" si="22"/>
        <v>3.0312274628753814E-5</v>
      </c>
      <c r="P69" s="13">
        <f t="shared" si="22"/>
        <v>2.7880605724505256E-6</v>
      </c>
      <c r="Q69" s="13">
        <f t="shared" si="22"/>
        <v>8.5008916091135079E-7</v>
      </c>
      <c r="R69" s="13">
        <f t="shared" si="22"/>
        <v>3.6675740980647982E-9</v>
      </c>
      <c r="S69" s="13">
        <f t="shared" si="22"/>
        <v>3.7080638160687906E-5</v>
      </c>
      <c r="T69" s="13">
        <f t="shared" si="22"/>
        <v>2.5254150674422098E-6</v>
      </c>
      <c r="U69" s="13">
        <f t="shared" si="22"/>
        <v>5.8715758038990097E-6</v>
      </c>
      <c r="V69" s="13">
        <f t="shared" si="22"/>
        <v>2.0401239119263237E-11</v>
      </c>
      <c r="W69" s="13">
        <f t="shared" si="22"/>
        <v>2.7626541672441457E-7</v>
      </c>
      <c r="X69" s="13">
        <f t="shared" si="22"/>
        <v>9.6527479522733047E-6</v>
      </c>
      <c r="Y69" s="13">
        <f t="shared" si="22"/>
        <v>9.0427781976985579E-6</v>
      </c>
      <c r="Z69" s="13">
        <f t="shared" si="22"/>
        <v>2.2304703630091057E-5</v>
      </c>
      <c r="AA69" s="14">
        <f t="shared" si="22"/>
        <v>6.4496721984397404E-3</v>
      </c>
      <c r="AB69" s="13">
        <f t="shared" si="22"/>
        <v>1.0580872350892919E-6</v>
      </c>
      <c r="AC69" s="13">
        <f t="shared" si="22"/>
        <v>1.8516423588359203E-5</v>
      </c>
      <c r="AD69" s="13">
        <f t="shared" si="22"/>
        <v>3.4230000771729309E-5</v>
      </c>
      <c r="AE69" s="13">
        <f t="shared" si="22"/>
        <v>1.2452443901289516E-5</v>
      </c>
      <c r="AF69" s="13">
        <f t="shared" si="22"/>
        <v>7.1047362824275293E-8</v>
      </c>
      <c r="AG69" s="13">
        <f t="shared" si="22"/>
        <v>1.339348751432201E-7</v>
      </c>
      <c r="AH69" s="13">
        <f t="shared" si="22"/>
        <v>4.1105828727357662E-7</v>
      </c>
      <c r="AI69" s="13">
        <f t="shared" si="22"/>
        <v>1.1200532533823704E-7</v>
      </c>
      <c r="AJ69" s="13">
        <f t="shared" si="22"/>
        <v>1.0637445212886009E-5</v>
      </c>
      <c r="AK69" s="13">
        <f t="shared" si="22"/>
        <v>8.312083415009224E-8</v>
      </c>
      <c r="AL69" s="13">
        <f t="shared" si="22"/>
        <v>8.333352242418701E-6</v>
      </c>
      <c r="AM69" s="15">
        <f t="shared" si="22"/>
        <v>6.5890368851277756E-6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2.3009795582645748E-6</v>
      </c>
      <c r="E70" s="13">
        <f t="shared" si="23"/>
        <v>1.1433866491031791E-6</v>
      </c>
      <c r="F70" s="13">
        <f t="shared" si="23"/>
        <v>9.8061542841620391E-6</v>
      </c>
      <c r="G70" s="13">
        <f t="shared" si="23"/>
        <v>2.0332491920796867E-6</v>
      </c>
      <c r="H70" s="13">
        <f t="shared" si="23"/>
        <v>1.9680664219578622E-8</v>
      </c>
      <c r="I70" s="14">
        <f t="shared" si="23"/>
        <v>8.9315525150372443E-3</v>
      </c>
      <c r="J70" s="13">
        <f t="shared" si="23"/>
        <v>2.9712000269258072E-5</v>
      </c>
      <c r="K70" s="13">
        <f t="shared" si="23"/>
        <v>1.698542495902019E-5</v>
      </c>
      <c r="L70" s="13">
        <f t="shared" si="23"/>
        <v>2.2294807507360292E-5</v>
      </c>
      <c r="M70" s="13">
        <f t="shared" si="23"/>
        <v>1.1780282950333722E-5</v>
      </c>
      <c r="N70" s="13">
        <f t="shared" si="23"/>
        <v>1.0696226062844381E-6</v>
      </c>
      <c r="O70" s="13">
        <f t="shared" si="23"/>
        <v>2.4241881752012262E-6</v>
      </c>
      <c r="P70" s="13">
        <f t="shared" si="23"/>
        <v>2.3355913973839123E-6</v>
      </c>
      <c r="Q70" s="13">
        <f t="shared" si="23"/>
        <v>8.4397446400931203E-6</v>
      </c>
      <c r="R70" s="13">
        <f t="shared" si="23"/>
        <v>7.146560973316971E-5</v>
      </c>
      <c r="S70" s="13">
        <f t="shared" si="23"/>
        <v>2.1577169971473553E-7</v>
      </c>
      <c r="T70" s="13">
        <f t="shared" si="23"/>
        <v>2.082771582775313E-5</v>
      </c>
      <c r="U70" s="13">
        <f t="shared" si="23"/>
        <v>3.5932323773689072E-6</v>
      </c>
      <c r="V70" s="13">
        <f t="shared" si="23"/>
        <v>2.7642613326304868E-5</v>
      </c>
      <c r="W70" s="13">
        <f t="shared" si="23"/>
        <v>2.4942036040751017E-5</v>
      </c>
      <c r="X70" s="13">
        <f t="shared" si="23"/>
        <v>9.9440298213359338E-7</v>
      </c>
      <c r="Y70" s="13">
        <f t="shared" si="23"/>
        <v>2.8814332167633879E-5</v>
      </c>
      <c r="Z70" s="13">
        <f t="shared" si="23"/>
        <v>3.2845671283060967E-8</v>
      </c>
      <c r="AA70" s="13">
        <f t="shared" si="23"/>
        <v>4.9070870107503446E-5</v>
      </c>
      <c r="AB70" s="13">
        <f t="shared" si="23"/>
        <v>4.9933998952990417E-7</v>
      </c>
      <c r="AC70" s="13">
        <f t="shared" si="23"/>
        <v>3.6754799221397564E-8</v>
      </c>
      <c r="AD70" s="13">
        <f t="shared" si="23"/>
        <v>8.463871530280773E-6</v>
      </c>
      <c r="AE70" s="13">
        <f t="shared" si="23"/>
        <v>2.3490961427716274E-7</v>
      </c>
      <c r="AF70" s="13">
        <f t="shared" si="23"/>
        <v>6.6217369932427574E-6</v>
      </c>
      <c r="AG70" s="13">
        <f t="shared" si="23"/>
        <v>3.679393378118566E-5</v>
      </c>
      <c r="AH70" s="13">
        <f t="shared" si="23"/>
        <v>8.7475495094756775E-5</v>
      </c>
      <c r="AI70" s="13">
        <f t="shared" si="23"/>
        <v>1.7996484030487141E-5</v>
      </c>
      <c r="AJ70" s="13">
        <f t="shared" si="23"/>
        <v>4.7212250995695382E-8</v>
      </c>
      <c r="AK70" s="13">
        <f t="shared" si="23"/>
        <v>1.9006058917258168E-5</v>
      </c>
      <c r="AL70" s="13">
        <f t="shared" si="23"/>
        <v>7.697385336220915E-6</v>
      </c>
      <c r="AM70" s="15">
        <f t="shared" si="23"/>
        <v>1.8616020233033864E-6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3.7959649125486329E-6</v>
      </c>
      <c r="E71" s="13">
        <f t="shared" si="24"/>
        <v>2.6054171290127665E-8</v>
      </c>
      <c r="F71" s="13">
        <f t="shared" si="24"/>
        <v>5.0748921175192579E-6</v>
      </c>
      <c r="G71" s="13">
        <f t="shared" si="24"/>
        <v>2.4105079011196898E-6</v>
      </c>
      <c r="H71" s="13">
        <f t="shared" si="24"/>
        <v>3.3642130032089035E-8</v>
      </c>
      <c r="I71" s="13">
        <f t="shared" si="24"/>
        <v>9.9104433645998672E-6</v>
      </c>
      <c r="J71" s="13">
        <f t="shared" si="24"/>
        <v>7.7255425866850064E-7</v>
      </c>
      <c r="K71" s="13">
        <f t="shared" si="24"/>
        <v>1.0984504488210972E-7</v>
      </c>
      <c r="L71" s="13">
        <f t="shared" si="24"/>
        <v>1.0241117052337166E-6</v>
      </c>
      <c r="M71" s="13">
        <f t="shared" si="24"/>
        <v>5.158222415744398E-8</v>
      </c>
      <c r="N71" s="13">
        <f t="shared" si="24"/>
        <v>1.361362203691657E-6</v>
      </c>
      <c r="O71" s="13">
        <f t="shared" si="24"/>
        <v>4.0128731359538089E-6</v>
      </c>
      <c r="P71" s="13">
        <f t="shared" si="24"/>
        <v>2.5224878337859243E-5</v>
      </c>
      <c r="Q71" s="13">
        <f t="shared" si="24"/>
        <v>6.005733390717886E-6</v>
      </c>
      <c r="R71" s="13">
        <f t="shared" si="24"/>
        <v>1.1910057725797007E-5</v>
      </c>
      <c r="S71" s="13">
        <f t="shared" si="24"/>
        <v>2.1639463521678431E-5</v>
      </c>
      <c r="T71" s="13">
        <f t="shared" si="24"/>
        <v>7.0179791866529966E-10</v>
      </c>
      <c r="U71" s="13">
        <f t="shared" si="24"/>
        <v>1.7130857813628312E-6</v>
      </c>
      <c r="V71" s="13">
        <f t="shared" si="24"/>
        <v>7.4170275403012835E-6</v>
      </c>
      <c r="W71" s="13">
        <f t="shared" si="24"/>
        <v>1.4372761108811135E-6</v>
      </c>
      <c r="X71" s="13">
        <f t="shared" si="24"/>
        <v>4.6145262083889226E-6</v>
      </c>
      <c r="Y71" s="13">
        <f t="shared" si="24"/>
        <v>6.5993348229911217E-8</v>
      </c>
      <c r="Z71" s="13">
        <f t="shared" si="24"/>
        <v>2.8468754400936138E-7</v>
      </c>
      <c r="AA71" s="13">
        <f t="shared" si="24"/>
        <v>4.9147172672420055E-8</v>
      </c>
      <c r="AB71" s="13">
        <f t="shared" si="24"/>
        <v>1.4806114343380784E-6</v>
      </c>
      <c r="AC71" s="13">
        <f t="shared" si="24"/>
        <v>4.7069316687605643E-6</v>
      </c>
      <c r="AD71" s="13">
        <f t="shared" si="24"/>
        <v>1.5003733398314647E-6</v>
      </c>
      <c r="AE71" s="13">
        <f t="shared" si="24"/>
        <v>1.0767180963747925E-9</v>
      </c>
      <c r="AF71" s="13">
        <f t="shared" si="24"/>
        <v>6.1689839001175614E-7</v>
      </c>
      <c r="AG71" s="14">
        <f t="shared" si="24"/>
        <v>2.406788707743223E-3</v>
      </c>
      <c r="AH71" s="13">
        <f t="shared" si="24"/>
        <v>6.8054792526050221E-6</v>
      </c>
      <c r="AI71" s="13">
        <f t="shared" si="24"/>
        <v>1.2931733510854851E-5</v>
      </c>
      <c r="AJ71" s="13">
        <f t="shared" si="24"/>
        <v>4.6399288645427117E-6</v>
      </c>
      <c r="AK71" s="13">
        <f t="shared" si="24"/>
        <v>1.6582148641543036E-6</v>
      </c>
      <c r="AL71" s="13">
        <f t="shared" si="24"/>
        <v>8.4449825812624651E-7</v>
      </c>
      <c r="AM71" s="15">
        <f t="shared" si="24"/>
        <v>2.4202634044087831E-8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5.6148698130764558E-9</v>
      </c>
      <c r="E72" s="13">
        <f t="shared" si="25"/>
        <v>1.4767291154337547E-7</v>
      </c>
      <c r="F72" s="13">
        <f t="shared" si="25"/>
        <v>2.3940851757657738E-8</v>
      </c>
      <c r="G72" s="13">
        <f t="shared" si="25"/>
        <v>1.7253983878012423E-7</v>
      </c>
      <c r="H72" s="13">
        <f t="shared" si="25"/>
        <v>4.6058943630444347E-8</v>
      </c>
      <c r="I72" s="13">
        <f t="shared" si="25"/>
        <v>2.2206946958359798E-7</v>
      </c>
      <c r="J72" s="13">
        <f t="shared" si="25"/>
        <v>1.6722169865120359E-7</v>
      </c>
      <c r="K72" s="13">
        <f t="shared" si="25"/>
        <v>2.1947135264633293E-9</v>
      </c>
      <c r="L72" s="13">
        <f t="shared" si="25"/>
        <v>4.9857189756664986E-8</v>
      </c>
      <c r="M72" s="13">
        <f t="shared" si="25"/>
        <v>2.1363459824735488E-8</v>
      </c>
      <c r="N72" s="13">
        <f t="shared" si="25"/>
        <v>6.3850792068897262E-7</v>
      </c>
      <c r="O72" s="13">
        <f t="shared" si="25"/>
        <v>1.4588922013265425E-7</v>
      </c>
      <c r="P72" s="13">
        <f t="shared" si="25"/>
        <v>3.0365194782608481E-9</v>
      </c>
      <c r="Q72" s="13">
        <f t="shared" si="25"/>
        <v>5.1664491305871498E-7</v>
      </c>
      <c r="R72" s="13">
        <f t="shared" si="25"/>
        <v>1.1767709376407013E-9</v>
      </c>
      <c r="S72" s="13">
        <f t="shared" si="25"/>
        <v>4.4604662538570401E-7</v>
      </c>
      <c r="T72" s="13">
        <f t="shared" si="25"/>
        <v>6.4252323925877916E-7</v>
      </c>
      <c r="U72" s="13">
        <f t="shared" si="25"/>
        <v>1.0853764604750611E-8</v>
      </c>
      <c r="V72" s="13">
        <f t="shared" si="25"/>
        <v>2.2441494823607114E-8</v>
      </c>
      <c r="W72" s="13">
        <f t="shared" si="25"/>
        <v>5.3061541154245684E-9</v>
      </c>
      <c r="X72" s="13">
        <f t="shared" si="25"/>
        <v>1.82641072987595E-8</v>
      </c>
      <c r="Y72" s="13">
        <f t="shared" si="25"/>
        <v>5.5089388717084695E-8</v>
      </c>
      <c r="Z72" s="13">
        <f t="shared" si="25"/>
        <v>7.4160340975001189E-9</v>
      </c>
      <c r="AA72" s="13">
        <f t="shared" si="25"/>
        <v>1.898901675052013E-9</v>
      </c>
      <c r="AB72" s="13">
        <f t="shared" si="25"/>
        <v>2.5396368674554311E-7</v>
      </c>
      <c r="AC72" s="13">
        <f t="shared" si="25"/>
        <v>1.5605041777744189E-8</v>
      </c>
      <c r="AD72" s="13">
        <f t="shared" si="25"/>
        <v>1.1844017877824109E-7</v>
      </c>
      <c r="AE72" s="13">
        <f t="shared" si="25"/>
        <v>4.2051691911357757E-8</v>
      </c>
      <c r="AF72" s="13">
        <f t="shared" si="25"/>
        <v>8.3284160940014644E-8</v>
      </c>
      <c r="AG72" s="13">
        <f t="shared" si="25"/>
        <v>5.9506363767742439E-7</v>
      </c>
      <c r="AH72" s="13">
        <f t="shared" si="25"/>
        <v>6.2117837931317826E-7</v>
      </c>
      <c r="AI72" s="14">
        <f t="shared" si="25"/>
        <v>1.1102389515645761E-4</v>
      </c>
      <c r="AJ72" s="13">
        <f t="shared" si="25"/>
        <v>2.6169974851740553E-7</v>
      </c>
      <c r="AK72" s="13">
        <f t="shared" si="25"/>
        <v>1.0856412898778884E-7</v>
      </c>
      <c r="AL72" s="13">
        <f t="shared" si="25"/>
        <v>8.9282807111657039E-7</v>
      </c>
      <c r="AM72" s="15">
        <f t="shared" si="25"/>
        <v>4.8424541741437758E-7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1.3081906020982097E-6</v>
      </c>
      <c r="E73" s="13">
        <f t="shared" si="26"/>
        <v>2.8273901046153085E-7</v>
      </c>
      <c r="F73" s="13">
        <f t="shared" si="26"/>
        <v>3.2858421173749488E-7</v>
      </c>
      <c r="G73" s="13">
        <f t="shared" si="26"/>
        <v>2.6524475737643099E-6</v>
      </c>
      <c r="H73" s="13">
        <f t="shared" si="26"/>
        <v>7.8460387451932251E-7</v>
      </c>
      <c r="I73" s="13">
        <f t="shared" si="26"/>
        <v>8.3081381914207266E-6</v>
      </c>
      <c r="J73" s="13">
        <f t="shared" si="26"/>
        <v>8.9400199811703497E-6</v>
      </c>
      <c r="K73" s="13">
        <f t="shared" si="26"/>
        <v>1.044909911967409E-6</v>
      </c>
      <c r="L73" s="13">
        <f t="shared" si="26"/>
        <v>1.3052390448954719E-5</v>
      </c>
      <c r="M73" s="13">
        <f t="shared" si="26"/>
        <v>4.4176767859568906E-6</v>
      </c>
      <c r="N73" s="13">
        <f t="shared" si="26"/>
        <v>4.1801781169528062E-6</v>
      </c>
      <c r="O73" s="13">
        <f t="shared" si="26"/>
        <v>3.7617243839194246E-6</v>
      </c>
      <c r="P73" s="13">
        <f t="shared" si="26"/>
        <v>7.8506819547999657E-7</v>
      </c>
      <c r="Q73" s="13">
        <f t="shared" si="26"/>
        <v>1.1559783338716502E-6</v>
      </c>
      <c r="R73" s="13">
        <f t="shared" si="26"/>
        <v>1.1540006493559311E-6</v>
      </c>
      <c r="S73" s="13">
        <f t="shared" si="26"/>
        <v>8.987337556090995E-7</v>
      </c>
      <c r="T73" s="13">
        <f t="shared" si="26"/>
        <v>3.0846462547029828E-5</v>
      </c>
      <c r="U73" s="13">
        <f t="shared" si="26"/>
        <v>2.4274190908395895E-6</v>
      </c>
      <c r="V73" s="14">
        <f t="shared" si="26"/>
        <v>2.701991422424401E-3</v>
      </c>
      <c r="W73" s="13">
        <f t="shared" si="26"/>
        <v>8.9203746336530937E-6</v>
      </c>
      <c r="X73" s="13">
        <f t="shared" si="26"/>
        <v>8.2575091450757795E-6</v>
      </c>
      <c r="Y73" s="13">
        <f t="shared" si="26"/>
        <v>5.2546550913676397E-7</v>
      </c>
      <c r="Z73" s="13">
        <f t="shared" si="26"/>
        <v>2.7227513455237534E-8</v>
      </c>
      <c r="AA73" s="13">
        <f t="shared" si="26"/>
        <v>1.7066706462379894E-11</v>
      </c>
      <c r="AB73" s="13">
        <f t="shared" si="26"/>
        <v>4.0493402483831348E-6</v>
      </c>
      <c r="AC73" s="13">
        <f t="shared" si="26"/>
        <v>3.144701502857404E-5</v>
      </c>
      <c r="AD73" s="13">
        <f t="shared" si="26"/>
        <v>4.645557168317947E-6</v>
      </c>
      <c r="AE73" s="13">
        <f t="shared" si="26"/>
        <v>1.8138131168278204E-6</v>
      </c>
      <c r="AF73" s="13">
        <f t="shared" si="26"/>
        <v>2.9603441589207165E-6</v>
      </c>
      <c r="AG73" s="13">
        <f t="shared" si="26"/>
        <v>8.310131645232994E-6</v>
      </c>
      <c r="AH73" s="13">
        <f t="shared" si="26"/>
        <v>5.6205406967157962E-7</v>
      </c>
      <c r="AI73" s="13">
        <f t="shared" si="26"/>
        <v>5.5310195248967074E-7</v>
      </c>
      <c r="AJ73" s="13">
        <f t="shared" si="26"/>
        <v>3.3821401903929352E-7</v>
      </c>
      <c r="AK73" s="13">
        <f t="shared" si="26"/>
        <v>3.7973904178128722E-6</v>
      </c>
      <c r="AL73" s="13">
        <f t="shared" si="26"/>
        <v>3.27090265974548E-11</v>
      </c>
      <c r="AM73" s="15">
        <f t="shared" si="26"/>
        <v>4.7344738810271989E-7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4.303233862235243E-6</v>
      </c>
      <c r="E74" s="13">
        <f t="shared" si="27"/>
        <v>9.75445740707303E-6</v>
      </c>
      <c r="F74" s="13">
        <f t="shared" si="27"/>
        <v>1.7269408927510957E-5</v>
      </c>
      <c r="G74" s="13">
        <f t="shared" si="27"/>
        <v>9.2171674263188179E-6</v>
      </c>
      <c r="H74" s="13">
        <f t="shared" si="27"/>
        <v>1.5790620022068535E-7</v>
      </c>
      <c r="I74" s="13">
        <f t="shared" si="27"/>
        <v>1.4732972058943035E-5</v>
      </c>
      <c r="J74" s="13">
        <f t="shared" si="27"/>
        <v>7.1180032133634517E-6</v>
      </c>
      <c r="K74" s="14">
        <f t="shared" si="27"/>
        <v>7.8884009437907281E-3</v>
      </c>
      <c r="L74" s="13">
        <f t="shared" si="27"/>
        <v>8.3065773596531877E-6</v>
      </c>
      <c r="M74" s="13">
        <f t="shared" si="27"/>
        <v>3.0476420560886953E-6</v>
      </c>
      <c r="N74" s="13">
        <f t="shared" si="27"/>
        <v>3.3393248559785001E-6</v>
      </c>
      <c r="O74" s="13">
        <f t="shared" si="27"/>
        <v>1.9233614810469293E-5</v>
      </c>
      <c r="P74" s="13">
        <f t="shared" si="27"/>
        <v>5.9119083945255834E-7</v>
      </c>
      <c r="Q74" s="13">
        <f t="shared" si="27"/>
        <v>1.4759398037253901E-5</v>
      </c>
      <c r="R74" s="13">
        <f t="shared" si="27"/>
        <v>6.3893247087524727E-7</v>
      </c>
      <c r="S74" s="13">
        <f t="shared" si="27"/>
        <v>1.1944958205175588E-5</v>
      </c>
      <c r="T74" s="13">
        <f t="shared" si="27"/>
        <v>4.4854874322966262E-5</v>
      </c>
      <c r="U74" s="13">
        <f t="shared" si="27"/>
        <v>1.7778548737053519E-7</v>
      </c>
      <c r="V74" s="13">
        <f t="shared" si="27"/>
        <v>2.9961492327311303E-6</v>
      </c>
      <c r="W74" s="13">
        <f t="shared" si="27"/>
        <v>5.8756430003825249E-5</v>
      </c>
      <c r="X74" s="13">
        <f t="shared" si="27"/>
        <v>4.0440647825030157E-5</v>
      </c>
      <c r="Y74" s="13">
        <f t="shared" si="27"/>
        <v>1.3608539258072122E-7</v>
      </c>
      <c r="Z74" s="13">
        <f t="shared" si="27"/>
        <v>1.3448631944031915E-5</v>
      </c>
      <c r="AA74" s="13">
        <f t="shared" si="27"/>
        <v>9.0050420529978288E-8</v>
      </c>
      <c r="AB74" s="13">
        <f t="shared" si="27"/>
        <v>1.6107747012815277E-7</v>
      </c>
      <c r="AC74" s="13">
        <f t="shared" si="27"/>
        <v>1.895494279547957E-5</v>
      </c>
      <c r="AD74" s="13">
        <f t="shared" si="27"/>
        <v>7.9795486092096466E-6</v>
      </c>
      <c r="AE74" s="13">
        <f t="shared" si="27"/>
        <v>2.2836535744576733E-5</v>
      </c>
      <c r="AF74" s="13">
        <f t="shared" si="27"/>
        <v>2.7024057398322934E-8</v>
      </c>
      <c r="AG74" s="13">
        <f t="shared" si="27"/>
        <v>3.5304530087417305E-7</v>
      </c>
      <c r="AH74" s="13">
        <f t="shared" si="27"/>
        <v>2.3508891718847392E-5</v>
      </c>
      <c r="AI74" s="13">
        <f t="shared" si="27"/>
        <v>1.4940560457650817E-7</v>
      </c>
      <c r="AJ74" s="13">
        <f t="shared" si="27"/>
        <v>2.2725740931606823E-5</v>
      </c>
      <c r="AK74" s="13">
        <f t="shared" si="27"/>
        <v>5.6526252605231085E-6</v>
      </c>
      <c r="AL74" s="13">
        <f t="shared" si="27"/>
        <v>4.1767965118306747E-5</v>
      </c>
      <c r="AM74" s="15">
        <f t="shared" si="27"/>
        <v>1.081916038422719E-4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3.6390633728707427E-7</v>
      </c>
      <c r="E75" s="13">
        <f t="shared" si="28"/>
        <v>1.0198190980525068E-5</v>
      </c>
      <c r="F75" s="13">
        <f t="shared" si="28"/>
        <v>6.6366637174734695E-5</v>
      </c>
      <c r="G75" s="13">
        <f t="shared" si="28"/>
        <v>9.2849256502841579E-6</v>
      </c>
      <c r="H75" s="13">
        <f t="shared" si="28"/>
        <v>4.4335197268064373E-5</v>
      </c>
      <c r="I75" s="13">
        <f t="shared" si="28"/>
        <v>1.8456224418262039E-6</v>
      </c>
      <c r="J75" s="13">
        <f t="shared" si="28"/>
        <v>2.0764846396687139E-5</v>
      </c>
      <c r="K75" s="13">
        <f t="shared" si="28"/>
        <v>1.2438202746214798E-4</v>
      </c>
      <c r="L75" s="13">
        <f t="shared" si="28"/>
        <v>1.5230367619096004E-5</v>
      </c>
      <c r="M75" s="13">
        <f t="shared" si="28"/>
        <v>1.292704058724339E-6</v>
      </c>
      <c r="N75" s="13">
        <f t="shared" si="28"/>
        <v>5.2057074200237968E-6</v>
      </c>
      <c r="O75" s="13">
        <f t="shared" si="28"/>
        <v>1.4000179784023567E-5</v>
      </c>
      <c r="P75" s="13">
        <f t="shared" si="28"/>
        <v>7.3715742156710969E-9</v>
      </c>
      <c r="Q75" s="13">
        <f t="shared" si="28"/>
        <v>2.5066128152214638E-6</v>
      </c>
      <c r="R75" s="13">
        <f t="shared" si="28"/>
        <v>1.8521263453820277E-5</v>
      </c>
      <c r="S75" s="13">
        <f t="shared" si="28"/>
        <v>6.8137073313717742E-5</v>
      </c>
      <c r="T75" s="13">
        <f t="shared" si="28"/>
        <v>1.4651287503112823E-6</v>
      </c>
      <c r="U75" s="13">
        <f t="shared" si="28"/>
        <v>5.7610839994096928E-6</v>
      </c>
      <c r="V75" s="13">
        <f t="shared" si="28"/>
        <v>1.5658639340941625E-6</v>
      </c>
      <c r="W75" s="13">
        <f t="shared" si="28"/>
        <v>2.5289089111294561E-6</v>
      </c>
      <c r="X75" s="13">
        <f t="shared" si="28"/>
        <v>3.1461414087113909E-6</v>
      </c>
      <c r="Y75" s="13">
        <f t="shared" si="28"/>
        <v>2.9212550801162603E-6</v>
      </c>
      <c r="Z75" s="13">
        <f t="shared" si="28"/>
        <v>1.1297802413255766E-5</v>
      </c>
      <c r="AA75" s="13">
        <f t="shared" si="28"/>
        <v>9.0078818654925263E-6</v>
      </c>
      <c r="AB75" s="13">
        <f t="shared" si="28"/>
        <v>8.4828053824678423E-6</v>
      </c>
      <c r="AC75" s="13">
        <f t="shared" si="28"/>
        <v>1.4260320133978338E-5</v>
      </c>
      <c r="AD75" s="13">
        <f t="shared" si="28"/>
        <v>1.2369936855000612E-6</v>
      </c>
      <c r="AE75" s="13">
        <f t="shared" si="28"/>
        <v>1.7851923423491961E-5</v>
      </c>
      <c r="AF75" s="13">
        <f t="shared" si="28"/>
        <v>3.5881372503292302E-5</v>
      </c>
      <c r="AG75" s="13">
        <f t="shared" si="28"/>
        <v>8.8621112230023701E-8</v>
      </c>
      <c r="AH75" s="13">
        <f t="shared" si="28"/>
        <v>3.8230276374288204E-6</v>
      </c>
      <c r="AI75" s="13">
        <f t="shared" si="28"/>
        <v>3.8981353697817954E-5</v>
      </c>
      <c r="AJ75" s="13">
        <f t="shared" si="28"/>
        <v>5.6296347453397885E-6</v>
      </c>
      <c r="AK75" s="13">
        <f t="shared" si="28"/>
        <v>1.6015633256362297E-5</v>
      </c>
      <c r="AL75" s="13">
        <f t="shared" si="28"/>
        <v>7.9557820918380718E-6</v>
      </c>
      <c r="AM75" s="17">
        <f t="shared" si="28"/>
        <v>9.0288770180308158E-3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1.8061027897067928E-5</v>
      </c>
      <c r="E76" s="13">
        <f t="shared" si="29"/>
        <v>4.1343073388097988E-5</v>
      </c>
      <c r="F76" s="13">
        <f t="shared" si="29"/>
        <v>2.7973595054931702E-5</v>
      </c>
      <c r="G76" s="13">
        <f t="shared" si="29"/>
        <v>1.7798486207586907E-6</v>
      </c>
      <c r="H76" s="13">
        <f t="shared" si="29"/>
        <v>5.927964486774958E-6</v>
      </c>
      <c r="I76" s="13">
        <f t="shared" si="29"/>
        <v>2.7310489807062569E-8</v>
      </c>
      <c r="J76" s="13">
        <f t="shared" si="29"/>
        <v>5.6164898685314992E-6</v>
      </c>
      <c r="K76" s="13">
        <f t="shared" si="29"/>
        <v>1.5838514213946417E-5</v>
      </c>
      <c r="L76" s="13">
        <f t="shared" si="29"/>
        <v>5.8975542039740021E-5</v>
      </c>
      <c r="M76" s="13">
        <f t="shared" si="29"/>
        <v>3.632203044608875E-6</v>
      </c>
      <c r="N76" s="13">
        <f t="shared" si="29"/>
        <v>4.665663328086355E-8</v>
      </c>
      <c r="O76" s="13">
        <f t="shared" si="29"/>
        <v>4.195983037167514E-7</v>
      </c>
      <c r="P76" s="13">
        <f t="shared" si="29"/>
        <v>1.6275246566776818E-5</v>
      </c>
      <c r="Q76" s="13">
        <f t="shared" si="29"/>
        <v>1.7448425641982522E-5</v>
      </c>
      <c r="R76" s="13">
        <f t="shared" si="29"/>
        <v>7.9445724249018352E-6</v>
      </c>
      <c r="S76" s="13">
        <f t="shared" si="29"/>
        <v>5.8841789468876405E-7</v>
      </c>
      <c r="T76" s="13">
        <f t="shared" si="29"/>
        <v>1.1233914850098631E-6</v>
      </c>
      <c r="U76" s="13">
        <f t="shared" si="29"/>
        <v>3.8841689252177344E-7</v>
      </c>
      <c r="V76" s="13">
        <f t="shared" si="29"/>
        <v>7.5229985057643942E-5</v>
      </c>
      <c r="W76" s="13">
        <f t="shared" si="29"/>
        <v>5.8077326825574204E-7</v>
      </c>
      <c r="X76" s="13">
        <f t="shared" si="29"/>
        <v>3.4863773141205512E-7</v>
      </c>
      <c r="Y76" s="13">
        <f t="shared" si="29"/>
        <v>1.4980556293118104E-6</v>
      </c>
      <c r="Z76" s="13">
        <f t="shared" si="29"/>
        <v>1.5861498548167917E-6</v>
      </c>
      <c r="AA76" s="13">
        <f t="shared" si="29"/>
        <v>1.8373484186902152E-5</v>
      </c>
      <c r="AB76" s="13">
        <f t="shared" si="29"/>
        <v>1.3162307064718672E-5</v>
      </c>
      <c r="AC76" s="14">
        <f t="shared" si="29"/>
        <v>6.5174838026117125E-3</v>
      </c>
      <c r="AD76" s="13">
        <f t="shared" si="29"/>
        <v>8.7426728610306279E-7</v>
      </c>
      <c r="AE76" s="13">
        <f t="shared" si="29"/>
        <v>8.2927896022949045E-6</v>
      </c>
      <c r="AF76" s="13">
        <f t="shared" si="29"/>
        <v>1.8353637729369867E-6</v>
      </c>
      <c r="AG76" s="13">
        <f t="shared" si="29"/>
        <v>1.2642276852604175E-5</v>
      </c>
      <c r="AH76" s="13">
        <f t="shared" si="29"/>
        <v>2.4481689433235816E-6</v>
      </c>
      <c r="AI76" s="13">
        <f t="shared" si="29"/>
        <v>9.0768158238766878E-7</v>
      </c>
      <c r="AJ76" s="13">
        <f t="shared" si="29"/>
        <v>2.2247174962981866E-5</v>
      </c>
      <c r="AK76" s="13">
        <f t="shared" si="29"/>
        <v>1.347132395102354E-5</v>
      </c>
      <c r="AL76" s="13">
        <f t="shared" si="29"/>
        <v>4.9440759348533052E-6</v>
      </c>
      <c r="AM76" s="15">
        <f t="shared" si="29"/>
        <v>1.0368539092238807E-5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2.6516288789764864E-6</v>
      </c>
      <c r="E77" s="13">
        <f t="shared" si="30"/>
        <v>1.5046107285188762E-6</v>
      </c>
      <c r="F77" s="13">
        <f t="shared" si="30"/>
        <v>1.408097689224984E-5</v>
      </c>
      <c r="G77" s="13">
        <f t="shared" si="30"/>
        <v>3.0001769156028459E-6</v>
      </c>
      <c r="H77" s="13">
        <f t="shared" si="30"/>
        <v>3.0813517585269857E-6</v>
      </c>
      <c r="I77" s="13">
        <f t="shared" si="30"/>
        <v>7.7837799262766775E-7</v>
      </c>
      <c r="J77" s="13">
        <f t="shared" si="30"/>
        <v>1.7894051012350241E-6</v>
      </c>
      <c r="K77" s="13">
        <f t="shared" si="30"/>
        <v>4.8580174835821292E-6</v>
      </c>
      <c r="L77" s="13">
        <f t="shared" si="30"/>
        <v>4.1120161023092463E-8</v>
      </c>
      <c r="M77" s="13">
        <f t="shared" si="30"/>
        <v>3.731384899026723E-6</v>
      </c>
      <c r="N77" s="13">
        <f t="shared" si="30"/>
        <v>2.7469879995607831E-6</v>
      </c>
      <c r="O77" s="13">
        <f t="shared" si="30"/>
        <v>7.9697666487880145E-7</v>
      </c>
      <c r="P77" s="13">
        <f t="shared" si="30"/>
        <v>4.9895797081923058E-7</v>
      </c>
      <c r="Q77" s="13">
        <f t="shared" si="30"/>
        <v>2.5094246053163819E-7</v>
      </c>
      <c r="R77" s="13">
        <f t="shared" si="30"/>
        <v>1.4053216644122073E-7</v>
      </c>
      <c r="S77" s="13">
        <f t="shared" si="30"/>
        <v>1.6484403932662062E-8</v>
      </c>
      <c r="T77" s="13">
        <f t="shared" si="30"/>
        <v>2.5512373870939346E-7</v>
      </c>
      <c r="U77" s="13">
        <f t="shared" si="30"/>
        <v>1.5481129483936328E-7</v>
      </c>
      <c r="V77" s="13">
        <f t="shared" si="30"/>
        <v>6.8436623246429642E-12</v>
      </c>
      <c r="W77" s="13">
        <f t="shared" si="30"/>
        <v>6.8188605086704505E-7</v>
      </c>
      <c r="X77" s="13">
        <f t="shared" si="30"/>
        <v>1.1185112761765208E-6</v>
      </c>
      <c r="Y77" s="13">
        <f t="shared" si="30"/>
        <v>1.8621810066012507E-6</v>
      </c>
      <c r="Z77" s="13">
        <f t="shared" si="30"/>
        <v>2.1229318189010158E-7</v>
      </c>
      <c r="AA77" s="13">
        <f t="shared" si="30"/>
        <v>1.1575550436222124E-6</v>
      </c>
      <c r="AB77" s="13">
        <f t="shared" si="30"/>
        <v>1.5415800207658069E-6</v>
      </c>
      <c r="AC77" s="13">
        <f t="shared" si="30"/>
        <v>6.8587095714867881E-7</v>
      </c>
      <c r="AD77" s="13">
        <f t="shared" si="30"/>
        <v>1.3720682369519248E-6</v>
      </c>
      <c r="AE77" s="13">
        <f t="shared" si="30"/>
        <v>2.6618790131383962E-6</v>
      </c>
      <c r="AF77" s="13">
        <f t="shared" si="30"/>
        <v>3.3834473158933165E-7</v>
      </c>
      <c r="AG77" s="13">
        <f t="shared" si="30"/>
        <v>3.1198563573952501E-7</v>
      </c>
      <c r="AH77" s="13">
        <f t="shared" si="30"/>
        <v>2.3069478331323138E-6</v>
      </c>
      <c r="AI77" s="13">
        <f t="shared" si="30"/>
        <v>7.2818784620475784E-6</v>
      </c>
      <c r="AJ77" s="13">
        <f t="shared" si="30"/>
        <v>2.8174700479621587E-10</v>
      </c>
      <c r="AK77" s="13">
        <f t="shared" si="30"/>
        <v>1.5533837979545322E-6</v>
      </c>
      <c r="AL77" s="14">
        <f t="shared" si="30"/>
        <v>9.2268579015745348E-4</v>
      </c>
      <c r="AM77" s="15">
        <f t="shared" si="30"/>
        <v>8.0440119623380404E-7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4.810909020172758E-8</v>
      </c>
      <c r="E78" s="13">
        <f t="shared" si="31"/>
        <v>3.9109247581958931E-7</v>
      </c>
      <c r="F78" s="13">
        <f t="shared" si="31"/>
        <v>3.359819242697154E-6</v>
      </c>
      <c r="G78" s="14">
        <f t="shared" si="31"/>
        <v>1.2911977169898191E-3</v>
      </c>
      <c r="H78" s="13">
        <f t="shared" si="31"/>
        <v>3.9395160928251139E-6</v>
      </c>
      <c r="I78" s="13">
        <f t="shared" si="31"/>
        <v>2.9326706792964379E-7</v>
      </c>
      <c r="J78" s="13">
        <f t="shared" si="31"/>
        <v>6.8239035112846601E-8</v>
      </c>
      <c r="K78" s="13">
        <f t="shared" si="31"/>
        <v>1.521738561681467E-6</v>
      </c>
      <c r="L78" s="13">
        <f t="shared" si="31"/>
        <v>1.2071986098485813E-7</v>
      </c>
      <c r="M78" s="13">
        <f t="shared" si="31"/>
        <v>4.7411669126690983E-6</v>
      </c>
      <c r="N78" s="13">
        <f t="shared" si="31"/>
        <v>5.9329706221122108E-6</v>
      </c>
      <c r="O78" s="13">
        <f t="shared" si="31"/>
        <v>1.3988634435669798E-6</v>
      </c>
      <c r="P78" s="13">
        <f t="shared" si="31"/>
        <v>2.3174507157838065E-6</v>
      </c>
      <c r="Q78" s="13">
        <f t="shared" si="31"/>
        <v>4.3333637070128219E-7</v>
      </c>
      <c r="R78" s="13">
        <f t="shared" si="31"/>
        <v>2.1090395419609633E-6</v>
      </c>
      <c r="S78" s="13">
        <f t="shared" si="31"/>
        <v>3.2333923408117896E-7</v>
      </c>
      <c r="T78" s="13">
        <f t="shared" si="31"/>
        <v>2.7024065395844043E-6</v>
      </c>
      <c r="U78" s="13">
        <f t="shared" si="31"/>
        <v>6.3121654902598272E-7</v>
      </c>
      <c r="V78" s="13">
        <f t="shared" si="31"/>
        <v>1.2542274893558181E-6</v>
      </c>
      <c r="W78" s="13">
        <f t="shared" si="31"/>
        <v>9.3082232792761661E-6</v>
      </c>
      <c r="X78" s="13">
        <f t="shared" si="31"/>
        <v>2.0930584861973048E-7</v>
      </c>
      <c r="Y78" s="13">
        <f t="shared" si="31"/>
        <v>6.6447560807829645E-6</v>
      </c>
      <c r="Z78" s="13">
        <f t="shared" si="31"/>
        <v>2.0694843978328493E-6</v>
      </c>
      <c r="AA78" s="13">
        <f t="shared" si="31"/>
        <v>3.7450083338791281E-6</v>
      </c>
      <c r="AB78" s="13">
        <f t="shared" si="31"/>
        <v>7.848365938883067E-7</v>
      </c>
      <c r="AC78" s="13">
        <f t="shared" si="31"/>
        <v>3.5329742786582814E-7</v>
      </c>
      <c r="AD78" s="13">
        <f t="shared" si="31"/>
        <v>4.1760424319455172E-6</v>
      </c>
      <c r="AE78" s="13">
        <f t="shared" si="31"/>
        <v>3.1645404669823054E-6</v>
      </c>
      <c r="AF78" s="13">
        <f t="shared" si="31"/>
        <v>6.6862305090110344E-6</v>
      </c>
      <c r="AG78" s="13">
        <f t="shared" si="31"/>
        <v>1.2806156336069712E-6</v>
      </c>
      <c r="AH78" s="13">
        <f t="shared" si="31"/>
        <v>1.2546019778406202E-6</v>
      </c>
      <c r="AI78" s="13">
        <f t="shared" si="31"/>
        <v>1.9904856862157048E-6</v>
      </c>
      <c r="AJ78" s="13">
        <f t="shared" si="31"/>
        <v>2.9942949427527166E-6</v>
      </c>
      <c r="AK78" s="13">
        <f t="shared" si="31"/>
        <v>2.8704071536601358E-7</v>
      </c>
      <c r="AL78" s="13">
        <f t="shared" si="31"/>
        <v>4.2320302874580133E-6</v>
      </c>
      <c r="AM78" s="15">
        <f t="shared" si="31"/>
        <v>1.3365391181221515E-6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5.6854946831009277E-6</v>
      </c>
      <c r="E79" s="13">
        <f t="shared" si="32"/>
        <v>1.0155848990947861E-5</v>
      </c>
      <c r="F79" s="14">
        <f t="shared" si="32"/>
        <v>1.8941606261563112E-3</v>
      </c>
      <c r="G79" s="13">
        <f t="shared" si="32"/>
        <v>4.8555862687435174E-6</v>
      </c>
      <c r="H79" s="13">
        <f t="shared" si="32"/>
        <v>2.5242571522406442E-10</v>
      </c>
      <c r="I79" s="13">
        <f t="shared" si="32"/>
        <v>2.0122276449644066E-6</v>
      </c>
      <c r="J79" s="13">
        <f t="shared" si="32"/>
        <v>1.505119269413194E-6</v>
      </c>
      <c r="K79" s="13">
        <f t="shared" si="32"/>
        <v>4.0904853322200928E-6</v>
      </c>
      <c r="L79" s="13">
        <f t="shared" si="32"/>
        <v>1.1887167175087703E-6</v>
      </c>
      <c r="M79" s="13">
        <f t="shared" si="32"/>
        <v>9.6502952477885677E-8</v>
      </c>
      <c r="N79" s="13">
        <f t="shared" si="32"/>
        <v>1.2076034951531397E-6</v>
      </c>
      <c r="O79" s="13">
        <f t="shared" si="32"/>
        <v>5.0356825323572288E-7</v>
      </c>
      <c r="P79" s="13">
        <f t="shared" si="32"/>
        <v>2.3220203754956759E-6</v>
      </c>
      <c r="Q79" s="13">
        <f t="shared" si="32"/>
        <v>6.4046855511805752E-6</v>
      </c>
      <c r="R79" s="13">
        <f t="shared" si="32"/>
        <v>4.2535432278185204E-6</v>
      </c>
      <c r="S79" s="13">
        <f t="shared" si="32"/>
        <v>3.1303489300567243E-6</v>
      </c>
      <c r="T79" s="13">
        <f t="shared" si="32"/>
        <v>2.5666997408544706E-6</v>
      </c>
      <c r="U79" s="13">
        <f t="shared" si="32"/>
        <v>2.5594617381512908E-7</v>
      </c>
      <c r="V79" s="13">
        <f t="shared" si="32"/>
        <v>2.2803781283554048E-7</v>
      </c>
      <c r="W79" s="13">
        <f t="shared" si="32"/>
        <v>2.6100625411576669E-6</v>
      </c>
      <c r="X79" s="13">
        <f t="shared" si="32"/>
        <v>1.1551252496075523E-5</v>
      </c>
      <c r="Y79" s="13">
        <f t="shared" si="32"/>
        <v>6.5087239479970446E-7</v>
      </c>
      <c r="Z79" s="13">
        <f t="shared" si="32"/>
        <v>2.6060150181972517E-7</v>
      </c>
      <c r="AA79" s="13">
        <f t="shared" si="32"/>
        <v>7.491752251218463E-7</v>
      </c>
      <c r="AB79" s="13">
        <f t="shared" si="32"/>
        <v>1.991359909322644E-6</v>
      </c>
      <c r="AC79" s="13">
        <f t="shared" si="32"/>
        <v>7.9524199825767169E-6</v>
      </c>
      <c r="AD79" s="13">
        <f t="shared" si="32"/>
        <v>3.039288116563337E-6</v>
      </c>
      <c r="AE79" s="13">
        <f t="shared" si="32"/>
        <v>7.5933946788359078E-7</v>
      </c>
      <c r="AF79" s="13">
        <f t="shared" si="32"/>
        <v>7.5369403861488052E-8</v>
      </c>
      <c r="AG79" s="13">
        <f t="shared" si="32"/>
        <v>3.8595443345659224E-6</v>
      </c>
      <c r="AH79" s="13">
        <f t="shared" si="32"/>
        <v>4.0204251351860473E-6</v>
      </c>
      <c r="AI79" s="13">
        <f t="shared" si="32"/>
        <v>4.0207375312940488E-7</v>
      </c>
      <c r="AJ79" s="13">
        <f t="shared" si="32"/>
        <v>6.2151352367827045E-6</v>
      </c>
      <c r="AK79" s="13">
        <f t="shared" si="32"/>
        <v>2.4669780354218049E-6</v>
      </c>
      <c r="AL79" s="13">
        <f t="shared" si="32"/>
        <v>2.8647522598845863E-5</v>
      </c>
      <c r="AM79" s="15">
        <f t="shared" si="32"/>
        <v>1.367668919519668E-5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2.3989084329202513E-9</v>
      </c>
      <c r="E80" s="13">
        <f t="shared" si="33"/>
        <v>1.4383921894983913E-9</v>
      </c>
      <c r="F80" s="13">
        <f t="shared" si="33"/>
        <v>3.8306963312217031E-8</v>
      </c>
      <c r="G80" s="13">
        <f t="shared" si="33"/>
        <v>2.6623339364120805E-8</v>
      </c>
      <c r="H80" s="13">
        <f t="shared" si="33"/>
        <v>2.1926493817983597E-9</v>
      </c>
      <c r="I80" s="13">
        <f t="shared" si="33"/>
        <v>5.8017757352619807E-11</v>
      </c>
      <c r="J80" s="13">
        <f t="shared" si="33"/>
        <v>9.3426625762238212E-9</v>
      </c>
      <c r="K80" s="13">
        <f t="shared" si="33"/>
        <v>3.3259982583423233E-8</v>
      </c>
      <c r="L80" s="13">
        <f t="shared" si="33"/>
        <v>3.0840362497636131E-10</v>
      </c>
      <c r="M80" s="13">
        <f t="shared" si="33"/>
        <v>4.1124586248514177E-9</v>
      </c>
      <c r="N80" s="13">
        <f t="shared" si="33"/>
        <v>1.097420012753125E-7</v>
      </c>
      <c r="O80" s="13">
        <f t="shared" si="33"/>
        <v>1.7766742941122363E-9</v>
      </c>
      <c r="P80" s="13">
        <f t="shared" si="33"/>
        <v>4.0204677102436189E-8</v>
      </c>
      <c r="Q80" s="13">
        <f t="shared" si="33"/>
        <v>3.2237886375984075E-9</v>
      </c>
      <c r="R80" s="13">
        <f t="shared" si="33"/>
        <v>1.2540043388175884E-8</v>
      </c>
      <c r="S80" s="13">
        <f t="shared" si="33"/>
        <v>1.2361663785771518E-8</v>
      </c>
      <c r="T80" s="13">
        <f t="shared" si="33"/>
        <v>5.5667299827272304E-10</v>
      </c>
      <c r="U80" s="13">
        <f t="shared" si="33"/>
        <v>2.1525645728586467E-8</v>
      </c>
      <c r="V80" s="13">
        <f t="shared" si="33"/>
        <v>1.3901256189741794E-9</v>
      </c>
      <c r="W80" s="13">
        <f t="shared" si="33"/>
        <v>3.108625245004974E-8</v>
      </c>
      <c r="X80" s="13">
        <f t="shared" si="33"/>
        <v>6.893387299274772E-8</v>
      </c>
      <c r="Y80" s="13">
        <f t="shared" si="33"/>
        <v>7.4194233532884753E-8</v>
      </c>
      <c r="Z80" s="13">
        <f t="shared" si="33"/>
        <v>5.1574243339387206E-8</v>
      </c>
      <c r="AA80" s="13">
        <f t="shared" si="33"/>
        <v>1.8486786131749238E-8</v>
      </c>
      <c r="AB80" s="13">
        <f t="shared" si="33"/>
        <v>1.818993057332014E-8</v>
      </c>
      <c r="AC80" s="13">
        <f t="shared" si="33"/>
        <v>3.9005949727627354E-8</v>
      </c>
      <c r="AD80" s="13">
        <f t="shared" si="33"/>
        <v>1.8931866354413095E-8</v>
      </c>
      <c r="AE80" s="13">
        <f t="shared" si="33"/>
        <v>4.0692735389995976E-8</v>
      </c>
      <c r="AF80" s="13">
        <f t="shared" si="33"/>
        <v>5.5062568422151781E-8</v>
      </c>
      <c r="AG80" s="13">
        <f t="shared" si="33"/>
        <v>2.1843628741703021E-8</v>
      </c>
      <c r="AH80" s="13">
        <f t="shared" si="33"/>
        <v>2.5623031363241289E-8</v>
      </c>
      <c r="AI80" s="13">
        <f t="shared" si="33"/>
        <v>2.6749331443152706E-8</v>
      </c>
      <c r="AJ80" s="14">
        <f t="shared" si="33"/>
        <v>1.1627167916944567E-5</v>
      </c>
      <c r="AK80" s="13">
        <f t="shared" si="33"/>
        <v>6.5363246876960574E-10</v>
      </c>
      <c r="AL80" s="13">
        <f t="shared" si="33"/>
        <v>2.562424769096852E-12</v>
      </c>
      <c r="AM80" s="15">
        <f t="shared" si="33"/>
        <v>7.2125365888076046E-9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8.0117098344202042E-8</v>
      </c>
      <c r="E81" s="13">
        <f t="shared" si="34"/>
        <v>1.982453635517372E-7</v>
      </c>
      <c r="F81" s="13">
        <f t="shared" si="34"/>
        <v>1.8945635483799425E-7</v>
      </c>
      <c r="G81" s="13">
        <f t="shared" si="34"/>
        <v>8.5501237236258524E-8</v>
      </c>
      <c r="H81" s="13">
        <f t="shared" si="34"/>
        <v>8.2168826567987078E-8</v>
      </c>
      <c r="I81" s="13">
        <f t="shared" si="34"/>
        <v>8.4366370562442773E-7</v>
      </c>
      <c r="J81" s="13">
        <f t="shared" si="34"/>
        <v>8.0579356392247227E-10</v>
      </c>
      <c r="K81" s="13">
        <f t="shared" si="34"/>
        <v>2.6310458511171293E-7</v>
      </c>
      <c r="L81" s="13">
        <f t="shared" si="34"/>
        <v>1.3022705508926735E-8</v>
      </c>
      <c r="M81" s="13">
        <f t="shared" si="34"/>
        <v>4.5727895833944138E-8</v>
      </c>
      <c r="N81" s="13">
        <f t="shared" si="34"/>
        <v>9.1957988894226683E-9</v>
      </c>
      <c r="O81" s="13">
        <f t="shared" si="34"/>
        <v>8.3988124864642558E-9</v>
      </c>
      <c r="P81" s="13">
        <f t="shared" si="34"/>
        <v>6.0690886911019187E-8</v>
      </c>
      <c r="Q81" s="14">
        <f t="shared" si="34"/>
        <v>1.6312229037348567E-6</v>
      </c>
      <c r="R81" s="13">
        <f t="shared" si="34"/>
        <v>1.0206960607440738E-7</v>
      </c>
      <c r="S81" s="13">
        <f t="shared" si="34"/>
        <v>9.8119912368843018E-7</v>
      </c>
      <c r="T81" s="13">
        <f t="shared" si="34"/>
        <v>1.4646151867608976E-7</v>
      </c>
      <c r="U81" s="13">
        <f t="shared" si="34"/>
        <v>8.8464387953952002E-8</v>
      </c>
      <c r="V81" s="13">
        <f t="shared" si="34"/>
        <v>1.8371940616203077E-8</v>
      </c>
      <c r="W81" s="13">
        <f t="shared" si="34"/>
        <v>2.273960574741858E-7</v>
      </c>
      <c r="X81" s="13">
        <f t="shared" si="34"/>
        <v>2.9048489304498334E-10</v>
      </c>
      <c r="Y81" s="13">
        <f t="shared" si="34"/>
        <v>1.9515140087371736E-7</v>
      </c>
      <c r="Z81" s="13">
        <f t="shared" si="34"/>
        <v>3.2379011176301479E-7</v>
      </c>
      <c r="AA81" s="13">
        <f t="shared" si="34"/>
        <v>5.3436122212950653E-9</v>
      </c>
      <c r="AB81" s="13">
        <f t="shared" si="34"/>
        <v>9.5958379286061757E-8</v>
      </c>
      <c r="AC81" s="13">
        <f t="shared" si="34"/>
        <v>3.2422932817884714E-8</v>
      </c>
      <c r="AD81" s="13">
        <f t="shared" si="34"/>
        <v>1.1722920110798065E-8</v>
      </c>
      <c r="AE81" s="13">
        <f t="shared" si="34"/>
        <v>4.2046008024527911E-8</v>
      </c>
      <c r="AF81" s="13">
        <f t="shared" si="34"/>
        <v>1.9350994147570374E-11</v>
      </c>
      <c r="AG81" s="13">
        <f t="shared" si="34"/>
        <v>2.4475452436400411E-7</v>
      </c>
      <c r="AH81" s="14">
        <f t="shared" si="34"/>
        <v>9.0339224090021269E-5</v>
      </c>
      <c r="AI81" s="13">
        <f t="shared" si="34"/>
        <v>4.8758583841741856E-7</v>
      </c>
      <c r="AJ81" s="13">
        <f t="shared" si="34"/>
        <v>1.9664414411461419E-7</v>
      </c>
      <c r="AK81" s="13">
        <f t="shared" si="34"/>
        <v>4.9993129538596522E-8</v>
      </c>
      <c r="AL81" s="13">
        <f t="shared" si="34"/>
        <v>2.202215349831981E-7</v>
      </c>
      <c r="AM81" s="15">
        <f t="shared" si="34"/>
        <v>3.7267649617061296E-8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1.2290502510607629E-4</v>
      </c>
      <c r="E82" s="13">
        <f t="shared" si="35"/>
        <v>2.6610003181077246E-5</v>
      </c>
      <c r="F82" s="13">
        <f t="shared" si="35"/>
        <v>2.6277871362287086E-5</v>
      </c>
      <c r="G82" s="13">
        <f t="shared" si="35"/>
        <v>6.8174545069832592E-7</v>
      </c>
      <c r="H82" s="13">
        <f t="shared" si="35"/>
        <v>1.0540414131760656E-5</v>
      </c>
      <c r="I82" s="13">
        <f t="shared" si="35"/>
        <v>4.677877962235766E-7</v>
      </c>
      <c r="J82" s="13">
        <f t="shared" si="35"/>
        <v>1.0240903835803135E-6</v>
      </c>
      <c r="K82" s="13">
        <f t="shared" si="35"/>
        <v>2.1661005642508909E-5</v>
      </c>
      <c r="L82" s="13">
        <f t="shared" si="35"/>
        <v>3.1037735589667182E-5</v>
      </c>
      <c r="M82" s="13">
        <f t="shared" si="35"/>
        <v>2.5787657881896335E-5</v>
      </c>
      <c r="N82" s="13">
        <f t="shared" si="35"/>
        <v>1.1502692219401488E-5</v>
      </c>
      <c r="O82" s="13">
        <f t="shared" si="35"/>
        <v>5.4404145955610343E-7</v>
      </c>
      <c r="P82" s="13">
        <f t="shared" si="35"/>
        <v>3.001204542949891E-6</v>
      </c>
      <c r="Q82" s="13">
        <f t="shared" si="35"/>
        <v>2.1524386714384336E-7</v>
      </c>
      <c r="R82" s="13">
        <f t="shared" si="35"/>
        <v>1.3445039868940124E-10</v>
      </c>
      <c r="S82" s="13">
        <f t="shared" si="35"/>
        <v>1.0095609570410247E-6</v>
      </c>
      <c r="T82" s="13">
        <f t="shared" si="35"/>
        <v>1.6596194596490301E-5</v>
      </c>
      <c r="U82" s="13">
        <f t="shared" si="35"/>
        <v>3.1085063617883759E-5</v>
      </c>
      <c r="V82" s="13">
        <f t="shared" si="35"/>
        <v>1.2630952402010853E-5</v>
      </c>
      <c r="W82" s="13">
        <f t="shared" si="35"/>
        <v>6.6713948972199313E-7</v>
      </c>
      <c r="X82" s="14">
        <f t="shared" si="35"/>
        <v>4.5095309185346462E-3</v>
      </c>
      <c r="Y82" s="13">
        <f t="shared" si="35"/>
        <v>2.5643644034487827E-6</v>
      </c>
      <c r="Z82" s="13">
        <f t="shared" si="35"/>
        <v>2.1541761728001404E-8</v>
      </c>
      <c r="AA82" s="13">
        <f t="shared" si="35"/>
        <v>6.2521485080618097E-6</v>
      </c>
      <c r="AB82" s="13">
        <f t="shared" si="35"/>
        <v>1.2793129713227812E-5</v>
      </c>
      <c r="AC82" s="13">
        <f t="shared" si="35"/>
        <v>2.1420382739324056E-7</v>
      </c>
      <c r="AD82" s="13">
        <f t="shared" si="35"/>
        <v>7.6798240725430483E-7</v>
      </c>
      <c r="AE82" s="13">
        <f t="shared" si="35"/>
        <v>4.8503926320142925E-6</v>
      </c>
      <c r="AF82" s="13">
        <f t="shared" si="35"/>
        <v>2.6922074863255309E-6</v>
      </c>
      <c r="AG82" s="13">
        <f t="shared" si="35"/>
        <v>7.8729941311315127E-6</v>
      </c>
      <c r="AH82" s="13">
        <f t="shared" si="35"/>
        <v>1.0867302146006283E-8</v>
      </c>
      <c r="AI82" s="13">
        <f t="shared" si="35"/>
        <v>6.7915826850733474E-7</v>
      </c>
      <c r="AJ82" s="13">
        <f t="shared" si="35"/>
        <v>2.5162226163907742E-5</v>
      </c>
      <c r="AK82" s="13">
        <f t="shared" si="35"/>
        <v>2.7313200528786611E-6</v>
      </c>
      <c r="AL82" s="13">
        <f t="shared" si="35"/>
        <v>5.2382007587620032E-6</v>
      </c>
      <c r="AM82" s="15">
        <f t="shared" si="35"/>
        <v>1.4656149390273834E-6</v>
      </c>
    </row>
    <row r="83" spans="1:39">
      <c r="A83" t="s">
        <v>105</v>
      </c>
      <c r="D83" s="18">
        <f>SUM($D$47:$D$82)</f>
        <v>2.1126233635298815E-2</v>
      </c>
      <c r="E83">
        <f>SUM($E$47:$E$82)</f>
        <v>2.14123391777014E-4</v>
      </c>
      <c r="F83" s="18">
        <f>SUM($F$47:$F$82)</f>
        <v>2.1962821916136251E-3</v>
      </c>
      <c r="G83" s="18">
        <f>SUM($G$47:$G$82)</f>
        <v>1.4943059144257947E-3</v>
      </c>
      <c r="H83" s="18">
        <f>SUM($H$47:$H$82)</f>
        <v>4.2551802092390123E-4</v>
      </c>
      <c r="I83" s="18">
        <f>SUM($I$47:$I$82)</f>
        <v>9.1233876296214593E-3</v>
      </c>
      <c r="J83" s="18">
        <f>SUM($J$47:$J$82)</f>
        <v>9.4309349449725188E-3</v>
      </c>
      <c r="K83" s="18">
        <f>SUM($K$47:$K$82)</f>
        <v>8.1845180684395735E-3</v>
      </c>
      <c r="L83" s="18">
        <f>SUM($L$47:$L$82)</f>
        <v>2.4332916440169278E-4</v>
      </c>
      <c r="M83" s="18">
        <f>SUM($M$47:$M$82)</f>
        <v>5.5699350553424787E-3</v>
      </c>
      <c r="N83" s="18">
        <f>SUM($N$47:$N$82)</f>
        <v>3.2218727347464735E-3</v>
      </c>
      <c r="O83" s="18">
        <f>SUM($O$47:$O$82)</f>
        <v>1.9972300052700918E-2</v>
      </c>
      <c r="P83" s="18">
        <f>SUM($P$47:$P$82)</f>
        <v>1.1023488821398659E-2</v>
      </c>
      <c r="Q83" s="18">
        <f>SUM($Q$47:$Q$82)</f>
        <v>2.495580162731454E-3</v>
      </c>
      <c r="R83" s="18">
        <f>SUM($R$47:$R$82)</f>
        <v>4.3816076777100963E-4</v>
      </c>
      <c r="S83" s="18">
        <f>SUM($S$47:$S$82)</f>
        <v>1.9041461318235224E-3</v>
      </c>
      <c r="T83" s="18">
        <f>SUM($T$47:$T$82)</f>
        <v>3.1213794772238569E-4</v>
      </c>
      <c r="U83" s="18">
        <f>SUM($U$47:$U$82)</f>
        <v>2.2659010216992473E-2</v>
      </c>
      <c r="V83" s="18">
        <f>SUM($V$47:$V$82)</f>
        <v>2.9595234567359636E-3</v>
      </c>
      <c r="W83" s="18">
        <f>SUM($W$47:$W$82)</f>
        <v>4.8360497530537937E-4</v>
      </c>
      <c r="X83" s="18">
        <f>SUM($X$47:$X$82)</f>
        <v>5.447503415794629E-3</v>
      </c>
      <c r="Y83" s="18">
        <f>SUM($Y$47:$Y$82)</f>
        <v>8.0400542142805669E-3</v>
      </c>
      <c r="Z83" s="18">
        <f>SUM($Z$47:$Z$82)</f>
        <v>5.5015410809848789E-3</v>
      </c>
      <c r="AA83" s="18">
        <f>SUM($AA$47:$AA$82)</f>
        <v>6.8401566585802511E-3</v>
      </c>
      <c r="AB83" s="18">
        <f>SUM($AB$47:$AB$82)</f>
        <v>1.6992693944073455E-4</v>
      </c>
      <c r="AC83" s="18">
        <f>SUM($AC$47:$AC$82)</f>
        <v>6.7486061373032051E-3</v>
      </c>
      <c r="AD83" s="18">
        <f>SUM($AD$47:$AD$82)</f>
        <v>2.4496150419763999E-4</v>
      </c>
      <c r="AE83" s="18">
        <f>SUM($AE$47:$AE$82)</f>
        <v>5.4090241569525427E-4</v>
      </c>
      <c r="AF83" s="18">
        <f>SUM($AF$47:$AF$82)</f>
        <v>1.501460199064268E-4</v>
      </c>
      <c r="AG83" s="18">
        <f>SUM($AG$47:$AG$82)</f>
        <v>2.7141499950672251E-3</v>
      </c>
      <c r="AH83" s="18">
        <f>SUM($AH$47:$AH$82)</f>
        <v>3.8858265606633093E-4</v>
      </c>
      <c r="AI83" s="18">
        <f>SUM($AI$47:$AI$82)</f>
        <v>2.9047432923228958E-4</v>
      </c>
      <c r="AJ83" s="18">
        <f>SUM($AJ$47:$AJ$82)</f>
        <v>3.2447070277166382E-4</v>
      </c>
      <c r="AK83" s="18">
        <f>SUM($AK$47:$AK$82)</f>
        <v>1.0932813316485284E-2</v>
      </c>
      <c r="AL83" s="18">
        <f>SUM($AL$47:$AL$82)</f>
        <v>1.2129939554159706E-3</v>
      </c>
      <c r="AM83" s="18">
        <f>SUM($AM$47:$AM$82)</f>
        <v>9.2913909981358345E-3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0.18231706762410332</v>
      </c>
      <c r="D85" s="19">
        <f>$D$83/$C$85</f>
        <v>0.11587633517042049</v>
      </c>
      <c r="E85" s="19">
        <f>$E$83/$C$85</f>
        <v>1.1744560976511983E-3</v>
      </c>
      <c r="F85" s="19">
        <f>$F$83/$C$85</f>
        <v>1.2046498006110231E-2</v>
      </c>
      <c r="G85" s="19">
        <f>$G$83/$C$85</f>
        <v>8.1961932247984395E-3</v>
      </c>
      <c r="H85" s="19">
        <f>$H$83/$C$85</f>
        <v>2.3339450687152527E-3</v>
      </c>
      <c r="I85" s="19">
        <f>$I$83/$C$85</f>
        <v>5.0041324975848268E-2</v>
      </c>
      <c r="J85" s="19">
        <f>$J$83/$C$85</f>
        <v>5.1728206623073709E-2</v>
      </c>
      <c r="K85" s="19">
        <f>$K$83/$C$85</f>
        <v>4.4891672376577513E-2</v>
      </c>
      <c r="L85" s="19">
        <f>$L$83/$C$85</f>
        <v>1.3346483001985456E-3</v>
      </c>
      <c r="M85" s="19">
        <f>$M$83/$C$85</f>
        <v>3.0550815279820256E-2</v>
      </c>
      <c r="N85" s="19">
        <f>$N$83/$C$85</f>
        <v>1.7671810855302086E-2</v>
      </c>
      <c r="O85" s="19">
        <f>$O$83/$C$85</f>
        <v>0.10954706716696046</v>
      </c>
      <c r="P85" s="19">
        <f>$P$83/$C$85</f>
        <v>6.0463285007011008E-2</v>
      </c>
      <c r="Q85" s="19">
        <f>$Q$83/$C$85</f>
        <v>1.3688132412686549E-2</v>
      </c>
      <c r="R85" s="19">
        <f>$R$83/$C$85</f>
        <v>2.4032899030298049E-3</v>
      </c>
      <c r="S85" s="19">
        <f>$S$83/$C$85</f>
        <v>1.0444146325068382E-2</v>
      </c>
      <c r="T85" s="19">
        <f>$T$83/$C$85</f>
        <v>1.7120610362489142E-3</v>
      </c>
      <c r="U85" s="19">
        <f>$U$83/$C$85</f>
        <v>0.12428353808163611</v>
      </c>
      <c r="V85" s="19">
        <f>$V$83/$C$85</f>
        <v>1.623283818297162E-2</v>
      </c>
      <c r="W85" s="19">
        <f>$W$83/$C$85</f>
        <v>2.6525491091292878E-3</v>
      </c>
      <c r="X85" s="19">
        <f>$X$83/$C$85</f>
        <v>2.9879283858525809E-2</v>
      </c>
      <c r="Y85" s="19">
        <f>$Y$83/$C$85</f>
        <v>4.4099295359759434E-2</v>
      </c>
      <c r="Z85" s="19">
        <f>$Z$83/$C$85</f>
        <v>3.0175677750191858E-2</v>
      </c>
      <c r="AA85" s="19">
        <f>$AA$83/$C$85</f>
        <v>3.7517917262047631E-2</v>
      </c>
      <c r="AB85" s="19">
        <f>$AB$83/$C$85</f>
        <v>9.3204076642503691E-4</v>
      </c>
      <c r="AC85" s="19">
        <f>$AC$83/$C$85</f>
        <v>3.7015767230401647E-2</v>
      </c>
      <c r="AD85" s="19">
        <f>$AD$83/$C$85</f>
        <v>1.3436016023617458E-3</v>
      </c>
      <c r="AE85" s="19">
        <f>$AE$83/$C$85</f>
        <v>2.9668227047753592E-3</v>
      </c>
      <c r="AF85" s="19">
        <f>$AF$83/$C$85</f>
        <v>8.2354341183236903E-4</v>
      </c>
      <c r="AG85" s="19">
        <f>$AG$83/$C$85</f>
        <v>1.4886977014478921E-2</v>
      </c>
      <c r="AH85" s="19">
        <f>$AH$83/$C$85</f>
        <v>2.1313564392528555E-3</v>
      </c>
      <c r="AI85" s="19">
        <f>$AI$83/$C$85</f>
        <v>1.5932371720193642E-3</v>
      </c>
      <c r="AJ85" s="19">
        <f>$AJ$83/$C$85</f>
        <v>1.7797055810520671E-3</v>
      </c>
      <c r="AK85" s="19">
        <f>$AK$83/$C$85</f>
        <v>5.9965934396368631E-2</v>
      </c>
      <c r="AL85" s="19">
        <f>$AL$83/$C$85</f>
        <v>6.6532111953275302E-3</v>
      </c>
      <c r="AM85" s="19">
        <f>$AM$83/$C$85</f>
        <v>5.0962815051921455E-2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2ADC6-377B-4641-B9B5-A24F976C705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-5.552736797551823E-2</v>
      </c>
      <c r="D5" s="7">
        <v>-2.02837751758333E-2</v>
      </c>
      <c r="E5" s="7">
        <v>-4.7254521544075258E-2</v>
      </c>
      <c r="F5" s="7">
        <v>-4.334020394330209E-2</v>
      </c>
      <c r="G5" s="7">
        <v>-1.2164468661608439E-2</v>
      </c>
      <c r="H5" s="7">
        <v>-3.3888741311049141E-4</v>
      </c>
      <c r="I5" s="7">
        <v>-1.7748045125257961E-2</v>
      </c>
      <c r="J5" s="7">
        <v>-6.4121335963923387E-3</v>
      </c>
      <c r="K5" s="7">
        <v>5.535064131518834E-2</v>
      </c>
      <c r="L5" s="8" t="s">
        <v>93</v>
      </c>
      <c r="M5" s="7">
        <v>-1.5000290926728178E-2</v>
      </c>
      <c r="N5" s="7">
        <v>-3.907092983238146E-2</v>
      </c>
      <c r="O5" s="7">
        <v>2.9376650038844241E-2</v>
      </c>
      <c r="P5" s="7">
        <v>-4.682075095013111E-3</v>
      </c>
      <c r="Q5" s="7">
        <v>-1.2669381538089646E-2</v>
      </c>
      <c r="R5" s="7">
        <v>-3.1534910250496158E-2</v>
      </c>
      <c r="S5" s="7">
        <v>-3.3206836257679779E-3</v>
      </c>
      <c r="T5" s="7">
        <v>-4.9370172033593625E-2</v>
      </c>
      <c r="U5" s="7">
        <v>2.479383108177808E-2</v>
      </c>
      <c r="V5" s="7">
        <v>-2.1303981927828394E-2</v>
      </c>
      <c r="W5" s="7">
        <v>-9.0651986736642164E-3</v>
      </c>
      <c r="X5" s="7">
        <v>-4.79738380802388E-2</v>
      </c>
      <c r="Y5" s="7">
        <v>9.3905260370792554E-2</v>
      </c>
      <c r="Z5" s="7">
        <v>7.0382098793269499E-3</v>
      </c>
      <c r="AA5" s="7">
        <v>9.6118208702380796E-3</v>
      </c>
      <c r="AB5" s="7">
        <v>2.1956300546704811E-2</v>
      </c>
      <c r="AC5" s="7">
        <v>5.9961267282805347E-2</v>
      </c>
      <c r="AD5" s="7">
        <v>-1.1095309530123844E-2</v>
      </c>
      <c r="AE5" s="7">
        <v>-4.0500318321304442E-2</v>
      </c>
      <c r="AF5" s="7">
        <v>3.6087423621980516E-2</v>
      </c>
      <c r="AG5" s="7">
        <v>-4.9506294500357255E-2</v>
      </c>
      <c r="AH5" s="7">
        <v>-2.0220236324733073E-2</v>
      </c>
      <c r="AI5" s="7">
        <v>3.6875083731945004E-3</v>
      </c>
      <c r="AJ5" s="7">
        <v>8.6303431733483101E-3</v>
      </c>
      <c r="AK5" s="7">
        <v>-1.6594609292277279E-2</v>
      </c>
      <c r="AL5" s="7">
        <v>8.0170062780228604E-2</v>
      </c>
      <c r="AM5" s="9">
        <v>8.9796217615311744E-2</v>
      </c>
    </row>
    <row r="6" spans="1:39" ht="24">
      <c r="A6" s="10" t="s">
        <v>41</v>
      </c>
      <c r="B6" s="11" t="s">
        <v>40</v>
      </c>
      <c r="C6" s="12">
        <v>-5.9313902465579549E-2</v>
      </c>
      <c r="D6" s="13">
        <v>2.4180253111333086E-3</v>
      </c>
      <c r="E6" s="13">
        <v>1.4126873007275914E-2</v>
      </c>
      <c r="F6" s="13">
        <v>3.6727447586293875E-3</v>
      </c>
      <c r="G6" s="13">
        <v>-5.0771583435554463E-2</v>
      </c>
      <c r="H6" s="13">
        <v>-4.9482571184279824E-2</v>
      </c>
      <c r="I6" s="14" t="s">
        <v>114</v>
      </c>
      <c r="J6" s="13">
        <v>-3.120209254394711E-2</v>
      </c>
      <c r="K6" s="13">
        <v>-3.0899443267008917E-2</v>
      </c>
      <c r="L6" s="13">
        <v>-1.7714631029644441E-2</v>
      </c>
      <c r="M6" s="13">
        <v>4.3742599264716076E-2</v>
      </c>
      <c r="N6" s="13">
        <v>-2.7432316521945471E-2</v>
      </c>
      <c r="O6" s="13">
        <v>5.0021349471583883E-2</v>
      </c>
      <c r="P6" s="13">
        <v>-2.7062600737754752E-2</v>
      </c>
      <c r="Q6" s="13">
        <v>-2.4747234544213337E-2</v>
      </c>
      <c r="R6" s="13">
        <v>1.5394315418228503E-2</v>
      </c>
      <c r="S6" s="13">
        <v>-6.7558943923322706E-2</v>
      </c>
      <c r="T6" s="13">
        <v>3.8780051034436526E-2</v>
      </c>
      <c r="U6" s="13">
        <v>1.9942253902346808E-2</v>
      </c>
      <c r="V6" s="13">
        <v>-6.1431314877901717E-2</v>
      </c>
      <c r="W6" s="13">
        <v>-1.5058329081060372E-2</v>
      </c>
      <c r="X6" s="13">
        <v>1.398974309639254E-2</v>
      </c>
      <c r="Y6" s="13">
        <v>-3.333421379009717E-2</v>
      </c>
      <c r="Z6" s="13">
        <v>1.3825896967191281E-2</v>
      </c>
      <c r="AA6" s="13">
        <v>7.1394206963338272E-2</v>
      </c>
      <c r="AB6" s="13">
        <v>3.2014615491145211E-2</v>
      </c>
      <c r="AC6" s="13">
        <v>-2.6504731920975258E-2</v>
      </c>
      <c r="AD6" s="13">
        <v>-7.3750067516452286E-3</v>
      </c>
      <c r="AE6" s="13">
        <v>4.4945081072127392E-2</v>
      </c>
      <c r="AF6" s="13">
        <v>-3.3668030490838538E-2</v>
      </c>
      <c r="AG6" s="13">
        <v>3.2205224599428178E-2</v>
      </c>
      <c r="AH6" s="13">
        <v>1.836411243719626E-2</v>
      </c>
      <c r="AI6" s="13">
        <v>5.7278853846910956E-2</v>
      </c>
      <c r="AJ6" s="13">
        <v>3.4002605074235706E-2</v>
      </c>
      <c r="AK6" s="13">
        <v>-1.4817865190186026E-2</v>
      </c>
      <c r="AL6" s="13">
        <v>-2.9923798010875993E-2</v>
      </c>
      <c r="AM6" s="15">
        <v>8.2702566372145306E-2</v>
      </c>
    </row>
    <row r="7" spans="1:39" ht="24">
      <c r="A7" s="10" t="s">
        <v>42</v>
      </c>
      <c r="B7" s="11" t="s">
        <v>40</v>
      </c>
      <c r="C7" s="12">
        <v>9.3868642591429921E-2</v>
      </c>
      <c r="D7" s="13">
        <v>-4.3034284873124046E-3</v>
      </c>
      <c r="E7" s="13">
        <v>6.8215450341409245E-2</v>
      </c>
      <c r="F7" s="13">
        <v>3.9872317438159659E-2</v>
      </c>
      <c r="G7" s="13">
        <v>1.8983273337040679E-2</v>
      </c>
      <c r="H7" s="13">
        <v>5.2475277680579194E-3</v>
      </c>
      <c r="I7" s="13">
        <v>1.8540698178408529E-2</v>
      </c>
      <c r="J7" s="13">
        <v>-2.9765154300735074E-2</v>
      </c>
      <c r="K7" s="13">
        <v>1.411022980873762E-2</v>
      </c>
      <c r="L7" s="13">
        <v>-2.0457669358891619E-2</v>
      </c>
      <c r="M7" s="13">
        <v>5.3112340754923333E-2</v>
      </c>
      <c r="N7" s="13">
        <v>9.9096668732814794E-3</v>
      </c>
      <c r="O7" s="13">
        <v>-1.5672339959854623E-2</v>
      </c>
      <c r="P7" s="13">
        <v>1.5271237468788794E-2</v>
      </c>
      <c r="Q7" s="13">
        <v>1.8061557070767169E-2</v>
      </c>
      <c r="R7" s="13">
        <v>1.398787822795526E-3</v>
      </c>
      <c r="S7" s="13">
        <v>-4.8842538964123869E-3</v>
      </c>
      <c r="T7" s="13">
        <v>-5.4970413831895125E-3</v>
      </c>
      <c r="U7" s="13">
        <v>2.2668752231714048E-2</v>
      </c>
      <c r="V7" s="13">
        <v>6.1967162547262644E-2</v>
      </c>
      <c r="W7" s="13">
        <v>5.3794563126315316E-2</v>
      </c>
      <c r="X7" s="13">
        <v>-3.0000186112388413E-2</v>
      </c>
      <c r="Y7" s="13">
        <v>-9.1308138097933259E-3</v>
      </c>
      <c r="Z7" s="13">
        <v>-5.8797614224794362E-2</v>
      </c>
      <c r="AA7" s="13">
        <v>-8.7221830451870999E-2</v>
      </c>
      <c r="AB7" s="13">
        <v>1.7589806505695013E-2</v>
      </c>
      <c r="AC7" s="13">
        <v>-3.7764128622333214E-2</v>
      </c>
      <c r="AD7" s="13">
        <v>2.0685625318426295E-2</v>
      </c>
      <c r="AE7" s="13">
        <v>-6.5651944328018477E-2</v>
      </c>
      <c r="AF7" s="13">
        <v>-6.0913165053198493E-2</v>
      </c>
      <c r="AG7" s="13">
        <v>6.8605252359415546E-3</v>
      </c>
      <c r="AH7" s="14" t="s">
        <v>87</v>
      </c>
      <c r="AI7" s="13">
        <v>-1.5285025016783749E-2</v>
      </c>
      <c r="AJ7" s="13">
        <v>1.0722058694428984E-3</v>
      </c>
      <c r="AK7" s="13">
        <v>-1.9620272249898991E-2</v>
      </c>
      <c r="AL7" s="13">
        <v>6.70087305382618E-3</v>
      </c>
      <c r="AM7" s="15">
        <v>-3.8332347890180522E-2</v>
      </c>
    </row>
    <row r="8" spans="1:39" ht="24">
      <c r="A8" s="10" t="s">
        <v>43</v>
      </c>
      <c r="B8" s="11" t="s">
        <v>40</v>
      </c>
      <c r="C8" s="12">
        <v>-1.4197021036719271E-4</v>
      </c>
      <c r="D8" s="13">
        <v>-3.9667235912250543E-3</v>
      </c>
      <c r="E8" s="13">
        <v>4.1809305147928952E-2</v>
      </c>
      <c r="F8" s="13">
        <v>1.9772264786569013E-3</v>
      </c>
      <c r="G8" s="14" t="s">
        <v>127</v>
      </c>
      <c r="H8" s="13">
        <v>-3.5866818244907998E-2</v>
      </c>
      <c r="I8" s="13">
        <v>-5.0610384756864232E-2</v>
      </c>
      <c r="J8" s="13">
        <v>1.2578011888849968E-2</v>
      </c>
      <c r="K8" s="13">
        <v>-3.3375953130632351E-3</v>
      </c>
      <c r="L8" s="13">
        <v>-1.2141310514273591E-2</v>
      </c>
      <c r="M8" s="13">
        <v>-3.4984976729232745E-3</v>
      </c>
      <c r="N8" s="13">
        <v>5.8704514740415992E-2</v>
      </c>
      <c r="O8" s="13">
        <v>-1.4607985346466816E-2</v>
      </c>
      <c r="P8" s="13">
        <v>-2.5832490535185864E-2</v>
      </c>
      <c r="Q8" s="13">
        <v>-1.6146153511489198E-2</v>
      </c>
      <c r="R8" s="13">
        <v>-3.0296251892034207E-2</v>
      </c>
      <c r="S8" s="13">
        <v>6.4299511506066734E-2</v>
      </c>
      <c r="T8" s="13">
        <v>-3.4704041925496851E-2</v>
      </c>
      <c r="U8" s="13">
        <v>1.109841445731664E-2</v>
      </c>
      <c r="V8" s="13">
        <v>-5.7732779934373042E-2</v>
      </c>
      <c r="W8" s="13">
        <v>-2.6144401162817663E-2</v>
      </c>
      <c r="X8" s="13">
        <v>-2.006656379492314E-2</v>
      </c>
      <c r="Y8" s="13">
        <v>9.9596054746071194E-2</v>
      </c>
      <c r="Z8" s="13">
        <v>2.5981965094293062E-2</v>
      </c>
      <c r="AA8" s="13">
        <v>8.7317423397660389E-3</v>
      </c>
      <c r="AB8" s="13">
        <v>-1.7921053438514165E-2</v>
      </c>
      <c r="AC8" s="13">
        <v>8.5747560291667524E-2</v>
      </c>
      <c r="AD8" s="13">
        <v>-2.1363395881755886E-3</v>
      </c>
      <c r="AE8" s="13">
        <v>-3.4814735304983264E-3</v>
      </c>
      <c r="AF8" s="13">
        <v>3.1349007482492898E-2</v>
      </c>
      <c r="AG8" s="13">
        <v>3.373741313305368E-2</v>
      </c>
      <c r="AH8" s="13">
        <v>1.869950370455313E-2</v>
      </c>
      <c r="AI8" s="13">
        <v>6.8567332404768935E-2</v>
      </c>
      <c r="AJ8" s="13">
        <v>5.2148246085094413E-2</v>
      </c>
      <c r="AK8" s="13">
        <v>-9.9851997271566632E-3</v>
      </c>
      <c r="AL8" s="13">
        <v>2.8902550416329151E-2</v>
      </c>
      <c r="AM8" s="15">
        <v>4.4818871285853761E-2</v>
      </c>
    </row>
    <row r="9" spans="1:39" ht="24">
      <c r="A9" s="10" t="s">
        <v>44</v>
      </c>
      <c r="B9" s="11" t="s">
        <v>40</v>
      </c>
      <c r="C9" s="12">
        <v>1.9025633284449724E-2</v>
      </c>
      <c r="D9" s="13">
        <v>2.5144419588974468E-2</v>
      </c>
      <c r="E9" s="13">
        <v>-4.1293371499415213E-3</v>
      </c>
      <c r="F9" s="13">
        <v>1.3454568202475143E-2</v>
      </c>
      <c r="G9" s="13">
        <v>-1.7840656042622461E-2</v>
      </c>
      <c r="H9" s="13">
        <v>6.5892215844088262E-2</v>
      </c>
      <c r="I9" s="13">
        <v>3.1656169954726116E-2</v>
      </c>
      <c r="J9" s="13">
        <v>-6.7645671609257801E-2</v>
      </c>
      <c r="K9" s="13">
        <v>5.5648773613867171E-2</v>
      </c>
      <c r="L9" s="13">
        <v>2.1784594904939548E-2</v>
      </c>
      <c r="M9" s="13">
        <v>-2.3579180439165546E-2</v>
      </c>
      <c r="N9" s="13">
        <v>3.2978408309162655E-2</v>
      </c>
      <c r="O9" s="13">
        <v>4.51697890905252E-2</v>
      </c>
      <c r="P9" s="13">
        <v>8.4420896523057259E-2</v>
      </c>
      <c r="Q9" s="13">
        <v>2.1812529540573822E-2</v>
      </c>
      <c r="R9" s="13">
        <v>1.9705444668889412E-2</v>
      </c>
      <c r="S9" s="13">
        <v>4.1476533984426654E-3</v>
      </c>
      <c r="T9" s="13">
        <v>1.5556134566487417E-2</v>
      </c>
      <c r="U9" s="13">
        <v>5.4168066888026375E-2</v>
      </c>
      <c r="V9" s="13">
        <v>-3.4361083105870556E-2</v>
      </c>
      <c r="W9" s="13">
        <v>-5.6555929255006743E-2</v>
      </c>
      <c r="X9" s="13">
        <v>-8.2849445768059582E-2</v>
      </c>
      <c r="Y9" s="13">
        <v>6.6720074779949637E-2</v>
      </c>
      <c r="Z9" s="13">
        <v>-5.033569132027757E-2</v>
      </c>
      <c r="AA9" s="13">
        <v>-6.1354140698427394E-2</v>
      </c>
      <c r="AB9" s="14" t="s">
        <v>116</v>
      </c>
      <c r="AC9" s="13">
        <v>-2.8129408898910278E-2</v>
      </c>
      <c r="AD9" s="13">
        <v>1.7008463638600303E-2</v>
      </c>
      <c r="AE9" s="13">
        <v>4.358924974669753E-3</v>
      </c>
      <c r="AF9" s="13">
        <v>1.5528566840616131E-2</v>
      </c>
      <c r="AG9" s="13">
        <v>7.4383829307065252E-3</v>
      </c>
      <c r="AH9" s="13">
        <v>1.725414168304602E-2</v>
      </c>
      <c r="AI9" s="13">
        <v>-2.9949203959673116E-2</v>
      </c>
      <c r="AJ9" s="13">
        <v>-1.3153831772954077E-2</v>
      </c>
      <c r="AK9" s="13">
        <v>1.9622715040594648E-2</v>
      </c>
      <c r="AL9" s="13">
        <v>-2.2423635535897588E-2</v>
      </c>
      <c r="AM9" s="15">
        <v>-3.6181283558306972E-2</v>
      </c>
    </row>
    <row r="10" spans="1:39" ht="24">
      <c r="A10" s="10" t="s">
        <v>45</v>
      </c>
      <c r="B10" s="11" t="s">
        <v>40</v>
      </c>
      <c r="C10" s="12">
        <v>-3.4994984853486552E-2</v>
      </c>
      <c r="D10" s="13">
        <v>1.0773445528133183E-2</v>
      </c>
      <c r="E10" s="13">
        <v>-5.1953287617277728E-3</v>
      </c>
      <c r="F10" s="13">
        <v>2.7984912226485536E-2</v>
      </c>
      <c r="G10" s="13">
        <v>-1.0181024050497681E-2</v>
      </c>
      <c r="H10" s="13">
        <v>-1.4575782898677024E-2</v>
      </c>
      <c r="I10" s="13">
        <v>-1.5030310870450609E-2</v>
      </c>
      <c r="J10" s="13">
        <v>3.7592722456516434E-4</v>
      </c>
      <c r="K10" s="13">
        <v>-2.4843853915989877E-2</v>
      </c>
      <c r="L10" s="13">
        <v>-1.6824007695241748E-2</v>
      </c>
      <c r="M10" s="13">
        <v>-5.4079242585230079E-2</v>
      </c>
      <c r="N10" s="13">
        <v>7.5773756328454442E-2</v>
      </c>
      <c r="O10" s="13">
        <v>5.0662423012138809E-2</v>
      </c>
      <c r="P10" s="13">
        <v>-3.5401610870948444E-3</v>
      </c>
      <c r="Q10" s="13">
        <v>5.5706080263207385E-2</v>
      </c>
      <c r="R10" s="13">
        <v>-5.0469835494472886E-3</v>
      </c>
      <c r="S10" s="13">
        <v>-7.1008958120470705E-3</v>
      </c>
      <c r="T10" s="13">
        <v>3.4796897218910466E-2</v>
      </c>
      <c r="U10" s="13">
        <v>1.7831895807141555E-2</v>
      </c>
      <c r="V10" s="13">
        <v>4.4756137498682527E-2</v>
      </c>
      <c r="W10" s="13">
        <v>9.1814661824708779E-2</v>
      </c>
      <c r="X10" s="13">
        <v>-3.4915653829117328E-2</v>
      </c>
      <c r="Y10" s="13">
        <v>-1.1289237848568969E-2</v>
      </c>
      <c r="Z10" s="13">
        <v>-1.4703290407521427E-2</v>
      </c>
      <c r="AA10" s="13">
        <v>-8.6976318887575146E-3</v>
      </c>
      <c r="AB10" s="13">
        <v>2.0101214850449415E-2</v>
      </c>
      <c r="AC10" s="13">
        <v>-2.7072185645956783E-3</v>
      </c>
      <c r="AD10" s="13">
        <v>2.7286903544669183E-2</v>
      </c>
      <c r="AE10" s="13">
        <v>-1.9630487609158923E-2</v>
      </c>
      <c r="AF10" s="13">
        <v>2.5701841917272931E-2</v>
      </c>
      <c r="AG10" s="13">
        <v>-3.7288996223433517E-3</v>
      </c>
      <c r="AH10" s="13">
        <v>-1.9685053296368524E-2</v>
      </c>
      <c r="AI10" s="13">
        <v>3.9136865134543362E-2</v>
      </c>
      <c r="AJ10" s="13">
        <v>9.898274135972402E-3</v>
      </c>
      <c r="AK10" s="14" t="s">
        <v>90</v>
      </c>
      <c r="AL10" s="13">
        <v>-5.0709407712975156E-2</v>
      </c>
      <c r="AM10" s="15">
        <v>-5.93016343160798E-2</v>
      </c>
    </row>
    <row r="11" spans="1:39" ht="24">
      <c r="A11" s="10" t="s">
        <v>46</v>
      </c>
      <c r="B11" s="11" t="s">
        <v>40</v>
      </c>
      <c r="C11" s="12">
        <v>-0.11773305013002953</v>
      </c>
      <c r="D11" s="13">
        <v>-2.9027347107747695E-2</v>
      </c>
      <c r="E11" s="13">
        <v>1.0382239823732552E-2</v>
      </c>
      <c r="F11" s="13">
        <v>-5.5081315102489398E-2</v>
      </c>
      <c r="G11" s="13">
        <v>-3.0518541076454304E-2</v>
      </c>
      <c r="H11" s="13">
        <v>-4.4091360687974368E-2</v>
      </c>
      <c r="I11" s="13">
        <v>1.5426791618387909E-2</v>
      </c>
      <c r="J11" s="13">
        <v>-1.178380041092269E-2</v>
      </c>
      <c r="K11" s="13">
        <v>6.3159853776032518E-2</v>
      </c>
      <c r="L11" s="13">
        <v>-3.1720885019671526E-2</v>
      </c>
      <c r="M11" s="13">
        <v>-7.8047293696195688E-2</v>
      </c>
      <c r="N11" s="13">
        <v>-4.7425217062086411E-2</v>
      </c>
      <c r="O11" s="13">
        <v>-1.6742358407343883E-2</v>
      </c>
      <c r="P11" s="13">
        <v>-2.2274687709547554E-2</v>
      </c>
      <c r="Q11" s="13">
        <v>-6.8746490574061334E-2</v>
      </c>
      <c r="R11" s="14" t="s">
        <v>91</v>
      </c>
      <c r="S11" s="13">
        <v>-3.2081637405689492E-2</v>
      </c>
      <c r="T11" s="13">
        <v>2.8865034862859861E-2</v>
      </c>
      <c r="U11" s="13">
        <v>1.8061429245903111E-2</v>
      </c>
      <c r="V11" s="13">
        <v>-1.2039913377919072E-2</v>
      </c>
      <c r="W11" s="13">
        <v>-5.7710631054436058E-2</v>
      </c>
      <c r="X11" s="13">
        <v>-4.3904651584575564E-2</v>
      </c>
      <c r="Y11" s="13">
        <v>-7.0278755267440514E-3</v>
      </c>
      <c r="Z11" s="13">
        <v>7.3373730196972312E-2</v>
      </c>
      <c r="AA11" s="13">
        <v>1.7785484800830705E-2</v>
      </c>
      <c r="AB11" s="13">
        <v>2.0028234419050495E-2</v>
      </c>
      <c r="AC11" s="13">
        <v>-2.8916877414087785E-2</v>
      </c>
      <c r="AD11" s="13">
        <v>-1.4829471212581744E-2</v>
      </c>
      <c r="AE11" s="13">
        <v>1.9167869258619416E-3</v>
      </c>
      <c r="AF11" s="13">
        <v>2.6264161514038171E-2</v>
      </c>
      <c r="AG11" s="13">
        <v>4.3427111498033799E-2</v>
      </c>
      <c r="AH11" s="13">
        <v>1.3972104653839728E-3</v>
      </c>
      <c r="AI11" s="13">
        <v>2.3552090607517843E-2</v>
      </c>
      <c r="AJ11" s="13">
        <v>-6.6680194865256252E-3</v>
      </c>
      <c r="AK11" s="13">
        <v>-4.9590342660856008E-3</v>
      </c>
      <c r="AL11" s="13">
        <v>4.385530879358792E-2</v>
      </c>
      <c r="AM11" s="15">
        <v>-9.8808518208749014E-4</v>
      </c>
    </row>
    <row r="12" spans="1:39" ht="24">
      <c r="A12" s="10" t="s">
        <v>47</v>
      </c>
      <c r="B12" s="11" t="s">
        <v>40</v>
      </c>
      <c r="C12" s="12">
        <v>-4.5683958936824802E-2</v>
      </c>
      <c r="D12" s="13">
        <v>3.2739920517846487E-2</v>
      </c>
      <c r="E12" s="13">
        <v>-6.2633382611495828E-2</v>
      </c>
      <c r="F12" s="13">
        <v>7.2492067941207869E-2</v>
      </c>
      <c r="G12" s="13">
        <v>1.1084817617999006E-2</v>
      </c>
      <c r="H12" s="13">
        <v>-4.7734366643491143E-2</v>
      </c>
      <c r="I12" s="13">
        <v>1.9777960670240558E-2</v>
      </c>
      <c r="J12" s="13">
        <v>4.1705868501042236E-3</v>
      </c>
      <c r="K12" s="13">
        <v>-7.9395918914111616E-2</v>
      </c>
      <c r="L12" s="13">
        <v>2.4584116352178866E-2</v>
      </c>
      <c r="M12" s="13">
        <v>5.8089950348701068E-3</v>
      </c>
      <c r="N12" s="13">
        <v>4.2089523826153274E-2</v>
      </c>
      <c r="O12" s="13">
        <v>-1.1240572022637382E-2</v>
      </c>
      <c r="P12" s="13">
        <v>-5.6774249880336095E-2</v>
      </c>
      <c r="Q12" s="13">
        <v>-4.4410481186733672E-2</v>
      </c>
      <c r="R12" s="13">
        <v>1.7816783022349198E-2</v>
      </c>
      <c r="S12" s="13">
        <v>-3.5668270090543137E-2</v>
      </c>
      <c r="T12" s="13">
        <v>-3.9532344151499171E-2</v>
      </c>
      <c r="U12" s="14" t="s">
        <v>96</v>
      </c>
      <c r="V12" s="13">
        <v>5.1662511585627756E-2</v>
      </c>
      <c r="W12" s="13">
        <v>1.3446905935753171E-3</v>
      </c>
      <c r="X12" s="13">
        <v>4.9204585760843605E-2</v>
      </c>
      <c r="Y12" s="13">
        <v>-9.9100891483536509E-3</v>
      </c>
      <c r="Z12" s="13">
        <v>1.6478924763973838E-2</v>
      </c>
      <c r="AA12" s="13">
        <v>1.508176985149394E-2</v>
      </c>
      <c r="AB12" s="13">
        <v>5.4287409577047106E-2</v>
      </c>
      <c r="AC12" s="13">
        <v>1.326669087396944E-2</v>
      </c>
      <c r="AD12" s="13">
        <v>1.1201082804242849E-2</v>
      </c>
      <c r="AE12" s="13">
        <v>3.8136070479428803E-2</v>
      </c>
      <c r="AF12" s="13">
        <v>7.3084893890567132E-2</v>
      </c>
      <c r="AG12" s="13">
        <v>8.0309886873784014E-2</v>
      </c>
      <c r="AH12" s="13">
        <v>2.2244168557987561E-2</v>
      </c>
      <c r="AI12" s="13">
        <v>-2.6441874244713545E-2</v>
      </c>
      <c r="AJ12" s="13">
        <v>9.9797207515437639E-3</v>
      </c>
      <c r="AK12" s="13">
        <v>1.7448979601105363E-2</v>
      </c>
      <c r="AL12" s="13">
        <v>-3.6543275896195023E-3</v>
      </c>
      <c r="AM12" s="15">
        <v>1.8603899188424835E-2</v>
      </c>
    </row>
    <row r="13" spans="1:39" ht="24">
      <c r="A13" s="10" t="s">
        <v>48</v>
      </c>
      <c r="B13" s="11" t="s">
        <v>40</v>
      </c>
      <c r="C13" s="12">
        <v>-2.0001972138044596E-2</v>
      </c>
      <c r="D13" s="13">
        <v>9.887490623781324E-3</v>
      </c>
      <c r="E13" s="13">
        <v>3.7836703817171018E-2</v>
      </c>
      <c r="F13" s="13">
        <v>-6.8918735647945772E-3</v>
      </c>
      <c r="G13" s="13">
        <v>6.8631597814965611E-2</v>
      </c>
      <c r="H13" s="13">
        <v>4.4887663477821936E-3</v>
      </c>
      <c r="I13" s="13">
        <v>5.706248974073324E-2</v>
      </c>
      <c r="J13" s="13">
        <v>3.5246441466398194E-2</v>
      </c>
      <c r="K13" s="13">
        <v>-1.5589486807986394E-2</v>
      </c>
      <c r="L13" s="13">
        <v>3.6843214088842198E-3</v>
      </c>
      <c r="M13" s="13">
        <v>4.8269442087162759E-2</v>
      </c>
      <c r="N13" s="13">
        <v>2.2341490458706058E-2</v>
      </c>
      <c r="O13" s="13">
        <v>-5.2025013301125182E-2</v>
      </c>
      <c r="P13" s="13">
        <v>7.3290021869402269E-2</v>
      </c>
      <c r="Q13" s="13">
        <v>8.0360036151909342E-2</v>
      </c>
      <c r="R13" s="13">
        <v>2.3363136288953375E-2</v>
      </c>
      <c r="S13" s="13">
        <v>-2.5503344129916002E-2</v>
      </c>
      <c r="T13" s="13">
        <v>-1.855159210870521E-2</v>
      </c>
      <c r="U13" s="13">
        <v>-2.6572552201458415E-2</v>
      </c>
      <c r="V13" s="13">
        <v>5.9522174337467419E-2</v>
      </c>
      <c r="W13" s="13">
        <v>5.3661581776715261E-2</v>
      </c>
      <c r="X13" s="13">
        <v>-3.1260003536428306E-2</v>
      </c>
      <c r="Y13" s="13">
        <v>-3.3472521183835163E-3</v>
      </c>
      <c r="Z13" s="13">
        <v>-2.5553697773333949E-2</v>
      </c>
      <c r="AA13" s="13">
        <v>-3.4310006249671406E-2</v>
      </c>
      <c r="AB13" s="13">
        <v>-3.0209514782194143E-2</v>
      </c>
      <c r="AC13" s="13">
        <v>-2.8490595859853248E-2</v>
      </c>
      <c r="AD13" s="13">
        <v>4.5852612395470373E-2</v>
      </c>
      <c r="AE13" s="13">
        <v>3.7806367768664667E-2</v>
      </c>
      <c r="AF13" s="13">
        <v>-1.5083955443128976E-2</v>
      </c>
      <c r="AG13" s="13">
        <v>-4.3138113143108947E-2</v>
      </c>
      <c r="AH13" s="13">
        <v>-1.5106204026733528E-2</v>
      </c>
      <c r="AI13" s="14" t="s">
        <v>93</v>
      </c>
      <c r="AJ13" s="13">
        <v>-2.5639811750898089E-2</v>
      </c>
      <c r="AK13" s="13">
        <v>3.8435483721717789E-2</v>
      </c>
      <c r="AL13" s="13">
        <v>-1.298032989240269E-2</v>
      </c>
      <c r="AM13" s="15">
        <v>-2.7144183344240583E-2</v>
      </c>
    </row>
    <row r="14" spans="1:39" ht="24">
      <c r="A14" s="10" t="s">
        <v>49</v>
      </c>
      <c r="B14" s="11" t="s">
        <v>40</v>
      </c>
      <c r="C14" s="12">
        <v>-3.6319813012243816E-2</v>
      </c>
      <c r="D14" s="14" t="s">
        <v>133</v>
      </c>
      <c r="E14" s="13">
        <v>-5.6211495450463906E-3</v>
      </c>
      <c r="F14" s="13">
        <v>4.9528567956190744E-3</v>
      </c>
      <c r="G14" s="13">
        <v>-3.9160625683957104E-3</v>
      </c>
      <c r="H14" s="13">
        <v>4.5330460643806678E-2</v>
      </c>
      <c r="I14" s="13">
        <v>2.3545180389024298E-3</v>
      </c>
      <c r="J14" s="13">
        <v>-2.8320167319176057E-2</v>
      </c>
      <c r="K14" s="13">
        <v>7.482015904906153E-2</v>
      </c>
      <c r="L14" s="13">
        <v>-2.0025339813054478E-2</v>
      </c>
      <c r="M14" s="13">
        <v>2.8152184801579373E-2</v>
      </c>
      <c r="N14" s="13">
        <v>-2.3994531515128571E-2</v>
      </c>
      <c r="O14" s="13">
        <v>2.7701695750954936E-2</v>
      </c>
      <c r="P14" s="13">
        <v>-6.1687638635334122E-2</v>
      </c>
      <c r="Q14" s="13">
        <v>-1.3196092735475605E-2</v>
      </c>
      <c r="R14" s="13">
        <v>-2.8288307605371373E-2</v>
      </c>
      <c r="S14" s="13">
        <v>2.6034295289598719E-2</v>
      </c>
      <c r="T14" s="13">
        <v>-4.5231457242967545E-2</v>
      </c>
      <c r="U14" s="13">
        <v>3.2452330852297116E-2</v>
      </c>
      <c r="V14" s="13">
        <v>-5.6521922351666011E-2</v>
      </c>
      <c r="W14" s="13">
        <v>-5.3685743774803375E-2</v>
      </c>
      <c r="X14" s="13">
        <v>2.8459368581513034E-2</v>
      </c>
      <c r="Y14" s="13">
        <v>1.8925294881352878E-2</v>
      </c>
      <c r="Z14" s="13">
        <v>7.3155770974040663E-2</v>
      </c>
      <c r="AA14" s="13">
        <v>4.2721760819203987E-2</v>
      </c>
      <c r="AB14" s="13">
        <v>2.4986538315385023E-2</v>
      </c>
      <c r="AC14" s="13">
        <v>2.6972859780903278E-2</v>
      </c>
      <c r="AD14" s="13">
        <v>-4.5255838325535744E-3</v>
      </c>
      <c r="AE14" s="13">
        <v>3.962997042107691E-2</v>
      </c>
      <c r="AF14" s="13">
        <v>5.7359162083269855E-2</v>
      </c>
      <c r="AG14" s="13">
        <v>9.8668921280922278E-2</v>
      </c>
      <c r="AH14" s="13">
        <v>-4.1501326940903286E-3</v>
      </c>
      <c r="AI14" s="13">
        <v>9.711826120161254E-3</v>
      </c>
      <c r="AJ14" s="13">
        <v>-8.1638172829627917E-2</v>
      </c>
      <c r="AK14" s="13">
        <v>1.0450956031733134E-2</v>
      </c>
      <c r="AL14" s="13">
        <v>3.5289259629011804E-2</v>
      </c>
      <c r="AM14" s="15">
        <v>4.0744956010741219E-2</v>
      </c>
    </row>
    <row r="15" spans="1:39" ht="24">
      <c r="A15" s="10" t="s">
        <v>50</v>
      </c>
      <c r="B15" s="11" t="s">
        <v>40</v>
      </c>
      <c r="C15" s="12">
        <v>-5.1454524699952313E-2</v>
      </c>
      <c r="D15" s="13">
        <v>-4.5575738619042329E-2</v>
      </c>
      <c r="E15" s="13">
        <v>-2.1794314681420471E-2</v>
      </c>
      <c r="F15" s="13">
        <v>-8.8677271667653448E-2</v>
      </c>
      <c r="G15" s="13">
        <v>-3.4410382147708793E-2</v>
      </c>
      <c r="H15" s="13">
        <v>-8.1630507866810073E-2</v>
      </c>
      <c r="I15" s="13">
        <v>3.8333675220594235E-2</v>
      </c>
      <c r="J15" s="13">
        <v>-3.7002353390109009E-2</v>
      </c>
      <c r="K15" s="13">
        <v>-2.8782007360860311E-3</v>
      </c>
      <c r="L15" s="13">
        <v>-4.8839621805741973E-2</v>
      </c>
      <c r="M15" s="13">
        <v>-1.2441855081943598E-2</v>
      </c>
      <c r="N15" s="13">
        <v>-1.2657532086095914E-2</v>
      </c>
      <c r="O15" s="13">
        <v>2.6072358045558155E-2</v>
      </c>
      <c r="P15" s="13">
        <v>-1.4939765450810884E-2</v>
      </c>
      <c r="Q15" s="13">
        <v>2.3444780342644102E-2</v>
      </c>
      <c r="R15" s="13">
        <v>2.8430507530022207E-2</v>
      </c>
      <c r="S15" s="13">
        <v>1.8487140316226388E-2</v>
      </c>
      <c r="T15" s="14" t="s">
        <v>116</v>
      </c>
      <c r="U15" s="13">
        <v>-3.9428674576065956E-2</v>
      </c>
      <c r="V15" s="13">
        <v>6.3726831370986656E-2</v>
      </c>
      <c r="W15" s="13">
        <v>-2.194764145120897E-2</v>
      </c>
      <c r="X15" s="13">
        <v>2.7678991112443145E-2</v>
      </c>
      <c r="Y15" s="13">
        <v>3.0913606762592374E-2</v>
      </c>
      <c r="Z15" s="13">
        <v>-2.330839742871748E-2</v>
      </c>
      <c r="AA15" s="13">
        <v>3.9623678165851221E-3</v>
      </c>
      <c r="AB15" s="13">
        <v>1.5515003388013256E-2</v>
      </c>
      <c r="AC15" s="13">
        <v>-8.0553242543680167E-2</v>
      </c>
      <c r="AD15" s="13">
        <v>5.3679060873956706E-2</v>
      </c>
      <c r="AE15" s="13">
        <v>-1.634909526972424E-2</v>
      </c>
      <c r="AF15" s="13">
        <v>-6.0035411219988864E-2</v>
      </c>
      <c r="AG15" s="13">
        <v>5.915639020445259E-2</v>
      </c>
      <c r="AH15" s="13">
        <v>-5.3651778475059453E-3</v>
      </c>
      <c r="AI15" s="13">
        <v>-1.8352527220702755E-2</v>
      </c>
      <c r="AJ15" s="13">
        <v>-9.7818644666855196E-3</v>
      </c>
      <c r="AK15" s="13">
        <v>3.3885522232684366E-2</v>
      </c>
      <c r="AL15" s="13">
        <v>2.3443479080445469E-2</v>
      </c>
      <c r="AM15" s="15">
        <v>-4.5449402355723027E-2</v>
      </c>
    </row>
    <row r="16" spans="1:39" ht="24">
      <c r="A16" s="10" t="s">
        <v>51</v>
      </c>
      <c r="B16" s="11" t="s">
        <v>40</v>
      </c>
      <c r="C16" s="12">
        <v>1.5882946235090637E-3</v>
      </c>
      <c r="D16" s="13">
        <v>7.3115804508957896E-2</v>
      </c>
      <c r="E16" s="13">
        <v>5.1897239181106898E-2</v>
      </c>
      <c r="F16" s="13">
        <v>-3.2833263501625146E-2</v>
      </c>
      <c r="G16" s="13">
        <v>2.5644342147897591E-2</v>
      </c>
      <c r="H16" s="13">
        <v>5.51562251014402E-2</v>
      </c>
      <c r="I16" s="13">
        <v>1.3565190688243916E-2</v>
      </c>
      <c r="J16" s="13">
        <v>9.4244130125295117E-2</v>
      </c>
      <c r="K16" s="13">
        <v>4.2606716229114279E-2</v>
      </c>
      <c r="L16" s="13">
        <v>6.917303861447969E-3</v>
      </c>
      <c r="M16" s="13">
        <v>1.5959483987693285E-2</v>
      </c>
      <c r="N16" s="13">
        <v>-4.7474189932083251E-2</v>
      </c>
      <c r="O16" s="13">
        <v>6.0349298548593451E-2</v>
      </c>
      <c r="P16" s="13">
        <v>4.9275631955548183E-2</v>
      </c>
      <c r="Q16" s="13">
        <v>-8.7148536355484158E-3</v>
      </c>
      <c r="R16" s="13">
        <v>7.160347612528252E-2</v>
      </c>
      <c r="S16" s="13">
        <v>4.2724884732156153E-2</v>
      </c>
      <c r="T16" s="13">
        <v>-2.3197902515238077E-2</v>
      </c>
      <c r="U16" s="13">
        <v>1.6405852802368507E-2</v>
      </c>
      <c r="V16" s="13">
        <v>-4.2339118839175724E-2</v>
      </c>
      <c r="W16" s="13">
        <v>1.0461027472873525E-2</v>
      </c>
      <c r="X16" s="13">
        <v>-3.8663213350905168E-2</v>
      </c>
      <c r="Y16" s="13">
        <v>-3.9997296633217654E-2</v>
      </c>
      <c r="Z16" s="14" t="s">
        <v>133</v>
      </c>
      <c r="AA16" s="13">
        <v>-3.867849330244881E-2</v>
      </c>
      <c r="AB16" s="13">
        <v>-5.0001619606288211E-2</v>
      </c>
      <c r="AC16" s="13">
        <v>-8.316140192789508E-3</v>
      </c>
      <c r="AD16" s="13">
        <v>6.2681684091250328E-2</v>
      </c>
      <c r="AE16" s="13">
        <v>4.2935066334167243E-3</v>
      </c>
      <c r="AF16" s="13">
        <v>-3.4122732218196498E-2</v>
      </c>
      <c r="AG16" s="13">
        <v>-1.9928674246109269E-2</v>
      </c>
      <c r="AH16" s="13">
        <v>-5.7205756078063073E-2</v>
      </c>
      <c r="AI16" s="13">
        <v>-2.51277887065358E-2</v>
      </c>
      <c r="AJ16" s="13">
        <v>-2.6989890651862667E-2</v>
      </c>
      <c r="AK16" s="13">
        <v>-1.4213891431397617E-2</v>
      </c>
      <c r="AL16" s="13">
        <v>3.3756175615551761E-3</v>
      </c>
      <c r="AM16" s="15">
        <v>-7.5040277011762066E-4</v>
      </c>
    </row>
    <row r="17" spans="1:39" ht="24">
      <c r="A17" s="10" t="s">
        <v>52</v>
      </c>
      <c r="B17" s="11" t="s">
        <v>40</v>
      </c>
      <c r="C17" s="12">
        <v>-1.4344347275355301E-2</v>
      </c>
      <c r="D17" s="13">
        <v>3.4906543798886198E-2</v>
      </c>
      <c r="E17" s="13">
        <v>6.9749911886926766E-2</v>
      </c>
      <c r="F17" s="13">
        <v>7.0619728128650909E-3</v>
      </c>
      <c r="G17" s="13">
        <v>2.8292095316975133E-2</v>
      </c>
      <c r="H17" s="13">
        <v>2.5499187983826617E-2</v>
      </c>
      <c r="I17" s="13">
        <v>-2.9108029277619938E-2</v>
      </c>
      <c r="J17" s="13">
        <v>9.0754257610164299E-2</v>
      </c>
      <c r="K17" s="13">
        <v>9.7893207399021076E-2</v>
      </c>
      <c r="L17" s="13">
        <v>7.8083729573453498E-2</v>
      </c>
      <c r="M17" s="13">
        <v>4.8037397000186575E-2</v>
      </c>
      <c r="N17" s="13">
        <v>1.0840438568824452E-2</v>
      </c>
      <c r="O17" s="13">
        <v>3.3272007533634296E-2</v>
      </c>
      <c r="P17" s="13">
        <v>1.59082612363525E-2</v>
      </c>
      <c r="Q17" s="13">
        <v>3.6939290115147162E-2</v>
      </c>
      <c r="R17" s="13">
        <v>4.2459716625776293E-2</v>
      </c>
      <c r="S17" s="13">
        <v>3.0244752829528598E-2</v>
      </c>
      <c r="T17" s="13">
        <v>2.3046331765263314E-2</v>
      </c>
      <c r="U17" s="13">
        <v>-3.5798625833324579E-3</v>
      </c>
      <c r="V17" s="13">
        <v>-2.2918299784215262E-2</v>
      </c>
      <c r="W17" s="13">
        <v>-1.5048871230364113E-2</v>
      </c>
      <c r="X17" s="13">
        <v>5.2527438282503842E-2</v>
      </c>
      <c r="Y17" s="13">
        <v>-4.6670324951680643E-2</v>
      </c>
      <c r="Z17" s="13">
        <v>3.3521527973877376E-3</v>
      </c>
      <c r="AA17" s="13">
        <v>-3.5563361417544029E-2</v>
      </c>
      <c r="AB17" s="13">
        <v>-2.2040408499876235E-2</v>
      </c>
      <c r="AC17" s="13">
        <v>-3.6681264392427172E-2</v>
      </c>
      <c r="AD17" s="13">
        <v>-3.9696952359351792E-2</v>
      </c>
      <c r="AE17" s="13">
        <v>-4.8070109485163139E-2</v>
      </c>
      <c r="AF17" s="13">
        <v>3.2213867866667448E-4</v>
      </c>
      <c r="AG17" s="13">
        <v>5.9180900235843457E-2</v>
      </c>
      <c r="AH17" s="13">
        <v>6.3864651109283195E-3</v>
      </c>
      <c r="AI17" s="13">
        <v>-1.2669995502480016E-2</v>
      </c>
      <c r="AJ17" s="13">
        <v>-2.6638712567149957E-2</v>
      </c>
      <c r="AK17" s="13">
        <v>-4.8648252815445922E-2</v>
      </c>
      <c r="AL17" s="14" t="s">
        <v>144</v>
      </c>
      <c r="AM17" s="15">
        <v>7.1404247407116483E-2</v>
      </c>
    </row>
    <row r="18" spans="1:39" ht="24">
      <c r="A18" s="10" t="s">
        <v>53</v>
      </c>
      <c r="B18" s="11" t="s">
        <v>40</v>
      </c>
      <c r="C18" s="12">
        <v>-1.2036278494416188E-2</v>
      </c>
      <c r="D18" s="13">
        <v>-8.0779855288450358E-2</v>
      </c>
      <c r="E18" s="13">
        <v>1.3196847112850541E-2</v>
      </c>
      <c r="F18" s="13">
        <v>6.903924880227269E-2</v>
      </c>
      <c r="G18" s="13">
        <v>5.0921703852313628E-2</v>
      </c>
      <c r="H18" s="13">
        <v>6.6374017788600359E-2</v>
      </c>
      <c r="I18" s="13">
        <v>3.2989781275239646E-2</v>
      </c>
      <c r="J18" s="13">
        <v>6.0304463821859729E-2</v>
      </c>
      <c r="K18" s="13">
        <v>6.1026879877215341E-2</v>
      </c>
      <c r="L18" s="13">
        <v>8.4078947416880954E-3</v>
      </c>
      <c r="M18" s="13">
        <v>3.192545947452476E-3</v>
      </c>
      <c r="N18" s="13">
        <v>0.1046418826830658</v>
      </c>
      <c r="O18" s="13">
        <v>2.065352668621533E-2</v>
      </c>
      <c r="P18" s="13">
        <v>2.8316074566813315E-2</v>
      </c>
      <c r="Q18" s="13">
        <v>2.7367404013277811E-2</v>
      </c>
      <c r="R18" s="13">
        <v>-6.4893433602720681E-3</v>
      </c>
      <c r="S18" s="13">
        <v>-6.3166075705712102E-2</v>
      </c>
      <c r="T18" s="13">
        <v>-9.580178524948026E-3</v>
      </c>
      <c r="U18" s="13">
        <v>9.8721171222962978E-3</v>
      </c>
      <c r="V18" s="13">
        <v>7.4650120862793781E-2</v>
      </c>
      <c r="W18" s="13">
        <v>-1.5820941037005039E-2</v>
      </c>
      <c r="X18" s="13">
        <v>1.3186008909293088E-2</v>
      </c>
      <c r="Y18" s="13">
        <v>-5.1896199048561929E-2</v>
      </c>
      <c r="Z18" s="13">
        <v>-2.6812078890706921E-2</v>
      </c>
      <c r="AA18" s="13">
        <v>-5.6938887034494845E-2</v>
      </c>
      <c r="AB18" s="13">
        <v>-1.2906799208333175E-2</v>
      </c>
      <c r="AC18" s="13">
        <v>3.3147538394468955E-2</v>
      </c>
      <c r="AD18" s="13">
        <v>6.7044712641515418E-3</v>
      </c>
      <c r="AE18" s="13">
        <v>-5.1376665406153633E-2</v>
      </c>
      <c r="AF18" s="13">
        <v>-1.1272864166451542E-2</v>
      </c>
      <c r="AG18" s="13">
        <v>-3.7312284738061072E-2</v>
      </c>
      <c r="AH18" s="13">
        <v>1.0298779246452085E-3</v>
      </c>
      <c r="AI18" s="13">
        <v>-2.4973978909590803E-2</v>
      </c>
      <c r="AJ18" s="14" t="s">
        <v>101</v>
      </c>
      <c r="AK18" s="13">
        <v>9.5415216968314925E-3</v>
      </c>
      <c r="AL18" s="13">
        <v>-2.6665282031308024E-2</v>
      </c>
      <c r="AM18" s="15">
        <v>-4.5346387785972386E-2</v>
      </c>
    </row>
    <row r="19" spans="1:39" ht="24">
      <c r="A19" s="10" t="s">
        <v>54</v>
      </c>
      <c r="B19" s="11" t="s">
        <v>40</v>
      </c>
      <c r="C19" s="12">
        <v>3.8247922302319035E-2</v>
      </c>
      <c r="D19" s="13">
        <v>5.0011237931543231E-3</v>
      </c>
      <c r="E19" s="13">
        <v>-5.0153747068159844E-2</v>
      </c>
      <c r="F19" s="14" t="s">
        <v>117</v>
      </c>
      <c r="G19" s="13">
        <v>1.9793267989879088E-3</v>
      </c>
      <c r="H19" s="13">
        <v>3.3332914516813757E-2</v>
      </c>
      <c r="I19" s="13">
        <v>3.5858033208175412E-3</v>
      </c>
      <c r="J19" s="13">
        <v>-3.2979772393684024E-3</v>
      </c>
      <c r="K19" s="13">
        <v>-4.6156247468592766E-2</v>
      </c>
      <c r="L19" s="13">
        <v>-4.2709019247367509E-2</v>
      </c>
      <c r="M19" s="13">
        <v>-3.3694087133701645E-2</v>
      </c>
      <c r="N19" s="13">
        <v>-1.5035230348482906E-2</v>
      </c>
      <c r="O19" s="13">
        <v>-5.8556325683894753E-2</v>
      </c>
      <c r="P19" s="13">
        <v>-3.5319922988519784E-2</v>
      </c>
      <c r="Q19" s="13">
        <v>-5.8664912342903143E-2</v>
      </c>
      <c r="R19" s="13">
        <v>-5.3944881869591427E-2</v>
      </c>
      <c r="S19" s="13">
        <v>2.3849508089181671E-2</v>
      </c>
      <c r="T19" s="13">
        <v>-8.8372166052665804E-2</v>
      </c>
      <c r="U19" s="13">
        <v>7.1964135167229937E-2</v>
      </c>
      <c r="V19" s="13">
        <v>-1.7328845803194113E-3</v>
      </c>
      <c r="W19" s="13">
        <v>-6.1802280067669468E-2</v>
      </c>
      <c r="X19" s="13">
        <v>-2.0067812676039179E-4</v>
      </c>
      <c r="Y19" s="13">
        <v>5.0394873409358755E-3</v>
      </c>
      <c r="Z19" s="13">
        <v>-3.2897010416895696E-2</v>
      </c>
      <c r="AA19" s="13">
        <v>2.3653354837545253E-2</v>
      </c>
      <c r="AB19" s="13">
        <v>1.3386627114656723E-2</v>
      </c>
      <c r="AC19" s="13">
        <v>6.219275543230976E-2</v>
      </c>
      <c r="AD19" s="13">
        <v>2.2062184081006162E-2</v>
      </c>
      <c r="AE19" s="13">
        <v>5.0885690915509985E-2</v>
      </c>
      <c r="AF19" s="13">
        <v>3.5274826169087191E-2</v>
      </c>
      <c r="AG19" s="13">
        <v>3.6917595502739917E-2</v>
      </c>
      <c r="AH19" s="13">
        <v>3.8901700558490855E-2</v>
      </c>
      <c r="AI19" s="13">
        <v>-6.7921228614870148E-3</v>
      </c>
      <c r="AJ19" s="13">
        <v>6.9997446448705786E-2</v>
      </c>
      <c r="AK19" s="13">
        <v>2.7177965438150289E-2</v>
      </c>
      <c r="AL19" s="13">
        <v>7.16537212741455E-3</v>
      </c>
      <c r="AM19" s="15">
        <v>3.9535410365492428E-2</v>
      </c>
    </row>
    <row r="20" spans="1:39" ht="24">
      <c r="A20" s="10" t="s">
        <v>55</v>
      </c>
      <c r="B20" s="11" t="s">
        <v>40</v>
      </c>
      <c r="C20" s="12">
        <v>-7.2002955450527317E-2</v>
      </c>
      <c r="D20" s="13">
        <v>-4.524191871752117E-3</v>
      </c>
      <c r="E20" s="13">
        <v>-5.092219623129738E-2</v>
      </c>
      <c r="F20" s="13">
        <v>2.1619316481458307E-2</v>
      </c>
      <c r="G20" s="13">
        <v>-2.1273635098951241E-3</v>
      </c>
      <c r="H20" s="13">
        <v>-5.6801332899266144E-2</v>
      </c>
      <c r="I20" s="13">
        <v>-7.1983398795783127E-3</v>
      </c>
      <c r="J20" s="13">
        <v>9.9873916130762894E-2</v>
      </c>
      <c r="K20" s="13">
        <v>3.5911132402323499E-2</v>
      </c>
      <c r="L20" s="13">
        <v>-1.0777456849132852E-2</v>
      </c>
      <c r="M20" s="13">
        <v>5.8408011919041996E-3</v>
      </c>
      <c r="N20" s="13">
        <v>1.37256100698799E-2</v>
      </c>
      <c r="O20" s="13">
        <v>-1.1032825669071916E-2</v>
      </c>
      <c r="P20" s="13">
        <v>-6.4301807375047773E-2</v>
      </c>
      <c r="Q20" s="13">
        <v>0.11119837628267883</v>
      </c>
      <c r="R20" s="13">
        <v>-1.4357942587134047E-2</v>
      </c>
      <c r="S20" s="13">
        <v>-5.3537702440837671E-2</v>
      </c>
      <c r="T20" s="13">
        <v>5.2596161419119762E-2</v>
      </c>
      <c r="U20" s="13">
        <v>1.0907014922791327E-2</v>
      </c>
      <c r="V20" s="13">
        <v>4.2850259855951131E-2</v>
      </c>
      <c r="W20" s="13">
        <v>2.4867291809819198E-2</v>
      </c>
      <c r="X20" s="13">
        <v>-4.6502474564351172E-2</v>
      </c>
      <c r="Y20" s="13">
        <v>2.4731602487082678E-2</v>
      </c>
      <c r="Z20" s="13">
        <v>6.1814972939119806E-2</v>
      </c>
      <c r="AA20" s="13">
        <v>-8.6293893947063258E-2</v>
      </c>
      <c r="AB20" s="13">
        <v>1.6645607838771073E-2</v>
      </c>
      <c r="AC20" s="13">
        <v>3.2018819587054312E-2</v>
      </c>
      <c r="AD20" s="14" t="s">
        <v>145</v>
      </c>
      <c r="AE20" s="13">
        <v>-4.9835049323677813E-2</v>
      </c>
      <c r="AF20" s="13">
        <v>-2.5966610882755366E-2</v>
      </c>
      <c r="AG20" s="13">
        <v>-2.3108449014468079E-2</v>
      </c>
      <c r="AH20" s="13">
        <v>1.9807556196300903E-2</v>
      </c>
      <c r="AI20" s="13">
        <v>4.4614473185753449E-2</v>
      </c>
      <c r="AJ20" s="13">
        <v>6.7246660516345506E-3</v>
      </c>
      <c r="AK20" s="13">
        <v>2.6086758396083088E-2</v>
      </c>
      <c r="AL20" s="13">
        <v>-3.9416463919187843E-2</v>
      </c>
      <c r="AM20" s="15">
        <v>-3.3431000414219585E-2</v>
      </c>
    </row>
    <row r="21" spans="1:39" ht="24">
      <c r="A21" s="10" t="s">
        <v>56</v>
      </c>
      <c r="B21" s="11" t="s">
        <v>40</v>
      </c>
      <c r="C21" s="12">
        <v>2.684511778920886E-2</v>
      </c>
      <c r="D21" s="13">
        <v>-5.6637889106532315E-2</v>
      </c>
      <c r="E21" s="13">
        <v>-7.5950321699707673E-3</v>
      </c>
      <c r="F21" s="13">
        <v>-1.7144362018546328E-3</v>
      </c>
      <c r="G21" s="13">
        <v>-5.7031318603303918E-2</v>
      </c>
      <c r="H21" s="13">
        <v>-4.0602085823386529E-2</v>
      </c>
      <c r="I21" s="13">
        <v>-6.0373373644801269E-2</v>
      </c>
      <c r="J21" s="13">
        <v>-7.5793585284251966E-2</v>
      </c>
      <c r="K21" s="13">
        <v>1.6283449104857788E-2</v>
      </c>
      <c r="L21" s="13">
        <v>-2.1014784523081941E-2</v>
      </c>
      <c r="M21" s="13">
        <v>-5.6397760402375945E-3</v>
      </c>
      <c r="N21" s="13">
        <v>-8.6899353854917143E-3</v>
      </c>
      <c r="O21" s="13">
        <v>5.0540607397235329E-2</v>
      </c>
      <c r="P21" s="13">
        <v>-4.3963595365529148E-3</v>
      </c>
      <c r="Q21" s="13">
        <v>-2.916501777728716E-2</v>
      </c>
      <c r="R21" s="13">
        <v>-1.176274922441543E-2</v>
      </c>
      <c r="S21" s="13">
        <v>-2.9535962547269215E-2</v>
      </c>
      <c r="T21" s="13">
        <v>6.3454688746215168E-2</v>
      </c>
      <c r="U21" s="13">
        <v>5.1226973641204467E-2</v>
      </c>
      <c r="V21" s="14" t="s">
        <v>133</v>
      </c>
      <c r="W21" s="13">
        <v>-2.1093470616422593E-2</v>
      </c>
      <c r="X21" s="13">
        <v>1.5428078098370776E-2</v>
      </c>
      <c r="Y21" s="13">
        <v>4.69731270754387E-2</v>
      </c>
      <c r="Z21" s="13">
        <v>-4.2412502173669972E-2</v>
      </c>
      <c r="AA21" s="13">
        <v>3.3813520227205081E-2</v>
      </c>
      <c r="AB21" s="13">
        <v>-3.4123438045448894E-2</v>
      </c>
      <c r="AC21" s="13">
        <v>1.2240832983085712E-2</v>
      </c>
      <c r="AD21" s="13">
        <v>4.3660305004193489E-2</v>
      </c>
      <c r="AE21" s="13">
        <v>5.2499244105694959E-4</v>
      </c>
      <c r="AF21" s="13">
        <v>-3.9557439799200664E-3</v>
      </c>
      <c r="AG21" s="13">
        <v>5.8991606439608338E-2</v>
      </c>
      <c r="AH21" s="13">
        <v>6.0369305902780689E-2</v>
      </c>
      <c r="AI21" s="13">
        <v>5.8698924995623333E-2</v>
      </c>
      <c r="AJ21" s="13">
        <v>7.5558597871940025E-2</v>
      </c>
      <c r="AK21" s="13">
        <v>4.3436540124017924E-2</v>
      </c>
      <c r="AL21" s="13">
        <v>-2.3174860195785418E-2</v>
      </c>
      <c r="AM21" s="15">
        <v>2.1994501652127775E-2</v>
      </c>
    </row>
    <row r="22" spans="1:39" ht="24">
      <c r="A22" s="10" t="s">
        <v>57</v>
      </c>
      <c r="B22" s="11" t="s">
        <v>40</v>
      </c>
      <c r="C22" s="12">
        <v>9.073976266527459E-3</v>
      </c>
      <c r="D22" s="13">
        <v>2.7975213103618782E-2</v>
      </c>
      <c r="E22" s="13">
        <v>4.0745204116773549E-2</v>
      </c>
      <c r="F22" s="13">
        <v>-3.3310119340301564E-2</v>
      </c>
      <c r="G22" s="13">
        <v>-3.4036900694481178E-3</v>
      </c>
      <c r="H22" s="13">
        <v>-9.0084430792775113E-3</v>
      </c>
      <c r="I22" s="13">
        <v>4.2565767947171748E-2</v>
      </c>
      <c r="J22" s="13">
        <v>-2.8897439398530709E-2</v>
      </c>
      <c r="K22" s="13">
        <v>-1.8603463067012702E-2</v>
      </c>
      <c r="L22" s="13">
        <v>-1.4667687455471661E-2</v>
      </c>
      <c r="M22" s="14" t="s">
        <v>144</v>
      </c>
      <c r="N22" s="13">
        <v>-3.5755729018249596E-2</v>
      </c>
      <c r="O22" s="13">
        <v>7.9667350210407013E-3</v>
      </c>
      <c r="P22" s="13">
        <v>2.0731102088140243E-2</v>
      </c>
      <c r="Q22" s="13">
        <v>2.4013384742652202E-2</v>
      </c>
      <c r="R22" s="13">
        <v>-7.5594173918121566E-2</v>
      </c>
      <c r="S22" s="13">
        <v>-5.8702303689047143E-2</v>
      </c>
      <c r="T22" s="13">
        <v>-1.2362931776654819E-2</v>
      </c>
      <c r="U22" s="13">
        <v>5.7636487648944912E-3</v>
      </c>
      <c r="V22" s="13">
        <v>-5.578619572101106E-3</v>
      </c>
      <c r="W22" s="13">
        <v>7.8064343271361053E-2</v>
      </c>
      <c r="X22" s="13">
        <v>4.9200237882385693E-2</v>
      </c>
      <c r="Y22" s="13">
        <v>5.5940492269088378E-2</v>
      </c>
      <c r="Z22" s="13">
        <v>1.5796630835790335E-2</v>
      </c>
      <c r="AA22" s="13">
        <v>3.0080712148831599E-2</v>
      </c>
      <c r="AB22" s="13">
        <v>-2.3219427585852739E-2</v>
      </c>
      <c r="AC22" s="13">
        <v>-1.0864470771142732E-2</v>
      </c>
      <c r="AD22" s="13">
        <v>5.878231521359141E-3</v>
      </c>
      <c r="AE22" s="13">
        <v>5.7000278322933806E-2</v>
      </c>
      <c r="AF22" s="13">
        <v>0.10175798495410708</v>
      </c>
      <c r="AG22" s="13">
        <v>8.5179436538051753E-2</v>
      </c>
      <c r="AH22" s="13">
        <v>5.1244681739142463E-2</v>
      </c>
      <c r="AI22" s="13">
        <v>4.7126224782626763E-2</v>
      </c>
      <c r="AJ22" s="13">
        <v>3.2418086439729662E-3</v>
      </c>
      <c r="AK22" s="13">
        <v>-5.1943014177820455E-2</v>
      </c>
      <c r="AL22" s="13">
        <v>4.8161278427923199E-2</v>
      </c>
      <c r="AM22" s="15">
        <v>3.9921572994845684E-4</v>
      </c>
    </row>
    <row r="23" spans="1:39" ht="24">
      <c r="A23" s="10" t="s">
        <v>58</v>
      </c>
      <c r="B23" s="11" t="s">
        <v>40</v>
      </c>
      <c r="C23" s="12">
        <v>7.6102767429779547E-2</v>
      </c>
      <c r="D23" s="13">
        <v>5.6776149773576159E-2</v>
      </c>
      <c r="E23" s="13">
        <v>4.1313659362963988E-2</v>
      </c>
      <c r="F23" s="13">
        <v>3.4793132060777554E-2</v>
      </c>
      <c r="G23" s="13">
        <v>3.0673597789700434E-2</v>
      </c>
      <c r="H23" s="13">
        <v>3.9161837395670113E-2</v>
      </c>
      <c r="I23" s="13">
        <v>-3.2651720205230703E-2</v>
      </c>
      <c r="J23" s="13">
        <v>-2.1871602949382188E-2</v>
      </c>
      <c r="K23" s="13">
        <v>-1.7054774312246102E-2</v>
      </c>
      <c r="L23" s="13">
        <v>3.5144630200505608E-2</v>
      </c>
      <c r="M23" s="13">
        <v>0.10142221249737064</v>
      </c>
      <c r="N23" s="13">
        <v>8.5391668998770598E-2</v>
      </c>
      <c r="O23" s="13">
        <v>2.461852834923009E-2</v>
      </c>
      <c r="P23" s="13">
        <v>4.0475442634023889E-2</v>
      </c>
      <c r="Q23" s="13">
        <v>4.2489527716313293E-2</v>
      </c>
      <c r="R23" s="13">
        <v>2.5373315108126251E-2</v>
      </c>
      <c r="S23" s="13">
        <v>-1.8153352687006903E-3</v>
      </c>
      <c r="T23" s="13">
        <v>-5.9095459452959881E-2</v>
      </c>
      <c r="U23" s="13">
        <v>7.1675195977149123E-2</v>
      </c>
      <c r="V23" s="13">
        <v>-3.929737303381386E-3</v>
      </c>
      <c r="W23" s="13">
        <v>4.0560392897503877E-2</v>
      </c>
      <c r="X23" s="13">
        <v>-2.9079845426402962E-2</v>
      </c>
      <c r="Y23" s="13">
        <v>-7.0989178735645794E-2</v>
      </c>
      <c r="Z23" s="13">
        <v>-3.3772346592195787E-2</v>
      </c>
      <c r="AA23" s="13">
        <v>-1.7828029965209057E-2</v>
      </c>
      <c r="AB23" s="13">
        <v>1.5199861022876716E-2</v>
      </c>
      <c r="AC23" s="13">
        <v>-3.5970494077172822E-2</v>
      </c>
      <c r="AD23" s="13">
        <v>-2.6099416877248746E-2</v>
      </c>
      <c r="AE23" s="13">
        <v>4.0705658015754292E-2</v>
      </c>
      <c r="AF23" s="14" t="s">
        <v>101</v>
      </c>
      <c r="AG23" s="13">
        <v>6.350911214790303E-2</v>
      </c>
      <c r="AH23" s="13">
        <v>-5.8559843505656343E-2</v>
      </c>
      <c r="AI23" s="13">
        <v>-1.4681888164574018E-2</v>
      </c>
      <c r="AJ23" s="13">
        <v>-1.1295385731024728E-2</v>
      </c>
      <c r="AK23" s="13">
        <v>2.4568833836696558E-2</v>
      </c>
      <c r="AL23" s="13">
        <v>4.0603805360401571E-4</v>
      </c>
      <c r="AM23" s="15">
        <v>-2.2763131227396136E-2</v>
      </c>
    </row>
    <row r="24" spans="1:39" ht="24">
      <c r="A24" s="10" t="s">
        <v>59</v>
      </c>
      <c r="B24" s="11" t="s">
        <v>40</v>
      </c>
      <c r="C24" s="12">
        <v>-2.5968743914792793E-2</v>
      </c>
      <c r="D24" s="13">
        <v>2.6847508495619943E-2</v>
      </c>
      <c r="E24" s="13">
        <v>-2.0647239098848039E-2</v>
      </c>
      <c r="F24" s="13">
        <v>-5.6064943227516345E-2</v>
      </c>
      <c r="G24" s="13">
        <v>-1.364122037533789E-2</v>
      </c>
      <c r="H24" s="13">
        <v>3.3948115772932108E-3</v>
      </c>
      <c r="I24" s="13">
        <v>4.7250702159132081E-2</v>
      </c>
      <c r="J24" s="13">
        <v>-8.8315393785359016E-3</v>
      </c>
      <c r="K24" s="13">
        <v>-5.130504236973954E-2</v>
      </c>
      <c r="L24" s="13">
        <v>2.7931193839299581E-2</v>
      </c>
      <c r="M24" s="13">
        <v>7.9199608961388925E-3</v>
      </c>
      <c r="N24" s="13">
        <v>-2.2345669814933421E-2</v>
      </c>
      <c r="O24" s="14" t="s">
        <v>149</v>
      </c>
      <c r="P24" s="13">
        <v>-6.3254887754964809E-2</v>
      </c>
      <c r="Q24" s="13">
        <v>-1.8920475609288199E-2</v>
      </c>
      <c r="R24" s="13">
        <v>-1.5717146692444554E-2</v>
      </c>
      <c r="S24" s="13">
        <v>7.5337482094208624E-2</v>
      </c>
      <c r="T24" s="13">
        <v>2.5007208098163328E-2</v>
      </c>
      <c r="U24" s="13">
        <v>-1.0718936144607668E-2</v>
      </c>
      <c r="V24" s="13">
        <v>4.8701650852717548E-2</v>
      </c>
      <c r="W24" s="13">
        <v>-5.7684788709026012E-2</v>
      </c>
      <c r="X24" s="13">
        <v>-3.8609232316151265E-2</v>
      </c>
      <c r="Y24" s="13">
        <v>0.13673035703296518</v>
      </c>
      <c r="Z24" s="13">
        <v>5.7855718454025477E-2</v>
      </c>
      <c r="AA24" s="13">
        <v>0.13362276596575298</v>
      </c>
      <c r="AB24" s="13">
        <v>4.3135278150936512E-2</v>
      </c>
      <c r="AC24" s="13">
        <v>-5.551690294630747E-2</v>
      </c>
      <c r="AD24" s="13">
        <v>-1.0823044482056607E-2</v>
      </c>
      <c r="AE24" s="13">
        <v>-1.0077206314140941E-2</v>
      </c>
      <c r="AF24" s="13">
        <v>2.3733611500524304E-2</v>
      </c>
      <c r="AG24" s="13">
        <v>-3.0946578275847576E-2</v>
      </c>
      <c r="AH24" s="13">
        <v>-1.480090208822967E-2</v>
      </c>
      <c r="AI24" s="13">
        <v>-4.9354451302266664E-2</v>
      </c>
      <c r="AJ24" s="13">
        <v>1.9856524711311926E-2</v>
      </c>
      <c r="AK24" s="13">
        <v>4.7141803892120457E-2</v>
      </c>
      <c r="AL24" s="13">
        <v>3.2168469972806556E-2</v>
      </c>
      <c r="AM24" s="15">
        <v>6.5998929525167543E-3</v>
      </c>
    </row>
    <row r="25" spans="1:39" ht="24">
      <c r="A25" s="10" t="s">
        <v>60</v>
      </c>
      <c r="B25" s="11" t="s">
        <v>40</v>
      </c>
      <c r="C25" s="12">
        <v>-5.4206167349570518E-2</v>
      </c>
      <c r="D25" s="13">
        <v>2.8056933164803167E-2</v>
      </c>
      <c r="E25" s="13">
        <v>9.2766960214482511E-2</v>
      </c>
      <c r="F25" s="13">
        <v>-2.3760167654847853E-4</v>
      </c>
      <c r="G25" s="13">
        <v>-1.9377464358108731E-2</v>
      </c>
      <c r="H25" s="13">
        <v>8.7586013727920298E-2</v>
      </c>
      <c r="I25" s="13">
        <v>1.343975862369916E-2</v>
      </c>
      <c r="J25" s="13">
        <v>2.6575013925208519E-2</v>
      </c>
      <c r="K25" s="13">
        <v>6.2058743982665761E-2</v>
      </c>
      <c r="L25" s="13">
        <v>-4.6446784625572439E-2</v>
      </c>
      <c r="M25" s="13">
        <v>4.8823108473790844E-2</v>
      </c>
      <c r="N25" s="13">
        <v>5.6904264562685998E-2</v>
      </c>
      <c r="O25" s="13">
        <v>-3.939883166574757E-2</v>
      </c>
      <c r="P25" s="13">
        <v>4.9812448288498151E-2</v>
      </c>
      <c r="Q25" s="13">
        <v>-2.2572071393558634E-3</v>
      </c>
      <c r="R25" s="13">
        <v>-4.2186310366359774E-2</v>
      </c>
      <c r="S25" s="13">
        <v>-1.3328703529157809E-2</v>
      </c>
      <c r="T25" s="13">
        <v>2.7010703881050199E-2</v>
      </c>
      <c r="U25" s="13">
        <v>4.7913402832815415E-2</v>
      </c>
      <c r="V25" s="13">
        <v>1.5145625682706039E-2</v>
      </c>
      <c r="W25" s="13">
        <v>-2.7128775290637171E-2</v>
      </c>
      <c r="X25" s="14" t="s">
        <v>135</v>
      </c>
      <c r="Y25" s="13">
        <v>-6.1206471451257217E-2</v>
      </c>
      <c r="Z25" s="13">
        <v>-3.7952314116793694E-2</v>
      </c>
      <c r="AA25" s="13">
        <v>1.0398932641539967E-2</v>
      </c>
      <c r="AB25" s="13">
        <v>-8.0826209135385768E-2</v>
      </c>
      <c r="AC25" s="13">
        <v>-3.615687083324584E-3</v>
      </c>
      <c r="AD25" s="13">
        <v>-4.6469389734255399E-2</v>
      </c>
      <c r="AE25" s="13">
        <v>-5.0620865051650137E-2</v>
      </c>
      <c r="AF25" s="13">
        <v>-2.8938112470024393E-2</v>
      </c>
      <c r="AG25" s="13">
        <v>-4.6981347539231298E-2</v>
      </c>
      <c r="AH25" s="13">
        <v>-2.8657884126538132E-2</v>
      </c>
      <c r="AI25" s="13">
        <v>-3.0247723085215717E-2</v>
      </c>
      <c r="AJ25" s="13">
        <v>1.3106291508210929E-2</v>
      </c>
      <c r="AK25" s="13">
        <v>-3.3251172950653975E-2</v>
      </c>
      <c r="AL25" s="13">
        <v>5.2186106457725825E-2</v>
      </c>
      <c r="AM25" s="15">
        <v>5.3370671460172929E-2</v>
      </c>
    </row>
    <row r="26" spans="1:39" ht="24">
      <c r="A26" s="10" t="s">
        <v>61</v>
      </c>
      <c r="B26" s="11" t="s">
        <v>40</v>
      </c>
      <c r="C26" s="12">
        <v>-2.2770757182210357E-2</v>
      </c>
      <c r="D26" s="13">
        <v>-1.3011813591548602E-2</v>
      </c>
      <c r="E26" s="13">
        <v>-8.7955752915679468E-3</v>
      </c>
      <c r="F26" s="13">
        <v>-5.7950394257419713E-2</v>
      </c>
      <c r="G26" s="13">
        <v>-1.5774449863824799E-2</v>
      </c>
      <c r="H26" s="13">
        <v>-1.9699744270446119E-2</v>
      </c>
      <c r="I26" s="13">
        <v>-2.4085961394547606E-2</v>
      </c>
      <c r="J26" s="13">
        <v>5.3985912269189779E-2</v>
      </c>
      <c r="K26" s="13">
        <v>-1.8626159886611308E-2</v>
      </c>
      <c r="L26" s="13">
        <v>-1.2369582689242932E-2</v>
      </c>
      <c r="M26" s="13">
        <v>2.3953430840546366E-2</v>
      </c>
      <c r="N26" s="13">
        <v>5.6533447905762063E-2</v>
      </c>
      <c r="O26" s="13">
        <v>-1.9381986906738011E-2</v>
      </c>
      <c r="P26" s="13">
        <v>-9.2679595908795875E-2</v>
      </c>
      <c r="Q26" s="14" t="s">
        <v>144</v>
      </c>
      <c r="R26" s="13">
        <v>-6.6532457061316844E-2</v>
      </c>
      <c r="S26" s="13">
        <v>1.1592063739025915E-2</v>
      </c>
      <c r="T26" s="13">
        <v>2.315515227150387E-2</v>
      </c>
      <c r="U26" s="13">
        <v>-4.3614264107659645E-2</v>
      </c>
      <c r="V26" s="13">
        <v>-2.8795341472458595E-2</v>
      </c>
      <c r="W26" s="13">
        <v>6.6354857512726462E-2</v>
      </c>
      <c r="X26" s="13">
        <v>-2.3458082186830487E-3</v>
      </c>
      <c r="Y26" s="13">
        <v>-1.0403933850338522E-2</v>
      </c>
      <c r="Z26" s="13">
        <v>-8.6281173463674723E-3</v>
      </c>
      <c r="AA26" s="13">
        <v>-3.1865327897404358E-2</v>
      </c>
      <c r="AB26" s="13">
        <v>2.1483588631739773E-2</v>
      </c>
      <c r="AC26" s="13">
        <v>3.4272535082686892E-2</v>
      </c>
      <c r="AD26" s="13">
        <v>0.1118708220683006</v>
      </c>
      <c r="AE26" s="13">
        <v>-3.3275083423539289E-3</v>
      </c>
      <c r="AF26" s="13">
        <v>4.2460886496549791E-2</v>
      </c>
      <c r="AG26" s="13">
        <v>-3.2921603908026502E-2</v>
      </c>
      <c r="AH26" s="13">
        <v>1.742037718541194E-2</v>
      </c>
      <c r="AI26" s="13">
        <v>7.84874249645134E-2</v>
      </c>
      <c r="AJ26" s="13">
        <v>2.7366879913530418E-2</v>
      </c>
      <c r="AK26" s="13">
        <v>5.34828001371766E-2</v>
      </c>
      <c r="AL26" s="13">
        <v>3.6883693294589411E-2</v>
      </c>
      <c r="AM26" s="15">
        <v>8.8028761899085345E-3</v>
      </c>
    </row>
    <row r="27" spans="1:39" ht="24">
      <c r="A27" s="10" t="s">
        <v>62</v>
      </c>
      <c r="B27" s="11" t="s">
        <v>40</v>
      </c>
      <c r="C27" s="12">
        <v>0.11038920720824835</v>
      </c>
      <c r="D27" s="13">
        <v>-6.0092503684252195E-2</v>
      </c>
      <c r="E27" s="13">
        <v>-1.8784913514750971E-2</v>
      </c>
      <c r="F27" s="13">
        <v>-3.4330165327473731E-2</v>
      </c>
      <c r="G27" s="13">
        <v>-2.4730533518997431E-2</v>
      </c>
      <c r="H27" s="13">
        <v>3.0728774549443651E-2</v>
      </c>
      <c r="I27" s="13">
        <v>-2.5926901964265232E-2</v>
      </c>
      <c r="J27" s="13">
        <v>4.3919525681248787E-2</v>
      </c>
      <c r="K27" s="13">
        <v>-1.0841668695230526E-2</v>
      </c>
      <c r="L27" s="13">
        <v>-4.3601816074633057E-3</v>
      </c>
      <c r="M27" s="13">
        <v>2.0357335787449082E-2</v>
      </c>
      <c r="N27" s="13">
        <v>-9.4634141733106261E-3</v>
      </c>
      <c r="O27" s="13">
        <v>-6.4150364864769771E-2</v>
      </c>
      <c r="P27" s="14" t="s">
        <v>150</v>
      </c>
      <c r="Q27" s="13">
        <v>-9.1084502492430164E-2</v>
      </c>
      <c r="R27" s="13">
        <v>-2.1174957422732749E-2</v>
      </c>
      <c r="S27" s="13">
        <v>-5.1336684341594746E-2</v>
      </c>
      <c r="T27" s="13">
        <v>-1.4464146013969227E-2</v>
      </c>
      <c r="U27" s="13">
        <v>-5.4854924786972618E-2</v>
      </c>
      <c r="V27" s="13">
        <v>-4.1946832936156815E-3</v>
      </c>
      <c r="W27" s="13">
        <v>3.3905867355715338E-2</v>
      </c>
      <c r="X27" s="13">
        <v>4.9282593552181474E-2</v>
      </c>
      <c r="Y27" s="13">
        <v>0.12494377374926237</v>
      </c>
      <c r="Z27" s="13">
        <v>4.7929633375299811E-2</v>
      </c>
      <c r="AA27" s="13">
        <v>-6.3384249391615728E-3</v>
      </c>
      <c r="AB27" s="13">
        <v>8.1742661820990409E-2</v>
      </c>
      <c r="AC27" s="13">
        <v>-1.5250296546235727E-2</v>
      </c>
      <c r="AD27" s="13">
        <v>-6.3519994867923854E-2</v>
      </c>
      <c r="AE27" s="13">
        <v>-5.1389507585613101E-2</v>
      </c>
      <c r="AF27" s="13">
        <v>3.9722931726609768E-2</v>
      </c>
      <c r="AG27" s="13">
        <v>8.5146037389590094E-3</v>
      </c>
      <c r="AH27" s="13">
        <v>1.4457998675420905E-2</v>
      </c>
      <c r="AI27" s="13">
        <v>7.0314230778689008E-2</v>
      </c>
      <c r="AJ27" s="13">
        <v>2.7768310992660715E-2</v>
      </c>
      <c r="AK27" s="13">
        <v>-3.4048502552976091E-3</v>
      </c>
      <c r="AL27" s="13">
        <v>1.5535850456477245E-2</v>
      </c>
      <c r="AM27" s="15">
        <v>-3.7306005095900666E-2</v>
      </c>
    </row>
    <row r="28" spans="1:39" ht="24">
      <c r="A28" s="10" t="s">
        <v>63</v>
      </c>
      <c r="B28" s="11" t="s">
        <v>40</v>
      </c>
      <c r="C28" s="12">
        <v>-5.2068448856312795E-2</v>
      </c>
      <c r="D28" s="13">
        <v>3.8722235928213125E-2</v>
      </c>
      <c r="E28" s="13">
        <v>-5.6504576059462533E-2</v>
      </c>
      <c r="F28" s="13">
        <v>4.9625836007762422E-2</v>
      </c>
      <c r="G28" s="13">
        <v>-3.1547701637529677E-3</v>
      </c>
      <c r="H28" s="13">
        <v>2.8411894157944796E-2</v>
      </c>
      <c r="I28" s="13">
        <v>4.2820841081151063E-2</v>
      </c>
      <c r="J28" s="13">
        <v>2.8877900011087431E-2</v>
      </c>
      <c r="K28" s="13">
        <v>2.5202945480948775E-2</v>
      </c>
      <c r="L28" s="13">
        <v>-3.8866049151049645E-2</v>
      </c>
      <c r="M28" s="13">
        <v>5.5729539324973765E-2</v>
      </c>
      <c r="N28" s="13">
        <v>4.8995593357501185E-2</v>
      </c>
      <c r="O28" s="13">
        <v>-1.0102983924574847E-2</v>
      </c>
      <c r="P28" s="13">
        <v>-5.1703064056974474E-2</v>
      </c>
      <c r="Q28" s="13">
        <v>-3.2466564486929813E-3</v>
      </c>
      <c r="R28" s="13">
        <v>1.7093046050346563E-3</v>
      </c>
      <c r="S28" s="14" t="s">
        <v>147</v>
      </c>
      <c r="T28" s="13">
        <v>-1.5758374469913485E-2</v>
      </c>
      <c r="U28" s="13">
        <v>3.6704910742455958E-2</v>
      </c>
      <c r="V28" s="13">
        <v>4.0537598423231514E-4</v>
      </c>
      <c r="W28" s="13">
        <v>4.8225948584136424E-2</v>
      </c>
      <c r="X28" s="13">
        <v>-5.0282406858009839E-2</v>
      </c>
      <c r="Y28" s="13">
        <v>9.3548849253623292E-3</v>
      </c>
      <c r="Z28" s="13">
        <v>4.3376339065862831E-3</v>
      </c>
      <c r="AA28" s="13">
        <v>4.5777169762700937E-2</v>
      </c>
      <c r="AB28" s="13">
        <v>4.2592225092779983E-3</v>
      </c>
      <c r="AC28" s="13">
        <v>7.1880679471768884E-3</v>
      </c>
      <c r="AD28" s="13">
        <v>-4.9554288454013475E-2</v>
      </c>
      <c r="AE28" s="14" t="s">
        <v>150</v>
      </c>
      <c r="AF28" s="13">
        <v>4.0052920349054916E-2</v>
      </c>
      <c r="AG28" s="13">
        <v>3.7302399484367012E-2</v>
      </c>
      <c r="AH28" s="13">
        <v>-6.2251657798155072E-2</v>
      </c>
      <c r="AI28" s="13">
        <v>3.6265839750854935E-2</v>
      </c>
      <c r="AJ28" s="13">
        <v>-5.0969517475727283E-2</v>
      </c>
      <c r="AK28" s="13">
        <v>-1.8615619370493528E-2</v>
      </c>
      <c r="AL28" s="13">
        <v>-4.7246553454794837E-2</v>
      </c>
      <c r="AM28" s="15">
        <v>-4.3260510858702576E-2</v>
      </c>
    </row>
    <row r="29" spans="1:39" ht="24">
      <c r="A29" s="10" t="s">
        <v>64</v>
      </c>
      <c r="B29" s="11" t="s">
        <v>40</v>
      </c>
      <c r="C29" s="12">
        <v>0.12552813244120453</v>
      </c>
      <c r="D29" s="13">
        <v>-5.4533340767239013E-3</v>
      </c>
      <c r="E29" s="14" t="s">
        <v>104</v>
      </c>
      <c r="F29" s="13">
        <v>-4.8979448701216441E-2</v>
      </c>
      <c r="G29" s="13">
        <v>4.0394604330507497E-2</v>
      </c>
      <c r="H29" s="13">
        <v>2.706236481907269E-2</v>
      </c>
      <c r="I29" s="13">
        <v>1.3600971497333147E-2</v>
      </c>
      <c r="J29" s="13">
        <v>1.5806656994783222E-3</v>
      </c>
      <c r="K29" s="13">
        <v>-2.3447568429840672E-2</v>
      </c>
      <c r="L29" s="13">
        <v>-4.5426365948232697E-2</v>
      </c>
      <c r="M29" s="13">
        <v>4.0250398017352744E-2</v>
      </c>
      <c r="N29" s="13">
        <v>-9.6856702883442308E-2</v>
      </c>
      <c r="O29" s="13">
        <v>-2.0917258432080525E-2</v>
      </c>
      <c r="P29" s="13">
        <v>-1.876215982152863E-2</v>
      </c>
      <c r="Q29" s="13">
        <v>-8.6298807008719208E-3</v>
      </c>
      <c r="R29" s="13">
        <v>9.9348380489544391E-3</v>
      </c>
      <c r="S29" s="13">
        <v>-3.6447010149451557E-2</v>
      </c>
      <c r="T29" s="13">
        <v>-2.1223114471044944E-2</v>
      </c>
      <c r="U29" s="13">
        <v>-6.0791843959651835E-2</v>
      </c>
      <c r="V29" s="13">
        <v>-7.3990911512292817E-3</v>
      </c>
      <c r="W29" s="13">
        <v>-2.2517060575661697E-2</v>
      </c>
      <c r="X29" s="13">
        <v>9.2327503803672162E-2</v>
      </c>
      <c r="Y29" s="13">
        <v>-4.5111779668329799E-2</v>
      </c>
      <c r="Z29" s="13">
        <v>5.0841120134491706E-2</v>
      </c>
      <c r="AA29" s="13">
        <v>-1.3205107585905502E-2</v>
      </c>
      <c r="AB29" s="13">
        <v>-4.0922069412193873E-3</v>
      </c>
      <c r="AC29" s="13">
        <v>9.9685876878232063E-2</v>
      </c>
      <c r="AD29" s="13">
        <v>-5.0627379208858861E-2</v>
      </c>
      <c r="AE29" s="13">
        <v>-5.6627651057875039E-2</v>
      </c>
      <c r="AF29" s="13">
        <v>4.0756421751586426E-2</v>
      </c>
      <c r="AG29" s="13">
        <v>7.5720185787936595E-3</v>
      </c>
      <c r="AH29" s="13">
        <v>6.4870371336272714E-2</v>
      </c>
      <c r="AI29" s="13">
        <v>3.6420631760454771E-2</v>
      </c>
      <c r="AJ29" s="13">
        <v>1.3108197405469231E-2</v>
      </c>
      <c r="AK29" s="13">
        <v>-4.981830228427968E-3</v>
      </c>
      <c r="AL29" s="13">
        <v>6.9015615687349388E-2</v>
      </c>
      <c r="AM29" s="15">
        <v>-5.2002035679682125E-2</v>
      </c>
    </row>
    <row r="30" spans="1:39" ht="24">
      <c r="A30" s="10" t="s">
        <v>65</v>
      </c>
      <c r="B30" s="11" t="s">
        <v>40</v>
      </c>
      <c r="C30" s="12">
        <v>-0.10561142655810042</v>
      </c>
      <c r="D30" s="13">
        <v>-5.2682150926542076E-2</v>
      </c>
      <c r="E30" s="13">
        <v>-2.2462088400599489E-2</v>
      </c>
      <c r="F30" s="13">
        <v>-6.0447747535103305E-2</v>
      </c>
      <c r="G30" s="13">
        <v>-2.5219234778481817E-2</v>
      </c>
      <c r="H30" s="13">
        <v>-2.9325643703653745E-2</v>
      </c>
      <c r="I30" s="13">
        <v>-1.4552634343097505E-2</v>
      </c>
      <c r="J30" s="13">
        <v>-4.9630250055912671E-2</v>
      </c>
      <c r="K30" s="13">
        <v>-9.9215646995975664E-3</v>
      </c>
      <c r="L30" s="13">
        <v>-8.7868924733246253E-3</v>
      </c>
      <c r="M30" s="13">
        <v>7.6994775923231187E-2</v>
      </c>
      <c r="N30" s="13">
        <v>8.9218003950393907E-2</v>
      </c>
      <c r="O30" s="13">
        <v>-5.8873165633355151E-2</v>
      </c>
      <c r="P30" s="13">
        <v>3.4181986930394981E-2</v>
      </c>
      <c r="Q30" s="13">
        <v>6.5629305684324984E-2</v>
      </c>
      <c r="R30" s="13">
        <v>-5.5264269094080651E-2</v>
      </c>
      <c r="S30" s="13">
        <v>3.7544695392997835E-3</v>
      </c>
      <c r="T30" s="13">
        <v>-2.1436212628871926E-2</v>
      </c>
      <c r="U30" s="13">
        <v>1.3029401560755178E-3</v>
      </c>
      <c r="V30" s="13">
        <v>-2.0647573674225123E-2</v>
      </c>
      <c r="W30" s="14" t="s">
        <v>104</v>
      </c>
      <c r="X30" s="13">
        <v>-2.7007957994866369E-2</v>
      </c>
      <c r="Y30" s="13">
        <v>-1.9170995535700914E-2</v>
      </c>
      <c r="Z30" s="13">
        <v>1.0275551302948003E-2</v>
      </c>
      <c r="AA30" s="13">
        <v>5.120121486380784E-2</v>
      </c>
      <c r="AB30" s="13">
        <v>-5.5001809522358565E-2</v>
      </c>
      <c r="AC30" s="13">
        <v>-1.6361724466524577E-2</v>
      </c>
      <c r="AD30" s="13">
        <v>2.4765928582615154E-2</v>
      </c>
      <c r="AE30" s="13">
        <v>4.8460111407071828E-2</v>
      </c>
      <c r="AF30" s="13">
        <v>4.0146336998569628E-2</v>
      </c>
      <c r="AG30" s="13">
        <v>6.4250264189123593E-2</v>
      </c>
      <c r="AH30" s="13">
        <v>5.1337001682788597E-2</v>
      </c>
      <c r="AI30" s="13">
        <v>5.1840435116698877E-2</v>
      </c>
      <c r="AJ30" s="13">
        <v>-1.5681772055630046E-2</v>
      </c>
      <c r="AK30" s="13">
        <v>8.7045188763360551E-2</v>
      </c>
      <c r="AL30" s="13">
        <v>-1.4858096780899948E-2</v>
      </c>
      <c r="AM30" s="15">
        <v>3.3387967210438192E-2</v>
      </c>
    </row>
    <row r="31" spans="1:39" ht="24">
      <c r="A31" s="10" t="s">
        <v>66</v>
      </c>
      <c r="B31" s="11" t="s">
        <v>40</v>
      </c>
      <c r="C31" s="12">
        <v>2.9782795751573127E-2</v>
      </c>
      <c r="D31" s="13">
        <v>2.6362425989272791E-2</v>
      </c>
      <c r="E31" s="13">
        <v>9.8762420761438111E-2</v>
      </c>
      <c r="F31" s="13">
        <v>6.0066847070771902E-2</v>
      </c>
      <c r="G31" s="13">
        <v>8.2073708369302389E-2</v>
      </c>
      <c r="H31" s="13">
        <v>7.5099105412592598E-2</v>
      </c>
      <c r="I31" s="13">
        <v>-2.5341201867791104E-2</v>
      </c>
      <c r="J31" s="13">
        <v>3.7802995291686924E-2</v>
      </c>
      <c r="K31" s="13">
        <v>0.12524675053030307</v>
      </c>
      <c r="L31" s="13">
        <v>5.7335918540183439E-2</v>
      </c>
      <c r="M31" s="13">
        <v>-1.0587800428928981E-2</v>
      </c>
      <c r="N31" s="13">
        <v>-3.1358844227666438E-2</v>
      </c>
      <c r="O31" s="13">
        <v>-5.6000961686877009E-2</v>
      </c>
      <c r="P31" s="13">
        <v>-1.5132330977171381E-2</v>
      </c>
      <c r="Q31" s="13">
        <v>3.3429517686476388E-2</v>
      </c>
      <c r="R31" s="13">
        <v>-2.7383026386749207E-2</v>
      </c>
      <c r="S31" s="13">
        <v>-6.5569612876775233E-3</v>
      </c>
      <c r="T31" s="13">
        <v>-7.7760698965101113E-2</v>
      </c>
      <c r="U31" s="13">
        <v>1.2669228817156222E-2</v>
      </c>
      <c r="V31" s="13">
        <v>1.1841688840627059E-2</v>
      </c>
      <c r="W31" s="13">
        <v>-1.6247007971203386E-2</v>
      </c>
      <c r="X31" s="13">
        <v>-3.5029085838524923E-3</v>
      </c>
      <c r="Y31" s="13">
        <v>-2.6550977636378939E-2</v>
      </c>
      <c r="Z31" s="13">
        <v>-7.9523068135857779E-3</v>
      </c>
      <c r="AA31" s="13">
        <v>-5.3445262579403283E-2</v>
      </c>
      <c r="AB31" s="13">
        <v>-2.6998898161973477E-2</v>
      </c>
      <c r="AC31" s="14" t="s">
        <v>151</v>
      </c>
      <c r="AD31" s="13">
        <v>3.1437776822865159E-2</v>
      </c>
      <c r="AE31" s="13">
        <v>7.1970279897396669E-3</v>
      </c>
      <c r="AF31" s="13">
        <v>-3.5218870402536337E-2</v>
      </c>
      <c r="AG31" s="13">
        <v>-4.680913771470574E-2</v>
      </c>
      <c r="AH31" s="13">
        <v>-3.5586712663076156E-2</v>
      </c>
      <c r="AI31" s="13">
        <v>-2.7208981211638315E-2</v>
      </c>
      <c r="AJ31" s="13">
        <v>3.2709036473394022E-2</v>
      </c>
      <c r="AK31" s="13">
        <v>-2.6101392571650701E-3</v>
      </c>
      <c r="AL31" s="13">
        <v>-3.5829162026341448E-2</v>
      </c>
      <c r="AM31" s="15">
        <v>-2.5070453814414723E-2</v>
      </c>
    </row>
    <row r="32" spans="1:39" ht="24">
      <c r="A32" s="10" t="s">
        <v>67</v>
      </c>
      <c r="B32" s="11" t="s">
        <v>40</v>
      </c>
      <c r="C32" s="12">
        <v>9.3178751462309944E-2</v>
      </c>
      <c r="D32" s="13">
        <v>4.3958775790779551E-2</v>
      </c>
      <c r="E32" s="13">
        <v>2.6478530337885674E-2</v>
      </c>
      <c r="F32" s="13">
        <v>3.2241970135875507E-2</v>
      </c>
      <c r="G32" s="13">
        <v>-3.4049641882757192E-2</v>
      </c>
      <c r="H32" s="14" t="s">
        <v>146</v>
      </c>
      <c r="I32" s="13">
        <v>-4.6724423288382319E-2</v>
      </c>
      <c r="J32" s="13">
        <v>-2.7208247515850274E-3</v>
      </c>
      <c r="K32" s="13">
        <v>-6.7285002526107449E-3</v>
      </c>
      <c r="L32" s="13">
        <v>-1.3983001262887711E-4</v>
      </c>
      <c r="M32" s="13">
        <v>-8.7809151862765934E-3</v>
      </c>
      <c r="N32" s="13">
        <v>-1.2676493973032233E-2</v>
      </c>
      <c r="O32" s="13">
        <v>3.2274949814063134E-3</v>
      </c>
      <c r="P32" s="13">
        <v>3.0303092682304991E-2</v>
      </c>
      <c r="Q32" s="13">
        <v>-1.9053651165976293E-2</v>
      </c>
      <c r="R32" s="13">
        <v>-4.1644274397117542E-2</v>
      </c>
      <c r="S32" s="13">
        <v>3.8333266328375665E-2</v>
      </c>
      <c r="T32" s="13">
        <v>-7.8417246024984233E-2</v>
      </c>
      <c r="U32" s="13">
        <v>-4.5593581591324144E-2</v>
      </c>
      <c r="V32" s="13">
        <v>-3.9088020693565116E-2</v>
      </c>
      <c r="W32" s="13">
        <v>-2.876105521125049E-2</v>
      </c>
      <c r="X32" s="13">
        <v>8.6133109112710632E-2</v>
      </c>
      <c r="Y32" s="13">
        <v>1.9462748834604793E-2</v>
      </c>
      <c r="Z32" s="13">
        <v>5.3225903504758941E-2</v>
      </c>
      <c r="AA32" s="13">
        <v>6.040951425615057E-2</v>
      </c>
      <c r="AB32" s="13">
        <v>6.2962460196009776E-2</v>
      </c>
      <c r="AC32" s="13">
        <v>7.4617297623492063E-2</v>
      </c>
      <c r="AD32" s="13">
        <v>-5.5702164822198343E-2</v>
      </c>
      <c r="AE32" s="13">
        <v>2.7839588008015583E-2</v>
      </c>
      <c r="AF32" s="13">
        <v>3.8153161304391524E-2</v>
      </c>
      <c r="AG32" s="13">
        <v>-2.5470250729738421E-4</v>
      </c>
      <c r="AH32" s="13">
        <v>4.8247653411552689E-3</v>
      </c>
      <c r="AI32" s="13">
        <v>4.1495529114641836E-3</v>
      </c>
      <c r="AJ32" s="13">
        <v>6.4705261117679547E-2</v>
      </c>
      <c r="AK32" s="13">
        <v>-1.3791993141032013E-2</v>
      </c>
      <c r="AL32" s="13">
        <v>2.5020237899134726E-2</v>
      </c>
      <c r="AM32" s="17" t="s">
        <v>152</v>
      </c>
    </row>
    <row r="33" spans="1:39" ht="24">
      <c r="A33" s="10" t="s">
        <v>68</v>
      </c>
      <c r="B33" s="11" t="s">
        <v>40</v>
      </c>
      <c r="C33" s="12">
        <v>-2.8620218283582521E-2</v>
      </c>
      <c r="D33" s="13">
        <v>-2.3506607524737762E-2</v>
      </c>
      <c r="E33" s="13">
        <v>-9.6597941560852163E-2</v>
      </c>
      <c r="F33" s="13">
        <v>-1.4584150729911229E-2</v>
      </c>
      <c r="G33" s="13">
        <v>5.6554674531753536E-2</v>
      </c>
      <c r="H33" s="13">
        <v>-1.2750924977334375E-2</v>
      </c>
      <c r="I33" s="13">
        <v>-2.6312484870960714E-2</v>
      </c>
      <c r="J33" s="13">
        <v>-1.3779944423592207E-2</v>
      </c>
      <c r="K33" s="13">
        <v>-3.797908284677597E-3</v>
      </c>
      <c r="L33" s="13">
        <v>-3.7491213040257369E-2</v>
      </c>
      <c r="M33" s="13">
        <v>-3.5292963753741774E-2</v>
      </c>
      <c r="N33" s="14" t="s">
        <v>150</v>
      </c>
      <c r="O33" s="13">
        <v>-2.2669076845845081E-2</v>
      </c>
      <c r="P33" s="13">
        <v>-9.3880769204329716E-3</v>
      </c>
      <c r="Q33" s="13">
        <v>5.5768855814513213E-2</v>
      </c>
      <c r="R33" s="13">
        <v>-4.5297984688156094E-2</v>
      </c>
      <c r="S33" s="13">
        <v>-1.6336901326115694E-3</v>
      </c>
      <c r="T33" s="13">
        <v>-1.2351366191247944E-2</v>
      </c>
      <c r="U33" s="13">
        <v>4.079757843558874E-2</v>
      </c>
      <c r="V33" s="13">
        <v>-8.4497886232844689E-3</v>
      </c>
      <c r="W33" s="13">
        <v>8.8922416369473581E-2</v>
      </c>
      <c r="X33" s="13">
        <v>5.6529191351510126E-2</v>
      </c>
      <c r="Y33" s="13">
        <v>2.7945641458511634E-3</v>
      </c>
      <c r="Z33" s="13">
        <v>-4.6452045471016362E-2</v>
      </c>
      <c r="AA33" s="13">
        <v>-6.4555695201243598E-3</v>
      </c>
      <c r="AB33" s="13">
        <v>3.1978521536787478E-2</v>
      </c>
      <c r="AC33" s="13">
        <v>-3.1557115275117668E-2</v>
      </c>
      <c r="AD33" s="13">
        <v>1.36104301474381E-2</v>
      </c>
      <c r="AE33" s="13">
        <v>4.9102559729077323E-2</v>
      </c>
      <c r="AF33" s="13">
        <v>8.4310642630107846E-2</v>
      </c>
      <c r="AG33" s="13">
        <v>5.4997505959002602E-2</v>
      </c>
      <c r="AH33" s="13">
        <v>9.3904321021275935E-3</v>
      </c>
      <c r="AI33" s="13">
        <v>2.1448614136289849E-2</v>
      </c>
      <c r="AJ33" s="13">
        <v>0.10329737964037146</v>
      </c>
      <c r="AK33" s="13">
        <v>7.1657961281768892E-2</v>
      </c>
      <c r="AL33" s="13">
        <v>1.0652740403234804E-2</v>
      </c>
      <c r="AM33" s="15">
        <v>-2.3534326423800659E-2</v>
      </c>
    </row>
    <row r="34" spans="1:39" ht="24">
      <c r="A34" s="10" t="s">
        <v>69</v>
      </c>
      <c r="B34" s="11" t="s">
        <v>40</v>
      </c>
      <c r="C34" s="12">
        <v>-5.2423273889912851E-2</v>
      </c>
      <c r="D34" s="13">
        <v>9.6060934990927507E-2</v>
      </c>
      <c r="E34" s="13">
        <v>7.6287085246492603E-3</v>
      </c>
      <c r="F34" s="13">
        <v>3.5887127810659468E-2</v>
      </c>
      <c r="G34" s="13">
        <v>3.2464080642331417E-2</v>
      </c>
      <c r="H34" s="13">
        <v>-1.9683566134667197E-4</v>
      </c>
      <c r="I34" s="13">
        <v>3.0829371076896858E-2</v>
      </c>
      <c r="J34" s="13">
        <v>1.6350645639843991E-2</v>
      </c>
      <c r="K34" s="13">
        <v>6.0771201677516394E-2</v>
      </c>
      <c r="L34" s="13">
        <v>-4.7436387164745603E-2</v>
      </c>
      <c r="M34" s="13">
        <v>8.3538383275002251E-2</v>
      </c>
      <c r="N34" s="13">
        <v>5.4797543029541776E-2</v>
      </c>
      <c r="O34" s="13">
        <v>-3.1113819063196487E-2</v>
      </c>
      <c r="P34" s="13">
        <v>8.5280172858192144E-3</v>
      </c>
      <c r="Q34" s="13">
        <v>-3.2310975580522344E-2</v>
      </c>
      <c r="R34" s="13">
        <v>4.1290981367583912E-2</v>
      </c>
      <c r="S34" s="13">
        <v>3.0270721511086732E-2</v>
      </c>
      <c r="T34" s="13">
        <v>5.7209925498506981E-2</v>
      </c>
      <c r="U34" s="13">
        <v>7.7519479226539581E-2</v>
      </c>
      <c r="V34" s="13">
        <v>5.7344307437677586E-2</v>
      </c>
      <c r="W34" s="13">
        <v>6.3786164816392016E-2</v>
      </c>
      <c r="X34" s="13">
        <v>-4.6486976192455481E-2</v>
      </c>
      <c r="Y34" s="13">
        <v>-5.4861967828762334E-2</v>
      </c>
      <c r="Z34" s="13">
        <v>-1.9375932615888453E-2</v>
      </c>
      <c r="AA34" s="13">
        <v>-3.7231876053514475E-2</v>
      </c>
      <c r="AB34" s="13">
        <v>7.2141824853202878E-3</v>
      </c>
      <c r="AC34" s="13">
        <v>-4.7076576813556467E-2</v>
      </c>
      <c r="AD34" s="13">
        <v>-2.2812786098826341E-2</v>
      </c>
      <c r="AE34" s="13">
        <v>3.7167239064813416E-2</v>
      </c>
      <c r="AF34" s="13">
        <v>6.2489000413255218E-2</v>
      </c>
      <c r="AG34" s="14" t="s">
        <v>153</v>
      </c>
      <c r="AH34" s="13">
        <v>6.5291944604879363E-3</v>
      </c>
      <c r="AI34" s="13">
        <v>-4.1355064509797798E-2</v>
      </c>
      <c r="AJ34" s="13">
        <v>-3.6831603203992237E-2</v>
      </c>
      <c r="AK34" s="13">
        <v>-3.5350216231898931E-3</v>
      </c>
      <c r="AL34" s="13">
        <v>5.8246046078540829E-2</v>
      </c>
      <c r="AM34" s="15">
        <v>-4.9219045261727855E-5</v>
      </c>
    </row>
    <row r="35" spans="1:39" ht="24">
      <c r="A35" s="10" t="s">
        <v>70</v>
      </c>
      <c r="B35" s="11" t="s">
        <v>40</v>
      </c>
      <c r="C35" s="16" t="s">
        <v>154</v>
      </c>
      <c r="D35" s="13">
        <v>2.5148095651295135E-2</v>
      </c>
      <c r="E35" s="13">
        <v>-3.5944263687107007E-2</v>
      </c>
      <c r="F35" s="13">
        <v>2.3077314301637352E-2</v>
      </c>
      <c r="G35" s="13">
        <v>6.0796676844899117E-2</v>
      </c>
      <c r="H35" s="13">
        <v>3.8189917623285136E-2</v>
      </c>
      <c r="I35" s="13">
        <v>-6.3441824835226077E-2</v>
      </c>
      <c r="J35" s="13">
        <v>4.6643402850559769E-2</v>
      </c>
      <c r="K35" s="13">
        <v>-5.2440791555094006E-2</v>
      </c>
      <c r="L35" s="13">
        <v>-3.3224837993302259E-3</v>
      </c>
      <c r="M35" s="13">
        <v>-5.6574036049166242E-2</v>
      </c>
      <c r="N35" s="13">
        <v>-1.4145348857654732E-3</v>
      </c>
      <c r="O35" s="13">
        <v>7.489349433085131E-2</v>
      </c>
      <c r="P35" s="13">
        <v>-5.0847170779586524E-2</v>
      </c>
      <c r="Q35" s="13">
        <v>1.1198450488187678E-2</v>
      </c>
      <c r="R35" s="13">
        <v>-3.0098526538053075E-2</v>
      </c>
      <c r="S35" s="14" t="s">
        <v>149</v>
      </c>
      <c r="T35" s="13">
        <v>1.7629066219073758E-2</v>
      </c>
      <c r="U35" s="13">
        <v>-3.381965687271167E-2</v>
      </c>
      <c r="V35" s="13">
        <v>-2.8240312462243514E-2</v>
      </c>
      <c r="W35" s="13">
        <v>3.9020007179257892E-3</v>
      </c>
      <c r="X35" s="13">
        <v>-1.320651790489437E-2</v>
      </c>
      <c r="Y35" s="13">
        <v>5.6358021837784988E-2</v>
      </c>
      <c r="Z35" s="13">
        <v>4.0982391488968817E-2</v>
      </c>
      <c r="AA35" s="13">
        <v>0.10170650345775617</v>
      </c>
      <c r="AB35" s="13">
        <v>3.9476397923998326E-3</v>
      </c>
      <c r="AC35" s="13">
        <v>-6.408597488553951E-3</v>
      </c>
      <c r="AD35" s="13">
        <v>-5.2432080447951286E-2</v>
      </c>
      <c r="AE35" s="14" t="s">
        <v>155</v>
      </c>
      <c r="AF35" s="13">
        <v>-1.545369407342026E-3</v>
      </c>
      <c r="AG35" s="13">
        <v>2.9949331337586954E-2</v>
      </c>
      <c r="AH35" s="13">
        <v>-4.8033405912789985E-3</v>
      </c>
      <c r="AI35" s="13">
        <v>-2.4018506146020201E-2</v>
      </c>
      <c r="AJ35" s="13">
        <v>-6.1508108449124375E-2</v>
      </c>
      <c r="AK35" s="13">
        <v>-6.6731584803416564E-3</v>
      </c>
      <c r="AL35" s="13">
        <v>2.9147936974726268E-2</v>
      </c>
      <c r="AM35" s="15">
        <v>2.8808153482988482E-2</v>
      </c>
    </row>
    <row r="36" spans="1:39" ht="24">
      <c r="A36" s="10" t="s">
        <v>71</v>
      </c>
      <c r="B36" s="11" t="s">
        <v>40</v>
      </c>
      <c r="C36" s="12">
        <v>4.9176264953621415E-2</v>
      </c>
      <c r="D36" s="13">
        <v>-2.7146773586255116E-2</v>
      </c>
      <c r="E36" s="13">
        <v>1.4626054021427139E-3</v>
      </c>
      <c r="F36" s="13">
        <v>-3.1466274764045989E-3</v>
      </c>
      <c r="G36" s="13">
        <v>1.200613605490909E-2</v>
      </c>
      <c r="H36" s="13">
        <v>-2.8732863971557662E-3</v>
      </c>
      <c r="I36" s="13">
        <v>-2.9423542344276771E-2</v>
      </c>
      <c r="J36" s="14" t="s">
        <v>149</v>
      </c>
      <c r="K36" s="13">
        <v>3.9539876213683579E-2</v>
      </c>
      <c r="L36" s="13">
        <v>-6.0263232705994084E-3</v>
      </c>
      <c r="M36" s="13">
        <v>-2.7900599230584352E-2</v>
      </c>
      <c r="N36" s="13">
        <v>-1.3634951752186373E-2</v>
      </c>
      <c r="O36" s="13">
        <v>-8.8461520985251701E-3</v>
      </c>
      <c r="P36" s="13">
        <v>4.3392718791893013E-2</v>
      </c>
      <c r="Q36" s="13">
        <v>5.2366266085719017E-2</v>
      </c>
      <c r="R36" s="13">
        <v>-1.103522796196835E-2</v>
      </c>
      <c r="S36" s="13">
        <v>4.6697084020214025E-2</v>
      </c>
      <c r="T36" s="13">
        <v>-3.5392229145856692E-2</v>
      </c>
      <c r="U36" s="13">
        <v>4.0094502091411084E-3</v>
      </c>
      <c r="V36" s="13">
        <v>-7.2742043104224496E-2</v>
      </c>
      <c r="W36" s="13">
        <v>-4.8595971005030679E-2</v>
      </c>
      <c r="X36" s="13">
        <v>2.5997898224546959E-2</v>
      </c>
      <c r="Y36" s="13">
        <v>-1.7656008341728084E-2</v>
      </c>
      <c r="Z36" s="13">
        <v>9.0652725956554922E-2</v>
      </c>
      <c r="AA36" s="13">
        <v>0.10873820946306462</v>
      </c>
      <c r="AB36" s="13">
        <v>-6.4671384896704404E-2</v>
      </c>
      <c r="AC36" s="13">
        <v>3.7314157397457651E-2</v>
      </c>
      <c r="AD36" s="13">
        <v>9.7326017452641175E-2</v>
      </c>
      <c r="AE36" s="13">
        <v>2.8270994144868774E-2</v>
      </c>
      <c r="AF36" s="13">
        <v>-2.133931946747258E-2</v>
      </c>
      <c r="AG36" s="13">
        <v>1.6147601224355053E-2</v>
      </c>
      <c r="AH36" s="13">
        <v>-2.7913366904992975E-2</v>
      </c>
      <c r="AI36" s="13">
        <v>3.3317127618816146E-2</v>
      </c>
      <c r="AJ36" s="13">
        <v>5.8544752893839605E-2</v>
      </c>
      <c r="AK36" s="13">
        <v>3.1342242964345715E-4</v>
      </c>
      <c r="AL36" s="13">
        <v>8.8050320693493264E-2</v>
      </c>
      <c r="AM36" s="15">
        <v>8.8066668002792212E-2</v>
      </c>
    </row>
    <row r="37" spans="1:39" ht="24">
      <c r="A37" s="10" t="s">
        <v>72</v>
      </c>
      <c r="B37" s="11" t="s">
        <v>40</v>
      </c>
      <c r="C37" s="16" t="s">
        <v>156</v>
      </c>
      <c r="D37" s="13">
        <v>7.1678218206204333E-2</v>
      </c>
      <c r="E37" s="13">
        <v>-2.2856728312935046E-2</v>
      </c>
      <c r="F37" s="13">
        <v>-4.3980524688480647E-2</v>
      </c>
      <c r="G37" s="13">
        <v>-2.984945029878248E-3</v>
      </c>
      <c r="H37" s="13">
        <v>-6.72054116918852E-3</v>
      </c>
      <c r="I37" s="13">
        <v>-2.9082217954539389E-2</v>
      </c>
      <c r="J37" s="13">
        <v>3.9434788052553842E-2</v>
      </c>
      <c r="K37" s="14" t="s">
        <v>157</v>
      </c>
      <c r="L37" s="13">
        <v>5.2223800625050762E-2</v>
      </c>
      <c r="M37" s="13">
        <v>-1.7911402277610556E-2</v>
      </c>
      <c r="N37" s="13">
        <v>-3.8504965718756581E-3</v>
      </c>
      <c r="O37" s="13">
        <v>-5.1020724264051485E-2</v>
      </c>
      <c r="P37" s="13">
        <v>-1.0653616156848454E-2</v>
      </c>
      <c r="Q37" s="13">
        <v>-1.7901691798002259E-2</v>
      </c>
      <c r="R37" s="13">
        <v>5.899469829602666E-2</v>
      </c>
      <c r="S37" s="13">
        <v>-5.2318677090496507E-2</v>
      </c>
      <c r="T37" s="13">
        <v>-2.8672078080397884E-3</v>
      </c>
      <c r="U37" s="13">
        <v>-7.5214243605799952E-2</v>
      </c>
      <c r="V37" s="13">
        <v>1.5579436704364898E-2</v>
      </c>
      <c r="W37" s="13">
        <v>-9.699127622216289E-3</v>
      </c>
      <c r="X37" s="13">
        <v>6.0509700233686119E-2</v>
      </c>
      <c r="Y37" s="13">
        <v>-1.6448078597330031E-2</v>
      </c>
      <c r="Z37" s="13">
        <v>4.0727633837489778E-2</v>
      </c>
      <c r="AA37" s="13">
        <v>-2.4419684087609306E-2</v>
      </c>
      <c r="AB37" s="13">
        <v>5.2782577361705559E-2</v>
      </c>
      <c r="AC37" s="13">
        <v>0.1234219681671626</v>
      </c>
      <c r="AD37" s="13">
        <v>3.4842459913359547E-2</v>
      </c>
      <c r="AE37" s="13">
        <v>2.4886349876909186E-2</v>
      </c>
      <c r="AF37" s="13">
        <v>-1.6570632284966712E-2</v>
      </c>
      <c r="AG37" s="13">
        <v>5.9644823949225163E-2</v>
      </c>
      <c r="AH37" s="13">
        <v>1.3020527836232707E-2</v>
      </c>
      <c r="AI37" s="13">
        <v>-1.4779842431639998E-2</v>
      </c>
      <c r="AJ37" s="13">
        <v>5.9048384250326255E-2</v>
      </c>
      <c r="AK37" s="13">
        <v>-2.3105300909910215E-2</v>
      </c>
      <c r="AL37" s="13">
        <v>9.4486783215892822E-2</v>
      </c>
      <c r="AM37" s="15">
        <v>9.1073292892863783E-2</v>
      </c>
    </row>
    <row r="38" spans="1:39" ht="24">
      <c r="A38" s="10" t="s">
        <v>73</v>
      </c>
      <c r="B38" s="11" t="s">
        <v>40</v>
      </c>
      <c r="C38" s="16" t="s">
        <v>158</v>
      </c>
      <c r="D38" s="13">
        <v>3.8789136376124224E-2</v>
      </c>
      <c r="E38" s="13">
        <v>-5.0337930651555812E-2</v>
      </c>
      <c r="F38" s="13">
        <v>3.7475800109933011E-2</v>
      </c>
      <c r="G38" s="13">
        <v>4.1801595817419816E-2</v>
      </c>
      <c r="H38" s="14" t="s">
        <v>159</v>
      </c>
      <c r="I38" s="13">
        <v>7.6775653816977998E-2</v>
      </c>
      <c r="J38" s="13">
        <v>8.685969294928457E-2</v>
      </c>
      <c r="K38" s="13">
        <v>9.0285424080276205E-2</v>
      </c>
      <c r="L38" s="13">
        <v>8.3686126548091669E-2</v>
      </c>
      <c r="M38" s="13">
        <v>3.6066824078588073E-4</v>
      </c>
      <c r="N38" s="13">
        <v>-2.2934564906607887E-2</v>
      </c>
      <c r="O38" s="13">
        <v>6.3996337259609E-3</v>
      </c>
      <c r="P38" s="13">
        <v>-3.6261736856236855E-2</v>
      </c>
      <c r="Q38" s="13">
        <v>8.4047771732227942E-3</v>
      </c>
      <c r="R38" s="13">
        <v>-1.0161105337549959E-3</v>
      </c>
      <c r="S38" s="13">
        <v>2.8732929167986875E-2</v>
      </c>
      <c r="T38" s="13">
        <v>-4.3059291876939007E-2</v>
      </c>
      <c r="U38" s="13">
        <v>1.7372982859054024E-2</v>
      </c>
      <c r="V38" s="13">
        <v>2.0731884765359993E-2</v>
      </c>
      <c r="W38" s="13">
        <v>3.2234148757110934E-2</v>
      </c>
      <c r="X38" s="13">
        <v>5.172143504152147E-2</v>
      </c>
      <c r="Y38" s="13">
        <v>5.1038823044592153E-2</v>
      </c>
      <c r="Z38" s="13">
        <v>-5.5429491052870863E-4</v>
      </c>
      <c r="AA38" s="13">
        <v>-5.9513281756886274E-3</v>
      </c>
      <c r="AB38" s="13">
        <v>-3.3874843557921593E-2</v>
      </c>
      <c r="AC38" s="13">
        <v>-2.4422143005608445E-2</v>
      </c>
      <c r="AD38" s="13">
        <v>-3.2380304745561389E-2</v>
      </c>
      <c r="AE38" s="13">
        <v>-4.2082592042888986E-2</v>
      </c>
      <c r="AF38" s="13">
        <v>-2.1746607765310982E-2</v>
      </c>
      <c r="AG38" s="13">
        <v>-6.3480508544472953E-5</v>
      </c>
      <c r="AH38" s="13">
        <v>-3.5391855187118848E-2</v>
      </c>
      <c r="AI38" s="13">
        <v>-2.5357850355064018E-2</v>
      </c>
      <c r="AJ38" s="13">
        <v>-4.3245684058957644E-2</v>
      </c>
      <c r="AK38" s="13">
        <v>-5.4566539581462271E-2</v>
      </c>
      <c r="AL38" s="13">
        <v>6.8454530516822168E-2</v>
      </c>
      <c r="AM38" s="17" t="s">
        <v>160</v>
      </c>
    </row>
    <row r="39" spans="1:39" ht="24">
      <c r="A39" s="10" t="s">
        <v>74</v>
      </c>
      <c r="B39" s="11" t="s">
        <v>40</v>
      </c>
      <c r="C39" s="12">
        <v>-1.0344430916765113E-2</v>
      </c>
      <c r="D39" s="13">
        <v>3.9849065171477814E-2</v>
      </c>
      <c r="E39" s="13">
        <v>-1.26117450434996E-2</v>
      </c>
      <c r="F39" s="13">
        <v>2.184274136503268E-2</v>
      </c>
      <c r="G39" s="13">
        <v>8.0575902083400135E-3</v>
      </c>
      <c r="H39" s="13">
        <v>5.8261935923493248E-2</v>
      </c>
      <c r="I39" s="13">
        <v>6.5076910720439141E-2</v>
      </c>
      <c r="J39" s="13">
        <v>0.10504006453599186</v>
      </c>
      <c r="K39" s="13">
        <v>-2.3749567177818252E-2</v>
      </c>
      <c r="L39" s="13">
        <v>8.8986834261342591E-3</v>
      </c>
      <c r="M39" s="13">
        <v>2.8197508738928352E-2</v>
      </c>
      <c r="N39" s="13">
        <v>-6.2140998745192346E-3</v>
      </c>
      <c r="O39" s="13">
        <v>0.12890330153955365</v>
      </c>
      <c r="P39" s="13">
        <v>-6.2016843493349757E-3</v>
      </c>
      <c r="Q39" s="13">
        <v>-2.9846846245715684E-2</v>
      </c>
      <c r="R39" s="13">
        <v>1.6095754703849764E-2</v>
      </c>
      <c r="S39" s="13">
        <v>9.8504395185317478E-2</v>
      </c>
      <c r="T39" s="13">
        <v>3.7352911247224823E-3</v>
      </c>
      <c r="U39" s="13">
        <v>1.381027766676236E-2</v>
      </c>
      <c r="V39" s="13">
        <v>3.1445960846908046E-2</v>
      </c>
      <c r="W39" s="13">
        <v>4.8354644917547172E-2</v>
      </c>
      <c r="X39" s="13">
        <v>9.7263881534411858E-3</v>
      </c>
      <c r="Y39" s="13">
        <v>0.10582802539367328</v>
      </c>
      <c r="Z39" s="13">
        <v>-3.5833481661973199E-2</v>
      </c>
      <c r="AA39" s="14" t="s">
        <v>161</v>
      </c>
      <c r="AB39" s="13">
        <v>-5.6479106488120115E-2</v>
      </c>
      <c r="AC39" s="13">
        <v>-5.1249135629194226E-2</v>
      </c>
      <c r="AD39" s="13">
        <v>-8.1322110514542967E-2</v>
      </c>
      <c r="AE39" s="13">
        <v>4.3405174328667431E-2</v>
      </c>
      <c r="AF39" s="13">
        <v>-1.6768877294425527E-2</v>
      </c>
      <c r="AG39" s="13">
        <v>-3.5646374458564604E-2</v>
      </c>
      <c r="AH39" s="13">
        <v>-7.882779966727485E-2</v>
      </c>
      <c r="AI39" s="13">
        <v>-3.1495795512431486E-2</v>
      </c>
      <c r="AJ39" s="13">
        <v>-5.3475300382414104E-2</v>
      </c>
      <c r="AK39" s="13">
        <v>-7.7922037024005077E-3</v>
      </c>
      <c r="AL39" s="13">
        <v>-3.3252060992290021E-2</v>
      </c>
      <c r="AM39" s="15">
        <v>-5.7922678739552279E-3</v>
      </c>
    </row>
    <row r="40" spans="1:39" ht="24">
      <c r="A40" s="10" t="s">
        <v>75</v>
      </c>
      <c r="B40" s="11" t="s">
        <v>40</v>
      </c>
      <c r="C40" s="12">
        <v>-4.519605861786135E-2</v>
      </c>
      <c r="D40" s="13">
        <v>1.7566091521643106E-2</v>
      </c>
      <c r="E40" s="13">
        <v>-4.2603696151638636E-2</v>
      </c>
      <c r="F40" s="13">
        <v>4.5015863627173797E-3</v>
      </c>
      <c r="G40" s="13">
        <v>9.0511779710518964E-2</v>
      </c>
      <c r="H40" s="13">
        <v>1.8654417205931337E-2</v>
      </c>
      <c r="I40" s="13">
        <v>-3.0178159632477761E-2</v>
      </c>
      <c r="J40" s="13">
        <v>-1.689571359348728E-2</v>
      </c>
      <c r="K40" s="13">
        <v>-1.5938707709506797E-2</v>
      </c>
      <c r="L40" s="13">
        <v>8.5291151204573035E-2</v>
      </c>
      <c r="M40" s="13">
        <v>5.2246180299547813E-2</v>
      </c>
      <c r="N40" s="13">
        <v>2.6246767820516524E-3</v>
      </c>
      <c r="O40" s="13">
        <v>0.13100134814375369</v>
      </c>
      <c r="P40" s="13">
        <v>0.11804789838419279</v>
      </c>
      <c r="Q40" s="13">
        <v>-9.8762969022101119E-3</v>
      </c>
      <c r="R40" s="13">
        <v>-6.4387323968519653E-3</v>
      </c>
      <c r="S40" s="13">
        <v>5.4313844516712215E-2</v>
      </c>
      <c r="T40" s="13">
        <v>2.8434885146619009E-2</v>
      </c>
      <c r="U40" s="13">
        <v>-9.1102074767913429E-3</v>
      </c>
      <c r="V40" s="13">
        <v>4.3446917595677148E-2</v>
      </c>
      <c r="W40" s="13">
        <v>-1.8121412698223559E-2</v>
      </c>
      <c r="X40" s="13">
        <v>-5.7534024387116238E-2</v>
      </c>
      <c r="Y40" s="14" t="s">
        <v>162</v>
      </c>
      <c r="Z40" s="13">
        <v>-3.680096390697149E-2</v>
      </c>
      <c r="AA40" s="13">
        <v>0.10522801753200521</v>
      </c>
      <c r="AB40" s="13">
        <v>6.1226440925076904E-2</v>
      </c>
      <c r="AC40" s="13">
        <v>-2.5410801962749315E-2</v>
      </c>
      <c r="AD40" s="13">
        <v>2.3086393901495739E-2</v>
      </c>
      <c r="AE40" s="13">
        <v>8.5399311723965456E-3</v>
      </c>
      <c r="AF40" s="13">
        <v>-6.6159410774257771E-2</v>
      </c>
      <c r="AG40" s="13">
        <v>-5.2229716642508896E-2</v>
      </c>
      <c r="AH40" s="13">
        <v>-8.2783666272836197E-3</v>
      </c>
      <c r="AI40" s="13">
        <v>-3.0738529780933352E-3</v>
      </c>
      <c r="AJ40" s="13">
        <v>-4.842363468127224E-2</v>
      </c>
      <c r="AK40" s="13">
        <v>-1.0028187212475472E-2</v>
      </c>
      <c r="AL40" s="13">
        <v>-4.3457052836459807E-2</v>
      </c>
      <c r="AM40" s="15">
        <v>4.9698961837321157E-2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1.2685621603793697E-6</v>
      </c>
      <c r="E47" s="7">
        <f t="shared" ref="E47:AM47" si="0">$C5^2*E5^2</f>
        <v>6.8849520011108876E-6</v>
      </c>
      <c r="F47" s="7">
        <f t="shared" si="0"/>
        <v>5.7915669034022158E-6</v>
      </c>
      <c r="G47" s="7">
        <f t="shared" si="0"/>
        <v>4.5624746471397083E-7</v>
      </c>
      <c r="H47" s="7">
        <f t="shared" si="0"/>
        <v>3.540992881500029E-10</v>
      </c>
      <c r="I47" s="7">
        <f t="shared" si="0"/>
        <v>9.7121465029461405E-7</v>
      </c>
      <c r="J47" s="7">
        <f t="shared" si="0"/>
        <v>1.2677082041250081E-7</v>
      </c>
      <c r="K47" s="7">
        <f t="shared" si="0"/>
        <v>9.4462512064545356E-6</v>
      </c>
      <c r="L47" s="8">
        <f t="shared" si="0"/>
        <v>2.9370667159930646E-3</v>
      </c>
      <c r="M47" s="7">
        <f t="shared" si="0"/>
        <v>6.9376684430778418E-7</v>
      </c>
      <c r="N47" s="7">
        <f t="shared" si="0"/>
        <v>4.706755841232451E-6</v>
      </c>
      <c r="O47" s="7">
        <f t="shared" si="0"/>
        <v>2.6608397239001955E-6</v>
      </c>
      <c r="P47" s="7">
        <f t="shared" si="0"/>
        <v>6.7591319757363901E-8</v>
      </c>
      <c r="Q47" s="7">
        <f t="shared" si="0"/>
        <v>4.9490860684435601E-7</v>
      </c>
      <c r="R47" s="7">
        <f t="shared" si="0"/>
        <v>3.0661780831278306E-6</v>
      </c>
      <c r="S47" s="7">
        <f t="shared" si="0"/>
        <v>3.3999237537783996E-8</v>
      </c>
      <c r="T47" s="7">
        <f t="shared" si="0"/>
        <v>7.5152504361965532E-6</v>
      </c>
      <c r="U47" s="7">
        <f t="shared" si="0"/>
        <v>1.8954025148299545E-6</v>
      </c>
      <c r="V47" s="7">
        <f t="shared" si="0"/>
        <v>1.3993802698618188E-6</v>
      </c>
      <c r="W47" s="7">
        <f t="shared" si="0"/>
        <v>2.5337795667095005E-7</v>
      </c>
      <c r="X47" s="7">
        <f t="shared" si="0"/>
        <v>7.0961552157004147E-6</v>
      </c>
      <c r="Y47" s="7">
        <f t="shared" si="0"/>
        <v>2.7189049085276506E-5</v>
      </c>
      <c r="Z47" s="7">
        <f t="shared" si="0"/>
        <v>1.5273501189734838E-7</v>
      </c>
      <c r="AA47" s="7">
        <f t="shared" si="0"/>
        <v>2.8485609305080958E-7</v>
      </c>
      <c r="AB47" s="7">
        <f t="shared" si="0"/>
        <v>1.4863890944732018E-6</v>
      </c>
      <c r="AC47" s="7">
        <f t="shared" si="0"/>
        <v>1.1085512667642377E-5</v>
      </c>
      <c r="AD47" s="7">
        <f t="shared" si="0"/>
        <v>3.7957099753179727E-7</v>
      </c>
      <c r="AE47" s="7">
        <f t="shared" si="0"/>
        <v>5.0574436166865447E-6</v>
      </c>
      <c r="AF47" s="7">
        <f t="shared" si="0"/>
        <v>4.0153733459023365E-6</v>
      </c>
      <c r="AG47" s="7">
        <f t="shared" si="0"/>
        <v>7.5567493686724895E-6</v>
      </c>
      <c r="AH47" s="7">
        <f t="shared" si="0"/>
        <v>1.2606270755887431E-6</v>
      </c>
      <c r="AI47" s="7">
        <f t="shared" si="0"/>
        <v>4.1925688825089739E-8</v>
      </c>
      <c r="AJ47" s="7">
        <f t="shared" si="0"/>
        <v>2.2965203951973018E-7</v>
      </c>
      <c r="AK47" s="7">
        <f t="shared" si="0"/>
        <v>8.4907927386816646E-7</v>
      </c>
      <c r="AL47" s="7">
        <f t="shared" si="0"/>
        <v>1.9817032597207963E-5</v>
      </c>
      <c r="AM47" s="9">
        <f t="shared" si="0"/>
        <v>2.486166807182906E-5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2.0570018515672289E-8</v>
      </c>
      <c r="E48" s="13">
        <f t="shared" si="1"/>
        <v>7.0210987226566325E-7</v>
      </c>
      <c r="F48" s="13">
        <f t="shared" si="1"/>
        <v>4.7456367515388625E-8</v>
      </c>
      <c r="G48" s="13">
        <f t="shared" si="1"/>
        <v>9.0688958362599453E-6</v>
      </c>
      <c r="H48" s="13">
        <f t="shared" si="1"/>
        <v>8.6142508337160305E-6</v>
      </c>
      <c r="I48" s="14">
        <f t="shared" si="1"/>
        <v>3.3581657260588478E-3</v>
      </c>
      <c r="J48" s="13">
        <f t="shared" si="1"/>
        <v>3.4251566486754619E-6</v>
      </c>
      <c r="K48" s="13">
        <f t="shared" si="1"/>
        <v>3.3590332787764388E-6</v>
      </c>
      <c r="L48" s="13">
        <f t="shared" si="1"/>
        <v>1.104020707949745E-6</v>
      </c>
      <c r="M48" s="13">
        <f t="shared" si="1"/>
        <v>6.7316599501965159E-6</v>
      </c>
      <c r="N48" s="13">
        <f t="shared" si="1"/>
        <v>2.6475121612602445E-6</v>
      </c>
      <c r="O48" s="13">
        <f t="shared" si="1"/>
        <v>8.8028602087239791E-6</v>
      </c>
      <c r="P48" s="13">
        <f t="shared" si="1"/>
        <v>2.5766299941207888E-6</v>
      </c>
      <c r="Q48" s="13">
        <f t="shared" si="1"/>
        <v>2.1545984655665311E-6</v>
      </c>
      <c r="R48" s="13">
        <f t="shared" si="1"/>
        <v>8.3374599123249628E-7</v>
      </c>
      <c r="S48" s="13">
        <f t="shared" si="1"/>
        <v>1.605752850299286E-5</v>
      </c>
      <c r="T48" s="13">
        <f t="shared" si="1"/>
        <v>5.2909023959476968E-6</v>
      </c>
      <c r="U48" s="13">
        <f t="shared" si="1"/>
        <v>1.3991409899169875E-6</v>
      </c>
      <c r="V48" s="13">
        <f t="shared" si="1"/>
        <v>1.3276775738824005E-5</v>
      </c>
      <c r="W48" s="13">
        <f t="shared" si="1"/>
        <v>7.9774954497402462E-7</v>
      </c>
      <c r="X48" s="13">
        <f t="shared" si="1"/>
        <v>6.8854523319882375E-7</v>
      </c>
      <c r="Y48" s="13">
        <f t="shared" si="1"/>
        <v>3.9092498692321219E-6</v>
      </c>
      <c r="Z48" s="13">
        <f t="shared" si="1"/>
        <v>6.7251136751724455E-7</v>
      </c>
      <c r="AA48" s="13">
        <f t="shared" si="1"/>
        <v>1.7932421780351449E-5</v>
      </c>
      <c r="AB48" s="13">
        <f t="shared" si="1"/>
        <v>3.6058659509375257E-6</v>
      </c>
      <c r="AC48" s="13">
        <f t="shared" si="1"/>
        <v>2.4714955300301608E-6</v>
      </c>
      <c r="AD48" s="13">
        <f t="shared" si="1"/>
        <v>1.9135413080476415E-7</v>
      </c>
      <c r="AE48" s="13">
        <f t="shared" si="1"/>
        <v>7.106853019948297E-6</v>
      </c>
      <c r="AF48" s="13">
        <f t="shared" si="1"/>
        <v>3.9879382136206854E-6</v>
      </c>
      <c r="AG48" s="13">
        <f t="shared" si="1"/>
        <v>3.6489310912795413E-6</v>
      </c>
      <c r="AH48" s="13">
        <f t="shared" si="1"/>
        <v>1.18645940599465E-6</v>
      </c>
      <c r="AI48" s="13">
        <f t="shared" si="1"/>
        <v>1.154254657565225E-5</v>
      </c>
      <c r="AJ48" s="13">
        <f t="shared" si="1"/>
        <v>4.0675919584871198E-6</v>
      </c>
      <c r="AK48" s="13">
        <f t="shared" si="1"/>
        <v>7.7247472085015818E-7</v>
      </c>
      <c r="AL48" s="13">
        <f t="shared" si="1"/>
        <v>3.15026020054996E-6</v>
      </c>
      <c r="AM48" s="15">
        <f t="shared" si="1"/>
        <v>2.4063066452677145E-5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1.6318125024920031E-7</v>
      </c>
      <c r="E49" s="13">
        <f t="shared" si="2"/>
        <v>4.1002144945051802E-5</v>
      </c>
      <c r="F49" s="13">
        <f t="shared" si="2"/>
        <v>1.4008254774750281E-5</v>
      </c>
      <c r="G49" s="13">
        <f t="shared" si="2"/>
        <v>3.1752891370638881E-6</v>
      </c>
      <c r="H49" s="13">
        <f t="shared" si="2"/>
        <v>2.4263339005243506E-7</v>
      </c>
      <c r="I49" s="13">
        <f t="shared" si="2"/>
        <v>3.0289579462852073E-6</v>
      </c>
      <c r="J49" s="13">
        <f t="shared" si="2"/>
        <v>7.8065177567582429E-6</v>
      </c>
      <c r="K49" s="13">
        <f t="shared" si="2"/>
        <v>1.754321756765346E-6</v>
      </c>
      <c r="L49" s="13">
        <f t="shared" si="2"/>
        <v>3.6876813400097539E-6</v>
      </c>
      <c r="M49" s="13">
        <f t="shared" si="2"/>
        <v>2.4856041155511471E-5</v>
      </c>
      <c r="N49" s="13">
        <f t="shared" si="2"/>
        <v>8.6528502178629992E-7</v>
      </c>
      <c r="O49" s="13">
        <f t="shared" si="2"/>
        <v>2.1642566606092311E-6</v>
      </c>
      <c r="P49" s="13">
        <f t="shared" si="2"/>
        <v>2.0548945316123207E-6</v>
      </c>
      <c r="Q49" s="13">
        <f t="shared" si="2"/>
        <v>2.8744281069046384E-6</v>
      </c>
      <c r="R49" s="13">
        <f t="shared" si="2"/>
        <v>1.7240297714075323E-8</v>
      </c>
      <c r="S49" s="13">
        <f t="shared" si="2"/>
        <v>2.1020233628351206E-7</v>
      </c>
      <c r="T49" s="13">
        <f t="shared" si="2"/>
        <v>2.6625580692203622E-7</v>
      </c>
      <c r="U49" s="13">
        <f t="shared" si="2"/>
        <v>4.5278945784700041E-6</v>
      </c>
      <c r="V49" s="13">
        <f t="shared" si="2"/>
        <v>3.3834853177300044E-5</v>
      </c>
      <c r="W49" s="13">
        <f t="shared" si="2"/>
        <v>2.5498688599024761E-5</v>
      </c>
      <c r="X49" s="13">
        <f t="shared" si="2"/>
        <v>7.9302882498386966E-6</v>
      </c>
      <c r="Y49" s="13">
        <f t="shared" si="2"/>
        <v>7.3461543553781235E-7</v>
      </c>
      <c r="Z49" s="13">
        <f t="shared" si="2"/>
        <v>3.0462145232404462E-5</v>
      </c>
      <c r="AA49" s="13">
        <f t="shared" si="2"/>
        <v>6.7033434083593974E-5</v>
      </c>
      <c r="AB49" s="13">
        <f t="shared" si="2"/>
        <v>2.7262344381966243E-6</v>
      </c>
      <c r="AC49" s="13">
        <f t="shared" si="2"/>
        <v>1.2566085538862744E-5</v>
      </c>
      <c r="AD49" s="13">
        <f t="shared" si="2"/>
        <v>3.7703214891408523E-6</v>
      </c>
      <c r="AE49" s="13">
        <f t="shared" si="2"/>
        <v>3.7978364687665836E-5</v>
      </c>
      <c r="AF49" s="13">
        <f t="shared" si="2"/>
        <v>3.2693649889361253E-5</v>
      </c>
      <c r="AG49" s="13">
        <f t="shared" si="2"/>
        <v>4.1472079061380714E-7</v>
      </c>
      <c r="AH49" s="14">
        <f t="shared" si="2"/>
        <v>8.4623937083040893E-3</v>
      </c>
      <c r="AI49" s="13">
        <f t="shared" si="2"/>
        <v>2.0586067057839889E-6</v>
      </c>
      <c r="AJ49" s="13">
        <f t="shared" si="2"/>
        <v>1.012971988322317E-8</v>
      </c>
      <c r="AK49" s="13">
        <f t="shared" si="2"/>
        <v>3.3919632171118132E-6</v>
      </c>
      <c r="AL49" s="13">
        <f t="shared" si="2"/>
        <v>3.9564333704056398E-7</v>
      </c>
      <c r="AM49" s="15">
        <f t="shared" si="2"/>
        <v>1.2947082559674893E-5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3.1714533665492929E-13</v>
      </c>
      <c r="E50" s="13">
        <f t="shared" si="3"/>
        <v>3.5232247762530408E-11</v>
      </c>
      <c r="F50" s="13">
        <f t="shared" si="3"/>
        <v>7.8796565321822934E-14</v>
      </c>
      <c r="G50" s="14">
        <f t="shared" si="3"/>
        <v>1.9160360813014519E-8</v>
      </c>
      <c r="H50" s="13">
        <f t="shared" si="3"/>
        <v>2.5928664945287259E-11</v>
      </c>
      <c r="I50" s="13">
        <f t="shared" si="3"/>
        <v>5.162662439678905E-11</v>
      </c>
      <c r="J50" s="13">
        <f t="shared" si="3"/>
        <v>3.1887351822844276E-12</v>
      </c>
      <c r="K50" s="13">
        <f t="shared" si="3"/>
        <v>2.2452350094890966E-13</v>
      </c>
      <c r="L50" s="13">
        <f t="shared" si="3"/>
        <v>2.9711568856236977E-12</v>
      </c>
      <c r="M50" s="13">
        <f t="shared" si="3"/>
        <v>2.4669345672811237E-13</v>
      </c>
      <c r="N50" s="13">
        <f t="shared" si="3"/>
        <v>6.9460428261866835E-11</v>
      </c>
      <c r="O50" s="13">
        <f t="shared" si="3"/>
        <v>4.3010560363625265E-12</v>
      </c>
      <c r="P50" s="13">
        <f t="shared" si="3"/>
        <v>1.3450146340967296E-11</v>
      </c>
      <c r="Q50" s="13">
        <f t="shared" si="3"/>
        <v>5.2545146384319961E-12</v>
      </c>
      <c r="R50" s="13">
        <f t="shared" si="3"/>
        <v>1.850002254608412E-11</v>
      </c>
      <c r="S50" s="13">
        <f t="shared" si="3"/>
        <v>8.3331615013678872E-11</v>
      </c>
      <c r="T50" s="13">
        <f t="shared" si="3"/>
        <v>2.4274739071748544E-11</v>
      </c>
      <c r="U50" s="13">
        <f t="shared" si="3"/>
        <v>2.4826547560687936E-12</v>
      </c>
      <c r="V50" s="13">
        <f t="shared" si="3"/>
        <v>6.7179905995666212E-11</v>
      </c>
      <c r="W50" s="13">
        <f t="shared" si="3"/>
        <v>1.3776910886465668E-11</v>
      </c>
      <c r="X50" s="13">
        <f t="shared" si="3"/>
        <v>8.115970727544737E-12</v>
      </c>
      <c r="Y50" s="13">
        <f t="shared" si="3"/>
        <v>1.9993034813654358E-10</v>
      </c>
      <c r="Z50" s="13">
        <f t="shared" si="3"/>
        <v>1.3606249852492045E-11</v>
      </c>
      <c r="AA50" s="13">
        <f t="shared" si="3"/>
        <v>1.5367254205843088E-12</v>
      </c>
      <c r="AB50" s="13">
        <f t="shared" si="3"/>
        <v>6.4732372026806654E-12</v>
      </c>
      <c r="AC50" s="13">
        <f t="shared" si="3"/>
        <v>1.481965168268525E-10</v>
      </c>
      <c r="AD50" s="13">
        <f t="shared" si="3"/>
        <v>9.1988815894065112E-14</v>
      </c>
      <c r="AE50" s="13">
        <f t="shared" si="3"/>
        <v>2.4429841366443066E-13</v>
      </c>
      <c r="AF50" s="13">
        <f t="shared" si="3"/>
        <v>1.9808064555979617E-11</v>
      </c>
      <c r="AG50" s="13">
        <f t="shared" si="3"/>
        <v>2.2941299274227034E-11</v>
      </c>
      <c r="AH50" s="13">
        <f t="shared" si="3"/>
        <v>7.0478168924115274E-12</v>
      </c>
      <c r="AI50" s="13">
        <f t="shared" si="3"/>
        <v>9.4760852487100069E-11</v>
      </c>
      <c r="AJ50" s="13">
        <f t="shared" si="3"/>
        <v>5.4811774743593901E-11</v>
      </c>
      <c r="AK50" s="13">
        <f t="shared" si="3"/>
        <v>2.0095923281898123E-12</v>
      </c>
      <c r="AL50" s="13">
        <f t="shared" si="3"/>
        <v>1.6837080432263603E-11</v>
      </c>
      <c r="AM50" s="15">
        <f t="shared" si="3"/>
        <v>4.0487063790161984E-11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2.2885556291226157E-7</v>
      </c>
      <c r="E51" s="13">
        <f t="shared" si="4"/>
        <v>6.1721849297641538E-9</v>
      </c>
      <c r="F51" s="13">
        <f t="shared" si="4"/>
        <v>6.5526620813505556E-8</v>
      </c>
      <c r="G51" s="13">
        <f t="shared" si="4"/>
        <v>1.1521257515774594E-7</v>
      </c>
      <c r="H51" s="13">
        <f t="shared" si="4"/>
        <v>1.5716160952372977E-6</v>
      </c>
      <c r="I51" s="13">
        <f t="shared" si="4"/>
        <v>3.6273960928455658E-7</v>
      </c>
      <c r="J51" s="13">
        <f t="shared" si="4"/>
        <v>1.6563734821556953E-6</v>
      </c>
      <c r="K51" s="13">
        <f t="shared" si="4"/>
        <v>1.120958252765629E-6</v>
      </c>
      <c r="L51" s="13">
        <f t="shared" si="4"/>
        <v>1.7178182800831173E-7</v>
      </c>
      <c r="M51" s="13">
        <f t="shared" si="4"/>
        <v>2.0124989149072571E-7</v>
      </c>
      <c r="N51" s="13">
        <f t="shared" si="4"/>
        <v>3.9367480821934509E-7</v>
      </c>
      <c r="O51" s="13">
        <f t="shared" si="4"/>
        <v>7.3854058921803429E-7</v>
      </c>
      <c r="P51" s="13">
        <f t="shared" si="4"/>
        <v>2.5797532182874827E-6</v>
      </c>
      <c r="Q51" s="13">
        <f t="shared" si="4"/>
        <v>1.7222266608540996E-7</v>
      </c>
      <c r="R51" s="13">
        <f t="shared" si="4"/>
        <v>1.4055643134352483E-7</v>
      </c>
      <c r="S51" s="13">
        <f t="shared" si="4"/>
        <v>6.2270615340067125E-9</v>
      </c>
      <c r="T51" s="13">
        <f t="shared" si="4"/>
        <v>8.7595465661926897E-8</v>
      </c>
      <c r="U51" s="13">
        <f t="shared" si="4"/>
        <v>1.062098797722324E-6</v>
      </c>
      <c r="V51" s="13">
        <f t="shared" si="4"/>
        <v>4.2737777418018665E-7</v>
      </c>
      <c r="W51" s="13">
        <f t="shared" si="4"/>
        <v>1.157802620537289E-6</v>
      </c>
      <c r="X51" s="13">
        <f t="shared" si="4"/>
        <v>2.4846055905655068E-6</v>
      </c>
      <c r="Y51" s="13">
        <f t="shared" si="4"/>
        <v>1.6113552257636648E-6</v>
      </c>
      <c r="Z51" s="13">
        <f t="shared" si="4"/>
        <v>9.1712877236248452E-7</v>
      </c>
      <c r="AA51" s="13">
        <f t="shared" si="4"/>
        <v>1.3625925150435893E-6</v>
      </c>
      <c r="AB51" s="14">
        <f t="shared" si="4"/>
        <v>3.4269196646539209E-4</v>
      </c>
      <c r="AC51" s="13">
        <f t="shared" si="4"/>
        <v>2.8641743782892578E-7</v>
      </c>
      <c r="AD51" s="13">
        <f t="shared" si="4"/>
        <v>1.0471488374085546E-7</v>
      </c>
      <c r="AE51" s="13">
        <f t="shared" si="4"/>
        <v>6.8776018602738712E-9</v>
      </c>
      <c r="AF51" s="13">
        <f t="shared" si="4"/>
        <v>8.7285277024785722E-8</v>
      </c>
      <c r="AG51" s="13">
        <f t="shared" si="4"/>
        <v>2.0027895078745657E-8</v>
      </c>
      <c r="AH51" s="13">
        <f t="shared" si="4"/>
        <v>1.0776183125450619E-7</v>
      </c>
      <c r="AI51" s="13">
        <f t="shared" si="4"/>
        <v>3.2467497071357506E-7</v>
      </c>
      <c r="AJ51" s="13">
        <f t="shared" si="4"/>
        <v>6.2630057388174865E-8</v>
      </c>
      <c r="AK51" s="13">
        <f t="shared" si="4"/>
        <v>1.3937870892812605E-7</v>
      </c>
      <c r="AL51" s="13">
        <f t="shared" si="4"/>
        <v>1.8200792356138888E-7</v>
      </c>
      <c r="AM51" s="15">
        <f t="shared" si="4"/>
        <v>4.7385578011125653E-7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1.421414888343054E-7</v>
      </c>
      <c r="E52" s="13">
        <f t="shared" si="5"/>
        <v>3.3055040211198897E-8</v>
      </c>
      <c r="F52" s="13">
        <f t="shared" si="5"/>
        <v>9.5909034259031904E-7</v>
      </c>
      <c r="G52" s="13">
        <f t="shared" si="5"/>
        <v>1.2693884619842405E-7</v>
      </c>
      <c r="H52" s="13">
        <f t="shared" si="5"/>
        <v>2.6018089409101925E-7</v>
      </c>
      <c r="I52" s="13">
        <f t="shared" si="5"/>
        <v>2.7666074753006687E-7</v>
      </c>
      <c r="J52" s="13">
        <f t="shared" si="5"/>
        <v>1.7306895702773825E-10</v>
      </c>
      <c r="K52" s="13">
        <f t="shared" si="5"/>
        <v>7.55874254952723E-7</v>
      </c>
      <c r="L52" s="13">
        <f t="shared" si="5"/>
        <v>3.4663350327308282E-7</v>
      </c>
      <c r="M52" s="13">
        <f t="shared" si="5"/>
        <v>3.5815648614787799E-6</v>
      </c>
      <c r="N52" s="13">
        <f t="shared" si="5"/>
        <v>7.0315206064811705E-6</v>
      </c>
      <c r="O52" s="13">
        <f t="shared" si="5"/>
        <v>3.143283359020169E-6</v>
      </c>
      <c r="P52" s="13">
        <f t="shared" si="5"/>
        <v>1.534820770828533E-8</v>
      </c>
      <c r="Q52" s="13">
        <f t="shared" si="5"/>
        <v>3.800290717722223E-6</v>
      </c>
      <c r="R52" s="13">
        <f t="shared" si="5"/>
        <v>3.1194311030527879E-8</v>
      </c>
      <c r="S52" s="13">
        <f t="shared" si="5"/>
        <v>6.1750133488356118E-8</v>
      </c>
      <c r="T52" s="13">
        <f t="shared" si="5"/>
        <v>1.4828344269289435E-6</v>
      </c>
      <c r="U52" s="13">
        <f t="shared" si="5"/>
        <v>3.8940960147736117E-7</v>
      </c>
      <c r="V52" s="13">
        <f t="shared" si="5"/>
        <v>2.4531088460812893E-6</v>
      </c>
      <c r="W52" s="13">
        <f t="shared" si="5"/>
        <v>1.0323707652229765E-5</v>
      </c>
      <c r="X52" s="13">
        <f t="shared" si="5"/>
        <v>1.4929730829281945E-6</v>
      </c>
      <c r="Y52" s="13">
        <f t="shared" si="5"/>
        <v>1.5607770338917472E-7</v>
      </c>
      <c r="Z52" s="13">
        <f t="shared" si="5"/>
        <v>2.6475287815178719E-7</v>
      </c>
      <c r="AA52" s="13">
        <f t="shared" si="5"/>
        <v>9.2643225194046275E-8</v>
      </c>
      <c r="AB52" s="13">
        <f t="shared" si="5"/>
        <v>4.9483023828182989E-7</v>
      </c>
      <c r="AC52" s="13">
        <f t="shared" si="5"/>
        <v>8.9754918890647788E-9</v>
      </c>
      <c r="AD52" s="13">
        <f t="shared" si="5"/>
        <v>9.1184313169407465E-7</v>
      </c>
      <c r="AE52" s="13">
        <f t="shared" si="5"/>
        <v>4.7192588012334584E-7</v>
      </c>
      <c r="AF52" s="13">
        <f t="shared" si="5"/>
        <v>8.0898434206581304E-7</v>
      </c>
      <c r="AG52" s="13">
        <f t="shared" si="5"/>
        <v>1.7028367146908802E-8</v>
      </c>
      <c r="AH52" s="13">
        <f t="shared" si="5"/>
        <v>4.7455309445165123E-7</v>
      </c>
      <c r="AI52" s="13">
        <f t="shared" si="5"/>
        <v>1.8757877319477288E-6</v>
      </c>
      <c r="AJ52" s="13">
        <f t="shared" si="5"/>
        <v>1.1998599986080033E-7</v>
      </c>
      <c r="AK52" s="14">
        <f t="shared" si="5"/>
        <v>1.178554402506042E-3</v>
      </c>
      <c r="AL52" s="13">
        <f t="shared" si="5"/>
        <v>3.1491162703625648E-6</v>
      </c>
      <c r="AM52" s="15">
        <f t="shared" si="5"/>
        <v>4.3067032154078507E-6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1.167915664721726E-5</v>
      </c>
      <c r="E53" s="13">
        <f t="shared" si="6"/>
        <v>1.4940973801527845E-6</v>
      </c>
      <c r="F53" s="13">
        <f t="shared" si="6"/>
        <v>4.205381429332614E-5</v>
      </c>
      <c r="G53" s="13">
        <f t="shared" si="6"/>
        <v>1.2909943099141514E-5</v>
      </c>
      <c r="H53" s="13">
        <f t="shared" si="6"/>
        <v>2.6946588746356889E-5</v>
      </c>
      <c r="I53" s="13">
        <f t="shared" si="6"/>
        <v>3.2987394739832581E-6</v>
      </c>
      <c r="J53" s="13">
        <f t="shared" si="6"/>
        <v>1.9247199462144532E-6</v>
      </c>
      <c r="K53" s="13">
        <f t="shared" si="6"/>
        <v>5.5294129176744723E-5</v>
      </c>
      <c r="L53" s="13">
        <f t="shared" si="6"/>
        <v>1.3947211362813459E-5</v>
      </c>
      <c r="M53" s="13">
        <f t="shared" si="6"/>
        <v>8.4433051972789566E-5</v>
      </c>
      <c r="N53" s="13">
        <f t="shared" si="6"/>
        <v>3.1175644867470897E-5</v>
      </c>
      <c r="O53" s="13">
        <f t="shared" si="6"/>
        <v>3.8853492258310808E-6</v>
      </c>
      <c r="P53" s="13">
        <f t="shared" si="6"/>
        <v>6.8773327713495821E-6</v>
      </c>
      <c r="Q53" s="13">
        <f t="shared" si="6"/>
        <v>6.5508530403009542E-5</v>
      </c>
      <c r="R53" s="14">
        <f t="shared" si="6"/>
        <v>1.3257892723240539E-2</v>
      </c>
      <c r="S53" s="13">
        <f t="shared" si="6"/>
        <v>1.4266250419142103E-5</v>
      </c>
      <c r="T53" s="13">
        <f t="shared" si="6"/>
        <v>1.1548909117773419E-5</v>
      </c>
      <c r="U53" s="13">
        <f t="shared" si="6"/>
        <v>4.5216924447894461E-6</v>
      </c>
      <c r="V53" s="13">
        <f t="shared" si="6"/>
        <v>2.0092941311977309E-6</v>
      </c>
      <c r="W53" s="13">
        <f t="shared" si="6"/>
        <v>4.616453203579018E-5</v>
      </c>
      <c r="X53" s="13">
        <f t="shared" si="6"/>
        <v>2.6718856108828557E-5</v>
      </c>
      <c r="Y53" s="13">
        <f t="shared" si="6"/>
        <v>6.84612639440275E-7</v>
      </c>
      <c r="Z53" s="13">
        <f t="shared" si="6"/>
        <v>7.462390781017185E-5</v>
      </c>
      <c r="AA53" s="13">
        <f t="shared" si="6"/>
        <v>4.3845821004927735E-6</v>
      </c>
      <c r="AB53" s="13">
        <f t="shared" si="6"/>
        <v>5.5600938585592525E-6</v>
      </c>
      <c r="AC53" s="13">
        <f t="shared" si="6"/>
        <v>1.1590430812115492E-5</v>
      </c>
      <c r="AD53" s="13">
        <f t="shared" si="6"/>
        <v>3.0482327274139574E-6</v>
      </c>
      <c r="AE53" s="13">
        <f t="shared" si="6"/>
        <v>5.0926574844126638E-8</v>
      </c>
      <c r="AF53" s="13">
        <f t="shared" si="6"/>
        <v>9.5614525018074479E-6</v>
      </c>
      <c r="AG53" s="13">
        <f t="shared" si="6"/>
        <v>2.614078821019567E-5</v>
      </c>
      <c r="AH53" s="13">
        <f t="shared" si="6"/>
        <v>2.705954257673381E-8</v>
      </c>
      <c r="AI53" s="13">
        <f t="shared" si="6"/>
        <v>7.6887496079921964E-6</v>
      </c>
      <c r="AJ53" s="13">
        <f t="shared" si="6"/>
        <v>6.1629764992710432E-7</v>
      </c>
      <c r="AK53" s="13">
        <f t="shared" si="6"/>
        <v>3.4087174935107107E-7</v>
      </c>
      <c r="AL53" s="13">
        <f t="shared" si="6"/>
        <v>2.6658833216297137E-5</v>
      </c>
      <c r="AM53" s="15">
        <f t="shared" si="6"/>
        <v>1.3532734574284909E-8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2.2370861367266173E-6</v>
      </c>
      <c r="E54" s="13">
        <f t="shared" si="7"/>
        <v>8.1872716275419207E-6</v>
      </c>
      <c r="F54" s="13">
        <f t="shared" si="7"/>
        <v>1.0967520191009466E-5</v>
      </c>
      <c r="G54" s="13">
        <f t="shared" si="7"/>
        <v>2.564392918024723E-7</v>
      </c>
      <c r="H54" s="13">
        <f t="shared" si="7"/>
        <v>4.7554300096987583E-6</v>
      </c>
      <c r="I54" s="13">
        <f t="shared" si="7"/>
        <v>8.1637647766923675E-7</v>
      </c>
      <c r="J54" s="13">
        <f t="shared" si="7"/>
        <v>3.630126874767331E-8</v>
      </c>
      <c r="K54" s="13">
        <f t="shared" si="7"/>
        <v>1.315599876479573E-5</v>
      </c>
      <c r="L54" s="13">
        <f t="shared" si="7"/>
        <v>1.261353075249609E-6</v>
      </c>
      <c r="M54" s="13">
        <f t="shared" si="7"/>
        <v>7.0425424839063016E-8</v>
      </c>
      <c r="N54" s="13">
        <f t="shared" si="7"/>
        <v>3.6972216703709784E-6</v>
      </c>
      <c r="O54" s="13">
        <f t="shared" si="7"/>
        <v>2.6369645432900831E-7</v>
      </c>
      <c r="P54" s="13">
        <f t="shared" si="7"/>
        <v>6.7271370383056741E-6</v>
      </c>
      <c r="Q54" s="13">
        <f t="shared" si="7"/>
        <v>4.1162185218655476E-6</v>
      </c>
      <c r="R54" s="13">
        <f t="shared" si="7"/>
        <v>6.6250025097765407E-7</v>
      </c>
      <c r="S54" s="13">
        <f t="shared" si="7"/>
        <v>2.6551652661460412E-6</v>
      </c>
      <c r="T54" s="13">
        <f t="shared" si="7"/>
        <v>3.2616142806955313E-6</v>
      </c>
      <c r="U54" s="14">
        <f t="shared" si="7"/>
        <v>1.9799096790205366E-3</v>
      </c>
      <c r="V54" s="13">
        <f t="shared" si="7"/>
        <v>5.5702988549781021E-6</v>
      </c>
      <c r="W54" s="13">
        <f t="shared" si="7"/>
        <v>3.7737419427779407E-9</v>
      </c>
      <c r="X54" s="13">
        <f t="shared" si="7"/>
        <v>5.0528758177296971E-6</v>
      </c>
      <c r="Y54" s="13">
        <f t="shared" si="7"/>
        <v>2.0496635954392577E-7</v>
      </c>
      <c r="Z54" s="13">
        <f t="shared" si="7"/>
        <v>5.6674174999240683E-7</v>
      </c>
      <c r="AA54" s="13">
        <f t="shared" si="7"/>
        <v>4.7471404745087777E-7</v>
      </c>
      <c r="AB54" s="13">
        <f t="shared" si="7"/>
        <v>6.1507164019950231E-6</v>
      </c>
      <c r="AC54" s="13">
        <f t="shared" si="7"/>
        <v>3.6732685848929814E-7</v>
      </c>
      <c r="AD54" s="13">
        <f t="shared" si="7"/>
        <v>2.6184692645410146E-7</v>
      </c>
      <c r="AE54" s="13">
        <f t="shared" si="7"/>
        <v>3.0352841081502924E-6</v>
      </c>
      <c r="AF54" s="13">
        <f t="shared" si="7"/>
        <v>1.1147634129098237E-5</v>
      </c>
      <c r="AG54" s="13">
        <f t="shared" si="7"/>
        <v>1.3460633303191544E-5</v>
      </c>
      <c r="AH54" s="13">
        <f t="shared" si="7"/>
        <v>1.0326658605054346E-6</v>
      </c>
      <c r="AI54" s="13">
        <f t="shared" si="7"/>
        <v>1.4591903061853805E-6</v>
      </c>
      <c r="AJ54" s="13">
        <f t="shared" si="7"/>
        <v>2.0785680309162623E-7</v>
      </c>
      <c r="AK54" s="13">
        <f t="shared" si="7"/>
        <v>6.3542973650597975E-7</v>
      </c>
      <c r="AL54" s="13">
        <f t="shared" si="7"/>
        <v>2.787034973537485E-8</v>
      </c>
      <c r="AM54" s="15">
        <f t="shared" si="7"/>
        <v>7.2232961324774497E-7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3.9112700757898523E-8</v>
      </c>
      <c r="E55" s="13">
        <f t="shared" si="8"/>
        <v>5.7275940165479538E-7</v>
      </c>
      <c r="F55" s="13">
        <f t="shared" si="8"/>
        <v>1.9002915576280865E-8</v>
      </c>
      <c r="G55" s="13">
        <f t="shared" si="8"/>
        <v>1.8844900799489296E-6</v>
      </c>
      <c r="H55" s="13">
        <f t="shared" si="8"/>
        <v>8.0611988745773524E-9</v>
      </c>
      <c r="I55" s="13">
        <f t="shared" si="8"/>
        <v>1.3027079681640675E-6</v>
      </c>
      <c r="J55" s="13">
        <f t="shared" si="8"/>
        <v>4.9702265965107907E-7</v>
      </c>
      <c r="K55" s="13">
        <f t="shared" si="8"/>
        <v>9.7232012233719218E-8</v>
      </c>
      <c r="L55" s="13">
        <f t="shared" si="8"/>
        <v>5.4307605601419537E-9</v>
      </c>
      <c r="M55" s="13">
        <f t="shared" si="8"/>
        <v>9.3215942328113005E-7</v>
      </c>
      <c r="N55" s="13">
        <f t="shared" si="8"/>
        <v>1.9969625540047868E-7</v>
      </c>
      <c r="O55" s="13">
        <f t="shared" si="8"/>
        <v>1.082854325831505E-6</v>
      </c>
      <c r="P55" s="13">
        <f t="shared" si="8"/>
        <v>2.1489946709839575E-6</v>
      </c>
      <c r="Q55" s="13">
        <f t="shared" si="8"/>
        <v>2.583603611078111E-6</v>
      </c>
      <c r="R55" s="13">
        <f t="shared" si="8"/>
        <v>2.1837751559391598E-7</v>
      </c>
      <c r="S55" s="13">
        <f t="shared" si="8"/>
        <v>2.6021953601866484E-7</v>
      </c>
      <c r="T55" s="13">
        <f t="shared" si="8"/>
        <v>1.3769177861067584E-7</v>
      </c>
      <c r="U55" s="13">
        <f t="shared" si="8"/>
        <v>2.8249591605473019E-7</v>
      </c>
      <c r="V55" s="13">
        <f t="shared" si="8"/>
        <v>1.417435191589557E-6</v>
      </c>
      <c r="W55" s="13">
        <f t="shared" si="8"/>
        <v>1.1520533107270533E-6</v>
      </c>
      <c r="X55" s="13">
        <f t="shared" si="8"/>
        <v>3.9095221821075656E-7</v>
      </c>
      <c r="Y55" s="13">
        <f t="shared" si="8"/>
        <v>4.4825225822033559E-9</v>
      </c>
      <c r="Z55" s="13">
        <f t="shared" si="8"/>
        <v>2.6124810206887806E-7</v>
      </c>
      <c r="AA55" s="13">
        <f t="shared" si="8"/>
        <v>4.7096347830413278E-7</v>
      </c>
      <c r="AB55" s="13">
        <f t="shared" si="8"/>
        <v>3.6511790899307547E-7</v>
      </c>
      <c r="AC55" s="13">
        <f t="shared" si="8"/>
        <v>3.2474965662338413E-7</v>
      </c>
      <c r="AD55" s="13">
        <f t="shared" si="8"/>
        <v>8.4115068738977189E-7</v>
      </c>
      <c r="AE55" s="13">
        <f t="shared" si="8"/>
        <v>5.7184133587080682E-7</v>
      </c>
      <c r="AF55" s="13">
        <f t="shared" si="8"/>
        <v>9.1028234093537717E-8</v>
      </c>
      <c r="AG55" s="13">
        <f t="shared" si="8"/>
        <v>7.4450552727219792E-7</v>
      </c>
      <c r="AH55" s="13">
        <f t="shared" si="8"/>
        <v>9.1296962397431136E-8</v>
      </c>
      <c r="AI55" s="14">
        <f t="shared" si="8"/>
        <v>3.8110554815967972E-4</v>
      </c>
      <c r="AJ55" s="13">
        <f t="shared" si="8"/>
        <v>2.6301184054325091E-7</v>
      </c>
      <c r="AK55" s="13">
        <f t="shared" si="8"/>
        <v>5.9103110582381737E-7</v>
      </c>
      <c r="AL55" s="13">
        <f t="shared" si="8"/>
        <v>6.7408877641399138E-8</v>
      </c>
      <c r="AM55" s="15">
        <f t="shared" si="8"/>
        <v>2.9478080201613152E-7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1.2437287331794849E-3</v>
      </c>
      <c r="E56" s="13">
        <f t="shared" si="9"/>
        <v>4.1680938272031362E-8</v>
      </c>
      <c r="F56" s="13">
        <f t="shared" si="9"/>
        <v>3.2359272576429419E-8</v>
      </c>
      <c r="G56" s="13">
        <f t="shared" si="9"/>
        <v>2.0229560709000721E-8</v>
      </c>
      <c r="H56" s="13">
        <f t="shared" si="9"/>
        <v>2.7106127236148955E-6</v>
      </c>
      <c r="I56" s="13">
        <f t="shared" si="9"/>
        <v>7.3129272341545156E-9</v>
      </c>
      <c r="J56" s="13">
        <f t="shared" si="9"/>
        <v>1.0579833612809807E-6</v>
      </c>
      <c r="K56" s="13">
        <f t="shared" si="9"/>
        <v>7.3845572541407791E-6</v>
      </c>
      <c r="L56" s="13">
        <f t="shared" si="9"/>
        <v>5.2898943302338598E-7</v>
      </c>
      <c r="M56" s="13">
        <f t="shared" si="9"/>
        <v>1.0454696200344115E-6</v>
      </c>
      <c r="N56" s="13">
        <f t="shared" si="9"/>
        <v>7.5947198365334066E-7</v>
      </c>
      <c r="O56" s="13">
        <f t="shared" si="9"/>
        <v>1.0122782790095847E-6</v>
      </c>
      <c r="P56" s="13">
        <f t="shared" si="9"/>
        <v>5.0197663155745065E-6</v>
      </c>
      <c r="Q56" s="13">
        <f t="shared" si="9"/>
        <v>2.2970895476533043E-7</v>
      </c>
      <c r="R56" s="13">
        <f t="shared" si="9"/>
        <v>1.0556042731358298E-6</v>
      </c>
      <c r="S56" s="13">
        <f t="shared" si="9"/>
        <v>8.940851070227022E-7</v>
      </c>
      <c r="T56" s="13">
        <f t="shared" si="9"/>
        <v>2.6987854966137027E-6</v>
      </c>
      <c r="U56" s="13">
        <f t="shared" si="9"/>
        <v>1.3892454972157655E-6</v>
      </c>
      <c r="V56" s="13">
        <f t="shared" si="9"/>
        <v>4.2142573806659123E-6</v>
      </c>
      <c r="W56" s="13">
        <f t="shared" si="9"/>
        <v>3.8019391044494928E-6</v>
      </c>
      <c r="X56" s="13">
        <f t="shared" si="9"/>
        <v>1.0684094692968782E-6</v>
      </c>
      <c r="Y56" s="13">
        <f t="shared" si="9"/>
        <v>4.7246812924902365E-7</v>
      </c>
      <c r="Z56" s="13">
        <f t="shared" si="9"/>
        <v>7.0596698444125574E-6</v>
      </c>
      <c r="AA56" s="13">
        <f t="shared" si="9"/>
        <v>2.4076064404886992E-6</v>
      </c>
      <c r="AB56" s="13">
        <f t="shared" si="9"/>
        <v>8.2356786502101292E-7</v>
      </c>
      <c r="AC56" s="13">
        <f t="shared" si="9"/>
        <v>9.5971260139389168E-7</v>
      </c>
      <c r="AD56" s="13">
        <f t="shared" si="9"/>
        <v>2.7016957298857873E-8</v>
      </c>
      <c r="AE56" s="13">
        <f t="shared" si="9"/>
        <v>2.0717373907376072E-6</v>
      </c>
      <c r="AF56" s="13">
        <f t="shared" si="9"/>
        <v>4.3400307315850327E-6</v>
      </c>
      <c r="AG56" s="13">
        <f t="shared" si="9"/>
        <v>1.2842452506770796E-5</v>
      </c>
      <c r="AH56" s="13">
        <f t="shared" si="9"/>
        <v>2.272014891518473E-8</v>
      </c>
      <c r="AI56" s="13">
        <f t="shared" si="9"/>
        <v>1.2441965831655368E-7</v>
      </c>
      <c r="AJ56" s="13">
        <f t="shared" si="9"/>
        <v>8.791718215889198E-6</v>
      </c>
      <c r="AK56" s="13">
        <f t="shared" si="9"/>
        <v>1.4407852346710206E-7</v>
      </c>
      <c r="AL56" s="13">
        <f t="shared" si="9"/>
        <v>1.6427531239876572E-6</v>
      </c>
      <c r="AM56" s="15">
        <f t="shared" si="9"/>
        <v>2.1899536059121896E-6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5.4993906783069593E-6</v>
      </c>
      <c r="E57" s="13">
        <f t="shared" si="10"/>
        <v>1.2575740762778217E-6</v>
      </c>
      <c r="F57" s="13">
        <f t="shared" si="10"/>
        <v>2.0819571516612927E-5</v>
      </c>
      <c r="G57" s="13">
        <f t="shared" si="10"/>
        <v>3.1349176226037596E-6</v>
      </c>
      <c r="H57" s="13">
        <f t="shared" si="10"/>
        <v>1.7642175526812765E-5</v>
      </c>
      <c r="I57" s="13">
        <f t="shared" si="10"/>
        <v>3.8905236502722342E-6</v>
      </c>
      <c r="J57" s="13">
        <f t="shared" si="10"/>
        <v>3.6249818364105638E-6</v>
      </c>
      <c r="K57" s="13">
        <f t="shared" si="10"/>
        <v>2.1932558759212068E-8</v>
      </c>
      <c r="L57" s="13">
        <f t="shared" si="10"/>
        <v>6.3152671407707222E-6</v>
      </c>
      <c r="M57" s="13">
        <f t="shared" si="10"/>
        <v>4.098429027238065E-7</v>
      </c>
      <c r="N57" s="13">
        <f t="shared" si="10"/>
        <v>4.2417514370830408E-7</v>
      </c>
      <c r="O57" s="13">
        <f t="shared" si="10"/>
        <v>1.7997316940273747E-6</v>
      </c>
      <c r="P57" s="13">
        <f t="shared" si="10"/>
        <v>5.9092817898070901E-7</v>
      </c>
      <c r="Q57" s="13">
        <f t="shared" si="10"/>
        <v>1.4552562661118706E-6</v>
      </c>
      <c r="R57" s="13">
        <f t="shared" si="10"/>
        <v>2.1400127799864725E-6</v>
      </c>
      <c r="S57" s="13">
        <f t="shared" si="10"/>
        <v>9.0487088931620828E-7</v>
      </c>
      <c r="T57" s="14">
        <f t="shared" si="10"/>
        <v>2.5065295111984299E-3</v>
      </c>
      <c r="U57" s="13">
        <f t="shared" si="10"/>
        <v>4.1159633413956075E-6</v>
      </c>
      <c r="V57" s="13">
        <f t="shared" si="10"/>
        <v>1.0752062785018583E-5</v>
      </c>
      <c r="W57" s="13">
        <f t="shared" si="10"/>
        <v>1.2753308200816426E-6</v>
      </c>
      <c r="X57" s="13">
        <f t="shared" si="10"/>
        <v>2.0283722209712537E-6</v>
      </c>
      <c r="Y57" s="13">
        <f t="shared" si="10"/>
        <v>2.5301513338338678E-6</v>
      </c>
      <c r="Z57" s="13">
        <f t="shared" si="10"/>
        <v>1.438374485900454E-6</v>
      </c>
      <c r="AA57" s="13">
        <f t="shared" si="10"/>
        <v>4.1567769079446927E-8</v>
      </c>
      <c r="AB57" s="13">
        <f t="shared" si="10"/>
        <v>6.373102321454979E-7</v>
      </c>
      <c r="AC57" s="13">
        <f t="shared" si="10"/>
        <v>1.7179605848663246E-5</v>
      </c>
      <c r="AD57" s="13">
        <f t="shared" si="10"/>
        <v>7.6288128343116263E-6</v>
      </c>
      <c r="AE57" s="13">
        <f t="shared" si="10"/>
        <v>7.076762013580299E-7</v>
      </c>
      <c r="AF57" s="13">
        <f t="shared" si="10"/>
        <v>9.5424989575051222E-6</v>
      </c>
      <c r="AG57" s="13">
        <f t="shared" si="10"/>
        <v>9.2651076909244884E-6</v>
      </c>
      <c r="AH57" s="13">
        <f t="shared" si="10"/>
        <v>7.6210601121210933E-8</v>
      </c>
      <c r="AI57" s="13">
        <f t="shared" si="10"/>
        <v>8.9174132982980141E-7</v>
      </c>
      <c r="AJ57" s="13">
        <f t="shared" si="10"/>
        <v>2.533322170945005E-7</v>
      </c>
      <c r="AK57" s="13">
        <f t="shared" si="10"/>
        <v>3.0400134717192635E-6</v>
      </c>
      <c r="AL57" s="13">
        <f t="shared" si="10"/>
        <v>1.4550947276040837E-6</v>
      </c>
      <c r="AM57" s="15">
        <f t="shared" si="10"/>
        <v>5.468944237599533E-6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1.3486046647772512E-8</v>
      </c>
      <c r="E58" s="13">
        <f t="shared" si="11"/>
        <v>6.7943926531942214E-9</v>
      </c>
      <c r="F58" s="13">
        <f t="shared" si="11"/>
        <v>2.7195073427429305E-9</v>
      </c>
      <c r="G58" s="13">
        <f t="shared" si="11"/>
        <v>1.6589956864537973E-9</v>
      </c>
      <c r="H58" s="13">
        <f t="shared" si="11"/>
        <v>7.6745196477481356E-9</v>
      </c>
      <c r="I58" s="13">
        <f t="shared" si="11"/>
        <v>4.6420940781070619E-10</v>
      </c>
      <c r="J58" s="13">
        <f t="shared" si="11"/>
        <v>2.2406331243106892E-8</v>
      </c>
      <c r="K58" s="13">
        <f t="shared" si="11"/>
        <v>4.5795020624302982E-9</v>
      </c>
      <c r="L58" s="13">
        <f t="shared" si="11"/>
        <v>1.2070794016147218E-10</v>
      </c>
      <c r="M58" s="13">
        <f t="shared" si="11"/>
        <v>6.4253948709079507E-10</v>
      </c>
      <c r="N58" s="13">
        <f t="shared" si="11"/>
        <v>5.6856125031898005E-9</v>
      </c>
      <c r="O58" s="13">
        <f t="shared" si="11"/>
        <v>9.1876953182747009E-9</v>
      </c>
      <c r="P58" s="13">
        <f t="shared" si="11"/>
        <v>6.1252883364793602E-9</v>
      </c>
      <c r="Q58" s="13">
        <f t="shared" si="11"/>
        <v>1.9159418629723164E-10</v>
      </c>
      <c r="R58" s="13">
        <f t="shared" si="11"/>
        <v>1.2933925185143761E-8</v>
      </c>
      <c r="S58" s="13">
        <f t="shared" si="11"/>
        <v>4.6049395233457817E-9</v>
      </c>
      <c r="T58" s="13">
        <f t="shared" si="11"/>
        <v>1.3575616771012366E-9</v>
      </c>
      <c r="U58" s="13">
        <f t="shared" si="11"/>
        <v>6.7898433208097861E-10</v>
      </c>
      <c r="V58" s="13">
        <f t="shared" si="11"/>
        <v>4.5221583118334464E-9</v>
      </c>
      <c r="W58" s="13">
        <f t="shared" si="11"/>
        <v>2.7606466140757758E-10</v>
      </c>
      <c r="X58" s="13">
        <f t="shared" si="11"/>
        <v>3.7710129475507359E-9</v>
      </c>
      <c r="Y58" s="13">
        <f t="shared" si="11"/>
        <v>4.0357421378404064E-9</v>
      </c>
      <c r="Z58" s="14">
        <f t="shared" si="11"/>
        <v>2.378485955746974E-6</v>
      </c>
      <c r="AA58" s="13">
        <f t="shared" si="11"/>
        <v>3.7739941938667546E-9</v>
      </c>
      <c r="AB58" s="13">
        <f t="shared" si="11"/>
        <v>6.3071081090953136E-9</v>
      </c>
      <c r="AC58" s="13">
        <f t="shared" si="11"/>
        <v>1.7446396389628913E-10</v>
      </c>
      <c r="AD58" s="13">
        <f t="shared" si="11"/>
        <v>9.9115926320201538E-9</v>
      </c>
      <c r="AE58" s="13">
        <f t="shared" si="11"/>
        <v>4.6503582183279553E-11</v>
      </c>
      <c r="AF58" s="13">
        <f t="shared" si="11"/>
        <v>2.937309619271112E-9</v>
      </c>
      <c r="AG58" s="13">
        <f t="shared" si="11"/>
        <v>1.0018874766415016E-9</v>
      </c>
      <c r="AH58" s="13">
        <f t="shared" si="11"/>
        <v>8.2554659695023105E-9</v>
      </c>
      <c r="AI58" s="13">
        <f t="shared" si="11"/>
        <v>1.5928345766644464E-9</v>
      </c>
      <c r="AJ58" s="13">
        <f t="shared" si="11"/>
        <v>1.8376566970673248E-9</v>
      </c>
      <c r="AK58" s="13">
        <f t="shared" si="11"/>
        <v>5.0966888310229625E-10</v>
      </c>
      <c r="AL58" s="13">
        <f t="shared" si="11"/>
        <v>2.8745416578004012E-11</v>
      </c>
      <c r="AM58" s="15">
        <f t="shared" si="11"/>
        <v>1.4205318930305947E-12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2.5071209278887627E-7</v>
      </c>
      <c r="E59" s="13">
        <f t="shared" si="12"/>
        <v>1.0010341843091441E-6</v>
      </c>
      <c r="F59" s="13">
        <f t="shared" si="12"/>
        <v>1.0261566510982257E-8</v>
      </c>
      <c r="G59" s="13">
        <f t="shared" si="12"/>
        <v>1.6469932032876915E-7</v>
      </c>
      <c r="H59" s="13">
        <f t="shared" si="12"/>
        <v>1.3378711328654478E-7</v>
      </c>
      <c r="I59" s="13">
        <f t="shared" si="12"/>
        <v>1.7433604445668574E-7</v>
      </c>
      <c r="J59" s="13">
        <f t="shared" si="12"/>
        <v>1.6947108067093201E-6</v>
      </c>
      <c r="K59" s="13">
        <f t="shared" si="12"/>
        <v>1.9718174150921878E-6</v>
      </c>
      <c r="L59" s="13">
        <f t="shared" si="12"/>
        <v>1.2545347027827119E-6</v>
      </c>
      <c r="M59" s="13">
        <f t="shared" si="12"/>
        <v>4.7481071861828854E-7</v>
      </c>
      <c r="N59" s="13">
        <f t="shared" si="12"/>
        <v>2.4179943805413517E-8</v>
      </c>
      <c r="O59" s="13">
        <f t="shared" si="12"/>
        <v>2.2778210034987338E-7</v>
      </c>
      <c r="P59" s="13">
        <f t="shared" si="12"/>
        <v>5.2072329907064343E-8</v>
      </c>
      <c r="Q59" s="13">
        <f t="shared" si="12"/>
        <v>2.8076222274634211E-7</v>
      </c>
      <c r="R59" s="13">
        <f t="shared" si="12"/>
        <v>3.7095033240079705E-7</v>
      </c>
      <c r="S59" s="13">
        <f t="shared" si="12"/>
        <v>1.8821821965405158E-7</v>
      </c>
      <c r="T59" s="13">
        <f t="shared" si="12"/>
        <v>1.0928616867533289E-7</v>
      </c>
      <c r="U59" s="13">
        <f t="shared" si="12"/>
        <v>2.6369038486166478E-9</v>
      </c>
      <c r="V59" s="13">
        <f t="shared" si="12"/>
        <v>1.0807528107935421E-7</v>
      </c>
      <c r="W59" s="13">
        <f t="shared" si="12"/>
        <v>4.6598231426219868E-8</v>
      </c>
      <c r="X59" s="13">
        <f t="shared" si="12"/>
        <v>5.6771977782133094E-7</v>
      </c>
      <c r="Y59" s="13">
        <f t="shared" si="12"/>
        <v>4.4817046371637675E-7</v>
      </c>
      <c r="Z59" s="13">
        <f t="shared" si="12"/>
        <v>2.3121137399583017E-9</v>
      </c>
      <c r="AA59" s="13">
        <f t="shared" si="12"/>
        <v>2.6023588832522695E-7</v>
      </c>
      <c r="AB59" s="13">
        <f t="shared" si="12"/>
        <v>9.9954157033258732E-8</v>
      </c>
      <c r="AC59" s="13">
        <f t="shared" si="12"/>
        <v>2.7685360077292654E-7</v>
      </c>
      <c r="AD59" s="13">
        <f t="shared" si="12"/>
        <v>3.242469607515062E-7</v>
      </c>
      <c r="AE59" s="13">
        <f t="shared" si="12"/>
        <v>4.754576115824448E-7</v>
      </c>
      <c r="AF59" s="13">
        <f t="shared" si="12"/>
        <v>2.1352431032494259E-11</v>
      </c>
      <c r="AG59" s="13">
        <f t="shared" si="12"/>
        <v>7.2065053966936851E-7</v>
      </c>
      <c r="AH59" s="13">
        <f t="shared" si="12"/>
        <v>8.3923322628541692E-9</v>
      </c>
      <c r="AI59" s="13">
        <f t="shared" si="12"/>
        <v>3.3030450973058953E-8</v>
      </c>
      <c r="AJ59" s="13">
        <f t="shared" si="12"/>
        <v>1.4601183045225028E-7</v>
      </c>
      <c r="AK59" s="13">
        <f t="shared" si="12"/>
        <v>4.8696312586222122E-7</v>
      </c>
      <c r="AL59" s="14">
        <f t="shared" si="12"/>
        <v>1.9280233818153565E-4</v>
      </c>
      <c r="AM59" s="15">
        <f t="shared" si="12"/>
        <v>1.0490825760978462E-6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9.4534557864704141E-7</v>
      </c>
      <c r="E60" s="13">
        <f t="shared" si="13"/>
        <v>2.5230440121511412E-8</v>
      </c>
      <c r="F60" s="13">
        <f t="shared" si="13"/>
        <v>6.905204903902447E-7</v>
      </c>
      <c r="G60" s="13">
        <f t="shared" si="13"/>
        <v>3.7565598230453619E-7</v>
      </c>
      <c r="H60" s="13">
        <f t="shared" si="13"/>
        <v>6.3823507909143484E-7</v>
      </c>
      <c r="I60" s="13">
        <f t="shared" si="13"/>
        <v>1.5766791625441965E-7</v>
      </c>
      <c r="J60" s="13">
        <f t="shared" si="13"/>
        <v>5.2684562329475898E-7</v>
      </c>
      <c r="K60" s="13">
        <f t="shared" si="13"/>
        <v>5.3954390192774501E-7</v>
      </c>
      <c r="L60" s="13">
        <f t="shared" si="13"/>
        <v>1.0241391962985871E-8</v>
      </c>
      <c r="M60" s="13">
        <f t="shared" si="13"/>
        <v>1.4765860750546261E-9</v>
      </c>
      <c r="N60" s="13">
        <f t="shared" si="13"/>
        <v>1.586337333385772E-6</v>
      </c>
      <c r="O60" s="13">
        <f t="shared" si="13"/>
        <v>6.1797783136703536E-8</v>
      </c>
      <c r="P60" s="13">
        <f t="shared" si="13"/>
        <v>1.1615838102264509E-7</v>
      </c>
      <c r="Q60" s="13">
        <f t="shared" si="13"/>
        <v>1.0850547757341996E-7</v>
      </c>
      <c r="R60" s="13">
        <f t="shared" si="13"/>
        <v>6.1007884187964336E-9</v>
      </c>
      <c r="S60" s="13">
        <f t="shared" si="13"/>
        <v>5.7803248838992772E-7</v>
      </c>
      <c r="T60" s="13">
        <f t="shared" si="13"/>
        <v>1.3296326165153444E-8</v>
      </c>
      <c r="U60" s="13">
        <f t="shared" si="13"/>
        <v>1.4119036275446608E-8</v>
      </c>
      <c r="V60" s="13">
        <f t="shared" si="13"/>
        <v>8.0731958098351935E-7</v>
      </c>
      <c r="W60" s="13">
        <f t="shared" si="13"/>
        <v>3.626177673832356E-8</v>
      </c>
      <c r="X60" s="13">
        <f t="shared" si="13"/>
        <v>2.5189015021407321E-8</v>
      </c>
      <c r="Y60" s="13">
        <f t="shared" si="13"/>
        <v>3.9017151238079222E-7</v>
      </c>
      <c r="Z60" s="13">
        <f t="shared" si="13"/>
        <v>1.0414668068099802E-7</v>
      </c>
      <c r="AA60" s="13">
        <f t="shared" si="13"/>
        <v>4.6968036349201079E-7</v>
      </c>
      <c r="AB60" s="13">
        <f t="shared" si="13"/>
        <v>2.4133569601181722E-8</v>
      </c>
      <c r="AC60" s="13">
        <f t="shared" si="13"/>
        <v>1.591794575379148E-7</v>
      </c>
      <c r="AD60" s="13">
        <f t="shared" si="13"/>
        <v>6.5119869732264183E-9</v>
      </c>
      <c r="AE60" s="13">
        <f t="shared" si="13"/>
        <v>3.8239858958051001E-7</v>
      </c>
      <c r="AF60" s="13">
        <f t="shared" si="13"/>
        <v>1.8409966728382908E-8</v>
      </c>
      <c r="AG60" s="13">
        <f t="shared" si="13"/>
        <v>2.0169175344366885E-7</v>
      </c>
      <c r="AH60" s="13">
        <f t="shared" si="13"/>
        <v>1.5365827523414392E-10</v>
      </c>
      <c r="AI60" s="13">
        <f t="shared" si="13"/>
        <v>9.0356611718902007E-8</v>
      </c>
      <c r="AJ60" s="14">
        <f t="shared" si="13"/>
        <v>1.3546821360346071E-4</v>
      </c>
      <c r="AK60" s="13">
        <f t="shared" si="13"/>
        <v>1.318923906032318E-8</v>
      </c>
      <c r="AL60" s="13">
        <f t="shared" si="13"/>
        <v>1.0300939076885857E-7</v>
      </c>
      <c r="AM60" s="15">
        <f t="shared" si="13"/>
        <v>2.9789955260389664E-7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3.6589030868689542E-8</v>
      </c>
      <c r="E61" s="13">
        <f t="shared" si="14"/>
        <v>3.6797851948023166E-6</v>
      </c>
      <c r="F61" s="14">
        <f t="shared" si="14"/>
        <v>1.3821278774507448E-3</v>
      </c>
      <c r="G61" s="13">
        <f t="shared" si="14"/>
        <v>5.7312678618492543E-9</v>
      </c>
      <c r="H61" s="13">
        <f t="shared" si="14"/>
        <v>1.6254075548716861E-6</v>
      </c>
      <c r="I61" s="13">
        <f t="shared" si="14"/>
        <v>1.8809992703117088E-8</v>
      </c>
      <c r="J61" s="13">
        <f t="shared" si="14"/>
        <v>1.5911495674178955E-8</v>
      </c>
      <c r="K61" s="13">
        <f t="shared" si="14"/>
        <v>3.1165685461482701E-6</v>
      </c>
      <c r="L61" s="13">
        <f t="shared" si="14"/>
        <v>2.6684243440129075E-6</v>
      </c>
      <c r="M61" s="13">
        <f t="shared" si="14"/>
        <v>1.6608219888639245E-6</v>
      </c>
      <c r="N61" s="13">
        <f t="shared" si="14"/>
        <v>3.3070127488980957E-7</v>
      </c>
      <c r="O61" s="13">
        <f t="shared" si="14"/>
        <v>5.0160670390039054E-6</v>
      </c>
      <c r="P61" s="13">
        <f t="shared" si="14"/>
        <v>1.8249677443029648E-6</v>
      </c>
      <c r="Q61" s="13">
        <f t="shared" si="14"/>
        <v>5.0346878448442951E-6</v>
      </c>
      <c r="R61" s="13">
        <f t="shared" si="14"/>
        <v>4.2571229155728125E-6</v>
      </c>
      <c r="S61" s="13">
        <f t="shared" si="14"/>
        <v>8.3209813508200163E-7</v>
      </c>
      <c r="T61" s="13">
        <f t="shared" si="14"/>
        <v>1.1424749770958301E-5</v>
      </c>
      <c r="U61" s="13">
        <f t="shared" si="14"/>
        <v>7.5761387210718279E-6</v>
      </c>
      <c r="V61" s="13">
        <f t="shared" si="14"/>
        <v>4.3929369639427908E-9</v>
      </c>
      <c r="W61" s="13">
        <f t="shared" si="14"/>
        <v>5.5875920719584536E-6</v>
      </c>
      <c r="X61" s="13">
        <f t="shared" si="14"/>
        <v>5.8913628763491241E-11</v>
      </c>
      <c r="Y61" s="13">
        <f t="shared" si="14"/>
        <v>3.7152531760095929E-8</v>
      </c>
      <c r="Z61" s="13">
        <f t="shared" si="14"/>
        <v>1.5831736814929968E-6</v>
      </c>
      <c r="AA61" s="13">
        <f t="shared" si="14"/>
        <v>8.1846703227070541E-7</v>
      </c>
      <c r="AB61" s="13">
        <f t="shared" si="14"/>
        <v>2.6215493005595314E-7</v>
      </c>
      <c r="AC61" s="13">
        <f t="shared" si="14"/>
        <v>5.6584214834465795E-6</v>
      </c>
      <c r="AD61" s="13">
        <f t="shared" si="14"/>
        <v>7.1205362989247146E-7</v>
      </c>
      <c r="AE61" s="13">
        <f t="shared" si="14"/>
        <v>3.7879745128400024E-6</v>
      </c>
      <c r="AF61" s="13">
        <f t="shared" si="14"/>
        <v>1.8203104464945891E-6</v>
      </c>
      <c r="AG61" s="13">
        <f t="shared" si="14"/>
        <v>1.9938042204960521E-6</v>
      </c>
      <c r="AH61" s="13">
        <f t="shared" si="14"/>
        <v>2.2138738481193136E-6</v>
      </c>
      <c r="AI61" s="13">
        <f t="shared" si="14"/>
        <v>6.7488031889015654E-8</v>
      </c>
      <c r="AJ61" s="13">
        <f t="shared" si="14"/>
        <v>7.1677044718165785E-6</v>
      </c>
      <c r="AK61" s="13">
        <f t="shared" si="14"/>
        <v>1.0805617269501386E-6</v>
      </c>
      <c r="AL61" s="13">
        <f t="shared" si="14"/>
        <v>7.5109210497234951E-8</v>
      </c>
      <c r="AM61" s="15">
        <f t="shared" si="14"/>
        <v>2.2865894685397749E-6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1.0611644106999312E-7</v>
      </c>
      <c r="E62" s="13">
        <f t="shared" si="15"/>
        <v>1.3443578831846506E-5</v>
      </c>
      <c r="F62" s="13">
        <f t="shared" si="15"/>
        <v>2.4231737973900808E-6</v>
      </c>
      <c r="G62" s="13">
        <f t="shared" si="15"/>
        <v>2.3463027907339362E-8</v>
      </c>
      <c r="H62" s="13">
        <f t="shared" si="15"/>
        <v>1.6726986248360139E-5</v>
      </c>
      <c r="I62" s="13">
        <f t="shared" si="15"/>
        <v>2.6863669956149215E-7</v>
      </c>
      <c r="J62" s="13">
        <f t="shared" si="15"/>
        <v>5.1713603865933627E-5</v>
      </c>
      <c r="K62" s="13">
        <f t="shared" si="15"/>
        <v>6.6858841368165938E-6</v>
      </c>
      <c r="L62" s="13">
        <f t="shared" si="15"/>
        <v>6.021895729032824E-7</v>
      </c>
      <c r="M62" s="13">
        <f t="shared" si="15"/>
        <v>1.7686646430079509E-7</v>
      </c>
      <c r="N62" s="13">
        <f t="shared" si="15"/>
        <v>9.7670623395109789E-7</v>
      </c>
      <c r="O62" s="13">
        <f t="shared" si="15"/>
        <v>6.3106509242774442E-7</v>
      </c>
      <c r="P62" s="13">
        <f t="shared" si="15"/>
        <v>2.1436160797369753E-5</v>
      </c>
      <c r="Q62" s="13">
        <f t="shared" si="15"/>
        <v>6.4105831453465048E-5</v>
      </c>
      <c r="R62" s="13">
        <f t="shared" si="15"/>
        <v>1.0687720078410612E-6</v>
      </c>
      <c r="S62" s="13">
        <f t="shared" si="15"/>
        <v>1.4860044333255007E-5</v>
      </c>
      <c r="T62" s="13">
        <f t="shared" si="15"/>
        <v>1.4341967863721047E-5</v>
      </c>
      <c r="U62" s="13">
        <f t="shared" si="15"/>
        <v>6.1675468982460503E-7</v>
      </c>
      <c r="V62" s="13">
        <f t="shared" si="15"/>
        <v>9.5193559377238036E-6</v>
      </c>
      <c r="W62" s="13">
        <f t="shared" si="15"/>
        <v>3.2059565144472439E-6</v>
      </c>
      <c r="X62" s="13">
        <f t="shared" si="15"/>
        <v>1.1211217386643473E-5</v>
      </c>
      <c r="Y62" s="13">
        <f t="shared" si="15"/>
        <v>3.1710651208778113E-6</v>
      </c>
      <c r="Z62" s="13">
        <f t="shared" si="15"/>
        <v>1.9810161351005871E-5</v>
      </c>
      <c r="AA62" s="13">
        <f t="shared" si="15"/>
        <v>3.860653095188229E-5</v>
      </c>
      <c r="AB62" s="13">
        <f t="shared" si="15"/>
        <v>1.4364812553961101E-6</v>
      </c>
      <c r="AC62" s="13">
        <f t="shared" si="15"/>
        <v>5.3150980439831147E-6</v>
      </c>
      <c r="AD62" s="14">
        <f t="shared" si="15"/>
        <v>4.8378778492313137E-3</v>
      </c>
      <c r="AE62" s="13">
        <f t="shared" si="15"/>
        <v>1.2875687594839211E-5</v>
      </c>
      <c r="AF62" s="13">
        <f t="shared" si="15"/>
        <v>3.4956761045627585E-6</v>
      </c>
      <c r="AG62" s="13">
        <f t="shared" si="15"/>
        <v>2.7684854229535962E-6</v>
      </c>
      <c r="AH62" s="13">
        <f t="shared" si="15"/>
        <v>2.0340538174143162E-6</v>
      </c>
      <c r="AI62" s="13">
        <f t="shared" si="15"/>
        <v>1.0319346235578235E-5</v>
      </c>
      <c r="AJ62" s="13">
        <f t="shared" si="15"/>
        <v>2.3444560192062146E-7</v>
      </c>
      <c r="AK62" s="13">
        <f t="shared" si="15"/>
        <v>3.528099931906152E-6</v>
      </c>
      <c r="AL62" s="13">
        <f t="shared" si="15"/>
        <v>8.054822369754955E-6</v>
      </c>
      <c r="AM62" s="15">
        <f t="shared" si="15"/>
        <v>5.7942788495460283E-6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2.3117706485915126E-6</v>
      </c>
      <c r="E63" s="13">
        <f t="shared" si="16"/>
        <v>4.1570941754914329E-8</v>
      </c>
      <c r="F63" s="13">
        <f t="shared" si="16"/>
        <v>2.1182308315041157E-9</v>
      </c>
      <c r="G63" s="13">
        <f t="shared" si="16"/>
        <v>2.3439991697601021E-6</v>
      </c>
      <c r="H63" s="13">
        <f t="shared" si="16"/>
        <v>1.1880297536260646E-6</v>
      </c>
      <c r="I63" s="13">
        <f t="shared" si="16"/>
        <v>2.6267667922954834E-6</v>
      </c>
      <c r="J63" s="13">
        <f t="shared" si="16"/>
        <v>4.1399541367282305E-6</v>
      </c>
      <c r="K63" s="13">
        <f t="shared" si="16"/>
        <v>1.9108360666057989E-7</v>
      </c>
      <c r="L63" s="13">
        <f t="shared" si="16"/>
        <v>3.1825886550560609E-7</v>
      </c>
      <c r="M63" s="13">
        <f t="shared" si="16"/>
        <v>2.2922096897579065E-8</v>
      </c>
      <c r="N63" s="13">
        <f t="shared" si="16"/>
        <v>5.4420649691242113E-8</v>
      </c>
      <c r="O63" s="13">
        <f t="shared" si="16"/>
        <v>1.8408209219228509E-6</v>
      </c>
      <c r="P63" s="13">
        <f t="shared" si="16"/>
        <v>1.3928906778391594E-8</v>
      </c>
      <c r="Q63" s="13">
        <f t="shared" si="16"/>
        <v>6.1299244041439583E-7</v>
      </c>
      <c r="R63" s="13">
        <f t="shared" si="16"/>
        <v>9.9712201310169583E-8</v>
      </c>
      <c r="S63" s="13">
        <f t="shared" si="16"/>
        <v>6.2868469098246437E-7</v>
      </c>
      <c r="T63" s="13">
        <f t="shared" si="16"/>
        <v>2.9017371112753879E-6</v>
      </c>
      <c r="U63" s="13">
        <f t="shared" si="16"/>
        <v>1.8911589264936629E-6</v>
      </c>
      <c r="V63" s="14">
        <f t="shared" si="16"/>
        <v>6.7946812422134807E-4</v>
      </c>
      <c r="W63" s="13">
        <f t="shared" si="16"/>
        <v>3.2064665401075768E-7</v>
      </c>
      <c r="X63" s="13">
        <f t="shared" si="16"/>
        <v>1.7153560753336414E-7</v>
      </c>
      <c r="Y63" s="13">
        <f t="shared" si="16"/>
        <v>1.5901188040137156E-6</v>
      </c>
      <c r="Z63" s="13">
        <f t="shared" si="16"/>
        <v>1.2963384946773979E-6</v>
      </c>
      <c r="AA63" s="13">
        <f t="shared" si="16"/>
        <v>8.2397000101493678E-7</v>
      </c>
      <c r="AB63" s="13">
        <f t="shared" si="16"/>
        <v>8.3914341378021219E-7</v>
      </c>
      <c r="AC63" s="13">
        <f t="shared" si="16"/>
        <v>1.0798229971196946E-7</v>
      </c>
      <c r="AD63" s="13">
        <f t="shared" si="16"/>
        <v>1.3737387799700755E-6</v>
      </c>
      <c r="AE63" s="13">
        <f t="shared" si="16"/>
        <v>1.9862628896434703E-10</v>
      </c>
      <c r="AF63" s="13">
        <f t="shared" si="16"/>
        <v>1.1276828596795746E-8</v>
      </c>
      <c r="AG63" s="13">
        <f t="shared" si="16"/>
        <v>2.5079049551192508E-6</v>
      </c>
      <c r="AH63" s="13">
        <f t="shared" si="16"/>
        <v>2.6264128399136509E-6</v>
      </c>
      <c r="AI63" s="13">
        <f t="shared" si="16"/>
        <v>2.4830812078703955E-6</v>
      </c>
      <c r="AJ63" s="13">
        <f t="shared" si="16"/>
        <v>4.1143232331807116E-6</v>
      </c>
      <c r="AK63" s="13">
        <f t="shared" si="16"/>
        <v>1.3596936754021697E-6</v>
      </c>
      <c r="AL63" s="13">
        <f t="shared" si="16"/>
        <v>3.870480409050304E-7</v>
      </c>
      <c r="AM63" s="15">
        <f t="shared" si="16"/>
        <v>3.4862528334219057E-7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6.4438004821560866E-8</v>
      </c>
      <c r="E64" s="13">
        <f t="shared" si="17"/>
        <v>1.3669362902906832E-7</v>
      </c>
      <c r="F64" s="13">
        <f t="shared" si="17"/>
        <v>9.1358225470314394E-8</v>
      </c>
      <c r="G64" s="13">
        <f t="shared" si="17"/>
        <v>9.5388340467580723E-10</v>
      </c>
      <c r="H64" s="13">
        <f t="shared" si="17"/>
        <v>6.6818197451852401E-9</v>
      </c>
      <c r="I64" s="13">
        <f t="shared" si="17"/>
        <v>1.491819309572723E-7</v>
      </c>
      <c r="J64" s="13">
        <f t="shared" si="17"/>
        <v>6.8756538022405097E-8</v>
      </c>
      <c r="K64" s="13">
        <f t="shared" si="17"/>
        <v>2.8495932334270069E-8</v>
      </c>
      <c r="L64" s="13">
        <f t="shared" si="17"/>
        <v>1.7714078812299095E-8</v>
      </c>
      <c r="M64" s="14">
        <f t="shared" si="17"/>
        <v>7.7151787521603722E-5</v>
      </c>
      <c r="N64" s="13">
        <f t="shared" si="17"/>
        <v>1.0526561993874832E-7</v>
      </c>
      <c r="O64" s="13">
        <f t="shared" si="17"/>
        <v>5.225838967792439E-9</v>
      </c>
      <c r="P64" s="13">
        <f t="shared" si="17"/>
        <v>3.5386699539536116E-8</v>
      </c>
      <c r="Q64" s="13">
        <f t="shared" si="17"/>
        <v>4.7479051723012412E-8</v>
      </c>
      <c r="R64" s="13">
        <f t="shared" si="17"/>
        <v>4.7051332693978088E-7</v>
      </c>
      <c r="S64" s="13">
        <f t="shared" si="17"/>
        <v>2.8373020231542761E-7</v>
      </c>
      <c r="T64" s="13">
        <f t="shared" si="17"/>
        <v>1.2584565436569314E-8</v>
      </c>
      <c r="U64" s="13">
        <f t="shared" si="17"/>
        <v>2.7352075864118393E-9</v>
      </c>
      <c r="V64" s="13">
        <f t="shared" si="17"/>
        <v>2.5624108841720999E-9</v>
      </c>
      <c r="W64" s="13">
        <f t="shared" si="17"/>
        <v>5.0176538663329722E-7</v>
      </c>
      <c r="X64" s="13">
        <f t="shared" si="17"/>
        <v>1.9931027261938465E-7</v>
      </c>
      <c r="Y64" s="13">
        <f t="shared" si="17"/>
        <v>2.5766050022250741E-7</v>
      </c>
      <c r="Z64" s="13">
        <f t="shared" si="17"/>
        <v>2.0545854857678011E-8</v>
      </c>
      <c r="AA64" s="13">
        <f t="shared" si="17"/>
        <v>7.4502613128803947E-8</v>
      </c>
      <c r="AB64" s="13">
        <f t="shared" si="17"/>
        <v>4.4391344235779503E-8</v>
      </c>
      <c r="AC64" s="13">
        <f t="shared" si="17"/>
        <v>9.7187951829589247E-9</v>
      </c>
      <c r="AD64" s="13">
        <f t="shared" si="17"/>
        <v>2.8450418070717595E-9</v>
      </c>
      <c r="AE64" s="13">
        <f t="shared" si="17"/>
        <v>2.6751567259581189E-7</v>
      </c>
      <c r="AF64" s="13">
        <f t="shared" si="17"/>
        <v>8.5257437376284846E-7</v>
      </c>
      <c r="AG64" s="13">
        <f t="shared" si="17"/>
        <v>5.9739942987351176E-7</v>
      </c>
      <c r="AH64" s="13">
        <f t="shared" si="17"/>
        <v>2.162185141232988E-7</v>
      </c>
      <c r="AI64" s="13">
        <f t="shared" si="17"/>
        <v>1.8286078459723837E-7</v>
      </c>
      <c r="AJ64" s="13">
        <f t="shared" si="17"/>
        <v>8.6530662716605489E-10</v>
      </c>
      <c r="AK64" s="13">
        <f t="shared" si="17"/>
        <v>2.2215166523297082E-7</v>
      </c>
      <c r="AL64" s="13">
        <f t="shared" si="17"/>
        <v>1.9098149615001714E-7</v>
      </c>
      <c r="AM64" s="15">
        <f t="shared" si="17"/>
        <v>1.3122318306510376E-11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1.8669503808035743E-5</v>
      </c>
      <c r="E65" s="13">
        <f t="shared" si="18"/>
        <v>9.8852630053906029E-6</v>
      </c>
      <c r="F65" s="13">
        <f t="shared" si="18"/>
        <v>7.0111288849598101E-6</v>
      </c>
      <c r="G65" s="13">
        <f t="shared" si="18"/>
        <v>5.449169748245085E-6</v>
      </c>
      <c r="H65" s="13">
        <f t="shared" si="18"/>
        <v>8.8823323576432097E-6</v>
      </c>
      <c r="I65" s="13">
        <f t="shared" si="18"/>
        <v>6.1746597696704516E-6</v>
      </c>
      <c r="J65" s="13">
        <f t="shared" si="18"/>
        <v>2.7705253374665452E-6</v>
      </c>
      <c r="K65" s="13">
        <f t="shared" si="18"/>
        <v>1.6845847049799789E-6</v>
      </c>
      <c r="L65" s="13">
        <f t="shared" si="18"/>
        <v>7.1535045163858143E-6</v>
      </c>
      <c r="M65" s="13">
        <f t="shared" si="18"/>
        <v>5.9575412827445051E-5</v>
      </c>
      <c r="N65" s="13">
        <f t="shared" si="18"/>
        <v>4.2231052366116762E-5</v>
      </c>
      <c r="O65" s="13">
        <f t="shared" si="18"/>
        <v>3.5101451523855342E-6</v>
      </c>
      <c r="P65" s="13">
        <f t="shared" si="18"/>
        <v>9.4882061819148552E-6</v>
      </c>
      <c r="Q65" s="13">
        <f t="shared" si="18"/>
        <v>1.0455979122645453E-5</v>
      </c>
      <c r="R65" s="13">
        <f t="shared" si="18"/>
        <v>3.728681823999001E-6</v>
      </c>
      <c r="S65" s="13">
        <f t="shared" si="18"/>
        <v>1.9085985537518153E-8</v>
      </c>
      <c r="T65" s="13">
        <f t="shared" si="18"/>
        <v>2.0225959201688259E-5</v>
      </c>
      <c r="U65" s="13">
        <f t="shared" si="18"/>
        <v>2.9753542301875235E-5</v>
      </c>
      <c r="V65" s="13">
        <f t="shared" si="18"/>
        <v>8.9439206748671899E-8</v>
      </c>
      <c r="W65" s="13">
        <f t="shared" si="18"/>
        <v>9.5280758613997554E-6</v>
      </c>
      <c r="X65" s="13">
        <f t="shared" si="18"/>
        <v>4.8976200166339992E-6</v>
      </c>
      <c r="Y65" s="13">
        <f t="shared" si="18"/>
        <v>2.9186714076506907E-5</v>
      </c>
      <c r="Z65" s="13">
        <f t="shared" si="18"/>
        <v>6.6057688852497833E-6</v>
      </c>
      <c r="AA65" s="13">
        <f t="shared" si="18"/>
        <v>1.8408042593678557E-6</v>
      </c>
      <c r="AB65" s="13">
        <f t="shared" si="18"/>
        <v>1.3380740058900692E-6</v>
      </c>
      <c r="AC65" s="13">
        <f t="shared" si="18"/>
        <v>7.4936551964668427E-6</v>
      </c>
      <c r="AD65" s="13">
        <f t="shared" si="18"/>
        <v>3.9451408073478477E-6</v>
      </c>
      <c r="AE65" s="13">
        <f t="shared" si="18"/>
        <v>9.5964467772890465E-6</v>
      </c>
      <c r="AF65" s="14">
        <f t="shared" si="18"/>
        <v>5.4156906369682237E-3</v>
      </c>
      <c r="AG65" s="13">
        <f t="shared" si="18"/>
        <v>2.3360007752732548E-5</v>
      </c>
      <c r="AH65" s="13">
        <f t="shared" si="18"/>
        <v>1.9860981858553151E-5</v>
      </c>
      <c r="AI65" s="13">
        <f t="shared" si="18"/>
        <v>1.248431514252034E-6</v>
      </c>
      <c r="AJ65" s="13">
        <f t="shared" si="18"/>
        <v>7.3892954691828457E-7</v>
      </c>
      <c r="AK65" s="13">
        <f t="shared" si="18"/>
        <v>3.4959884250466452E-6</v>
      </c>
      <c r="AL65" s="13">
        <f t="shared" si="18"/>
        <v>9.5484828925778211E-10</v>
      </c>
      <c r="AM65" s="15">
        <f t="shared" si="18"/>
        <v>3.0009924578174802E-6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4.8608236402950318E-7</v>
      </c>
      <c r="E66" s="13">
        <f t="shared" si="19"/>
        <v>2.8749206440377702E-7</v>
      </c>
      <c r="F66" s="13">
        <f t="shared" si="19"/>
        <v>2.1197500824067067E-6</v>
      </c>
      <c r="G66" s="13">
        <f t="shared" si="19"/>
        <v>1.254897740984302E-7</v>
      </c>
      <c r="H66" s="13">
        <f t="shared" si="19"/>
        <v>7.7720079567991898E-9</v>
      </c>
      <c r="I66" s="13">
        <f t="shared" si="19"/>
        <v>1.5056305584526952E-6</v>
      </c>
      <c r="J66" s="13">
        <f t="shared" si="19"/>
        <v>5.2598663223862584E-8</v>
      </c>
      <c r="K66" s="13">
        <f t="shared" si="19"/>
        <v>1.7750965854754556E-6</v>
      </c>
      <c r="L66" s="13">
        <f t="shared" si="19"/>
        <v>5.2611524332600525E-7</v>
      </c>
      <c r="M66" s="13">
        <f t="shared" si="19"/>
        <v>4.2300739720812752E-8</v>
      </c>
      <c r="N66" s="13">
        <f t="shared" si="19"/>
        <v>3.3673529686080763E-7</v>
      </c>
      <c r="O66" s="14">
        <f t="shared" si="19"/>
        <v>6.1891770369421561E-4</v>
      </c>
      <c r="P66" s="13">
        <f t="shared" si="19"/>
        <v>2.6982989616156498E-6</v>
      </c>
      <c r="Q66" s="13">
        <f t="shared" si="19"/>
        <v>2.4141596436984759E-7</v>
      </c>
      <c r="R66" s="13">
        <f t="shared" si="19"/>
        <v>1.665901428303266E-7</v>
      </c>
      <c r="S66" s="13">
        <f t="shared" si="19"/>
        <v>3.8275783543614506E-6</v>
      </c>
      <c r="T66" s="13">
        <f t="shared" si="19"/>
        <v>4.2172787115637108E-7</v>
      </c>
      <c r="U66" s="13">
        <f t="shared" si="19"/>
        <v>7.7482790793601539E-8</v>
      </c>
      <c r="V66" s="13">
        <f t="shared" si="19"/>
        <v>1.599518447040261E-6</v>
      </c>
      <c r="W66" s="13">
        <f t="shared" si="19"/>
        <v>2.2440085112700943E-6</v>
      </c>
      <c r="X66" s="13">
        <f t="shared" si="19"/>
        <v>1.0052734676236038E-6</v>
      </c>
      <c r="Y66" s="13">
        <f t="shared" si="19"/>
        <v>1.2607581465009791E-5</v>
      </c>
      <c r="Z66" s="13">
        <f t="shared" si="19"/>
        <v>2.2573269648592408E-6</v>
      </c>
      <c r="AA66" s="13">
        <f t="shared" si="19"/>
        <v>1.2041006810660319E-5</v>
      </c>
      <c r="AB66" s="13">
        <f t="shared" si="19"/>
        <v>1.2547785706271549E-6</v>
      </c>
      <c r="AC66" s="13">
        <f t="shared" si="19"/>
        <v>2.0785111028174121E-6</v>
      </c>
      <c r="AD66" s="13">
        <f t="shared" si="19"/>
        <v>7.899521294473362E-8</v>
      </c>
      <c r="AE66" s="13">
        <f t="shared" si="19"/>
        <v>6.8482907061613308E-8</v>
      </c>
      <c r="AF66" s="13">
        <f t="shared" si="19"/>
        <v>3.7986523188834082E-7</v>
      </c>
      <c r="AG66" s="13">
        <f t="shared" si="19"/>
        <v>6.4584330308805753E-7</v>
      </c>
      <c r="AH66" s="13">
        <f t="shared" si="19"/>
        <v>1.4773325227918318E-7</v>
      </c>
      <c r="AI66" s="13">
        <f t="shared" si="19"/>
        <v>1.6426859530113853E-6</v>
      </c>
      <c r="AJ66" s="13">
        <f t="shared" si="19"/>
        <v>2.6589389663162379E-7</v>
      </c>
      <c r="AK66" s="13">
        <f t="shared" si="19"/>
        <v>1.4986985294295679E-6</v>
      </c>
      <c r="AL66" s="13">
        <f t="shared" si="19"/>
        <v>6.9785098773123888E-7</v>
      </c>
      <c r="AM66" s="15">
        <f t="shared" si="19"/>
        <v>2.9374850868767017E-8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2.3130115334812425E-6</v>
      </c>
      <c r="E67" s="13">
        <f t="shared" si="20"/>
        <v>2.5286228308767496E-5</v>
      </c>
      <c r="F67" s="13">
        <f t="shared" si="20"/>
        <v>1.65880908256016E-10</v>
      </c>
      <c r="G67" s="13">
        <f t="shared" si="20"/>
        <v>1.1032941021338728E-6</v>
      </c>
      <c r="H67" s="13">
        <f t="shared" si="20"/>
        <v>2.2540675397629013E-5</v>
      </c>
      <c r="I67" s="13">
        <f t="shared" si="20"/>
        <v>5.3073819233908159E-7</v>
      </c>
      <c r="J67" s="13">
        <f t="shared" si="20"/>
        <v>2.0751256787148137E-6</v>
      </c>
      <c r="K67" s="13">
        <f t="shared" si="20"/>
        <v>1.13162717018938E-5</v>
      </c>
      <c r="L67" s="13">
        <f t="shared" si="20"/>
        <v>6.3388242685022657E-6</v>
      </c>
      <c r="M67" s="13">
        <f t="shared" si="20"/>
        <v>7.0040341738851168E-6</v>
      </c>
      <c r="N67" s="13">
        <f t="shared" si="20"/>
        <v>9.5145232734264211E-6</v>
      </c>
      <c r="O67" s="13">
        <f t="shared" si="20"/>
        <v>4.5610421946748858E-6</v>
      </c>
      <c r="P67" s="13">
        <f t="shared" si="20"/>
        <v>7.2907663234359395E-6</v>
      </c>
      <c r="Q67" s="13">
        <f t="shared" si="20"/>
        <v>1.4970635401251645E-8</v>
      </c>
      <c r="R67" s="13">
        <f t="shared" si="20"/>
        <v>5.2292630633455365E-6</v>
      </c>
      <c r="S67" s="13">
        <f t="shared" si="20"/>
        <v>5.2200326471278841E-7</v>
      </c>
      <c r="T67" s="13">
        <f t="shared" si="20"/>
        <v>2.1437256610427808E-6</v>
      </c>
      <c r="U67" s="13">
        <f t="shared" si="20"/>
        <v>6.7454578768466604E-6</v>
      </c>
      <c r="V67" s="13">
        <f t="shared" si="20"/>
        <v>6.7401853823584906E-7</v>
      </c>
      <c r="W67" s="13">
        <f t="shared" si="20"/>
        <v>2.1625082833120623E-6</v>
      </c>
      <c r="X67" s="14">
        <f t="shared" si="20"/>
        <v>2.7362264062275135E-3</v>
      </c>
      <c r="Y67" s="13">
        <f t="shared" si="20"/>
        <v>1.1007586056951886E-5</v>
      </c>
      <c r="Z67" s="13">
        <f t="shared" si="20"/>
        <v>4.2322754654152608E-6</v>
      </c>
      <c r="AA67" s="13">
        <f t="shared" si="20"/>
        <v>3.1774222566966876E-7</v>
      </c>
      <c r="AB67" s="13">
        <f t="shared" si="20"/>
        <v>1.9195605839035811E-5</v>
      </c>
      <c r="AC67" s="13">
        <f t="shared" si="20"/>
        <v>3.8413075391634877E-8</v>
      </c>
      <c r="AD67" s="13">
        <f t="shared" si="20"/>
        <v>6.3449958337207224E-6</v>
      </c>
      <c r="AE67" s="13">
        <f t="shared" si="20"/>
        <v>7.529333397408225E-6</v>
      </c>
      <c r="AF67" s="13">
        <f t="shared" si="20"/>
        <v>2.4605817783343573E-6</v>
      </c>
      <c r="AG67" s="13">
        <f t="shared" si="20"/>
        <v>6.4855728442571731E-6</v>
      </c>
      <c r="AH67" s="13">
        <f t="shared" si="20"/>
        <v>2.413157387615594E-6</v>
      </c>
      <c r="AI67" s="13">
        <f t="shared" si="20"/>
        <v>2.6883312472232454E-6</v>
      </c>
      <c r="AJ67" s="13">
        <f t="shared" si="20"/>
        <v>5.04727594987877E-7</v>
      </c>
      <c r="AK67" s="13">
        <f t="shared" si="20"/>
        <v>3.2487129737637949E-6</v>
      </c>
      <c r="AL67" s="13">
        <f t="shared" si="20"/>
        <v>8.0021593399399993E-6</v>
      </c>
      <c r="AM67" s="15">
        <f t="shared" si="20"/>
        <v>8.369562109328614E-6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8.7787081326703632E-8</v>
      </c>
      <c r="E68" s="13">
        <f t="shared" si="21"/>
        <v>4.0112843169677921E-8</v>
      </c>
      <c r="F68" s="13">
        <f t="shared" si="21"/>
        <v>1.7412764816701258E-6</v>
      </c>
      <c r="G68" s="13">
        <f t="shared" si="21"/>
        <v>1.2902188676975258E-7</v>
      </c>
      <c r="H68" s="13">
        <f t="shared" si="21"/>
        <v>2.0122230581913837E-7</v>
      </c>
      <c r="I68" s="13">
        <f t="shared" si="21"/>
        <v>3.0080352149490108E-7</v>
      </c>
      <c r="J68" s="13">
        <f t="shared" si="21"/>
        <v>1.5111787347335565E-6</v>
      </c>
      <c r="K68" s="13">
        <f t="shared" si="21"/>
        <v>1.7988775324652053E-7</v>
      </c>
      <c r="L68" s="13">
        <f t="shared" si="21"/>
        <v>7.933503920144942E-8</v>
      </c>
      <c r="M68" s="13">
        <f t="shared" si="21"/>
        <v>2.9750234714403409E-7</v>
      </c>
      <c r="N68" s="13">
        <f t="shared" si="21"/>
        <v>1.6571655297809269E-6</v>
      </c>
      <c r="O68" s="13">
        <f t="shared" si="21"/>
        <v>1.9478321780806286E-7</v>
      </c>
      <c r="P68" s="13">
        <f t="shared" si="21"/>
        <v>4.453723050956178E-6</v>
      </c>
      <c r="Q68" s="14">
        <f t="shared" si="21"/>
        <v>4.8585386172134354E-4</v>
      </c>
      <c r="R68" s="13">
        <f t="shared" si="21"/>
        <v>2.2952081062027069E-6</v>
      </c>
      <c r="S68" s="13">
        <f t="shared" si="21"/>
        <v>6.9674917837523451E-8</v>
      </c>
      <c r="T68" s="13">
        <f t="shared" si="21"/>
        <v>2.7800347656772943E-7</v>
      </c>
      <c r="U68" s="13">
        <f t="shared" si="21"/>
        <v>9.863068347577813E-7</v>
      </c>
      <c r="V68" s="13">
        <f t="shared" si="21"/>
        <v>4.2993164301764678E-7</v>
      </c>
      <c r="W68" s="13">
        <f t="shared" si="21"/>
        <v>2.2829709549748899E-6</v>
      </c>
      <c r="X68" s="13">
        <f t="shared" si="21"/>
        <v>2.8532508244715554E-9</v>
      </c>
      <c r="Y68" s="13">
        <f t="shared" si="21"/>
        <v>5.6124192924756004E-8</v>
      </c>
      <c r="Z68" s="13">
        <f t="shared" si="21"/>
        <v>3.8599975633887214E-8</v>
      </c>
      <c r="AA68" s="13">
        <f t="shared" si="21"/>
        <v>5.2649194109924743E-7</v>
      </c>
      <c r="AB68" s="13">
        <f t="shared" si="21"/>
        <v>2.3931427241076278E-7</v>
      </c>
      <c r="AC68" s="13">
        <f t="shared" si="21"/>
        <v>6.0904222543664821E-7</v>
      </c>
      <c r="AD68" s="13">
        <f t="shared" si="21"/>
        <v>6.4891618049543939E-6</v>
      </c>
      <c r="AE68" s="13">
        <f t="shared" si="21"/>
        <v>5.7410753949491367E-9</v>
      </c>
      <c r="AF68" s="13">
        <f t="shared" si="21"/>
        <v>9.3483089873507223E-7</v>
      </c>
      <c r="AG68" s="13">
        <f t="shared" si="21"/>
        <v>5.6197489556384449E-7</v>
      </c>
      <c r="AH68" s="13">
        <f t="shared" si="21"/>
        <v>1.5735119756449623E-7</v>
      </c>
      <c r="AI68" s="13">
        <f t="shared" si="21"/>
        <v>3.1941485216829277E-6</v>
      </c>
      <c r="AJ68" s="13">
        <f t="shared" si="21"/>
        <v>3.883340904584588E-7</v>
      </c>
      <c r="AK68" s="13">
        <f t="shared" si="21"/>
        <v>1.4831436560096966E-6</v>
      </c>
      <c r="AL68" s="13">
        <f t="shared" si="21"/>
        <v>7.0538098530818543E-7</v>
      </c>
      <c r="AM68" s="15">
        <f t="shared" si="21"/>
        <v>4.0179463334189746E-8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4.4004169230809624E-5</v>
      </c>
      <c r="E69" s="13">
        <f t="shared" si="22"/>
        <v>4.3000314159157397E-6</v>
      </c>
      <c r="F69" s="13">
        <f t="shared" si="22"/>
        <v>1.4361672484986061E-5</v>
      </c>
      <c r="G69" s="13">
        <f t="shared" si="22"/>
        <v>7.45281258019165E-6</v>
      </c>
      <c r="H69" s="13">
        <f t="shared" si="22"/>
        <v>1.1506512429424115E-5</v>
      </c>
      <c r="I69" s="13">
        <f t="shared" si="22"/>
        <v>8.191331079439104E-6</v>
      </c>
      <c r="J69" s="13">
        <f t="shared" si="22"/>
        <v>2.350544681477597E-5</v>
      </c>
      <c r="K69" s="13">
        <f t="shared" si="22"/>
        <v>1.4323379284473562E-6</v>
      </c>
      <c r="L69" s="13">
        <f t="shared" si="22"/>
        <v>2.3166604575970042E-7</v>
      </c>
      <c r="M69" s="13">
        <f t="shared" si="22"/>
        <v>5.050043385040949E-6</v>
      </c>
      <c r="N69" s="13">
        <f t="shared" si="22"/>
        <v>1.0913119835024551E-6</v>
      </c>
      <c r="O69" s="13">
        <f t="shared" si="22"/>
        <v>5.0147754414533298E-5</v>
      </c>
      <c r="P69" s="14">
        <f t="shared" si="22"/>
        <v>1.1300711893834917E-2</v>
      </c>
      <c r="Q69" s="13">
        <f t="shared" si="22"/>
        <v>1.0109791750854871E-4</v>
      </c>
      <c r="R69" s="13">
        <f t="shared" si="22"/>
        <v>5.4638443651613776E-6</v>
      </c>
      <c r="S69" s="13">
        <f t="shared" si="22"/>
        <v>3.2115069042754851E-5</v>
      </c>
      <c r="T69" s="13">
        <f t="shared" si="22"/>
        <v>2.5494049417361239E-6</v>
      </c>
      <c r="U69" s="13">
        <f t="shared" si="22"/>
        <v>3.6667768140277744E-5</v>
      </c>
      <c r="V69" s="13">
        <f t="shared" si="22"/>
        <v>2.1441323107112728E-7</v>
      </c>
      <c r="W69" s="13">
        <f t="shared" si="22"/>
        <v>1.4008864867873182E-5</v>
      </c>
      <c r="X69" s="13">
        <f t="shared" si="22"/>
        <v>2.9596498844526782E-5</v>
      </c>
      <c r="Y69" s="13">
        <f t="shared" si="22"/>
        <v>1.9023151507331862E-4</v>
      </c>
      <c r="Z69" s="13">
        <f t="shared" si="22"/>
        <v>2.7993773390077289E-5</v>
      </c>
      <c r="AA69" s="13">
        <f t="shared" si="22"/>
        <v>4.895712793935001E-7</v>
      </c>
      <c r="AB69" s="13">
        <f t="shared" si="22"/>
        <v>8.1423690012032764E-5</v>
      </c>
      <c r="AC69" s="13">
        <f t="shared" si="22"/>
        <v>2.8340649966763446E-6</v>
      </c>
      <c r="AD69" s="13">
        <f t="shared" si="22"/>
        <v>4.9167048385901323E-5</v>
      </c>
      <c r="AE69" s="13">
        <f t="shared" si="22"/>
        <v>3.2181193099002217E-5</v>
      </c>
      <c r="AF69" s="13">
        <f t="shared" si="22"/>
        <v>1.922807539538525E-5</v>
      </c>
      <c r="AG69" s="13">
        <f t="shared" si="22"/>
        <v>8.8345027644291303E-7</v>
      </c>
      <c r="AH69" s="13">
        <f t="shared" si="22"/>
        <v>2.5472383810687606E-6</v>
      </c>
      <c r="AI69" s="13">
        <f t="shared" si="22"/>
        <v>6.0247591339502926E-5</v>
      </c>
      <c r="AJ69" s="13">
        <f t="shared" si="22"/>
        <v>9.3961979582087779E-6</v>
      </c>
      <c r="AK69" s="13">
        <f t="shared" si="22"/>
        <v>1.4126977765945989E-7</v>
      </c>
      <c r="AL69" s="13">
        <f t="shared" si="22"/>
        <v>2.9411914382194848E-6</v>
      </c>
      <c r="AM69" s="15">
        <f t="shared" si="22"/>
        <v>1.6959409202752308E-5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4.0650897032240629E-6</v>
      </c>
      <c r="E70" s="13">
        <f t="shared" si="23"/>
        <v>8.6559855304268178E-6</v>
      </c>
      <c r="F70" s="13">
        <f t="shared" si="23"/>
        <v>6.6767474952658023E-6</v>
      </c>
      <c r="G70" s="13">
        <f t="shared" si="23"/>
        <v>2.6982658057484494E-8</v>
      </c>
      <c r="H70" s="13">
        <f t="shared" si="23"/>
        <v>2.1885156487473409E-6</v>
      </c>
      <c r="I70" s="13">
        <f t="shared" si="23"/>
        <v>4.9711820396284363E-6</v>
      </c>
      <c r="J70" s="13">
        <f t="shared" si="23"/>
        <v>2.2608955378796988E-6</v>
      </c>
      <c r="K70" s="13">
        <f t="shared" si="23"/>
        <v>1.7220742783941874E-6</v>
      </c>
      <c r="L70" s="13">
        <f t="shared" si="23"/>
        <v>4.0953410178025582E-6</v>
      </c>
      <c r="M70" s="13">
        <f t="shared" si="23"/>
        <v>8.4201569399828573E-6</v>
      </c>
      <c r="N70" s="13">
        <f t="shared" si="23"/>
        <v>6.5082364538964969E-6</v>
      </c>
      <c r="O70" s="13">
        <f t="shared" si="23"/>
        <v>2.7672513244612086E-7</v>
      </c>
      <c r="P70" s="13">
        <f t="shared" si="23"/>
        <v>7.2473935075792974E-6</v>
      </c>
      <c r="Q70" s="13">
        <f t="shared" si="23"/>
        <v>2.8577349794640234E-8</v>
      </c>
      <c r="R70" s="13">
        <f t="shared" si="23"/>
        <v>7.9211494151696403E-9</v>
      </c>
      <c r="S70" s="14">
        <f t="shared" si="23"/>
        <v>6.6826479855989362E-5</v>
      </c>
      <c r="T70" s="13">
        <f t="shared" si="23"/>
        <v>6.7324341315270003E-7</v>
      </c>
      <c r="U70" s="13">
        <f t="shared" si="23"/>
        <v>3.6525622365595019E-6</v>
      </c>
      <c r="V70" s="13">
        <f t="shared" si="23"/>
        <v>4.4551805851984096E-10</v>
      </c>
      <c r="W70" s="13">
        <f t="shared" si="23"/>
        <v>6.3053737969580494E-6</v>
      </c>
      <c r="X70" s="13">
        <f t="shared" si="23"/>
        <v>6.8545886208508025E-6</v>
      </c>
      <c r="Y70" s="13">
        <f t="shared" si="23"/>
        <v>2.3726090316471576E-7</v>
      </c>
      <c r="Z70" s="13">
        <f t="shared" si="23"/>
        <v>5.100997024277239E-8</v>
      </c>
      <c r="AA70" s="13">
        <f t="shared" si="23"/>
        <v>5.6812925951560434E-6</v>
      </c>
      <c r="AB70" s="13">
        <f t="shared" si="23"/>
        <v>4.9182424960957409E-8</v>
      </c>
      <c r="AC70" s="13">
        <f t="shared" si="23"/>
        <v>1.4007919185436444E-7</v>
      </c>
      <c r="AD70" s="13">
        <f t="shared" si="23"/>
        <v>6.6575091055270795E-6</v>
      </c>
      <c r="AE70" s="14">
        <f t="shared" si="23"/>
        <v>2.5142117650845466E-3</v>
      </c>
      <c r="AF70" s="13">
        <f t="shared" si="23"/>
        <v>4.3492828663467121E-6</v>
      </c>
      <c r="AG70" s="13">
        <f t="shared" si="23"/>
        <v>3.7724441391531446E-6</v>
      </c>
      <c r="AH70" s="13">
        <f t="shared" si="23"/>
        <v>1.0506332061750093E-5</v>
      </c>
      <c r="AI70" s="13">
        <f t="shared" si="23"/>
        <v>3.5656996338492584E-6</v>
      </c>
      <c r="AJ70" s="13">
        <f t="shared" si="23"/>
        <v>7.043204922736327E-6</v>
      </c>
      <c r="AK70" s="13">
        <f t="shared" si="23"/>
        <v>9.3951617392409619E-7</v>
      </c>
      <c r="AL70" s="13">
        <f t="shared" si="23"/>
        <v>6.0518693838121284E-6</v>
      </c>
      <c r="AM70" s="15">
        <f t="shared" si="23"/>
        <v>5.0737909256944048E-6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4.686043792058757E-7</v>
      </c>
      <c r="E71" s="14">
        <f t="shared" si="24"/>
        <v>1.4643207044112162E-2</v>
      </c>
      <c r="F71" s="13">
        <f t="shared" si="24"/>
        <v>3.7801577192942665E-5</v>
      </c>
      <c r="G71" s="13">
        <f t="shared" si="24"/>
        <v>2.5711585151623816E-5</v>
      </c>
      <c r="H71" s="13">
        <f t="shared" si="24"/>
        <v>1.1540207662302304E-5</v>
      </c>
      <c r="I71" s="13">
        <f t="shared" si="24"/>
        <v>2.9148888313891939E-6</v>
      </c>
      <c r="J71" s="13">
        <f t="shared" si="24"/>
        <v>3.9369707989769451E-8</v>
      </c>
      <c r="K71" s="13">
        <f t="shared" si="24"/>
        <v>8.6631884000829217E-6</v>
      </c>
      <c r="L71" s="13">
        <f t="shared" si="24"/>
        <v>3.2516075674050141E-5</v>
      </c>
      <c r="M71" s="13">
        <f t="shared" si="24"/>
        <v>2.5528335200396028E-5</v>
      </c>
      <c r="N71" s="13">
        <f t="shared" si="24"/>
        <v>1.4782282487965089E-4</v>
      </c>
      <c r="O71" s="13">
        <f t="shared" si="24"/>
        <v>6.894323526698528E-6</v>
      </c>
      <c r="P71" s="13">
        <f t="shared" si="24"/>
        <v>5.5468675707402052E-6</v>
      </c>
      <c r="Q71" s="13">
        <f t="shared" si="24"/>
        <v>1.1735233069347247E-6</v>
      </c>
      <c r="R71" s="13">
        <f t="shared" si="24"/>
        <v>1.5552625663153856E-6</v>
      </c>
      <c r="S71" s="13">
        <f t="shared" si="24"/>
        <v>2.0931769837359764E-5</v>
      </c>
      <c r="T71" s="13">
        <f t="shared" si="24"/>
        <v>7.0974177493866722E-6</v>
      </c>
      <c r="U71" s="13">
        <f t="shared" si="24"/>
        <v>5.8233483305846702E-5</v>
      </c>
      <c r="V71" s="13">
        <f t="shared" si="24"/>
        <v>8.6265846900479847E-7</v>
      </c>
      <c r="W71" s="13">
        <f t="shared" si="24"/>
        <v>7.9892411003145017E-6</v>
      </c>
      <c r="X71" s="13">
        <f t="shared" si="24"/>
        <v>1.3432112581806646E-4</v>
      </c>
      <c r="Y71" s="13">
        <f t="shared" si="24"/>
        <v>3.2067274992169128E-5</v>
      </c>
      <c r="Z71" s="13">
        <f t="shared" si="24"/>
        <v>4.072980735884356E-5</v>
      </c>
      <c r="AA71" s="13">
        <f t="shared" si="24"/>
        <v>2.7476791800789175E-6</v>
      </c>
      <c r="AB71" s="13">
        <f t="shared" si="24"/>
        <v>2.6387443146084667E-7</v>
      </c>
      <c r="AC71" s="13">
        <f t="shared" si="24"/>
        <v>1.565847279589354E-4</v>
      </c>
      <c r="AD71" s="13">
        <f t="shared" si="24"/>
        <v>4.038806323284607E-5</v>
      </c>
      <c r="AE71" s="13">
        <f t="shared" si="24"/>
        <v>5.0528828546429926E-5</v>
      </c>
      <c r="AF71" s="13">
        <f t="shared" si="24"/>
        <v>2.6174249062366058E-5</v>
      </c>
      <c r="AG71" s="13">
        <f t="shared" si="24"/>
        <v>9.0345281826436762E-7</v>
      </c>
      <c r="AH71" s="13">
        <f t="shared" si="24"/>
        <v>6.6309370214434092E-5</v>
      </c>
      <c r="AI71" s="13">
        <f t="shared" si="24"/>
        <v>2.090148221936582E-5</v>
      </c>
      <c r="AJ71" s="13">
        <f t="shared" si="24"/>
        <v>2.7074976068235853E-6</v>
      </c>
      <c r="AK71" s="13">
        <f t="shared" si="24"/>
        <v>3.9107493538034567E-7</v>
      </c>
      <c r="AL71" s="13">
        <f t="shared" si="24"/>
        <v>7.5054522890760953E-5</v>
      </c>
      <c r="AM71" s="15">
        <f t="shared" si="24"/>
        <v>4.2611107797066753E-5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3.0956283425574039E-5</v>
      </c>
      <c r="E72" s="13">
        <f t="shared" si="25"/>
        <v>5.627585242355192E-6</v>
      </c>
      <c r="F72" s="13">
        <f t="shared" si="25"/>
        <v>4.0755109341954983E-5</v>
      </c>
      <c r="G72" s="13">
        <f t="shared" si="25"/>
        <v>7.0939092332351642E-6</v>
      </c>
      <c r="H72" s="13">
        <f t="shared" si="25"/>
        <v>9.5921712876678185E-6</v>
      </c>
      <c r="I72" s="13">
        <f t="shared" si="25"/>
        <v>2.3621368361764179E-6</v>
      </c>
      <c r="J72" s="13">
        <f t="shared" si="25"/>
        <v>2.7473547727634244E-5</v>
      </c>
      <c r="K72" s="13">
        <f t="shared" si="25"/>
        <v>1.0979489696766406E-6</v>
      </c>
      <c r="L72" s="13">
        <f t="shared" si="25"/>
        <v>8.6117703838162248E-7</v>
      </c>
      <c r="M72" s="13">
        <f t="shared" si="25"/>
        <v>6.6121749611460049E-5</v>
      </c>
      <c r="N72" s="13">
        <f t="shared" si="25"/>
        <v>8.8782388214859827E-5</v>
      </c>
      <c r="O72" s="13">
        <f t="shared" si="25"/>
        <v>3.8659532253114226E-5</v>
      </c>
      <c r="P72" s="13">
        <f t="shared" si="25"/>
        <v>1.3032160664744163E-5</v>
      </c>
      <c r="Q72" s="13">
        <f t="shared" si="25"/>
        <v>4.8041597170176206E-5</v>
      </c>
      <c r="R72" s="13">
        <f t="shared" si="25"/>
        <v>3.4065179289039486E-5</v>
      </c>
      <c r="S72" s="13">
        <f t="shared" si="25"/>
        <v>1.5722405324494055E-7</v>
      </c>
      <c r="T72" s="13">
        <f t="shared" si="25"/>
        <v>5.125283940983133E-6</v>
      </c>
      <c r="U72" s="13">
        <f t="shared" si="25"/>
        <v>1.8935237468359089E-8</v>
      </c>
      <c r="V72" s="13">
        <f t="shared" si="25"/>
        <v>4.7551023226863484E-6</v>
      </c>
      <c r="W72" s="14">
        <f t="shared" si="25"/>
        <v>1.036515702377502E-2</v>
      </c>
      <c r="X72" s="13">
        <f t="shared" si="25"/>
        <v>8.1358946595474913E-6</v>
      </c>
      <c r="Y72" s="13">
        <f t="shared" si="25"/>
        <v>4.0993136624654273E-6</v>
      </c>
      <c r="Z72" s="13">
        <f t="shared" si="25"/>
        <v>1.1776929674494333E-6</v>
      </c>
      <c r="AA72" s="13">
        <f t="shared" si="25"/>
        <v>2.9240335361957501E-5</v>
      </c>
      <c r="AB72" s="13">
        <f t="shared" si="25"/>
        <v>3.3742384761186009E-5</v>
      </c>
      <c r="AC72" s="13">
        <f t="shared" si="25"/>
        <v>2.9859323740121206E-6</v>
      </c>
      <c r="AD72" s="13">
        <f t="shared" si="25"/>
        <v>6.8411805184675288E-6</v>
      </c>
      <c r="AE72" s="13">
        <f t="shared" si="25"/>
        <v>2.6193325165336146E-5</v>
      </c>
      <c r="AF72" s="13">
        <f t="shared" si="25"/>
        <v>1.7976853102087879E-5</v>
      </c>
      <c r="AG72" s="13">
        <f t="shared" si="25"/>
        <v>4.6043852439551658E-5</v>
      </c>
      <c r="AH72" s="13">
        <f t="shared" si="25"/>
        <v>2.9395633122029828E-5</v>
      </c>
      <c r="AI72" s="13">
        <f t="shared" si="25"/>
        <v>2.9974993254764577E-5</v>
      </c>
      <c r="AJ72" s="13">
        <f t="shared" si="25"/>
        <v>2.7429133707880731E-6</v>
      </c>
      <c r="AK72" s="13">
        <f t="shared" si="25"/>
        <v>8.4510634179118361E-5</v>
      </c>
      <c r="AL72" s="13">
        <f t="shared" si="25"/>
        <v>2.4623409270391537E-6</v>
      </c>
      <c r="AM72" s="15">
        <f t="shared" si="25"/>
        <v>1.2433739795583428E-5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6.1645541707972221E-7</v>
      </c>
      <c r="E73" s="13">
        <f t="shared" si="26"/>
        <v>8.651957531413301E-6</v>
      </c>
      <c r="F73" s="13">
        <f t="shared" si="26"/>
        <v>3.200373007579542E-6</v>
      </c>
      <c r="G73" s="13">
        <f t="shared" si="26"/>
        <v>5.9750155493114175E-6</v>
      </c>
      <c r="H73" s="13">
        <f t="shared" si="26"/>
        <v>5.002653849778365E-6</v>
      </c>
      <c r="I73" s="13">
        <f t="shared" si="26"/>
        <v>5.6962014929513301E-7</v>
      </c>
      <c r="J73" s="13">
        <f t="shared" si="26"/>
        <v>1.2676032694758433E-6</v>
      </c>
      <c r="K73" s="13">
        <f t="shared" si="26"/>
        <v>1.3914380025716614E-5</v>
      </c>
      <c r="L73" s="13">
        <f t="shared" si="26"/>
        <v>2.9159795584083468E-6</v>
      </c>
      <c r="M73" s="13">
        <f t="shared" si="26"/>
        <v>9.9435719263829989E-8</v>
      </c>
      <c r="N73" s="13">
        <f t="shared" si="26"/>
        <v>8.7227017243892062E-7</v>
      </c>
      <c r="O73" s="13">
        <f t="shared" si="26"/>
        <v>2.7817743380866109E-6</v>
      </c>
      <c r="P73" s="13">
        <f t="shared" si="26"/>
        <v>2.03115277121144E-7</v>
      </c>
      <c r="Q73" s="13">
        <f t="shared" si="26"/>
        <v>9.912681396834714E-7</v>
      </c>
      <c r="R73" s="13">
        <f t="shared" si="26"/>
        <v>6.6511051849446705E-7</v>
      </c>
      <c r="S73" s="13">
        <f t="shared" si="26"/>
        <v>3.8136090144166067E-8</v>
      </c>
      <c r="T73" s="13">
        <f t="shared" si="26"/>
        <v>5.3635364652068141E-6</v>
      </c>
      <c r="U73" s="13">
        <f t="shared" si="26"/>
        <v>1.4237419652047363E-7</v>
      </c>
      <c r="V73" s="13">
        <f t="shared" si="26"/>
        <v>1.2438219496431892E-7</v>
      </c>
      <c r="W73" s="13">
        <f t="shared" si="26"/>
        <v>2.3414113182610099E-7</v>
      </c>
      <c r="X73" s="13">
        <f t="shared" si="26"/>
        <v>1.0884000009045359E-8</v>
      </c>
      <c r="Y73" s="13">
        <f t="shared" si="26"/>
        <v>6.2530508460749488E-7</v>
      </c>
      <c r="Z73" s="13">
        <f t="shared" si="26"/>
        <v>5.6094099608536455E-8</v>
      </c>
      <c r="AA73" s="13">
        <f t="shared" si="26"/>
        <v>2.5336659591351253E-6</v>
      </c>
      <c r="AB73" s="13">
        <f t="shared" si="26"/>
        <v>6.4658110305775255E-7</v>
      </c>
      <c r="AC73" s="14">
        <f t="shared" si="26"/>
        <v>8.1917690850063661E-4</v>
      </c>
      <c r="AD73" s="13">
        <f t="shared" si="26"/>
        <v>8.7666683954547407E-7</v>
      </c>
      <c r="AE73" s="13">
        <f t="shared" si="26"/>
        <v>4.5944899900473874E-8</v>
      </c>
      <c r="AF73" s="13">
        <f t="shared" si="26"/>
        <v>1.1002256641170953E-6</v>
      </c>
      <c r="AG73" s="13">
        <f t="shared" si="26"/>
        <v>1.9435342936121815E-6</v>
      </c>
      <c r="AH73" s="13">
        <f t="shared" si="26"/>
        <v>1.1233282212309498E-6</v>
      </c>
      <c r="AI73" s="13">
        <f t="shared" si="26"/>
        <v>6.5668256791792153E-7</v>
      </c>
      <c r="AJ73" s="13">
        <f t="shared" si="26"/>
        <v>9.4900047204451302E-7</v>
      </c>
      <c r="AK73" s="13">
        <f t="shared" si="26"/>
        <v>6.043079163688578E-9</v>
      </c>
      <c r="AL73" s="13">
        <f t="shared" si="26"/>
        <v>1.1386866480923485E-6</v>
      </c>
      <c r="AM73" s="15">
        <f t="shared" si="26"/>
        <v>5.57513408886505E-7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1.6777411330587496E-5</v>
      </c>
      <c r="E74" s="13">
        <f t="shared" si="27"/>
        <v>6.087255440858054E-6</v>
      </c>
      <c r="F74" s="13">
        <f t="shared" si="27"/>
        <v>9.025617334885296E-6</v>
      </c>
      <c r="G74" s="13">
        <f t="shared" si="27"/>
        <v>1.0066045077340686E-5</v>
      </c>
      <c r="H74" s="14">
        <f t="shared" si="27"/>
        <v>8.0015889937074536E-3</v>
      </c>
      <c r="I74" s="13">
        <f t="shared" si="27"/>
        <v>1.8954907659721406E-5</v>
      </c>
      <c r="J74" s="13">
        <f t="shared" si="27"/>
        <v>6.4273938554778996E-8</v>
      </c>
      <c r="K74" s="13">
        <f t="shared" si="27"/>
        <v>3.9307038113644644E-7</v>
      </c>
      <c r="L74" s="13">
        <f t="shared" si="27"/>
        <v>1.6975968765889211E-10</v>
      </c>
      <c r="M74" s="13">
        <f t="shared" si="27"/>
        <v>6.6944258961448229E-7</v>
      </c>
      <c r="N74" s="13">
        <f t="shared" si="27"/>
        <v>1.3951859120508164E-6</v>
      </c>
      <c r="O74" s="13">
        <f t="shared" si="27"/>
        <v>9.0440910317579638E-8</v>
      </c>
      <c r="P74" s="13">
        <f t="shared" si="27"/>
        <v>7.9727414778111106E-6</v>
      </c>
      <c r="Q74" s="13">
        <f t="shared" si="27"/>
        <v>3.1520289202384757E-6</v>
      </c>
      <c r="R74" s="13">
        <f t="shared" si="27"/>
        <v>1.5057205323165305E-5</v>
      </c>
      <c r="S74" s="13">
        <f t="shared" si="27"/>
        <v>1.2758083104416649E-5</v>
      </c>
      <c r="T74" s="13">
        <f t="shared" si="27"/>
        <v>5.3389634261825217E-5</v>
      </c>
      <c r="U74" s="13">
        <f t="shared" si="27"/>
        <v>1.8048503275268317E-5</v>
      </c>
      <c r="V74" s="13">
        <f t="shared" si="27"/>
        <v>1.3265423909594389E-5</v>
      </c>
      <c r="W74" s="13">
        <f t="shared" si="27"/>
        <v>7.1819670006568213E-6</v>
      </c>
      <c r="X74" s="13">
        <f t="shared" si="27"/>
        <v>6.4413073446866761E-5</v>
      </c>
      <c r="Y74" s="13">
        <f t="shared" si="27"/>
        <v>3.2888353365567256E-6</v>
      </c>
      <c r="Z74" s="13">
        <f t="shared" si="27"/>
        <v>2.4596870708851898E-5</v>
      </c>
      <c r="AA74" s="13">
        <f t="shared" si="27"/>
        <v>3.1684325120448945E-5</v>
      </c>
      <c r="AB74" s="13">
        <f t="shared" si="27"/>
        <v>3.4418913144284425E-5</v>
      </c>
      <c r="AC74" s="13">
        <f t="shared" si="27"/>
        <v>4.8340685701651846E-5</v>
      </c>
      <c r="AD74" s="13">
        <f t="shared" si="27"/>
        <v>2.6938779890769649E-5</v>
      </c>
      <c r="AE74" s="13">
        <f t="shared" si="27"/>
        <v>6.7291371761706092E-6</v>
      </c>
      <c r="AF74" s="13">
        <f t="shared" si="27"/>
        <v>1.2638479579686041E-5</v>
      </c>
      <c r="AG74" s="13">
        <f t="shared" si="27"/>
        <v>5.6324872087770396E-10</v>
      </c>
      <c r="AH74" s="13">
        <f t="shared" si="27"/>
        <v>2.0210923822288821E-7</v>
      </c>
      <c r="AI74" s="13">
        <f t="shared" si="27"/>
        <v>1.4949834577721145E-7</v>
      </c>
      <c r="AJ74" s="13">
        <f t="shared" si="27"/>
        <v>3.6350715367771702E-5</v>
      </c>
      <c r="AK74" s="13">
        <f t="shared" si="27"/>
        <v>1.6515352162880764E-6</v>
      </c>
      <c r="AL74" s="13">
        <f t="shared" si="27"/>
        <v>5.43521393863614E-6</v>
      </c>
      <c r="AM74" s="17">
        <f t="shared" si="27"/>
        <v>1.7754393807760816E-4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4.5261172055671618E-7</v>
      </c>
      <c r="E75" s="13">
        <f t="shared" si="28"/>
        <v>7.6433126974825072E-6</v>
      </c>
      <c r="F75" s="13">
        <f t="shared" si="28"/>
        <v>1.7422407679157243E-7</v>
      </c>
      <c r="G75" s="13">
        <f t="shared" si="28"/>
        <v>2.6198890414673158E-6</v>
      </c>
      <c r="H75" s="13">
        <f t="shared" si="28"/>
        <v>1.3317701132554418E-7</v>
      </c>
      <c r="I75" s="13">
        <f t="shared" si="28"/>
        <v>5.6711301001844469E-7</v>
      </c>
      <c r="J75" s="13">
        <f t="shared" si="28"/>
        <v>1.5553954190136082E-7</v>
      </c>
      <c r="K75" s="13">
        <f t="shared" si="28"/>
        <v>1.1815030010752263E-8</v>
      </c>
      <c r="L75" s="13">
        <f t="shared" si="28"/>
        <v>1.1513433802373805E-6</v>
      </c>
      <c r="M75" s="13">
        <f t="shared" si="28"/>
        <v>1.0202865080676281E-6</v>
      </c>
      <c r="N75" s="14">
        <f t="shared" si="28"/>
        <v>7.5962361542822494E-4</v>
      </c>
      <c r="O75" s="13">
        <f t="shared" si="28"/>
        <v>4.2093356051060728E-7</v>
      </c>
      <c r="P75" s="13">
        <f t="shared" si="28"/>
        <v>7.2193677009274227E-8</v>
      </c>
      <c r="Q75" s="13">
        <f t="shared" si="28"/>
        <v>2.5475889249122405E-6</v>
      </c>
      <c r="R75" s="13">
        <f t="shared" si="28"/>
        <v>1.6807520312626421E-6</v>
      </c>
      <c r="S75" s="13">
        <f t="shared" si="28"/>
        <v>2.1861766701290843E-9</v>
      </c>
      <c r="T75" s="13">
        <f t="shared" si="28"/>
        <v>1.2496139912269044E-7</v>
      </c>
      <c r="U75" s="13">
        <f t="shared" si="28"/>
        <v>1.3633728950135135E-6</v>
      </c>
      <c r="V75" s="13">
        <f t="shared" si="28"/>
        <v>5.8484067999432406E-8</v>
      </c>
      <c r="W75" s="13">
        <f t="shared" si="28"/>
        <v>6.476917941443938E-6</v>
      </c>
      <c r="X75" s="13">
        <f t="shared" si="28"/>
        <v>2.6175285623841349E-6</v>
      </c>
      <c r="Y75" s="13">
        <f t="shared" si="28"/>
        <v>6.3969660975159221E-9</v>
      </c>
      <c r="Z75" s="13">
        <f t="shared" si="28"/>
        <v>1.7674843150877871E-6</v>
      </c>
      <c r="AA75" s="13">
        <f t="shared" si="28"/>
        <v>3.4136186951803824E-8</v>
      </c>
      <c r="AB75" s="13">
        <f t="shared" si="28"/>
        <v>8.3765010213530948E-7</v>
      </c>
      <c r="AC75" s="13">
        <f t="shared" si="28"/>
        <v>8.1571880822043208E-7</v>
      </c>
      <c r="AD75" s="13">
        <f t="shared" si="28"/>
        <v>1.5173633340671655E-7</v>
      </c>
      <c r="AE75" s="13">
        <f t="shared" si="28"/>
        <v>1.9749411036795246E-6</v>
      </c>
      <c r="AF75" s="13">
        <f t="shared" si="28"/>
        <v>5.8225158933828289E-6</v>
      </c>
      <c r="AG75" s="13">
        <f t="shared" si="28"/>
        <v>2.4776038910369883E-6</v>
      </c>
      <c r="AH75" s="13">
        <f t="shared" si="28"/>
        <v>7.2229903928923535E-8</v>
      </c>
      <c r="AI75" s="13">
        <f t="shared" si="28"/>
        <v>3.7682903316102462E-7</v>
      </c>
      <c r="AJ75" s="13">
        <f t="shared" si="28"/>
        <v>8.7402628427596485E-6</v>
      </c>
      <c r="AK75" s="13">
        <f t="shared" si="28"/>
        <v>4.2060533747382238E-6</v>
      </c>
      <c r="AL75" s="13">
        <f t="shared" si="28"/>
        <v>9.2954104464687416E-8</v>
      </c>
      <c r="AM75" s="15">
        <f t="shared" si="28"/>
        <v>4.5367978583331597E-7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2.535957074761782E-5</v>
      </c>
      <c r="E76" s="13">
        <f t="shared" si="29"/>
        <v>1.5993750723449562E-7</v>
      </c>
      <c r="F76" s="13">
        <f t="shared" si="29"/>
        <v>3.539367690408949E-6</v>
      </c>
      <c r="G76" s="13">
        <f t="shared" si="29"/>
        <v>2.896373039324539E-6</v>
      </c>
      <c r="H76" s="13">
        <f t="shared" si="29"/>
        <v>1.0647700989809102E-10</v>
      </c>
      <c r="I76" s="13">
        <f t="shared" si="29"/>
        <v>2.6120266854343041E-6</v>
      </c>
      <c r="J76" s="13">
        <f t="shared" si="29"/>
        <v>7.347136219892627E-7</v>
      </c>
      <c r="K76" s="13">
        <f t="shared" si="29"/>
        <v>1.0149483161719367E-5</v>
      </c>
      <c r="L76" s="13">
        <f t="shared" si="29"/>
        <v>6.1840285973640445E-6</v>
      </c>
      <c r="M76" s="13">
        <f t="shared" si="29"/>
        <v>1.9178755004814586E-5</v>
      </c>
      <c r="N76" s="13">
        <f t="shared" si="29"/>
        <v>8.2522134334328739E-6</v>
      </c>
      <c r="O76" s="13">
        <f t="shared" si="29"/>
        <v>2.660448907052907E-6</v>
      </c>
      <c r="P76" s="13">
        <f t="shared" si="29"/>
        <v>1.9986853223937995E-7</v>
      </c>
      <c r="Q76" s="13">
        <f t="shared" si="29"/>
        <v>2.8691180744286613E-6</v>
      </c>
      <c r="R76" s="13">
        <f t="shared" si="29"/>
        <v>4.6855296353825399E-6</v>
      </c>
      <c r="S76" s="13">
        <f t="shared" si="29"/>
        <v>2.5182209023756677E-6</v>
      </c>
      <c r="T76" s="13">
        <f t="shared" si="29"/>
        <v>8.9947903159080663E-6</v>
      </c>
      <c r="U76" s="13">
        <f t="shared" si="29"/>
        <v>1.6514672747119336E-5</v>
      </c>
      <c r="V76" s="13">
        <f t="shared" si="29"/>
        <v>9.0370961561083985E-6</v>
      </c>
      <c r="W76" s="13">
        <f t="shared" si="29"/>
        <v>1.118153070276707E-5</v>
      </c>
      <c r="X76" s="13">
        <f t="shared" si="29"/>
        <v>5.9389664911134041E-6</v>
      </c>
      <c r="Y76" s="13">
        <f t="shared" si="29"/>
        <v>8.2716288922183032E-6</v>
      </c>
      <c r="Z76" s="13">
        <f t="shared" si="29"/>
        <v>1.0317477016959129E-6</v>
      </c>
      <c r="AA76" s="13">
        <f t="shared" si="29"/>
        <v>3.809588960468123E-6</v>
      </c>
      <c r="AB76" s="13">
        <f t="shared" si="29"/>
        <v>1.4302848113131107E-7</v>
      </c>
      <c r="AC76" s="13">
        <f t="shared" si="29"/>
        <v>6.0905712789693165E-6</v>
      </c>
      <c r="AD76" s="13">
        <f t="shared" si="29"/>
        <v>1.4302268800224972E-6</v>
      </c>
      <c r="AE76" s="13">
        <f t="shared" si="29"/>
        <v>3.7963730476572505E-6</v>
      </c>
      <c r="AF76" s="13">
        <f t="shared" si="29"/>
        <v>1.0731376564555262E-5</v>
      </c>
      <c r="AG76" s="14">
        <f t="shared" si="29"/>
        <v>2.5433048725790864E-3</v>
      </c>
      <c r="AH76" s="13">
        <f t="shared" si="29"/>
        <v>1.1715679602891099E-7</v>
      </c>
      <c r="AI76" s="13">
        <f t="shared" si="29"/>
        <v>4.7000847006674883E-6</v>
      </c>
      <c r="AJ76" s="13">
        <f t="shared" si="29"/>
        <v>3.7281169333703074E-6</v>
      </c>
      <c r="AK76" s="13">
        <f t="shared" si="29"/>
        <v>3.4342541247972602E-8</v>
      </c>
      <c r="AL76" s="13">
        <f t="shared" si="29"/>
        <v>9.3235472937828407E-6</v>
      </c>
      <c r="AM76" s="15">
        <f t="shared" si="29"/>
        <v>6.6575532601827152E-12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1.8277132060225326E-5</v>
      </c>
      <c r="E77" s="13">
        <f t="shared" si="30"/>
        <v>3.7338513659039288E-5</v>
      </c>
      <c r="F77" s="13">
        <f t="shared" si="30"/>
        <v>1.5391054382382467E-5</v>
      </c>
      <c r="G77" s="13">
        <f t="shared" si="30"/>
        <v>1.0682121795457138E-4</v>
      </c>
      <c r="H77" s="13">
        <f t="shared" si="30"/>
        <v>4.2149777453318513E-5</v>
      </c>
      <c r="I77" s="13">
        <f t="shared" si="30"/>
        <v>1.1631860250043943E-4</v>
      </c>
      <c r="J77" s="13">
        <f t="shared" si="30"/>
        <v>6.2875043151960653E-5</v>
      </c>
      <c r="K77" s="13">
        <f t="shared" si="30"/>
        <v>7.9476058286927283E-5</v>
      </c>
      <c r="L77" s="13">
        <f t="shared" si="30"/>
        <v>3.1902416944786146E-7</v>
      </c>
      <c r="M77" s="13">
        <f t="shared" si="30"/>
        <v>9.2497962936389269E-5</v>
      </c>
      <c r="N77" s="13">
        <f t="shared" si="30"/>
        <v>5.7826268454073926E-8</v>
      </c>
      <c r="O77" s="13">
        <f t="shared" si="30"/>
        <v>1.6210112575016397E-4</v>
      </c>
      <c r="P77" s="13">
        <f t="shared" si="30"/>
        <v>7.4719065034735871E-5</v>
      </c>
      <c r="Q77" s="13">
        <f t="shared" si="30"/>
        <v>3.6242129774216965E-6</v>
      </c>
      <c r="R77" s="13">
        <f t="shared" si="30"/>
        <v>2.6181125563118488E-5</v>
      </c>
      <c r="S77" s="14">
        <f t="shared" si="30"/>
        <v>2.6523379600000004E-2</v>
      </c>
      <c r="T77" s="13">
        <f t="shared" si="30"/>
        <v>8.9816568993624907E-6</v>
      </c>
      <c r="U77" s="13">
        <f t="shared" si="30"/>
        <v>3.3054929619551868E-5</v>
      </c>
      <c r="V77" s="13">
        <f t="shared" si="30"/>
        <v>2.3048190666192731E-5</v>
      </c>
      <c r="W77" s="13">
        <f t="shared" si="30"/>
        <v>4.4002011751783861E-7</v>
      </c>
      <c r="X77" s="13">
        <f t="shared" si="30"/>
        <v>5.0405101284793433E-6</v>
      </c>
      <c r="Y77" s="13">
        <f t="shared" si="30"/>
        <v>9.1792949476032429E-5</v>
      </c>
      <c r="Z77" s="13">
        <f t="shared" si="30"/>
        <v>4.8539180311282504E-5</v>
      </c>
      <c r="AA77" s="13">
        <f t="shared" si="30"/>
        <v>2.9894775123791425E-4</v>
      </c>
      <c r="AB77" s="13">
        <f t="shared" si="30"/>
        <v>4.5037355199256548E-7</v>
      </c>
      <c r="AC77" s="13">
        <f t="shared" si="30"/>
        <v>1.1869265191616706E-6</v>
      </c>
      <c r="AD77" s="13">
        <f t="shared" si="30"/>
        <v>7.9449656436902602E-5</v>
      </c>
      <c r="AE77" s="14">
        <f t="shared" si="30"/>
        <v>6.9432250000000021E-4</v>
      </c>
      <c r="AF77" s="13">
        <f t="shared" si="30"/>
        <v>6.9018014888795841E-8</v>
      </c>
      <c r="AG77" s="13">
        <f t="shared" si="30"/>
        <v>2.5922214734731621E-5</v>
      </c>
      <c r="AH77" s="13">
        <f t="shared" si="30"/>
        <v>6.6678313615544318E-7</v>
      </c>
      <c r="AI77" s="13">
        <f t="shared" si="30"/>
        <v>1.6672081623357256E-5</v>
      </c>
      <c r="AJ77" s="13">
        <f t="shared" si="30"/>
        <v>1.0933585000418921E-4</v>
      </c>
      <c r="AK77" s="13">
        <f t="shared" si="30"/>
        <v>1.286947174598542E-6</v>
      </c>
      <c r="AL77" s="13">
        <f t="shared" si="30"/>
        <v>2.4553504443607569E-5</v>
      </c>
      <c r="AM77" s="15">
        <f t="shared" si="30"/>
        <v>2.3984390535173285E-5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1.7821634050036549E-6</v>
      </c>
      <c r="E78" s="13">
        <f t="shared" si="31"/>
        <v>5.1732733466898826E-9</v>
      </c>
      <c r="F78" s="13">
        <f t="shared" si="31"/>
        <v>2.3944277731307062E-8</v>
      </c>
      <c r="G78" s="13">
        <f t="shared" si="31"/>
        <v>3.4859214852112647E-7</v>
      </c>
      <c r="H78" s="13">
        <f t="shared" si="31"/>
        <v>1.9964981571652224E-8</v>
      </c>
      <c r="I78" s="13">
        <f t="shared" si="31"/>
        <v>2.0936351152942611E-6</v>
      </c>
      <c r="J78" s="14">
        <f t="shared" si="31"/>
        <v>2.2194333019478841E-3</v>
      </c>
      <c r="K78" s="13">
        <f t="shared" si="31"/>
        <v>3.7807824709232757E-6</v>
      </c>
      <c r="L78" s="13">
        <f t="shared" si="31"/>
        <v>8.7824549305073262E-8</v>
      </c>
      <c r="M78" s="13">
        <f t="shared" si="31"/>
        <v>1.8825136840248116E-6</v>
      </c>
      <c r="N78" s="13">
        <f t="shared" si="31"/>
        <v>4.4959170624977984E-7</v>
      </c>
      <c r="O78" s="13">
        <f t="shared" si="31"/>
        <v>1.8924302632217807E-7</v>
      </c>
      <c r="P78" s="13">
        <f t="shared" si="31"/>
        <v>4.5534943693184978E-6</v>
      </c>
      <c r="Q78" s="13">
        <f t="shared" si="31"/>
        <v>6.6315385161273882E-6</v>
      </c>
      <c r="R78" s="13">
        <f t="shared" si="31"/>
        <v>2.9449213341994575E-7</v>
      </c>
      <c r="S78" s="13">
        <f t="shared" si="31"/>
        <v>5.2733986564321558E-6</v>
      </c>
      <c r="T78" s="13">
        <f t="shared" si="31"/>
        <v>3.0291927888925731E-6</v>
      </c>
      <c r="U78" s="13">
        <f t="shared" si="31"/>
        <v>3.8875924433630847E-8</v>
      </c>
      <c r="V78" s="13">
        <f t="shared" si="31"/>
        <v>1.2796230953530188E-5</v>
      </c>
      <c r="W78" s="13">
        <f t="shared" si="31"/>
        <v>5.7109927466923052E-6</v>
      </c>
      <c r="X78" s="13">
        <f t="shared" si="31"/>
        <v>1.6345099120236525E-6</v>
      </c>
      <c r="Y78" s="13">
        <f t="shared" si="31"/>
        <v>7.5386942660893648E-7</v>
      </c>
      <c r="Z78" s="13">
        <f t="shared" si="31"/>
        <v>1.9873429387562437E-5</v>
      </c>
      <c r="AA78" s="13">
        <f t="shared" si="31"/>
        <v>2.859403437170271E-5</v>
      </c>
      <c r="AB78" s="13">
        <f t="shared" si="31"/>
        <v>1.0114290016986295E-5</v>
      </c>
      <c r="AC78" s="13">
        <f t="shared" si="31"/>
        <v>3.3671181697108831E-6</v>
      </c>
      <c r="AD78" s="13">
        <f t="shared" si="31"/>
        <v>2.2907040579179698E-5</v>
      </c>
      <c r="AE78" s="13">
        <f t="shared" si="31"/>
        <v>1.9328281466164242E-6</v>
      </c>
      <c r="AF78" s="13">
        <f t="shared" si="31"/>
        <v>1.1012152334406988E-6</v>
      </c>
      <c r="AG78" s="13">
        <f t="shared" si="31"/>
        <v>6.3056100748103345E-7</v>
      </c>
      <c r="AH78" s="13">
        <f t="shared" si="31"/>
        <v>1.884237003371862E-6</v>
      </c>
      <c r="AI78" s="13">
        <f t="shared" si="31"/>
        <v>2.6843935385836003E-6</v>
      </c>
      <c r="AJ78" s="13">
        <f t="shared" si="31"/>
        <v>8.2887117081129769E-6</v>
      </c>
      <c r="AK78" s="13">
        <f t="shared" si="31"/>
        <v>2.3755885638926904E-10</v>
      </c>
      <c r="AL78" s="13">
        <f t="shared" si="31"/>
        <v>1.8748777891380502E-5</v>
      </c>
      <c r="AM78" s="15">
        <f t="shared" si="31"/>
        <v>1.8755740285616328E-5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1.7774618592862113E-4</v>
      </c>
      <c r="E79" s="13">
        <f t="shared" si="32"/>
        <v>1.8073989289211214E-5</v>
      </c>
      <c r="F79" s="13">
        <f t="shared" si="32"/>
        <v>6.6918577548634838E-5</v>
      </c>
      <c r="G79" s="13">
        <f t="shared" si="32"/>
        <v>3.0824679077893645E-7</v>
      </c>
      <c r="H79" s="13">
        <f t="shared" si="32"/>
        <v>1.562551644099393E-6</v>
      </c>
      <c r="I79" s="13">
        <f t="shared" si="32"/>
        <v>2.926044577836991E-5</v>
      </c>
      <c r="J79" s="13">
        <f t="shared" si="32"/>
        <v>5.3800326392709579E-5</v>
      </c>
      <c r="K79" s="14">
        <f t="shared" si="32"/>
        <v>3.1684712003999999E-2</v>
      </c>
      <c r="L79" s="13">
        <f t="shared" si="32"/>
        <v>9.4354547868279916E-5</v>
      </c>
      <c r="M79" s="13">
        <f t="shared" si="32"/>
        <v>1.1099030998317384E-5</v>
      </c>
      <c r="N79" s="13">
        <f t="shared" si="32"/>
        <v>5.1293149991550626E-7</v>
      </c>
      <c r="O79" s="13">
        <f t="shared" si="32"/>
        <v>9.0057342476003959E-5</v>
      </c>
      <c r="P79" s="13">
        <f t="shared" si="32"/>
        <v>3.9266299895753303E-6</v>
      </c>
      <c r="Q79" s="13">
        <f t="shared" si="32"/>
        <v>1.1086999813103961E-5</v>
      </c>
      <c r="R79" s="13">
        <f t="shared" si="32"/>
        <v>1.2040703367784854E-4</v>
      </c>
      <c r="S79" s="13">
        <f t="shared" si="32"/>
        <v>9.4697692472597687E-5</v>
      </c>
      <c r="T79" s="13">
        <f t="shared" si="32"/>
        <v>2.8440958573869978E-7</v>
      </c>
      <c r="U79" s="13">
        <f t="shared" si="32"/>
        <v>1.9571588373549985E-4</v>
      </c>
      <c r="V79" s="13">
        <f t="shared" si="32"/>
        <v>8.3971012662837016E-6</v>
      </c>
      <c r="W79" s="13">
        <f t="shared" si="32"/>
        <v>3.2545521591620217E-6</v>
      </c>
      <c r="X79" s="13">
        <f t="shared" si="32"/>
        <v>1.2667061855873169E-4</v>
      </c>
      <c r="Y79" s="13">
        <f t="shared" si="32"/>
        <v>9.3595772610623642E-6</v>
      </c>
      <c r="Z79" s="13">
        <f t="shared" si="32"/>
        <v>5.7385774506190228E-5</v>
      </c>
      <c r="AA79" s="13">
        <f t="shared" si="32"/>
        <v>2.0630320310593161E-5</v>
      </c>
      <c r="AB79" s="13">
        <f t="shared" si="32"/>
        <v>9.6384472361985576E-5</v>
      </c>
      <c r="AC79" s="13">
        <f t="shared" si="32"/>
        <v>5.2700025309955598E-4</v>
      </c>
      <c r="AD79" s="13">
        <f t="shared" si="32"/>
        <v>4.1999440655315462E-5</v>
      </c>
      <c r="AE79" s="13">
        <f t="shared" si="32"/>
        <v>2.1426354871138668E-5</v>
      </c>
      <c r="AF79" s="13">
        <f t="shared" si="32"/>
        <v>9.4995722161786118E-6</v>
      </c>
      <c r="AG79" s="13">
        <f t="shared" si="32"/>
        <v>1.2307544380802288E-4</v>
      </c>
      <c r="AH79" s="13">
        <f t="shared" si="32"/>
        <v>5.8652032850596965E-6</v>
      </c>
      <c r="AI79" s="13">
        <f t="shared" si="32"/>
        <v>7.5572797087528557E-6</v>
      </c>
      <c r="AJ79" s="13">
        <f t="shared" si="32"/>
        <v>1.2062627737033626E-4</v>
      </c>
      <c r="AK79" s="13">
        <f t="shared" si="32"/>
        <v>1.8469245163036874E-5</v>
      </c>
      <c r="AL79" s="13">
        <f t="shared" si="32"/>
        <v>3.0886451519724457E-4</v>
      </c>
      <c r="AM79" s="15">
        <f t="shared" si="32"/>
        <v>2.869511484921742E-4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5.7800602224546533E-5</v>
      </c>
      <c r="E80" s="13">
        <f t="shared" si="33"/>
        <v>9.7342581387780845E-5</v>
      </c>
      <c r="F80" s="13">
        <f t="shared" si="33"/>
        <v>5.3952797774480836E-5</v>
      </c>
      <c r="G80" s="13">
        <f t="shared" si="33"/>
        <v>6.7127097029310648E-5</v>
      </c>
      <c r="H80" s="14">
        <f t="shared" si="33"/>
        <v>7.6374849599999994E-4</v>
      </c>
      <c r="I80" s="13">
        <f t="shared" si="33"/>
        <v>2.2644315114684325E-4</v>
      </c>
      <c r="J80" s="13">
        <f t="shared" si="33"/>
        <v>2.8983359405511741E-4</v>
      </c>
      <c r="K80" s="13">
        <f t="shared" si="33"/>
        <v>3.1314640289686592E-4</v>
      </c>
      <c r="L80" s="13">
        <f t="shared" si="33"/>
        <v>2.6904137650675739E-4</v>
      </c>
      <c r="M80" s="13">
        <f t="shared" si="33"/>
        <v>4.9972139738833368E-9</v>
      </c>
      <c r="N80" s="13">
        <f t="shared" si="33"/>
        <v>2.0206595778567034E-5</v>
      </c>
      <c r="O80" s="13">
        <f t="shared" si="33"/>
        <v>1.5733392591251413E-6</v>
      </c>
      <c r="P80" s="13">
        <f t="shared" si="33"/>
        <v>5.0513719314466412E-5</v>
      </c>
      <c r="Q80" s="13">
        <f t="shared" si="33"/>
        <v>2.7137169707999395E-6</v>
      </c>
      <c r="R80" s="13">
        <f t="shared" si="33"/>
        <v>3.9663775375290853E-8</v>
      </c>
      <c r="S80" s="13">
        <f t="shared" si="33"/>
        <v>3.1715528092683119E-5</v>
      </c>
      <c r="T80" s="13">
        <f t="shared" si="33"/>
        <v>7.1227206132498644E-5</v>
      </c>
      <c r="U80" s="13">
        <f t="shared" si="33"/>
        <v>1.1594737611900561E-5</v>
      </c>
      <c r="V80" s="13">
        <f t="shared" si="33"/>
        <v>1.6511621140222754E-5</v>
      </c>
      <c r="W80" s="13">
        <f t="shared" si="33"/>
        <v>3.9915773935606892E-5</v>
      </c>
      <c r="X80" s="13">
        <f t="shared" si="33"/>
        <v>1.0276690447125017E-4</v>
      </c>
      <c r="Y80" s="13">
        <f t="shared" si="33"/>
        <v>1.0007219936196858E-4</v>
      </c>
      <c r="Z80" s="13">
        <f t="shared" si="33"/>
        <v>1.1803041242545727E-8</v>
      </c>
      <c r="AA80" s="13">
        <f t="shared" si="33"/>
        <v>1.3606296838150966E-6</v>
      </c>
      <c r="AB80" s="13">
        <f t="shared" si="33"/>
        <v>4.4082553081645806E-5</v>
      </c>
      <c r="AC80" s="13">
        <f t="shared" si="33"/>
        <v>2.2912880106181141E-5</v>
      </c>
      <c r="AD80" s="13">
        <f t="shared" si="33"/>
        <v>4.0278566546118988E-5</v>
      </c>
      <c r="AE80" s="13">
        <f t="shared" si="33"/>
        <v>6.8032605949900555E-5</v>
      </c>
      <c r="AF80" s="13">
        <f t="shared" si="33"/>
        <v>1.8167500692242879E-5</v>
      </c>
      <c r="AG80" s="13">
        <f t="shared" si="33"/>
        <v>1.5480783505793336E-10</v>
      </c>
      <c r="AH80" s="13">
        <f t="shared" si="33"/>
        <v>4.8119244416319443E-5</v>
      </c>
      <c r="AI80" s="13">
        <f t="shared" si="33"/>
        <v>2.470227839497918E-5</v>
      </c>
      <c r="AJ80" s="13">
        <f t="shared" si="33"/>
        <v>7.1845187912559483E-5</v>
      </c>
      <c r="AK80" s="13">
        <f t="shared" si="33"/>
        <v>1.1438391820464943E-4</v>
      </c>
      <c r="AL80" s="13">
        <f t="shared" si="33"/>
        <v>1.8001824989786835E-4</v>
      </c>
      <c r="AM80" s="17">
        <f t="shared" si="33"/>
        <v>3.4963016256000005E-2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1.6992194966712665E-7</v>
      </c>
      <c r="E81" s="13">
        <f t="shared" si="34"/>
        <v>1.7020157410078958E-8</v>
      </c>
      <c r="F81" s="13">
        <f t="shared" si="34"/>
        <v>5.1053731973296647E-8</v>
      </c>
      <c r="G81" s="13">
        <f t="shared" si="34"/>
        <v>6.9474200852097617E-9</v>
      </c>
      <c r="H81" s="13">
        <f t="shared" si="34"/>
        <v>3.6323110315010041E-7</v>
      </c>
      <c r="I81" s="13">
        <f t="shared" si="34"/>
        <v>4.5317616903521594E-7</v>
      </c>
      <c r="J81" s="13">
        <f t="shared" si="34"/>
        <v>1.1806554250786283E-6</v>
      </c>
      <c r="K81" s="13">
        <f t="shared" si="34"/>
        <v>6.035657756475435E-8</v>
      </c>
      <c r="L81" s="13">
        <f t="shared" si="34"/>
        <v>8.4735368200256322E-9</v>
      </c>
      <c r="M81" s="13">
        <f t="shared" si="34"/>
        <v>8.5081411661656797E-8</v>
      </c>
      <c r="N81" s="13">
        <f t="shared" si="34"/>
        <v>4.1320889831190962E-9</v>
      </c>
      <c r="O81" s="13">
        <f t="shared" si="34"/>
        <v>1.7780390257361893E-6</v>
      </c>
      <c r="P81" s="13">
        <f t="shared" si="34"/>
        <v>4.1155939778463768E-9</v>
      </c>
      <c r="Q81" s="13">
        <f t="shared" si="34"/>
        <v>9.5325722128883792E-8</v>
      </c>
      <c r="R81" s="13">
        <f t="shared" si="34"/>
        <v>2.7722723723551694E-8</v>
      </c>
      <c r="S81" s="13">
        <f t="shared" si="34"/>
        <v>1.038303755391191E-6</v>
      </c>
      <c r="T81" s="13">
        <f t="shared" si="34"/>
        <v>1.4930079458834767E-9</v>
      </c>
      <c r="U81" s="13">
        <f t="shared" si="34"/>
        <v>2.0408826244411696E-8</v>
      </c>
      <c r="V81" s="13">
        <f t="shared" si="34"/>
        <v>1.0581395466557943E-7</v>
      </c>
      <c r="W81" s="13">
        <f t="shared" si="34"/>
        <v>2.5020132436946401E-7</v>
      </c>
      <c r="X81" s="13">
        <f t="shared" si="34"/>
        <v>1.0123166999581997E-8</v>
      </c>
      <c r="Y81" s="13">
        <f t="shared" si="34"/>
        <v>1.198435300579819E-6</v>
      </c>
      <c r="Z81" s="13">
        <f t="shared" si="34"/>
        <v>1.3740142020990206E-7</v>
      </c>
      <c r="AA81" s="14">
        <f t="shared" si="34"/>
        <v>9.596506575463872E-5</v>
      </c>
      <c r="AB81" s="13">
        <f t="shared" si="34"/>
        <v>3.4134130311966741E-7</v>
      </c>
      <c r="AC81" s="13">
        <f t="shared" si="34"/>
        <v>2.8105175213366841E-7</v>
      </c>
      <c r="AD81" s="13">
        <f t="shared" si="34"/>
        <v>7.0766951834332202E-7</v>
      </c>
      <c r="AE81" s="13">
        <f t="shared" si="34"/>
        <v>2.0160264089453495E-7</v>
      </c>
      <c r="AF81" s="13">
        <f t="shared" si="34"/>
        <v>3.0089930235958555E-8</v>
      </c>
      <c r="AG81" s="13">
        <f t="shared" si="34"/>
        <v>1.3597026286253989E-7</v>
      </c>
      <c r="AH81" s="13">
        <f t="shared" si="34"/>
        <v>6.6492401041300102E-7</v>
      </c>
      <c r="AI81" s="13">
        <f t="shared" si="34"/>
        <v>1.0614960231682208E-7</v>
      </c>
      <c r="AJ81" s="13">
        <f t="shared" si="34"/>
        <v>3.0599876434800955E-7</v>
      </c>
      <c r="AK81" s="13">
        <f t="shared" si="34"/>
        <v>6.49731319264381E-9</v>
      </c>
      <c r="AL81" s="13">
        <f t="shared" si="34"/>
        <v>1.18317870363505E-7</v>
      </c>
      <c r="AM81" s="15">
        <f t="shared" si="34"/>
        <v>3.5901325556653735E-9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6.30305952840318E-7</v>
      </c>
      <c r="E82" s="13">
        <f t="shared" si="35"/>
        <v>3.7076239916522791E-6</v>
      </c>
      <c r="F82" s="13">
        <f t="shared" si="35"/>
        <v>4.1393514296533381E-8</v>
      </c>
      <c r="G82" s="13">
        <f t="shared" si="35"/>
        <v>1.6734445839193861E-5</v>
      </c>
      <c r="H82" s="13">
        <f t="shared" si="35"/>
        <v>7.108279523812598E-7</v>
      </c>
      <c r="I82" s="13">
        <f t="shared" si="35"/>
        <v>1.8603156064486836E-6</v>
      </c>
      <c r="J82" s="13">
        <f t="shared" si="35"/>
        <v>5.8311498813472686E-7</v>
      </c>
      <c r="K82" s="13">
        <f t="shared" si="35"/>
        <v>5.1892828034054781E-7</v>
      </c>
      <c r="L82" s="13">
        <f t="shared" si="35"/>
        <v>1.4859667064302287E-5</v>
      </c>
      <c r="M82" s="13">
        <f t="shared" si="35"/>
        <v>5.5758388833931331E-6</v>
      </c>
      <c r="N82" s="13">
        <f t="shared" si="35"/>
        <v>1.4071901466033168E-8</v>
      </c>
      <c r="O82" s="13">
        <f t="shared" si="35"/>
        <v>3.5055216733575255E-5</v>
      </c>
      <c r="P82" s="13">
        <f t="shared" si="35"/>
        <v>2.84654232632228E-5</v>
      </c>
      <c r="Q82" s="13">
        <f t="shared" si="35"/>
        <v>1.9924590347141044E-7</v>
      </c>
      <c r="R82" s="13">
        <f t="shared" si="35"/>
        <v>8.4684100245090556E-8</v>
      </c>
      <c r="S82" s="13">
        <f t="shared" si="35"/>
        <v>6.02590410176582E-6</v>
      </c>
      <c r="T82" s="13">
        <f t="shared" si="35"/>
        <v>1.6515969921568562E-6</v>
      </c>
      <c r="U82" s="13">
        <f t="shared" si="35"/>
        <v>1.6953433300589837E-7</v>
      </c>
      <c r="V82" s="13">
        <f t="shared" si="35"/>
        <v>3.8558405557191016E-6</v>
      </c>
      <c r="W82" s="13">
        <f t="shared" si="35"/>
        <v>6.7078791350655322E-7</v>
      </c>
      <c r="X82" s="13">
        <f t="shared" si="35"/>
        <v>6.7616180181594672E-6</v>
      </c>
      <c r="Y82" s="14">
        <f t="shared" si="35"/>
        <v>1.8280303391252717E-3</v>
      </c>
      <c r="Z82" s="13">
        <f t="shared" si="35"/>
        <v>2.7664289107836905E-6</v>
      </c>
      <c r="AA82" s="13">
        <f t="shared" si="35"/>
        <v>2.2618505373393002E-5</v>
      </c>
      <c r="AB82" s="13">
        <f t="shared" si="35"/>
        <v>7.6573615987763239E-6</v>
      </c>
      <c r="AC82" s="13">
        <f t="shared" si="35"/>
        <v>1.3189789653139746E-6</v>
      </c>
      <c r="AD82" s="13">
        <f t="shared" si="35"/>
        <v>1.0887128005360968E-6</v>
      </c>
      <c r="AE82" s="13">
        <f t="shared" si="35"/>
        <v>1.4897379027974568E-7</v>
      </c>
      <c r="AF82" s="13">
        <f t="shared" si="35"/>
        <v>8.940964773620923E-6</v>
      </c>
      <c r="AG82" s="13">
        <f t="shared" si="35"/>
        <v>5.5723253543699157E-6</v>
      </c>
      <c r="AH82" s="13">
        <f t="shared" si="35"/>
        <v>1.3998788078666209E-7</v>
      </c>
      <c r="AI82" s="13">
        <f t="shared" si="35"/>
        <v>1.930044441797837E-8</v>
      </c>
      <c r="AJ82" s="13">
        <f t="shared" si="35"/>
        <v>4.7897836311694641E-6</v>
      </c>
      <c r="AK82" s="13">
        <f t="shared" si="35"/>
        <v>2.0542154560749641E-7</v>
      </c>
      <c r="AL82" s="13">
        <f t="shared" si="35"/>
        <v>3.8576397365524369E-6</v>
      </c>
      <c r="AM82" s="15">
        <f t="shared" si="35"/>
        <v>5.0454018273541843E-6</v>
      </c>
    </row>
    <row r="83" spans="1:39">
      <c r="A83" t="s">
        <v>105</v>
      </c>
      <c r="D83" s="18">
        <f>SUM($D$47:$D$82)</f>
        <v>1.6693981402463977E-3</v>
      </c>
      <c r="E83" s="18">
        <f>SUM($E$47:$E$82)</f>
        <v>1.4954833647772251E-2</v>
      </c>
      <c r="F83" s="18">
        <f>SUM($F$47:$F$82)</f>
        <v>1.7428980237299092E-3</v>
      </c>
      <c r="G83" s="18">
        <f>SUM($G$47:$G$82)</f>
        <v>2.9408006054592678E-4</v>
      </c>
      <c r="H83" s="18">
        <f>SUM($H$47:$H$82)</f>
        <v>8.9648179208123135E-3</v>
      </c>
      <c r="I83" s="18">
        <f>SUM($I$47:$I$82)</f>
        <v>3.8016012393713178E-3</v>
      </c>
      <c r="J83" s="18">
        <f>SUM($J$47:$J$82)</f>
        <v>2.7679550473708289E-3</v>
      </c>
      <c r="K83" s="18">
        <f>SUM($K$47:$K$82)</f>
        <v>3.2238962933215355E-2</v>
      </c>
      <c r="L83">
        <f>SUM($L$47:$L$82)</f>
        <v>3.4100310456138178E-3</v>
      </c>
      <c r="M83" s="18">
        <f>SUM($M$47:$M$82)</f>
        <v>5.0659744038378859E-4</v>
      </c>
      <c r="N83" s="18">
        <f>SUM($N$47:$N$82)</f>
        <v>1.1443169966760544E-3</v>
      </c>
      <c r="O83" s="18">
        <f>SUM($O$47:$O$82)</f>
        <v>1.0532155548654539E-3</v>
      </c>
      <c r="P83" s="18">
        <f>SUM($P$47:$P$82)</f>
        <v>1.1573242866469467E-2</v>
      </c>
      <c r="Q83" s="18">
        <f>SUM($Q$47:$Q$82)</f>
        <v>8.3439910840095151E-4</v>
      </c>
      <c r="R83" s="18">
        <f>SUM($R$47:$R$82)</f>
        <v>1.3493979527160721E-2</v>
      </c>
      <c r="S83" s="18">
        <f>SUM($S$47:$S$82)</f>
        <v>2.6854641733494576E-2</v>
      </c>
      <c r="T83" s="18">
        <f>SUM($T$47:$T$82)</f>
        <v>2.7591875981508003E-3</v>
      </c>
      <c r="U83" s="18">
        <f>SUM($U$47:$U$82)</f>
        <v>2.4223960795434793E-3</v>
      </c>
      <c r="V83" s="18">
        <f>SUM($V$47:$V$82)</f>
        <v>8.6109497609804188E-4</v>
      </c>
      <c r="W83" s="18">
        <f>SUM($W$47:$W$82)</f>
        <v>1.0585123017987886E-2</v>
      </c>
      <c r="X83" s="18">
        <f>SUM($X$47:$X$82)</f>
        <v>3.3040358409710596E-3</v>
      </c>
      <c r="Y83" s="18">
        <f>SUM($Y$47:$Y$82)</f>
        <v>2.366288509562821E-3</v>
      </c>
      <c r="Z83" s="18">
        <f>SUM($Z$47:$Z$82)</f>
        <v>3.8086686237361793E-4</v>
      </c>
      <c r="AA83" s="18">
        <f>SUM($AA$47:$AA$82)</f>
        <v>6.94605490526527E-4</v>
      </c>
      <c r="AB83" s="18">
        <f>SUM($AB$47:$AB$82)</f>
        <v>6.9983813376816326E-4</v>
      </c>
      <c r="AC83" s="18">
        <f>SUM($AC$47:$AC$82)</f>
        <v>1.6716234078077809E-3</v>
      </c>
      <c r="AD83" s="18">
        <f>SUM($AD$47:$AD$82)</f>
        <v>5.193212613462961E-3</v>
      </c>
      <c r="AE83" s="18">
        <f>SUM($AE$47:$AE$82)</f>
        <v>3.5137745874515599E-3</v>
      </c>
      <c r="AF83" s="18">
        <f>SUM($AF$47:$AF$82)</f>
        <v>5.6377724356780406E-3</v>
      </c>
      <c r="AG83" s="18">
        <f>SUM($AG$47:$AG$82)</f>
        <v>2.8686217483582907E-3</v>
      </c>
      <c r="AH83" s="18">
        <f>SUM($AH$47:$AH$82)</f>
        <v>8.6639734317176028E-3</v>
      </c>
      <c r="AI83" s="18">
        <f>SUM($AI$47:$AI$82)</f>
        <v>6.0137898329656588E-4</v>
      </c>
      <c r="AJ83" s="18">
        <f>SUM($AJ$47:$AJ$82)</f>
        <v>5.5050326701182924E-4</v>
      </c>
      <c r="AK83" s="18">
        <f>SUM($AK$47:$AK$82)</f>
        <v>1.4311091738782684E-3</v>
      </c>
      <c r="AL83" s="18">
        <f>SUM($AL$47:$AL$82)</f>
        <v>9.0622705271919035E-4</v>
      </c>
      <c r="AM83" s="18">
        <f>SUM($AM$47:$AM$82)</f>
        <v>3.5649948269638292E-2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0.2160665527661319</v>
      </c>
      <c r="D85" s="19">
        <f>$D$83/$C$85</f>
        <v>7.7263145029824966E-3</v>
      </c>
      <c r="E85" s="19">
        <f>$E$83/$C$85</f>
        <v>6.9214015109313104E-2</v>
      </c>
      <c r="F85" s="19">
        <f>$F$83/$C$85</f>
        <v>8.0664869292213087E-3</v>
      </c>
      <c r="G85" s="19">
        <f>$G$83/$C$85</f>
        <v>1.3610623985112395E-3</v>
      </c>
      <c r="H85" s="19">
        <f>$H$83/$C$85</f>
        <v>4.1491002684324471E-2</v>
      </c>
      <c r="I85" s="19">
        <f>$I$83/$C$85</f>
        <v>1.7594584588416746E-2</v>
      </c>
      <c r="J85" s="19">
        <f>$J$83/$C$85</f>
        <v>1.2810659548805009E-2</v>
      </c>
      <c r="K85" s="19">
        <f>$K$83/$C$85</f>
        <v>0.14920848470290754</v>
      </c>
      <c r="L85" s="19">
        <f>$L$83/$C$85</f>
        <v>1.5782318003216344E-2</v>
      </c>
      <c r="M85" s="19">
        <f>$M$83/$C$85</f>
        <v>2.3446361035440971E-3</v>
      </c>
      <c r="N85" s="19">
        <f>$N$83/$C$85</f>
        <v>5.2961320575825111E-3</v>
      </c>
      <c r="O85" s="19">
        <f>$O$83/$C$85</f>
        <v>4.8744960355129232E-3</v>
      </c>
      <c r="P85" s="19">
        <f>$P$83/$C$85</f>
        <v>5.3563324440114614E-2</v>
      </c>
      <c r="Q85" s="19">
        <f>$Q$83/$C$85</f>
        <v>3.8617689675648041E-3</v>
      </c>
      <c r="R85" s="19">
        <f>$R$83/$C$85</f>
        <v>6.2452884791319177E-2</v>
      </c>
      <c r="S85" s="19">
        <f>$S$83/$C$85</f>
        <v>0.1242887498768111</v>
      </c>
      <c r="T85" s="19">
        <f>$T$83/$C$85</f>
        <v>1.2770082008654598E-2</v>
      </c>
      <c r="U85" s="19">
        <f>$U$83/$C$85</f>
        <v>1.1211342285658876E-2</v>
      </c>
      <c r="V85" s="19">
        <f>$V$83/$C$85</f>
        <v>3.9853228788727969E-3</v>
      </c>
      <c r="W85" s="19">
        <f>$W$83/$C$85</f>
        <v>4.8990104588029909E-2</v>
      </c>
      <c r="X85" s="19">
        <f>$X$83/$C$85</f>
        <v>1.5291750614206874E-2</v>
      </c>
      <c r="Y85" s="19">
        <f>$Y$83/$C$85</f>
        <v>1.0951665027599464E-2</v>
      </c>
      <c r="Z85" s="19">
        <f>$Z$83/$C$85</f>
        <v>1.7627293882263402E-3</v>
      </c>
      <c r="AA85" s="19">
        <f>$AA$83/$C$85</f>
        <v>3.2147756403480016E-3</v>
      </c>
      <c r="AB85" s="19">
        <f>$AB$83/$C$85</f>
        <v>3.2389933787005916E-3</v>
      </c>
      <c r="AC85" s="19">
        <f>$AC$83/$C$85</f>
        <v>7.7366134943483269E-3</v>
      </c>
      <c r="AD85" s="19">
        <f>$AD$83/$C$85</f>
        <v>2.4035245376844781E-2</v>
      </c>
      <c r="AE85" s="19">
        <f>$AE$83/$C$85</f>
        <v>1.6262464238298056E-2</v>
      </c>
      <c r="AF85" s="19">
        <f>$AF$83/$C$85</f>
        <v>2.6092758751884677E-2</v>
      </c>
      <c r="AG85" s="19">
        <f>$AG$83/$C$85</f>
        <v>1.3276565537949115E-2</v>
      </c>
      <c r="AH85" s="19">
        <f>$AH$83/$C$85</f>
        <v>4.0098633133168901E-2</v>
      </c>
      <c r="AI85" s="19">
        <f>$AI$83/$C$85</f>
        <v>2.7833043828282482E-3</v>
      </c>
      <c r="AJ85" s="19">
        <f>$AJ$83/$C$85</f>
        <v>2.5478412089430984E-3</v>
      </c>
      <c r="AK85" s="19">
        <f>$AK$83/$C$85</f>
        <v>6.6234646480766764E-3</v>
      </c>
      <c r="AL85" s="19">
        <f>$AL$83/$C$85</f>
        <v>4.1942033189194287E-3</v>
      </c>
      <c r="AM85" s="19">
        <f>$AM$83/$C$85</f>
        <v>0.16499521935829378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16D39-278A-4128-9263-48FBD71650E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-8.2275974301987062E-2</v>
      </c>
      <c r="D5" s="7">
        <v>1.1286459025401884E-2</v>
      </c>
      <c r="E5" s="7">
        <v>8.2125400153144571E-3</v>
      </c>
      <c r="F5" s="7">
        <v>-3.8290977084507907E-3</v>
      </c>
      <c r="G5" s="7">
        <v>-4.2168675446299887E-3</v>
      </c>
      <c r="H5" s="7">
        <v>-3.9143359570758839E-2</v>
      </c>
      <c r="I5" s="7">
        <v>-2.2946934475670467E-2</v>
      </c>
      <c r="J5" s="7">
        <v>2.9849662372323548E-3</v>
      </c>
      <c r="K5" s="7">
        <v>-3.3718334083157206E-2</v>
      </c>
      <c r="L5" s="8" t="s">
        <v>88</v>
      </c>
      <c r="M5" s="7">
        <v>-4.1814626796504863E-2</v>
      </c>
      <c r="N5" s="7">
        <v>-2.0754115820829998E-2</v>
      </c>
      <c r="O5" s="7">
        <v>-5.2598195471677302E-2</v>
      </c>
      <c r="P5" s="7">
        <v>-5.2040037847950617E-2</v>
      </c>
      <c r="Q5" s="7">
        <v>-3.6045227200134332E-2</v>
      </c>
      <c r="R5" s="7">
        <v>2.9140265741687175E-2</v>
      </c>
      <c r="S5" s="7">
        <v>-1.9528438877296321E-2</v>
      </c>
      <c r="T5" s="7">
        <v>1.5430417052056144E-2</v>
      </c>
      <c r="U5" s="7">
        <v>-3.5178769135326714E-2</v>
      </c>
      <c r="V5" s="7">
        <v>5.8445202087531435E-2</v>
      </c>
      <c r="W5" s="7">
        <v>7.0406738754942334E-3</v>
      </c>
      <c r="X5" s="7">
        <v>-4.6206964102272645E-2</v>
      </c>
      <c r="Y5" s="7">
        <v>2.8019501359516339E-2</v>
      </c>
      <c r="Z5" s="7">
        <v>-4.6459026972112691E-3</v>
      </c>
      <c r="AA5" s="7">
        <v>1.0906458274895382E-2</v>
      </c>
      <c r="AB5" s="7">
        <v>-8.1673599027742828E-4</v>
      </c>
      <c r="AC5" s="7">
        <v>5.7170807055799749E-3</v>
      </c>
      <c r="AD5" s="7">
        <v>4.6653964092036579E-2</v>
      </c>
      <c r="AE5" s="7">
        <v>7.906714619241275E-3</v>
      </c>
      <c r="AF5" s="7">
        <v>6.3094511554635205E-2</v>
      </c>
      <c r="AG5" s="7">
        <v>2.3199045797228094E-2</v>
      </c>
      <c r="AH5" s="7">
        <v>4.1001260419973297E-2</v>
      </c>
      <c r="AI5" s="7">
        <v>2.4871751757481004E-3</v>
      </c>
      <c r="AJ5" s="7">
        <v>1.8040358217143147E-2</v>
      </c>
      <c r="AK5" s="7">
        <v>1.2673600066049968E-2</v>
      </c>
      <c r="AL5" s="7">
        <v>-2.1367087251025988E-2</v>
      </c>
      <c r="AM5" s="9">
        <v>9.7708171337058683E-2</v>
      </c>
    </row>
    <row r="6" spans="1:39" ht="24">
      <c r="A6" s="10" t="s">
        <v>41</v>
      </c>
      <c r="B6" s="11" t="s">
        <v>40</v>
      </c>
      <c r="C6" s="12">
        <v>-1.1636243607186002E-2</v>
      </c>
      <c r="D6" s="13">
        <v>4.6544767337122234E-2</v>
      </c>
      <c r="E6" s="13">
        <v>-1.0515560442730684E-3</v>
      </c>
      <c r="F6" s="13">
        <v>-1.6520724604106082E-2</v>
      </c>
      <c r="G6" s="13">
        <v>-5.966782923633865E-3</v>
      </c>
      <c r="H6" s="13">
        <v>7.1092671406046996E-3</v>
      </c>
      <c r="I6" s="14" t="s">
        <v>114</v>
      </c>
      <c r="J6" s="13">
        <v>2.9825799319924167E-2</v>
      </c>
      <c r="K6" s="13">
        <v>-3.5673229331072427E-2</v>
      </c>
      <c r="L6" s="13">
        <v>-2.2680924586614339E-2</v>
      </c>
      <c r="M6" s="13">
        <v>1.0150694290311138E-2</v>
      </c>
      <c r="N6" s="13">
        <v>5.1672867336433045E-2</v>
      </c>
      <c r="O6" s="13">
        <v>-4.2794218153565759E-2</v>
      </c>
      <c r="P6" s="13">
        <v>2.7934795631469726E-2</v>
      </c>
      <c r="Q6" s="13">
        <v>-4.4505651515839927E-2</v>
      </c>
      <c r="R6" s="13">
        <v>-8.5796503079998507E-3</v>
      </c>
      <c r="S6" s="13">
        <v>7.2136064935410084E-3</v>
      </c>
      <c r="T6" s="13">
        <v>1.6518416776850051E-2</v>
      </c>
      <c r="U6" s="13">
        <v>-4.0348122956054326E-2</v>
      </c>
      <c r="V6" s="13">
        <v>-3.0684884636841929E-2</v>
      </c>
      <c r="W6" s="13">
        <v>-2.9206764594495419E-3</v>
      </c>
      <c r="X6" s="13">
        <v>5.5993651351230259E-2</v>
      </c>
      <c r="Y6" s="13">
        <v>6.5069957142362429E-3</v>
      </c>
      <c r="Z6" s="13">
        <v>4.6297731703988758E-2</v>
      </c>
      <c r="AA6" s="13">
        <v>5.533364050783765E-2</v>
      </c>
      <c r="AB6" s="13">
        <v>3.5056210797428565E-2</v>
      </c>
      <c r="AC6" s="13">
        <v>-1.8159599739710586E-2</v>
      </c>
      <c r="AD6" s="13">
        <v>1.2158954610443687E-2</v>
      </c>
      <c r="AE6" s="13">
        <v>1.8779786688878589E-2</v>
      </c>
      <c r="AF6" s="13">
        <v>-2.0592557623197415E-2</v>
      </c>
      <c r="AG6" s="13">
        <v>9.1872628264918366E-3</v>
      </c>
      <c r="AH6" s="13">
        <v>8.0402401166176501E-2</v>
      </c>
      <c r="AI6" s="13">
        <v>3.93801036267485E-2</v>
      </c>
      <c r="AJ6" s="13">
        <v>4.1784629650899893E-2</v>
      </c>
      <c r="AK6" s="13">
        <v>2.1342866320194963E-2</v>
      </c>
      <c r="AL6" s="13">
        <v>9.1027439158339468E-2</v>
      </c>
      <c r="AM6" s="15">
        <v>5.7591376405440466E-2</v>
      </c>
    </row>
    <row r="7" spans="1:39" ht="24">
      <c r="A7" s="10" t="s">
        <v>42</v>
      </c>
      <c r="B7" s="11" t="s">
        <v>40</v>
      </c>
      <c r="C7" s="12">
        <v>6.621818608340406E-2</v>
      </c>
      <c r="D7" s="13">
        <v>2.5833323652724751E-2</v>
      </c>
      <c r="E7" s="13">
        <v>4.6879374035886212E-2</v>
      </c>
      <c r="F7" s="13">
        <v>4.1562058258959152E-2</v>
      </c>
      <c r="G7" s="13">
        <v>-1.851800268840063E-2</v>
      </c>
      <c r="H7" s="13">
        <v>5.5342082687608096E-2</v>
      </c>
      <c r="I7" s="13">
        <v>-1.850233416024143E-2</v>
      </c>
      <c r="J7" s="13">
        <v>3.2657262486485844E-2</v>
      </c>
      <c r="K7" s="13">
        <v>3.838127155721309E-2</v>
      </c>
      <c r="L7" s="13">
        <v>5.7621780129250739E-3</v>
      </c>
      <c r="M7" s="13">
        <v>4.7182320324538472E-2</v>
      </c>
      <c r="N7" s="13">
        <v>2.4255256293884288E-2</v>
      </c>
      <c r="O7" s="13">
        <v>1.2764306140978697E-2</v>
      </c>
      <c r="P7" s="13">
        <v>1.2586159901784346E-2</v>
      </c>
      <c r="Q7" s="13">
        <v>1.6852946362119745E-2</v>
      </c>
      <c r="R7" s="13">
        <v>2.0904919250483361E-2</v>
      </c>
      <c r="S7" s="13">
        <v>2.7122400609696867E-2</v>
      </c>
      <c r="T7" s="13">
        <v>2.0104026750763095E-2</v>
      </c>
      <c r="U7" s="13">
        <v>7.362703852216447E-2</v>
      </c>
      <c r="V7" s="13">
        <v>2.5505146809772113E-2</v>
      </c>
      <c r="W7" s="13">
        <v>-3.2682698936269436E-3</v>
      </c>
      <c r="X7" s="13">
        <v>6.6284577165001673E-3</v>
      </c>
      <c r="Y7" s="13">
        <v>-4.4213950516502974E-2</v>
      </c>
      <c r="Z7" s="13">
        <v>-6.5299838026856821E-2</v>
      </c>
      <c r="AA7" s="13">
        <v>4.1354289880486964E-2</v>
      </c>
      <c r="AB7" s="13">
        <v>-1.5095960845241757E-2</v>
      </c>
      <c r="AC7" s="14" t="s">
        <v>79</v>
      </c>
      <c r="AD7" s="13">
        <v>-3.2815490505134493E-2</v>
      </c>
      <c r="AE7" s="13">
        <v>2.9560809798121368E-2</v>
      </c>
      <c r="AF7" s="13">
        <v>1.0640145638748049E-2</v>
      </c>
      <c r="AG7" s="13">
        <v>-3.7938055579631771E-2</v>
      </c>
      <c r="AH7" s="13">
        <v>-3.6074433940033669E-3</v>
      </c>
      <c r="AI7" s="13">
        <v>-1.3810960034838247E-2</v>
      </c>
      <c r="AJ7" s="13">
        <v>2.8005199453648717E-2</v>
      </c>
      <c r="AK7" s="13">
        <v>6.6731602525578783E-3</v>
      </c>
      <c r="AL7" s="13">
        <v>-8.3614769894005837E-3</v>
      </c>
      <c r="AM7" s="15">
        <v>-4.0939315012020895E-2</v>
      </c>
    </row>
    <row r="8" spans="1:39" ht="24">
      <c r="A8" s="10" t="s">
        <v>43</v>
      </c>
      <c r="B8" s="11" t="s">
        <v>40</v>
      </c>
      <c r="C8" s="12">
        <v>4.5235144547650437E-2</v>
      </c>
      <c r="D8" s="14" t="s">
        <v>95</v>
      </c>
      <c r="E8" s="13">
        <v>-3.9080385246695763E-2</v>
      </c>
      <c r="F8" s="13">
        <v>2.5257215596529183E-2</v>
      </c>
      <c r="G8" s="13">
        <v>1.6465078091670378E-3</v>
      </c>
      <c r="H8" s="13">
        <v>-1.1554184885503275E-2</v>
      </c>
      <c r="I8" s="13">
        <v>4.6848595915690829E-2</v>
      </c>
      <c r="J8" s="13">
        <v>2.395797759293217E-2</v>
      </c>
      <c r="K8" s="13">
        <v>-3.7517225157360376E-2</v>
      </c>
      <c r="L8" s="13">
        <v>1.1216412935251416E-2</v>
      </c>
      <c r="M8" s="13">
        <v>1.0185327735016701E-2</v>
      </c>
      <c r="N8" s="13">
        <v>-3.6826297234106166E-2</v>
      </c>
      <c r="O8" s="13">
        <v>-6.2483129161935762E-2</v>
      </c>
      <c r="P8" s="13">
        <v>4.944959152515656E-3</v>
      </c>
      <c r="Q8" s="13">
        <v>5.6361839802332985E-3</v>
      </c>
      <c r="R8" s="13">
        <v>-2.7035575891124774E-2</v>
      </c>
      <c r="S8" s="13">
        <v>-3.3999928134261739E-2</v>
      </c>
      <c r="T8" s="13">
        <v>-5.2158587868955499E-3</v>
      </c>
      <c r="U8" s="13">
        <v>-6.5075548556806584E-2</v>
      </c>
      <c r="V8" s="13">
        <v>-3.0495856090685568E-2</v>
      </c>
      <c r="W8" s="13">
        <v>-2.8923780757798882E-2</v>
      </c>
      <c r="X8" s="13">
        <v>8.5570677144630972E-2</v>
      </c>
      <c r="Y8" s="13">
        <v>-4.9281016715032565E-3</v>
      </c>
      <c r="Z8" s="13">
        <v>4.5351544194264667E-2</v>
      </c>
      <c r="AA8" s="13">
        <v>-5.3514501306312183E-3</v>
      </c>
      <c r="AB8" s="13">
        <v>1.8650203933814745E-2</v>
      </c>
      <c r="AC8" s="13">
        <v>2.5563819109426969E-2</v>
      </c>
      <c r="AD8" s="13">
        <v>4.1442187004966616E-2</v>
      </c>
      <c r="AE8" s="13">
        <v>3.1585388736030728E-2</v>
      </c>
      <c r="AF8" s="13">
        <v>-7.3423269227876637E-3</v>
      </c>
      <c r="AG8" s="13">
        <v>5.5680241572002166E-2</v>
      </c>
      <c r="AH8" s="13">
        <v>5.5922405131850787E-3</v>
      </c>
      <c r="AI8" s="13">
        <v>-1.0764036360937285E-2</v>
      </c>
      <c r="AJ8" s="13">
        <v>4.2911832379576999E-2</v>
      </c>
      <c r="AK8" s="13">
        <v>4.39171749882716E-2</v>
      </c>
      <c r="AL8" s="13">
        <v>5.843098254185064E-2</v>
      </c>
      <c r="AM8" s="15">
        <v>-1.0035190779512919E-2</v>
      </c>
    </row>
    <row r="9" spans="1:39" ht="24">
      <c r="A9" s="10" t="s">
        <v>44</v>
      </c>
      <c r="B9" s="11" t="s">
        <v>40</v>
      </c>
      <c r="C9" s="12">
        <v>6.4796211073935961E-2</v>
      </c>
      <c r="D9" s="13">
        <v>-2.6749257535597253E-2</v>
      </c>
      <c r="E9" s="13">
        <v>-3.9219310839679652E-2</v>
      </c>
      <c r="F9" s="13">
        <v>-1.8689900619043003E-2</v>
      </c>
      <c r="G9" s="13">
        <v>-2.9383339405122305E-2</v>
      </c>
      <c r="H9" s="13">
        <v>-6.1614226082567822E-2</v>
      </c>
      <c r="I9" s="13">
        <v>-8.5890004235422944E-3</v>
      </c>
      <c r="J9" s="13">
        <v>2.8355280723965912E-2</v>
      </c>
      <c r="K9" s="13">
        <v>-2.9190488408497504E-2</v>
      </c>
      <c r="L9" s="13">
        <v>2.8629826394713537E-2</v>
      </c>
      <c r="M9" s="13">
        <v>7.2115032070660362E-2</v>
      </c>
      <c r="N9" s="13">
        <v>-2.0349057870995245E-2</v>
      </c>
      <c r="O9" s="13">
        <v>9.201610152257159E-3</v>
      </c>
      <c r="P9" s="13">
        <v>-1.2057740030782069E-2</v>
      </c>
      <c r="Q9" s="13">
        <v>-4.8113310371676828E-2</v>
      </c>
      <c r="R9" s="14" t="s">
        <v>93</v>
      </c>
      <c r="S9" s="13">
        <v>-1.0499020756216034E-2</v>
      </c>
      <c r="T9" s="13">
        <v>-6.6415642606418149E-2</v>
      </c>
      <c r="U9" s="13">
        <v>4.8692098795816255E-4</v>
      </c>
      <c r="V9" s="13">
        <v>1.3789498983893644E-2</v>
      </c>
      <c r="W9" s="13">
        <v>-1.9388197231250274E-3</v>
      </c>
      <c r="X9" s="13">
        <v>1.2974845874123368E-2</v>
      </c>
      <c r="Y9" s="13">
        <v>-4.1520280465677916E-3</v>
      </c>
      <c r="Z9" s="13">
        <v>2.1021651312109344E-2</v>
      </c>
      <c r="AA9" s="13">
        <v>4.6389204460434923E-2</v>
      </c>
      <c r="AB9" s="13">
        <v>-2.7070701967016178E-2</v>
      </c>
      <c r="AC9" s="13">
        <v>2.0481139514187233E-2</v>
      </c>
      <c r="AD9" s="13">
        <v>-2.8174679061474545E-3</v>
      </c>
      <c r="AE9" s="13">
        <v>-2.9523264980738758E-2</v>
      </c>
      <c r="AF9" s="13">
        <v>7.5941744121201332E-2</v>
      </c>
      <c r="AG9" s="13">
        <v>1.5778385193710678E-2</v>
      </c>
      <c r="AH9" s="13">
        <v>4.1225747237469162E-2</v>
      </c>
      <c r="AI9" s="13">
        <v>-5.5095581631883557E-2</v>
      </c>
      <c r="AJ9" s="13">
        <v>5.1225574283741186E-2</v>
      </c>
      <c r="AK9" s="13">
        <v>-8.6800942899976658E-3</v>
      </c>
      <c r="AL9" s="13">
        <v>8.4284132943130488E-2</v>
      </c>
      <c r="AM9" s="15">
        <v>4.1362735258956958E-2</v>
      </c>
    </row>
    <row r="10" spans="1:39" ht="24">
      <c r="A10" s="10" t="s">
        <v>45</v>
      </c>
      <c r="B10" s="11" t="s">
        <v>40</v>
      </c>
      <c r="C10" s="12">
        <v>-5.5644127223778761E-2</v>
      </c>
      <c r="D10" s="13">
        <v>-2.8639004359234041E-2</v>
      </c>
      <c r="E10" s="13">
        <v>1.6912820115847653E-2</v>
      </c>
      <c r="F10" s="13">
        <v>-1.8736697671885315E-2</v>
      </c>
      <c r="G10" s="13">
        <v>-2.9567049409705941E-2</v>
      </c>
      <c r="H10" s="13">
        <v>-6.2204790673498517E-2</v>
      </c>
      <c r="I10" s="13">
        <v>-2.8807532778394396E-3</v>
      </c>
      <c r="J10" s="13">
        <v>-3.2409108835697469E-2</v>
      </c>
      <c r="K10" s="13">
        <v>-2.7596276034241034E-3</v>
      </c>
      <c r="L10" s="13">
        <v>7.0675076684651667E-3</v>
      </c>
      <c r="M10" s="13">
        <v>7.4738350375947657E-3</v>
      </c>
      <c r="N10" s="13">
        <v>3.3793121457068886E-3</v>
      </c>
      <c r="O10" s="13">
        <v>-7.3077223652431517E-3</v>
      </c>
      <c r="P10" s="13">
        <v>-2.0092027377699308E-2</v>
      </c>
      <c r="Q10" s="13">
        <v>1.832546812539949E-2</v>
      </c>
      <c r="R10" s="13">
        <v>-1.9455899862765146E-3</v>
      </c>
      <c r="S10" s="13">
        <v>6.6103056656607716E-3</v>
      </c>
      <c r="T10" s="13">
        <v>-3.8412449513004925E-2</v>
      </c>
      <c r="U10" s="13">
        <v>4.1379803597260283E-2</v>
      </c>
      <c r="V10" s="13">
        <v>-1.5782920085645781E-2</v>
      </c>
      <c r="W10" s="14" t="s">
        <v>91</v>
      </c>
      <c r="X10" s="13">
        <v>-6.7913622292830921E-3</v>
      </c>
      <c r="Y10" s="13">
        <v>3.6926400978457119E-2</v>
      </c>
      <c r="Z10" s="13">
        <v>8.4973941371695016E-3</v>
      </c>
      <c r="AA10" s="13">
        <v>1.1053257560452199E-2</v>
      </c>
      <c r="AB10" s="13">
        <v>-1.3947364218941881E-2</v>
      </c>
      <c r="AC10" s="13">
        <v>-3.2457799955821825E-3</v>
      </c>
      <c r="AD10" s="13">
        <v>0.11260165302167864</v>
      </c>
      <c r="AE10" s="13">
        <v>-2.0561559828603665E-2</v>
      </c>
      <c r="AF10" s="13">
        <v>5.4171750693942811E-2</v>
      </c>
      <c r="AG10" s="13">
        <v>6.6826499540359172E-2</v>
      </c>
      <c r="AH10" s="13">
        <v>9.17136030615507E-3</v>
      </c>
      <c r="AI10" s="13">
        <v>5.6672321462006466E-3</v>
      </c>
      <c r="AJ10" s="13">
        <v>0.10478687951209835</v>
      </c>
      <c r="AK10" s="13">
        <v>-7.5240747550088718E-3</v>
      </c>
      <c r="AL10" s="13">
        <v>3.3818877616814007E-2</v>
      </c>
      <c r="AM10" s="15">
        <v>-2.8638412758167014E-2</v>
      </c>
    </row>
    <row r="11" spans="1:39" ht="24">
      <c r="A11" s="10" t="s">
        <v>46</v>
      </c>
      <c r="B11" s="11" t="s">
        <v>40</v>
      </c>
      <c r="C11" s="16" t="s">
        <v>164</v>
      </c>
      <c r="D11" s="13">
        <v>-3.7424126771764724E-2</v>
      </c>
      <c r="E11" s="13">
        <v>-2.9523946689491619E-2</v>
      </c>
      <c r="F11" s="13">
        <v>-3.0447091909500179E-2</v>
      </c>
      <c r="G11" s="13">
        <v>-1.7236073630300684E-2</v>
      </c>
      <c r="H11" s="13">
        <v>-1.9535771347946929E-2</v>
      </c>
      <c r="I11" s="13">
        <v>-3.5841321080369408E-2</v>
      </c>
      <c r="J11" s="13">
        <v>6.6507434010646413E-3</v>
      </c>
      <c r="K11" s="14" t="s">
        <v>95</v>
      </c>
      <c r="L11" s="13">
        <v>-3.3470541943436197E-2</v>
      </c>
      <c r="M11" s="13">
        <v>-6.2430613997351329E-2</v>
      </c>
      <c r="N11" s="13">
        <v>2.064295012086903E-2</v>
      </c>
      <c r="O11" s="13">
        <v>-5.7341342942684836E-2</v>
      </c>
      <c r="P11" s="13">
        <v>-4.9453233519656005E-2</v>
      </c>
      <c r="Q11" s="13">
        <v>-3.0938308653332223E-2</v>
      </c>
      <c r="R11" s="13">
        <v>-2.943258326214437E-2</v>
      </c>
      <c r="S11" s="13">
        <v>-2.6328329992525157E-2</v>
      </c>
      <c r="T11" s="13">
        <v>-6.7015330955391694E-2</v>
      </c>
      <c r="U11" s="13">
        <v>1.0576457362472893E-2</v>
      </c>
      <c r="V11" s="13">
        <v>-1.1058515822279489E-2</v>
      </c>
      <c r="W11" s="13">
        <v>-2.7675655992896861E-3</v>
      </c>
      <c r="X11" s="13">
        <v>1.1091398429997507E-2</v>
      </c>
      <c r="Y11" s="13">
        <v>-9.5022031845387531E-3</v>
      </c>
      <c r="Z11" s="13">
        <v>6.2635084855015843E-2</v>
      </c>
      <c r="AA11" s="13">
        <v>1.5676368029979119E-2</v>
      </c>
      <c r="AB11" s="13">
        <v>-2.1905455022733639E-3</v>
      </c>
      <c r="AC11" s="13">
        <v>3.7843670322337881E-2</v>
      </c>
      <c r="AD11" s="13">
        <v>2.1936079624123847E-2</v>
      </c>
      <c r="AE11" s="13">
        <v>2.5143678053295062E-2</v>
      </c>
      <c r="AF11" s="13">
        <v>1.0384469816866884E-2</v>
      </c>
      <c r="AG11" s="13">
        <v>-1.9021297013679509E-3</v>
      </c>
      <c r="AH11" s="13">
        <v>6.4876259539506783E-3</v>
      </c>
      <c r="AI11" s="13">
        <v>5.9567289730216771E-2</v>
      </c>
      <c r="AJ11" s="13">
        <v>-1.994611405878664E-2</v>
      </c>
      <c r="AK11" s="13">
        <v>4.3298621044987932E-2</v>
      </c>
      <c r="AL11" s="13">
        <v>6.1870698946354288E-2</v>
      </c>
      <c r="AM11" s="15">
        <v>6.6408384326975781E-2</v>
      </c>
    </row>
    <row r="12" spans="1:39" ht="24">
      <c r="A12" s="10" t="s">
        <v>47</v>
      </c>
      <c r="B12" s="11" t="s">
        <v>40</v>
      </c>
      <c r="C12" s="12">
        <v>-4.4467036580029175E-3</v>
      </c>
      <c r="D12" s="13">
        <v>3.1268039817318925E-2</v>
      </c>
      <c r="E12" s="13">
        <v>2.7033948658480533E-2</v>
      </c>
      <c r="F12" s="13">
        <v>6.579725094972845E-2</v>
      </c>
      <c r="G12" s="13">
        <v>4.1802823707100617E-2</v>
      </c>
      <c r="H12" s="13">
        <v>-1.3543507594970113E-2</v>
      </c>
      <c r="I12" s="13">
        <v>1.8711911889140679E-2</v>
      </c>
      <c r="J12" s="13">
        <v>5.3070577689056618E-2</v>
      </c>
      <c r="K12" s="13">
        <v>2.4944294120713952E-2</v>
      </c>
      <c r="L12" s="13">
        <v>7.8020742608924899E-3</v>
      </c>
      <c r="M12" s="13">
        <v>-2.0553170333088754E-2</v>
      </c>
      <c r="N12" s="13">
        <v>-2.2929339990229596E-2</v>
      </c>
      <c r="O12" s="13">
        <v>-3.9159706759421556E-2</v>
      </c>
      <c r="P12" s="13">
        <v>-1.6369913664947083E-2</v>
      </c>
      <c r="Q12" s="13">
        <v>3.3736950295081211E-2</v>
      </c>
      <c r="R12" s="13">
        <v>-2.9489049822627476E-2</v>
      </c>
      <c r="S12" s="13">
        <v>1.8221221861097463E-2</v>
      </c>
      <c r="T12" s="13">
        <v>5.9479441611158578E-3</v>
      </c>
      <c r="U12" s="13">
        <v>2.6990216512220576E-2</v>
      </c>
      <c r="V12" s="13">
        <v>6.9659868581271892E-2</v>
      </c>
      <c r="W12" s="13">
        <v>-2.0464236738501704E-2</v>
      </c>
      <c r="X12" s="13">
        <v>-6.4033059459906144E-2</v>
      </c>
      <c r="Y12" s="13">
        <v>3.4386852180103088E-2</v>
      </c>
      <c r="Z12" s="13">
        <v>1.777019924056944E-2</v>
      </c>
      <c r="AA12" s="13">
        <v>1.0929434461799281E-2</v>
      </c>
      <c r="AB12" s="13">
        <v>2.5399855872164971E-2</v>
      </c>
      <c r="AC12" s="13">
        <v>2.8927790854453662E-2</v>
      </c>
      <c r="AD12" s="13">
        <v>3.9832158642966853E-2</v>
      </c>
      <c r="AE12" s="14" t="s">
        <v>93</v>
      </c>
      <c r="AF12" s="13">
        <v>-1.9082400561269647E-3</v>
      </c>
      <c r="AG12" s="13">
        <v>-7.4888074157169873E-2</v>
      </c>
      <c r="AH12" s="13">
        <v>-2.7496560441327717E-2</v>
      </c>
      <c r="AI12" s="13">
        <v>3.3542180059534092E-4</v>
      </c>
      <c r="AJ12" s="13">
        <v>-6.3782280727076993E-2</v>
      </c>
      <c r="AK12" s="13">
        <v>-7.2987869402278124E-2</v>
      </c>
      <c r="AL12" s="13">
        <v>-1.3875092997527445E-2</v>
      </c>
      <c r="AM12" s="15">
        <v>-4.7386189796823776E-2</v>
      </c>
    </row>
    <row r="13" spans="1:39" ht="24">
      <c r="A13" s="10" t="s">
        <v>48</v>
      </c>
      <c r="B13" s="11" t="s">
        <v>40</v>
      </c>
      <c r="C13" s="12">
        <v>4.6873939962839929E-2</v>
      </c>
      <c r="D13" s="13">
        <v>1.8584230854530728E-2</v>
      </c>
      <c r="E13" s="13">
        <v>1.5619997138756572E-2</v>
      </c>
      <c r="F13" s="13">
        <v>-4.6105422299852948E-2</v>
      </c>
      <c r="G13" s="13">
        <v>2.2457760714784687E-2</v>
      </c>
      <c r="H13" s="13">
        <v>7.7229929573982989E-2</v>
      </c>
      <c r="I13" s="13">
        <v>3.5121642855719677E-2</v>
      </c>
      <c r="J13" s="13">
        <v>2.1313261659697127E-2</v>
      </c>
      <c r="K13" s="13">
        <v>-2.2548780222978234E-3</v>
      </c>
      <c r="L13" s="13">
        <v>-8.6176743892701902E-4</v>
      </c>
      <c r="M13" s="13">
        <v>0.10279226275579077</v>
      </c>
      <c r="N13" s="13">
        <v>1.7674885928333162E-2</v>
      </c>
      <c r="O13" s="13">
        <v>-5.7227946245473789E-3</v>
      </c>
      <c r="P13" s="13">
        <v>7.1117692606354033E-2</v>
      </c>
      <c r="Q13" s="13">
        <v>-1.5328143272258796E-2</v>
      </c>
      <c r="R13" s="13">
        <v>-2.7199562973034257E-2</v>
      </c>
      <c r="S13" s="13">
        <v>4.3571695414885772E-2</v>
      </c>
      <c r="T13" s="13">
        <v>7.9752956656196125E-2</v>
      </c>
      <c r="U13" s="13">
        <v>-4.6015573628499845E-3</v>
      </c>
      <c r="V13" s="13">
        <v>1.6929286407157015E-2</v>
      </c>
      <c r="W13" s="13">
        <v>-1.3956846734608239E-2</v>
      </c>
      <c r="X13" s="13">
        <v>-5.8387251557672652E-2</v>
      </c>
      <c r="Y13" s="13">
        <v>-1.8493949718458601E-2</v>
      </c>
      <c r="Z13" s="13">
        <v>6.4305407312445209E-3</v>
      </c>
      <c r="AA13" s="13">
        <v>-5.4773966346752023E-2</v>
      </c>
      <c r="AB13" s="14" t="s">
        <v>91</v>
      </c>
      <c r="AC13" s="13">
        <v>-1.4791568916853738E-2</v>
      </c>
      <c r="AD13" s="13">
        <v>-8.6885784331570352E-3</v>
      </c>
      <c r="AE13" s="13">
        <v>2.5481982939621492E-2</v>
      </c>
      <c r="AF13" s="13">
        <v>2.171403375922679E-2</v>
      </c>
      <c r="AG13" s="13">
        <v>-2.8353795949784408E-2</v>
      </c>
      <c r="AH13" s="13">
        <v>2.2299075238121038E-2</v>
      </c>
      <c r="AI13" s="13">
        <v>-1.188620397020038E-2</v>
      </c>
      <c r="AJ13" s="13">
        <v>1.270974759201226E-3</v>
      </c>
      <c r="AK13" s="13">
        <v>-6.9787024139602791E-3</v>
      </c>
      <c r="AL13" s="13">
        <v>4.6414358269369366E-3</v>
      </c>
      <c r="AM13" s="15">
        <v>-1.073792186276766E-2</v>
      </c>
    </row>
    <row r="14" spans="1:39" ht="24">
      <c r="A14" s="10" t="s">
        <v>49</v>
      </c>
      <c r="B14" s="11" t="s">
        <v>40</v>
      </c>
      <c r="C14" s="12">
        <v>8.2280905698597237E-2</v>
      </c>
      <c r="D14" s="13">
        <v>2.4974455389752126E-2</v>
      </c>
      <c r="E14" s="13">
        <v>-5.0072482698549185E-3</v>
      </c>
      <c r="F14" s="14" t="s">
        <v>127</v>
      </c>
      <c r="G14" s="13">
        <v>-4.1539350468888084E-2</v>
      </c>
      <c r="H14" s="13">
        <v>-4.2827362568344199E-2</v>
      </c>
      <c r="I14" s="13">
        <v>-1.6383087291652196E-2</v>
      </c>
      <c r="J14" s="13">
        <v>1.4252707404346802E-2</v>
      </c>
      <c r="K14" s="13">
        <v>-3.0086159017088169E-2</v>
      </c>
      <c r="L14" s="13">
        <v>-3.7847863614844392E-3</v>
      </c>
      <c r="M14" s="13">
        <v>-4.4034209093728339E-3</v>
      </c>
      <c r="N14" s="13">
        <v>-3.7440260209580287E-2</v>
      </c>
      <c r="O14" s="13">
        <v>-9.027374530805753E-3</v>
      </c>
      <c r="P14" s="13">
        <v>4.0971006754244449E-2</v>
      </c>
      <c r="Q14" s="13">
        <v>-1.5583132674229672E-2</v>
      </c>
      <c r="R14" s="13">
        <v>-1.8625851213117148E-2</v>
      </c>
      <c r="S14" s="13">
        <v>-6.4933286673557022E-2</v>
      </c>
      <c r="T14" s="13">
        <v>-3.1535925064046143E-2</v>
      </c>
      <c r="U14" s="13">
        <v>1.3830500178667337E-2</v>
      </c>
      <c r="V14" s="13">
        <v>-1.5818705106025829E-2</v>
      </c>
      <c r="W14" s="13">
        <v>-1.8574774396932371E-2</v>
      </c>
      <c r="X14" s="13">
        <v>2.3349225050737235E-2</v>
      </c>
      <c r="Y14" s="13">
        <v>-3.5077221805199761E-3</v>
      </c>
      <c r="Z14" s="13">
        <v>7.6202743017577013E-2</v>
      </c>
      <c r="AA14" s="13">
        <v>5.9146616503396122E-2</v>
      </c>
      <c r="AB14" s="13">
        <v>-4.5701355591209705E-2</v>
      </c>
      <c r="AC14" s="13">
        <v>4.0548323224779019E-2</v>
      </c>
      <c r="AD14" s="13">
        <v>-4.2153583497878469E-2</v>
      </c>
      <c r="AE14" s="13">
        <v>6.5592871519309898E-2</v>
      </c>
      <c r="AF14" s="13">
        <v>-5.5003983600663685E-4</v>
      </c>
      <c r="AG14" s="13">
        <v>1.6098895832215403E-2</v>
      </c>
      <c r="AH14" s="13">
        <v>-5.3459364314710149E-2</v>
      </c>
      <c r="AI14" s="13">
        <v>4.0599482374997074E-2</v>
      </c>
      <c r="AJ14" s="13">
        <v>4.7642399530043331E-2</v>
      </c>
      <c r="AK14" s="13">
        <v>-2.4357951009229564E-2</v>
      </c>
      <c r="AL14" s="13">
        <v>8.675485925132273E-2</v>
      </c>
      <c r="AM14" s="15">
        <v>3.5740524537841677E-2</v>
      </c>
    </row>
    <row r="15" spans="1:39" ht="24">
      <c r="A15" s="10" t="s">
        <v>50</v>
      </c>
      <c r="B15" s="11" t="s">
        <v>40</v>
      </c>
      <c r="C15" s="12">
        <v>7.1930252513078496E-2</v>
      </c>
      <c r="D15" s="13">
        <v>4.0805727014267872E-2</v>
      </c>
      <c r="E15" s="13">
        <v>6.0057962558651519E-3</v>
      </c>
      <c r="F15" s="13">
        <v>-4.2050842457363131E-2</v>
      </c>
      <c r="G15" s="13">
        <v>-4.6516911875143082E-3</v>
      </c>
      <c r="H15" s="13">
        <v>-7.35515357455786E-2</v>
      </c>
      <c r="I15" s="13">
        <v>1.2079095593721233E-2</v>
      </c>
      <c r="J15" s="13">
        <v>6.9079761453218263E-3</v>
      </c>
      <c r="K15" s="13">
        <v>2.1662570979230151E-2</v>
      </c>
      <c r="L15" s="13">
        <v>4.5699389471074374E-2</v>
      </c>
      <c r="M15" s="13">
        <v>-6.7319186939065112E-3</v>
      </c>
      <c r="N15" s="13">
        <v>3.8241020137545149E-2</v>
      </c>
      <c r="O15" s="13">
        <v>-5.5383497808780841E-3</v>
      </c>
      <c r="P15" s="13">
        <v>2.522279438039347E-2</v>
      </c>
      <c r="Q15" s="13">
        <v>5.7146825979892011E-3</v>
      </c>
      <c r="R15" s="13">
        <v>-2.7654530584108705E-3</v>
      </c>
      <c r="S15" s="13">
        <v>1.3404660026589566E-2</v>
      </c>
      <c r="T15" s="13">
        <v>3.7864337800286557E-2</v>
      </c>
      <c r="U15" s="13">
        <v>5.1102204833142942E-2</v>
      </c>
      <c r="V15" s="13">
        <v>1.5040188628891555E-2</v>
      </c>
      <c r="W15" s="13">
        <v>0.11141981396302962</v>
      </c>
      <c r="X15" s="13">
        <v>-5.7703835316258764E-2</v>
      </c>
      <c r="Y15" s="13">
        <v>-1.5913374384694989E-2</v>
      </c>
      <c r="Z15" s="13">
        <v>-2.6001826526921162E-2</v>
      </c>
      <c r="AA15" s="13">
        <v>-3.7185979205630257E-2</v>
      </c>
      <c r="AB15" s="13">
        <v>-8.6346792008069537E-3</v>
      </c>
      <c r="AC15" s="13">
        <v>-3.196776289296524E-2</v>
      </c>
      <c r="AD15" s="14" t="s">
        <v>96</v>
      </c>
      <c r="AE15" s="13">
        <v>3.9618935723160553E-2</v>
      </c>
      <c r="AF15" s="13">
        <v>-3.8984057179693568E-2</v>
      </c>
      <c r="AG15" s="13">
        <v>-1.4152834608527863E-2</v>
      </c>
      <c r="AH15" s="13">
        <v>-5.480088210954101E-2</v>
      </c>
      <c r="AI15" s="13">
        <v>3.0982261285571888E-4</v>
      </c>
      <c r="AJ15" s="13">
        <v>5.0574633061322219E-2</v>
      </c>
      <c r="AK15" s="13">
        <v>5.4760455066167188E-3</v>
      </c>
      <c r="AL15" s="13">
        <v>-3.4649301515286932E-2</v>
      </c>
      <c r="AM15" s="15">
        <v>-6.8558839090037876E-2</v>
      </c>
    </row>
    <row r="16" spans="1:39" ht="24">
      <c r="A16" s="10" t="s">
        <v>51</v>
      </c>
      <c r="B16" s="11" t="s">
        <v>40</v>
      </c>
      <c r="C16" s="12">
        <v>-2.8530937663682036E-2</v>
      </c>
      <c r="D16" s="13">
        <v>5.6062904842768459E-3</v>
      </c>
      <c r="E16" s="13">
        <v>-8.7251021806153753E-2</v>
      </c>
      <c r="F16" s="13">
        <v>-1.5564066631811584E-2</v>
      </c>
      <c r="G16" s="13">
        <v>-1.6752574988763241E-2</v>
      </c>
      <c r="H16" s="13">
        <v>-3.7913766832529755E-2</v>
      </c>
      <c r="I16" s="13">
        <v>-4.4086301455121275E-2</v>
      </c>
      <c r="J16" s="13">
        <v>-4.402891397947304E-2</v>
      </c>
      <c r="K16" s="13">
        <v>-3.0488695977091366E-2</v>
      </c>
      <c r="L16" s="13">
        <v>-3.5253024282824556E-2</v>
      </c>
      <c r="M16" s="13">
        <v>1.3839742903210767E-2</v>
      </c>
      <c r="N16" s="13">
        <v>-2.9568898738568408E-2</v>
      </c>
      <c r="O16" s="13">
        <v>4.8539942135620552E-2</v>
      </c>
      <c r="P16" s="13">
        <v>-2.387174915024666E-2</v>
      </c>
      <c r="Q16" s="14" t="s">
        <v>96</v>
      </c>
      <c r="R16" s="13">
        <v>-4.7843991931177179E-2</v>
      </c>
      <c r="S16" s="13">
        <v>2.0162105002097339E-2</v>
      </c>
      <c r="T16" s="13">
        <v>-2.0330467470060544E-2</v>
      </c>
      <c r="U16" s="13">
        <v>-4.6036744084556137E-2</v>
      </c>
      <c r="V16" s="13">
        <v>3.7976647647168148E-2</v>
      </c>
      <c r="W16" s="13">
        <v>1.8194712722149831E-2</v>
      </c>
      <c r="X16" s="13">
        <v>-1.9117246355497556E-2</v>
      </c>
      <c r="Y16" s="13">
        <v>5.1120327425378621E-2</v>
      </c>
      <c r="Z16" s="13">
        <v>5.6447424641344314E-2</v>
      </c>
      <c r="AA16" s="13">
        <v>7.0714880285808371E-2</v>
      </c>
      <c r="AB16" s="13">
        <v>-1.51750477676441E-2</v>
      </c>
      <c r="AC16" s="13">
        <v>1.6414807660255354E-2</v>
      </c>
      <c r="AD16" s="13">
        <v>5.6346469927765321E-3</v>
      </c>
      <c r="AE16" s="13">
        <v>3.3506646148525943E-2</v>
      </c>
      <c r="AF16" s="13">
        <v>7.2457513116918768E-2</v>
      </c>
      <c r="AG16" s="13">
        <v>-5.216212612101695E-2</v>
      </c>
      <c r="AH16" s="13">
        <v>-2.6249165591186042E-2</v>
      </c>
      <c r="AI16" s="13">
        <v>-4.0349172077659617E-2</v>
      </c>
      <c r="AJ16" s="13">
        <v>-3.0763819696823524E-2</v>
      </c>
      <c r="AK16" s="13">
        <v>-2.2580114683740798E-2</v>
      </c>
      <c r="AL16" s="13">
        <v>1.3135981424476114E-2</v>
      </c>
      <c r="AM16" s="15">
        <v>-2.4144028281263549E-2</v>
      </c>
    </row>
    <row r="17" spans="1:39" ht="24">
      <c r="A17" s="10" t="s">
        <v>52</v>
      </c>
      <c r="B17" s="11" t="s">
        <v>40</v>
      </c>
      <c r="C17" s="12">
        <v>-1.741690393792094E-2</v>
      </c>
      <c r="D17" s="13">
        <v>-3.2986416170937581E-2</v>
      </c>
      <c r="E17" s="13">
        <v>6.8905882454641902E-3</v>
      </c>
      <c r="F17" s="13">
        <v>-6.382402332383208E-2</v>
      </c>
      <c r="G17" s="13">
        <v>6.6524403037647853E-2</v>
      </c>
      <c r="H17" s="13">
        <v>-8.941552956674266E-3</v>
      </c>
      <c r="I17" s="13">
        <v>7.0464285589846359E-3</v>
      </c>
      <c r="J17" s="13">
        <v>-7.4777772936565942E-2</v>
      </c>
      <c r="K17" s="13">
        <v>-2.5590458695007045E-2</v>
      </c>
      <c r="L17" s="13">
        <v>-1.882711916209635E-2</v>
      </c>
      <c r="M17" s="13">
        <v>2.9062609704864056E-2</v>
      </c>
      <c r="N17" s="13">
        <v>-4.5196015007808503E-2</v>
      </c>
      <c r="O17" s="13">
        <v>6.3504944011488443E-2</v>
      </c>
      <c r="P17" s="13">
        <v>3.8684634350826183E-2</v>
      </c>
      <c r="Q17" s="13">
        <v>1.9920387496738946E-2</v>
      </c>
      <c r="R17" s="13">
        <v>-1.0302418443184936E-2</v>
      </c>
      <c r="S17" s="14" t="s">
        <v>124</v>
      </c>
      <c r="T17" s="13">
        <v>-1.6022669597855917E-2</v>
      </c>
      <c r="U17" s="13">
        <v>-6.466266212526818E-2</v>
      </c>
      <c r="V17" s="13">
        <v>1.8015997977617198E-2</v>
      </c>
      <c r="W17" s="13">
        <v>6.431154967336484E-3</v>
      </c>
      <c r="X17" s="13">
        <v>-1.8273378812791247E-2</v>
      </c>
      <c r="Y17" s="13">
        <v>7.7879264463248374E-2</v>
      </c>
      <c r="Z17" s="13">
        <v>-4.4951079435244061E-3</v>
      </c>
      <c r="AA17" s="13">
        <v>9.8104478747729845E-2</v>
      </c>
      <c r="AB17" s="13">
        <v>4.2397750475866816E-2</v>
      </c>
      <c r="AC17" s="13">
        <v>2.6024680540298512E-2</v>
      </c>
      <c r="AD17" s="13">
        <v>1.3134661106516603E-2</v>
      </c>
      <c r="AE17" s="13">
        <v>1.7858654760235109E-2</v>
      </c>
      <c r="AF17" s="13">
        <v>5.4904550392098316E-2</v>
      </c>
      <c r="AG17" s="13">
        <v>1.9105708180388325E-2</v>
      </c>
      <c r="AH17" s="13">
        <v>8.841122824665721E-3</v>
      </c>
      <c r="AI17" s="13">
        <v>-5.2029142273700722E-2</v>
      </c>
      <c r="AJ17" s="13">
        <v>1.0187185110292913E-2</v>
      </c>
      <c r="AK17" s="13">
        <v>-5.5913153411090996E-3</v>
      </c>
      <c r="AL17" s="13">
        <v>7.6859196150482562E-2</v>
      </c>
      <c r="AM17" s="15">
        <v>1.4947900206388398E-2</v>
      </c>
    </row>
    <row r="18" spans="1:39" ht="24">
      <c r="A18" s="10" t="s">
        <v>53</v>
      </c>
      <c r="B18" s="11" t="s">
        <v>40</v>
      </c>
      <c r="C18" s="12">
        <v>1.7544636389033939E-2</v>
      </c>
      <c r="D18" s="13">
        <v>-3.8302580357096397E-2</v>
      </c>
      <c r="E18" s="14" t="s">
        <v>96</v>
      </c>
      <c r="F18" s="13">
        <v>-4.9665309445074092E-3</v>
      </c>
      <c r="G18" s="13">
        <v>-1.874266213173709E-2</v>
      </c>
      <c r="H18" s="13">
        <v>4.4401927627711758E-2</v>
      </c>
      <c r="I18" s="13">
        <v>-8.9793083044765684E-4</v>
      </c>
      <c r="J18" s="13">
        <v>-1.2553959469384037E-2</v>
      </c>
      <c r="K18" s="13">
        <v>-2.9043497071408363E-2</v>
      </c>
      <c r="L18" s="13">
        <v>7.9764123279849521E-3</v>
      </c>
      <c r="M18" s="13">
        <v>-6.6440769765268547E-3</v>
      </c>
      <c r="N18" s="13">
        <v>-3.4294041454656053E-2</v>
      </c>
      <c r="O18" s="13">
        <v>-5.8434975913764439E-2</v>
      </c>
      <c r="P18" s="13">
        <v>-4.4161085237419212E-2</v>
      </c>
      <c r="Q18" s="13">
        <v>-8.7096871775207335E-2</v>
      </c>
      <c r="R18" s="13">
        <v>-3.8843633866869065E-2</v>
      </c>
      <c r="S18" s="13">
        <v>6.9097444543008086E-3</v>
      </c>
      <c r="T18" s="13">
        <v>5.9196372628798601E-2</v>
      </c>
      <c r="U18" s="13">
        <v>-5.1182306444422614E-2</v>
      </c>
      <c r="V18" s="13">
        <v>1.9757392656996157E-2</v>
      </c>
      <c r="W18" s="13">
        <v>1.6660849204256815E-2</v>
      </c>
      <c r="X18" s="13">
        <v>0.1254222026995602</v>
      </c>
      <c r="Y18" s="13">
        <v>-2.4820549504289722E-2</v>
      </c>
      <c r="Z18" s="13">
        <v>2.3196858933703563E-2</v>
      </c>
      <c r="AA18" s="13">
        <v>3.9224265970076243E-2</v>
      </c>
      <c r="AB18" s="13">
        <v>1.5322804630050731E-2</v>
      </c>
      <c r="AC18" s="13">
        <v>4.5557782616762653E-2</v>
      </c>
      <c r="AD18" s="13">
        <v>5.8716462224665611E-3</v>
      </c>
      <c r="AE18" s="13">
        <v>2.6689560606586941E-2</v>
      </c>
      <c r="AF18" s="13">
        <v>-1.0645105212682433E-2</v>
      </c>
      <c r="AG18" s="13">
        <v>2.406108686920129E-2</v>
      </c>
      <c r="AH18" s="13">
        <v>-2.7478834219859305E-2</v>
      </c>
      <c r="AI18" s="13">
        <v>4.6198370950338026E-2</v>
      </c>
      <c r="AJ18" s="13">
        <v>-2.8423854163628181E-3</v>
      </c>
      <c r="AK18" s="13">
        <v>-2.3086733939020655E-2</v>
      </c>
      <c r="AL18" s="13">
        <v>3.6613319788106878E-3</v>
      </c>
      <c r="AM18" s="15">
        <v>-2.2223222947541817E-2</v>
      </c>
    </row>
    <row r="19" spans="1:39" ht="24">
      <c r="A19" s="10" t="s">
        <v>54</v>
      </c>
      <c r="B19" s="11" t="s">
        <v>40</v>
      </c>
      <c r="C19" s="12">
        <v>1.139260756376129E-2</v>
      </c>
      <c r="D19" s="13">
        <v>-1.0677025528849108E-2</v>
      </c>
      <c r="E19" s="13">
        <v>4.6325894880410563E-2</v>
      </c>
      <c r="F19" s="13">
        <v>4.0532766395205456E-2</v>
      </c>
      <c r="G19" s="13">
        <v>-1.1078945656623151E-2</v>
      </c>
      <c r="H19" s="13">
        <v>-7.2419059465871809E-3</v>
      </c>
      <c r="I19" s="13">
        <v>3.9057409554769953E-2</v>
      </c>
      <c r="J19" s="13">
        <v>-1.3180751784083639E-2</v>
      </c>
      <c r="K19" s="13">
        <v>5.8838440231135138E-2</v>
      </c>
      <c r="L19" s="13">
        <v>2.5119913580032081E-3</v>
      </c>
      <c r="M19" s="13">
        <v>-1.9322853620092686E-2</v>
      </c>
      <c r="N19" s="13">
        <v>-1.1680176174554111E-2</v>
      </c>
      <c r="O19" s="13">
        <v>2.1920765011729952E-2</v>
      </c>
      <c r="P19" s="13">
        <v>-3.6251712948750909E-3</v>
      </c>
      <c r="Q19" s="13">
        <v>-4.0281390060897808E-2</v>
      </c>
      <c r="R19" s="13">
        <v>-5.4803025085367336E-2</v>
      </c>
      <c r="S19" s="13">
        <v>-5.2848025488415599E-2</v>
      </c>
      <c r="T19" s="13">
        <v>7.1477934163559744E-3</v>
      </c>
      <c r="U19" s="13">
        <v>-2.7183176802465046E-2</v>
      </c>
      <c r="V19" s="13">
        <v>0.11412105333435117</v>
      </c>
      <c r="W19" s="13">
        <v>5.55102767063341E-3</v>
      </c>
      <c r="X19" s="13">
        <v>1.2792758100773322E-2</v>
      </c>
      <c r="Y19" s="13">
        <v>2.194843679947589E-2</v>
      </c>
      <c r="Z19" s="13">
        <v>-2.6529111493014466E-3</v>
      </c>
      <c r="AA19" s="13">
        <v>-5.6790641060510037E-2</v>
      </c>
      <c r="AB19" s="13">
        <v>-1.1711412431620027E-2</v>
      </c>
      <c r="AC19" s="13">
        <v>-1.3411561602571552E-2</v>
      </c>
      <c r="AD19" s="13">
        <v>3.4022055415644422E-4</v>
      </c>
      <c r="AE19" s="13">
        <v>4.2750529558194787E-4</v>
      </c>
      <c r="AF19" s="13">
        <v>-7.4070855852410647E-2</v>
      </c>
      <c r="AG19" s="13">
        <v>-7.9345553043979805E-2</v>
      </c>
      <c r="AH19" s="13">
        <v>-3.3927176704477369E-2</v>
      </c>
      <c r="AI19" s="14" t="s">
        <v>127</v>
      </c>
      <c r="AJ19" s="13">
        <v>1.5139996696194811E-2</v>
      </c>
      <c r="AK19" s="13">
        <v>8.1616735720401633E-5</v>
      </c>
      <c r="AL19" s="13">
        <v>-3.0737308238254987E-2</v>
      </c>
      <c r="AM19" s="15">
        <v>-3.8383739228588613E-2</v>
      </c>
    </row>
    <row r="20" spans="1:39" ht="24">
      <c r="A20" s="10" t="s">
        <v>55</v>
      </c>
      <c r="B20" s="11" t="s">
        <v>40</v>
      </c>
      <c r="C20" s="12">
        <v>-1.255299828989912E-2</v>
      </c>
      <c r="D20" s="13">
        <v>-2.9962358117639393E-2</v>
      </c>
      <c r="E20" s="13">
        <v>1.991070404923095E-2</v>
      </c>
      <c r="F20" s="13">
        <v>-1.5676281497844349E-2</v>
      </c>
      <c r="G20" s="13">
        <v>3.546677100812945E-2</v>
      </c>
      <c r="H20" s="13">
        <v>-4.4529330628476395E-2</v>
      </c>
      <c r="I20" s="13">
        <v>-3.0301580424497279E-2</v>
      </c>
      <c r="J20" s="13">
        <v>-4.7542444361778381E-2</v>
      </c>
      <c r="K20" s="13">
        <v>-1.0826704594016818E-2</v>
      </c>
      <c r="L20" s="13">
        <v>5.7122292720642967E-2</v>
      </c>
      <c r="M20" s="13">
        <v>-9.6762123989705597E-3</v>
      </c>
      <c r="N20" s="13">
        <v>2.3509843307422982E-2</v>
      </c>
      <c r="O20" s="13">
        <v>-4.40788325442781E-3</v>
      </c>
      <c r="P20" s="13">
        <v>9.334250947037501E-3</v>
      </c>
      <c r="Q20" s="13">
        <v>3.7853131589204371E-2</v>
      </c>
      <c r="R20" s="13">
        <v>1.3626674995299851E-2</v>
      </c>
      <c r="S20" s="13">
        <v>1.81919588427908E-2</v>
      </c>
      <c r="T20" s="13">
        <v>-4.950846552147517E-2</v>
      </c>
      <c r="U20" s="13">
        <v>2.9327691640629823E-2</v>
      </c>
      <c r="V20" s="14" t="s">
        <v>96</v>
      </c>
      <c r="W20" s="13">
        <v>-1.5609322120037008E-2</v>
      </c>
      <c r="X20" s="13">
        <v>-3.3156200127852475E-2</v>
      </c>
      <c r="Y20" s="13">
        <v>-1.0429846744678072E-2</v>
      </c>
      <c r="Z20" s="13">
        <v>-2.4711041922114822E-2</v>
      </c>
      <c r="AA20" s="13">
        <v>2.6487666999091115E-2</v>
      </c>
      <c r="AB20" s="13">
        <v>1.6761218513446228E-2</v>
      </c>
      <c r="AC20" s="13">
        <v>2.4780111076935004E-2</v>
      </c>
      <c r="AD20" s="13">
        <v>1.5009877789339399E-2</v>
      </c>
      <c r="AE20" s="13">
        <v>6.9167575406969911E-2</v>
      </c>
      <c r="AF20" s="13">
        <v>8.0441103053382951E-2</v>
      </c>
      <c r="AG20" s="13">
        <v>1.3663408920897475E-2</v>
      </c>
      <c r="AH20" s="13">
        <v>5.5480860901921773E-2</v>
      </c>
      <c r="AI20" s="13">
        <v>0.11380632692503441</v>
      </c>
      <c r="AJ20" s="13">
        <v>-8.868640593990184E-3</v>
      </c>
      <c r="AK20" s="13">
        <v>-9.7631134344361801E-3</v>
      </c>
      <c r="AL20" s="13">
        <v>-4.8396028808558297E-2</v>
      </c>
      <c r="AM20" s="15">
        <v>-4.2818824654564921E-2</v>
      </c>
    </row>
    <row r="21" spans="1:39" ht="24">
      <c r="A21" s="10" t="s">
        <v>56</v>
      </c>
      <c r="B21" s="11" t="s">
        <v>40</v>
      </c>
      <c r="C21" s="12">
        <v>2.0324750828913954E-2</v>
      </c>
      <c r="D21" s="13">
        <v>-6.383470938700575E-2</v>
      </c>
      <c r="E21" s="13">
        <v>-5.1135226208515239E-2</v>
      </c>
      <c r="F21" s="13">
        <v>1.3783760583872342E-2</v>
      </c>
      <c r="G21" s="13">
        <v>-7.2722038814056436E-2</v>
      </c>
      <c r="H21" s="13">
        <v>-7.2633076539798239E-2</v>
      </c>
      <c r="I21" s="13">
        <v>-3.9850700436042989E-2</v>
      </c>
      <c r="J21" s="13">
        <v>-1.800071667012558E-2</v>
      </c>
      <c r="K21" s="13">
        <v>1.0453167275970957E-2</v>
      </c>
      <c r="L21" s="13">
        <v>-3.4325938726876316E-2</v>
      </c>
      <c r="M21" s="13">
        <v>3.6532260739716299E-2</v>
      </c>
      <c r="N21" s="13">
        <v>3.3822915191523167E-2</v>
      </c>
      <c r="O21" s="13">
        <v>-6.5584010820408161E-3</v>
      </c>
      <c r="P21" s="13">
        <v>-3.5441543515944279E-3</v>
      </c>
      <c r="Q21" s="13">
        <v>-4.5875399295956375E-2</v>
      </c>
      <c r="R21" s="13">
        <v>4.8960395646859196E-4</v>
      </c>
      <c r="S21" s="13">
        <v>-6.5407872739891113E-2</v>
      </c>
      <c r="T21" s="13">
        <v>1.0714054053319924E-2</v>
      </c>
      <c r="U21" s="14" t="s">
        <v>116</v>
      </c>
      <c r="V21" s="13">
        <v>2.9309303391304272E-2</v>
      </c>
      <c r="W21" s="13">
        <v>4.0741413492593553E-2</v>
      </c>
      <c r="X21" s="13">
        <v>1.2642523733463566E-3</v>
      </c>
      <c r="Y21" s="13">
        <v>1.5553559269914254E-2</v>
      </c>
      <c r="Z21" s="13">
        <v>4.0462395086546307E-3</v>
      </c>
      <c r="AA21" s="13">
        <v>-1.0202558660222322E-2</v>
      </c>
      <c r="AB21" s="13">
        <v>-4.6082645084521536E-3</v>
      </c>
      <c r="AC21" s="13">
        <v>7.1395600722472599E-2</v>
      </c>
      <c r="AD21" s="13">
        <v>5.0859477326449222E-2</v>
      </c>
      <c r="AE21" s="13">
        <v>2.6754195138342745E-2</v>
      </c>
      <c r="AF21" s="13">
        <v>6.0096610454605022E-2</v>
      </c>
      <c r="AG21" s="13">
        <v>3.387782252610478E-2</v>
      </c>
      <c r="AH21" s="13">
        <v>-6.377399854071944E-2</v>
      </c>
      <c r="AI21" s="13">
        <v>-2.7073666460781333E-2</v>
      </c>
      <c r="AJ21" s="13">
        <v>3.0387666944142747E-2</v>
      </c>
      <c r="AK21" s="13">
        <v>4.3307863288623537E-3</v>
      </c>
      <c r="AL21" s="13">
        <v>-6.0323602342379979E-5</v>
      </c>
      <c r="AM21" s="15">
        <v>5.0022459203372248E-2</v>
      </c>
    </row>
    <row r="22" spans="1:39" ht="24">
      <c r="A22" s="10" t="s">
        <v>57</v>
      </c>
      <c r="B22" s="11" t="s">
        <v>40</v>
      </c>
      <c r="C22" s="12">
        <v>3.1500485626691208E-2</v>
      </c>
      <c r="D22" s="13">
        <v>-5.0684018608436405E-3</v>
      </c>
      <c r="E22" s="13">
        <v>5.9129716756459075E-2</v>
      </c>
      <c r="F22" s="13">
        <v>-3.1417979300699166E-2</v>
      </c>
      <c r="G22" s="13">
        <v>1.9060214503301746E-2</v>
      </c>
      <c r="H22" s="13">
        <v>-1.1861377853134259E-2</v>
      </c>
      <c r="I22" s="13">
        <v>1.6360399113309089E-2</v>
      </c>
      <c r="J22" s="13">
        <v>-4.6970789173035571E-2</v>
      </c>
      <c r="K22" s="13">
        <v>-6.5806286018198976E-2</v>
      </c>
      <c r="L22" s="13">
        <v>1.5062051926522135E-2</v>
      </c>
      <c r="M22" s="13">
        <v>-4.1180479191770647E-2</v>
      </c>
      <c r="N22" s="13">
        <v>8.3451105966933628E-2</v>
      </c>
      <c r="O22" s="13">
        <v>-2.1028063362990398E-2</v>
      </c>
      <c r="P22" s="13">
        <v>2.9296603098359426E-2</v>
      </c>
      <c r="Q22" s="13">
        <v>-2.0266069731123871E-2</v>
      </c>
      <c r="R22" s="13">
        <v>-6.5825581563771496E-2</v>
      </c>
      <c r="S22" s="13">
        <v>-1.6247623924690986E-2</v>
      </c>
      <c r="T22" s="14" t="s">
        <v>116</v>
      </c>
      <c r="U22" s="13">
        <v>1.0698028787212654E-2</v>
      </c>
      <c r="V22" s="13">
        <v>-4.9399937453760832E-2</v>
      </c>
      <c r="W22" s="13">
        <v>-3.7961322764106346E-2</v>
      </c>
      <c r="X22" s="13">
        <v>-2.9469887956213404E-2</v>
      </c>
      <c r="Y22" s="13">
        <v>-6.3526951248651636E-3</v>
      </c>
      <c r="Z22" s="13">
        <v>-4.3882124870671781E-3</v>
      </c>
      <c r="AA22" s="13">
        <v>1.9328692636808691E-2</v>
      </c>
      <c r="AB22" s="13">
        <v>7.8637937364636992E-2</v>
      </c>
      <c r="AC22" s="13">
        <v>1.9492459013770478E-2</v>
      </c>
      <c r="AD22" s="13">
        <v>3.7755993814946862E-2</v>
      </c>
      <c r="AE22" s="13">
        <v>5.8785651453809569E-3</v>
      </c>
      <c r="AF22" s="13">
        <v>3.461790410367744E-2</v>
      </c>
      <c r="AG22" s="13">
        <v>1.9066979866737145E-2</v>
      </c>
      <c r="AH22" s="13">
        <v>-1.1931973225917016E-2</v>
      </c>
      <c r="AI22" s="13">
        <v>7.1893174195244765E-3</v>
      </c>
      <c r="AJ22" s="13">
        <v>1.3753114315790385E-2</v>
      </c>
      <c r="AK22" s="13">
        <v>9.7288663049564947E-2</v>
      </c>
      <c r="AL22" s="13">
        <v>2.9747735928071426E-2</v>
      </c>
      <c r="AM22" s="15">
        <v>-3.889302222884785E-2</v>
      </c>
    </row>
    <row r="23" spans="1:39" ht="24">
      <c r="A23" s="10" t="s">
        <v>58</v>
      </c>
      <c r="B23" s="11" t="s">
        <v>40</v>
      </c>
      <c r="C23" s="12">
        <v>9.3746632763018076E-2</v>
      </c>
      <c r="D23" s="13">
        <v>4.4436636659523347E-2</v>
      </c>
      <c r="E23" s="13">
        <v>2.2963415972623011E-2</v>
      </c>
      <c r="F23" s="13">
        <v>7.5727543615343548E-2</v>
      </c>
      <c r="G23" s="13">
        <v>3.5242878783139135E-2</v>
      </c>
      <c r="H23" s="13">
        <v>2.553021351835822E-2</v>
      </c>
      <c r="I23" s="13">
        <v>4.566075965237168E-2</v>
      </c>
      <c r="J23" s="13">
        <v>4.5775699941915465E-2</v>
      </c>
      <c r="K23" s="13">
        <v>6.1388113424625183E-2</v>
      </c>
      <c r="L23" s="13">
        <v>-4.6547466446465709E-3</v>
      </c>
      <c r="M23" s="13">
        <v>2.3282999082889843E-2</v>
      </c>
      <c r="N23" s="13">
        <v>3.9360879380364111E-3</v>
      </c>
      <c r="O23" s="13">
        <v>-1.0006212383111026E-3</v>
      </c>
      <c r="P23" s="13">
        <v>0.12370064483392139</v>
      </c>
      <c r="Q23" s="13">
        <v>5.6126392318389236E-2</v>
      </c>
      <c r="R23" s="13">
        <v>2.073730575303899E-2</v>
      </c>
      <c r="S23" s="13">
        <v>-4.474145348607632E-3</v>
      </c>
      <c r="T23" s="13">
        <v>-4.326183817375177E-3</v>
      </c>
      <c r="U23" s="13">
        <v>4.0767624749484862E-3</v>
      </c>
      <c r="V23" s="13">
        <v>-2.4655169180550003E-2</v>
      </c>
      <c r="W23" s="13">
        <v>8.3788541413598993E-3</v>
      </c>
      <c r="X23" s="13">
        <v>5.1936985488292432E-2</v>
      </c>
      <c r="Y23" s="13">
        <v>1.0568714122314832E-2</v>
      </c>
      <c r="Z23" s="14" t="s">
        <v>116</v>
      </c>
      <c r="AA23" s="13">
        <v>-4.2599102606918356E-2</v>
      </c>
      <c r="AB23" s="13">
        <v>6.3912748127586353E-3</v>
      </c>
      <c r="AC23" s="13">
        <v>-6.322515785404681E-2</v>
      </c>
      <c r="AD23" s="13">
        <v>-2.5823369360298026E-2</v>
      </c>
      <c r="AE23" s="13">
        <v>1.7575604751254637E-2</v>
      </c>
      <c r="AF23" s="13">
        <v>4.2135626305990336E-3</v>
      </c>
      <c r="AG23" s="13">
        <v>-2.1185897979339181E-2</v>
      </c>
      <c r="AH23" s="13">
        <v>3.6076176920249454E-2</v>
      </c>
      <c r="AI23" s="13">
        <v>-2.6015197430570673E-3</v>
      </c>
      <c r="AJ23" s="13">
        <v>-1.1971103159834703E-2</v>
      </c>
      <c r="AK23" s="13">
        <v>-3.4148626451693212E-2</v>
      </c>
      <c r="AL23" s="13">
        <v>4.5019731198790096E-2</v>
      </c>
      <c r="AM23" s="15">
        <v>3.7735552560695766E-2</v>
      </c>
    </row>
    <row r="24" spans="1:39" ht="24">
      <c r="A24" s="10" t="s">
        <v>59</v>
      </c>
      <c r="B24" s="11" t="s">
        <v>40</v>
      </c>
      <c r="C24" s="12">
        <v>-1.1230554994180063E-2</v>
      </c>
      <c r="D24" s="13">
        <v>4.2301811937678638E-2</v>
      </c>
      <c r="E24" s="13">
        <v>-2.2717770688214421E-2</v>
      </c>
      <c r="F24" s="13">
        <v>-2.3916988678481688E-2</v>
      </c>
      <c r="G24" s="13">
        <v>4.3891931018892417E-2</v>
      </c>
      <c r="H24" s="13">
        <v>-3.6174001047803552E-3</v>
      </c>
      <c r="I24" s="13">
        <v>2.0875476482732139E-2</v>
      </c>
      <c r="J24" s="13">
        <v>2.5496217266079646E-2</v>
      </c>
      <c r="K24" s="13">
        <v>4.1934274052279424E-2</v>
      </c>
      <c r="L24" s="13">
        <v>1.2190019768692901E-2</v>
      </c>
      <c r="M24" s="13">
        <v>4.4489450585869283E-2</v>
      </c>
      <c r="N24" s="13">
        <v>0.1293934560426733</v>
      </c>
      <c r="O24" s="13">
        <v>-2.1266292932081939E-2</v>
      </c>
      <c r="P24" s="13">
        <v>1.3109886761224763E-2</v>
      </c>
      <c r="Q24" s="13">
        <v>-2.2195409264651481E-2</v>
      </c>
      <c r="R24" s="13">
        <v>-8.5268625597641045E-3</v>
      </c>
      <c r="S24" s="13">
        <v>-5.6432213572961843E-3</v>
      </c>
      <c r="T24" s="13">
        <v>9.5895675193571631E-2</v>
      </c>
      <c r="U24" s="13">
        <v>4.375520298547278E-3</v>
      </c>
      <c r="V24" s="13">
        <v>-9.5476220206583383E-3</v>
      </c>
      <c r="W24" s="13">
        <v>-7.3364366984633453E-3</v>
      </c>
      <c r="X24" s="13">
        <v>-1.8435160199875893E-2</v>
      </c>
      <c r="Y24" s="13">
        <v>-1.6777790276733578E-2</v>
      </c>
      <c r="Z24" s="13">
        <v>-3.3693055450756057E-2</v>
      </c>
      <c r="AA24" s="13">
        <v>-2.0468605533773089E-2</v>
      </c>
      <c r="AB24" s="13">
        <v>-6.7549029428312386E-3</v>
      </c>
      <c r="AC24" s="13">
        <v>6.4185819864671931E-3</v>
      </c>
      <c r="AD24" s="13">
        <v>5.4534480930436523E-3</v>
      </c>
      <c r="AE24" s="13">
        <v>-7.1220559584887211E-2</v>
      </c>
      <c r="AF24" s="13">
        <v>8.6941961309719484E-2</v>
      </c>
      <c r="AG24" s="13">
        <v>-3.5964968479041508E-2</v>
      </c>
      <c r="AH24" s="13">
        <v>-2.499951198354641E-2</v>
      </c>
      <c r="AI24" s="13">
        <v>4.1366297369738666E-5</v>
      </c>
      <c r="AJ24" s="13">
        <v>3.6721344898896377E-2</v>
      </c>
      <c r="AK24" s="14" t="s">
        <v>144</v>
      </c>
      <c r="AL24" s="13">
        <v>-8.4717501632971856E-2</v>
      </c>
      <c r="AM24" s="15">
        <v>-3.2777596284779102E-2</v>
      </c>
    </row>
    <row r="25" spans="1:39" ht="24">
      <c r="A25" s="10" t="s">
        <v>60</v>
      </c>
      <c r="B25" s="11" t="s">
        <v>40</v>
      </c>
      <c r="C25" s="16" t="s">
        <v>165</v>
      </c>
      <c r="D25" s="13">
        <v>9.9893760842003545E-3</v>
      </c>
      <c r="E25" s="13">
        <v>-6.4808413317216937E-3</v>
      </c>
      <c r="F25" s="13">
        <v>-4.3883085171380161E-3</v>
      </c>
      <c r="G25" s="13">
        <v>-5.3737404230272547E-2</v>
      </c>
      <c r="H25" s="13">
        <v>-3.7519932046575749E-2</v>
      </c>
      <c r="I25" s="13">
        <v>1.0003849681212366E-2</v>
      </c>
      <c r="J25" s="13">
        <v>-2.2703460692919397E-2</v>
      </c>
      <c r="K25" s="13">
        <v>-6.0902993856687175E-2</v>
      </c>
      <c r="L25" s="13">
        <v>-4.0463138105208261E-2</v>
      </c>
      <c r="M25" s="14" t="s">
        <v>133</v>
      </c>
      <c r="N25" s="13">
        <v>2.8353534544858262E-2</v>
      </c>
      <c r="O25" s="13">
        <v>1.8793712954265858E-2</v>
      </c>
      <c r="P25" s="13">
        <v>-7.4129174322572225E-2</v>
      </c>
      <c r="Q25" s="13">
        <v>1.3638777340345399E-2</v>
      </c>
      <c r="R25" s="13">
        <v>7.0859653937059577E-2</v>
      </c>
      <c r="S25" s="13">
        <v>2.9230349178464819E-2</v>
      </c>
      <c r="T25" s="13">
        <v>-4.0934909152134533E-2</v>
      </c>
      <c r="U25" s="13">
        <v>3.6244433347396354E-2</v>
      </c>
      <c r="V25" s="13">
        <v>-9.5383612775665517E-3</v>
      </c>
      <c r="W25" s="13">
        <v>7.2736526501438036E-3</v>
      </c>
      <c r="X25" s="13">
        <v>-1.3193698707592596E-2</v>
      </c>
      <c r="Y25" s="13">
        <v>-9.9833285187197595E-3</v>
      </c>
      <c r="Z25" s="13">
        <v>2.3272838285498722E-2</v>
      </c>
      <c r="AA25" s="13">
        <v>4.1412455756851931E-3</v>
      </c>
      <c r="AB25" s="13">
        <v>0.10056444915658304</v>
      </c>
      <c r="AC25" s="13">
        <v>4.5394566575716416E-2</v>
      </c>
      <c r="AD25" s="13">
        <v>-6.7293740889405214E-3</v>
      </c>
      <c r="AE25" s="13">
        <v>-2.0235913955419172E-2</v>
      </c>
      <c r="AF25" s="13">
        <v>4.349153017784145E-2</v>
      </c>
      <c r="AG25" s="13">
        <v>1.9403536397472734E-2</v>
      </c>
      <c r="AH25" s="13">
        <v>-3.758335320785601E-2</v>
      </c>
      <c r="AI25" s="13">
        <v>-1.9102331389006869E-2</v>
      </c>
      <c r="AJ25" s="13">
        <v>5.9483494158506713E-2</v>
      </c>
      <c r="AK25" s="13">
        <v>4.475145922211466E-2</v>
      </c>
      <c r="AL25" s="13">
        <v>5.3400801964543131E-2</v>
      </c>
      <c r="AM25" s="15">
        <v>7.6842942945744216E-2</v>
      </c>
    </row>
    <row r="26" spans="1:39" ht="24">
      <c r="A26" s="10" t="s">
        <v>61</v>
      </c>
      <c r="B26" s="11" t="s">
        <v>40</v>
      </c>
      <c r="C26" s="12">
        <v>9.3326972198956873E-2</v>
      </c>
      <c r="D26" s="13">
        <v>-6.0058247892204812E-2</v>
      </c>
      <c r="E26" s="13">
        <v>-5.720866431386791E-2</v>
      </c>
      <c r="F26" s="13">
        <v>-8.773440792785905E-3</v>
      </c>
      <c r="G26" s="13">
        <v>4.0405678871025093E-2</v>
      </c>
      <c r="H26" s="13">
        <v>-4.6050954508853791E-2</v>
      </c>
      <c r="I26" s="13">
        <v>-4.1386177946698167E-2</v>
      </c>
      <c r="J26" s="13">
        <v>9.3544146518687671E-2</v>
      </c>
      <c r="K26" s="13">
        <v>-5.5225548935246012E-2</v>
      </c>
      <c r="L26" s="13">
        <v>-5.0226337669115065E-2</v>
      </c>
      <c r="M26" s="13">
        <v>1.8517292437418245E-2</v>
      </c>
      <c r="N26" s="13">
        <v>-2.5929847709631255E-2</v>
      </c>
      <c r="O26" s="14" t="s">
        <v>101</v>
      </c>
      <c r="P26" s="13">
        <v>6.575504317439502E-3</v>
      </c>
      <c r="Q26" s="13">
        <v>4.737900262198274E-2</v>
      </c>
      <c r="R26" s="13">
        <v>8.9418661948977036E-3</v>
      </c>
      <c r="S26" s="13">
        <v>6.2920272634606908E-2</v>
      </c>
      <c r="T26" s="13">
        <v>-2.0606713592225837E-2</v>
      </c>
      <c r="U26" s="13">
        <v>-6.4236971347208351E-3</v>
      </c>
      <c r="V26" s="13">
        <v>-4.3624746647827938E-3</v>
      </c>
      <c r="W26" s="13">
        <v>-7.0897480362336661E-3</v>
      </c>
      <c r="X26" s="13">
        <v>2.4853761691098788E-2</v>
      </c>
      <c r="Y26" s="13">
        <v>0.10227503485740337</v>
      </c>
      <c r="Z26" s="13">
        <v>-9.8064514806160533E-4</v>
      </c>
      <c r="AA26" s="13">
        <v>8.5807825944468313E-2</v>
      </c>
      <c r="AB26" s="13">
        <v>-5.5554427310601185E-3</v>
      </c>
      <c r="AC26" s="13">
        <v>1.2131190858768735E-2</v>
      </c>
      <c r="AD26" s="13">
        <v>-5.4385891506439736E-3</v>
      </c>
      <c r="AE26" s="13">
        <v>-3.7951244116208427E-2</v>
      </c>
      <c r="AF26" s="13">
        <v>1.7317207286809976E-2</v>
      </c>
      <c r="AG26" s="13">
        <v>4.0834050390136066E-2</v>
      </c>
      <c r="AH26" s="13">
        <v>3.6655699145699265E-2</v>
      </c>
      <c r="AI26" s="13">
        <v>2.1389537991929494E-2</v>
      </c>
      <c r="AJ26" s="13">
        <v>4.0961031546189963E-2</v>
      </c>
      <c r="AK26" s="13">
        <v>-2.1128798185017943E-2</v>
      </c>
      <c r="AL26" s="13">
        <v>4.693857433414602E-2</v>
      </c>
      <c r="AM26" s="15">
        <v>5.5974250905978136E-2</v>
      </c>
    </row>
    <row r="27" spans="1:39" ht="24">
      <c r="A27" s="10" t="s">
        <v>62</v>
      </c>
      <c r="B27" s="11" t="s">
        <v>40</v>
      </c>
      <c r="C27" s="12">
        <v>5.8629339571285279E-2</v>
      </c>
      <c r="D27" s="13">
        <v>-4.7751948204790779E-3</v>
      </c>
      <c r="E27" s="13">
        <v>-2.4210460784143829E-2</v>
      </c>
      <c r="F27" s="13">
        <v>-3.5578276133211031E-3</v>
      </c>
      <c r="G27" s="13">
        <v>0.11726904534227513</v>
      </c>
      <c r="H27" s="13">
        <v>2.1721536783622975E-2</v>
      </c>
      <c r="I27" s="13">
        <v>6.2482988604943956E-3</v>
      </c>
      <c r="J27" s="13">
        <v>5.0394172124945007E-2</v>
      </c>
      <c r="K27" s="13">
        <v>-9.1654627485016106E-3</v>
      </c>
      <c r="L27" s="13">
        <v>2.6519686479291482E-2</v>
      </c>
      <c r="M27" s="13">
        <v>-9.888195538438168E-3</v>
      </c>
      <c r="N27" s="13">
        <v>9.7155477029776498E-3</v>
      </c>
      <c r="O27" s="13">
        <v>0.10158833045004333</v>
      </c>
      <c r="P27" s="13">
        <v>2.0213964749832631E-2</v>
      </c>
      <c r="Q27" s="13">
        <v>4.9521910704708773E-2</v>
      </c>
      <c r="R27" s="13">
        <v>-4.0066956780213693E-3</v>
      </c>
      <c r="S27" s="13">
        <v>7.6787555483228437E-2</v>
      </c>
      <c r="T27" s="13">
        <v>-6.2014234986967863E-3</v>
      </c>
      <c r="U27" s="13">
        <v>1.4960318200450091E-2</v>
      </c>
      <c r="V27" s="13">
        <v>-1.006451718539542E-2</v>
      </c>
      <c r="W27" s="13">
        <v>3.545151426610816E-2</v>
      </c>
      <c r="X27" s="13">
        <v>7.9247438817565225E-4</v>
      </c>
      <c r="Y27" s="14" t="s">
        <v>104</v>
      </c>
      <c r="Z27" s="13">
        <v>1.0357461535266128E-2</v>
      </c>
      <c r="AA27" s="13">
        <v>5.4598965221906194E-4</v>
      </c>
      <c r="AB27" s="13">
        <v>-1.7667522985818803E-2</v>
      </c>
      <c r="AC27" s="13">
        <v>-4.1744055483717749E-2</v>
      </c>
      <c r="AD27" s="13">
        <v>-1.5546507736256935E-2</v>
      </c>
      <c r="AE27" s="13">
        <v>3.3182487670500603E-2</v>
      </c>
      <c r="AF27" s="13">
        <v>1.7237846511552638E-2</v>
      </c>
      <c r="AG27" s="13">
        <v>-5.725524850358639E-2</v>
      </c>
      <c r="AH27" s="13">
        <v>0.10801108558031632</v>
      </c>
      <c r="AI27" s="13">
        <v>2.1205418198908147E-2</v>
      </c>
      <c r="AJ27" s="13">
        <v>-9.0354587641913203E-2</v>
      </c>
      <c r="AK27" s="13">
        <v>-1.6632868062773053E-2</v>
      </c>
      <c r="AL27" s="13">
        <v>-4.8591993043602788E-2</v>
      </c>
      <c r="AM27" s="15">
        <v>3.1612611337358022E-2</v>
      </c>
    </row>
    <row r="28" spans="1:39" ht="24">
      <c r="A28" s="10" t="s">
        <v>63</v>
      </c>
      <c r="B28" s="11" t="s">
        <v>40</v>
      </c>
      <c r="C28" s="12">
        <v>-2.5761046414381258E-2</v>
      </c>
      <c r="D28" s="13">
        <v>5.3304434840203592E-2</v>
      </c>
      <c r="E28" s="13">
        <v>2.3403491718369637E-2</v>
      </c>
      <c r="F28" s="13">
        <v>1.5615868415689824E-2</v>
      </c>
      <c r="G28" s="13">
        <v>2.415053035371359E-2</v>
      </c>
      <c r="H28" s="13">
        <v>7.0167833664350865E-2</v>
      </c>
      <c r="I28" s="13">
        <v>8.867799115628466E-3</v>
      </c>
      <c r="J28" s="13">
        <v>0.11847368871989077</v>
      </c>
      <c r="K28" s="13">
        <v>-1.8100423125301194E-3</v>
      </c>
      <c r="L28" s="13">
        <v>2.2017181275848646E-2</v>
      </c>
      <c r="M28" s="13">
        <v>1.9087058566342664E-2</v>
      </c>
      <c r="N28" s="13">
        <v>-1.4897731912206991E-2</v>
      </c>
      <c r="O28" s="13">
        <v>4.0783025957927647E-2</v>
      </c>
      <c r="P28" s="13">
        <v>4.9834088658949761E-2</v>
      </c>
      <c r="Q28" s="13">
        <v>-5.0693305138288042E-2</v>
      </c>
      <c r="R28" s="13">
        <v>1.530840671347828E-2</v>
      </c>
      <c r="S28" s="13">
        <v>1.8808379892710576E-2</v>
      </c>
      <c r="T28" s="13">
        <v>1.8563867145829548E-2</v>
      </c>
      <c r="U28" s="13">
        <v>3.3062895694341933E-2</v>
      </c>
      <c r="V28" s="13">
        <v>1.3257402892523478E-2</v>
      </c>
      <c r="W28" s="13">
        <v>6.4196579062509349E-2</v>
      </c>
      <c r="X28" s="13">
        <v>-1.5224491300309138E-2</v>
      </c>
      <c r="Y28" s="13">
        <v>-5.7393404433520465E-2</v>
      </c>
      <c r="Z28" s="13">
        <v>-2.0687596827102656E-2</v>
      </c>
      <c r="AA28" s="13">
        <v>-5.5282826059030267E-2</v>
      </c>
      <c r="AB28" s="13">
        <v>-2.7276846237025369E-2</v>
      </c>
      <c r="AC28" s="13">
        <v>-3.5868362549914656E-2</v>
      </c>
      <c r="AD28" s="13">
        <v>-1.3820827933641758E-2</v>
      </c>
      <c r="AE28" s="13">
        <v>-7.2328949288004138E-2</v>
      </c>
      <c r="AF28" s="13">
        <v>-2.3946213615270502E-2</v>
      </c>
      <c r="AG28" s="14" t="s">
        <v>135</v>
      </c>
      <c r="AH28" s="13">
        <v>5.5227584368054729E-3</v>
      </c>
      <c r="AI28" s="13">
        <v>-7.705331007325221E-2</v>
      </c>
      <c r="AJ28" s="13">
        <v>2.0554621378116866E-2</v>
      </c>
      <c r="AK28" s="13">
        <v>-3.5531795877368343E-2</v>
      </c>
      <c r="AL28" s="13">
        <v>5.6698190804231961E-2</v>
      </c>
      <c r="AM28" s="15">
        <v>7.34115432689149E-2</v>
      </c>
    </row>
    <row r="29" spans="1:39" ht="24">
      <c r="A29" s="10" t="s">
        <v>64</v>
      </c>
      <c r="B29" s="11" t="s">
        <v>40</v>
      </c>
      <c r="C29" s="12">
        <v>9.5248157610110573E-2</v>
      </c>
      <c r="D29" s="13">
        <v>4.8819348026081033E-3</v>
      </c>
      <c r="E29" s="13">
        <v>-4.3407607286804602E-2</v>
      </c>
      <c r="F29" s="13">
        <v>4.0183273478641882E-2</v>
      </c>
      <c r="G29" s="13">
        <v>-3.236675702827508E-2</v>
      </c>
      <c r="H29" s="13">
        <v>1.5699439663388378E-2</v>
      </c>
      <c r="I29" s="13">
        <v>2.7249593290688472E-2</v>
      </c>
      <c r="J29" s="13">
        <v>5.4282349421256607E-2</v>
      </c>
      <c r="K29" s="13">
        <v>-4.7705426915031907E-2</v>
      </c>
      <c r="L29" s="13">
        <v>-4.9930052897827058E-2</v>
      </c>
      <c r="M29" s="13">
        <v>-7.3457389120412761E-2</v>
      </c>
      <c r="N29" s="13">
        <v>-4.5469416974857603E-2</v>
      </c>
      <c r="O29" s="13">
        <v>6.5544555710572369E-3</v>
      </c>
      <c r="P29" s="14" t="s">
        <v>144</v>
      </c>
      <c r="Q29" s="13">
        <v>-2.3355702505492244E-2</v>
      </c>
      <c r="R29" s="13">
        <v>-1.171575875998215E-2</v>
      </c>
      <c r="S29" s="13">
        <v>3.8512130734342717E-2</v>
      </c>
      <c r="T29" s="13">
        <v>2.8814879471051699E-2</v>
      </c>
      <c r="U29" s="13">
        <v>-3.4910856560035858E-3</v>
      </c>
      <c r="V29" s="13">
        <v>9.153163252135197E-3</v>
      </c>
      <c r="W29" s="13">
        <v>-1.9569885769550169E-2</v>
      </c>
      <c r="X29" s="13">
        <v>7.9750762918565948E-2</v>
      </c>
      <c r="Y29" s="13">
        <v>2.0552541013072682E-2</v>
      </c>
      <c r="Z29" s="13">
        <v>0.12171643931075801</v>
      </c>
      <c r="AA29" s="13">
        <v>-1.412672644940958E-2</v>
      </c>
      <c r="AB29" s="13">
        <v>6.8959066672241165E-2</v>
      </c>
      <c r="AC29" s="13">
        <v>1.1901261734298139E-2</v>
      </c>
      <c r="AD29" s="13">
        <v>2.4694460899964538E-2</v>
      </c>
      <c r="AE29" s="13">
        <v>-1.5953781096406962E-2</v>
      </c>
      <c r="AF29" s="13">
        <v>4.1462347719979434E-3</v>
      </c>
      <c r="AG29" s="13">
        <v>5.0084410499872473E-2</v>
      </c>
      <c r="AH29" s="13">
        <v>-1.9826892941058202E-2</v>
      </c>
      <c r="AI29" s="13">
        <v>-3.5560617491777755E-3</v>
      </c>
      <c r="AJ29" s="13">
        <v>6.3092948702595186E-2</v>
      </c>
      <c r="AK29" s="13">
        <v>1.3050940543765661E-2</v>
      </c>
      <c r="AL29" s="13">
        <v>3.8807736525830965E-2</v>
      </c>
      <c r="AM29" s="15">
        <v>4.9181613677099036E-2</v>
      </c>
    </row>
    <row r="30" spans="1:39" ht="24">
      <c r="A30" s="10" t="s">
        <v>65</v>
      </c>
      <c r="B30" s="11" t="s">
        <v>40</v>
      </c>
      <c r="C30" s="12">
        <v>5.3348243313910658E-2</v>
      </c>
      <c r="D30" s="13">
        <v>-5.2158867623909363E-3</v>
      </c>
      <c r="E30" s="13">
        <v>3.8389356296070445E-2</v>
      </c>
      <c r="F30" s="13">
        <v>5.7587734607921444E-2</v>
      </c>
      <c r="G30" s="13">
        <v>7.6308906676678778E-2</v>
      </c>
      <c r="H30" s="13">
        <v>9.9882579477012807E-3</v>
      </c>
      <c r="I30" s="13">
        <v>5.3534377086188314E-2</v>
      </c>
      <c r="J30" s="13">
        <v>6.1480156343024278E-4</v>
      </c>
      <c r="K30" s="13">
        <v>1.5055999383451634E-2</v>
      </c>
      <c r="L30" s="13">
        <v>1.0384159915381799E-2</v>
      </c>
      <c r="M30" s="13">
        <v>4.1818384809795212E-3</v>
      </c>
      <c r="N30" s="13">
        <v>-4.0373259032022907E-2</v>
      </c>
      <c r="O30" s="13">
        <v>8.588498457136659E-2</v>
      </c>
      <c r="P30" s="13">
        <v>-1.3942274616610279E-2</v>
      </c>
      <c r="Q30" s="13">
        <v>6.9104271906698378E-2</v>
      </c>
      <c r="R30" s="13">
        <v>4.5022947303022962E-2</v>
      </c>
      <c r="S30" s="13">
        <v>9.7255874078876578E-2</v>
      </c>
      <c r="T30" s="13">
        <v>1.8975861618577415E-2</v>
      </c>
      <c r="U30" s="13">
        <v>-1.0058729434950595E-2</v>
      </c>
      <c r="V30" s="13">
        <v>2.6009604175024785E-2</v>
      </c>
      <c r="W30" s="13">
        <v>1.0718641143960867E-2</v>
      </c>
      <c r="X30" s="13">
        <v>-7.0473202775640509E-3</v>
      </c>
      <c r="Y30" s="13">
        <v>5.5854262359635108E-4</v>
      </c>
      <c r="Z30" s="13">
        <v>-4.1785886316206479E-2</v>
      </c>
      <c r="AA30" s="14" t="s">
        <v>101</v>
      </c>
      <c r="AB30" s="13">
        <v>-5.2906581633171794E-2</v>
      </c>
      <c r="AC30" s="13">
        <v>3.9343076512093948E-2</v>
      </c>
      <c r="AD30" s="13">
        <v>-3.6311261499800004E-2</v>
      </c>
      <c r="AE30" s="13">
        <v>1.0643412657858207E-2</v>
      </c>
      <c r="AF30" s="13">
        <v>1.5314367899234595E-2</v>
      </c>
      <c r="AG30" s="13">
        <v>-5.5543695735771448E-2</v>
      </c>
      <c r="AH30" s="13">
        <v>-4.8808798567105169E-2</v>
      </c>
      <c r="AI30" s="13">
        <v>-5.5459676227739313E-2</v>
      </c>
      <c r="AJ30" s="13">
        <v>1.1152645961641687E-2</v>
      </c>
      <c r="AK30" s="13">
        <v>-2.0312140624390053E-2</v>
      </c>
      <c r="AL30" s="13">
        <v>-8.4225570275813885E-2</v>
      </c>
      <c r="AM30" s="15">
        <v>-1.3306578439164374E-2</v>
      </c>
    </row>
    <row r="31" spans="1:39" ht="24">
      <c r="A31" s="10" t="s">
        <v>66</v>
      </c>
      <c r="B31" s="11" t="s">
        <v>40</v>
      </c>
      <c r="C31" s="12">
        <v>4.2087988912542174E-2</v>
      </c>
      <c r="D31" s="13">
        <v>-3.4938209862711019E-2</v>
      </c>
      <c r="E31" s="13">
        <v>-3.3268412219319303E-2</v>
      </c>
      <c r="F31" s="13">
        <v>-3.6155705494985188E-2</v>
      </c>
      <c r="G31" s="13">
        <v>3.6493899485001646E-2</v>
      </c>
      <c r="H31" s="13">
        <v>-2.9872715715911376E-2</v>
      </c>
      <c r="I31" s="13">
        <v>4.9654694673348813E-2</v>
      </c>
      <c r="J31" s="13">
        <v>-9.1051432117085648E-2</v>
      </c>
      <c r="K31" s="13">
        <v>1.9743936596173902E-2</v>
      </c>
      <c r="L31" s="13">
        <v>-1.9572931493518745E-2</v>
      </c>
      <c r="M31" s="13">
        <v>2.7898259648802451E-2</v>
      </c>
      <c r="N31" s="14" t="s">
        <v>104</v>
      </c>
      <c r="O31" s="13">
        <v>-2.5681098237062671E-2</v>
      </c>
      <c r="P31" s="13">
        <v>-4.4787230953846242E-2</v>
      </c>
      <c r="Q31" s="13">
        <v>-2.8713243183463553E-2</v>
      </c>
      <c r="R31" s="13">
        <v>-1.9564119312582295E-2</v>
      </c>
      <c r="S31" s="13">
        <v>-4.4354695099013464E-2</v>
      </c>
      <c r="T31" s="13">
        <v>8.1199656286242719E-2</v>
      </c>
      <c r="U31" s="13">
        <v>3.290670831255408E-2</v>
      </c>
      <c r="V31" s="13">
        <v>2.27861509195257E-2</v>
      </c>
      <c r="W31" s="13">
        <v>3.2194296020157174E-3</v>
      </c>
      <c r="X31" s="13">
        <v>-2.8861186227311379E-2</v>
      </c>
      <c r="Y31" s="13">
        <v>9.5111424359535148E-3</v>
      </c>
      <c r="Z31" s="13">
        <v>3.80711535165638E-3</v>
      </c>
      <c r="AA31" s="13">
        <v>-3.996174861436988E-2</v>
      </c>
      <c r="AB31" s="13">
        <v>1.6887647132713481E-2</v>
      </c>
      <c r="AC31" s="13">
        <v>2.2900985447491643E-2</v>
      </c>
      <c r="AD31" s="13">
        <v>3.7090195773523092E-2</v>
      </c>
      <c r="AE31" s="13">
        <v>-2.2316100824818299E-2</v>
      </c>
      <c r="AF31" s="13">
        <v>-9.8063562785703929E-3</v>
      </c>
      <c r="AG31" s="13">
        <v>-1.4784084251956583E-2</v>
      </c>
      <c r="AH31" s="13">
        <v>1.6239864759518125E-2</v>
      </c>
      <c r="AI31" s="13">
        <v>-1.1302429717721663E-2</v>
      </c>
      <c r="AJ31" s="13">
        <v>0.12090195990803274</v>
      </c>
      <c r="AK31" s="13">
        <v>0.12764340565897184</v>
      </c>
      <c r="AL31" s="13">
        <v>-9.0164964810466545E-3</v>
      </c>
      <c r="AM31" s="15">
        <v>-2.6876011837869133E-2</v>
      </c>
    </row>
    <row r="32" spans="1:39" ht="24">
      <c r="A32" s="10" t="s">
        <v>67</v>
      </c>
      <c r="B32" s="11" t="s">
        <v>40</v>
      </c>
      <c r="C32" s="12">
        <v>6.1083157732280326E-2</v>
      </c>
      <c r="D32" s="13">
        <v>-7.0369161873628907E-3</v>
      </c>
      <c r="E32" s="13">
        <v>-1.0440558286900442E-2</v>
      </c>
      <c r="F32" s="13">
        <v>-5.8741482945533414E-4</v>
      </c>
      <c r="G32" s="13">
        <v>8.8045502890345254E-2</v>
      </c>
      <c r="H32" s="13">
        <v>4.3428959297838229E-2</v>
      </c>
      <c r="I32" s="13">
        <v>-1.9892967529470059E-2</v>
      </c>
      <c r="J32" s="13">
        <v>-3.2952813054746573E-2</v>
      </c>
      <c r="K32" s="13">
        <v>9.9584561698008167E-3</v>
      </c>
      <c r="L32" s="13">
        <v>6.0108715326983593E-2</v>
      </c>
      <c r="M32" s="13">
        <v>4.2800026762504578E-2</v>
      </c>
      <c r="N32" s="13">
        <v>-9.9450560722765275E-3</v>
      </c>
      <c r="O32" s="13">
        <v>1.726989423190935E-2</v>
      </c>
      <c r="P32" s="13">
        <v>4.0930260722888846E-3</v>
      </c>
      <c r="Q32" s="13">
        <v>7.0442490765729185E-2</v>
      </c>
      <c r="R32" s="13">
        <v>7.3476149683018785E-2</v>
      </c>
      <c r="S32" s="13">
        <v>5.4262982704420419E-2</v>
      </c>
      <c r="T32" s="13">
        <v>3.3786799927885344E-2</v>
      </c>
      <c r="U32" s="13">
        <v>5.8708521248764974E-2</v>
      </c>
      <c r="V32" s="13">
        <v>7.8511361463801554E-2</v>
      </c>
      <c r="W32" s="13">
        <v>5.225940103268157E-2</v>
      </c>
      <c r="X32" s="13">
        <v>6.4617598854031068E-3</v>
      </c>
      <c r="Y32" s="13">
        <v>1.7140548234595911E-2</v>
      </c>
      <c r="Z32" s="13">
        <v>4.1274562606483239E-3</v>
      </c>
      <c r="AA32" s="13">
        <v>1.5250563971293344E-2</v>
      </c>
      <c r="AB32" s="13">
        <v>2.0861005004249051E-2</v>
      </c>
      <c r="AC32" s="13">
        <v>1.010994705095911E-2</v>
      </c>
      <c r="AD32" s="13">
        <v>-3.7975852861876443E-2</v>
      </c>
      <c r="AE32" s="13">
        <v>-1.8314096390580135E-3</v>
      </c>
      <c r="AF32" s="14" t="s">
        <v>145</v>
      </c>
      <c r="AG32" s="13">
        <v>-2.3918332695662285E-2</v>
      </c>
      <c r="AH32" s="13">
        <v>3.9688486603279803E-2</v>
      </c>
      <c r="AI32" s="13">
        <v>-7.2106345013128278E-2</v>
      </c>
      <c r="AJ32" s="13">
        <v>-2.2986029993864777E-2</v>
      </c>
      <c r="AK32" s="13">
        <v>8.6281494684663451E-2</v>
      </c>
      <c r="AL32" s="13">
        <v>-5.6320306705282153E-2</v>
      </c>
      <c r="AM32" s="15">
        <v>-2.7597507433688835E-2</v>
      </c>
    </row>
    <row r="33" spans="1:39" ht="24">
      <c r="A33" s="10" t="s">
        <v>68</v>
      </c>
      <c r="B33" s="11" t="s">
        <v>40</v>
      </c>
      <c r="C33" s="12">
        <v>-3.7468887194183731E-2</v>
      </c>
      <c r="D33" s="13">
        <v>4.0973543376719213E-2</v>
      </c>
      <c r="E33" s="13">
        <v>-2.7744399719535659E-3</v>
      </c>
      <c r="F33" s="13">
        <v>4.6092568372713472E-2</v>
      </c>
      <c r="G33" s="13">
        <v>2.1281793465850522E-2</v>
      </c>
      <c r="H33" s="13">
        <v>7.522098995716685E-3</v>
      </c>
      <c r="I33" s="13">
        <v>4.0302370925147935E-2</v>
      </c>
      <c r="J33" s="13">
        <v>-1.0853253861734318E-2</v>
      </c>
      <c r="K33" s="13">
        <v>-1.908400355772475E-2</v>
      </c>
      <c r="L33" s="13">
        <v>1.7132382953311528E-2</v>
      </c>
      <c r="M33" s="13">
        <v>5.8496346675401094E-2</v>
      </c>
      <c r="N33" s="13">
        <v>0.12127978158822506</v>
      </c>
      <c r="O33" s="13">
        <v>4.0741348286644156E-2</v>
      </c>
      <c r="P33" s="13">
        <v>6.2472848076264638E-2</v>
      </c>
      <c r="Q33" s="13">
        <v>-2.9937230555253398E-2</v>
      </c>
      <c r="R33" s="13">
        <v>4.9436179553604978E-2</v>
      </c>
      <c r="S33" s="13">
        <v>9.9475658869102347E-3</v>
      </c>
      <c r="T33" s="13">
        <v>1.3440198326214976E-2</v>
      </c>
      <c r="U33" s="13">
        <v>2.9717283977727434E-2</v>
      </c>
      <c r="V33" s="13">
        <v>-8.6071448504990451E-3</v>
      </c>
      <c r="W33" s="13">
        <v>0.10059614808569647</v>
      </c>
      <c r="X33" s="13">
        <v>-3.0251095556610704E-2</v>
      </c>
      <c r="Y33" s="13">
        <v>-9.0560643119884168E-2</v>
      </c>
      <c r="Z33" s="13">
        <v>-1.1769746418628697E-2</v>
      </c>
      <c r="AA33" s="13">
        <v>1.1005205013881228E-2</v>
      </c>
      <c r="AB33" s="13">
        <v>1.1858705910774039E-3</v>
      </c>
      <c r="AC33" s="13">
        <v>2.655206523359685E-2</v>
      </c>
      <c r="AD33" s="13">
        <v>4.9166686498486878E-2</v>
      </c>
      <c r="AE33" s="13">
        <v>-6.1704424911340462E-2</v>
      </c>
      <c r="AF33" s="13">
        <v>-2.2962667253083043E-2</v>
      </c>
      <c r="AG33" s="13">
        <v>2.0634267770027564E-2</v>
      </c>
      <c r="AH33" s="13">
        <v>-1.4499954775411808E-2</v>
      </c>
      <c r="AI33" s="13">
        <v>1.4685184973208179E-2</v>
      </c>
      <c r="AJ33" s="14" t="s">
        <v>135</v>
      </c>
      <c r="AK33" s="13">
        <v>3.637063100642516E-2</v>
      </c>
      <c r="AL33" s="13">
        <v>3.8348093443805178E-3</v>
      </c>
      <c r="AM33" s="15">
        <v>-5.2308222309948943E-2</v>
      </c>
    </row>
    <row r="34" spans="1:39" ht="24">
      <c r="A34" s="10" t="s">
        <v>69</v>
      </c>
      <c r="B34" s="11" t="s">
        <v>40</v>
      </c>
      <c r="C34" s="16" t="s">
        <v>140</v>
      </c>
      <c r="D34" s="13">
        <v>-1.0991738250792133E-2</v>
      </c>
      <c r="E34" s="13">
        <v>4.2942164060348072E-2</v>
      </c>
      <c r="F34" s="13">
        <v>-4.131332173250489E-2</v>
      </c>
      <c r="G34" s="13">
        <v>4.7435463058825969E-2</v>
      </c>
      <c r="H34" s="14" t="s">
        <v>104</v>
      </c>
      <c r="I34" s="13">
        <v>6.8730097203038481E-3</v>
      </c>
      <c r="J34" s="13">
        <v>5.083106258148172E-2</v>
      </c>
      <c r="K34" s="13">
        <v>-1.8631736987266799E-2</v>
      </c>
      <c r="L34" s="13">
        <v>-3.7070915446097551E-2</v>
      </c>
      <c r="M34" s="13">
        <v>-3.6718986095556023E-2</v>
      </c>
      <c r="N34" s="13">
        <v>-2.9873983047563352E-2</v>
      </c>
      <c r="O34" s="13">
        <v>-4.5627991105832599E-2</v>
      </c>
      <c r="P34" s="13">
        <v>1.547395054995745E-2</v>
      </c>
      <c r="Q34" s="13">
        <v>-3.6702115429673526E-2</v>
      </c>
      <c r="R34" s="13">
        <v>-5.9237589010192812E-2</v>
      </c>
      <c r="S34" s="13">
        <v>-8.787648097488214E-3</v>
      </c>
      <c r="T34" s="13">
        <v>-1.1556637777964587E-2</v>
      </c>
      <c r="U34" s="13">
        <v>-7.0461002790992197E-2</v>
      </c>
      <c r="V34" s="13">
        <v>-4.3175520404816897E-2</v>
      </c>
      <c r="W34" s="13">
        <v>-5.9540614456546875E-2</v>
      </c>
      <c r="X34" s="13">
        <v>8.4974899521835151E-2</v>
      </c>
      <c r="Y34" s="13">
        <v>2.1667907351918248E-2</v>
      </c>
      <c r="Z34" s="13">
        <v>2.4858692743772347E-2</v>
      </c>
      <c r="AA34" s="13">
        <v>9.9029198699962673E-3</v>
      </c>
      <c r="AB34" s="13">
        <v>7.3901233574465153E-2</v>
      </c>
      <c r="AC34" s="13">
        <v>5.2073800745732257E-2</v>
      </c>
      <c r="AD34" s="13">
        <v>-7.1129828024411007E-2</v>
      </c>
      <c r="AE34" s="13">
        <v>-1.3070868377481606E-2</v>
      </c>
      <c r="AF34" s="13">
        <v>4.315851596976842E-2</v>
      </c>
      <c r="AG34" s="13">
        <v>6.9748518720273406E-2</v>
      </c>
      <c r="AH34" s="13">
        <v>-2.2189443950847731E-3</v>
      </c>
      <c r="AI34" s="13">
        <v>-6.9430317105145236E-3</v>
      </c>
      <c r="AJ34" s="13">
        <v>7.5434814705621729E-3</v>
      </c>
      <c r="AK34" s="13">
        <v>-3.555066890451636E-3</v>
      </c>
      <c r="AL34" s="13">
        <v>4.4568542120043235E-2</v>
      </c>
      <c r="AM34" s="15">
        <v>9.2479391296861072E-2</v>
      </c>
    </row>
    <row r="35" spans="1:39" ht="24">
      <c r="A35" s="10" t="s">
        <v>70</v>
      </c>
      <c r="B35" s="11" t="s">
        <v>40</v>
      </c>
      <c r="C35" s="12">
        <v>7.2268695718692336E-2</v>
      </c>
      <c r="D35" s="13">
        <v>5.3442086965140492E-3</v>
      </c>
      <c r="E35" s="13">
        <v>-2.6304981117939708E-2</v>
      </c>
      <c r="F35" s="13">
        <v>-5.1156107480103762E-2</v>
      </c>
      <c r="G35" s="13">
        <v>0.13438946402656962</v>
      </c>
      <c r="H35" s="13">
        <v>-1.9927200885927485E-3</v>
      </c>
      <c r="I35" s="13">
        <v>7.6276097704634949E-2</v>
      </c>
      <c r="J35" s="13">
        <v>5.3051099113193986E-2</v>
      </c>
      <c r="K35" s="13">
        <v>6.1040507113444839E-3</v>
      </c>
      <c r="L35" s="13">
        <v>3.8471311379507107E-2</v>
      </c>
      <c r="M35" s="13">
        <v>-3.6483141982993149E-2</v>
      </c>
      <c r="N35" s="13">
        <v>1.6321596578620985E-2</v>
      </c>
      <c r="O35" s="13">
        <v>3.6047905349151962E-2</v>
      </c>
      <c r="P35" s="13">
        <v>-1.9437121056784992E-2</v>
      </c>
      <c r="Q35" s="13">
        <v>-2.5112863924906349E-2</v>
      </c>
      <c r="R35" s="13">
        <v>3.9182385161159052E-2</v>
      </c>
      <c r="S35" s="13">
        <v>8.8336782739072365E-3</v>
      </c>
      <c r="T35" s="13">
        <v>-1.1381581058430601E-2</v>
      </c>
      <c r="U35" s="13">
        <v>-6.1401339187631548E-2</v>
      </c>
      <c r="V35" s="13">
        <v>5.3334324579614546E-2</v>
      </c>
      <c r="W35" s="13">
        <v>8.7831418274211676E-3</v>
      </c>
      <c r="X35" s="13">
        <v>-6.6158919897518001E-2</v>
      </c>
      <c r="Y35" s="13">
        <v>0.10668926160088375</v>
      </c>
      <c r="Z35" s="13">
        <v>3.4850253474786617E-2</v>
      </c>
      <c r="AA35" s="13">
        <v>-4.7779950525123807E-2</v>
      </c>
      <c r="AB35" s="13">
        <v>2.124619054448065E-2</v>
      </c>
      <c r="AC35" s="13">
        <v>-3.4717159667923114E-3</v>
      </c>
      <c r="AD35" s="13">
        <v>-5.2523869142390996E-2</v>
      </c>
      <c r="AE35" s="13">
        <v>-2.6076862488324342E-2</v>
      </c>
      <c r="AF35" s="13">
        <v>3.9166767278867337E-2</v>
      </c>
      <c r="AG35" s="13">
        <v>5.3310602280364876E-3</v>
      </c>
      <c r="AH35" s="14" t="s">
        <v>146</v>
      </c>
      <c r="AI35" s="13">
        <v>-3.251306360895289E-2</v>
      </c>
      <c r="AJ35" s="13">
        <v>-1.431563050726818E-2</v>
      </c>
      <c r="AK35" s="13">
        <v>-2.4411212481678574E-2</v>
      </c>
      <c r="AL35" s="13">
        <v>-1.6877688618958154E-2</v>
      </c>
      <c r="AM35" s="15">
        <v>-6.6261962975331476E-2</v>
      </c>
    </row>
    <row r="36" spans="1:39" ht="24">
      <c r="A36" s="10" t="s">
        <v>71</v>
      </c>
      <c r="B36" s="11" t="s">
        <v>40</v>
      </c>
      <c r="C36" s="12">
        <v>2.4297051040540998E-2</v>
      </c>
      <c r="D36" s="13">
        <v>8.1400141713472471E-2</v>
      </c>
      <c r="E36" s="13">
        <v>0.12147244267270739</v>
      </c>
      <c r="F36" s="13">
        <v>2.2574948891454845E-2</v>
      </c>
      <c r="G36" s="13">
        <v>1.4732699940314722E-2</v>
      </c>
      <c r="H36" s="13">
        <v>8.5110587458630579E-2</v>
      </c>
      <c r="I36" s="13">
        <v>5.3749588710450651E-2</v>
      </c>
      <c r="J36" s="13">
        <v>6.3156987220953004E-2</v>
      </c>
      <c r="K36" s="13">
        <v>1.0495848985646521E-2</v>
      </c>
      <c r="L36" s="13">
        <v>-4.3744315947333377E-2</v>
      </c>
      <c r="M36" s="13">
        <v>-1.2836507825583481E-2</v>
      </c>
      <c r="N36" s="13">
        <v>-2.8833492484810829E-2</v>
      </c>
      <c r="O36" s="13">
        <v>2.4488736329608747E-2</v>
      </c>
      <c r="P36" s="13">
        <v>7.8615975609469577E-2</v>
      </c>
      <c r="Q36" s="13">
        <v>-1.8596656340957498E-2</v>
      </c>
      <c r="R36" s="13">
        <v>1.2401322994028293E-2</v>
      </c>
      <c r="S36" s="13">
        <v>-1.7930626461889001E-2</v>
      </c>
      <c r="T36" s="13">
        <v>-2.8485007319621936E-2</v>
      </c>
      <c r="U36" s="13">
        <v>1.1063796528498367E-3</v>
      </c>
      <c r="V36" s="13">
        <v>-3.2170298771500141E-2</v>
      </c>
      <c r="W36" s="13">
        <v>-6.4036624914121428E-3</v>
      </c>
      <c r="X36" s="14" t="s">
        <v>104</v>
      </c>
      <c r="Y36" s="13">
        <v>7.5972106749234601E-4</v>
      </c>
      <c r="Z36" s="13">
        <v>5.0439322801855584E-2</v>
      </c>
      <c r="AA36" s="13">
        <v>-6.9531035066074309E-3</v>
      </c>
      <c r="AB36" s="13">
        <v>-5.5798214019588996E-2</v>
      </c>
      <c r="AC36" s="13">
        <v>6.3557990043392291E-3</v>
      </c>
      <c r="AD36" s="13">
        <v>-5.5778963539432687E-2</v>
      </c>
      <c r="AE36" s="13">
        <v>-6.157299409948027E-2</v>
      </c>
      <c r="AF36" s="13">
        <v>6.4292472377310578E-3</v>
      </c>
      <c r="AG36" s="13">
        <v>-1.5148672433443219E-2</v>
      </c>
      <c r="AH36" s="13">
        <v>-6.6933242897023029E-2</v>
      </c>
      <c r="AI36" s="13">
        <v>1.2465455806089017E-2</v>
      </c>
      <c r="AJ36" s="13">
        <v>-3.0043271913036958E-2</v>
      </c>
      <c r="AK36" s="13">
        <v>-1.8144970093667175E-2</v>
      </c>
      <c r="AL36" s="13">
        <v>-2.7972713042721607E-2</v>
      </c>
      <c r="AM36" s="15">
        <v>-7.7780912212805234E-3</v>
      </c>
    </row>
    <row r="37" spans="1:39" ht="24">
      <c r="A37" s="10" t="s">
        <v>72</v>
      </c>
      <c r="B37" s="11" t="s">
        <v>40</v>
      </c>
      <c r="C37" s="12">
        <v>0.1152135664757485</v>
      </c>
      <c r="D37" s="13">
        <v>1.5460100904519747E-3</v>
      </c>
      <c r="E37" s="13">
        <v>-1.8012461685218539E-2</v>
      </c>
      <c r="F37" s="13">
        <v>-3.9618642583108807E-2</v>
      </c>
      <c r="G37" s="14" t="s">
        <v>136</v>
      </c>
      <c r="H37" s="13">
        <v>4.6739129016956552E-2</v>
      </c>
      <c r="I37" s="13">
        <v>-5.4796909848469754E-3</v>
      </c>
      <c r="J37" s="13">
        <v>5.9442031270699656E-2</v>
      </c>
      <c r="K37" s="13">
        <v>-1.6191757198605432E-2</v>
      </c>
      <c r="L37" s="13">
        <v>-3.7663523987813436E-3</v>
      </c>
      <c r="M37" s="13">
        <v>-5.1865044470725534E-2</v>
      </c>
      <c r="N37" s="13">
        <v>3.5833309512919277E-2</v>
      </c>
      <c r="O37" s="13">
        <v>3.9511739915344533E-2</v>
      </c>
      <c r="P37" s="13">
        <v>-3.1562955302647071E-2</v>
      </c>
      <c r="Q37" s="13">
        <v>-1.5945901006533616E-2</v>
      </c>
      <c r="R37" s="13">
        <v>-2.7706205527400399E-2</v>
      </c>
      <c r="S37" s="13">
        <v>6.4406359294081783E-2</v>
      </c>
      <c r="T37" s="13">
        <v>1.8143824099356019E-2</v>
      </c>
      <c r="U37" s="13">
        <v>-6.95530521317137E-2</v>
      </c>
      <c r="V37" s="13">
        <v>3.3982911830079746E-2</v>
      </c>
      <c r="W37" s="13">
        <v>-2.7806500334476198E-2</v>
      </c>
      <c r="X37" s="13">
        <v>1.4389400729209653E-2</v>
      </c>
      <c r="Y37" s="13">
        <v>0.11525496573712875</v>
      </c>
      <c r="Z37" s="13">
        <v>3.389200735713517E-2</v>
      </c>
      <c r="AA37" s="13">
        <v>7.4257233483888949E-2</v>
      </c>
      <c r="AB37" s="13">
        <v>2.1246728678383488E-2</v>
      </c>
      <c r="AC37" s="13">
        <v>-1.7211310320076261E-2</v>
      </c>
      <c r="AD37" s="13">
        <v>-4.5668730015833983E-3</v>
      </c>
      <c r="AE37" s="13">
        <v>3.9617020685055501E-2</v>
      </c>
      <c r="AF37" s="13">
        <v>8.6231006273584473E-2</v>
      </c>
      <c r="AG37" s="13">
        <v>2.3488766404620713E-2</v>
      </c>
      <c r="AH37" s="13">
        <v>0.1336597625973838</v>
      </c>
      <c r="AI37" s="13">
        <v>-1.0657818918074019E-2</v>
      </c>
      <c r="AJ37" s="13">
        <v>2.0735709412337218E-2</v>
      </c>
      <c r="AK37" s="13">
        <v>4.2433756370939581E-2</v>
      </c>
      <c r="AL37" s="13">
        <v>1.0753656981981552E-2</v>
      </c>
      <c r="AM37" s="15">
        <v>4.4811322464358618E-3</v>
      </c>
    </row>
    <row r="38" spans="1:39" ht="24">
      <c r="A38" s="10" t="s">
        <v>73</v>
      </c>
      <c r="B38" s="11" t="s">
        <v>40</v>
      </c>
      <c r="C38" s="12">
        <v>-6.7486062228915469E-2</v>
      </c>
      <c r="D38" s="13">
        <v>5.4130895395401189E-2</v>
      </c>
      <c r="E38" s="13">
        <v>3.4819597158566606E-3</v>
      </c>
      <c r="F38" s="13">
        <v>8.1326758134270066E-2</v>
      </c>
      <c r="G38" s="13">
        <v>1.0729047968712612E-2</v>
      </c>
      <c r="H38" s="13">
        <v>4.3293386104142476E-2</v>
      </c>
      <c r="I38" s="13">
        <v>8.4745603161708247E-2</v>
      </c>
      <c r="J38" s="13">
        <v>8.2655488492608273E-2</v>
      </c>
      <c r="K38" s="13">
        <v>5.7332094709731836E-2</v>
      </c>
      <c r="L38" s="13">
        <v>-1.972038570065043E-2</v>
      </c>
      <c r="M38" s="13">
        <v>5.0789379894118906E-2</v>
      </c>
      <c r="N38" s="13">
        <v>-8.6780362584677664E-3</v>
      </c>
      <c r="O38" s="13">
        <v>4.5263744325766055E-2</v>
      </c>
      <c r="P38" s="13">
        <v>3.7275506429656803E-2</v>
      </c>
      <c r="Q38" s="13">
        <v>1.2301332617844668E-2</v>
      </c>
      <c r="R38" s="13">
        <v>7.8747330826552026E-2</v>
      </c>
      <c r="S38" s="13">
        <v>7.3360361507513183E-2</v>
      </c>
      <c r="T38" s="13">
        <v>2.8060917700336235E-2</v>
      </c>
      <c r="U38" s="13">
        <v>-4.9647720294618886E-5</v>
      </c>
      <c r="V38" s="13">
        <v>-4.5590734056481855E-2</v>
      </c>
      <c r="W38" s="13">
        <v>3.1505329786595988E-2</v>
      </c>
      <c r="X38" s="13">
        <v>-2.7207775969538044E-2</v>
      </c>
      <c r="Y38" s="13">
        <v>-4.7157025836649567E-2</v>
      </c>
      <c r="Z38" s="13">
        <v>4.2572590132517858E-2</v>
      </c>
      <c r="AA38" s="13">
        <v>-8.1085915436940881E-2</v>
      </c>
      <c r="AB38" s="13">
        <v>4.2685916513705898E-3</v>
      </c>
      <c r="AC38" s="13">
        <v>-7.6396953626306279E-3</v>
      </c>
      <c r="AD38" s="13">
        <v>-3.2614107825880485E-2</v>
      </c>
      <c r="AE38" s="13">
        <v>-1.2929973441675716E-2</v>
      </c>
      <c r="AF38" s="13">
        <v>-5.4449646735207233E-2</v>
      </c>
      <c r="AG38" s="13">
        <v>5.4838117062248719E-2</v>
      </c>
      <c r="AH38" s="13">
        <v>-1.6475767553027869E-2</v>
      </c>
      <c r="AI38" s="13">
        <v>-2.8814277387476155E-2</v>
      </c>
      <c r="AJ38" s="13">
        <v>3.6936109418196652E-3</v>
      </c>
      <c r="AK38" s="13">
        <v>-8.1179188961767901E-2</v>
      </c>
      <c r="AL38" s="14" t="s">
        <v>137</v>
      </c>
      <c r="AM38" s="15">
        <v>6.1364998970343268E-2</v>
      </c>
    </row>
    <row r="39" spans="1:39" ht="24">
      <c r="A39" s="10" t="s">
        <v>74</v>
      </c>
      <c r="B39" s="11" t="s">
        <v>40</v>
      </c>
      <c r="C39" s="12">
        <v>0.10086871269471884</v>
      </c>
      <c r="D39" s="13">
        <v>2.1894762698979751E-2</v>
      </c>
      <c r="E39" s="13">
        <v>-1.1807761932779512E-2</v>
      </c>
      <c r="F39" s="13">
        <v>1.3276184246569744E-2</v>
      </c>
      <c r="G39" s="13">
        <v>5.7647138279624859E-2</v>
      </c>
      <c r="H39" s="13">
        <v>4.8830915314005539E-2</v>
      </c>
      <c r="I39" s="13">
        <v>2.7420361615638742E-2</v>
      </c>
      <c r="J39" s="14" t="s">
        <v>166</v>
      </c>
      <c r="K39" s="13">
        <v>6.154343756885546E-3</v>
      </c>
      <c r="L39" s="13">
        <v>2.8266252972861498E-3</v>
      </c>
      <c r="M39" s="13">
        <v>-2.1139271131791863E-2</v>
      </c>
      <c r="N39" s="13">
        <v>-8.7170392624167592E-2</v>
      </c>
      <c r="O39" s="13">
        <v>8.8810863121379618E-2</v>
      </c>
      <c r="P39" s="13">
        <v>5.1369810686588573E-2</v>
      </c>
      <c r="Q39" s="13">
        <v>-4.0847248853796474E-2</v>
      </c>
      <c r="R39" s="13">
        <v>2.6254901942111115E-2</v>
      </c>
      <c r="S39" s="13">
        <v>-7.0144301746919546E-2</v>
      </c>
      <c r="T39" s="13">
        <v>-4.3743697817742296E-2</v>
      </c>
      <c r="U39" s="13">
        <v>-1.6576932902036889E-2</v>
      </c>
      <c r="V39" s="13">
        <v>-4.4190735352585747E-2</v>
      </c>
      <c r="W39" s="13">
        <v>-2.9708980195370896E-2</v>
      </c>
      <c r="X39" s="13">
        <v>6.0410910666192315E-2</v>
      </c>
      <c r="Y39" s="13">
        <v>4.7961068237324864E-2</v>
      </c>
      <c r="Z39" s="13">
        <v>4.2577171236157181E-2</v>
      </c>
      <c r="AA39" s="13">
        <v>5.4089828865744067E-4</v>
      </c>
      <c r="AB39" s="13">
        <v>1.9464683984626058E-2</v>
      </c>
      <c r="AC39" s="13">
        <v>2.9299739771402659E-2</v>
      </c>
      <c r="AD39" s="13">
        <v>6.2584113861252856E-3</v>
      </c>
      <c r="AE39" s="13">
        <v>4.8699577834523895E-2</v>
      </c>
      <c r="AF39" s="13">
        <v>-3.1471484100314397E-2</v>
      </c>
      <c r="AG39" s="13">
        <v>0.11289091422028351</v>
      </c>
      <c r="AH39" s="13">
        <v>5.0976669451664985E-2</v>
      </c>
      <c r="AI39" s="13">
        <v>-1.2275885309812081E-2</v>
      </c>
      <c r="AJ39" s="13">
        <v>-1.0260232555788902E-2</v>
      </c>
      <c r="AK39" s="13">
        <v>2.411414772493669E-2</v>
      </c>
      <c r="AL39" s="13">
        <v>8.153311586204208E-2</v>
      </c>
      <c r="AM39" s="15">
        <v>0.12955031450837395</v>
      </c>
    </row>
    <row r="40" spans="1:39" ht="24">
      <c r="A40" s="10" t="s">
        <v>75</v>
      </c>
      <c r="B40" s="11" t="s">
        <v>40</v>
      </c>
      <c r="C40" s="12">
        <v>3.4124034103213019E-2</v>
      </c>
      <c r="D40" s="13">
        <v>-9.1128321007459615E-3</v>
      </c>
      <c r="E40" s="13">
        <v>-2.0658316984326828E-2</v>
      </c>
      <c r="F40" s="13">
        <v>3.3117501056577098E-2</v>
      </c>
      <c r="G40" s="13">
        <v>4.6401231503535216E-3</v>
      </c>
      <c r="H40" s="13">
        <v>8.8785256223617909E-2</v>
      </c>
      <c r="I40" s="13">
        <v>5.299338068339423E-2</v>
      </c>
      <c r="J40" s="13">
        <v>0.12974023588541184</v>
      </c>
      <c r="K40" s="13">
        <v>6.076309205990002E-2</v>
      </c>
      <c r="L40" s="13">
        <v>8.8488907257370505E-2</v>
      </c>
      <c r="M40" s="13">
        <v>7.2054732303702115E-2</v>
      </c>
      <c r="N40" s="13">
        <v>-2.5784936657223183E-2</v>
      </c>
      <c r="O40" s="13">
        <v>5.3249620248812232E-2</v>
      </c>
      <c r="P40" s="13">
        <v>4.6681783544174751E-2</v>
      </c>
      <c r="Q40" s="13">
        <v>-2.2526128982370861E-2</v>
      </c>
      <c r="R40" s="13">
        <v>3.8219844268198779E-2</v>
      </c>
      <c r="S40" s="13">
        <v>1.3932026074990207E-2</v>
      </c>
      <c r="T40" s="13">
        <v>-3.6279741359736009E-2</v>
      </c>
      <c r="U40" s="13">
        <v>4.6526264375798924E-2</v>
      </c>
      <c r="V40" s="13">
        <v>-3.9868198905991997E-2</v>
      </c>
      <c r="W40" s="13">
        <v>-2.6274350312630781E-2</v>
      </c>
      <c r="X40" s="13">
        <v>-7.3225711787525422E-3</v>
      </c>
      <c r="Y40" s="13">
        <v>3.0369238619080027E-2</v>
      </c>
      <c r="Z40" s="13">
        <v>3.5196944605718435E-2</v>
      </c>
      <c r="AA40" s="13">
        <v>-1.2658471822432753E-2</v>
      </c>
      <c r="AB40" s="13">
        <v>-9.8471844163187435E-3</v>
      </c>
      <c r="AC40" s="13">
        <v>-3.6905386477694299E-2</v>
      </c>
      <c r="AD40" s="13">
        <v>-6.3548439783640331E-2</v>
      </c>
      <c r="AE40" s="13">
        <v>-4.3645519538743925E-2</v>
      </c>
      <c r="AF40" s="13">
        <v>-2.6333191920566837E-2</v>
      </c>
      <c r="AG40" s="13">
        <v>7.0180865121451802E-2</v>
      </c>
      <c r="AH40" s="13">
        <v>-6.4063422745494897E-2</v>
      </c>
      <c r="AI40" s="13">
        <v>-3.5577063150153701E-2</v>
      </c>
      <c r="AJ40" s="13">
        <v>-4.9886615631414458E-2</v>
      </c>
      <c r="AK40" s="13">
        <v>-3.0825908168842307E-2</v>
      </c>
      <c r="AL40" s="13">
        <v>6.0628440856164603E-2</v>
      </c>
      <c r="AM40" s="17" t="s">
        <v>166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8.6230615534979123E-7</v>
      </c>
      <c r="E47" s="7">
        <f t="shared" ref="E47:AM47" si="0">$C5^2*E5^2</f>
        <v>4.565633698444865E-7</v>
      </c>
      <c r="F47" s="7">
        <f t="shared" si="0"/>
        <v>9.9251930963091713E-8</v>
      </c>
      <c r="G47" s="7">
        <f t="shared" si="0"/>
        <v>1.2037214152250595E-7</v>
      </c>
      <c r="H47" s="7">
        <f t="shared" si="0"/>
        <v>1.0371994128539019E-5</v>
      </c>
      <c r="I47" s="7">
        <f t="shared" si="0"/>
        <v>3.5644737336294232E-6</v>
      </c>
      <c r="J47" s="7">
        <f t="shared" si="0"/>
        <v>6.0314941946560383E-8</v>
      </c>
      <c r="K47" s="7">
        <f t="shared" si="0"/>
        <v>7.6962344023662835E-6</v>
      </c>
      <c r="L47" s="8">
        <f t="shared" si="0"/>
        <v>6.5278331180838893E-3</v>
      </c>
      <c r="M47" s="7">
        <f t="shared" si="0"/>
        <v>1.1835933534153466E-5</v>
      </c>
      <c r="N47" s="7">
        <f t="shared" si="0"/>
        <v>2.9157785705162726E-6</v>
      </c>
      <c r="O47" s="7">
        <f t="shared" si="0"/>
        <v>1.872784288148079E-5</v>
      </c>
      <c r="P47" s="7">
        <f t="shared" si="0"/>
        <v>1.8332482335966527E-5</v>
      </c>
      <c r="Q47" s="7">
        <f t="shared" si="0"/>
        <v>8.7951166184684505E-6</v>
      </c>
      <c r="R47" s="7">
        <f t="shared" si="0"/>
        <v>5.748216058655362E-6</v>
      </c>
      <c r="S47" s="7">
        <f t="shared" si="0"/>
        <v>2.5815534490715684E-6</v>
      </c>
      <c r="T47" s="7">
        <f t="shared" si="0"/>
        <v>1.6117637961531263E-6</v>
      </c>
      <c r="U47" s="7">
        <f t="shared" si="0"/>
        <v>8.3773632560472646E-6</v>
      </c>
      <c r="V47" s="7">
        <f t="shared" si="0"/>
        <v>2.3122979651817028E-5</v>
      </c>
      <c r="W47" s="7">
        <f t="shared" si="0"/>
        <v>3.3556335215142684E-7</v>
      </c>
      <c r="X47" s="7">
        <f t="shared" si="0"/>
        <v>1.4453097700688977E-5</v>
      </c>
      <c r="Y47" s="7">
        <f t="shared" si="0"/>
        <v>5.3145545873382283E-6</v>
      </c>
      <c r="Z47" s="7">
        <f t="shared" si="0"/>
        <v>1.4611213518704355E-7</v>
      </c>
      <c r="AA47" s="7">
        <f t="shared" si="0"/>
        <v>8.0521814371445016E-7</v>
      </c>
      <c r="AB47" s="7">
        <f t="shared" si="0"/>
        <v>4.5155375173793338E-9</v>
      </c>
      <c r="AC47" s="7">
        <f t="shared" si="0"/>
        <v>2.212558252771737E-7</v>
      </c>
      <c r="AD47" s="7">
        <f t="shared" si="0"/>
        <v>1.4734084942494673E-5</v>
      </c>
      <c r="AE47" s="7">
        <f t="shared" si="0"/>
        <v>4.2319272718836436E-7</v>
      </c>
      <c r="AF47" s="7">
        <f t="shared" si="0"/>
        <v>2.6948167180136793E-5</v>
      </c>
      <c r="AG47" s="7">
        <f t="shared" si="0"/>
        <v>3.6432276740530504E-6</v>
      </c>
      <c r="AH47" s="7">
        <f t="shared" si="0"/>
        <v>1.1379953379145967E-5</v>
      </c>
      <c r="AI47" s="7">
        <f t="shared" si="0"/>
        <v>4.1875385345841041E-8</v>
      </c>
      <c r="AJ47" s="7">
        <f t="shared" si="0"/>
        <v>2.2031110126188862E-6</v>
      </c>
      <c r="AK47" s="7">
        <f t="shared" si="0"/>
        <v>1.0872916783232992E-6</v>
      </c>
      <c r="AL47" s="7">
        <f t="shared" si="0"/>
        <v>3.0905566922575532E-6</v>
      </c>
      <c r="AM47" s="9">
        <f t="shared" si="0"/>
        <v>6.4626083635110123E-5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2.9333733152799059E-7</v>
      </c>
      <c r="E48" s="13">
        <f t="shared" si="1"/>
        <v>1.4972366777737517E-10</v>
      </c>
      <c r="F48" s="13">
        <f t="shared" si="1"/>
        <v>3.6955900812462169E-8</v>
      </c>
      <c r="G48" s="13">
        <f t="shared" si="1"/>
        <v>4.8206553807654211E-9</v>
      </c>
      <c r="H48" s="13">
        <f t="shared" si="1"/>
        <v>6.8434528112149131E-9</v>
      </c>
      <c r="I48" s="14">
        <f t="shared" si="1"/>
        <v>1.2924529342806754E-4</v>
      </c>
      <c r="J48" s="13">
        <f t="shared" si="1"/>
        <v>1.2045082869805304E-7</v>
      </c>
      <c r="K48" s="13">
        <f t="shared" si="1"/>
        <v>1.7230999148668539E-7</v>
      </c>
      <c r="L48" s="13">
        <f t="shared" si="1"/>
        <v>6.9654169525746217E-8</v>
      </c>
      <c r="M48" s="13">
        <f t="shared" si="1"/>
        <v>1.395137800917584E-8</v>
      </c>
      <c r="N48" s="13">
        <f t="shared" si="1"/>
        <v>3.6153532011881756E-7</v>
      </c>
      <c r="O48" s="13">
        <f t="shared" si="1"/>
        <v>2.4796809292408587E-7</v>
      </c>
      <c r="P48" s="13">
        <f t="shared" si="1"/>
        <v>1.0566145975084016E-7</v>
      </c>
      <c r="Q48" s="13">
        <f t="shared" si="1"/>
        <v>2.6819824737774205E-7</v>
      </c>
      <c r="R48" s="13">
        <f t="shared" si="1"/>
        <v>9.9670074673347699E-9</v>
      </c>
      <c r="S48" s="13">
        <f t="shared" si="1"/>
        <v>7.0458031374187524E-9</v>
      </c>
      <c r="T48" s="13">
        <f t="shared" si="1"/>
        <v>3.6945576582725391E-8</v>
      </c>
      <c r="U48" s="13">
        <f t="shared" si="1"/>
        <v>2.204308019533176E-7</v>
      </c>
      <c r="V48" s="13">
        <f t="shared" si="1"/>
        <v>1.2748955320799194E-7</v>
      </c>
      <c r="W48" s="13">
        <f t="shared" si="1"/>
        <v>1.1550279934456314E-9</v>
      </c>
      <c r="X48" s="13">
        <f t="shared" si="1"/>
        <v>4.2452491826514052E-7</v>
      </c>
      <c r="Y48" s="13">
        <f t="shared" si="1"/>
        <v>5.7330621630274469E-9</v>
      </c>
      <c r="Z48" s="13">
        <f t="shared" si="1"/>
        <v>2.9023182795720772E-7</v>
      </c>
      <c r="AA48" s="13">
        <f t="shared" si="1"/>
        <v>4.1457594360605461E-7</v>
      </c>
      <c r="AB48" s="13">
        <f t="shared" si="1"/>
        <v>1.664008547569347E-7</v>
      </c>
      <c r="AC48" s="13">
        <f t="shared" si="1"/>
        <v>4.465171593905145E-8</v>
      </c>
      <c r="AD48" s="13">
        <f t="shared" si="1"/>
        <v>2.0017880111662569E-8</v>
      </c>
      <c r="AE48" s="13">
        <f t="shared" si="1"/>
        <v>4.7753688199830582E-8</v>
      </c>
      <c r="AF48" s="13">
        <f t="shared" si="1"/>
        <v>5.7417752546380739E-8</v>
      </c>
      <c r="AG48" s="13">
        <f t="shared" si="1"/>
        <v>1.1428727844781891E-8</v>
      </c>
      <c r="AH48" s="13">
        <f t="shared" si="1"/>
        <v>8.7531354132878463E-7</v>
      </c>
      <c r="AI48" s="13">
        <f t="shared" si="1"/>
        <v>2.0998067075695417E-7</v>
      </c>
      <c r="AJ48" s="13">
        <f t="shared" si="1"/>
        <v>2.3640612473563613E-7</v>
      </c>
      <c r="AK48" s="13">
        <f t="shared" si="1"/>
        <v>6.1678115776458544E-8</v>
      </c>
      <c r="AL48" s="13">
        <f t="shared" si="1"/>
        <v>1.1219416211812205E-6</v>
      </c>
      <c r="AM48" s="15">
        <f t="shared" si="1"/>
        <v>4.4909738429900465E-7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2.9262749524214798E-6</v>
      </c>
      <c r="E49" s="13">
        <f t="shared" si="2"/>
        <v>9.6364743112238594E-6</v>
      </c>
      <c r="F49" s="13">
        <f t="shared" si="2"/>
        <v>7.5744072762682812E-6</v>
      </c>
      <c r="G49" s="13">
        <f t="shared" si="2"/>
        <v>1.5036364517180253E-6</v>
      </c>
      <c r="H49" s="13">
        <f t="shared" si="2"/>
        <v>1.3429676697217727E-5</v>
      </c>
      <c r="I49" s="13">
        <f t="shared" si="2"/>
        <v>1.501093002163912E-6</v>
      </c>
      <c r="J49" s="13">
        <f t="shared" si="2"/>
        <v>4.6764265096397294E-6</v>
      </c>
      <c r="K49" s="13">
        <f t="shared" si="2"/>
        <v>6.459416331037607E-6</v>
      </c>
      <c r="L49" s="13">
        <f t="shared" si="2"/>
        <v>1.455887783340125E-7</v>
      </c>
      <c r="M49" s="13">
        <f t="shared" si="2"/>
        <v>9.7614233713881948E-6</v>
      </c>
      <c r="N49" s="13">
        <f t="shared" si="2"/>
        <v>2.5796827275000999E-6</v>
      </c>
      <c r="O49" s="13">
        <f t="shared" si="2"/>
        <v>7.1441239929668586E-7</v>
      </c>
      <c r="P49" s="13">
        <f t="shared" si="2"/>
        <v>6.9461002951139873E-7</v>
      </c>
      <c r="Q49" s="13">
        <f t="shared" si="2"/>
        <v>1.2453924742074458E-6</v>
      </c>
      <c r="R49" s="13">
        <f t="shared" si="2"/>
        <v>1.9162472674086311E-6</v>
      </c>
      <c r="S49" s="13">
        <f t="shared" si="2"/>
        <v>3.2256022448153918E-6</v>
      </c>
      <c r="T49" s="13">
        <f t="shared" si="2"/>
        <v>1.7722323784904423E-6</v>
      </c>
      <c r="U49" s="13">
        <f t="shared" si="2"/>
        <v>2.3770002343443796E-5</v>
      </c>
      <c r="V49" s="13">
        <f t="shared" si="2"/>
        <v>2.8523986044592151E-6</v>
      </c>
      <c r="W49" s="13">
        <f t="shared" si="2"/>
        <v>4.6837142002924001E-8</v>
      </c>
      <c r="X49" s="13">
        <f t="shared" si="2"/>
        <v>1.9265466975041599E-7</v>
      </c>
      <c r="Y49" s="13">
        <f t="shared" si="2"/>
        <v>8.5718231359128173E-6</v>
      </c>
      <c r="Z49" s="13">
        <f t="shared" si="2"/>
        <v>1.8697294469824227E-5</v>
      </c>
      <c r="AA49" s="13">
        <f t="shared" si="2"/>
        <v>7.4988677639753588E-6</v>
      </c>
      <c r="AB49" s="13">
        <f t="shared" si="2"/>
        <v>9.992544277373304E-7</v>
      </c>
      <c r="AC49" s="14">
        <f t="shared" si="2"/>
        <v>4.2370305515789346E-3</v>
      </c>
      <c r="AD49" s="13">
        <f t="shared" si="2"/>
        <v>4.7218518878772874E-6</v>
      </c>
      <c r="AE49" s="13">
        <f t="shared" si="2"/>
        <v>3.8316621949674158E-6</v>
      </c>
      <c r="AF49" s="13">
        <f t="shared" si="2"/>
        <v>4.964204967617931E-7</v>
      </c>
      <c r="AG49" s="13">
        <f t="shared" si="2"/>
        <v>6.3110946972549893E-6</v>
      </c>
      <c r="AH49" s="13">
        <f t="shared" si="2"/>
        <v>5.7062869896631141E-8</v>
      </c>
      <c r="AI49" s="13">
        <f t="shared" si="2"/>
        <v>8.3637741511349444E-7</v>
      </c>
      <c r="AJ49" s="13">
        <f t="shared" si="2"/>
        <v>3.4389978160208185E-6</v>
      </c>
      <c r="AK49" s="13">
        <f t="shared" si="2"/>
        <v>1.9526197087822834E-7</v>
      </c>
      <c r="AL49" s="13">
        <f t="shared" si="2"/>
        <v>3.0656357907786607E-7</v>
      </c>
      <c r="AM49" s="15">
        <f t="shared" si="2"/>
        <v>7.3491261730565831E-6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1.961179515823753E-3</v>
      </c>
      <c r="E50" s="13">
        <f t="shared" si="3"/>
        <v>3.125141149461586E-6</v>
      </c>
      <c r="F50" s="13">
        <f t="shared" si="3"/>
        <v>1.3053377794890806E-6</v>
      </c>
      <c r="G50" s="13">
        <f t="shared" si="3"/>
        <v>5.5472731924799143E-9</v>
      </c>
      <c r="H50" s="13">
        <f t="shared" si="3"/>
        <v>2.7316848257450137E-7</v>
      </c>
      <c r="I50" s="13">
        <f t="shared" si="3"/>
        <v>4.4910213895432271E-6</v>
      </c>
      <c r="J50" s="13">
        <f t="shared" si="3"/>
        <v>1.1744979785902257E-6</v>
      </c>
      <c r="K50" s="13">
        <f t="shared" si="3"/>
        <v>2.8801385770786862E-6</v>
      </c>
      <c r="L50" s="13">
        <f t="shared" si="3"/>
        <v>2.5743046669973391E-7</v>
      </c>
      <c r="M50" s="13">
        <f t="shared" si="3"/>
        <v>2.1227653046039868E-7</v>
      </c>
      <c r="N50" s="13">
        <f t="shared" si="3"/>
        <v>2.7750324959808734E-6</v>
      </c>
      <c r="O50" s="13">
        <f t="shared" si="3"/>
        <v>7.9887256483542615E-6</v>
      </c>
      <c r="P50" s="13">
        <f t="shared" si="3"/>
        <v>5.0035400669128473E-8</v>
      </c>
      <c r="Q50" s="13">
        <f t="shared" si="3"/>
        <v>6.5001336645166972E-8</v>
      </c>
      <c r="R50" s="13">
        <f t="shared" si="3"/>
        <v>1.4956267182569808E-6</v>
      </c>
      <c r="S50" s="13">
        <f t="shared" si="3"/>
        <v>2.3654183578046549E-6</v>
      </c>
      <c r="T50" s="13">
        <f t="shared" si="3"/>
        <v>5.5667743134922621E-8</v>
      </c>
      <c r="U50" s="13">
        <f t="shared" si="3"/>
        <v>8.6653805551105623E-6</v>
      </c>
      <c r="V50" s="13">
        <f t="shared" si="3"/>
        <v>1.902977370874737E-6</v>
      </c>
      <c r="W50" s="13">
        <f t="shared" si="3"/>
        <v>1.7118357293489301E-6</v>
      </c>
      <c r="X50" s="13">
        <f t="shared" si="3"/>
        <v>1.4983107733628756E-5</v>
      </c>
      <c r="Y50" s="13">
        <f t="shared" si="3"/>
        <v>4.9694838458230541E-8</v>
      </c>
      <c r="Z50" s="13">
        <f t="shared" si="3"/>
        <v>4.2085851952938988E-6</v>
      </c>
      <c r="AA50" s="13">
        <f t="shared" si="3"/>
        <v>5.8599637596078296E-8</v>
      </c>
      <c r="AB50" s="13">
        <f t="shared" si="3"/>
        <v>7.1173633055113371E-7</v>
      </c>
      <c r="AC50" s="13">
        <f t="shared" si="3"/>
        <v>1.3372217643518673E-6</v>
      </c>
      <c r="AD50" s="13">
        <f t="shared" si="3"/>
        <v>3.5142875754975453E-6</v>
      </c>
      <c r="AE50" s="13">
        <f t="shared" si="3"/>
        <v>2.0413826415171815E-6</v>
      </c>
      <c r="AF50" s="13">
        <f t="shared" si="3"/>
        <v>1.1031114707842256E-7</v>
      </c>
      <c r="AG50" s="13">
        <f t="shared" si="3"/>
        <v>6.3438687110231376E-6</v>
      </c>
      <c r="AH50" s="13">
        <f t="shared" si="3"/>
        <v>6.3991699996427525E-8</v>
      </c>
      <c r="AI50" s="13">
        <f t="shared" si="3"/>
        <v>2.370840170590659E-7</v>
      </c>
      <c r="AJ50" s="13">
        <f t="shared" si="3"/>
        <v>3.7679582701148371E-6</v>
      </c>
      <c r="AK50" s="13">
        <f t="shared" si="3"/>
        <v>3.9465786013420872E-6</v>
      </c>
      <c r="AL50" s="13">
        <f t="shared" si="3"/>
        <v>6.986157031873317E-6</v>
      </c>
      <c r="AM50" s="15">
        <f t="shared" si="3"/>
        <v>2.0606452458512952E-7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3.0041574252158541E-6</v>
      </c>
      <c r="E51" s="13">
        <f t="shared" si="4"/>
        <v>6.4580163306990601E-6</v>
      </c>
      <c r="F51" s="13">
        <f t="shared" si="4"/>
        <v>1.4666051547171723E-6</v>
      </c>
      <c r="G51" s="13">
        <f t="shared" si="4"/>
        <v>3.6249458737047281E-6</v>
      </c>
      <c r="H51" s="13">
        <f t="shared" si="4"/>
        <v>1.5939005428569132E-5</v>
      </c>
      <c r="I51" s="13">
        <f t="shared" si="4"/>
        <v>3.0973085489342741E-7</v>
      </c>
      <c r="J51" s="13">
        <f t="shared" si="4"/>
        <v>3.3757255083924663E-6</v>
      </c>
      <c r="K51" s="13">
        <f t="shared" si="4"/>
        <v>3.5775189760814577E-6</v>
      </c>
      <c r="L51" s="13">
        <f t="shared" si="4"/>
        <v>3.4414118677173096E-6</v>
      </c>
      <c r="M51" s="13">
        <f t="shared" si="4"/>
        <v>2.1834880775439133E-5</v>
      </c>
      <c r="N51" s="13">
        <f t="shared" si="4"/>
        <v>1.7385526074713708E-6</v>
      </c>
      <c r="O51" s="13">
        <f t="shared" si="4"/>
        <v>3.5548958524386057E-7</v>
      </c>
      <c r="P51" s="13">
        <f t="shared" si="4"/>
        <v>6.1042323352451172E-7</v>
      </c>
      <c r="Q51" s="13">
        <f t="shared" si="4"/>
        <v>9.7191816898421549E-6</v>
      </c>
      <c r="R51" s="14">
        <f t="shared" si="4"/>
        <v>3.9994369832066883E-3</v>
      </c>
      <c r="S51" s="13">
        <f t="shared" si="4"/>
        <v>4.6280368845505508E-7</v>
      </c>
      <c r="T51" s="13">
        <f t="shared" si="4"/>
        <v>1.8519957297957122E-5</v>
      </c>
      <c r="U51" s="13">
        <f t="shared" si="4"/>
        <v>9.9544257597476558E-10</v>
      </c>
      <c r="V51" s="13">
        <f t="shared" si="4"/>
        <v>7.9835527150071888E-7</v>
      </c>
      <c r="W51" s="13">
        <f t="shared" si="4"/>
        <v>1.5782437603558911E-8</v>
      </c>
      <c r="X51" s="13">
        <f t="shared" si="4"/>
        <v>7.0681155083877292E-7</v>
      </c>
      <c r="Y51" s="13">
        <f t="shared" si="4"/>
        <v>7.2380200174854548E-8</v>
      </c>
      <c r="Z51" s="13">
        <f t="shared" si="4"/>
        <v>1.8553800357133245E-6</v>
      </c>
      <c r="AA51" s="13">
        <f t="shared" si="4"/>
        <v>9.0351022629502516E-6</v>
      </c>
      <c r="AB51" s="13">
        <f t="shared" si="4"/>
        <v>3.0767928525871148E-6</v>
      </c>
      <c r="AC51" s="13">
        <f t="shared" si="4"/>
        <v>1.7611950443432569E-6</v>
      </c>
      <c r="AD51" s="13">
        <f t="shared" si="4"/>
        <v>3.3328608227348634E-8</v>
      </c>
      <c r="AE51" s="13">
        <f t="shared" si="4"/>
        <v>3.6595525837378103E-6</v>
      </c>
      <c r="AF51" s="13">
        <f t="shared" si="4"/>
        <v>2.4213655392561802E-5</v>
      </c>
      <c r="AG51" s="13">
        <f t="shared" si="4"/>
        <v>1.045260000320474E-6</v>
      </c>
      <c r="AH51" s="13">
        <f t="shared" si="4"/>
        <v>7.1356952716329619E-6</v>
      </c>
      <c r="AI51" s="13">
        <f t="shared" si="4"/>
        <v>1.2744792447984989E-5</v>
      </c>
      <c r="AJ51" s="13">
        <f t="shared" si="4"/>
        <v>1.1017242144724751E-5</v>
      </c>
      <c r="AK51" s="13">
        <f t="shared" si="4"/>
        <v>3.1633562841700735E-7</v>
      </c>
      <c r="AL51" s="13">
        <f t="shared" si="4"/>
        <v>2.9825715425039529E-5</v>
      </c>
      <c r="AM51" s="15">
        <f t="shared" si="4"/>
        <v>7.1831961130295444E-6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2.5395367441187298E-6</v>
      </c>
      <c r="E52" s="13">
        <f t="shared" si="5"/>
        <v>8.8566754282164011E-7</v>
      </c>
      <c r="F52" s="13">
        <f t="shared" si="5"/>
        <v>1.0869880466833233E-6</v>
      </c>
      <c r="G52" s="13">
        <f t="shared" si="5"/>
        <v>2.7067905021922686E-6</v>
      </c>
      <c r="H52" s="13">
        <f t="shared" si="5"/>
        <v>1.1980814272582425E-5</v>
      </c>
      <c r="I52" s="13">
        <f t="shared" si="5"/>
        <v>2.5695128815697047E-8</v>
      </c>
      <c r="J52" s="13">
        <f t="shared" si="5"/>
        <v>3.2521670722067382E-6</v>
      </c>
      <c r="K52" s="13">
        <f t="shared" si="5"/>
        <v>2.3579773579663739E-8</v>
      </c>
      <c r="L52" s="13">
        <f t="shared" si="5"/>
        <v>1.5465759292715155E-7</v>
      </c>
      <c r="M52" s="13">
        <f t="shared" si="5"/>
        <v>1.7295203864905385E-7</v>
      </c>
      <c r="N52" s="13">
        <f t="shared" si="5"/>
        <v>3.5358618497943032E-8</v>
      </c>
      <c r="O52" s="13">
        <f t="shared" si="5"/>
        <v>1.6534944761515597E-7</v>
      </c>
      <c r="P52" s="13">
        <f t="shared" si="5"/>
        <v>1.2499314404986151E-6</v>
      </c>
      <c r="Q52" s="13">
        <f t="shared" si="5"/>
        <v>1.0397976340162822E-6</v>
      </c>
      <c r="R52" s="13">
        <f t="shared" si="5"/>
        <v>1.1720369793809515E-8</v>
      </c>
      <c r="S52" s="13">
        <f t="shared" si="5"/>
        <v>1.3529500216758645E-7</v>
      </c>
      <c r="T52" s="13">
        <f t="shared" si="5"/>
        <v>4.5685951536219308E-6</v>
      </c>
      <c r="U52" s="13">
        <f t="shared" si="5"/>
        <v>5.3017045240933857E-6</v>
      </c>
      <c r="V52" s="13">
        <f t="shared" si="5"/>
        <v>7.7128233543819419E-7</v>
      </c>
      <c r="W52" s="14">
        <f t="shared" si="5"/>
        <v>2.9615316572831852E-3</v>
      </c>
      <c r="X52" s="13">
        <f t="shared" si="5"/>
        <v>1.4280797459074963E-7</v>
      </c>
      <c r="Y52" s="13">
        <f t="shared" si="5"/>
        <v>4.2219455937648562E-6</v>
      </c>
      <c r="Z52" s="13">
        <f t="shared" si="5"/>
        <v>2.2356828496818902E-7</v>
      </c>
      <c r="AA52" s="13">
        <f t="shared" si="5"/>
        <v>3.7828511240339604E-7</v>
      </c>
      <c r="AB52" s="13">
        <f t="shared" si="5"/>
        <v>6.0231399472741854E-7</v>
      </c>
      <c r="AC52" s="13">
        <f t="shared" si="5"/>
        <v>3.2619464593137334E-8</v>
      </c>
      <c r="AD52" s="13">
        <f t="shared" si="5"/>
        <v>3.9258002835792733E-5</v>
      </c>
      <c r="AE52" s="13">
        <f t="shared" si="5"/>
        <v>1.3090335736519725E-6</v>
      </c>
      <c r="AF52" s="13">
        <f t="shared" si="5"/>
        <v>9.0862443547984134E-6</v>
      </c>
      <c r="AG52" s="13">
        <f t="shared" si="5"/>
        <v>1.3827258926313926E-5</v>
      </c>
      <c r="AH52" s="13">
        <f t="shared" si="5"/>
        <v>2.6043909693429346E-7</v>
      </c>
      <c r="AI52" s="13">
        <f t="shared" si="5"/>
        <v>9.944447876029635E-8</v>
      </c>
      <c r="AJ52" s="13">
        <f t="shared" si="5"/>
        <v>3.3997930744543842E-5</v>
      </c>
      <c r="AK52" s="13">
        <f t="shared" si="5"/>
        <v>1.7528504861989642E-7</v>
      </c>
      <c r="AL52" s="13">
        <f t="shared" si="5"/>
        <v>3.5412537712436118E-6</v>
      </c>
      <c r="AM52" s="15">
        <f t="shared" si="5"/>
        <v>2.5394318258673036E-6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2.9854449180834257E-5</v>
      </c>
      <c r="E53" s="13">
        <f t="shared" si="6"/>
        <v>1.858037763388997E-5</v>
      </c>
      <c r="F53" s="13">
        <f t="shared" si="6"/>
        <v>1.9760473548872167E-5</v>
      </c>
      <c r="G53" s="13">
        <f t="shared" si="6"/>
        <v>6.3326049039758479E-6</v>
      </c>
      <c r="H53" s="13">
        <f t="shared" si="6"/>
        <v>8.1351738557868743E-6</v>
      </c>
      <c r="I53" s="13">
        <f t="shared" si="6"/>
        <v>2.7382539926293196E-5</v>
      </c>
      <c r="J53" s="13">
        <f t="shared" si="6"/>
        <v>9.4285757806353252E-7</v>
      </c>
      <c r="K53" s="14">
        <f t="shared" si="6"/>
        <v>2.0430128355999999E-2</v>
      </c>
      <c r="L53" s="13">
        <f t="shared" si="6"/>
        <v>2.3879828325977748E-5</v>
      </c>
      <c r="M53" s="13">
        <f t="shared" si="6"/>
        <v>8.3080848620063134E-5</v>
      </c>
      <c r="N53" s="13">
        <f t="shared" si="6"/>
        <v>9.0834167026893094E-6</v>
      </c>
      <c r="O53" s="13">
        <f t="shared" si="6"/>
        <v>7.0087639176791134E-5</v>
      </c>
      <c r="P53" s="13">
        <f t="shared" si="6"/>
        <v>5.2130885065095869E-5</v>
      </c>
      <c r="Q53" s="13">
        <f t="shared" si="6"/>
        <v>2.0403226334681795E-5</v>
      </c>
      <c r="R53" s="13">
        <f t="shared" si="6"/>
        <v>1.8465559625708926E-5</v>
      </c>
      <c r="S53" s="13">
        <f t="shared" si="6"/>
        <v>1.4775845347523008E-5</v>
      </c>
      <c r="T53" s="13">
        <f t="shared" si="6"/>
        <v>9.5731319492521451E-5</v>
      </c>
      <c r="U53" s="13">
        <f t="shared" si="6"/>
        <v>2.3844386754518537E-6</v>
      </c>
      <c r="V53" s="13">
        <f t="shared" si="6"/>
        <v>2.6067501000362687E-6</v>
      </c>
      <c r="W53" s="13">
        <f t="shared" si="6"/>
        <v>1.6326818278725871E-7</v>
      </c>
      <c r="X53" s="13">
        <f t="shared" si="6"/>
        <v>2.6222755434379865E-6</v>
      </c>
      <c r="Y53" s="13">
        <f t="shared" si="6"/>
        <v>1.9246614020192682E-6</v>
      </c>
      <c r="Z53" s="13">
        <f t="shared" si="6"/>
        <v>8.3625947568810973E-5</v>
      </c>
      <c r="AA53" s="13">
        <f t="shared" si="6"/>
        <v>5.2383753374555668E-6</v>
      </c>
      <c r="AB53" s="13">
        <f t="shared" si="6"/>
        <v>1.0228460426095084E-7</v>
      </c>
      <c r="AC53" s="13">
        <f t="shared" si="6"/>
        <v>3.0527568361956926E-5</v>
      </c>
      <c r="AD53" s="13">
        <f t="shared" si="6"/>
        <v>1.0257079917005114E-5</v>
      </c>
      <c r="AE53" s="13">
        <f t="shared" si="6"/>
        <v>1.3476072103553875E-5</v>
      </c>
      <c r="AF53" s="13">
        <f t="shared" si="6"/>
        <v>2.29865804035307E-6</v>
      </c>
      <c r="AG53" s="13">
        <f t="shared" si="6"/>
        <v>7.7123364196009782E-8</v>
      </c>
      <c r="AH53" s="13">
        <f t="shared" si="6"/>
        <v>8.9717531668966968E-7</v>
      </c>
      <c r="AI53" s="13">
        <f t="shared" si="6"/>
        <v>7.5634752915709286E-5</v>
      </c>
      <c r="AJ53" s="13">
        <f t="shared" si="6"/>
        <v>8.4805165862392226E-6</v>
      </c>
      <c r="AK53" s="13">
        <f t="shared" si="6"/>
        <v>3.9962609777016506E-5</v>
      </c>
      <c r="AL53" s="13">
        <f t="shared" si="6"/>
        <v>8.15972939009614E-5</v>
      </c>
      <c r="AM53" s="15">
        <f t="shared" si="6"/>
        <v>9.4005126916124263E-5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1.9332040132170882E-8</v>
      </c>
      <c r="E54" s="13">
        <f t="shared" si="7"/>
        <v>1.4450914939941887E-8</v>
      </c>
      <c r="F54" s="13">
        <f t="shared" si="7"/>
        <v>8.5603569284551429E-8</v>
      </c>
      <c r="G54" s="13">
        <f t="shared" si="7"/>
        <v>3.4553147380838006E-8</v>
      </c>
      <c r="H54" s="13">
        <f t="shared" si="7"/>
        <v>3.6269259319851142E-9</v>
      </c>
      <c r="I54" s="13">
        <f t="shared" si="7"/>
        <v>6.9232928604310181E-9</v>
      </c>
      <c r="J54" s="13">
        <f t="shared" si="7"/>
        <v>5.5690870394859546E-8</v>
      </c>
      <c r="K54" s="13">
        <f t="shared" si="7"/>
        <v>1.2303220647246641E-8</v>
      </c>
      <c r="L54" s="13">
        <f t="shared" si="7"/>
        <v>1.2036397857130412E-9</v>
      </c>
      <c r="M54" s="13">
        <f t="shared" si="7"/>
        <v>8.3528372259646748E-9</v>
      </c>
      <c r="N54" s="13">
        <f t="shared" si="7"/>
        <v>1.0395837523669479E-8</v>
      </c>
      <c r="O54" s="13">
        <f t="shared" si="7"/>
        <v>3.032181805165017E-8</v>
      </c>
      <c r="P54" s="13">
        <f t="shared" si="7"/>
        <v>5.2986978259207431E-9</v>
      </c>
      <c r="Q54" s="13">
        <f t="shared" si="7"/>
        <v>2.2505466418078924E-8</v>
      </c>
      <c r="R54" s="13">
        <f t="shared" si="7"/>
        <v>1.7194831875894048E-8</v>
      </c>
      <c r="S54" s="13">
        <f t="shared" si="7"/>
        <v>6.5649491663771693E-9</v>
      </c>
      <c r="T54" s="13">
        <f t="shared" si="7"/>
        <v>6.9953611518703609E-10</v>
      </c>
      <c r="U54" s="13">
        <f t="shared" si="7"/>
        <v>1.4404198984901037E-8</v>
      </c>
      <c r="V54" s="13">
        <f t="shared" si="7"/>
        <v>9.5949270460452425E-8</v>
      </c>
      <c r="W54" s="13">
        <f t="shared" si="7"/>
        <v>8.2807081406982964E-9</v>
      </c>
      <c r="X54" s="13">
        <f t="shared" si="7"/>
        <v>8.1074612323107585E-8</v>
      </c>
      <c r="Y54" s="13">
        <f t="shared" si="7"/>
        <v>2.3380899699206537E-8</v>
      </c>
      <c r="Z54" s="13">
        <f t="shared" si="7"/>
        <v>6.2439723285188042E-9</v>
      </c>
      <c r="AA54" s="13">
        <f t="shared" si="7"/>
        <v>2.3619557427571986E-9</v>
      </c>
      <c r="AB54" s="13">
        <f t="shared" si="7"/>
        <v>1.2756715792284949E-8</v>
      </c>
      <c r="AC54" s="13">
        <f t="shared" si="7"/>
        <v>1.6546529318949109E-8</v>
      </c>
      <c r="AD54" s="13">
        <f t="shared" si="7"/>
        <v>3.1372133999107473E-8</v>
      </c>
      <c r="AE54" s="14">
        <f t="shared" si="7"/>
        <v>1.8835450445727022E-5</v>
      </c>
      <c r="AF54" s="13">
        <f t="shared" si="7"/>
        <v>7.200164044654177E-11</v>
      </c>
      <c r="AG54" s="13">
        <f t="shared" si="7"/>
        <v>1.1089237884052869E-7</v>
      </c>
      <c r="AH54" s="13">
        <f t="shared" si="7"/>
        <v>1.4949722029931549E-8</v>
      </c>
      <c r="AI54" s="13">
        <f t="shared" si="7"/>
        <v>2.2246359305888254E-12</v>
      </c>
      <c r="AJ54" s="13">
        <f t="shared" si="7"/>
        <v>8.0440815498154704E-8</v>
      </c>
      <c r="AK54" s="13">
        <f t="shared" si="7"/>
        <v>1.0533622445578219E-7</v>
      </c>
      <c r="AL54" s="13">
        <f t="shared" si="7"/>
        <v>3.806695868019915E-9</v>
      </c>
      <c r="AM54" s="15">
        <f t="shared" si="7"/>
        <v>4.4399691706783758E-8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7.5884329684247059E-7</v>
      </c>
      <c r="E55" s="13">
        <f t="shared" si="8"/>
        <v>5.3607409223645314E-7</v>
      </c>
      <c r="F55" s="13">
        <f t="shared" si="8"/>
        <v>4.6705381883536816E-6</v>
      </c>
      <c r="G55" s="13">
        <f t="shared" si="8"/>
        <v>1.1081430300267464E-6</v>
      </c>
      <c r="H55" s="13">
        <f t="shared" si="8"/>
        <v>1.3104914640073774E-5</v>
      </c>
      <c r="I55" s="13">
        <f t="shared" si="8"/>
        <v>2.7102700351732466E-6</v>
      </c>
      <c r="J55" s="13">
        <f t="shared" si="8"/>
        <v>9.9807402313870051E-7</v>
      </c>
      <c r="K55" s="13">
        <f t="shared" si="8"/>
        <v>1.117143662723712E-8</v>
      </c>
      <c r="L55" s="13">
        <f t="shared" si="8"/>
        <v>1.6317103946580532E-9</v>
      </c>
      <c r="M55" s="13">
        <f t="shared" si="8"/>
        <v>2.3215806287560837E-5</v>
      </c>
      <c r="N55" s="13">
        <f t="shared" si="8"/>
        <v>6.8639823492483256E-7</v>
      </c>
      <c r="O55" s="13">
        <f t="shared" si="8"/>
        <v>7.1958025830603552E-8</v>
      </c>
      <c r="P55" s="13">
        <f t="shared" si="8"/>
        <v>1.111266530007354E-5</v>
      </c>
      <c r="Q55" s="13">
        <f t="shared" si="8"/>
        <v>5.1622855186777313E-7</v>
      </c>
      <c r="R55" s="13">
        <f t="shared" si="8"/>
        <v>1.6254992410566873E-6</v>
      </c>
      <c r="S55" s="13">
        <f t="shared" si="8"/>
        <v>4.171303952917718E-6</v>
      </c>
      <c r="T55" s="13">
        <f t="shared" si="8"/>
        <v>1.3975150831387005E-5</v>
      </c>
      <c r="U55" s="13">
        <f t="shared" si="8"/>
        <v>4.6523523551843425E-8</v>
      </c>
      <c r="V55" s="13">
        <f t="shared" si="8"/>
        <v>6.2970946864378106E-7</v>
      </c>
      <c r="W55" s="13">
        <f t="shared" si="8"/>
        <v>4.2799385896045127E-7</v>
      </c>
      <c r="X55" s="13">
        <f t="shared" si="8"/>
        <v>7.4902960544083999E-6</v>
      </c>
      <c r="Y55" s="13">
        <f t="shared" si="8"/>
        <v>7.5148837013154123E-7</v>
      </c>
      <c r="Z55" s="13">
        <f t="shared" si="8"/>
        <v>9.0856898097489897E-8</v>
      </c>
      <c r="AA55" s="13">
        <f t="shared" si="8"/>
        <v>6.5919104684860095E-6</v>
      </c>
      <c r="AB55" s="14">
        <f t="shared" si="8"/>
        <v>2.1015543612076231E-3</v>
      </c>
      <c r="AC55" s="13">
        <f t="shared" si="8"/>
        <v>4.8071912612150268E-7</v>
      </c>
      <c r="AD55" s="13">
        <f t="shared" si="8"/>
        <v>1.658671454967847E-7</v>
      </c>
      <c r="AE55" s="13">
        <f t="shared" si="8"/>
        <v>1.4266891554355918E-6</v>
      </c>
      <c r="AF55" s="13">
        <f t="shared" si="8"/>
        <v>1.0359622644663075E-6</v>
      </c>
      <c r="AG55" s="13">
        <f t="shared" si="8"/>
        <v>1.7663848779948485E-6</v>
      </c>
      <c r="AH55" s="13">
        <f t="shared" si="8"/>
        <v>1.0925381844086343E-6</v>
      </c>
      <c r="AI55" s="13">
        <f t="shared" si="8"/>
        <v>3.104197008454577E-7</v>
      </c>
      <c r="AJ55" s="13">
        <f t="shared" si="8"/>
        <v>3.5492514668299615E-9</v>
      </c>
      <c r="AK55" s="13">
        <f t="shared" si="8"/>
        <v>1.0700702201994138E-7</v>
      </c>
      <c r="AL55" s="13">
        <f t="shared" si="8"/>
        <v>4.733339105934911E-8</v>
      </c>
      <c r="AM55" s="15">
        <f t="shared" si="8"/>
        <v>2.5333978499615747E-7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4.2226995304311017E-6</v>
      </c>
      <c r="E56" s="13">
        <f t="shared" si="9"/>
        <v>1.6974476030680229E-7</v>
      </c>
      <c r="F56" s="14">
        <f t="shared" si="9"/>
        <v>6.4358714126039919E-3</v>
      </c>
      <c r="G56" s="13">
        <f t="shared" si="9"/>
        <v>1.1682008819817848E-5</v>
      </c>
      <c r="H56" s="13">
        <f t="shared" si="9"/>
        <v>1.2417689242148071E-5</v>
      </c>
      <c r="I56" s="13">
        <f t="shared" si="9"/>
        <v>1.8171451425309647E-6</v>
      </c>
      <c r="J56" s="13">
        <f t="shared" si="9"/>
        <v>1.3752855061931503E-6</v>
      </c>
      <c r="K56" s="13">
        <f t="shared" si="9"/>
        <v>6.1281815106265631E-6</v>
      </c>
      <c r="L56" s="13">
        <f t="shared" si="9"/>
        <v>9.6979706877224885E-8</v>
      </c>
      <c r="M56" s="13">
        <f t="shared" si="9"/>
        <v>1.3127394225225389E-7</v>
      </c>
      <c r="N56" s="13">
        <f t="shared" si="9"/>
        <v>9.4902104635207132E-6</v>
      </c>
      <c r="O56" s="13">
        <f t="shared" si="9"/>
        <v>5.5172294913528416E-7</v>
      </c>
      <c r="P56" s="13">
        <f t="shared" si="9"/>
        <v>1.1364527881036014E-5</v>
      </c>
      <c r="Q56" s="13">
        <f t="shared" si="9"/>
        <v>1.6440221461670568E-6</v>
      </c>
      <c r="R56" s="13">
        <f t="shared" si="9"/>
        <v>2.3487153483316137E-6</v>
      </c>
      <c r="S56" s="13">
        <f t="shared" si="9"/>
        <v>2.8545187399252182E-5</v>
      </c>
      <c r="T56" s="13">
        <f t="shared" si="9"/>
        <v>6.7330102702929946E-6</v>
      </c>
      <c r="U56" s="13">
        <f t="shared" si="9"/>
        <v>1.2950123204708975E-6</v>
      </c>
      <c r="V56" s="13">
        <f t="shared" si="9"/>
        <v>1.6941036842048107E-6</v>
      </c>
      <c r="W56" s="13">
        <f t="shared" si="9"/>
        <v>2.3358514621525437E-6</v>
      </c>
      <c r="X56" s="13">
        <f t="shared" si="9"/>
        <v>3.6909917055587201E-6</v>
      </c>
      <c r="Y56" s="13">
        <f t="shared" si="9"/>
        <v>8.3300671994431699E-8</v>
      </c>
      <c r="Z56" s="13">
        <f t="shared" si="9"/>
        <v>3.9313285131977553E-5</v>
      </c>
      <c r="AA56" s="13">
        <f t="shared" si="9"/>
        <v>2.3684157392187092E-5</v>
      </c>
      <c r="AB56" s="13">
        <f t="shared" si="9"/>
        <v>1.4140224073083793E-5</v>
      </c>
      <c r="AC56" s="13">
        <f t="shared" si="9"/>
        <v>1.1131249735785114E-5</v>
      </c>
      <c r="AD56" s="13">
        <f t="shared" si="9"/>
        <v>1.2030041547944704E-5</v>
      </c>
      <c r="AE56" s="13">
        <f t="shared" si="9"/>
        <v>2.912805021700482E-5</v>
      </c>
      <c r="AF56" s="13">
        <f t="shared" si="9"/>
        <v>2.0482662773267872E-9</v>
      </c>
      <c r="AG56" s="13">
        <f t="shared" si="9"/>
        <v>1.7546492196513713E-6</v>
      </c>
      <c r="AH56" s="13">
        <f t="shared" si="9"/>
        <v>1.9348428971644947E-5</v>
      </c>
      <c r="AI56" s="13">
        <f t="shared" si="9"/>
        <v>1.1159355683183235E-5</v>
      </c>
      <c r="AJ56" s="13">
        <f t="shared" si="9"/>
        <v>1.5366868702187294E-5</v>
      </c>
      <c r="AK56" s="13">
        <f t="shared" si="9"/>
        <v>4.0167946719067217E-6</v>
      </c>
      <c r="AL56" s="13">
        <f t="shared" si="9"/>
        <v>5.095487564983411E-5</v>
      </c>
      <c r="AM56" s="15">
        <f t="shared" si="9"/>
        <v>8.6480854289610287E-6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8.6152009040795711E-6</v>
      </c>
      <c r="E57" s="13">
        <f t="shared" si="10"/>
        <v>1.8662265322211001E-7</v>
      </c>
      <c r="F57" s="13">
        <f t="shared" si="10"/>
        <v>9.1489777580305525E-6</v>
      </c>
      <c r="G57" s="13">
        <f t="shared" si="10"/>
        <v>1.1195536770940184E-7</v>
      </c>
      <c r="H57" s="13">
        <f t="shared" si="10"/>
        <v>2.7990242438631729E-5</v>
      </c>
      <c r="I57" s="13">
        <f t="shared" si="10"/>
        <v>7.5490448635812281E-7</v>
      </c>
      <c r="J57" s="13">
        <f t="shared" si="10"/>
        <v>2.4690212523942387E-7</v>
      </c>
      <c r="K57" s="13">
        <f t="shared" si="10"/>
        <v>2.4279691668411601E-6</v>
      </c>
      <c r="L57" s="13">
        <f t="shared" si="10"/>
        <v>1.0805477564897268E-5</v>
      </c>
      <c r="M57" s="13">
        <f t="shared" si="10"/>
        <v>2.3447734824384314E-7</v>
      </c>
      <c r="N57" s="13">
        <f t="shared" si="10"/>
        <v>7.5662747626006544E-6</v>
      </c>
      <c r="O57" s="13">
        <f t="shared" si="10"/>
        <v>1.5870255955116717E-7</v>
      </c>
      <c r="P57" s="13">
        <f t="shared" si="10"/>
        <v>3.2916190625564971E-6</v>
      </c>
      <c r="Q57" s="13">
        <f t="shared" si="10"/>
        <v>1.6896914164463066E-7</v>
      </c>
      <c r="R57" s="13">
        <f t="shared" si="10"/>
        <v>3.9569061690395073E-8</v>
      </c>
      <c r="S57" s="13">
        <f t="shared" si="10"/>
        <v>9.2968275956102867E-7</v>
      </c>
      <c r="T57" s="13">
        <f t="shared" si="10"/>
        <v>7.4179500009348938E-6</v>
      </c>
      <c r="U57" s="13">
        <f t="shared" si="10"/>
        <v>1.3511465188755758E-5</v>
      </c>
      <c r="V57" s="13">
        <f t="shared" si="10"/>
        <v>1.170387664811718E-6</v>
      </c>
      <c r="W57" s="13">
        <f t="shared" si="10"/>
        <v>6.4231494610374822E-5</v>
      </c>
      <c r="X57" s="13">
        <f t="shared" si="10"/>
        <v>1.7227907420135136E-5</v>
      </c>
      <c r="Y57" s="13">
        <f t="shared" si="10"/>
        <v>1.3102305770048984E-6</v>
      </c>
      <c r="Z57" s="13">
        <f t="shared" si="10"/>
        <v>3.4980892261721612E-6</v>
      </c>
      <c r="AA57" s="13">
        <f t="shared" si="10"/>
        <v>7.1545383182679141E-6</v>
      </c>
      <c r="AB57" s="13">
        <f t="shared" si="10"/>
        <v>3.8575857082169367E-7</v>
      </c>
      <c r="AC57" s="13">
        <f t="shared" si="10"/>
        <v>5.2874668862960339E-6</v>
      </c>
      <c r="AD57" s="14">
        <f t="shared" si="10"/>
        <v>4.9084128406014609E-3</v>
      </c>
      <c r="AE57" s="13">
        <f t="shared" si="10"/>
        <v>8.1213603299179358E-6</v>
      </c>
      <c r="AF57" s="13">
        <f t="shared" si="10"/>
        <v>7.8631623130748569E-6</v>
      </c>
      <c r="AG57" s="13">
        <f t="shared" si="10"/>
        <v>1.0363585454403968E-6</v>
      </c>
      <c r="AH57" s="13">
        <f t="shared" si="10"/>
        <v>1.5538112740402184E-5</v>
      </c>
      <c r="AI57" s="13">
        <f t="shared" si="10"/>
        <v>4.9664880427259917E-10</v>
      </c>
      <c r="AJ57" s="13">
        <f t="shared" si="10"/>
        <v>1.3233924442689897E-5</v>
      </c>
      <c r="AK57" s="13">
        <f t="shared" si="10"/>
        <v>1.551519601956662E-7</v>
      </c>
      <c r="AL57" s="13">
        <f t="shared" si="10"/>
        <v>6.2117238197574959E-6</v>
      </c>
      <c r="AM57" s="15">
        <f t="shared" si="10"/>
        <v>2.4319244548298125E-5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2.5584874021035713E-8</v>
      </c>
      <c r="E58" s="13">
        <f t="shared" si="11"/>
        <v>6.1968806699432787E-6</v>
      </c>
      <c r="F58" s="13">
        <f t="shared" si="11"/>
        <v>1.971869876971284E-7</v>
      </c>
      <c r="G58" s="13">
        <f t="shared" si="11"/>
        <v>2.2845214022200627E-7</v>
      </c>
      <c r="H58" s="13">
        <f t="shared" si="11"/>
        <v>1.1701080293998136E-6</v>
      </c>
      <c r="I58" s="13">
        <f t="shared" si="11"/>
        <v>1.5821200040397841E-6</v>
      </c>
      <c r="J58" s="13">
        <f t="shared" si="11"/>
        <v>1.5780037694421804E-6</v>
      </c>
      <c r="K58" s="13">
        <f t="shared" si="11"/>
        <v>7.5667570342190367E-7</v>
      </c>
      <c r="L58" s="13">
        <f t="shared" si="11"/>
        <v>1.0116373378663788E-6</v>
      </c>
      <c r="M58" s="13">
        <f t="shared" si="11"/>
        <v>1.5591508458671912E-7</v>
      </c>
      <c r="N58" s="13">
        <f t="shared" si="11"/>
        <v>7.1170888858075612E-7</v>
      </c>
      <c r="O58" s="13">
        <f t="shared" si="11"/>
        <v>1.9179204873443254E-6</v>
      </c>
      <c r="P58" s="13">
        <f t="shared" si="11"/>
        <v>4.6387457995032657E-7</v>
      </c>
      <c r="Q58" s="14">
        <f t="shared" si="11"/>
        <v>7.7223592869960975E-4</v>
      </c>
      <c r="R58" s="13">
        <f t="shared" si="11"/>
        <v>1.8633176883931296E-6</v>
      </c>
      <c r="S58" s="13">
        <f t="shared" si="11"/>
        <v>3.3090538455038563E-7</v>
      </c>
      <c r="T58" s="13">
        <f t="shared" si="11"/>
        <v>3.3645487030899869E-7</v>
      </c>
      <c r="U58" s="13">
        <f t="shared" si="11"/>
        <v>1.7252073175178696E-6</v>
      </c>
      <c r="V58" s="13">
        <f t="shared" si="11"/>
        <v>1.1739925477200721E-6</v>
      </c>
      <c r="W58" s="13">
        <f t="shared" si="11"/>
        <v>2.6947749122675168E-7</v>
      </c>
      <c r="X58" s="13">
        <f t="shared" si="11"/>
        <v>2.9749711829413503E-7</v>
      </c>
      <c r="Y58" s="13">
        <f t="shared" si="11"/>
        <v>2.1272539728447454E-6</v>
      </c>
      <c r="Z58" s="13">
        <f t="shared" si="11"/>
        <v>2.5937036589285249E-6</v>
      </c>
      <c r="AA58" s="13">
        <f t="shared" si="11"/>
        <v>4.0705557835874155E-6</v>
      </c>
      <c r="AB58" s="13">
        <f t="shared" si="11"/>
        <v>1.8745292582257333E-7</v>
      </c>
      <c r="AC58" s="13">
        <f t="shared" si="11"/>
        <v>2.193328522563849E-7</v>
      </c>
      <c r="AD58" s="13">
        <f t="shared" si="11"/>
        <v>2.5844344155992235E-8</v>
      </c>
      <c r="AE58" s="13">
        <f t="shared" si="11"/>
        <v>9.1389017487245514E-7</v>
      </c>
      <c r="AF58" s="13">
        <f t="shared" si="11"/>
        <v>4.2736498647205249E-6</v>
      </c>
      <c r="AG58" s="13">
        <f t="shared" si="11"/>
        <v>2.21484153636995E-6</v>
      </c>
      <c r="AH58" s="13">
        <f t="shared" si="11"/>
        <v>5.6087114170992354E-7</v>
      </c>
      <c r="AI58" s="13">
        <f t="shared" si="11"/>
        <v>1.3252607799685099E-6</v>
      </c>
      <c r="AJ58" s="13">
        <f t="shared" si="11"/>
        <v>7.703934904013752E-7</v>
      </c>
      <c r="AK58" s="13">
        <f t="shared" si="11"/>
        <v>4.1503466944287613E-7</v>
      </c>
      <c r="AL58" s="13">
        <f t="shared" si="11"/>
        <v>1.4046144796169009E-7</v>
      </c>
      <c r="AM58" s="15">
        <f t="shared" si="11"/>
        <v>4.7451675530489038E-7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3.3007465717083151E-7</v>
      </c>
      <c r="E59" s="13">
        <f t="shared" si="12"/>
        <v>1.4403051412918356E-8</v>
      </c>
      <c r="F59" s="13">
        <f t="shared" si="12"/>
        <v>1.2356920949325979E-6</v>
      </c>
      <c r="G59" s="13">
        <f t="shared" si="12"/>
        <v>1.3424678232136688E-6</v>
      </c>
      <c r="H59" s="13">
        <f t="shared" si="12"/>
        <v>2.4253131363667879E-8</v>
      </c>
      <c r="I59" s="13">
        <f t="shared" si="12"/>
        <v>1.5061908997799207E-8</v>
      </c>
      <c r="J59" s="13">
        <f t="shared" si="12"/>
        <v>1.6962386956017752E-6</v>
      </c>
      <c r="K59" s="13">
        <f t="shared" si="12"/>
        <v>1.986543383564514E-7</v>
      </c>
      <c r="L59" s="13">
        <f t="shared" si="12"/>
        <v>1.0752505065071742E-7</v>
      </c>
      <c r="M59" s="13">
        <f t="shared" si="12"/>
        <v>2.5621888223765867E-7</v>
      </c>
      <c r="N59" s="13">
        <f t="shared" si="12"/>
        <v>6.1964393238581046E-7</v>
      </c>
      <c r="O59" s="13">
        <f t="shared" si="12"/>
        <v>1.2233676384030582E-6</v>
      </c>
      <c r="P59" s="13">
        <f t="shared" si="12"/>
        <v>4.5396137786195464E-7</v>
      </c>
      <c r="Q59" s="13">
        <f t="shared" si="12"/>
        <v>1.2037532630781657E-7</v>
      </c>
      <c r="R59" s="13">
        <f t="shared" si="12"/>
        <v>3.2197361481117685E-8</v>
      </c>
      <c r="S59" s="14">
        <f t="shared" si="12"/>
        <v>2.8483245107984866E-4</v>
      </c>
      <c r="T59" s="13">
        <f t="shared" si="12"/>
        <v>7.787744010964206E-8</v>
      </c>
      <c r="U59" s="13">
        <f t="shared" si="12"/>
        <v>1.2683790895090046E-6</v>
      </c>
      <c r="V59" s="13">
        <f t="shared" si="12"/>
        <v>9.8459712174328126E-8</v>
      </c>
      <c r="W59" s="13">
        <f t="shared" si="12"/>
        <v>1.2546421170638937E-8</v>
      </c>
      <c r="X59" s="13">
        <f t="shared" si="12"/>
        <v>1.0129304523237642E-7</v>
      </c>
      <c r="Y59" s="13">
        <f t="shared" si="12"/>
        <v>1.8398634641580709E-6</v>
      </c>
      <c r="Z59" s="13">
        <f t="shared" si="12"/>
        <v>6.1294592673262879E-9</v>
      </c>
      <c r="AA59" s="13">
        <f t="shared" si="12"/>
        <v>2.9195746374519757E-6</v>
      </c>
      <c r="AB59" s="13">
        <f t="shared" si="12"/>
        <v>5.4529001114741208E-7</v>
      </c>
      <c r="AC59" s="13">
        <f t="shared" si="12"/>
        <v>2.054531136081669E-7</v>
      </c>
      <c r="AD59" s="13">
        <f t="shared" si="12"/>
        <v>5.2333485046765386E-8</v>
      </c>
      <c r="AE59" s="13">
        <f t="shared" si="12"/>
        <v>9.6747420893011167E-8</v>
      </c>
      <c r="AF59" s="13">
        <f t="shared" si="12"/>
        <v>9.144471106722102E-7</v>
      </c>
      <c r="AG59" s="13">
        <f t="shared" si="12"/>
        <v>1.1073073768202914E-7</v>
      </c>
      <c r="AH59" s="13">
        <f t="shared" si="12"/>
        <v>2.3711376203085388E-8</v>
      </c>
      <c r="AI59" s="13">
        <f t="shared" si="12"/>
        <v>8.2117410500114906E-7</v>
      </c>
      <c r="AJ59" s="13">
        <f t="shared" si="12"/>
        <v>3.1481129693822052E-8</v>
      </c>
      <c r="AK59" s="13">
        <f t="shared" si="12"/>
        <v>9.483527020681559E-9</v>
      </c>
      <c r="AL59" s="13">
        <f t="shared" si="12"/>
        <v>1.791981777307841E-6</v>
      </c>
      <c r="AM59" s="15">
        <f t="shared" si="12"/>
        <v>6.7780113637775775E-8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4.5159051187417674E-7</v>
      </c>
      <c r="E60" s="14">
        <f t="shared" si="13"/>
        <v>2.9201600663402816E-4</v>
      </c>
      <c r="F60" s="13">
        <f t="shared" si="13"/>
        <v>7.5926789297448796E-9</v>
      </c>
      <c r="G60" s="13">
        <f t="shared" si="13"/>
        <v>1.0813126820289624E-7</v>
      </c>
      <c r="H60" s="13">
        <f t="shared" si="13"/>
        <v>6.0686542220794002E-7</v>
      </c>
      <c r="I60" s="13">
        <f t="shared" si="13"/>
        <v>2.4818441754158562E-10</v>
      </c>
      <c r="J60" s="13">
        <f t="shared" si="13"/>
        <v>4.8512112667252905E-8</v>
      </c>
      <c r="K60" s="13">
        <f t="shared" si="13"/>
        <v>2.5964894321717592E-7</v>
      </c>
      <c r="L60" s="13">
        <f t="shared" si="13"/>
        <v>1.9584114335491425E-8</v>
      </c>
      <c r="M60" s="13">
        <f t="shared" si="13"/>
        <v>1.3588078736087997E-8</v>
      </c>
      <c r="N60" s="13">
        <f t="shared" si="13"/>
        <v>3.6201459576965796E-7</v>
      </c>
      <c r="O60" s="13">
        <f t="shared" si="13"/>
        <v>1.0510768784366342E-6</v>
      </c>
      <c r="P60" s="13">
        <f t="shared" si="13"/>
        <v>6.0029982772842314E-7</v>
      </c>
      <c r="Q60" s="13">
        <f t="shared" si="13"/>
        <v>2.3350374896064286E-6</v>
      </c>
      <c r="R60" s="13">
        <f t="shared" si="13"/>
        <v>4.644387501265181E-7</v>
      </c>
      <c r="S60" s="13">
        <f t="shared" si="13"/>
        <v>1.4696459285958429E-8</v>
      </c>
      <c r="T60" s="13">
        <f t="shared" si="13"/>
        <v>1.0786459930245544E-6</v>
      </c>
      <c r="U60" s="13">
        <f t="shared" si="13"/>
        <v>8.0635902181782378E-7</v>
      </c>
      <c r="V60" s="13">
        <f t="shared" si="13"/>
        <v>1.2015670379207728E-7</v>
      </c>
      <c r="W60" s="13">
        <f t="shared" si="13"/>
        <v>8.5444283270872562E-8</v>
      </c>
      <c r="X60" s="13">
        <f t="shared" si="13"/>
        <v>4.8421427796041768E-6</v>
      </c>
      <c r="Y60" s="13">
        <f t="shared" si="13"/>
        <v>1.8963195751627557E-7</v>
      </c>
      <c r="Z60" s="13">
        <f t="shared" si="13"/>
        <v>1.6563309104466063E-7</v>
      </c>
      <c r="AA60" s="13">
        <f t="shared" si="13"/>
        <v>4.7358549687738093E-7</v>
      </c>
      <c r="AB60" s="13">
        <f t="shared" si="13"/>
        <v>7.2271201080691151E-8</v>
      </c>
      <c r="AC60" s="13">
        <f t="shared" si="13"/>
        <v>6.3887206652758594E-7</v>
      </c>
      <c r="AD60" s="13">
        <f t="shared" si="13"/>
        <v>1.0612275236259132E-8</v>
      </c>
      <c r="AE60" s="13">
        <f t="shared" si="13"/>
        <v>2.1926615039990748E-7</v>
      </c>
      <c r="AF60" s="13">
        <f t="shared" si="13"/>
        <v>3.4880978564659975E-8</v>
      </c>
      <c r="AG60" s="13">
        <f t="shared" si="13"/>
        <v>1.7820472954165123E-7</v>
      </c>
      <c r="AH60" s="13">
        <f t="shared" si="13"/>
        <v>2.3242634447866125E-7</v>
      </c>
      <c r="AI60" s="13">
        <f t="shared" si="13"/>
        <v>6.5696474929520998E-7</v>
      </c>
      <c r="AJ60" s="13">
        <f t="shared" si="13"/>
        <v>2.4868791218281227E-9</v>
      </c>
      <c r="AK60" s="13">
        <f t="shared" si="13"/>
        <v>1.6406416775804592E-7</v>
      </c>
      <c r="AL60" s="13">
        <f t="shared" si="13"/>
        <v>4.1263585432827104E-9</v>
      </c>
      <c r="AM60" s="15">
        <f t="shared" si="13"/>
        <v>1.5202073581497238E-7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1.479608568302676E-8</v>
      </c>
      <c r="E61" s="13">
        <f t="shared" si="14"/>
        <v>2.7854406552260014E-7</v>
      </c>
      <c r="F61" s="13">
        <f t="shared" si="14"/>
        <v>2.1323513565786029E-7</v>
      </c>
      <c r="G61" s="13">
        <f t="shared" si="14"/>
        <v>1.5931003740632566E-8</v>
      </c>
      <c r="H61" s="13">
        <f t="shared" si="14"/>
        <v>6.8069417739943504E-9</v>
      </c>
      <c r="I61" s="13">
        <f t="shared" si="14"/>
        <v>1.9799450934177013E-7</v>
      </c>
      <c r="J61" s="13">
        <f t="shared" si="14"/>
        <v>2.2548966353626648E-8</v>
      </c>
      <c r="K61" s="13">
        <f t="shared" si="14"/>
        <v>4.493332718474982E-7</v>
      </c>
      <c r="L61" s="13">
        <f t="shared" si="14"/>
        <v>8.1899746459079493E-10</v>
      </c>
      <c r="M61" s="13">
        <f t="shared" si="14"/>
        <v>4.8460601812586408E-8</v>
      </c>
      <c r="N61" s="13">
        <f t="shared" si="14"/>
        <v>1.77070030513291E-8</v>
      </c>
      <c r="O61" s="13">
        <f t="shared" si="14"/>
        <v>6.2367407036304678E-8</v>
      </c>
      <c r="P61" s="13">
        <f t="shared" si="14"/>
        <v>1.7057027133138343E-9</v>
      </c>
      <c r="Q61" s="13">
        <f t="shared" si="14"/>
        <v>2.1059845150907097E-7</v>
      </c>
      <c r="R61" s="13">
        <f t="shared" si="14"/>
        <v>3.8981212096557069E-7</v>
      </c>
      <c r="S61" s="13">
        <f t="shared" si="14"/>
        <v>3.6249649105117461E-7</v>
      </c>
      <c r="T61" s="13">
        <f t="shared" si="14"/>
        <v>6.6311714935928501E-9</v>
      </c>
      <c r="U61" s="13">
        <f t="shared" si="14"/>
        <v>9.5906202503806373E-8</v>
      </c>
      <c r="V61" s="13">
        <f t="shared" si="14"/>
        <v>1.6903545946417206E-6</v>
      </c>
      <c r="W61" s="13">
        <f t="shared" si="14"/>
        <v>3.9993835849945828E-9</v>
      </c>
      <c r="X61" s="13">
        <f t="shared" si="14"/>
        <v>2.1240984942917973E-8</v>
      </c>
      <c r="Y61" s="13">
        <f t="shared" si="14"/>
        <v>6.2524966039937598E-8</v>
      </c>
      <c r="Z61" s="13">
        <f t="shared" si="14"/>
        <v>9.1346452359142501E-10</v>
      </c>
      <c r="AA61" s="13">
        <f t="shared" si="14"/>
        <v>4.1860057208690453E-7</v>
      </c>
      <c r="AB61" s="13">
        <f t="shared" si="14"/>
        <v>1.7801837250459719E-8</v>
      </c>
      <c r="AC61" s="13">
        <f t="shared" si="14"/>
        <v>2.3345596386164554E-8</v>
      </c>
      <c r="AD61" s="13">
        <f t="shared" si="14"/>
        <v>1.5023370252898482E-11</v>
      </c>
      <c r="AE61" s="13">
        <f t="shared" si="14"/>
        <v>2.372079678336158E-11</v>
      </c>
      <c r="AF61" s="13">
        <f t="shared" si="14"/>
        <v>7.1210002471979485E-7</v>
      </c>
      <c r="AG61" s="13">
        <f t="shared" si="14"/>
        <v>8.1713057018225218E-7</v>
      </c>
      <c r="AH61" s="13">
        <f t="shared" si="14"/>
        <v>1.4939694504538028E-7</v>
      </c>
      <c r="AI61" s="14">
        <f t="shared" si="14"/>
        <v>1.2338305143871607E-4</v>
      </c>
      <c r="AJ61" s="13">
        <f t="shared" si="14"/>
        <v>2.9750744357048161E-8</v>
      </c>
      <c r="AK61" s="13">
        <f t="shared" si="14"/>
        <v>8.645790694745352E-13</v>
      </c>
      <c r="AL61" s="13">
        <f t="shared" si="14"/>
        <v>1.2262469494352798E-7</v>
      </c>
      <c r="AM61" s="15">
        <f t="shared" si="14"/>
        <v>1.9122331186049615E-7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1.4146432130933307E-7</v>
      </c>
      <c r="E62" s="13">
        <f t="shared" si="15"/>
        <v>6.2469520657209511E-8</v>
      </c>
      <c r="F62" s="13">
        <f t="shared" si="15"/>
        <v>3.8724074436224066E-8</v>
      </c>
      <c r="G62" s="13">
        <f t="shared" si="15"/>
        <v>1.9821578700509827E-7</v>
      </c>
      <c r="H62" s="13">
        <f t="shared" si="15"/>
        <v>3.1245485190174602E-7</v>
      </c>
      <c r="I62" s="13">
        <f t="shared" si="15"/>
        <v>1.4468566345087558E-7</v>
      </c>
      <c r="J62" s="13">
        <f t="shared" si="15"/>
        <v>3.5617050589954875E-7</v>
      </c>
      <c r="K62" s="13">
        <f t="shared" si="15"/>
        <v>1.8470876894044497E-8</v>
      </c>
      <c r="L62" s="13">
        <f t="shared" si="15"/>
        <v>5.1416936856955675E-7</v>
      </c>
      <c r="M62" s="13">
        <f t="shared" si="15"/>
        <v>1.4753862272155082E-8</v>
      </c>
      <c r="N62" s="13">
        <f t="shared" si="15"/>
        <v>8.7095237638422377E-8</v>
      </c>
      <c r="O62" s="13">
        <f t="shared" si="15"/>
        <v>3.0616469292966449E-9</v>
      </c>
      <c r="P62" s="13">
        <f t="shared" si="15"/>
        <v>1.3729473537445946E-8</v>
      </c>
      <c r="Q62" s="13">
        <f t="shared" si="15"/>
        <v>2.2578681030204232E-7</v>
      </c>
      <c r="R62" s="13">
        <f t="shared" si="15"/>
        <v>2.9260027840714168E-8</v>
      </c>
      <c r="S62" s="13">
        <f t="shared" si="15"/>
        <v>5.2149946704520888E-8</v>
      </c>
      <c r="T62" s="13">
        <f t="shared" si="15"/>
        <v>3.8623699641485234E-7</v>
      </c>
      <c r="U62" s="13">
        <f t="shared" si="15"/>
        <v>1.3553476341559279E-7</v>
      </c>
      <c r="V62" s="14">
        <f t="shared" si="15"/>
        <v>1.4949024480062804E-4</v>
      </c>
      <c r="W62" s="13">
        <f t="shared" si="15"/>
        <v>3.8393970359817157E-8</v>
      </c>
      <c r="X62" s="13">
        <f t="shared" si="15"/>
        <v>1.7323053393967995E-7</v>
      </c>
      <c r="Y62" s="13">
        <f t="shared" si="15"/>
        <v>1.7141577766128899E-8</v>
      </c>
      <c r="Z62" s="13">
        <f t="shared" si="15"/>
        <v>9.6222592605997258E-8</v>
      </c>
      <c r="AA62" s="13">
        <f t="shared" si="15"/>
        <v>1.1055600963123105E-7</v>
      </c>
      <c r="AB62" s="13">
        <f t="shared" si="15"/>
        <v>4.4269652731537027E-8</v>
      </c>
      <c r="AC62" s="13">
        <f t="shared" si="15"/>
        <v>9.6761242591806534E-8</v>
      </c>
      <c r="AD62" s="13">
        <f t="shared" si="15"/>
        <v>3.5501708339206998E-8</v>
      </c>
      <c r="AE62" s="13">
        <f t="shared" si="15"/>
        <v>7.5387621910630456E-7</v>
      </c>
      <c r="AF62" s="13">
        <f t="shared" si="15"/>
        <v>1.0196496484308014E-6</v>
      </c>
      <c r="AG62" s="13">
        <f t="shared" si="15"/>
        <v>2.9417995125171817E-8</v>
      </c>
      <c r="AH62" s="13">
        <f t="shared" si="15"/>
        <v>4.8504420715549404E-7</v>
      </c>
      <c r="AI62" s="13">
        <f t="shared" si="15"/>
        <v>2.0409283243478032E-6</v>
      </c>
      <c r="AJ62" s="13">
        <f t="shared" si="15"/>
        <v>1.2393930310458419E-8</v>
      </c>
      <c r="AK62" s="13">
        <f t="shared" si="15"/>
        <v>1.5020058005308782E-8</v>
      </c>
      <c r="AL62" s="13">
        <f t="shared" si="15"/>
        <v>3.6907479948224249E-7</v>
      </c>
      <c r="AM62" s="15">
        <f t="shared" si="15"/>
        <v>2.8891123013552355E-7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1.6833104954484462E-6</v>
      </c>
      <c r="E63" s="13">
        <f t="shared" si="16"/>
        <v>1.0801667961292876E-6</v>
      </c>
      <c r="F63" s="13">
        <f t="shared" si="16"/>
        <v>7.8484862589515919E-8</v>
      </c>
      <c r="G63" s="13">
        <f t="shared" si="16"/>
        <v>2.1846534372630308E-6</v>
      </c>
      <c r="H63" s="13">
        <f t="shared" si="16"/>
        <v>2.1793116491532531E-6</v>
      </c>
      <c r="I63" s="13">
        <f t="shared" si="16"/>
        <v>6.5602800386203664E-7</v>
      </c>
      <c r="J63" s="13">
        <f t="shared" si="16"/>
        <v>1.3385359891482499E-7</v>
      </c>
      <c r="K63" s="13">
        <f t="shared" si="16"/>
        <v>4.5138410371552262E-8</v>
      </c>
      <c r="L63" s="13">
        <f t="shared" si="16"/>
        <v>4.8673805907765061E-7</v>
      </c>
      <c r="M63" s="13">
        <f t="shared" si="16"/>
        <v>5.5131975875895043E-7</v>
      </c>
      <c r="N63" s="13">
        <f t="shared" si="16"/>
        <v>4.7257694824246568E-7</v>
      </c>
      <c r="O63" s="13">
        <f t="shared" si="16"/>
        <v>1.7768321567640053E-8</v>
      </c>
      <c r="P63" s="13">
        <f t="shared" si="16"/>
        <v>5.1889049494143806E-9</v>
      </c>
      <c r="Q63" s="13">
        <f t="shared" si="16"/>
        <v>8.6938106047716585E-7</v>
      </c>
      <c r="R63" s="13">
        <f t="shared" si="16"/>
        <v>9.9023961722473716E-11</v>
      </c>
      <c r="S63" s="13">
        <f t="shared" si="16"/>
        <v>1.7673009452718412E-6</v>
      </c>
      <c r="T63" s="13">
        <f t="shared" si="16"/>
        <v>4.7419626214850804E-8</v>
      </c>
      <c r="U63" s="14">
        <f t="shared" si="16"/>
        <v>3.9108948607630844E-4</v>
      </c>
      <c r="V63" s="13">
        <f t="shared" si="16"/>
        <v>3.5486359921493601E-7</v>
      </c>
      <c r="W63" s="13">
        <f t="shared" si="16"/>
        <v>6.8568183608638055E-7</v>
      </c>
      <c r="X63" s="13">
        <f t="shared" si="16"/>
        <v>6.6026460315161466E-10</v>
      </c>
      <c r="Y63" s="13">
        <f t="shared" si="16"/>
        <v>9.9933255868404195E-8</v>
      </c>
      <c r="Z63" s="13">
        <f t="shared" si="16"/>
        <v>6.7632218385562287E-9</v>
      </c>
      <c r="AA63" s="13">
        <f t="shared" si="16"/>
        <v>4.3000020343745188E-8</v>
      </c>
      <c r="AB63" s="13">
        <f t="shared" si="16"/>
        <v>8.7725380033246442E-9</v>
      </c>
      <c r="AC63" s="13">
        <f t="shared" si="16"/>
        <v>2.1056848105519501E-6</v>
      </c>
      <c r="AD63" s="13">
        <f t="shared" si="16"/>
        <v>1.0685485160824019E-6</v>
      </c>
      <c r="AE63" s="13">
        <f t="shared" si="16"/>
        <v>2.9568836842328039E-7</v>
      </c>
      <c r="AF63" s="13">
        <f t="shared" si="16"/>
        <v>1.4919367634292614E-6</v>
      </c>
      <c r="AG63" s="13">
        <f t="shared" si="16"/>
        <v>4.741125345222157E-7</v>
      </c>
      <c r="AH63" s="13">
        <f t="shared" si="16"/>
        <v>1.6801101485315309E-6</v>
      </c>
      <c r="AI63" s="13">
        <f t="shared" si="16"/>
        <v>3.0279214782799676E-7</v>
      </c>
      <c r="AJ63" s="13">
        <f t="shared" si="16"/>
        <v>3.8145663708121474E-7</v>
      </c>
      <c r="AK63" s="13">
        <f t="shared" si="16"/>
        <v>7.747899423578026E-9</v>
      </c>
      <c r="AL63" s="13">
        <f t="shared" si="16"/>
        <v>1.5032284856834496E-12</v>
      </c>
      <c r="AM63" s="15">
        <f t="shared" si="16"/>
        <v>1.0336667285917586E-6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2.5490395956412504E-8</v>
      </c>
      <c r="E64" s="13">
        <f t="shared" si="17"/>
        <v>3.4693338663468123E-6</v>
      </c>
      <c r="F64" s="13">
        <f t="shared" si="17"/>
        <v>9.7946968003021814E-7</v>
      </c>
      <c r="G64" s="13">
        <f t="shared" si="17"/>
        <v>3.6048738045004813E-7</v>
      </c>
      <c r="H64" s="13">
        <f t="shared" si="17"/>
        <v>1.3960622381005303E-7</v>
      </c>
      <c r="I64" s="13">
        <f t="shared" si="17"/>
        <v>2.6559646260178702E-7</v>
      </c>
      <c r="J64" s="13">
        <f t="shared" si="17"/>
        <v>2.1892240587616173E-6</v>
      </c>
      <c r="K64" s="13">
        <f t="shared" si="17"/>
        <v>4.2970386475153524E-6</v>
      </c>
      <c r="L64" s="13">
        <f t="shared" si="17"/>
        <v>2.2511414220645867E-7</v>
      </c>
      <c r="M64" s="13">
        <f t="shared" si="17"/>
        <v>1.6827410529954378E-6</v>
      </c>
      <c r="N64" s="13">
        <f t="shared" si="17"/>
        <v>6.9103284764555615E-6</v>
      </c>
      <c r="O64" s="13">
        <f t="shared" si="17"/>
        <v>4.3876608642502196E-7</v>
      </c>
      <c r="P64" s="13">
        <f t="shared" si="17"/>
        <v>8.5166545738539585E-7</v>
      </c>
      <c r="Q64" s="13">
        <f t="shared" si="17"/>
        <v>4.0754311774956348E-7</v>
      </c>
      <c r="R64" s="13">
        <f t="shared" si="17"/>
        <v>4.2995589496304428E-6</v>
      </c>
      <c r="S64" s="13">
        <f t="shared" si="17"/>
        <v>2.6194747380853671E-7</v>
      </c>
      <c r="T64" s="14">
        <f t="shared" si="17"/>
        <v>9.3942081515618978E-4</v>
      </c>
      <c r="U64" s="13">
        <f t="shared" si="17"/>
        <v>1.1356435082626293E-7</v>
      </c>
      <c r="V64" s="13">
        <f t="shared" si="17"/>
        <v>2.4215157402625492E-6</v>
      </c>
      <c r="W64" s="13">
        <f t="shared" si="17"/>
        <v>1.4299378841845654E-6</v>
      </c>
      <c r="X64" s="13">
        <f t="shared" si="17"/>
        <v>8.6177019108223771E-7</v>
      </c>
      <c r="Y64" s="13">
        <f t="shared" si="17"/>
        <v>4.0045205353439474E-8</v>
      </c>
      <c r="Z64" s="13">
        <f t="shared" si="17"/>
        <v>1.910776080759295E-8</v>
      </c>
      <c r="AA64" s="13">
        <f t="shared" si="17"/>
        <v>3.7071440190180728E-7</v>
      </c>
      <c r="AB64" s="13">
        <f t="shared" si="17"/>
        <v>6.1361889681626689E-6</v>
      </c>
      <c r="AC64" s="13">
        <f t="shared" si="17"/>
        <v>3.7702292437105865E-7</v>
      </c>
      <c r="AD64" s="13">
        <f t="shared" si="17"/>
        <v>1.4145109404005645E-6</v>
      </c>
      <c r="AE64" s="13">
        <f t="shared" si="17"/>
        <v>3.4290764602989696E-8</v>
      </c>
      <c r="AF64" s="13">
        <f t="shared" si="17"/>
        <v>1.1891483547637068E-6</v>
      </c>
      <c r="AG64" s="13">
        <f t="shared" si="17"/>
        <v>3.607433335999355E-7</v>
      </c>
      <c r="AH64" s="13">
        <f t="shared" si="17"/>
        <v>1.412729580104003E-7</v>
      </c>
      <c r="AI64" s="13">
        <f t="shared" si="17"/>
        <v>5.1287297577529027E-8</v>
      </c>
      <c r="AJ64" s="13">
        <f t="shared" si="17"/>
        <v>1.8768804212877423E-7</v>
      </c>
      <c r="AK64" s="13">
        <f t="shared" si="17"/>
        <v>9.3920191388661689E-6</v>
      </c>
      <c r="AL64" s="13">
        <f t="shared" si="17"/>
        <v>8.7809667656743629E-7</v>
      </c>
      <c r="AM64" s="15">
        <f t="shared" si="17"/>
        <v>1.5009902870882301E-6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1.7353765150655822E-5</v>
      </c>
      <c r="E65" s="13">
        <f t="shared" si="18"/>
        <v>4.6343020975636277E-6</v>
      </c>
      <c r="F65" s="13">
        <f t="shared" si="18"/>
        <v>5.0398672179664029E-5</v>
      </c>
      <c r="G65" s="13">
        <f t="shared" si="18"/>
        <v>1.0915763237120613E-5</v>
      </c>
      <c r="H65" s="13">
        <f t="shared" si="18"/>
        <v>5.728227381456703E-6</v>
      </c>
      <c r="I65" s="13">
        <f t="shared" si="18"/>
        <v>1.8323043810175147E-5</v>
      </c>
      <c r="J65" s="13">
        <f t="shared" si="18"/>
        <v>1.8415407876332697E-5</v>
      </c>
      <c r="K65" s="13">
        <f t="shared" si="18"/>
        <v>3.311920693448158E-5</v>
      </c>
      <c r="L65" s="13">
        <f t="shared" si="18"/>
        <v>1.9041600535016688E-7</v>
      </c>
      <c r="M65" s="13">
        <f t="shared" si="18"/>
        <v>4.7641913587905014E-6</v>
      </c>
      <c r="N65" s="13">
        <f t="shared" si="18"/>
        <v>1.3615730297722843E-7</v>
      </c>
      <c r="O65" s="13">
        <f t="shared" si="18"/>
        <v>8.7993539664404788E-9</v>
      </c>
      <c r="P65" s="13">
        <f t="shared" si="18"/>
        <v>1.3447925114991601E-4</v>
      </c>
      <c r="Q65" s="13">
        <f t="shared" si="18"/>
        <v>2.768506899668292E-5</v>
      </c>
      <c r="R65" s="13">
        <f t="shared" si="18"/>
        <v>3.7793404607281059E-6</v>
      </c>
      <c r="S65" s="13">
        <f t="shared" si="18"/>
        <v>1.7592660920368066E-7</v>
      </c>
      <c r="T65" s="13">
        <f t="shared" si="18"/>
        <v>1.6448310354230099E-7</v>
      </c>
      <c r="U65" s="13">
        <f t="shared" si="18"/>
        <v>1.4606365791444521E-7</v>
      </c>
      <c r="V65" s="13">
        <f t="shared" si="18"/>
        <v>5.3422883930258356E-6</v>
      </c>
      <c r="W65" s="13">
        <f t="shared" si="18"/>
        <v>6.1699353807431511E-7</v>
      </c>
      <c r="X65" s="13">
        <f t="shared" si="18"/>
        <v>2.3706357674284904E-5</v>
      </c>
      <c r="Y65" s="13">
        <f t="shared" si="18"/>
        <v>9.8164770649785642E-7</v>
      </c>
      <c r="Z65" s="14">
        <f t="shared" si="18"/>
        <v>8.3202626383779097E-3</v>
      </c>
      <c r="AA65" s="13">
        <f t="shared" si="18"/>
        <v>1.5948221383936604E-5</v>
      </c>
      <c r="AB65" s="13">
        <f t="shared" si="18"/>
        <v>3.5899329608346044E-7</v>
      </c>
      <c r="AC65" s="13">
        <f t="shared" si="18"/>
        <v>3.5131055612351224E-5</v>
      </c>
      <c r="AD65" s="13">
        <f t="shared" si="18"/>
        <v>5.860533721944788E-6</v>
      </c>
      <c r="AE65" s="13">
        <f t="shared" si="18"/>
        <v>2.714762926695031E-6</v>
      </c>
      <c r="AF65" s="13">
        <f t="shared" si="18"/>
        <v>1.5603077381166273E-7</v>
      </c>
      <c r="AG65" s="13">
        <f t="shared" si="18"/>
        <v>3.9446194171250931E-6</v>
      </c>
      <c r="AH65" s="13">
        <f t="shared" si="18"/>
        <v>1.1438060019278675E-5</v>
      </c>
      <c r="AI65" s="13">
        <f t="shared" si="18"/>
        <v>5.947926691929242E-8</v>
      </c>
      <c r="AJ65" s="13">
        <f t="shared" si="18"/>
        <v>1.2594464354458273E-6</v>
      </c>
      <c r="AK65" s="13">
        <f t="shared" si="18"/>
        <v>1.0248441696385524E-5</v>
      </c>
      <c r="AL65" s="13">
        <f t="shared" si="18"/>
        <v>1.7812183074576733E-5</v>
      </c>
      <c r="AM65" s="15">
        <f t="shared" si="18"/>
        <v>1.251447924678013E-5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2.2569418935711166E-7</v>
      </c>
      <c r="E66" s="13">
        <f t="shared" si="19"/>
        <v>6.5092935995237285E-8</v>
      </c>
      <c r="F66" s="13">
        <f t="shared" si="19"/>
        <v>7.2146527632889766E-8</v>
      </c>
      <c r="G66" s="13">
        <f t="shared" si="19"/>
        <v>2.4298071947315111E-7</v>
      </c>
      <c r="H66" s="13">
        <f t="shared" si="19"/>
        <v>1.6504240036997078E-9</v>
      </c>
      <c r="I66" s="13">
        <f t="shared" si="19"/>
        <v>5.4963607775532413E-8</v>
      </c>
      <c r="J66" s="13">
        <f t="shared" si="19"/>
        <v>8.1988688672744934E-8</v>
      </c>
      <c r="K66" s="13">
        <f t="shared" si="19"/>
        <v>2.2178935398003571E-7</v>
      </c>
      <c r="L66" s="13">
        <f t="shared" si="19"/>
        <v>1.8741798208524704E-8</v>
      </c>
      <c r="M66" s="13">
        <f t="shared" si="19"/>
        <v>2.4964135018749829E-7</v>
      </c>
      <c r="N66" s="13">
        <f t="shared" si="19"/>
        <v>2.1116749271729856E-6</v>
      </c>
      <c r="O66" s="13">
        <f t="shared" si="19"/>
        <v>5.7040854290113199E-8</v>
      </c>
      <c r="P66" s="13">
        <f t="shared" si="19"/>
        <v>2.1677056948037078E-8</v>
      </c>
      <c r="Q66" s="13">
        <f t="shared" si="19"/>
        <v>6.2133919816997506E-8</v>
      </c>
      <c r="R66" s="13">
        <f t="shared" si="19"/>
        <v>9.1702455202896048E-9</v>
      </c>
      <c r="S66" s="13">
        <f t="shared" si="19"/>
        <v>4.0165817405997668E-9</v>
      </c>
      <c r="T66" s="13">
        <f t="shared" si="19"/>
        <v>1.1598464041119656E-6</v>
      </c>
      <c r="U66" s="13">
        <f t="shared" si="19"/>
        <v>2.4146925576212555E-9</v>
      </c>
      <c r="V66" s="13">
        <f t="shared" si="19"/>
        <v>1.1497220819046541E-8</v>
      </c>
      <c r="W66" s="13">
        <f t="shared" si="19"/>
        <v>6.7884838163751119E-9</v>
      </c>
      <c r="X66" s="13">
        <f t="shared" si="19"/>
        <v>4.2864352681767316E-8</v>
      </c>
      <c r="Y66" s="13">
        <f t="shared" si="19"/>
        <v>3.5503564728406266E-8</v>
      </c>
      <c r="Z66" s="13">
        <f t="shared" si="19"/>
        <v>1.4318028783264334E-7</v>
      </c>
      <c r="AA66" s="13">
        <f t="shared" si="19"/>
        <v>5.2841963972974295E-8</v>
      </c>
      <c r="AB66" s="13">
        <f t="shared" si="19"/>
        <v>5.7549382001309553E-9</v>
      </c>
      <c r="AC66" s="13">
        <f t="shared" si="19"/>
        <v>5.1961373656868523E-9</v>
      </c>
      <c r="AD66" s="13">
        <f t="shared" si="19"/>
        <v>3.7509804903867505E-9</v>
      </c>
      <c r="AE66" s="13">
        <f t="shared" si="19"/>
        <v>6.3975428140450584E-7</v>
      </c>
      <c r="AF66" s="13">
        <f t="shared" si="19"/>
        <v>9.533696098716017E-7</v>
      </c>
      <c r="AG66" s="13">
        <f t="shared" si="19"/>
        <v>1.6314050627691754E-7</v>
      </c>
      <c r="AH66" s="13">
        <f t="shared" si="19"/>
        <v>7.8825275890673843E-8</v>
      </c>
      <c r="AI66" s="13">
        <f t="shared" si="19"/>
        <v>2.15822012032048E-13</v>
      </c>
      <c r="AJ66" s="13">
        <f t="shared" si="19"/>
        <v>1.7007465354603437E-7</v>
      </c>
      <c r="AK66" s="14">
        <f t="shared" si="19"/>
        <v>1.1818249446100414E-4</v>
      </c>
      <c r="AL66" s="13">
        <f t="shared" si="19"/>
        <v>9.0520869538560637E-7</v>
      </c>
      <c r="AM66" s="15">
        <f t="shared" si="19"/>
        <v>1.3550541210462835E-7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5.5107721181117784E-6</v>
      </c>
      <c r="E67" s="13">
        <f t="shared" si="20"/>
        <v>2.3195220336649359E-6</v>
      </c>
      <c r="F67" s="13">
        <f t="shared" si="20"/>
        <v>1.0634817219065897E-6</v>
      </c>
      <c r="G67" s="13">
        <f t="shared" si="20"/>
        <v>1.5947370817544099E-4</v>
      </c>
      <c r="H67" s="13">
        <f t="shared" si="20"/>
        <v>7.7742734235556823E-5</v>
      </c>
      <c r="I67" s="13">
        <f t="shared" si="20"/>
        <v>5.5267527913360677E-6</v>
      </c>
      <c r="J67" s="13">
        <f t="shared" si="20"/>
        <v>2.8465567612594347E-5</v>
      </c>
      <c r="K67" s="13">
        <f t="shared" si="20"/>
        <v>2.0483917063758138E-4</v>
      </c>
      <c r="L67" s="13">
        <f t="shared" si="20"/>
        <v>9.0417989740360888E-5</v>
      </c>
      <c r="M67" s="14">
        <f t="shared" si="20"/>
        <v>5.2068394224999995E-2</v>
      </c>
      <c r="N67" s="13">
        <f t="shared" si="20"/>
        <v>4.439664332252285E-5</v>
      </c>
      <c r="O67" s="13">
        <f t="shared" si="20"/>
        <v>1.9505671383890367E-5</v>
      </c>
      <c r="P67" s="13">
        <f t="shared" si="20"/>
        <v>3.0346880197533948E-4</v>
      </c>
      <c r="Q67" s="13">
        <f t="shared" si="20"/>
        <v>1.0272747259324943E-5</v>
      </c>
      <c r="R67" s="13">
        <f t="shared" si="20"/>
        <v>2.7728972595950931E-4</v>
      </c>
      <c r="S67" s="13">
        <f t="shared" si="20"/>
        <v>4.7184975215670209E-5</v>
      </c>
      <c r="T67" s="13">
        <f t="shared" si="20"/>
        <v>9.2538698328283939E-5</v>
      </c>
      <c r="U67" s="13">
        <f t="shared" si="20"/>
        <v>7.254681544051373E-5</v>
      </c>
      <c r="V67" s="13">
        <f t="shared" si="20"/>
        <v>5.0243890479447665E-6</v>
      </c>
      <c r="W67" s="13">
        <f t="shared" si="20"/>
        <v>2.921735113268781E-6</v>
      </c>
      <c r="X67" s="13">
        <f t="shared" si="20"/>
        <v>9.6132192865271937E-6</v>
      </c>
      <c r="Y67" s="13">
        <f t="shared" si="20"/>
        <v>5.5041016980679333E-6</v>
      </c>
      <c r="Z67" s="13">
        <f t="shared" si="20"/>
        <v>2.9911240727882803E-5</v>
      </c>
      <c r="AA67" s="13">
        <f t="shared" si="20"/>
        <v>9.471040513538499E-7</v>
      </c>
      <c r="AB67" s="13">
        <f t="shared" si="20"/>
        <v>5.5850193577687112E-4</v>
      </c>
      <c r="AC67" s="13">
        <f t="shared" si="20"/>
        <v>1.1380031710462759E-4</v>
      </c>
      <c r="AD67" s="13">
        <f t="shared" si="20"/>
        <v>2.5008351666062275E-6</v>
      </c>
      <c r="AE67" s="13">
        <f t="shared" si="20"/>
        <v>2.2614207496674567E-5</v>
      </c>
      <c r="AF67" s="13">
        <f t="shared" si="20"/>
        <v>1.0445881631592741E-4</v>
      </c>
      <c r="AG67" s="13">
        <f t="shared" si="20"/>
        <v>2.0792059235606512E-5</v>
      </c>
      <c r="AH67" s="13">
        <f t="shared" si="20"/>
        <v>7.8005778507683282E-5</v>
      </c>
      <c r="AI67" s="13">
        <f t="shared" si="20"/>
        <v>2.015155083676051E-5</v>
      </c>
      <c r="AJ67" s="13">
        <f t="shared" si="20"/>
        <v>1.9540184861917425E-4</v>
      </c>
      <c r="AK67" s="13">
        <f t="shared" si="20"/>
        <v>1.1059872658603694E-4</v>
      </c>
      <c r="AL67" s="13">
        <f t="shared" si="20"/>
        <v>1.5748213104645211E-4</v>
      </c>
      <c r="AM67" s="15">
        <f t="shared" si="20"/>
        <v>3.260946719540862E-4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3.1416635178439527E-5</v>
      </c>
      <c r="E68" s="13">
        <f t="shared" si="21"/>
        <v>2.8506110797458117E-5</v>
      </c>
      <c r="F68" s="13">
        <f t="shared" si="21"/>
        <v>6.7043125373622414E-7</v>
      </c>
      <c r="G68" s="13">
        <f t="shared" si="21"/>
        <v>1.4219985984795302E-5</v>
      </c>
      <c r="H68" s="13">
        <f t="shared" si="21"/>
        <v>1.8471051757125346E-5</v>
      </c>
      <c r="I68" s="13">
        <f t="shared" si="21"/>
        <v>1.4918494345434362E-5</v>
      </c>
      <c r="J68" s="13">
        <f t="shared" si="21"/>
        <v>7.6216251685070724E-5</v>
      </c>
      <c r="K68" s="13">
        <f t="shared" si="21"/>
        <v>2.6564058949832041E-5</v>
      </c>
      <c r="L68" s="13">
        <f t="shared" si="21"/>
        <v>2.1972393931729063E-5</v>
      </c>
      <c r="M68" s="13">
        <f t="shared" si="21"/>
        <v>2.9865467894835295E-6</v>
      </c>
      <c r="N68" s="13">
        <f t="shared" si="21"/>
        <v>5.8561782154883274E-6</v>
      </c>
      <c r="O68" s="14">
        <f t="shared" si="21"/>
        <v>8.1445538799490968E-3</v>
      </c>
      <c r="P68" s="13">
        <f t="shared" si="21"/>
        <v>3.7659321143888357E-7</v>
      </c>
      <c r="Q68" s="13">
        <f t="shared" si="21"/>
        <v>1.9551774550598111E-5</v>
      </c>
      <c r="R68" s="13">
        <f t="shared" si="21"/>
        <v>6.9641912029071232E-7</v>
      </c>
      <c r="S68" s="13">
        <f t="shared" si="21"/>
        <v>3.4482245859242564E-5</v>
      </c>
      <c r="T68" s="13">
        <f t="shared" si="21"/>
        <v>3.6985527957124178E-6</v>
      </c>
      <c r="U68" s="13">
        <f t="shared" si="21"/>
        <v>3.594052905016986E-7</v>
      </c>
      <c r="V68" s="13">
        <f t="shared" si="21"/>
        <v>1.6576017177807659E-7</v>
      </c>
      <c r="W68" s="13">
        <f t="shared" si="21"/>
        <v>4.3780019888085269E-7</v>
      </c>
      <c r="X68" s="13">
        <f t="shared" si="21"/>
        <v>5.3802023787915901E-6</v>
      </c>
      <c r="Y68" s="13">
        <f t="shared" si="21"/>
        <v>9.1107394101404784E-5</v>
      </c>
      <c r="Z68" s="13">
        <f t="shared" si="21"/>
        <v>8.376027998155866E-9</v>
      </c>
      <c r="AA68" s="13">
        <f t="shared" si="21"/>
        <v>6.4131020369411276E-5</v>
      </c>
      <c r="AB68" s="13">
        <f t="shared" si="21"/>
        <v>2.6881388808724286E-7</v>
      </c>
      <c r="AC68" s="13">
        <f t="shared" si="21"/>
        <v>1.2818028223987789E-6</v>
      </c>
      <c r="AD68" s="13">
        <f t="shared" si="21"/>
        <v>2.5762431883749164E-7</v>
      </c>
      <c r="AE68" s="13">
        <f t="shared" si="21"/>
        <v>1.2544876422725552E-5</v>
      </c>
      <c r="AF68" s="13">
        <f t="shared" si="21"/>
        <v>2.6119813008133639E-6</v>
      </c>
      <c r="AG68" s="13">
        <f t="shared" si="21"/>
        <v>1.4523098178994787E-5</v>
      </c>
      <c r="AH68" s="13">
        <f t="shared" si="21"/>
        <v>1.1703004371337701E-5</v>
      </c>
      <c r="AI68" s="13">
        <f t="shared" si="21"/>
        <v>3.9848975523055504E-6</v>
      </c>
      <c r="AJ68" s="13">
        <f t="shared" si="21"/>
        <v>1.4613563227619185E-5</v>
      </c>
      <c r="AK68" s="13">
        <f t="shared" si="21"/>
        <v>3.8883373974598835E-6</v>
      </c>
      <c r="AL68" s="13">
        <f t="shared" si="21"/>
        <v>1.918996319546055E-5</v>
      </c>
      <c r="AM68" s="15">
        <f t="shared" si="21"/>
        <v>2.7289208086634619E-5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7.8381251564390748E-8</v>
      </c>
      <c r="E69" s="13">
        <f t="shared" si="22"/>
        <v>2.0148193571194219E-6</v>
      </c>
      <c r="F69" s="13">
        <f t="shared" si="22"/>
        <v>4.3511074391213385E-8</v>
      </c>
      <c r="G69" s="13">
        <f t="shared" si="22"/>
        <v>4.7271217023263694E-5</v>
      </c>
      <c r="H69" s="13">
        <f t="shared" si="22"/>
        <v>1.6218515503542147E-6</v>
      </c>
      <c r="I69" s="13">
        <f t="shared" si="22"/>
        <v>1.3420033259741097E-7</v>
      </c>
      <c r="J69" s="13">
        <f t="shared" si="22"/>
        <v>8.729525425773432E-6</v>
      </c>
      <c r="K69" s="13">
        <f t="shared" si="22"/>
        <v>2.8876117311309872E-7</v>
      </c>
      <c r="L69" s="13">
        <f t="shared" si="22"/>
        <v>2.4175016275098052E-6</v>
      </c>
      <c r="M69" s="13">
        <f t="shared" si="22"/>
        <v>3.3609658225379631E-7</v>
      </c>
      <c r="N69" s="13">
        <f t="shared" si="22"/>
        <v>3.244625530990977E-7</v>
      </c>
      <c r="O69" s="13">
        <f t="shared" si="22"/>
        <v>3.5474611680869468E-5</v>
      </c>
      <c r="P69" s="13">
        <f t="shared" si="22"/>
        <v>1.4045364433246828E-6</v>
      </c>
      <c r="Q69" s="13">
        <f t="shared" si="22"/>
        <v>8.4299459421780797E-6</v>
      </c>
      <c r="R69" s="13">
        <f t="shared" si="22"/>
        <v>5.5182671202934876E-8</v>
      </c>
      <c r="S69" s="13">
        <f t="shared" si="22"/>
        <v>2.0268037002150513E-5</v>
      </c>
      <c r="T69" s="13">
        <f t="shared" si="22"/>
        <v>1.3219431700986601E-7</v>
      </c>
      <c r="U69" s="13">
        <f t="shared" si="22"/>
        <v>7.693282249731213E-7</v>
      </c>
      <c r="V69" s="13">
        <f t="shared" si="22"/>
        <v>3.4818968068197354E-7</v>
      </c>
      <c r="W69" s="13">
        <f t="shared" si="22"/>
        <v>4.3201575452081154E-6</v>
      </c>
      <c r="X69" s="13">
        <f t="shared" si="22"/>
        <v>2.1587406756104627E-9</v>
      </c>
      <c r="Y69" s="14">
        <f t="shared" si="22"/>
        <v>3.1943615672466921E-3</v>
      </c>
      <c r="Z69" s="13">
        <f t="shared" si="22"/>
        <v>3.6875393421543875E-7</v>
      </c>
      <c r="AA69" s="13">
        <f t="shared" si="22"/>
        <v>1.0247049355110512E-9</v>
      </c>
      <c r="AB69" s="13">
        <f t="shared" si="22"/>
        <v>1.0729545709210398E-6</v>
      </c>
      <c r="AC69" s="13">
        <f t="shared" si="22"/>
        <v>5.9898960031797387E-6</v>
      </c>
      <c r="AD69" s="13">
        <f t="shared" si="22"/>
        <v>8.3079849060084608E-7</v>
      </c>
      <c r="AE69" s="13">
        <f t="shared" si="22"/>
        <v>3.7848431610994488E-6</v>
      </c>
      <c r="AF69" s="13">
        <f t="shared" si="22"/>
        <v>1.0214003985042021E-6</v>
      </c>
      <c r="AG69" s="13">
        <f t="shared" si="22"/>
        <v>1.1268357375390236E-5</v>
      </c>
      <c r="AH69" s="13">
        <f t="shared" si="22"/>
        <v>4.0102058509765267E-5</v>
      </c>
      <c r="AI69" s="13">
        <f t="shared" si="22"/>
        <v>1.5456945929621241E-6</v>
      </c>
      <c r="AJ69" s="13">
        <f t="shared" si="22"/>
        <v>2.80627624931451E-5</v>
      </c>
      <c r="AK69" s="13">
        <f t="shared" si="22"/>
        <v>9.5096446620883834E-7</v>
      </c>
      <c r="AL69" s="13">
        <f t="shared" si="22"/>
        <v>8.1163249994714774E-6</v>
      </c>
      <c r="AM69" s="15">
        <f t="shared" si="22"/>
        <v>3.4351898829546287E-6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1.8856178746409077E-6</v>
      </c>
      <c r="E70" s="13">
        <f t="shared" si="23"/>
        <v>3.6348652463226385E-7</v>
      </c>
      <c r="F70" s="13">
        <f t="shared" si="23"/>
        <v>1.6183009231362115E-7</v>
      </c>
      <c r="G70" s="13">
        <f t="shared" si="23"/>
        <v>3.8706182954712975E-7</v>
      </c>
      <c r="H70" s="13">
        <f t="shared" si="23"/>
        <v>3.2674062630375721E-6</v>
      </c>
      <c r="I70" s="13">
        <f t="shared" si="23"/>
        <v>5.2186562727449036E-8</v>
      </c>
      <c r="J70" s="13">
        <f t="shared" si="23"/>
        <v>9.3147418081903351E-6</v>
      </c>
      <c r="K70" s="13">
        <f t="shared" si="23"/>
        <v>2.1742248481841688E-9</v>
      </c>
      <c r="L70" s="13">
        <f t="shared" si="23"/>
        <v>3.2169953747299155E-7</v>
      </c>
      <c r="M70" s="13">
        <f t="shared" si="23"/>
        <v>2.4177144846108528E-7</v>
      </c>
      <c r="N70" s="13">
        <f t="shared" si="23"/>
        <v>1.4728798127271764E-7</v>
      </c>
      <c r="O70" s="13">
        <f t="shared" si="23"/>
        <v>1.1037885679940544E-6</v>
      </c>
      <c r="P70" s="13">
        <f t="shared" si="23"/>
        <v>1.6480866489931436E-6</v>
      </c>
      <c r="Q70" s="13">
        <f t="shared" si="23"/>
        <v>1.7054076837510569E-6</v>
      </c>
      <c r="R70" s="13">
        <f t="shared" si="23"/>
        <v>1.5552026380536047E-7</v>
      </c>
      <c r="S70" s="13">
        <f t="shared" si="23"/>
        <v>2.3476306798065375E-7</v>
      </c>
      <c r="T70" s="13">
        <f t="shared" si="23"/>
        <v>2.2869880933901662E-7</v>
      </c>
      <c r="U70" s="13">
        <f t="shared" si="23"/>
        <v>7.2545215347718274E-7</v>
      </c>
      <c r="V70" s="13">
        <f t="shared" si="23"/>
        <v>1.1663903276643738E-7</v>
      </c>
      <c r="W70" s="13">
        <f t="shared" si="23"/>
        <v>2.7349586953233153E-6</v>
      </c>
      <c r="X70" s="13">
        <f t="shared" si="23"/>
        <v>1.5381991991790912E-7</v>
      </c>
      <c r="Y70" s="13">
        <f t="shared" si="23"/>
        <v>2.1860041079880801E-6</v>
      </c>
      <c r="Z70" s="13">
        <f t="shared" si="23"/>
        <v>2.8401879977855542E-7</v>
      </c>
      <c r="AA70" s="13">
        <f t="shared" si="23"/>
        <v>2.0281845605520925E-6</v>
      </c>
      <c r="AB70" s="13">
        <f t="shared" si="23"/>
        <v>4.9375932567639391E-7</v>
      </c>
      <c r="AC70" s="13">
        <f t="shared" si="23"/>
        <v>8.5378810898200324E-7</v>
      </c>
      <c r="AD70" s="13">
        <f t="shared" si="23"/>
        <v>1.2676376231742135E-7</v>
      </c>
      <c r="AE70" s="13">
        <f t="shared" si="23"/>
        <v>3.4717729304327858E-6</v>
      </c>
      <c r="AF70" s="13">
        <f t="shared" si="23"/>
        <v>3.8054034267865901E-7</v>
      </c>
      <c r="AG70" s="14">
        <f t="shared" si="23"/>
        <v>6.1799025510107786E-4</v>
      </c>
      <c r="AH70" s="13">
        <f t="shared" si="23"/>
        <v>2.0241332348790104E-8</v>
      </c>
      <c r="AI70" s="13">
        <f t="shared" si="23"/>
        <v>3.9401213724810383E-6</v>
      </c>
      <c r="AJ70" s="13">
        <f t="shared" si="23"/>
        <v>2.8037931019064632E-7</v>
      </c>
      <c r="AK70" s="13">
        <f t="shared" si="23"/>
        <v>8.3784043735247718E-7</v>
      </c>
      <c r="AL70" s="13">
        <f t="shared" si="23"/>
        <v>2.1333661624564792E-6</v>
      </c>
      <c r="AM70" s="15">
        <f t="shared" si="23"/>
        <v>3.5764792372029469E-6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2.1622062485675575E-7</v>
      </c>
      <c r="E71" s="13">
        <f t="shared" si="24"/>
        <v>1.7094045765548865E-5</v>
      </c>
      <c r="F71" s="13">
        <f t="shared" si="24"/>
        <v>1.4648858834288342E-5</v>
      </c>
      <c r="G71" s="13">
        <f t="shared" si="24"/>
        <v>9.5041119442358677E-6</v>
      </c>
      <c r="H71" s="13">
        <f t="shared" si="24"/>
        <v>2.2360498007576778E-6</v>
      </c>
      <c r="I71" s="13">
        <f t="shared" si="24"/>
        <v>6.7364829828173064E-6</v>
      </c>
      <c r="J71" s="13">
        <f t="shared" si="24"/>
        <v>2.6731937700393884E-5</v>
      </c>
      <c r="K71" s="13">
        <f t="shared" si="24"/>
        <v>2.0646609370160938E-5</v>
      </c>
      <c r="L71" s="13">
        <f t="shared" si="24"/>
        <v>2.2617115716307796E-5</v>
      </c>
      <c r="M71" s="13">
        <f t="shared" si="24"/>
        <v>4.8953544687872683E-5</v>
      </c>
      <c r="N71" s="13">
        <f t="shared" si="24"/>
        <v>1.8756505935258411E-5</v>
      </c>
      <c r="O71" s="13">
        <f t="shared" si="24"/>
        <v>3.8975026185649939E-7</v>
      </c>
      <c r="P71" s="14">
        <f t="shared" si="24"/>
        <v>8.5008799349255496E-3</v>
      </c>
      <c r="Q71" s="13">
        <f t="shared" si="24"/>
        <v>4.9487901384002734E-6</v>
      </c>
      <c r="R71" s="13">
        <f t="shared" si="24"/>
        <v>1.2452427122770671E-6</v>
      </c>
      <c r="S71" s="13">
        <f t="shared" si="24"/>
        <v>1.3455760921847305E-5</v>
      </c>
      <c r="T71" s="13">
        <f t="shared" si="24"/>
        <v>7.5326325456870177E-6</v>
      </c>
      <c r="U71" s="13">
        <f t="shared" si="24"/>
        <v>1.1056920244697364E-7</v>
      </c>
      <c r="V71" s="13">
        <f t="shared" si="24"/>
        <v>7.6007348821361991E-7</v>
      </c>
      <c r="W71" s="13">
        <f t="shared" si="24"/>
        <v>3.4744794633199011E-6</v>
      </c>
      <c r="X71" s="13">
        <f t="shared" si="24"/>
        <v>5.7700936294045225E-5</v>
      </c>
      <c r="Y71" s="13">
        <f t="shared" si="24"/>
        <v>3.8321651296236148E-6</v>
      </c>
      <c r="Z71" s="13">
        <f t="shared" si="24"/>
        <v>1.3440383034767089E-4</v>
      </c>
      <c r="AA71" s="13">
        <f t="shared" si="24"/>
        <v>1.8104904518832189E-6</v>
      </c>
      <c r="AB71" s="13">
        <f t="shared" si="24"/>
        <v>4.3141567184709565E-5</v>
      </c>
      <c r="AC71" s="13">
        <f t="shared" si="24"/>
        <v>1.2849883208864498E-6</v>
      </c>
      <c r="AD71" s="13">
        <f t="shared" si="24"/>
        <v>5.532383366313706E-6</v>
      </c>
      <c r="AE71" s="13">
        <f t="shared" si="24"/>
        <v>2.3090876856998112E-6</v>
      </c>
      <c r="AF71" s="13">
        <f t="shared" si="24"/>
        <v>1.5596277241671456E-7</v>
      </c>
      <c r="AG71" s="13">
        <f t="shared" si="24"/>
        <v>2.2757172452014009E-5</v>
      </c>
      <c r="AH71" s="13">
        <f t="shared" si="24"/>
        <v>3.5663379153981936E-6</v>
      </c>
      <c r="AI71" s="13">
        <f t="shared" si="24"/>
        <v>1.1472333278223982E-7</v>
      </c>
      <c r="AJ71" s="13">
        <f t="shared" si="24"/>
        <v>3.6113935470822846E-5</v>
      </c>
      <c r="AK71" s="13">
        <f t="shared" si="24"/>
        <v>1.5452430181862499E-6</v>
      </c>
      <c r="AL71" s="13">
        <f t="shared" si="24"/>
        <v>1.3663117208049604E-5</v>
      </c>
      <c r="AM71" s="15">
        <f t="shared" si="24"/>
        <v>2.1944147606671696E-5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7.7427734998940959E-8</v>
      </c>
      <c r="E72" s="13">
        <f t="shared" si="25"/>
        <v>4.1943233345643069E-6</v>
      </c>
      <c r="F72" s="13">
        <f t="shared" si="25"/>
        <v>9.4384403531704775E-6</v>
      </c>
      <c r="G72" s="13">
        <f t="shared" si="25"/>
        <v>1.6572602315248346E-5</v>
      </c>
      <c r="H72" s="13">
        <f t="shared" si="25"/>
        <v>2.8393553301589117E-7</v>
      </c>
      <c r="I72" s="13">
        <f t="shared" si="25"/>
        <v>8.1565359353001412E-6</v>
      </c>
      <c r="J72" s="13">
        <f t="shared" si="25"/>
        <v>1.07574707276136E-9</v>
      </c>
      <c r="K72" s="13">
        <f t="shared" si="25"/>
        <v>6.4514810078959815E-7</v>
      </c>
      <c r="L72" s="13">
        <f t="shared" si="25"/>
        <v>3.06890172815558E-7</v>
      </c>
      <c r="M72" s="13">
        <f t="shared" si="25"/>
        <v>4.9770815391699885E-8</v>
      </c>
      <c r="N72" s="13">
        <f t="shared" si="25"/>
        <v>4.6390372831212881E-6</v>
      </c>
      <c r="O72" s="13">
        <f t="shared" si="25"/>
        <v>2.0993010861115041E-5</v>
      </c>
      <c r="P72" s="13">
        <f t="shared" si="25"/>
        <v>5.5323227926498573E-7</v>
      </c>
      <c r="Q72" s="13">
        <f t="shared" si="25"/>
        <v>1.359095697420622E-5</v>
      </c>
      <c r="R72" s="13">
        <f t="shared" si="25"/>
        <v>5.7691002992528096E-6</v>
      </c>
      <c r="S72" s="13">
        <f t="shared" si="25"/>
        <v>2.6919806218408122E-5</v>
      </c>
      <c r="T72" s="13">
        <f t="shared" si="25"/>
        <v>1.024809766787031E-6</v>
      </c>
      <c r="U72" s="13">
        <f t="shared" si="25"/>
        <v>2.8795624348395283E-7</v>
      </c>
      <c r="V72" s="13">
        <f t="shared" si="25"/>
        <v>1.9253413248247738E-6</v>
      </c>
      <c r="W72" s="13">
        <f t="shared" si="25"/>
        <v>3.2697888520662989E-7</v>
      </c>
      <c r="X72" s="13">
        <f t="shared" si="25"/>
        <v>1.4134754340476646E-7</v>
      </c>
      <c r="Y72" s="13">
        <f t="shared" si="25"/>
        <v>8.8787716743956576E-10</v>
      </c>
      <c r="Z72" s="13">
        <f t="shared" si="25"/>
        <v>4.9693488252731177E-6</v>
      </c>
      <c r="AA72" s="14">
        <f t="shared" si="25"/>
        <v>2.6612960825967559E-3</v>
      </c>
      <c r="AB72" s="13">
        <f t="shared" si="25"/>
        <v>7.9663549075559633E-6</v>
      </c>
      <c r="AC72" s="13">
        <f t="shared" si="25"/>
        <v>4.4053141230517059E-6</v>
      </c>
      <c r="AD72" s="13">
        <f t="shared" si="25"/>
        <v>3.7525191805689874E-6</v>
      </c>
      <c r="AE72" s="13">
        <f t="shared" si="25"/>
        <v>3.2240520733880282E-7</v>
      </c>
      <c r="AF72" s="13">
        <f t="shared" si="25"/>
        <v>6.6748021709442965E-7</v>
      </c>
      <c r="AG72" s="13">
        <f t="shared" si="25"/>
        <v>8.780308857141545E-6</v>
      </c>
      <c r="AH72" s="13">
        <f t="shared" si="25"/>
        <v>6.7801059693340593E-6</v>
      </c>
      <c r="AI72" s="13">
        <f t="shared" si="25"/>
        <v>8.7537654571059074E-6</v>
      </c>
      <c r="AJ72" s="13">
        <f t="shared" si="25"/>
        <v>3.5399414439546746E-7</v>
      </c>
      <c r="AK72" s="13">
        <f t="shared" si="25"/>
        <v>1.1742258465892068E-6</v>
      </c>
      <c r="AL72" s="13">
        <f t="shared" si="25"/>
        <v>2.0189621021834214E-5</v>
      </c>
      <c r="AM72" s="15">
        <f t="shared" si="25"/>
        <v>5.0393328341887228E-7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2.1623084580487819E-6</v>
      </c>
      <c r="E73" s="13">
        <f t="shared" si="26"/>
        <v>1.96056162117503E-6</v>
      </c>
      <c r="F73" s="13">
        <f t="shared" si="26"/>
        <v>2.3156345948810949E-6</v>
      </c>
      <c r="G73" s="13">
        <f t="shared" si="26"/>
        <v>2.3591572609970516E-6</v>
      </c>
      <c r="H73" s="13">
        <f t="shared" si="26"/>
        <v>1.5807593548087288E-6</v>
      </c>
      <c r="I73" s="13">
        <f t="shared" si="26"/>
        <v>4.3675408963584908E-6</v>
      </c>
      <c r="J73" s="13">
        <f t="shared" si="26"/>
        <v>1.4685539673209476E-5</v>
      </c>
      <c r="K73" s="13">
        <f t="shared" si="26"/>
        <v>6.9053205582490402E-7</v>
      </c>
      <c r="L73" s="13">
        <f t="shared" si="26"/>
        <v>6.7862225951907112E-7</v>
      </c>
      <c r="M73" s="13">
        <f t="shared" si="26"/>
        <v>1.3787025302368902E-6</v>
      </c>
      <c r="N73" s="14">
        <f t="shared" si="26"/>
        <v>1.6461538291903791E-3</v>
      </c>
      <c r="O73" s="13">
        <f t="shared" si="26"/>
        <v>1.1682708297562529E-6</v>
      </c>
      <c r="P73" s="13">
        <f t="shared" si="26"/>
        <v>3.5532418888997964E-6</v>
      </c>
      <c r="Q73" s="13">
        <f t="shared" si="26"/>
        <v>1.4604303413303569E-6</v>
      </c>
      <c r="R73" s="13">
        <f t="shared" si="26"/>
        <v>6.7801133458510753E-7</v>
      </c>
      <c r="S73" s="13">
        <f t="shared" si="26"/>
        <v>3.4849419246842971E-6</v>
      </c>
      <c r="T73" s="13">
        <f t="shared" si="26"/>
        <v>1.1679512896733588E-5</v>
      </c>
      <c r="U73" s="13">
        <f t="shared" si="26"/>
        <v>1.918161774182487E-6</v>
      </c>
      <c r="V73" s="13">
        <f t="shared" si="26"/>
        <v>9.1972562714702423E-7</v>
      </c>
      <c r="W73" s="13">
        <f t="shared" si="26"/>
        <v>1.8360065014334145E-8</v>
      </c>
      <c r="X73" s="13">
        <f t="shared" si="26"/>
        <v>1.4755186493437536E-6</v>
      </c>
      <c r="Y73" s="13">
        <f t="shared" si="26"/>
        <v>1.6024397885004496E-7</v>
      </c>
      <c r="Z73" s="13">
        <f t="shared" si="26"/>
        <v>2.5674879862835787E-8</v>
      </c>
      <c r="AA73" s="13">
        <f t="shared" si="26"/>
        <v>2.8288200122575494E-6</v>
      </c>
      <c r="AB73" s="13">
        <f t="shared" si="26"/>
        <v>5.0518987794892039E-7</v>
      </c>
      <c r="AC73" s="13">
        <f t="shared" si="26"/>
        <v>9.2901920146016982E-7</v>
      </c>
      <c r="AD73" s="13">
        <f t="shared" si="26"/>
        <v>2.4368825614326476E-6</v>
      </c>
      <c r="AE73" s="13">
        <f t="shared" si="26"/>
        <v>8.8217140957974391E-7</v>
      </c>
      <c r="AF73" s="13">
        <f t="shared" si="26"/>
        <v>1.7034589963267388E-7</v>
      </c>
      <c r="AG73" s="13">
        <f t="shared" si="26"/>
        <v>3.8717312735128924E-7</v>
      </c>
      <c r="AH73" s="13">
        <f t="shared" si="26"/>
        <v>4.6717668994423277E-7</v>
      </c>
      <c r="AI73" s="13">
        <f t="shared" si="26"/>
        <v>2.2628719497534047E-7</v>
      </c>
      <c r="AJ73" s="13">
        <f t="shared" si="26"/>
        <v>2.589303933316921E-5</v>
      </c>
      <c r="AK73" s="13">
        <f t="shared" si="26"/>
        <v>2.8861115642126002E-5</v>
      </c>
      <c r="AL73" s="13">
        <f t="shared" si="26"/>
        <v>1.4400977896885044E-7</v>
      </c>
      <c r="AM73" s="15">
        <f t="shared" si="26"/>
        <v>1.2795168107511128E-6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1.8475989937149113E-7</v>
      </c>
      <c r="E74" s="13">
        <f t="shared" si="27"/>
        <v>4.0671520122515246E-7</v>
      </c>
      <c r="F74" s="13">
        <f t="shared" si="27"/>
        <v>1.2874571177818716E-9</v>
      </c>
      <c r="G74" s="13">
        <f t="shared" si="27"/>
        <v>2.8923931005709921E-5</v>
      </c>
      <c r="H74" s="13">
        <f t="shared" si="27"/>
        <v>7.0372309630973003E-6</v>
      </c>
      <c r="I74" s="13">
        <f t="shared" si="27"/>
        <v>1.4765294299721898E-6</v>
      </c>
      <c r="J74" s="13">
        <f t="shared" si="27"/>
        <v>4.0516129380757184E-6</v>
      </c>
      <c r="K74" s="13">
        <f t="shared" si="27"/>
        <v>3.7002152837777994E-7</v>
      </c>
      <c r="L74" s="13">
        <f t="shared" si="27"/>
        <v>1.3480867880571574E-5</v>
      </c>
      <c r="M74" s="13">
        <f t="shared" si="27"/>
        <v>6.8348823177007534E-6</v>
      </c>
      <c r="N74" s="13">
        <f t="shared" si="27"/>
        <v>3.6902639649762372E-7</v>
      </c>
      <c r="O74" s="13">
        <f t="shared" si="27"/>
        <v>1.1128133209130903E-6</v>
      </c>
      <c r="P74" s="13">
        <f t="shared" si="27"/>
        <v>6.2507478811695982E-8</v>
      </c>
      <c r="Q74" s="13">
        <f t="shared" si="27"/>
        <v>1.8514516181895217E-5</v>
      </c>
      <c r="R74" s="13">
        <f t="shared" si="27"/>
        <v>2.0143537464160376E-5</v>
      </c>
      <c r="S74" s="13">
        <f t="shared" si="27"/>
        <v>1.0986270416850641E-5</v>
      </c>
      <c r="T74" s="13">
        <f t="shared" si="27"/>
        <v>4.2592887222497794E-6</v>
      </c>
      <c r="U74" s="13">
        <f t="shared" si="27"/>
        <v>1.2860126576597667E-5</v>
      </c>
      <c r="V74" s="13">
        <f t="shared" si="27"/>
        <v>2.2998948312611237E-5</v>
      </c>
      <c r="W74" s="13">
        <f t="shared" si="27"/>
        <v>1.0189944433012739E-5</v>
      </c>
      <c r="X74" s="13">
        <f t="shared" si="27"/>
        <v>1.5579179886656688E-7</v>
      </c>
      <c r="Y74" s="13">
        <f t="shared" si="27"/>
        <v>1.0962065111391436E-6</v>
      </c>
      <c r="Z74" s="13">
        <f t="shared" si="27"/>
        <v>6.3563517086932984E-8</v>
      </c>
      <c r="AA74" s="13">
        <f t="shared" si="27"/>
        <v>8.6779025507135606E-7</v>
      </c>
      <c r="AB74" s="13">
        <f t="shared" si="27"/>
        <v>1.623728504225527E-6</v>
      </c>
      <c r="AC74" s="13">
        <f t="shared" si="27"/>
        <v>3.8136490287307706E-7</v>
      </c>
      <c r="AD74" s="13">
        <f t="shared" si="27"/>
        <v>5.3809385473810485E-6</v>
      </c>
      <c r="AE74" s="13">
        <f t="shared" si="27"/>
        <v>1.2514512932662679E-8</v>
      </c>
      <c r="AF74" s="14">
        <f t="shared" si="27"/>
        <v>3.4817470236607464E-3</v>
      </c>
      <c r="AG74" s="13">
        <f t="shared" si="27"/>
        <v>2.1345422977581174E-6</v>
      </c>
      <c r="AH74" s="13">
        <f t="shared" si="27"/>
        <v>5.8772212162980058E-6</v>
      </c>
      <c r="AI74" s="13">
        <f t="shared" si="27"/>
        <v>1.9399472663723345E-5</v>
      </c>
      <c r="AJ74" s="13">
        <f t="shared" si="27"/>
        <v>1.9713825059936923E-6</v>
      </c>
      <c r="AK74" s="13">
        <f t="shared" si="27"/>
        <v>2.7776548532389422E-5</v>
      </c>
      <c r="AL74" s="13">
        <f t="shared" si="27"/>
        <v>1.1835128634066053E-5</v>
      </c>
      <c r="AM74" s="15">
        <f t="shared" si="27"/>
        <v>2.841729123517406E-6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2.3569405937396673E-6</v>
      </c>
      <c r="E75" s="13">
        <f t="shared" si="28"/>
        <v>1.0806679102903335E-8</v>
      </c>
      <c r="F75" s="13">
        <f t="shared" si="28"/>
        <v>2.9826576450901046E-6</v>
      </c>
      <c r="G75" s="13">
        <f t="shared" si="28"/>
        <v>6.3585492326815039E-7</v>
      </c>
      <c r="H75" s="13">
        <f t="shared" si="28"/>
        <v>7.9436422930666724E-8</v>
      </c>
      <c r="I75" s="13">
        <f t="shared" si="28"/>
        <v>2.2803566765778799E-6</v>
      </c>
      <c r="J75" s="13">
        <f t="shared" si="28"/>
        <v>1.6537182257909956E-7</v>
      </c>
      <c r="K75" s="13">
        <f t="shared" si="28"/>
        <v>5.1130562159875101E-7</v>
      </c>
      <c r="L75" s="13">
        <f t="shared" si="28"/>
        <v>4.1207582504717811E-7</v>
      </c>
      <c r="M75" s="13">
        <f t="shared" si="28"/>
        <v>4.8039566199560719E-6</v>
      </c>
      <c r="N75" s="13">
        <f t="shared" si="28"/>
        <v>2.0649921369165986E-5</v>
      </c>
      <c r="O75" s="13">
        <f t="shared" si="28"/>
        <v>2.3303029484653807E-6</v>
      </c>
      <c r="P75" s="13">
        <f t="shared" si="28"/>
        <v>5.4792889163159351E-6</v>
      </c>
      <c r="Q75" s="13">
        <f t="shared" si="28"/>
        <v>1.2582439009076687E-6</v>
      </c>
      <c r="R75" s="13">
        <f t="shared" si="28"/>
        <v>3.4310843255884061E-6</v>
      </c>
      <c r="S75" s="13">
        <f t="shared" si="28"/>
        <v>1.3892334721108071E-7</v>
      </c>
      <c r="T75" s="13">
        <f t="shared" si="28"/>
        <v>2.5360215784708989E-7</v>
      </c>
      <c r="U75" s="13">
        <f t="shared" si="28"/>
        <v>1.2398233712219336E-6</v>
      </c>
      <c r="V75" s="13">
        <f t="shared" si="28"/>
        <v>1.04006339956459E-7</v>
      </c>
      <c r="W75" s="13">
        <f t="shared" si="28"/>
        <v>1.4207062564436513E-5</v>
      </c>
      <c r="X75" s="13">
        <f t="shared" si="28"/>
        <v>1.2847653192581744E-6</v>
      </c>
      <c r="Y75" s="13">
        <f t="shared" si="28"/>
        <v>1.1513850496136323E-5</v>
      </c>
      <c r="Z75" s="13">
        <f t="shared" si="28"/>
        <v>1.9448038336231333E-7</v>
      </c>
      <c r="AA75" s="13">
        <f t="shared" si="28"/>
        <v>1.7003481947372751E-7</v>
      </c>
      <c r="AB75" s="13">
        <f t="shared" si="28"/>
        <v>1.9743138303292227E-9</v>
      </c>
      <c r="AC75" s="13">
        <f t="shared" si="28"/>
        <v>9.8977892594292865E-7</v>
      </c>
      <c r="AD75" s="13">
        <f t="shared" si="28"/>
        <v>3.3937783238296623E-6</v>
      </c>
      <c r="AE75" s="13">
        <f t="shared" si="28"/>
        <v>5.3453261346591505E-6</v>
      </c>
      <c r="AF75" s="13">
        <f t="shared" si="28"/>
        <v>7.4026336173021811E-7</v>
      </c>
      <c r="AG75" s="13">
        <f t="shared" si="28"/>
        <v>5.9775017794316994E-7</v>
      </c>
      <c r="AH75" s="13">
        <f t="shared" si="28"/>
        <v>2.9517181471341888E-7</v>
      </c>
      <c r="AI75" s="13">
        <f t="shared" si="28"/>
        <v>3.0276134953041056E-7</v>
      </c>
      <c r="AJ75" s="14">
        <f t="shared" si="28"/>
        <v>1.3073630809873069E-3</v>
      </c>
      <c r="AK75" s="13">
        <f t="shared" si="28"/>
        <v>1.857134088060372E-6</v>
      </c>
      <c r="AL75" s="13">
        <f t="shared" si="28"/>
        <v>2.0645677727584468E-8</v>
      </c>
      <c r="AM75" s="15">
        <f t="shared" si="28"/>
        <v>3.8413290585316937E-6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3.3695018412850477E-6</v>
      </c>
      <c r="E76" s="13">
        <f t="shared" si="29"/>
        <v>5.1428137447789169E-5</v>
      </c>
      <c r="F76" s="13">
        <f t="shared" si="29"/>
        <v>4.7600681720721254E-5</v>
      </c>
      <c r="G76" s="13">
        <f t="shared" si="29"/>
        <v>6.275368468667464E-5</v>
      </c>
      <c r="H76" s="14">
        <f t="shared" si="29"/>
        <v>2.5917136144E-2</v>
      </c>
      <c r="I76" s="13">
        <f t="shared" si="29"/>
        <v>1.3174279060806448E-6</v>
      </c>
      <c r="J76" s="13">
        <f t="shared" si="29"/>
        <v>7.2059512390079282E-5</v>
      </c>
      <c r="K76" s="13">
        <f t="shared" si="29"/>
        <v>9.6814327283841425E-6</v>
      </c>
      <c r="L76" s="13">
        <f t="shared" si="29"/>
        <v>3.8326535558634697E-5</v>
      </c>
      <c r="M76" s="13">
        <f t="shared" si="29"/>
        <v>3.7602290799470526E-5</v>
      </c>
      <c r="N76" s="13">
        <f t="shared" si="29"/>
        <v>2.4889673677723878E-5</v>
      </c>
      <c r="O76" s="13">
        <f t="shared" si="29"/>
        <v>5.8062487619379012E-5</v>
      </c>
      <c r="P76" s="13">
        <f t="shared" si="29"/>
        <v>6.6778298882666975E-6</v>
      </c>
      <c r="Q76" s="13">
        <f t="shared" si="29"/>
        <v>3.7567745730617782E-5</v>
      </c>
      <c r="R76" s="13">
        <f t="shared" si="29"/>
        <v>9.7865065442091266E-5</v>
      </c>
      <c r="S76" s="13">
        <f t="shared" si="29"/>
        <v>2.1536655281296038E-6</v>
      </c>
      <c r="T76" s="13">
        <f t="shared" si="29"/>
        <v>3.7247398461530423E-6</v>
      </c>
      <c r="U76" s="13">
        <f t="shared" si="29"/>
        <v>1.3846199402725327E-4</v>
      </c>
      <c r="V76" s="13">
        <f t="shared" si="29"/>
        <v>5.1988597804942122E-5</v>
      </c>
      <c r="W76" s="13">
        <f t="shared" si="29"/>
        <v>9.8868869146713655E-5</v>
      </c>
      <c r="X76" s="13">
        <f t="shared" si="29"/>
        <v>2.0137903794097668E-4</v>
      </c>
      <c r="Y76" s="13">
        <f t="shared" si="29"/>
        <v>1.3093835551116506E-5</v>
      </c>
      <c r="Z76" s="13">
        <f t="shared" si="29"/>
        <v>1.723413597687269E-5</v>
      </c>
      <c r="AA76" s="13">
        <f t="shared" si="29"/>
        <v>2.7350134864072493E-6</v>
      </c>
      <c r="AB76" s="13">
        <f t="shared" si="29"/>
        <v>1.5231277051922952E-4</v>
      </c>
      <c r="AC76" s="13">
        <f t="shared" si="29"/>
        <v>7.5626063714598522E-5</v>
      </c>
      <c r="AD76" s="13">
        <f t="shared" si="29"/>
        <v>1.4110306895364318E-4</v>
      </c>
      <c r="AE76" s="13">
        <f t="shared" si="29"/>
        <v>4.7647687203448616E-6</v>
      </c>
      <c r="AF76" s="13">
        <f t="shared" si="29"/>
        <v>5.1947655037378054E-5</v>
      </c>
      <c r="AG76" s="13">
        <f t="shared" si="29"/>
        <v>1.3567596518195761E-4</v>
      </c>
      <c r="AH76" s="13">
        <f t="shared" si="29"/>
        <v>1.3731746611802656E-7</v>
      </c>
      <c r="AI76" s="13">
        <f t="shared" si="29"/>
        <v>1.3444084698139003E-6</v>
      </c>
      <c r="AJ76" s="13">
        <f t="shared" si="29"/>
        <v>1.5869987989986805E-6</v>
      </c>
      <c r="AK76" s="13">
        <f t="shared" si="29"/>
        <v>3.5247514311028306E-7</v>
      </c>
      <c r="AL76" s="13">
        <f t="shared" si="29"/>
        <v>5.5397453108685533E-5</v>
      </c>
      <c r="AM76" s="15">
        <f t="shared" si="29"/>
        <v>2.3851893821243763E-4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1.4916510989393464E-7</v>
      </c>
      <c r="E77" s="13">
        <f t="shared" si="30"/>
        <v>3.6139024239978838E-6</v>
      </c>
      <c r="F77" s="13">
        <f t="shared" si="30"/>
        <v>1.3667699314905579E-5</v>
      </c>
      <c r="G77" s="13">
        <f t="shared" si="30"/>
        <v>9.4325882554257136E-5</v>
      </c>
      <c r="H77" s="13">
        <f t="shared" si="30"/>
        <v>2.0739249266967621E-8</v>
      </c>
      <c r="I77" s="13">
        <f t="shared" si="30"/>
        <v>3.0386268170123159E-5</v>
      </c>
      <c r="J77" s="13">
        <f t="shared" si="30"/>
        <v>1.4699047917753918E-5</v>
      </c>
      <c r="K77" s="13">
        <f t="shared" si="30"/>
        <v>1.9459725042238001E-7</v>
      </c>
      <c r="L77" s="13">
        <f t="shared" si="30"/>
        <v>7.7299095913848071E-6</v>
      </c>
      <c r="M77" s="13">
        <f t="shared" si="30"/>
        <v>6.9516020127951748E-6</v>
      </c>
      <c r="N77" s="13">
        <f t="shared" si="30"/>
        <v>1.391315783552525E-6</v>
      </c>
      <c r="O77" s="13">
        <f t="shared" si="30"/>
        <v>6.7867289047477967E-6</v>
      </c>
      <c r="P77" s="13">
        <f t="shared" si="30"/>
        <v>1.9731691311024088E-6</v>
      </c>
      <c r="Q77" s="13">
        <f t="shared" si="30"/>
        <v>3.2937673513545167E-6</v>
      </c>
      <c r="R77" s="13">
        <f t="shared" si="30"/>
        <v>8.0182976235842438E-6</v>
      </c>
      <c r="S77" s="13">
        <f t="shared" si="30"/>
        <v>4.0755252638422116E-7</v>
      </c>
      <c r="T77" s="13">
        <f t="shared" si="30"/>
        <v>6.7655892114405836E-7</v>
      </c>
      <c r="U77" s="13">
        <f t="shared" si="30"/>
        <v>1.9690471710019996E-5</v>
      </c>
      <c r="V77" s="13">
        <f t="shared" si="30"/>
        <v>1.4856415351186333E-5</v>
      </c>
      <c r="W77" s="13">
        <f t="shared" si="30"/>
        <v>4.0290274372094329E-7</v>
      </c>
      <c r="X77" s="13">
        <f t="shared" si="30"/>
        <v>2.286005370260234E-5</v>
      </c>
      <c r="Y77" s="13">
        <f t="shared" si="30"/>
        <v>5.9448630221498229E-5</v>
      </c>
      <c r="Z77" s="13">
        <f t="shared" si="30"/>
        <v>6.3432571246983946E-6</v>
      </c>
      <c r="AA77" s="13">
        <f t="shared" si="30"/>
        <v>1.1923172439348744E-5</v>
      </c>
      <c r="AB77" s="13">
        <f t="shared" si="30"/>
        <v>2.3575590412686793E-6</v>
      </c>
      <c r="AC77" s="13">
        <f t="shared" si="30"/>
        <v>6.2948995918675654E-8</v>
      </c>
      <c r="AD77" s="13">
        <f t="shared" si="30"/>
        <v>1.4408336905601356E-5</v>
      </c>
      <c r="AE77" s="13">
        <f t="shared" si="30"/>
        <v>3.5514941793876679E-6</v>
      </c>
      <c r="AF77" s="13">
        <f t="shared" si="30"/>
        <v>8.0119067992283288E-6</v>
      </c>
      <c r="AG77" s="13">
        <f t="shared" si="30"/>
        <v>1.4843202473508576E-7</v>
      </c>
      <c r="AH77" s="14">
        <f t="shared" si="30"/>
        <v>4.8132996534198738E-3</v>
      </c>
      <c r="AI77" s="13">
        <f t="shared" si="30"/>
        <v>5.5209805984605025E-6</v>
      </c>
      <c r="AJ77" s="13">
        <f t="shared" si="30"/>
        <v>1.07033910969351E-6</v>
      </c>
      <c r="AK77" s="13">
        <f t="shared" si="30"/>
        <v>3.1122833937225729E-6</v>
      </c>
      <c r="AL77" s="13">
        <f t="shared" si="30"/>
        <v>1.4877377191902829E-6</v>
      </c>
      <c r="AM77" s="15">
        <f t="shared" si="30"/>
        <v>2.293131861159678E-5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3.9116271690860464E-6</v>
      </c>
      <c r="E78" s="13">
        <f t="shared" si="31"/>
        <v>8.7108926463451241E-6</v>
      </c>
      <c r="F78" s="13">
        <f t="shared" si="31"/>
        <v>3.0085738996420462E-7</v>
      </c>
      <c r="G78" s="13">
        <f t="shared" si="31"/>
        <v>1.2813619379735631E-7</v>
      </c>
      <c r="H78" s="13">
        <f t="shared" si="31"/>
        <v>4.276360489460273E-6</v>
      </c>
      <c r="I78" s="13">
        <f t="shared" si="31"/>
        <v>1.7055223806912489E-6</v>
      </c>
      <c r="J78" s="13">
        <f t="shared" si="31"/>
        <v>2.3547778464406475E-6</v>
      </c>
      <c r="K78" s="13">
        <f t="shared" si="31"/>
        <v>6.5034271374671143E-8</v>
      </c>
      <c r="L78" s="13">
        <f t="shared" si="31"/>
        <v>1.1296668673512262E-6</v>
      </c>
      <c r="M78" s="13">
        <f t="shared" si="31"/>
        <v>9.7274926609625135E-8</v>
      </c>
      <c r="N78" s="13">
        <f t="shared" si="31"/>
        <v>4.9079669759003617E-7</v>
      </c>
      <c r="O78" s="13">
        <f t="shared" si="31"/>
        <v>3.5402985107405465E-7</v>
      </c>
      <c r="P78" s="13">
        <f t="shared" si="31"/>
        <v>3.6486209595808143E-6</v>
      </c>
      <c r="Q78" s="13">
        <f t="shared" si="31"/>
        <v>2.0416291746749772E-7</v>
      </c>
      <c r="R78" s="13">
        <f t="shared" si="31"/>
        <v>9.0791077398516531E-8</v>
      </c>
      <c r="S78" s="13">
        <f t="shared" si="31"/>
        <v>1.8980080868902381E-7</v>
      </c>
      <c r="T78" s="13">
        <f t="shared" si="31"/>
        <v>4.7900473093945112E-7</v>
      </c>
      <c r="U78" s="13">
        <f t="shared" si="31"/>
        <v>7.2262917637033818E-10</v>
      </c>
      <c r="V78" s="13">
        <f t="shared" si="31"/>
        <v>6.1096639107009357E-7</v>
      </c>
      <c r="W78" s="13">
        <f t="shared" si="31"/>
        <v>2.4208283699079385E-8</v>
      </c>
      <c r="X78" s="14">
        <f t="shared" si="31"/>
        <v>5.4860681694874475E-4</v>
      </c>
      <c r="Y78" s="13">
        <f t="shared" si="31"/>
        <v>3.4073399999008397E-10</v>
      </c>
      <c r="Z78" s="13">
        <f t="shared" si="31"/>
        <v>1.5019159389080081E-6</v>
      </c>
      <c r="AA78" s="13">
        <f t="shared" si="31"/>
        <v>2.8540693457802536E-8</v>
      </c>
      <c r="AB78" s="13">
        <f t="shared" si="31"/>
        <v>1.8380094022565729E-6</v>
      </c>
      <c r="AC78" s="13">
        <f t="shared" si="31"/>
        <v>2.3847751702660952E-8</v>
      </c>
      <c r="AD78" s="13">
        <f t="shared" si="31"/>
        <v>1.8367413881946862E-6</v>
      </c>
      <c r="AE78" s="13">
        <f t="shared" si="31"/>
        <v>2.2381422053983557E-6</v>
      </c>
      <c r="AF78" s="13">
        <f t="shared" si="31"/>
        <v>2.4402110303008743E-8</v>
      </c>
      <c r="AG78" s="13">
        <f t="shared" si="31"/>
        <v>1.3547410217464836E-7</v>
      </c>
      <c r="AH78" s="13">
        <f t="shared" si="31"/>
        <v>2.6447880011509231E-6</v>
      </c>
      <c r="AI78" s="13">
        <f t="shared" si="31"/>
        <v>9.1732548396687598E-8</v>
      </c>
      <c r="AJ78" s="13">
        <f t="shared" si="31"/>
        <v>5.3284585157561648E-7</v>
      </c>
      <c r="AK78" s="13">
        <f t="shared" si="31"/>
        <v>1.9436570837629286E-7</v>
      </c>
      <c r="AL78" s="13">
        <f t="shared" si="31"/>
        <v>4.6193015311042655E-7</v>
      </c>
      <c r="AM78" s="15">
        <f t="shared" si="31"/>
        <v>3.5715209048463827E-8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3.1727210455438695E-8</v>
      </c>
      <c r="E79" s="13">
        <f t="shared" si="32"/>
        <v>4.306786878184455E-6</v>
      </c>
      <c r="F79" s="13">
        <f t="shared" si="32"/>
        <v>2.0835619818709351E-5</v>
      </c>
      <c r="G79" s="14">
        <f t="shared" si="32"/>
        <v>1.2207998169134661E-2</v>
      </c>
      <c r="H79" s="13">
        <f t="shared" si="32"/>
        <v>2.8998028426440786E-5</v>
      </c>
      <c r="I79" s="13">
        <f t="shared" si="32"/>
        <v>3.9858355588702899E-7</v>
      </c>
      <c r="J79" s="13">
        <f t="shared" si="32"/>
        <v>4.6902341536809772E-5</v>
      </c>
      <c r="K79" s="13">
        <f t="shared" si="32"/>
        <v>3.4801279121616909E-6</v>
      </c>
      <c r="L79" s="13">
        <f t="shared" si="32"/>
        <v>1.8829949090129209E-7</v>
      </c>
      <c r="M79" s="13">
        <f t="shared" si="32"/>
        <v>3.5707278459271614E-5</v>
      </c>
      <c r="N79" s="13">
        <f t="shared" si="32"/>
        <v>1.7044375081794828E-5</v>
      </c>
      <c r="O79" s="13">
        <f t="shared" si="32"/>
        <v>2.0723330344222285E-5</v>
      </c>
      <c r="P79" s="13">
        <f t="shared" si="32"/>
        <v>1.3223991510061314E-5</v>
      </c>
      <c r="Q79" s="13">
        <f t="shared" si="32"/>
        <v>3.3752455114740902E-6</v>
      </c>
      <c r="R79" s="13">
        <f t="shared" si="32"/>
        <v>1.0189698739919158E-5</v>
      </c>
      <c r="S79" s="13">
        <f t="shared" si="32"/>
        <v>5.5063617789110258E-5</v>
      </c>
      <c r="T79" s="13">
        <f t="shared" si="32"/>
        <v>4.369833551063765E-6</v>
      </c>
      <c r="U79" s="13">
        <f t="shared" si="32"/>
        <v>6.4215464168176762E-5</v>
      </c>
      <c r="V79" s="13">
        <f t="shared" si="32"/>
        <v>1.5329515134834883E-5</v>
      </c>
      <c r="W79" s="13">
        <f t="shared" si="32"/>
        <v>1.0263604465509237E-5</v>
      </c>
      <c r="X79" s="13">
        <f t="shared" si="32"/>
        <v>2.7484804737248237E-6</v>
      </c>
      <c r="Y79" s="13">
        <f t="shared" si="32"/>
        <v>1.7633013217251589E-4</v>
      </c>
      <c r="Z79" s="13">
        <f t="shared" si="32"/>
        <v>1.5247611755747176E-5</v>
      </c>
      <c r="AA79" s="13">
        <f t="shared" si="32"/>
        <v>7.319556567903586E-5</v>
      </c>
      <c r="AB79" s="13">
        <f t="shared" si="32"/>
        <v>5.9922701585020785E-6</v>
      </c>
      <c r="AC79" s="13">
        <f t="shared" si="32"/>
        <v>3.9321955841884821E-6</v>
      </c>
      <c r="AD79" s="13">
        <f t="shared" si="32"/>
        <v>2.768503713794081E-7</v>
      </c>
      <c r="AE79" s="13">
        <f t="shared" si="32"/>
        <v>2.083391392687105E-5</v>
      </c>
      <c r="AF79" s="13">
        <f t="shared" si="32"/>
        <v>9.8703862841214025E-5</v>
      </c>
      <c r="AG79" s="13">
        <f t="shared" si="32"/>
        <v>7.3236513128149459E-6</v>
      </c>
      <c r="AH79" s="13">
        <f t="shared" si="32"/>
        <v>2.3714207298770055E-4</v>
      </c>
      <c r="AI79" s="13">
        <f t="shared" si="32"/>
        <v>1.5078006121360982E-6</v>
      </c>
      <c r="AJ79" s="13">
        <f t="shared" si="32"/>
        <v>5.7074883975024008E-6</v>
      </c>
      <c r="AK79" s="13">
        <f t="shared" si="32"/>
        <v>2.3901777448557945E-5</v>
      </c>
      <c r="AL79" s="13">
        <f t="shared" si="32"/>
        <v>1.5350396571367766E-6</v>
      </c>
      <c r="AM79" s="15">
        <f t="shared" si="32"/>
        <v>2.6655250175602363E-7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1.3345000611082941E-5</v>
      </c>
      <c r="E80" s="13">
        <f t="shared" si="33"/>
        <v>5.5217362793613789E-8</v>
      </c>
      <c r="F80" s="13">
        <f t="shared" si="33"/>
        <v>3.0122783298372322E-5</v>
      </c>
      <c r="G80" s="13">
        <f t="shared" si="33"/>
        <v>5.2426461971421478E-7</v>
      </c>
      <c r="H80" s="13">
        <f t="shared" si="33"/>
        <v>8.536331759057486E-6</v>
      </c>
      <c r="I80" s="13">
        <f t="shared" si="33"/>
        <v>3.2708642963487423E-5</v>
      </c>
      <c r="J80" s="13">
        <f t="shared" si="33"/>
        <v>3.111512642507616E-5</v>
      </c>
      <c r="K80" s="13">
        <f t="shared" si="33"/>
        <v>1.4970068768562944E-5</v>
      </c>
      <c r="L80" s="13">
        <f t="shared" si="33"/>
        <v>1.7711648541839011E-6</v>
      </c>
      <c r="M80" s="13">
        <f t="shared" si="33"/>
        <v>1.1748272108825767E-5</v>
      </c>
      <c r="N80" s="13">
        <f t="shared" si="33"/>
        <v>3.4298181706331449E-7</v>
      </c>
      <c r="O80" s="13">
        <f t="shared" si="33"/>
        <v>9.3310202106570015E-6</v>
      </c>
      <c r="P80" s="13">
        <f t="shared" si="33"/>
        <v>6.3281283801246863E-6</v>
      </c>
      <c r="Q80" s="13">
        <f t="shared" si="33"/>
        <v>6.8917973597887201E-7</v>
      </c>
      <c r="R80" s="13">
        <f t="shared" si="33"/>
        <v>2.8242286890443881E-5</v>
      </c>
      <c r="S80" s="13">
        <f t="shared" si="33"/>
        <v>2.4510439669213147E-5</v>
      </c>
      <c r="T80" s="13">
        <f t="shared" si="33"/>
        <v>3.5861786127502412E-6</v>
      </c>
      <c r="U80" s="13">
        <f t="shared" si="33"/>
        <v>1.1226045526877691E-11</v>
      </c>
      <c r="V80" s="13">
        <f t="shared" si="33"/>
        <v>9.466323585448735E-6</v>
      </c>
      <c r="W80" s="13">
        <f t="shared" si="33"/>
        <v>4.520601618126341E-6</v>
      </c>
      <c r="X80" s="13">
        <f t="shared" si="33"/>
        <v>3.3714308927814869E-6</v>
      </c>
      <c r="Y80" s="13">
        <f t="shared" si="33"/>
        <v>1.0127936956974636E-5</v>
      </c>
      <c r="Z80" s="13">
        <f t="shared" si="33"/>
        <v>8.2544534621637716E-6</v>
      </c>
      <c r="AA80" s="13">
        <f t="shared" si="33"/>
        <v>2.9944635042768645E-5</v>
      </c>
      <c r="AB80" s="13">
        <f t="shared" si="33"/>
        <v>8.2984579447042608E-8</v>
      </c>
      <c r="AC80" s="13">
        <f t="shared" si="33"/>
        <v>2.6581547363134651E-7</v>
      </c>
      <c r="AD80" s="13">
        <f t="shared" si="33"/>
        <v>4.8443909206486882E-6</v>
      </c>
      <c r="AE80" s="13">
        <f t="shared" si="33"/>
        <v>7.6141853021656823E-7</v>
      </c>
      <c r="AF80" s="13">
        <f t="shared" si="33"/>
        <v>1.350262818843451E-5</v>
      </c>
      <c r="AG80" s="13">
        <f t="shared" si="33"/>
        <v>1.3695984150090618E-5</v>
      </c>
      <c r="AH80" s="13">
        <f t="shared" si="33"/>
        <v>1.236287529060599E-6</v>
      </c>
      <c r="AI80" s="13">
        <f t="shared" si="33"/>
        <v>3.7813218262976727E-6</v>
      </c>
      <c r="AJ80" s="13">
        <f t="shared" si="33"/>
        <v>6.2134165845552978E-8</v>
      </c>
      <c r="AK80" s="13">
        <f t="shared" si="33"/>
        <v>3.0013565585632336E-5</v>
      </c>
      <c r="AL80" s="14">
        <f t="shared" si="33"/>
        <v>4.1536980180054061E-3</v>
      </c>
      <c r="AM80" s="15">
        <f t="shared" si="33"/>
        <v>1.7150217756373436E-5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4.8774569150822096E-6</v>
      </c>
      <c r="E81" s="13">
        <f t="shared" si="34"/>
        <v>1.4185613840278362E-6</v>
      </c>
      <c r="F81" s="13">
        <f t="shared" si="34"/>
        <v>1.7933270464824231E-6</v>
      </c>
      <c r="G81" s="13">
        <f t="shared" si="34"/>
        <v>3.3811813315949235E-5</v>
      </c>
      <c r="H81" s="13">
        <f t="shared" si="34"/>
        <v>2.4260664200872662E-5</v>
      </c>
      <c r="I81" s="13">
        <f t="shared" si="34"/>
        <v>7.649962608921695E-6</v>
      </c>
      <c r="J81" s="14">
        <f t="shared" si="34"/>
        <v>9.1824837236224848E-3</v>
      </c>
      <c r="K81" s="13">
        <f t="shared" si="34"/>
        <v>3.853687175177298E-7</v>
      </c>
      <c r="L81" s="13">
        <f t="shared" si="34"/>
        <v>8.1292305291305912E-8</v>
      </c>
      <c r="M81" s="13">
        <f t="shared" si="34"/>
        <v>4.5466651917148184E-6</v>
      </c>
      <c r="N81" s="13">
        <f t="shared" si="34"/>
        <v>7.7312721429078688E-5</v>
      </c>
      <c r="O81" s="13">
        <f t="shared" si="34"/>
        <v>8.0250017966209682E-5</v>
      </c>
      <c r="P81" s="13">
        <f t="shared" si="34"/>
        <v>2.6849047737799546E-5</v>
      </c>
      <c r="Q81" s="13">
        <f t="shared" si="34"/>
        <v>1.6976125574039155E-5</v>
      </c>
      <c r="R81" s="13">
        <f t="shared" si="34"/>
        <v>7.0134831486387265E-6</v>
      </c>
      <c r="S81" s="13">
        <f t="shared" si="34"/>
        <v>5.0060795827687778E-5</v>
      </c>
      <c r="T81" s="13">
        <f t="shared" si="34"/>
        <v>1.9469013317923613E-5</v>
      </c>
      <c r="U81" s="13">
        <f t="shared" si="34"/>
        <v>2.7958979510752357E-6</v>
      </c>
      <c r="V81" s="13">
        <f t="shared" si="34"/>
        <v>1.9868972723850483E-5</v>
      </c>
      <c r="W81" s="13">
        <f t="shared" si="34"/>
        <v>8.9802503732438037E-6</v>
      </c>
      <c r="X81" s="13">
        <f t="shared" si="34"/>
        <v>3.7131604992417099E-5</v>
      </c>
      <c r="Y81" s="13">
        <f t="shared" si="34"/>
        <v>2.34040303050987E-5</v>
      </c>
      <c r="Z81" s="13">
        <f t="shared" si="34"/>
        <v>1.8444486336674981E-5</v>
      </c>
      <c r="AA81" s="13">
        <f t="shared" si="34"/>
        <v>2.9767624000169513E-9</v>
      </c>
      <c r="AB81" s="13">
        <f t="shared" si="34"/>
        <v>3.8548516651253469E-6</v>
      </c>
      <c r="AC81" s="13">
        <f t="shared" si="34"/>
        <v>8.7345489475742136E-6</v>
      </c>
      <c r="AD81" s="13">
        <f t="shared" si="34"/>
        <v>3.9851178706935284E-7</v>
      </c>
      <c r="AE81" s="13">
        <f t="shared" si="34"/>
        <v>2.413033490340747E-5</v>
      </c>
      <c r="AF81" s="13">
        <f t="shared" si="34"/>
        <v>1.0077374619527118E-5</v>
      </c>
      <c r="AG81" s="13">
        <f t="shared" si="34"/>
        <v>1.2966744002010472E-4</v>
      </c>
      <c r="AH81" s="13">
        <f t="shared" si="34"/>
        <v>2.6439660344050239E-5</v>
      </c>
      <c r="AI81" s="13">
        <f t="shared" si="34"/>
        <v>1.5332698688923039E-6</v>
      </c>
      <c r="AJ81" s="13">
        <f t="shared" si="34"/>
        <v>1.0710934552299255E-6</v>
      </c>
      <c r="AK81" s="13">
        <f t="shared" si="34"/>
        <v>5.9163899522510925E-6</v>
      </c>
      <c r="AL81" s="13">
        <f t="shared" si="34"/>
        <v>6.7636485960288951E-5</v>
      </c>
      <c r="AM81" s="15">
        <f t="shared" si="34"/>
        <v>1.7076147596668551E-4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9.6700222200047395E-8</v>
      </c>
      <c r="E82" s="13">
        <f t="shared" si="35"/>
        <v>4.9694761274884741E-7</v>
      </c>
      <c r="F82" s="13">
        <f t="shared" si="35"/>
        <v>1.2771321927118722E-6</v>
      </c>
      <c r="G82" s="13">
        <f t="shared" si="35"/>
        <v>2.5071467127847467E-8</v>
      </c>
      <c r="H82" s="13">
        <f t="shared" si="35"/>
        <v>9.1791494175544126E-6</v>
      </c>
      <c r="I82" s="13">
        <f t="shared" si="35"/>
        <v>3.2701222347949216E-6</v>
      </c>
      <c r="J82" s="13">
        <f t="shared" si="35"/>
        <v>1.9600633178784688E-5</v>
      </c>
      <c r="K82" s="13">
        <f t="shared" si="35"/>
        <v>4.299326881378407E-6</v>
      </c>
      <c r="L82" s="13">
        <f t="shared" si="35"/>
        <v>9.1179750348107313E-6</v>
      </c>
      <c r="M82" s="13">
        <f t="shared" si="35"/>
        <v>6.0456883052143449E-6</v>
      </c>
      <c r="N82" s="13">
        <f t="shared" si="35"/>
        <v>7.7419947478169339E-7</v>
      </c>
      <c r="O82" s="13">
        <f t="shared" si="35"/>
        <v>3.3018228180607961E-6</v>
      </c>
      <c r="P82" s="13">
        <f t="shared" si="35"/>
        <v>2.5375558857356638E-6</v>
      </c>
      <c r="Q82" s="13">
        <f t="shared" si="35"/>
        <v>5.9087262224261441E-7</v>
      </c>
      <c r="R82" s="13">
        <f t="shared" si="35"/>
        <v>1.7009774684861752E-6</v>
      </c>
      <c r="S82" s="13">
        <f t="shared" si="35"/>
        <v>2.2602126009737917E-7</v>
      </c>
      <c r="T82" s="13">
        <f t="shared" si="35"/>
        <v>1.5326715615083877E-6</v>
      </c>
      <c r="U82" s="13">
        <f t="shared" si="35"/>
        <v>2.5206764442502118E-6</v>
      </c>
      <c r="V82" s="13">
        <f t="shared" si="35"/>
        <v>1.8508616942478176E-6</v>
      </c>
      <c r="W82" s="13">
        <f t="shared" si="35"/>
        <v>8.0386793675037832E-7</v>
      </c>
      <c r="X82" s="13">
        <f t="shared" si="35"/>
        <v>6.2437849771768579E-8</v>
      </c>
      <c r="Y82" s="13">
        <f t="shared" si="35"/>
        <v>1.0739610789225223E-6</v>
      </c>
      <c r="Z82" s="13">
        <f t="shared" si="35"/>
        <v>1.4425492986183411E-6</v>
      </c>
      <c r="AA82" s="13">
        <f t="shared" si="35"/>
        <v>1.8658782103063916E-7</v>
      </c>
      <c r="AB82" s="13">
        <f t="shared" si="35"/>
        <v>1.1291324205682913E-7</v>
      </c>
      <c r="AC82" s="13">
        <f t="shared" si="35"/>
        <v>1.5859892889748797E-6</v>
      </c>
      <c r="AD82" s="13">
        <f t="shared" si="35"/>
        <v>4.7025185719710775E-6</v>
      </c>
      <c r="AE82" s="13">
        <f t="shared" si="35"/>
        <v>2.2181967757028193E-6</v>
      </c>
      <c r="AF82" s="13">
        <f t="shared" si="35"/>
        <v>8.0747250521705103E-7</v>
      </c>
      <c r="AG82" s="13">
        <f t="shared" si="35"/>
        <v>5.7353268059271086E-6</v>
      </c>
      <c r="AH82" s="13">
        <f t="shared" si="35"/>
        <v>4.779043801816983E-6</v>
      </c>
      <c r="AI82" s="13">
        <f t="shared" si="35"/>
        <v>1.4738759216850817E-6</v>
      </c>
      <c r="AJ82" s="13">
        <f t="shared" si="35"/>
        <v>2.8979361894381745E-6</v>
      </c>
      <c r="AK82" s="13">
        <f t="shared" si="35"/>
        <v>1.1065027439107747E-6</v>
      </c>
      <c r="AL82" s="13">
        <f t="shared" si="35"/>
        <v>4.2802933500835845E-6</v>
      </c>
      <c r="AM82" s="17">
        <f t="shared" si="35"/>
        <v>1.0509158573882137E-3</v>
      </c>
    </row>
    <row r="83" spans="1:39">
      <c r="A83" t="s">
        <v>105</v>
      </c>
      <c r="D83" s="18">
        <f>SUM($D$47:$D$82)</f>
        <v>2.1041976668790406E-3</v>
      </c>
      <c r="E83" s="18">
        <f>SUM($E$47:$E$82)</f>
        <v>4.7476731919029075E-4</v>
      </c>
      <c r="F83" s="18">
        <f>SUM($F$47:$F$82)</f>
        <v>6.6812519897877995E-3</v>
      </c>
      <c r="G83" s="18">
        <f>SUM($G$47:$G$82)</f>
        <v>1.2721747113398001E-2</v>
      </c>
      <c r="H83" s="18">
        <f>SUM($H$47:$H$82)</f>
        <v>2.6228550307043269E-2</v>
      </c>
      <c r="I83" s="18">
        <f>SUM($I$47:$I$82)</f>
        <v>3.1413444234809884E-4</v>
      </c>
      <c r="J83" s="18">
        <f>SUM($J$47:$J$82)</f>
        <v>9.5783771285455396E-3</v>
      </c>
      <c r="K83" s="18">
        <f>SUM($K$47:$K$82)</f>
        <v>2.0786516874058383E-2</v>
      </c>
      <c r="L83">
        <f>SUM($L$47:$L$82)</f>
        <v>6.7802317271746472E-3</v>
      </c>
      <c r="M83" s="18">
        <f>SUM($M$47:$M$82)</f>
        <v>5.2394917575289079E-2</v>
      </c>
      <c r="N83" s="18">
        <f>SUM($N$47:$N$82)</f>
        <v>1.9122104998620093E-3</v>
      </c>
      <c r="O83" s="18">
        <f>SUM($O$47:$O$82)</f>
        <v>8.5093218387769787E-3</v>
      </c>
      <c r="P83" s="18">
        <f>SUM($P$47:$P$82)</f>
        <v>9.114504060698107E-3</v>
      </c>
      <c r="Q83" s="18">
        <f>SUM($Q$47:$Q$82)</f>
        <v>9.9046940592916475E-4</v>
      </c>
      <c r="R83" s="18">
        <f>SUM($R$47:$R$82)</f>
        <v>4.5045669179068146E-3</v>
      </c>
      <c r="S83" s="18">
        <f>SUM($S$47:$S$82)</f>
        <v>6.3477581130869445E-4</v>
      </c>
      <c r="T83" s="18">
        <f>SUM($T$47:$T$82)</f>
        <v>1.2482876937197349E-3</v>
      </c>
      <c r="U83" s="18">
        <f>SUM($U$47:$U$82)</f>
        <v>7.7747351243620641E-4</v>
      </c>
      <c r="V83" s="18">
        <f>SUM($V$47:$V$82)</f>
        <v>3.4281048199923835E-4</v>
      </c>
      <c r="W83" s="18">
        <f>SUM($W$47:$W$82)</f>
        <v>3.1964547646179116E-3</v>
      </c>
      <c r="X83" s="18">
        <f>SUM($X$47:$X$82)</f>
        <v>9.8413022956014124E-4</v>
      </c>
      <c r="Y83" s="18">
        <f>SUM($Y$47:$Y$82)</f>
        <v>3.6209640271766311E-3</v>
      </c>
      <c r="Z83" s="18">
        <f>SUM($Z$47:$Z$82)</f>
        <v>8.7139475839979053E-3</v>
      </c>
      <c r="AA83" s="18">
        <f>SUM($AA$47:$AA$82)</f>
        <v>2.9373666863523181E-3</v>
      </c>
      <c r="AB83" s="18">
        <f>SUM($AB$47:$AB$82)</f>
        <v>2.9092608314956526E-3</v>
      </c>
      <c r="AC83" s="18">
        <f>SUM($AC$47:$AC$82)</f>
        <v>4.5468214496589181E-3</v>
      </c>
      <c r="AD83" s="18">
        <f>SUM($AD$47:$AD$82)</f>
        <v>5.1934333686873722E-3</v>
      </c>
      <c r="AE83" s="18">
        <f>SUM($AE$47:$AE$82)</f>
        <v>1.9775397389056737E-4</v>
      </c>
      <c r="AF83" s="18">
        <f>SUM($AF$47:$AF$82)</f>
        <v>3.8578864487095262E-3</v>
      </c>
      <c r="AG83" s="18">
        <f>SUM($AG$47:$AG$82)</f>
        <v>1.0358334788844409E-3</v>
      </c>
      <c r="AH83" s="18">
        <f>SUM($AH$47:$AH$82)</f>
        <v>5.3039492990870074E-3</v>
      </c>
      <c r="AI83" s="18">
        <f>SUM($AI$47:$AI$82)</f>
        <v>3.0358818411198313E-4</v>
      </c>
      <c r="AJ83" s="18">
        <f>SUM($AJ$47:$AJ$82)</f>
        <v>1.7176549399130277E-3</v>
      </c>
      <c r="AK83" s="18">
        <f>SUM($AK$47:$AK$82)</f>
        <v>4.3065113317140771E-4</v>
      </c>
      <c r="AL83" s="18">
        <f>SUM($AL$47:$AL$82)</f>
        <v>4.7229822462845385E-3</v>
      </c>
      <c r="AM83" s="18">
        <f>SUM($AM$47:$AM$82)</f>
        <v>2.117368570537233E-3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0.2178891595824877</v>
      </c>
      <c r="D85" s="19">
        <f>$D$83/$C$85</f>
        <v>9.6571930008405998E-3</v>
      </c>
      <c r="E85" s="19">
        <f>$E$83/$C$85</f>
        <v>2.178939604430183E-3</v>
      </c>
      <c r="F85" s="19">
        <f>$F$83/$C$85</f>
        <v>3.0663535545275417E-2</v>
      </c>
      <c r="G85" s="19">
        <f>$G$83/$C$85</f>
        <v>5.8386324210782263E-2</v>
      </c>
      <c r="H85" s="19">
        <f>$H$83/$C$85</f>
        <v>0.1203756550224967</v>
      </c>
      <c r="I85" s="19">
        <f>$I$83/$C$85</f>
        <v>1.4417167102302533E-3</v>
      </c>
      <c r="J85" s="19">
        <f>$J$83/$C$85</f>
        <v>4.3959860815927336E-2</v>
      </c>
      <c r="K85" s="19">
        <f>$K$83/$C$85</f>
        <v>9.5399499974614832E-2</v>
      </c>
      <c r="L85" s="19">
        <f>$L$83/$C$85</f>
        <v>3.1117802006151718E-2</v>
      </c>
      <c r="M85" s="19">
        <f>$M$83/$C$85</f>
        <v>0.24046592164422756</v>
      </c>
      <c r="N85" s="19">
        <f>$N$83/$C$85</f>
        <v>8.7760699225520288E-3</v>
      </c>
      <c r="O85" s="19">
        <f>$O$83/$C$85</f>
        <v>3.9053442838011175E-2</v>
      </c>
      <c r="P85" s="19">
        <f>$P$83/$C$85</f>
        <v>4.1830920263142189E-2</v>
      </c>
      <c r="Q85" s="19">
        <f>$Q$83/$C$85</f>
        <v>4.5457488928181229E-3</v>
      </c>
      <c r="R85" s="19">
        <f>$R$83/$C$85</f>
        <v>2.0673662363645456E-2</v>
      </c>
      <c r="S85" s="19">
        <f>$S$83/$C$85</f>
        <v>2.9132968915251763E-3</v>
      </c>
      <c r="T85" s="19">
        <f>$T$83/$C$85</f>
        <v>5.7290032056283311E-3</v>
      </c>
      <c r="U85" s="19">
        <f>$U$83/$C$85</f>
        <v>3.5682064859306286E-3</v>
      </c>
      <c r="V85" s="19">
        <f>$V$83/$C$85</f>
        <v>1.5733250917857545E-3</v>
      </c>
      <c r="W85" s="19">
        <f>$W$83/$C$85</f>
        <v>1.4670095431745467E-2</v>
      </c>
      <c r="X85" s="19">
        <f>$X$83/$C$85</f>
        <v>4.5166553097267456E-3</v>
      </c>
      <c r="Y85" s="19">
        <f>$Y$83/$C$85</f>
        <v>1.661837621529684E-2</v>
      </c>
      <c r="Z85" s="19">
        <f>$Z$83/$C$85</f>
        <v>3.9992570537677484E-2</v>
      </c>
      <c r="AA85" s="19">
        <f>$AA$83/$C$85</f>
        <v>1.348101342894161E-2</v>
      </c>
      <c r="AB85" s="19">
        <f>$AB$83/$C$85</f>
        <v>1.3352021904487062E-2</v>
      </c>
      <c r="AC85" s="19">
        <f>$AC$83/$C$85</f>
        <v>2.0867589091496764E-2</v>
      </c>
      <c r="AD85" s="19">
        <f>$AD$83/$C$85</f>
        <v>2.3835207674575757E-2</v>
      </c>
      <c r="AE85" s="19">
        <f>$AE$83/$C$85</f>
        <v>9.0758977761673531E-4</v>
      </c>
      <c r="AF85" s="19">
        <f>$AF$83/$C$85</f>
        <v>1.7705729170289546E-2</v>
      </c>
      <c r="AG85" s="19">
        <f>$AG$83/$C$85</f>
        <v>4.7539468272275323E-3</v>
      </c>
      <c r="AH85" s="19">
        <f>$AH$83/$C$85</f>
        <v>2.4342419371621182E-2</v>
      </c>
      <c r="AI85" s="19">
        <f>$AI$83/$C$85</f>
        <v>1.3933147692786055E-3</v>
      </c>
      <c r="AJ85" s="19">
        <f>$AJ$83/$C$85</f>
        <v>7.883159231989071E-3</v>
      </c>
      <c r="AK85" s="19">
        <f>$AK$83/$C$85</f>
        <v>1.9764688339548777E-3</v>
      </c>
      <c r="AL85" s="19">
        <f>$AL$83/$C$85</f>
        <v>2.1676077209782107E-2</v>
      </c>
      <c r="AM85" s="19">
        <f>$AM$83/$C$85</f>
        <v>9.7176407242768187E-3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64E8-1753-43A9-A329-BB2DC2365D7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6.5908323615889754E-3</v>
      </c>
      <c r="D5" s="7">
        <v>-4.1634129854324894E-2</v>
      </c>
      <c r="E5" s="7">
        <v>-3.8935624304620806E-3</v>
      </c>
      <c r="F5" s="7">
        <v>1.4098397728704028E-2</v>
      </c>
      <c r="G5" s="7">
        <v>-6.1406073423591924E-2</v>
      </c>
      <c r="H5" s="7">
        <v>-2.5300932432457714E-2</v>
      </c>
      <c r="I5" s="7">
        <v>4.4653160164932938E-4</v>
      </c>
      <c r="J5" s="7">
        <v>-2.9492903709218449E-2</v>
      </c>
      <c r="K5" s="7">
        <v>5.5569090587292754E-3</v>
      </c>
      <c r="L5" s="7">
        <v>-1.3497798930462507E-2</v>
      </c>
      <c r="M5" s="7">
        <v>-1.9051499068917351E-2</v>
      </c>
      <c r="N5" s="7">
        <v>4.0373753554599386E-3</v>
      </c>
      <c r="O5" s="7">
        <v>-4.2247660158484898E-2</v>
      </c>
      <c r="P5" s="7">
        <v>1.4823656663257849E-2</v>
      </c>
      <c r="Q5" s="7">
        <v>-1.317638208408313E-2</v>
      </c>
      <c r="R5" s="8" t="s">
        <v>80</v>
      </c>
      <c r="S5" s="7">
        <v>1.7660727871830664E-2</v>
      </c>
      <c r="T5" s="7">
        <v>-3.55448271381818E-2</v>
      </c>
      <c r="U5" s="7">
        <v>-2.4554887204089514E-2</v>
      </c>
      <c r="V5" s="7">
        <v>-2.7839914175610894E-2</v>
      </c>
      <c r="W5" s="7">
        <v>2.2760925491356682E-2</v>
      </c>
      <c r="X5" s="7">
        <v>2.684613395573808E-2</v>
      </c>
      <c r="Y5" s="7">
        <v>-1.0917530093948058E-2</v>
      </c>
      <c r="Z5" s="7">
        <v>3.6981145989799735E-2</v>
      </c>
      <c r="AA5" s="7">
        <v>-3.232287222007911E-2</v>
      </c>
      <c r="AB5" s="7">
        <v>4.1802098787954149E-2</v>
      </c>
      <c r="AC5" s="7">
        <v>-2.6444064471908505E-3</v>
      </c>
      <c r="AD5" s="7">
        <v>3.1298641111620756E-2</v>
      </c>
      <c r="AE5" s="7">
        <v>2.0965140193550679E-2</v>
      </c>
      <c r="AF5" s="7">
        <v>2.5929211378205193E-2</v>
      </c>
      <c r="AG5" s="7">
        <v>1.5967939908989613E-2</v>
      </c>
      <c r="AH5" s="7">
        <v>2.4295471266272232E-2</v>
      </c>
      <c r="AI5" s="7">
        <v>2.5529029053442168E-3</v>
      </c>
      <c r="AJ5" s="7">
        <v>3.8993615864851019E-2</v>
      </c>
      <c r="AK5" s="7">
        <v>2.5889053620423153E-2</v>
      </c>
      <c r="AL5" s="7">
        <v>2.1238915003849151E-2</v>
      </c>
      <c r="AM5" s="9">
        <v>4.1834579492894569E-2</v>
      </c>
    </row>
    <row r="6" spans="1:39" ht="24">
      <c r="A6" s="10" t="s">
        <v>41</v>
      </c>
      <c r="B6" s="11" t="s">
        <v>40</v>
      </c>
      <c r="C6" s="12">
        <v>-2.5948814613331893E-2</v>
      </c>
      <c r="D6" s="13">
        <v>-3.3472648269461669E-2</v>
      </c>
      <c r="E6" s="13">
        <v>2.8447774206235118E-2</v>
      </c>
      <c r="F6" s="13">
        <v>-5.9783119133896504E-3</v>
      </c>
      <c r="G6" s="13">
        <v>3.3963043374832025E-2</v>
      </c>
      <c r="H6" s="13">
        <v>-2.3973590473694219E-2</v>
      </c>
      <c r="I6" s="13">
        <v>-7.0195546800426781E-4</v>
      </c>
      <c r="J6" s="13">
        <v>-3.5303102160989759E-2</v>
      </c>
      <c r="K6" s="13">
        <v>-3.9889243851062933E-2</v>
      </c>
      <c r="L6" s="13">
        <v>-1.1361427956402041E-2</v>
      </c>
      <c r="M6" s="13">
        <v>1.5102976723595257E-2</v>
      </c>
      <c r="N6" s="13">
        <v>-2.2356337259711631E-2</v>
      </c>
      <c r="O6" s="14" t="s">
        <v>78</v>
      </c>
      <c r="P6" s="13">
        <v>-1.3913510567108527E-2</v>
      </c>
      <c r="Q6" s="13">
        <v>3.0989122116663905E-2</v>
      </c>
      <c r="R6" s="13">
        <v>-4.1960182915167614E-2</v>
      </c>
      <c r="S6" s="13">
        <v>-4.6858655207624011E-3</v>
      </c>
      <c r="T6" s="13">
        <v>3.1231977149435992E-2</v>
      </c>
      <c r="U6" s="13">
        <v>-4.9852494567805578E-2</v>
      </c>
      <c r="V6" s="13">
        <v>-3.8315713544408145E-2</v>
      </c>
      <c r="W6" s="13">
        <v>-2.610521475125141E-2</v>
      </c>
      <c r="X6" s="13">
        <v>-3.9201968536129259E-3</v>
      </c>
      <c r="Y6" s="13">
        <v>5.8108264506808671E-2</v>
      </c>
      <c r="Z6" s="13">
        <v>-4.5696985584847596E-2</v>
      </c>
      <c r="AA6" s="13">
        <v>5.5972816684911851E-2</v>
      </c>
      <c r="AB6" s="13">
        <v>-1.4166740474013496E-2</v>
      </c>
      <c r="AC6" s="13">
        <v>1.4242833364931914E-2</v>
      </c>
      <c r="AD6" s="13">
        <v>7.4874032501997109E-3</v>
      </c>
      <c r="AE6" s="13">
        <v>2.9645090692573692E-2</v>
      </c>
      <c r="AF6" s="13">
        <v>1.3994993844945819E-2</v>
      </c>
      <c r="AG6" s="13">
        <v>9.1327639402221765E-3</v>
      </c>
      <c r="AH6" s="13">
        <v>2.5064655130348012E-2</v>
      </c>
      <c r="AI6" s="13">
        <v>5.8802782345238275E-3</v>
      </c>
      <c r="AJ6" s="13">
        <v>-3.5750509035810854E-2</v>
      </c>
      <c r="AK6" s="13">
        <v>4.510258209729423E-2</v>
      </c>
      <c r="AL6" s="13">
        <v>-3.951475896282565E-3</v>
      </c>
      <c r="AM6" s="15">
        <v>-4.4242538012207828E-3</v>
      </c>
    </row>
    <row r="7" spans="1:39" ht="24">
      <c r="A7" s="10" t="s">
        <v>42</v>
      </c>
      <c r="B7" s="11" t="s">
        <v>40</v>
      </c>
      <c r="C7" s="12">
        <v>-5.4056443265691853E-2</v>
      </c>
      <c r="D7" s="13">
        <v>-2.2211738533257259E-2</v>
      </c>
      <c r="E7" s="13">
        <v>-4.0425142267293289E-2</v>
      </c>
      <c r="F7" s="13">
        <v>4.582106682202939E-2</v>
      </c>
      <c r="G7" s="13">
        <v>2.6970491161877431E-2</v>
      </c>
      <c r="H7" s="13">
        <v>-2.2713451443794205E-2</v>
      </c>
      <c r="I7" s="13">
        <v>-1.4805027926006116E-2</v>
      </c>
      <c r="J7" s="13">
        <v>-3.8188186995521921E-2</v>
      </c>
      <c r="K7" s="13">
        <v>-5.8014146102316679E-2</v>
      </c>
      <c r="L7" s="13">
        <v>1.2644264181317673E-2</v>
      </c>
      <c r="M7" s="13">
        <v>2.5658348525529211E-2</v>
      </c>
      <c r="N7" s="13">
        <v>-4.8792846537628561E-2</v>
      </c>
      <c r="O7" s="13">
        <v>-4.7099760006332246E-3</v>
      </c>
      <c r="P7" s="13">
        <v>1.3802445439766267E-2</v>
      </c>
      <c r="Q7" s="13">
        <v>-4.8646028147470381E-3</v>
      </c>
      <c r="R7" s="13">
        <v>1.7652102355334449E-2</v>
      </c>
      <c r="S7" s="14" t="s">
        <v>80</v>
      </c>
      <c r="T7" s="13">
        <v>1.4337423706126366E-2</v>
      </c>
      <c r="U7" s="13">
        <v>-1.5019240641826326E-2</v>
      </c>
      <c r="V7" s="13">
        <v>-7.2029610168812385E-3</v>
      </c>
      <c r="W7" s="13">
        <v>-4.027267391336331E-2</v>
      </c>
      <c r="X7" s="13">
        <v>-1.8815799987246189E-2</v>
      </c>
      <c r="Y7" s="13">
        <v>4.4058753062563467E-2</v>
      </c>
      <c r="Z7" s="13">
        <v>-6.1185833043466678E-4</v>
      </c>
      <c r="AA7" s="13">
        <v>-7.6435536120839313E-3</v>
      </c>
      <c r="AB7" s="13">
        <v>6.7500391128256978E-3</v>
      </c>
      <c r="AC7" s="13">
        <v>-6.7383093534477533E-3</v>
      </c>
      <c r="AD7" s="13">
        <v>2.7652389575519945E-3</v>
      </c>
      <c r="AE7" s="13">
        <v>4.8443748996490427E-2</v>
      </c>
      <c r="AF7" s="13">
        <v>2.1488059567313235E-2</v>
      </c>
      <c r="AG7" s="13">
        <v>3.1995831221467409E-2</v>
      </c>
      <c r="AH7" s="13">
        <v>2.1167597094958494E-3</v>
      </c>
      <c r="AI7" s="13">
        <v>5.0181463792091575E-2</v>
      </c>
      <c r="AJ7" s="13">
        <v>-5.5747382804912562E-3</v>
      </c>
      <c r="AK7" s="13">
        <v>2.7653485257186503E-2</v>
      </c>
      <c r="AL7" s="13">
        <v>-6.4095247402805025E-3</v>
      </c>
      <c r="AM7" s="15">
        <v>1.5772514161243419E-2</v>
      </c>
    </row>
    <row r="8" spans="1:39" ht="24">
      <c r="A8" s="10" t="s">
        <v>43</v>
      </c>
      <c r="B8" s="11" t="s">
        <v>40</v>
      </c>
      <c r="C8" s="12">
        <v>-9.0668035184689452E-2</v>
      </c>
      <c r="D8" s="13">
        <v>3.5425002797859463E-2</v>
      </c>
      <c r="E8" s="13">
        <v>-3.1271984941149245E-2</v>
      </c>
      <c r="F8" s="13">
        <v>-1.1015225499649568E-2</v>
      </c>
      <c r="G8" s="13">
        <v>4.2651187349207684E-3</v>
      </c>
      <c r="H8" s="13">
        <v>9.1928025561184186E-3</v>
      </c>
      <c r="I8" s="13">
        <v>1.8122920087442203E-2</v>
      </c>
      <c r="J8" s="13">
        <v>-1.9158858135909701E-2</v>
      </c>
      <c r="K8" s="13">
        <v>3.8874072874030829E-2</v>
      </c>
      <c r="L8" s="13">
        <v>-2.4256732161746404E-2</v>
      </c>
      <c r="M8" s="13">
        <v>1.4905017376561492E-2</v>
      </c>
      <c r="N8" s="13">
        <v>-1.4030645640868165E-2</v>
      </c>
      <c r="O8" s="13">
        <v>2.9420140965567783E-2</v>
      </c>
      <c r="P8" s="13">
        <v>3.0350504335744481E-3</v>
      </c>
      <c r="Q8" s="13">
        <v>2.6342034870954417E-2</v>
      </c>
      <c r="R8" s="13">
        <v>2.0670906204839083E-2</v>
      </c>
      <c r="S8" s="13">
        <v>4.7764470523730493E-2</v>
      </c>
      <c r="T8" s="13">
        <v>-1.618240340980175E-3</v>
      </c>
      <c r="U8" s="13">
        <v>4.9661740204628164E-2</v>
      </c>
      <c r="V8" s="13">
        <v>-2.7072461080004138E-2</v>
      </c>
      <c r="W8" s="13">
        <v>-4.3348701256185743E-2</v>
      </c>
      <c r="X8" s="13">
        <v>7.0085133908109817E-2</v>
      </c>
      <c r="Y8" s="13">
        <v>5.6305370617946479E-2</v>
      </c>
      <c r="Z8" s="13">
        <v>-2.9693598810903148E-2</v>
      </c>
      <c r="AA8" s="13">
        <v>-2.1960129555532417E-2</v>
      </c>
      <c r="AB8" s="13">
        <v>-3.6920689888695962E-3</v>
      </c>
      <c r="AC8" s="13">
        <v>-5.4238982077474143E-2</v>
      </c>
      <c r="AD8" s="13">
        <v>-2.0122074902078214E-2</v>
      </c>
      <c r="AE8" s="14" t="s">
        <v>79</v>
      </c>
      <c r="AF8" s="13">
        <v>-6.021730090272463E-4</v>
      </c>
      <c r="AG8" s="13">
        <v>-1.8390073657519261E-2</v>
      </c>
      <c r="AH8" s="13">
        <v>-2.961668786112524E-2</v>
      </c>
      <c r="AI8" s="13">
        <v>4.3446295007944891E-2</v>
      </c>
      <c r="AJ8" s="13">
        <v>-5.107455895318383E-2</v>
      </c>
      <c r="AK8" s="13">
        <v>-1.5642875697522908E-3</v>
      </c>
      <c r="AL8" s="13">
        <v>-2.9929127524383974E-2</v>
      </c>
      <c r="AM8" s="15">
        <v>-2.9759751839592955E-2</v>
      </c>
    </row>
    <row r="9" spans="1:39" ht="24">
      <c r="A9" s="10" t="s">
        <v>44</v>
      </c>
      <c r="B9" s="11" t="s">
        <v>40</v>
      </c>
      <c r="C9" s="12">
        <v>-6.673639433930717E-2</v>
      </c>
      <c r="D9" s="13">
        <v>3.4874879749811342E-2</v>
      </c>
      <c r="E9" s="13">
        <v>3.176378024694804E-3</v>
      </c>
      <c r="F9" s="13">
        <v>-6.9744384592923328E-2</v>
      </c>
      <c r="G9" s="13">
        <v>2.4425280314770429E-2</v>
      </c>
      <c r="H9" s="13">
        <v>2.9439226410735351E-2</v>
      </c>
      <c r="I9" s="13">
        <v>4.0962229125266508E-2</v>
      </c>
      <c r="J9" s="13">
        <v>-2.8779351702741016E-2</v>
      </c>
      <c r="K9" s="13">
        <v>-2.8535810422988875E-2</v>
      </c>
      <c r="L9" s="13">
        <v>2.1883063637229843E-2</v>
      </c>
      <c r="M9" s="13">
        <v>4.0621872899771969E-2</v>
      </c>
      <c r="N9" s="13">
        <v>-1.5650108872720614E-2</v>
      </c>
      <c r="O9" s="13">
        <v>-1.4194165504631038E-2</v>
      </c>
      <c r="P9" s="13">
        <v>1.0166432217501938E-2</v>
      </c>
      <c r="Q9" s="13">
        <v>2.4124274441345087E-3</v>
      </c>
      <c r="R9" s="13">
        <v>4.1575916050577526E-2</v>
      </c>
      <c r="S9" s="13">
        <v>6.7128190972342641E-3</v>
      </c>
      <c r="T9" s="13">
        <v>-8.1652874289759366E-3</v>
      </c>
      <c r="U9" s="13">
        <v>-3.0203761120470712E-3</v>
      </c>
      <c r="V9" s="13">
        <v>6.3509730552078619E-2</v>
      </c>
      <c r="W9" s="13">
        <v>-1.6895774191434777E-2</v>
      </c>
      <c r="X9" s="13">
        <v>-1.8669954957616509E-2</v>
      </c>
      <c r="Y9" s="13">
        <v>3.8547233282223586E-3</v>
      </c>
      <c r="Z9" s="13">
        <v>-2.0358714017822414E-2</v>
      </c>
      <c r="AA9" s="13">
        <v>7.1711893602749242E-3</v>
      </c>
      <c r="AB9" s="14" t="s">
        <v>78</v>
      </c>
      <c r="AC9" s="13">
        <v>-4.9869270016737792E-2</v>
      </c>
      <c r="AD9" s="13">
        <v>-7.854850359413605E-4</v>
      </c>
      <c r="AE9" s="13">
        <v>-3.70444939129385E-3</v>
      </c>
      <c r="AF9" s="13">
        <v>-2.1535450035448642E-2</v>
      </c>
      <c r="AG9" s="13">
        <v>-1.4317238862175053E-2</v>
      </c>
      <c r="AH9" s="13">
        <v>-1.0286087155840165E-2</v>
      </c>
      <c r="AI9" s="13">
        <v>7.1836915909605378E-2</v>
      </c>
      <c r="AJ9" s="13">
        <v>-7.4078578167537015E-3</v>
      </c>
      <c r="AK9" s="13">
        <v>9.7246551415585709E-3</v>
      </c>
      <c r="AL9" s="13">
        <v>-8.0914426487968816E-3</v>
      </c>
      <c r="AM9" s="15">
        <v>-3.875877407111589E-3</v>
      </c>
    </row>
    <row r="10" spans="1:39" ht="24">
      <c r="A10" s="10" t="s">
        <v>45</v>
      </c>
      <c r="B10" s="11" t="s">
        <v>40</v>
      </c>
      <c r="C10" s="12">
        <v>-4.0148639878662427E-2</v>
      </c>
      <c r="D10" s="13">
        <v>5.6315652479466627E-2</v>
      </c>
      <c r="E10" s="13">
        <v>9.8646257541455968E-3</v>
      </c>
      <c r="F10" s="13">
        <v>7.2024748596965685E-2</v>
      </c>
      <c r="G10" s="13">
        <v>4.6620519032986585E-2</v>
      </c>
      <c r="H10" s="13">
        <v>4.7753443908319107E-2</v>
      </c>
      <c r="I10" s="13">
        <v>8.7819950897525603E-3</v>
      </c>
      <c r="J10" s="13">
        <v>4.5676939189323834E-2</v>
      </c>
      <c r="K10" s="13">
        <v>4.1473839390561582E-2</v>
      </c>
      <c r="L10" s="13">
        <v>8.5148321301268017E-3</v>
      </c>
      <c r="M10" s="13">
        <v>2.147932479803789E-2</v>
      </c>
      <c r="N10" s="13">
        <v>3.6165428730470787E-2</v>
      </c>
      <c r="O10" s="13">
        <v>9.1316500362285356E-3</v>
      </c>
      <c r="P10" s="13">
        <v>2.0073891202055386E-2</v>
      </c>
      <c r="Q10" s="13">
        <v>-1.2419385767721432E-3</v>
      </c>
      <c r="R10" s="13">
        <v>1.5857255989105933E-2</v>
      </c>
      <c r="S10" s="13">
        <v>3.1816959757223803E-2</v>
      </c>
      <c r="T10" s="13">
        <v>4.925556749287742E-2</v>
      </c>
      <c r="U10" s="13">
        <v>3.2881653754644816E-2</v>
      </c>
      <c r="V10" s="13">
        <v>2.666915274003839E-2</v>
      </c>
      <c r="W10" s="13">
        <v>1.9086035678766444E-2</v>
      </c>
      <c r="X10" s="13">
        <v>1.4014295172771916E-3</v>
      </c>
      <c r="Y10" s="13">
        <v>-3.1844517521512981E-2</v>
      </c>
      <c r="Z10" s="13">
        <v>1.6388527992434322E-2</v>
      </c>
      <c r="AA10" s="13">
        <v>-2.2454080920527145E-2</v>
      </c>
      <c r="AB10" s="13">
        <v>-1.428975366970946E-2</v>
      </c>
      <c r="AC10" s="13">
        <v>-3.0691772264649694E-2</v>
      </c>
      <c r="AD10" s="13">
        <v>-4.6692963735953386E-3</v>
      </c>
      <c r="AE10" s="13">
        <v>-1.8509256543519589E-2</v>
      </c>
      <c r="AF10" s="13">
        <v>4.3177641746537671E-3</v>
      </c>
      <c r="AG10" s="14" t="s">
        <v>78</v>
      </c>
      <c r="AH10" s="13">
        <v>-8.3764781374259939E-3</v>
      </c>
      <c r="AI10" s="13">
        <v>-6.8895114068975643E-3</v>
      </c>
      <c r="AJ10" s="13">
        <v>1.4586273761351238E-3</v>
      </c>
      <c r="AK10" s="13">
        <v>-4.8102038195550123E-3</v>
      </c>
      <c r="AL10" s="13">
        <v>-4.1699603866497584E-2</v>
      </c>
      <c r="AM10" s="15">
        <v>6.7630120004482149E-3</v>
      </c>
    </row>
    <row r="11" spans="1:39" ht="24">
      <c r="A11" s="10" t="s">
        <v>46</v>
      </c>
      <c r="B11" s="11" t="s">
        <v>40</v>
      </c>
      <c r="C11" s="12">
        <v>1.7837774496073006E-2</v>
      </c>
      <c r="D11" s="13">
        <v>-6.3218239898132364E-3</v>
      </c>
      <c r="E11" s="13">
        <v>-7.4238246132292934E-2</v>
      </c>
      <c r="F11" s="13">
        <v>-1.5755851354267769E-2</v>
      </c>
      <c r="G11" s="13">
        <v>8.1218345907126226E-3</v>
      </c>
      <c r="H11" s="13">
        <v>-5.3683671432439559E-2</v>
      </c>
      <c r="I11" s="13">
        <v>-5.2553499196421251E-2</v>
      </c>
      <c r="J11" s="13">
        <v>-1.4721901871153307E-2</v>
      </c>
      <c r="K11" s="13">
        <v>1.3080077833029944E-2</v>
      </c>
      <c r="L11" s="13">
        <v>1.7722511838761008E-2</v>
      </c>
      <c r="M11" s="13">
        <v>-4.1423722051997396E-2</v>
      </c>
      <c r="N11" s="13">
        <v>-1.5451523383840515E-2</v>
      </c>
      <c r="O11" s="13">
        <v>-1.3858700709666881E-2</v>
      </c>
      <c r="P11" s="14" t="s">
        <v>85</v>
      </c>
      <c r="Q11" s="13">
        <v>-2.884550891393825E-2</v>
      </c>
      <c r="R11" s="13">
        <v>1.4666359474891926E-2</v>
      </c>
      <c r="S11" s="13">
        <v>1.3668826101573059E-2</v>
      </c>
      <c r="T11" s="13">
        <v>-4.4810620642499417E-2</v>
      </c>
      <c r="U11" s="13">
        <v>-7.1065542422726856E-3</v>
      </c>
      <c r="V11" s="13">
        <v>1.5097605377314298E-2</v>
      </c>
      <c r="W11" s="13">
        <v>6.2317553932957305E-3</v>
      </c>
      <c r="X11" s="13">
        <v>-1.3886289957623577E-2</v>
      </c>
      <c r="Y11" s="13">
        <v>1.9960506221271244E-2</v>
      </c>
      <c r="Z11" s="13">
        <v>-1.9333842893798629E-2</v>
      </c>
      <c r="AA11" s="13">
        <v>-2.7671964393016966E-3</v>
      </c>
      <c r="AB11" s="13">
        <v>1.0081283283302758E-2</v>
      </c>
      <c r="AC11" s="13">
        <v>7.0087786598379817E-2</v>
      </c>
      <c r="AD11" s="13">
        <v>3.5178900108721461E-2</v>
      </c>
      <c r="AE11" s="13">
        <v>3.0306494488493009E-3</v>
      </c>
      <c r="AF11" s="13">
        <v>2.9395859277678002E-2</v>
      </c>
      <c r="AG11" s="13">
        <v>1.9982185725723089E-2</v>
      </c>
      <c r="AH11" s="13">
        <v>4.476492861039618E-2</v>
      </c>
      <c r="AI11" s="13">
        <v>-1.9829260182170728E-2</v>
      </c>
      <c r="AJ11" s="13">
        <v>4.7732040851897542E-2</v>
      </c>
      <c r="AK11" s="13">
        <v>2.1162063392702404E-2</v>
      </c>
      <c r="AL11" s="13">
        <v>3.7848206729129502E-2</v>
      </c>
      <c r="AM11" s="15">
        <v>-2.7285110225708921E-3</v>
      </c>
    </row>
    <row r="12" spans="1:39" ht="24">
      <c r="A12" s="10" t="s">
        <v>47</v>
      </c>
      <c r="B12" s="11" t="s">
        <v>40</v>
      </c>
      <c r="C12" s="12">
        <v>-8.6831703399986079E-3</v>
      </c>
      <c r="D12" s="13">
        <v>3.7342568752748072E-2</v>
      </c>
      <c r="E12" s="13">
        <v>2.6128829670616666E-2</v>
      </c>
      <c r="F12" s="13">
        <v>1.4577934374564091E-2</v>
      </c>
      <c r="G12" s="13">
        <v>4.7662908829719318E-2</v>
      </c>
      <c r="H12" s="13">
        <v>2.6081518622919454E-2</v>
      </c>
      <c r="I12" s="13">
        <v>5.305444407582318E-3</v>
      </c>
      <c r="J12" s="13">
        <v>1.4938367271918617E-2</v>
      </c>
      <c r="K12" s="13">
        <v>1.8891252327757572E-2</v>
      </c>
      <c r="L12" s="13">
        <v>2.1198836600004833E-2</v>
      </c>
      <c r="M12" s="13">
        <v>2.895132075387797E-2</v>
      </c>
      <c r="N12" s="13">
        <v>-4.4961298518690775E-2</v>
      </c>
      <c r="O12" s="13">
        <v>5.7015811183241706E-2</v>
      </c>
      <c r="P12" s="13">
        <v>1.9658149043422567E-2</v>
      </c>
      <c r="Q12" s="13">
        <v>2.6336314316531981E-2</v>
      </c>
      <c r="R12" s="13">
        <v>-1.0666925393427585E-2</v>
      </c>
      <c r="S12" s="13">
        <v>4.2962158872801581E-2</v>
      </c>
      <c r="T12" s="13">
        <v>3.5802494197884366E-2</v>
      </c>
      <c r="U12" s="13">
        <v>9.2581211888694125E-3</v>
      </c>
      <c r="V12" s="13">
        <v>-3.5392162770696949E-2</v>
      </c>
      <c r="W12" s="13">
        <v>-2.9051011557480921E-2</v>
      </c>
      <c r="X12" s="13">
        <v>1.9276990419842882E-3</v>
      </c>
      <c r="Y12" s="14" t="s">
        <v>95</v>
      </c>
      <c r="Z12" s="13">
        <v>-1.6495119046990886E-2</v>
      </c>
      <c r="AA12" s="13">
        <v>4.9688574386961219E-2</v>
      </c>
      <c r="AB12" s="13">
        <v>3.7962816548118023E-3</v>
      </c>
      <c r="AC12" s="13">
        <v>-4.7300308903600201E-2</v>
      </c>
      <c r="AD12" s="13">
        <v>-5.8634671936985822E-2</v>
      </c>
      <c r="AE12" s="13">
        <v>5.5714135270673863E-2</v>
      </c>
      <c r="AF12" s="13">
        <v>-1.4074946300106307E-2</v>
      </c>
      <c r="AG12" s="13">
        <v>-3.1263547865848715E-2</v>
      </c>
      <c r="AH12" s="13">
        <v>-2.9894829579451811E-2</v>
      </c>
      <c r="AI12" s="13">
        <v>6.9926661970417534E-3</v>
      </c>
      <c r="AJ12" s="14" t="s">
        <v>168</v>
      </c>
      <c r="AK12" s="13">
        <v>4.8484808228775877E-3</v>
      </c>
      <c r="AL12" s="13">
        <v>-2.3910632130592444E-2</v>
      </c>
      <c r="AM12" s="15">
        <v>-8.5869707034562457E-3</v>
      </c>
    </row>
    <row r="13" spans="1:39" ht="24">
      <c r="A13" s="10" t="s">
        <v>48</v>
      </c>
      <c r="B13" s="11" t="s">
        <v>40</v>
      </c>
      <c r="C13" s="12">
        <v>1.5600536767477958E-2</v>
      </c>
      <c r="D13" s="13">
        <v>4.4258369815383608E-3</v>
      </c>
      <c r="E13" s="13">
        <v>-2.2310662659909169E-4</v>
      </c>
      <c r="F13" s="13">
        <v>8.8681621913239844E-4</v>
      </c>
      <c r="G13" s="13">
        <v>2.3120503896851562E-2</v>
      </c>
      <c r="H13" s="13">
        <v>3.8609702086500317E-3</v>
      </c>
      <c r="I13" s="13">
        <v>2.0810635756684341E-2</v>
      </c>
      <c r="J13" s="13">
        <v>-8.5693560494860023E-3</v>
      </c>
      <c r="K13" s="13">
        <v>4.658160862924321E-2</v>
      </c>
      <c r="L13" s="13">
        <v>7.1959298063413668E-2</v>
      </c>
      <c r="M13" s="13">
        <v>7.4485498754694859E-2</v>
      </c>
      <c r="N13" s="13">
        <v>3.2586878270533179E-2</v>
      </c>
      <c r="O13" s="13">
        <v>1.4006654877624737E-2</v>
      </c>
      <c r="P13" s="13">
        <v>2.9558962492491327E-2</v>
      </c>
      <c r="Q13" s="13">
        <v>5.5312117531003671E-3</v>
      </c>
      <c r="R13" s="13">
        <v>2.577091589584846E-2</v>
      </c>
      <c r="S13" s="13">
        <v>2.1404276858099681E-2</v>
      </c>
      <c r="T13" s="13">
        <v>-6.8884327554729775E-3</v>
      </c>
      <c r="U13" s="13">
        <v>4.7941506153160271E-2</v>
      </c>
      <c r="V13" s="13">
        <v>-6.608580067987117E-3</v>
      </c>
      <c r="W13" s="13">
        <v>-6.1944556643398919E-3</v>
      </c>
      <c r="X13" s="13">
        <v>-4.0189023875772806E-2</v>
      </c>
      <c r="Y13" s="13">
        <v>-1.4334425748719282E-2</v>
      </c>
      <c r="Z13" s="13">
        <v>-6.9770303666832015E-3</v>
      </c>
      <c r="AA13" s="13">
        <v>-1.0230695556736035E-2</v>
      </c>
      <c r="AB13" s="13">
        <v>-2.1490775784166402E-2</v>
      </c>
      <c r="AC13" s="13">
        <v>-1.0080640608270228E-2</v>
      </c>
      <c r="AD13" s="13">
        <v>-1.318169897395096E-2</v>
      </c>
      <c r="AE13" s="13">
        <v>-5.7755491689064358E-4</v>
      </c>
      <c r="AF13" s="14" t="s">
        <v>78</v>
      </c>
      <c r="AG13" s="13">
        <v>4.3347687683840154E-3</v>
      </c>
      <c r="AH13" s="13">
        <v>-4.7279414858118395E-2</v>
      </c>
      <c r="AI13" s="13">
        <v>-2.8980212947774447E-2</v>
      </c>
      <c r="AJ13" s="13">
        <v>1.1594326231431737E-2</v>
      </c>
      <c r="AK13" s="13">
        <v>4.0371522455827286E-2</v>
      </c>
      <c r="AL13" s="13">
        <v>-3.928364398575241E-2</v>
      </c>
      <c r="AM13" s="15">
        <v>-2.299297562693442E-2</v>
      </c>
    </row>
    <row r="14" spans="1:39" ht="24">
      <c r="A14" s="10" t="s">
        <v>49</v>
      </c>
      <c r="B14" s="11" t="s">
        <v>40</v>
      </c>
      <c r="C14" s="12">
        <v>2.8382497027403725E-2</v>
      </c>
      <c r="D14" s="13">
        <v>-8.3446356710558649E-3</v>
      </c>
      <c r="E14" s="13">
        <v>3.5272795027647595E-2</v>
      </c>
      <c r="F14" s="13">
        <v>-5.3398302980734745E-2</v>
      </c>
      <c r="G14" s="13">
        <v>1.5199506643314872E-2</v>
      </c>
      <c r="H14" s="13">
        <v>6.6955493810409378E-3</v>
      </c>
      <c r="I14" s="13">
        <v>3.5138532140984967E-3</v>
      </c>
      <c r="J14" s="13">
        <v>1.1724596658924873E-2</v>
      </c>
      <c r="K14" s="13">
        <v>-6.6456058941801524E-2</v>
      </c>
      <c r="L14" s="14" t="s">
        <v>76</v>
      </c>
      <c r="M14" s="13">
        <v>-3.2432399464506524E-2</v>
      </c>
      <c r="N14" s="13">
        <v>-1.7442488816774419E-3</v>
      </c>
      <c r="O14" s="13">
        <v>-1.1325337270251659E-2</v>
      </c>
      <c r="P14" s="13">
        <v>1.7784232178127152E-2</v>
      </c>
      <c r="Q14" s="13">
        <v>-3.31101197808851E-2</v>
      </c>
      <c r="R14" s="13">
        <v>-1.3371565275915346E-2</v>
      </c>
      <c r="S14" s="13">
        <v>1.2558487561028021E-2</v>
      </c>
      <c r="T14" s="13">
        <v>1.0075018061542901E-2</v>
      </c>
      <c r="U14" s="13">
        <v>-1.6240307645259181E-3</v>
      </c>
      <c r="V14" s="13">
        <v>-3.4710988819034803E-2</v>
      </c>
      <c r="W14" s="13">
        <v>-1.7758753322054902E-3</v>
      </c>
      <c r="X14" s="13">
        <v>2.9064447400618702E-2</v>
      </c>
      <c r="Y14" s="13">
        <v>2.1583770931229266E-2</v>
      </c>
      <c r="Z14" s="13">
        <v>4.0887813742865341E-2</v>
      </c>
      <c r="AA14" s="13">
        <v>-2.5905191858290141E-2</v>
      </c>
      <c r="AB14" s="13">
        <v>2.1809001716215696E-2</v>
      </c>
      <c r="AC14" s="13">
        <v>2.8347886556701511E-2</v>
      </c>
      <c r="AD14" s="13">
        <v>3.3337144811213847E-3</v>
      </c>
      <c r="AE14" s="13">
        <v>-2.444132402441445E-2</v>
      </c>
      <c r="AF14" s="13">
        <v>7.1764211679699957E-2</v>
      </c>
      <c r="AG14" s="13">
        <v>8.5034982289494652E-3</v>
      </c>
      <c r="AH14" s="13">
        <v>3.5603303005857782E-2</v>
      </c>
      <c r="AI14" s="13">
        <v>8.4271113351585332E-4</v>
      </c>
      <c r="AJ14" s="13">
        <v>2.2315419163127688E-2</v>
      </c>
      <c r="AK14" s="13">
        <v>-9.470736240735066E-3</v>
      </c>
      <c r="AL14" s="13">
        <v>4.7092632876045322E-2</v>
      </c>
      <c r="AM14" s="15">
        <v>5.4007695883172335E-2</v>
      </c>
    </row>
    <row r="15" spans="1:39" ht="24">
      <c r="A15" s="10" t="s">
        <v>50</v>
      </c>
      <c r="B15" s="11" t="s">
        <v>40</v>
      </c>
      <c r="C15" s="12">
        <v>-2.2998059413916444E-2</v>
      </c>
      <c r="D15" s="13">
        <v>-4.1086581734449838E-2</v>
      </c>
      <c r="E15" s="13">
        <v>2.4026450116909886E-3</v>
      </c>
      <c r="F15" s="13">
        <v>-1.4982118855610146E-2</v>
      </c>
      <c r="G15" s="13">
        <v>1.3500700447637612E-2</v>
      </c>
      <c r="H15" s="13">
        <v>3.9959387942738005E-2</v>
      </c>
      <c r="I15" s="14" t="s">
        <v>85</v>
      </c>
      <c r="J15" s="13">
        <v>-3.6489335624591231E-2</v>
      </c>
      <c r="K15" s="13">
        <v>-4.8944780016428942E-2</v>
      </c>
      <c r="L15" s="13">
        <v>3.4913797626909171E-3</v>
      </c>
      <c r="M15" s="13">
        <v>2.9560141400685028E-2</v>
      </c>
      <c r="N15" s="13">
        <v>-3.4971220604336765E-2</v>
      </c>
      <c r="O15" s="13">
        <v>-6.9236939008594344E-4</v>
      </c>
      <c r="P15" s="13">
        <v>-5.2537131738113078E-2</v>
      </c>
      <c r="Q15" s="13">
        <v>-2.1473522479109261E-3</v>
      </c>
      <c r="R15" s="13">
        <v>4.507300578738743E-4</v>
      </c>
      <c r="S15" s="13">
        <v>-1.4650419934251761E-2</v>
      </c>
      <c r="T15" s="13">
        <v>-3.3471871961958735E-2</v>
      </c>
      <c r="U15" s="13">
        <v>-5.4586625227943011E-2</v>
      </c>
      <c r="V15" s="13">
        <v>7.9662932216092268E-3</v>
      </c>
      <c r="W15" s="13">
        <v>-2.5667613494361322E-2</v>
      </c>
      <c r="X15" s="13">
        <v>1.8706284569224452E-2</v>
      </c>
      <c r="Y15" s="13">
        <v>5.3720231510545804E-3</v>
      </c>
      <c r="Z15" s="13">
        <v>5.2750580353201508E-2</v>
      </c>
      <c r="AA15" s="13">
        <v>-5.5665894824734252E-3</v>
      </c>
      <c r="AB15" s="13">
        <v>4.0692194051076019E-2</v>
      </c>
      <c r="AC15" s="13">
        <v>-2.5296879524144569E-2</v>
      </c>
      <c r="AD15" s="13">
        <v>-3.1725186319063521E-2</v>
      </c>
      <c r="AE15" s="13">
        <v>1.8166080130473425E-2</v>
      </c>
      <c r="AF15" s="13">
        <v>2.0672904435208458E-2</v>
      </c>
      <c r="AG15" s="13">
        <v>8.7450332597409051E-3</v>
      </c>
      <c r="AH15" s="13">
        <v>5.0758890429386951E-2</v>
      </c>
      <c r="AI15" s="13">
        <v>5.2678157294655026E-2</v>
      </c>
      <c r="AJ15" s="13">
        <v>8.6905679463362695E-3</v>
      </c>
      <c r="AK15" s="13">
        <v>4.8473727648577124E-2</v>
      </c>
      <c r="AL15" s="13">
        <v>-2.0373623798500169E-2</v>
      </c>
      <c r="AM15" s="15">
        <v>-7.830359467292337E-4</v>
      </c>
    </row>
    <row r="16" spans="1:39" ht="24">
      <c r="A16" s="10" t="s">
        <v>51</v>
      </c>
      <c r="B16" s="11" t="s">
        <v>40</v>
      </c>
      <c r="C16" s="12">
        <v>4.6740589150159169E-2</v>
      </c>
      <c r="D16" s="13">
        <v>1.5067217828746466E-2</v>
      </c>
      <c r="E16" s="13">
        <v>7.2516868137983873E-2</v>
      </c>
      <c r="F16" s="13">
        <v>2.2102650425375056E-2</v>
      </c>
      <c r="G16" s="13">
        <v>6.2748612539605481E-2</v>
      </c>
      <c r="H16" s="13">
        <v>2.6675024540769379E-2</v>
      </c>
      <c r="I16" s="13">
        <v>5.268145232364415E-2</v>
      </c>
      <c r="J16" s="13">
        <v>5.8143838018924414E-2</v>
      </c>
      <c r="K16" s="13">
        <v>1.2900789023864347E-2</v>
      </c>
      <c r="L16" s="13">
        <v>4.0735576639768803E-2</v>
      </c>
      <c r="M16" s="13">
        <v>3.5284294968571696E-2</v>
      </c>
      <c r="N16" s="13">
        <v>6.39231214490266E-3</v>
      </c>
      <c r="O16" s="13">
        <v>-4.5408093976409505E-2</v>
      </c>
      <c r="P16" s="13">
        <v>-1.9300056936490746E-2</v>
      </c>
      <c r="Q16" s="13">
        <v>6.3951460851570446E-3</v>
      </c>
      <c r="R16" s="13">
        <v>3.6499796064763383E-2</v>
      </c>
      <c r="S16" s="13">
        <v>-6.0716592820617415E-4</v>
      </c>
      <c r="T16" s="13">
        <v>2.6946203667199114E-2</v>
      </c>
      <c r="U16" s="13">
        <v>2.2085423031038161E-2</v>
      </c>
      <c r="V16" s="13">
        <v>1.1149142706528286E-2</v>
      </c>
      <c r="W16" s="13">
        <v>1.9232484132065613E-2</v>
      </c>
      <c r="X16" s="13">
        <v>1.4442175414921531E-2</v>
      </c>
      <c r="Y16" s="13">
        <v>-1.6726845523529821E-2</v>
      </c>
      <c r="Z16" s="14" t="s">
        <v>85</v>
      </c>
      <c r="AA16" s="13">
        <v>3.9114851615882254E-2</v>
      </c>
      <c r="AB16" s="13">
        <v>-2.0189420746022622E-2</v>
      </c>
      <c r="AC16" s="13">
        <v>-6.3240987870966997E-3</v>
      </c>
      <c r="AD16" s="13">
        <v>-4.1273452538888998E-2</v>
      </c>
      <c r="AE16" s="13">
        <v>-2.9751149686682632E-2</v>
      </c>
      <c r="AF16" s="13">
        <v>-6.9479900660296785E-3</v>
      </c>
      <c r="AG16" s="13">
        <v>1.6293461594662006E-2</v>
      </c>
      <c r="AH16" s="13">
        <v>-7.6257124757217881E-3</v>
      </c>
      <c r="AI16" s="13">
        <v>9.387904537576429E-5</v>
      </c>
      <c r="AJ16" s="13">
        <v>-5.2185763682178178E-2</v>
      </c>
      <c r="AK16" s="13">
        <v>4.6116735054795369E-3</v>
      </c>
      <c r="AL16" s="13">
        <v>-1.1912983993065994E-2</v>
      </c>
      <c r="AM16" s="15">
        <v>-2.3215528509738189E-3</v>
      </c>
    </row>
    <row r="17" spans="1:39" ht="24">
      <c r="A17" s="10" t="s">
        <v>52</v>
      </c>
      <c r="B17" s="11" t="s">
        <v>40</v>
      </c>
      <c r="C17" s="12">
        <v>-3.3167006811514389E-2</v>
      </c>
      <c r="D17" s="13">
        <v>-4.9517251946233756E-2</v>
      </c>
      <c r="E17" s="13">
        <v>-1.1546013829553625E-2</v>
      </c>
      <c r="F17" s="14" t="s">
        <v>90</v>
      </c>
      <c r="G17" s="13">
        <v>-2.4978369238137153E-2</v>
      </c>
      <c r="H17" s="13">
        <v>-2.9716246601769598E-2</v>
      </c>
      <c r="I17" s="13">
        <v>-1.4856330003913447E-2</v>
      </c>
      <c r="J17" s="13">
        <v>-2.3874586263304642E-2</v>
      </c>
      <c r="K17" s="13">
        <v>-1.0733866596149116E-2</v>
      </c>
      <c r="L17" s="13">
        <v>-5.265923955908404E-2</v>
      </c>
      <c r="M17" s="13">
        <v>2.4241199863957671E-2</v>
      </c>
      <c r="N17" s="13">
        <v>-3.2600936796736806E-2</v>
      </c>
      <c r="O17" s="13">
        <v>-5.8824979761605001E-3</v>
      </c>
      <c r="P17" s="13">
        <v>-1.5556247507530244E-2</v>
      </c>
      <c r="Q17" s="13">
        <v>8.3218147824427723E-3</v>
      </c>
      <c r="R17" s="13">
        <v>1.3813726894134185E-2</v>
      </c>
      <c r="S17" s="13">
        <v>4.4855548571659846E-2</v>
      </c>
      <c r="T17" s="13">
        <v>1.3058864220440966E-2</v>
      </c>
      <c r="U17" s="13">
        <v>-2.7637128859065406E-3</v>
      </c>
      <c r="V17" s="13">
        <v>-2.7417269302658143E-2</v>
      </c>
      <c r="W17" s="13">
        <v>8.1464087186476197E-3</v>
      </c>
      <c r="X17" s="13">
        <v>4.1618268024179164E-3</v>
      </c>
      <c r="Y17" s="13">
        <v>1.4633959110576701E-2</v>
      </c>
      <c r="Z17" s="13">
        <v>2.1907561708502721E-2</v>
      </c>
      <c r="AA17" s="13">
        <v>2.9616831878644443E-4</v>
      </c>
      <c r="AB17" s="13">
        <v>-6.8617321935489681E-2</v>
      </c>
      <c r="AC17" s="13">
        <v>-1.4339138075333942E-2</v>
      </c>
      <c r="AD17" s="13">
        <v>-1.0306520719675772E-2</v>
      </c>
      <c r="AE17" s="13">
        <v>-1.0987471441120654E-2</v>
      </c>
      <c r="AF17" s="13">
        <v>8.5815218846603731E-4</v>
      </c>
      <c r="AG17" s="13">
        <v>7.0931768882892834E-2</v>
      </c>
      <c r="AH17" s="13">
        <v>2.4986133609751764E-2</v>
      </c>
      <c r="AI17" s="13">
        <v>6.6281965238977015E-3</v>
      </c>
      <c r="AJ17" s="13">
        <v>6.4153151391578997E-2</v>
      </c>
      <c r="AK17" s="13">
        <v>-3.742476370682301E-2</v>
      </c>
      <c r="AL17" s="14" t="s">
        <v>169</v>
      </c>
      <c r="AM17" s="15">
        <v>1.6502524904852232E-2</v>
      </c>
    </row>
    <row r="18" spans="1:39" ht="24">
      <c r="A18" s="10" t="s">
        <v>53</v>
      </c>
      <c r="B18" s="11" t="s">
        <v>40</v>
      </c>
      <c r="C18" s="12">
        <v>-2.1125666235423939E-2</v>
      </c>
      <c r="D18" s="13">
        <v>-1.5682777580278126E-2</v>
      </c>
      <c r="E18" s="14" t="s">
        <v>90</v>
      </c>
      <c r="F18" s="13">
        <v>-1.1576591462852642E-2</v>
      </c>
      <c r="G18" s="13">
        <v>-9.9630980528632156E-3</v>
      </c>
      <c r="H18" s="13">
        <v>2.3150567763851448E-2</v>
      </c>
      <c r="I18" s="13">
        <v>2.400487530146783E-3</v>
      </c>
      <c r="J18" s="13">
        <v>1.5178940555436963E-3</v>
      </c>
      <c r="K18" s="13">
        <v>-6.8501796948409301E-3</v>
      </c>
      <c r="L18" s="13">
        <v>3.4884459213845746E-2</v>
      </c>
      <c r="M18" s="13">
        <v>-4.9306843332072449E-2</v>
      </c>
      <c r="N18" s="13">
        <v>-3.6365384729270846E-2</v>
      </c>
      <c r="O18" s="13">
        <v>2.8073393105491947E-2</v>
      </c>
      <c r="P18" s="13">
        <v>-7.3620862994640726E-2</v>
      </c>
      <c r="Q18" s="13">
        <v>-2.2177103035807395E-2</v>
      </c>
      <c r="R18" s="13">
        <v>-3.8093293839177979E-3</v>
      </c>
      <c r="S18" s="13">
        <v>-3.9671948201091711E-2</v>
      </c>
      <c r="T18" s="13">
        <v>-2.2590258064051162E-2</v>
      </c>
      <c r="U18" s="13">
        <v>2.3895315154834961E-2</v>
      </c>
      <c r="V18" s="13">
        <v>-5.4061814244172987E-2</v>
      </c>
      <c r="W18" s="13">
        <v>-4.2546493904678226E-2</v>
      </c>
      <c r="X18" s="13">
        <v>5.5345126526708643E-2</v>
      </c>
      <c r="Y18" s="13">
        <v>2.6282448744496242E-2</v>
      </c>
      <c r="Z18" s="13">
        <v>7.2008117204982597E-2</v>
      </c>
      <c r="AA18" s="13">
        <v>9.1132470120149286E-3</v>
      </c>
      <c r="AB18" s="13">
        <v>3.106566422118544E-3</v>
      </c>
      <c r="AC18" s="13">
        <v>2.2714455032406149E-2</v>
      </c>
      <c r="AD18" s="13">
        <v>-5.0696856311710642E-2</v>
      </c>
      <c r="AE18" s="13">
        <v>-3.1134055428265524E-2</v>
      </c>
      <c r="AF18" s="13">
        <v>-2.3757436142528643E-4</v>
      </c>
      <c r="AG18" s="13">
        <v>9.7353150662167678E-3</v>
      </c>
      <c r="AH18" s="13">
        <v>4.3836727493111127E-2</v>
      </c>
      <c r="AI18" s="13">
        <v>2.914316813041478E-2</v>
      </c>
      <c r="AJ18" s="13">
        <v>5.5586697146147073E-3</v>
      </c>
      <c r="AK18" s="13">
        <v>1.0940143588937142E-2</v>
      </c>
      <c r="AL18" s="13">
        <v>3.7725569773655085E-2</v>
      </c>
      <c r="AM18" s="15">
        <v>-2.4921968720839635E-3</v>
      </c>
    </row>
    <row r="19" spans="1:39" ht="24">
      <c r="A19" s="10" t="s">
        <v>54</v>
      </c>
      <c r="B19" s="11" t="s">
        <v>40</v>
      </c>
      <c r="C19" s="12">
        <v>-2.6464196650004636E-2</v>
      </c>
      <c r="D19" s="13">
        <v>4.7725226838455759E-2</v>
      </c>
      <c r="E19" s="13">
        <v>-2.1794112190813487E-2</v>
      </c>
      <c r="F19" s="13">
        <v>8.2575884410095723E-3</v>
      </c>
      <c r="G19" s="13">
        <v>-7.337284085420683E-3</v>
      </c>
      <c r="H19" s="13">
        <v>4.2571263563711105E-3</v>
      </c>
      <c r="I19" s="13">
        <v>-2.0338419674714174E-3</v>
      </c>
      <c r="J19" s="13">
        <v>5.6100140476205589E-4</v>
      </c>
      <c r="K19" s="13">
        <v>-3.6920150491344852E-2</v>
      </c>
      <c r="L19" s="13">
        <v>-3.2192371482109114E-2</v>
      </c>
      <c r="M19" s="13">
        <v>6.7834146803665979E-3</v>
      </c>
      <c r="N19" s="13">
        <v>-1.2472431508362868E-2</v>
      </c>
      <c r="O19" s="13">
        <v>3.0116531600157367E-2</v>
      </c>
      <c r="P19" s="13">
        <v>-2.8187186756689138E-2</v>
      </c>
      <c r="Q19" s="14" t="s">
        <v>93</v>
      </c>
      <c r="R19" s="13">
        <v>-1.2685784244402471E-2</v>
      </c>
      <c r="S19" s="13">
        <v>-4.6147450398862045E-3</v>
      </c>
      <c r="T19" s="13">
        <v>6.4708015830270355E-3</v>
      </c>
      <c r="U19" s="13">
        <v>-5.0748872409019874E-2</v>
      </c>
      <c r="V19" s="13">
        <v>-1.9110840784209934E-2</v>
      </c>
      <c r="W19" s="13">
        <v>-7.7345916229580702E-2</v>
      </c>
      <c r="X19" s="13">
        <v>-9.7959741247812017E-3</v>
      </c>
      <c r="Y19" s="13">
        <v>2.6053335184644515E-2</v>
      </c>
      <c r="Z19" s="13">
        <v>6.2467037071339809E-3</v>
      </c>
      <c r="AA19" s="13">
        <v>2.0480489504207427E-2</v>
      </c>
      <c r="AB19" s="13">
        <v>2.4204561009143772E-3</v>
      </c>
      <c r="AC19" s="13">
        <v>-3.8475460678018415E-2</v>
      </c>
      <c r="AD19" s="13">
        <v>2.0094739243902083E-4</v>
      </c>
      <c r="AE19" s="13">
        <v>2.5840857309245895E-2</v>
      </c>
      <c r="AF19" s="13">
        <v>5.3112025751653521E-3</v>
      </c>
      <c r="AG19" s="13">
        <v>-1.2335588048787293E-3</v>
      </c>
      <c r="AH19" s="13">
        <v>2.2800384166984454E-2</v>
      </c>
      <c r="AI19" s="14" t="s">
        <v>170</v>
      </c>
      <c r="AJ19" s="13">
        <v>-4.800520287989675E-2</v>
      </c>
      <c r="AK19" s="13">
        <v>3.8786129193037512E-2</v>
      </c>
      <c r="AL19" s="13">
        <v>-2.2404251898368147E-2</v>
      </c>
      <c r="AM19" s="17" t="s">
        <v>86</v>
      </c>
    </row>
    <row r="20" spans="1:39" ht="24">
      <c r="A20" s="10" t="s">
        <v>55</v>
      </c>
      <c r="B20" s="11" t="s">
        <v>40</v>
      </c>
      <c r="C20" s="12">
        <v>2.1434263232458069E-2</v>
      </c>
      <c r="D20" s="13">
        <v>1.358779253250769E-2</v>
      </c>
      <c r="E20" s="13">
        <v>-2.4735789715471805E-3</v>
      </c>
      <c r="F20" s="13">
        <v>1.634624059721607E-2</v>
      </c>
      <c r="G20" s="13">
        <v>2.3187687669009961E-2</v>
      </c>
      <c r="H20" s="13">
        <v>5.9474965831491061E-2</v>
      </c>
      <c r="I20" s="13">
        <v>-7.6973208936476903E-4</v>
      </c>
      <c r="J20" s="13">
        <v>7.2746639878810845E-2</v>
      </c>
      <c r="K20" s="13">
        <v>6.4300667431615747E-3</v>
      </c>
      <c r="L20" s="13">
        <v>5.2750782024947283E-2</v>
      </c>
      <c r="M20" s="13">
        <v>1.5323220149124205E-2</v>
      </c>
      <c r="N20" s="13">
        <v>3.2680669562925486E-2</v>
      </c>
      <c r="O20" s="13">
        <v>-4.3011490726823833E-3</v>
      </c>
      <c r="P20" s="13">
        <v>-2.7078549775183865E-3</v>
      </c>
      <c r="Q20" s="14" t="s">
        <v>86</v>
      </c>
      <c r="R20" s="13">
        <v>4.0499099104613488E-2</v>
      </c>
      <c r="S20" s="13">
        <v>1.5289042908799309E-2</v>
      </c>
      <c r="T20" s="13">
        <v>1.08483633693636E-2</v>
      </c>
      <c r="U20" s="13">
        <v>1.9618163974296911E-2</v>
      </c>
      <c r="V20" s="13">
        <v>1.519271197648172E-2</v>
      </c>
      <c r="W20" s="13">
        <v>-5.2731385458893186E-2</v>
      </c>
      <c r="X20" s="13">
        <v>2.9272841852736376E-3</v>
      </c>
      <c r="Y20" s="13">
        <v>-8.5312435399202673E-3</v>
      </c>
      <c r="Z20" s="13">
        <v>-2.2577802172359415E-3</v>
      </c>
      <c r="AA20" s="13">
        <v>3.7053760345658354E-2</v>
      </c>
      <c r="AB20" s="13">
        <v>-3.7635573778195138E-3</v>
      </c>
      <c r="AC20" s="13">
        <v>-4.4489387422462223E-2</v>
      </c>
      <c r="AD20" s="13">
        <v>-4.0063334719752916E-2</v>
      </c>
      <c r="AE20" s="13">
        <v>-2.9227100396621668E-2</v>
      </c>
      <c r="AF20" s="13">
        <v>-2.2423638077179446E-2</v>
      </c>
      <c r="AG20" s="13">
        <v>6.6000940456960944E-3</v>
      </c>
      <c r="AH20" s="13">
        <v>-5.2262506080959129E-2</v>
      </c>
      <c r="AI20" s="13">
        <v>-9.6032756215869185E-4</v>
      </c>
      <c r="AJ20" s="13">
        <v>-6.607577704032494E-2</v>
      </c>
      <c r="AK20" s="13">
        <v>4.3944367568800304E-2</v>
      </c>
      <c r="AL20" s="13">
        <v>-1.2067945263779122E-2</v>
      </c>
      <c r="AM20" s="17" t="s">
        <v>91</v>
      </c>
    </row>
    <row r="21" spans="1:39" ht="24">
      <c r="A21" s="10" t="s">
        <v>56</v>
      </c>
      <c r="B21" s="11" t="s">
        <v>40</v>
      </c>
      <c r="C21" s="12">
        <v>-1.4993180107172087E-2</v>
      </c>
      <c r="D21" s="13">
        <v>-6.0432825984115908E-3</v>
      </c>
      <c r="E21" s="13">
        <v>5.4492188206586634E-2</v>
      </c>
      <c r="F21" s="13">
        <v>4.0658426498130481E-3</v>
      </c>
      <c r="G21" s="13">
        <v>2.8037623091599965E-2</v>
      </c>
      <c r="H21" s="13">
        <v>5.6749538615435864E-2</v>
      </c>
      <c r="I21" s="13">
        <v>1.8285707488855201E-2</v>
      </c>
      <c r="J21" s="13">
        <v>7.1711850945690825E-2</v>
      </c>
      <c r="K21" s="13">
        <v>5.1118381583836331E-2</v>
      </c>
      <c r="L21" s="13">
        <v>2.8289696901304968E-2</v>
      </c>
      <c r="M21" s="13">
        <v>-1.6294631169249597E-2</v>
      </c>
      <c r="N21" s="13">
        <v>-2.8178818255678948E-2</v>
      </c>
      <c r="O21" s="13">
        <v>-3.8117146313828279E-3</v>
      </c>
      <c r="P21" s="13">
        <v>-1.3586278680910949E-2</v>
      </c>
      <c r="Q21" s="13">
        <v>-9.7231119604084329E-3</v>
      </c>
      <c r="R21" s="13">
        <v>2.5867695584162846E-2</v>
      </c>
      <c r="S21" s="13">
        <v>-1.8182196764161999E-2</v>
      </c>
      <c r="T21" s="13">
        <v>-5.2823112164142863E-3</v>
      </c>
      <c r="U21" s="13">
        <v>-2.8616400878636261E-2</v>
      </c>
      <c r="V21" s="13">
        <v>2.0410305361110465E-2</v>
      </c>
      <c r="W21" s="13">
        <v>-4.5054407620972016E-3</v>
      </c>
      <c r="X21" s="14" t="s">
        <v>93</v>
      </c>
      <c r="Y21" s="13">
        <v>1.946998462234939E-3</v>
      </c>
      <c r="Z21" s="13">
        <v>1.4156046356203798E-2</v>
      </c>
      <c r="AA21" s="13">
        <v>-8.1323024617845647E-3</v>
      </c>
      <c r="AB21" s="13">
        <v>-1.8108667449179147E-2</v>
      </c>
      <c r="AC21" s="13">
        <v>-5.4261189239768741E-2</v>
      </c>
      <c r="AD21" s="14" t="s">
        <v>171</v>
      </c>
      <c r="AE21" s="13">
        <v>6.8671470776906801E-2</v>
      </c>
      <c r="AF21" s="13">
        <v>-3.8998606590702846E-2</v>
      </c>
      <c r="AG21" s="13">
        <v>1.3887305364742978E-3</v>
      </c>
      <c r="AH21" s="13">
        <v>-1.4528496668374446E-2</v>
      </c>
      <c r="AI21" s="13">
        <v>-4.3527503901881114E-2</v>
      </c>
      <c r="AJ21" s="13">
        <v>-7.703575104814471E-2</v>
      </c>
      <c r="AK21" s="13">
        <v>-2.5780114040720621E-2</v>
      </c>
      <c r="AL21" s="13">
        <v>2.0093807438549067E-2</v>
      </c>
      <c r="AM21" s="15">
        <v>2.9593448126328716E-3</v>
      </c>
    </row>
    <row r="22" spans="1:39" ht="24">
      <c r="A22" s="10" t="s">
        <v>57</v>
      </c>
      <c r="B22" s="11" t="s">
        <v>40</v>
      </c>
      <c r="C22" s="12">
        <v>8.5442599958559691E-3</v>
      </c>
      <c r="D22" s="13">
        <v>3.171355644752432E-2</v>
      </c>
      <c r="E22" s="13">
        <v>4.3782550177761941E-2</v>
      </c>
      <c r="F22" s="13">
        <v>2.5000094985580919E-2</v>
      </c>
      <c r="G22" s="13">
        <v>1.5793285697688265E-2</v>
      </c>
      <c r="H22" s="13">
        <v>-2.6954303176585558E-2</v>
      </c>
      <c r="I22" s="13">
        <v>5.0257990787393708E-2</v>
      </c>
      <c r="J22" s="13">
        <v>-1.1605634925993676E-2</v>
      </c>
      <c r="K22" s="13">
        <v>-8.9153800983083533E-3</v>
      </c>
      <c r="L22" s="13">
        <v>3.5168015436565454E-2</v>
      </c>
      <c r="M22" s="13">
        <v>4.5658563209350876E-2</v>
      </c>
      <c r="N22" s="13">
        <v>5.4535895097587495E-2</v>
      </c>
      <c r="O22" s="13">
        <v>2.4704107657869886E-2</v>
      </c>
      <c r="P22" s="13">
        <v>4.4342564871273971E-2</v>
      </c>
      <c r="Q22" s="13">
        <v>2.3173082557826737E-2</v>
      </c>
      <c r="R22" s="13">
        <v>2.3779557965526776E-2</v>
      </c>
      <c r="S22" s="13">
        <v>2.0703185164954001E-3</v>
      </c>
      <c r="T22" s="13">
        <v>6.9926132080489048E-2</v>
      </c>
      <c r="U22" s="13">
        <v>-2.4587341814807203E-2</v>
      </c>
      <c r="V22" s="13">
        <v>6.5637525954729894E-2</v>
      </c>
      <c r="W22" s="13">
        <v>5.0146663263189312E-2</v>
      </c>
      <c r="X22" s="13">
        <v>-1.4754426109039537E-2</v>
      </c>
      <c r="Y22" s="13">
        <v>-3.0067576466209386E-2</v>
      </c>
      <c r="Z22" s="13">
        <v>-7.5664402093173445E-3</v>
      </c>
      <c r="AA22" s="13">
        <v>1.0858955490744822E-3</v>
      </c>
      <c r="AB22" s="13">
        <v>-1.0120348000388907E-2</v>
      </c>
      <c r="AC22" s="13">
        <v>-2.4758419314463802E-2</v>
      </c>
      <c r="AD22" s="13">
        <v>-1.6461123806511699E-2</v>
      </c>
      <c r="AE22" s="13">
        <v>-2.9424633114829998E-2</v>
      </c>
      <c r="AF22" s="13">
        <v>-4.6578022426644133E-2</v>
      </c>
      <c r="AG22" s="13">
        <v>-8.2470562640841304E-3</v>
      </c>
      <c r="AH22" s="14" t="s">
        <v>90</v>
      </c>
      <c r="AI22" s="13">
        <v>-3.9101703907562995E-4</v>
      </c>
      <c r="AJ22" s="13">
        <v>-2.1662716428832683E-2</v>
      </c>
      <c r="AK22" s="13">
        <v>1.302581051503794E-2</v>
      </c>
      <c r="AL22" s="13">
        <v>1.1244595355291563E-2</v>
      </c>
      <c r="AM22" s="15">
        <v>-5.2826977398951258E-2</v>
      </c>
    </row>
    <row r="23" spans="1:39" ht="24">
      <c r="A23" s="10" t="s">
        <v>58</v>
      </c>
      <c r="B23" s="11" t="s">
        <v>40</v>
      </c>
      <c r="C23" s="12">
        <v>3.2209126294139107E-2</v>
      </c>
      <c r="D23" s="13">
        <v>-1.5879214705816554E-2</v>
      </c>
      <c r="E23" s="13">
        <v>-2.2537102781624196E-2</v>
      </c>
      <c r="F23" s="13">
        <v>1.302217384836931E-2</v>
      </c>
      <c r="G23" s="13">
        <v>-1.6249498647732497E-2</v>
      </c>
      <c r="H23" s="13">
        <v>-3.4249104026630839E-2</v>
      </c>
      <c r="I23" s="13">
        <v>-3.3090906624149617E-2</v>
      </c>
      <c r="J23" s="13">
        <v>2.5073796286731797E-2</v>
      </c>
      <c r="K23" s="13">
        <v>-2.2828376236813851E-2</v>
      </c>
      <c r="L23" s="13">
        <v>9.945985405523123E-3</v>
      </c>
      <c r="M23" s="13">
        <v>1.9660787625908071E-2</v>
      </c>
      <c r="N23" s="13">
        <v>6.0189629045296636E-2</v>
      </c>
      <c r="O23" s="13">
        <v>3.0779757150842031E-2</v>
      </c>
      <c r="P23" s="13">
        <v>-4.4311069523458792E-2</v>
      </c>
      <c r="Q23" s="13">
        <v>6.4816143408811585E-3</v>
      </c>
      <c r="R23" s="13">
        <v>-3.4740188268601369E-2</v>
      </c>
      <c r="S23" s="13">
        <v>1.4043930470651205E-2</v>
      </c>
      <c r="T23" s="14" t="s">
        <v>90</v>
      </c>
      <c r="U23" s="13">
        <v>-5.6470179790869775E-2</v>
      </c>
      <c r="V23" s="13">
        <v>1.0624048330462325E-2</v>
      </c>
      <c r="W23" s="13">
        <v>-4.4032712283608617E-2</v>
      </c>
      <c r="X23" s="13">
        <v>-5.3481741333781981E-3</v>
      </c>
      <c r="Y23" s="13">
        <v>3.5928316264458894E-2</v>
      </c>
      <c r="Z23" s="13">
        <v>2.6695939873294928E-2</v>
      </c>
      <c r="AA23" s="13">
        <v>1.5182066789358253E-2</v>
      </c>
      <c r="AB23" s="13">
        <v>-8.0463591131612524E-3</v>
      </c>
      <c r="AC23" s="13">
        <v>-1.6599201299686495E-2</v>
      </c>
      <c r="AD23" s="13">
        <v>2.225483267886556E-2</v>
      </c>
      <c r="AE23" s="13">
        <v>-1.6369343922651449E-3</v>
      </c>
      <c r="AF23" s="13">
        <v>-6.7989407817708753E-3</v>
      </c>
      <c r="AG23" s="13">
        <v>4.8482246878143245E-2</v>
      </c>
      <c r="AH23" s="13">
        <v>6.9844336297171281E-2</v>
      </c>
      <c r="AI23" s="13">
        <v>6.5408065514638972E-2</v>
      </c>
      <c r="AJ23" s="13">
        <v>1.2729685083121337E-2</v>
      </c>
      <c r="AK23" s="13">
        <v>7.5597671127782679E-2</v>
      </c>
      <c r="AL23" s="13">
        <v>1.0602213379378249E-2</v>
      </c>
      <c r="AM23" s="15">
        <v>1.0935813176101919E-2</v>
      </c>
    </row>
    <row r="24" spans="1:39" ht="24">
      <c r="A24" s="10" t="s">
        <v>59</v>
      </c>
      <c r="B24" s="11" t="s">
        <v>40</v>
      </c>
      <c r="C24" s="12">
        <v>4.1902478108893117E-2</v>
      </c>
      <c r="D24" s="13">
        <v>-3.1124091314139186E-2</v>
      </c>
      <c r="E24" s="13">
        <v>-3.6175284281431005E-2</v>
      </c>
      <c r="F24" s="13">
        <v>-3.2508395730923761E-2</v>
      </c>
      <c r="G24" s="13">
        <v>-3.6625515126946631E-2</v>
      </c>
      <c r="H24" s="13">
        <v>-2.2579352665596405E-2</v>
      </c>
      <c r="I24" s="13">
        <v>-3.4497644070981617E-2</v>
      </c>
      <c r="J24" s="13">
        <v>-5.4181189459286933E-2</v>
      </c>
      <c r="K24" s="13">
        <v>-5.1770007057632378E-2</v>
      </c>
      <c r="L24" s="13">
        <v>-1.744890216514952E-3</v>
      </c>
      <c r="M24" s="13">
        <v>4.7463257582962257E-2</v>
      </c>
      <c r="N24" s="14" t="s">
        <v>87</v>
      </c>
      <c r="O24" s="13">
        <v>-2.1924842130344489E-2</v>
      </c>
      <c r="P24" s="13">
        <v>-1.5255337406796892E-2</v>
      </c>
      <c r="Q24" s="13">
        <v>-1.2643089427411745E-2</v>
      </c>
      <c r="R24" s="13">
        <v>3.9314533134982895E-3</v>
      </c>
      <c r="S24" s="13">
        <v>-4.7602742465018111E-2</v>
      </c>
      <c r="T24" s="13">
        <v>5.9998336362467229E-2</v>
      </c>
      <c r="U24" s="13">
        <v>-2.8934909838811321E-2</v>
      </c>
      <c r="V24" s="13">
        <v>1.9185787128391356E-2</v>
      </c>
      <c r="W24" s="13">
        <v>-2.2971111382132977E-2</v>
      </c>
      <c r="X24" s="13">
        <v>-2.8443104139402747E-2</v>
      </c>
      <c r="Y24" s="13">
        <v>-4.4978905219106823E-2</v>
      </c>
      <c r="Z24" s="13">
        <v>6.3471644822198038E-3</v>
      </c>
      <c r="AA24" s="13">
        <v>5.2066265791872963E-2</v>
      </c>
      <c r="AB24" s="13">
        <v>-1.5359637936698095E-2</v>
      </c>
      <c r="AC24" s="13">
        <v>-1.562358858793797E-2</v>
      </c>
      <c r="AD24" s="13">
        <v>1.1841314480444056E-2</v>
      </c>
      <c r="AE24" s="13">
        <v>-1.3886628838890127E-2</v>
      </c>
      <c r="AF24" s="13">
        <v>3.1956490352851648E-2</v>
      </c>
      <c r="AG24" s="13">
        <v>3.5530278331633171E-2</v>
      </c>
      <c r="AH24" s="13">
        <v>5.4327718979770144E-2</v>
      </c>
      <c r="AI24" s="13">
        <v>9.5686287548000428E-3</v>
      </c>
      <c r="AJ24" s="13">
        <v>2.7187314778164003E-2</v>
      </c>
      <c r="AK24" s="13">
        <v>6.6287132072122529E-2</v>
      </c>
      <c r="AL24" s="13">
        <v>-9.7037407888056568E-3</v>
      </c>
      <c r="AM24" s="15">
        <v>3.2934177907157698E-2</v>
      </c>
    </row>
    <row r="25" spans="1:39" ht="24">
      <c r="A25" s="10" t="s">
        <v>60</v>
      </c>
      <c r="B25" s="11" t="s">
        <v>40</v>
      </c>
      <c r="C25" s="12">
        <v>-3.6903861544083781E-2</v>
      </c>
      <c r="D25" s="13">
        <v>-4.361183616767398E-2</v>
      </c>
      <c r="E25" s="13">
        <v>2.2946628768638351E-2</v>
      </c>
      <c r="F25" s="13">
        <v>-2.9573763524197254E-2</v>
      </c>
      <c r="G25" s="13">
        <v>5.7658353709503417E-2</v>
      </c>
      <c r="H25" s="14" t="s">
        <v>95</v>
      </c>
      <c r="I25" s="13">
        <v>3.9301091841078536E-2</v>
      </c>
      <c r="J25" s="13">
        <v>5.2701702864456308E-2</v>
      </c>
      <c r="K25" s="13">
        <v>-5.8066716402760531E-2</v>
      </c>
      <c r="L25" s="13">
        <v>6.5708047970353027E-3</v>
      </c>
      <c r="M25" s="13">
        <v>-4.4882966522559693E-2</v>
      </c>
      <c r="N25" s="13">
        <v>-2.2499375328922371E-2</v>
      </c>
      <c r="O25" s="13">
        <v>-2.3465568228108843E-2</v>
      </c>
      <c r="P25" s="13">
        <v>-5.2798019976414701E-2</v>
      </c>
      <c r="Q25" s="13">
        <v>4.2269485758697697E-3</v>
      </c>
      <c r="R25" s="13">
        <v>-2.459664177866237E-2</v>
      </c>
      <c r="S25" s="13">
        <v>-2.2107287084824147E-2</v>
      </c>
      <c r="T25" s="13">
        <v>-3.4039974437761786E-2</v>
      </c>
      <c r="U25" s="13">
        <v>-4.0824256353266045E-3</v>
      </c>
      <c r="V25" s="13">
        <v>-4.9943843382927393E-2</v>
      </c>
      <c r="W25" s="13">
        <v>8.6821450521336139E-3</v>
      </c>
      <c r="X25" s="13">
        <v>5.7186376127953589E-2</v>
      </c>
      <c r="Y25" s="13">
        <v>2.6055201093326062E-2</v>
      </c>
      <c r="Z25" s="13">
        <v>2.6260775598177202E-2</v>
      </c>
      <c r="AA25" s="13">
        <v>-1.3435317060551343E-3</v>
      </c>
      <c r="AB25" s="13">
        <v>2.876906784853096E-2</v>
      </c>
      <c r="AC25" s="13">
        <v>3.8235378865486995E-2</v>
      </c>
      <c r="AD25" s="13">
        <v>-5.4064102770616962E-4</v>
      </c>
      <c r="AE25" s="13">
        <v>9.0528568996456771E-3</v>
      </c>
      <c r="AF25" s="13">
        <v>3.7762080396464763E-3</v>
      </c>
      <c r="AG25" s="13">
        <v>4.6772291142465339E-2</v>
      </c>
      <c r="AH25" s="13">
        <v>-2.6758163165173193E-2</v>
      </c>
      <c r="AI25" s="13">
        <v>2.040368362134785E-2</v>
      </c>
      <c r="AJ25" s="13">
        <v>2.9666374307878024E-2</v>
      </c>
      <c r="AK25" s="13">
        <v>-1.5232439223976942E-2</v>
      </c>
      <c r="AL25" s="13">
        <v>4.9776761696567369E-2</v>
      </c>
      <c r="AM25" s="15">
        <v>5.9677727945202111E-2</v>
      </c>
    </row>
    <row r="26" spans="1:39" ht="24">
      <c r="A26" s="10" t="s">
        <v>61</v>
      </c>
      <c r="B26" s="11" t="s">
        <v>40</v>
      </c>
      <c r="C26" s="12">
        <v>1.9949951348549346E-2</v>
      </c>
      <c r="D26" s="13">
        <v>5.0103605381831102E-3</v>
      </c>
      <c r="E26" s="13">
        <v>1.081381797888363E-2</v>
      </c>
      <c r="F26" s="13">
        <v>-3.716278837518492E-2</v>
      </c>
      <c r="G26" s="13">
        <v>1.4417068283322574E-2</v>
      </c>
      <c r="H26" s="13">
        <v>-1.5303690606005119E-2</v>
      </c>
      <c r="I26" s="13">
        <v>4.7724416360952704E-2</v>
      </c>
      <c r="J26" s="13">
        <v>-1.7616264294805124E-2</v>
      </c>
      <c r="K26" s="13">
        <v>-2.009390031194384E-2</v>
      </c>
      <c r="L26" s="13">
        <v>-9.3495775617274644E-3</v>
      </c>
      <c r="M26" s="14" t="s">
        <v>172</v>
      </c>
      <c r="N26" s="13">
        <v>6.6180729615641684E-2</v>
      </c>
      <c r="O26" s="13">
        <v>4.4197731551051181E-2</v>
      </c>
      <c r="P26" s="13">
        <v>2.0783014131596101E-2</v>
      </c>
      <c r="Q26" s="13">
        <v>3.9075053546696908E-2</v>
      </c>
      <c r="R26" s="13">
        <v>2.5166253409827095E-2</v>
      </c>
      <c r="S26" s="13">
        <v>2.6950719750937917E-2</v>
      </c>
      <c r="T26" s="13">
        <v>7.5243781378327018E-2</v>
      </c>
      <c r="U26" s="13">
        <v>1.7306924139013771E-2</v>
      </c>
      <c r="V26" s="13">
        <v>5.7020136980951378E-3</v>
      </c>
      <c r="W26" s="13">
        <v>7.3242605692893994E-3</v>
      </c>
      <c r="X26" s="13">
        <v>-2.6041730037502257E-2</v>
      </c>
      <c r="Y26" s="13">
        <v>4.8572689984566885E-3</v>
      </c>
      <c r="Z26" s="13">
        <v>4.5809735454859441E-3</v>
      </c>
      <c r="AA26" s="13">
        <v>2.7760543581291691E-3</v>
      </c>
      <c r="AB26" s="13">
        <v>9.530129090067941E-3</v>
      </c>
      <c r="AC26" s="13">
        <v>-5.9846977585116722E-2</v>
      </c>
      <c r="AD26" s="13">
        <v>-3.1486282737430975E-2</v>
      </c>
      <c r="AE26" s="13">
        <v>-1.511131238812949E-3</v>
      </c>
      <c r="AF26" s="13">
        <v>3.9559418467322971E-2</v>
      </c>
      <c r="AG26" s="13">
        <v>-4.6484999517021064E-3</v>
      </c>
      <c r="AH26" s="13">
        <v>1.2994017096941994E-2</v>
      </c>
      <c r="AI26" s="13">
        <v>1.1691585508076009E-2</v>
      </c>
      <c r="AJ26" s="13">
        <v>-1.4862652539632894E-2</v>
      </c>
      <c r="AK26" s="14" t="s">
        <v>95</v>
      </c>
      <c r="AL26" s="13">
        <v>-5.2596987406449705E-2</v>
      </c>
      <c r="AM26" s="15">
        <v>4.413818965876367E-2</v>
      </c>
    </row>
    <row r="27" spans="1:39" ht="24">
      <c r="A27" s="10" t="s">
        <v>62</v>
      </c>
      <c r="B27" s="11" t="s">
        <v>40</v>
      </c>
      <c r="C27" s="12">
        <v>8.3934461238627189E-2</v>
      </c>
      <c r="D27" s="14" t="s">
        <v>93</v>
      </c>
      <c r="E27" s="13">
        <v>-1.5404780925983389E-2</v>
      </c>
      <c r="F27" s="13">
        <v>-4.8734107832659787E-2</v>
      </c>
      <c r="G27" s="13">
        <v>2.6757435862698686E-2</v>
      </c>
      <c r="H27" s="13">
        <v>-4.3220523488692979E-2</v>
      </c>
      <c r="I27" s="13">
        <v>-4.0065878854281978E-2</v>
      </c>
      <c r="J27" s="13">
        <v>3.3780430390772311E-2</v>
      </c>
      <c r="K27" s="13">
        <v>-2.9508419411418459E-2</v>
      </c>
      <c r="L27" s="13">
        <v>-8.1830540733313015E-3</v>
      </c>
      <c r="M27" s="13">
        <v>-8.4302512791421397E-3</v>
      </c>
      <c r="N27" s="13">
        <v>-3.0631281659101225E-2</v>
      </c>
      <c r="O27" s="13">
        <v>-3.2351443762712664E-2</v>
      </c>
      <c r="P27" s="13">
        <v>-6.1888887568826503E-3</v>
      </c>
      <c r="Q27" s="13">
        <v>4.7673824070174536E-2</v>
      </c>
      <c r="R27" s="13">
        <v>-4.0181114880588502E-2</v>
      </c>
      <c r="S27" s="13">
        <v>-2.1441044025958846E-2</v>
      </c>
      <c r="T27" s="13">
        <v>-1.5622798204815188E-2</v>
      </c>
      <c r="U27" s="13">
        <v>-4.6567487155556371E-2</v>
      </c>
      <c r="V27" s="13">
        <v>-5.3030738341649744E-2</v>
      </c>
      <c r="W27" s="13">
        <v>-6.8728275767331991E-3</v>
      </c>
      <c r="X27" s="13">
        <v>-6.0796617770655179E-3</v>
      </c>
      <c r="Y27" s="13">
        <v>3.7023430105693006E-2</v>
      </c>
      <c r="Z27" s="13">
        <v>1.4790570396570713E-2</v>
      </c>
      <c r="AA27" s="14" t="s">
        <v>173</v>
      </c>
      <c r="AB27" s="13">
        <v>3.3795409436116197E-2</v>
      </c>
      <c r="AC27" s="13">
        <v>2.0112904078864693E-2</v>
      </c>
      <c r="AD27" s="13">
        <v>-7.7635381536181602E-3</v>
      </c>
      <c r="AE27" s="13">
        <v>3.4584643189884752E-2</v>
      </c>
      <c r="AF27" s="13">
        <v>4.2773729881261865E-3</v>
      </c>
      <c r="AG27" s="13">
        <v>5.4585522846748939E-2</v>
      </c>
      <c r="AH27" s="13">
        <v>3.1232109969631723E-2</v>
      </c>
      <c r="AI27" s="13">
        <v>5.8718319955607468E-3</v>
      </c>
      <c r="AJ27" s="13">
        <v>-1.9747824646286109E-2</v>
      </c>
      <c r="AK27" s="13">
        <v>4.9985215605333286E-3</v>
      </c>
      <c r="AL27" s="13">
        <v>-1.8890331989680077E-2</v>
      </c>
      <c r="AM27" s="15">
        <v>1.3550954930308381E-2</v>
      </c>
    </row>
    <row r="28" spans="1:39" ht="24">
      <c r="A28" s="10" t="s">
        <v>63</v>
      </c>
      <c r="B28" s="11" t="s">
        <v>40</v>
      </c>
      <c r="C28" s="12">
        <v>2.4702390753682822E-2</v>
      </c>
      <c r="D28" s="13">
        <v>2.6721459370856689E-2</v>
      </c>
      <c r="E28" s="13">
        <v>-9.8135064400977166E-3</v>
      </c>
      <c r="F28" s="13">
        <v>-2.464554188950998E-2</v>
      </c>
      <c r="G28" s="14" t="s">
        <v>93</v>
      </c>
      <c r="H28" s="13">
        <v>5.7286724096076151E-2</v>
      </c>
      <c r="I28" s="13">
        <v>1.3208296740048543E-2</v>
      </c>
      <c r="J28" s="13">
        <v>3.6764874563399788E-2</v>
      </c>
      <c r="K28" s="13">
        <v>-5.5032877136417462E-2</v>
      </c>
      <c r="L28" s="13">
        <v>1.4802519797171074E-2</v>
      </c>
      <c r="M28" s="13">
        <v>2.421283323129975E-2</v>
      </c>
      <c r="N28" s="13">
        <v>-3.6258585896164777E-2</v>
      </c>
      <c r="O28" s="13">
        <v>3.305754710332897E-2</v>
      </c>
      <c r="P28" s="13">
        <v>7.9232482536023604E-3</v>
      </c>
      <c r="Q28" s="13">
        <v>-7.3771592024711209E-3</v>
      </c>
      <c r="R28" s="13">
        <v>-5.9298692222854672E-2</v>
      </c>
      <c r="S28" s="13">
        <v>2.607010800599267E-2</v>
      </c>
      <c r="T28" s="13">
        <v>-1.6042213388853595E-2</v>
      </c>
      <c r="U28" s="13">
        <v>-7.2740590766025445E-2</v>
      </c>
      <c r="V28" s="13">
        <v>-6.4694115985608244E-2</v>
      </c>
      <c r="W28" s="13">
        <v>-5.6604740626923875E-2</v>
      </c>
      <c r="X28" s="13">
        <v>2.8042094713406917E-2</v>
      </c>
      <c r="Y28" s="13">
        <v>4.7252970816477689E-2</v>
      </c>
      <c r="Z28" s="13">
        <v>6.1375449015261541E-2</v>
      </c>
      <c r="AA28" s="13">
        <v>7.1107443669189932E-2</v>
      </c>
      <c r="AB28" s="13">
        <v>2.3704556264830964E-2</v>
      </c>
      <c r="AC28" s="13">
        <v>1.5509249378722486E-3</v>
      </c>
      <c r="AD28" s="13">
        <v>-1.0149131857699134E-2</v>
      </c>
      <c r="AE28" s="13">
        <v>4.1319611893440864E-3</v>
      </c>
      <c r="AF28" s="13">
        <v>2.2429914693396169E-2</v>
      </c>
      <c r="AG28" s="13">
        <v>4.5322871941201263E-2</v>
      </c>
      <c r="AH28" s="13">
        <v>1.5584151716821497E-2</v>
      </c>
      <c r="AI28" s="13">
        <v>1.5823469588667694E-2</v>
      </c>
      <c r="AJ28" s="13">
        <v>-1.0003827773781929E-2</v>
      </c>
      <c r="AK28" s="13">
        <v>1.4287896422573953E-2</v>
      </c>
      <c r="AL28" s="13">
        <v>-9.9265923064135262E-3</v>
      </c>
      <c r="AM28" s="15">
        <v>2.3100041313456485E-2</v>
      </c>
    </row>
    <row r="29" spans="1:39" ht="24">
      <c r="A29" s="10" t="s">
        <v>64</v>
      </c>
      <c r="B29" s="11" t="s">
        <v>40</v>
      </c>
      <c r="C29" s="12">
        <v>5.9928152706502286E-2</v>
      </c>
      <c r="D29" s="13">
        <v>-4.6363765929704912E-2</v>
      </c>
      <c r="E29" s="13">
        <v>2.3388051794133662E-2</v>
      </c>
      <c r="F29" s="13">
        <v>-2.7163977619961816E-3</v>
      </c>
      <c r="G29" s="13">
        <v>-7.2283513198270935E-2</v>
      </c>
      <c r="H29" s="13">
        <v>-4.0250124315611355E-3</v>
      </c>
      <c r="I29" s="13">
        <v>-5.2990720743431592E-2</v>
      </c>
      <c r="J29" s="13">
        <v>-4.7486067003001869E-2</v>
      </c>
      <c r="K29" s="13">
        <v>-3.303168498111287E-2</v>
      </c>
      <c r="L29" s="13">
        <v>-1.5953941871899417E-3</v>
      </c>
      <c r="M29" s="13">
        <v>3.4101657355800917E-2</v>
      </c>
      <c r="N29" s="13">
        <v>-2.8442054540269216E-2</v>
      </c>
      <c r="O29" s="13">
        <v>-4.818988881864962E-2</v>
      </c>
      <c r="P29" s="13">
        <v>-6.8623132779103832E-3</v>
      </c>
      <c r="Q29" s="13">
        <v>-5.0464910513220447E-2</v>
      </c>
      <c r="R29" s="13">
        <v>-2.3527744237737996E-2</v>
      </c>
      <c r="S29" s="13">
        <v>-1.4436097592396297E-2</v>
      </c>
      <c r="T29" s="13">
        <v>-5.5392504475574318E-2</v>
      </c>
      <c r="U29" s="14" t="s">
        <v>96</v>
      </c>
      <c r="V29" s="13">
        <v>5.0290974004989393E-2</v>
      </c>
      <c r="W29" s="13">
        <v>3.0980152416300043E-2</v>
      </c>
      <c r="X29" s="13">
        <v>-2.8432504509464985E-2</v>
      </c>
      <c r="Y29" s="13">
        <v>9.1140433217985414E-3</v>
      </c>
      <c r="Z29" s="13">
        <v>2.1432714431028545E-2</v>
      </c>
      <c r="AA29" s="13">
        <v>-1.6037653956174874E-2</v>
      </c>
      <c r="AB29" s="13">
        <v>-2.9245268261744433E-3</v>
      </c>
      <c r="AC29" s="13">
        <v>3.5282563971384684E-2</v>
      </c>
      <c r="AD29" s="13">
        <v>7.5623841425567356E-2</v>
      </c>
      <c r="AE29" s="13">
        <v>4.8342028791861773E-2</v>
      </c>
      <c r="AF29" s="13">
        <v>4.6255136844540315E-2</v>
      </c>
      <c r="AG29" s="13">
        <v>3.178090713012173E-2</v>
      </c>
      <c r="AH29" s="13">
        <v>-2.4128451088860078E-2</v>
      </c>
      <c r="AI29" s="13">
        <v>-1.9467278327817202E-2</v>
      </c>
      <c r="AJ29" s="13">
        <v>7.8928177337362834E-2</v>
      </c>
      <c r="AK29" s="13">
        <v>1.7045560172258431E-2</v>
      </c>
      <c r="AL29" s="13">
        <v>4.1929595367521571E-3</v>
      </c>
      <c r="AM29" s="15">
        <v>1.9455170149288218E-2</v>
      </c>
    </row>
    <row r="30" spans="1:39" ht="24">
      <c r="A30" s="10" t="s">
        <v>65</v>
      </c>
      <c r="B30" s="11" t="s">
        <v>40</v>
      </c>
      <c r="C30" s="16" t="s">
        <v>174</v>
      </c>
      <c r="D30" s="13">
        <v>-5.2784091964529913E-2</v>
      </c>
      <c r="E30" s="13">
        <v>-5.29148554935953E-2</v>
      </c>
      <c r="F30" s="13">
        <v>-2.6866416664799157E-2</v>
      </c>
      <c r="G30" s="13">
        <v>-6.4256475184915327E-2</v>
      </c>
      <c r="H30" s="13">
        <v>-4.9280335005653993E-2</v>
      </c>
      <c r="I30" s="13">
        <v>7.7283165661742158E-3</v>
      </c>
      <c r="J30" s="13">
        <v>-4.5268642205469944E-2</v>
      </c>
      <c r="K30" s="13">
        <v>-4.002125315329523E-2</v>
      </c>
      <c r="L30" s="13">
        <v>-3.3584424514402612E-2</v>
      </c>
      <c r="M30" s="13">
        <v>-3.1971057815147162E-2</v>
      </c>
      <c r="N30" s="13">
        <v>1.8901250048588589E-2</v>
      </c>
      <c r="O30" s="13">
        <v>-3.70062498235584E-2</v>
      </c>
      <c r="P30" s="13">
        <v>1.4677333107078755E-2</v>
      </c>
      <c r="Q30" s="13">
        <v>-1.9078133829223597E-2</v>
      </c>
      <c r="R30" s="13">
        <v>-2.666903726492062E-2</v>
      </c>
      <c r="S30" s="13">
        <v>-6.9157633741790325E-3</v>
      </c>
      <c r="T30" s="13">
        <v>1.0425621273877221E-2</v>
      </c>
      <c r="U30" s="13">
        <v>5.0270907391605321E-2</v>
      </c>
      <c r="V30" s="14" t="s">
        <v>96</v>
      </c>
      <c r="W30" s="13">
        <v>-3.9009718510119737E-2</v>
      </c>
      <c r="X30" s="13">
        <v>2.0327916154072378E-2</v>
      </c>
      <c r="Y30" s="13">
        <v>-3.4856144087430964E-2</v>
      </c>
      <c r="Z30" s="13">
        <v>1.0810136550866184E-2</v>
      </c>
      <c r="AA30" s="13">
        <v>-9.782089082319121E-3</v>
      </c>
      <c r="AB30" s="13">
        <v>6.1208594776098087E-2</v>
      </c>
      <c r="AC30" s="13">
        <v>9.2318944127096278E-3</v>
      </c>
      <c r="AD30" s="13">
        <v>8.1839907566032946E-2</v>
      </c>
      <c r="AE30" s="13">
        <v>-2.6411993358956248E-2</v>
      </c>
      <c r="AF30" s="13">
        <v>-6.3771580614038724E-3</v>
      </c>
      <c r="AG30" s="13">
        <v>2.5759311387469567E-2</v>
      </c>
      <c r="AH30" s="13">
        <v>6.427041634699808E-2</v>
      </c>
      <c r="AI30" s="13">
        <v>2.7428372488420064E-2</v>
      </c>
      <c r="AJ30" s="13">
        <v>7.3119213924778131E-2</v>
      </c>
      <c r="AK30" s="13">
        <v>5.6239597616432506E-3</v>
      </c>
      <c r="AL30" s="13">
        <v>-1.2222106665919146E-2</v>
      </c>
      <c r="AM30" s="15">
        <v>1.5042960793593354E-2</v>
      </c>
    </row>
    <row r="31" spans="1:39" ht="24">
      <c r="A31" s="10" t="s">
        <v>66</v>
      </c>
      <c r="B31" s="11" t="s">
        <v>40</v>
      </c>
      <c r="C31" s="12">
        <v>4.0585843366452198E-2</v>
      </c>
      <c r="D31" s="13">
        <v>3.3747107364931389E-2</v>
      </c>
      <c r="E31" s="13">
        <v>1.4927363507496493E-3</v>
      </c>
      <c r="F31" s="13">
        <v>-2.3521642037016413E-2</v>
      </c>
      <c r="G31" s="13">
        <v>3.6642553875386751E-2</v>
      </c>
      <c r="H31" s="13">
        <v>5.2217823697566126E-2</v>
      </c>
      <c r="I31" s="13">
        <v>-3.552768775125003E-2</v>
      </c>
      <c r="J31" s="14" t="s">
        <v>127</v>
      </c>
      <c r="K31" s="13">
        <v>1.8457958318738261E-2</v>
      </c>
      <c r="L31" s="13">
        <v>1.1431668058635897E-2</v>
      </c>
      <c r="M31" s="13">
        <v>-4.0173142931368401E-2</v>
      </c>
      <c r="N31" s="13">
        <v>-5.3484082923541731E-2</v>
      </c>
      <c r="O31" s="13">
        <v>-3.4224921779158576E-2</v>
      </c>
      <c r="P31" s="13">
        <v>-1.4343907325511907E-2</v>
      </c>
      <c r="Q31" s="13">
        <v>4.45555812617492E-4</v>
      </c>
      <c r="R31" s="13">
        <v>-2.8358826518937244E-2</v>
      </c>
      <c r="S31" s="13">
        <v>-3.6791059201283519E-2</v>
      </c>
      <c r="T31" s="13">
        <v>2.4696630202580415E-2</v>
      </c>
      <c r="U31" s="13">
        <v>-4.7608421767606976E-2</v>
      </c>
      <c r="V31" s="13">
        <v>-4.5375955066288019E-2</v>
      </c>
      <c r="W31" s="13">
        <v>-1.1409436926753544E-2</v>
      </c>
      <c r="X31" s="13">
        <v>7.1532561552664353E-2</v>
      </c>
      <c r="Y31" s="13">
        <v>1.4761090436772593E-2</v>
      </c>
      <c r="Z31" s="13">
        <v>5.668882542787973E-2</v>
      </c>
      <c r="AA31" s="13">
        <v>4.8677695122575941E-3</v>
      </c>
      <c r="AB31" s="13">
        <v>-2.7880398771415332E-2</v>
      </c>
      <c r="AC31" s="13">
        <v>3.2472239260399799E-2</v>
      </c>
      <c r="AD31" s="13">
        <v>-3.8543460511422149E-2</v>
      </c>
      <c r="AE31" s="13">
        <v>-1.874006935284328E-2</v>
      </c>
      <c r="AF31" s="13">
        <v>-8.3352897076683953E-3</v>
      </c>
      <c r="AG31" s="13">
        <v>4.4266016262290077E-2</v>
      </c>
      <c r="AH31" s="13">
        <v>-1.1426866298043303E-2</v>
      </c>
      <c r="AI31" s="13">
        <v>5.3126676106193794E-2</v>
      </c>
      <c r="AJ31" s="13">
        <v>7.6062508668970569E-3</v>
      </c>
      <c r="AK31" s="13">
        <v>-1.7407044908791827E-2</v>
      </c>
      <c r="AL31" s="13">
        <v>6.6271983363148712E-2</v>
      </c>
      <c r="AM31" s="15">
        <v>7.2264565863494667E-2</v>
      </c>
    </row>
    <row r="32" spans="1:39" ht="24">
      <c r="A32" s="10" t="s">
        <v>67</v>
      </c>
      <c r="B32" s="11" t="s">
        <v>40</v>
      </c>
      <c r="C32" s="12">
        <v>3.926083574294531E-2</v>
      </c>
      <c r="D32" s="13">
        <v>-1.8701487964880945E-2</v>
      </c>
      <c r="E32" s="13">
        <v>3.6779360172711606E-2</v>
      </c>
      <c r="F32" s="13">
        <v>9.0924803200387025E-2</v>
      </c>
      <c r="G32" s="13">
        <v>-9.8468337688370437E-3</v>
      </c>
      <c r="H32" s="13">
        <v>4.8926265207718381E-2</v>
      </c>
      <c r="I32" s="13">
        <v>-1.9726743742646921E-2</v>
      </c>
      <c r="J32" s="13">
        <v>6.579168495639319E-2</v>
      </c>
      <c r="K32" s="13">
        <v>6.6579180655404552E-2</v>
      </c>
      <c r="L32" s="13">
        <v>4.5386701075234306E-2</v>
      </c>
      <c r="M32" s="13">
        <v>-2.0458022549276655E-2</v>
      </c>
      <c r="N32" s="13">
        <v>-9.5682261602305519E-3</v>
      </c>
      <c r="O32" s="13">
        <v>-3.8446287842565261E-3</v>
      </c>
      <c r="P32" s="13">
        <v>3.6584489316179844E-2</v>
      </c>
      <c r="Q32" s="13">
        <v>-2.2134186109539947E-2</v>
      </c>
      <c r="R32" s="13">
        <v>2.0301215386451851E-2</v>
      </c>
      <c r="S32" s="13">
        <v>-6.1400237388796793E-3</v>
      </c>
      <c r="T32" s="13">
        <v>1.0363353419828976E-2</v>
      </c>
      <c r="U32" s="13">
        <v>4.1558561016943642E-3</v>
      </c>
      <c r="V32" s="13">
        <v>-1.2250165448169025E-2</v>
      </c>
      <c r="W32" s="13">
        <v>8.4675258553041546E-2</v>
      </c>
      <c r="X32" s="13">
        <v>1.9898435074055993E-2</v>
      </c>
      <c r="Y32" s="13">
        <v>-2.340959954870701E-2</v>
      </c>
      <c r="Z32" s="13">
        <v>-1.1484772304022981E-2</v>
      </c>
      <c r="AA32" s="13">
        <v>-2.9447900480914131E-2</v>
      </c>
      <c r="AB32" s="13">
        <v>-7.8057549953052313E-3</v>
      </c>
      <c r="AC32" s="13">
        <v>-2.408872231999E-2</v>
      </c>
      <c r="AD32" s="13">
        <v>-7.7843349672412979E-2</v>
      </c>
      <c r="AE32" s="13">
        <v>-2.9056472518583523E-2</v>
      </c>
      <c r="AF32" s="13">
        <v>-3.7760758453081085E-2</v>
      </c>
      <c r="AG32" s="13">
        <v>-4.0080203626658394E-2</v>
      </c>
      <c r="AH32" s="13">
        <v>1.1020008546631434E-2</v>
      </c>
      <c r="AI32" s="13">
        <v>-4.5195172699527678E-2</v>
      </c>
      <c r="AJ32" s="13">
        <v>2.7397458448430594E-2</v>
      </c>
      <c r="AK32" s="13">
        <v>-5.1670940424642653E-2</v>
      </c>
      <c r="AL32" s="14" t="s">
        <v>116</v>
      </c>
      <c r="AM32" s="15">
        <v>-1.1877215110364072E-2</v>
      </c>
    </row>
    <row r="33" spans="1:39" ht="24">
      <c r="A33" s="10" t="s">
        <v>68</v>
      </c>
      <c r="B33" s="11" t="s">
        <v>40</v>
      </c>
      <c r="C33" s="12">
        <v>1.3714790472458578E-4</v>
      </c>
      <c r="D33" s="13">
        <v>5.8742180089688782E-3</v>
      </c>
      <c r="E33" s="13">
        <v>2.8399599740984157E-2</v>
      </c>
      <c r="F33" s="13">
        <v>6.5236938410894018E-3</v>
      </c>
      <c r="G33" s="13">
        <v>1.565022200459526E-2</v>
      </c>
      <c r="H33" s="13">
        <v>2.0077916827395872E-2</v>
      </c>
      <c r="I33" s="13">
        <v>5.0964174748268011E-2</v>
      </c>
      <c r="J33" s="13">
        <v>5.2785679174498244E-2</v>
      </c>
      <c r="K33" s="13">
        <v>-5.7755723901261685E-2</v>
      </c>
      <c r="L33" s="13">
        <v>7.6917700681055896E-4</v>
      </c>
      <c r="M33" s="13">
        <v>2.8447125396103671E-2</v>
      </c>
      <c r="N33" s="13">
        <v>9.3615935928096014E-3</v>
      </c>
      <c r="O33" s="13">
        <v>5.6947637987479769E-3</v>
      </c>
      <c r="P33" s="13">
        <v>-1.9227882997166459E-2</v>
      </c>
      <c r="Q33" s="14" t="s">
        <v>175</v>
      </c>
      <c r="R33" s="13">
        <v>2.4158156446784816E-3</v>
      </c>
      <c r="S33" s="13">
        <v>4.8030562229620308E-2</v>
      </c>
      <c r="T33" s="13">
        <v>6.3963389316895061E-2</v>
      </c>
      <c r="U33" s="13">
        <v>-1.9460533535182057E-2</v>
      </c>
      <c r="V33" s="13">
        <v>2.7349779092260457E-2</v>
      </c>
      <c r="W33" s="13">
        <v>-5.9521433849449683E-2</v>
      </c>
      <c r="X33" s="13">
        <v>-4.3221499055495716E-2</v>
      </c>
      <c r="Y33" s="13">
        <v>6.8964616955704341E-3</v>
      </c>
      <c r="Z33" s="13">
        <v>9.2679029330988184E-5</v>
      </c>
      <c r="AA33" s="13">
        <v>1.1302746448187018E-2</v>
      </c>
      <c r="AB33" s="13">
        <v>6.9077407742935776E-2</v>
      </c>
      <c r="AC33" s="13">
        <v>-5.2507386247861595E-2</v>
      </c>
      <c r="AD33" s="13">
        <v>-1.6802699058503259E-2</v>
      </c>
      <c r="AE33" s="13">
        <v>4.2236250868589842E-2</v>
      </c>
      <c r="AF33" s="13">
        <v>-2.7869889445099081E-2</v>
      </c>
      <c r="AG33" s="13">
        <v>-6.6166909300321135E-3</v>
      </c>
      <c r="AH33" s="13">
        <v>-3.5882309829272669E-4</v>
      </c>
      <c r="AI33" s="14" t="s">
        <v>116</v>
      </c>
      <c r="AJ33" s="13">
        <v>-3.6569188968711655E-2</v>
      </c>
      <c r="AK33" s="13">
        <v>1.1529096870605946E-2</v>
      </c>
      <c r="AL33" s="13">
        <v>-4.5256177332473113E-2</v>
      </c>
      <c r="AM33" s="15">
        <v>-9.1288026395539696E-4</v>
      </c>
    </row>
    <row r="34" spans="1:39" ht="24">
      <c r="A34" s="10" t="s">
        <v>69</v>
      </c>
      <c r="B34" s="11" t="s">
        <v>40</v>
      </c>
      <c r="C34" s="12">
        <v>-5.8711583628019516E-2</v>
      </c>
      <c r="D34" s="13">
        <v>-8.518461627490077E-3</v>
      </c>
      <c r="E34" s="13">
        <v>-4.8258427395635538E-2</v>
      </c>
      <c r="F34" s="13">
        <v>2.3759124980647316E-2</v>
      </c>
      <c r="G34" s="13">
        <v>2.4064788322059213E-2</v>
      </c>
      <c r="H34" s="13">
        <v>-4.4312086840010041E-2</v>
      </c>
      <c r="I34" s="13">
        <v>2.871965879132855E-2</v>
      </c>
      <c r="J34" s="13">
        <v>-4.0044520915970466E-2</v>
      </c>
      <c r="K34" s="13">
        <v>-4.3434597946086125E-2</v>
      </c>
      <c r="L34" s="13">
        <v>-3.1405326886124754E-2</v>
      </c>
      <c r="M34" s="14" t="s">
        <v>96</v>
      </c>
      <c r="N34" s="13">
        <v>4.6739337824449903E-2</v>
      </c>
      <c r="O34" s="13">
        <v>1.4636979714993109E-2</v>
      </c>
      <c r="P34" s="13">
        <v>-4.0176277628743033E-2</v>
      </c>
      <c r="Q34" s="13">
        <v>6.7200531734553648E-3</v>
      </c>
      <c r="R34" s="13">
        <v>-1.8255932062442894E-2</v>
      </c>
      <c r="S34" s="13">
        <v>2.4659353715666289E-2</v>
      </c>
      <c r="T34" s="13">
        <v>1.9302517506280207E-2</v>
      </c>
      <c r="U34" s="13">
        <v>3.4123603372986117E-2</v>
      </c>
      <c r="V34" s="13">
        <v>-3.196791328467858E-2</v>
      </c>
      <c r="W34" s="13">
        <v>-5.963209676422257E-2</v>
      </c>
      <c r="X34" s="13">
        <v>-1.623872452352422E-2</v>
      </c>
      <c r="Y34" s="13">
        <v>2.8508275073651217E-2</v>
      </c>
      <c r="Z34" s="13">
        <v>3.4304401817771613E-2</v>
      </c>
      <c r="AA34" s="13">
        <v>7.1634618600132399E-2</v>
      </c>
      <c r="AB34" s="13">
        <v>3.9185929027991034E-2</v>
      </c>
      <c r="AC34" s="13">
        <v>-1.3196625482089485E-2</v>
      </c>
      <c r="AD34" s="13">
        <v>-2.0413523188024158E-2</v>
      </c>
      <c r="AE34" s="13">
        <v>1.4498903586302358E-2</v>
      </c>
      <c r="AF34" s="13">
        <v>7.18813843797214E-2</v>
      </c>
      <c r="AG34" s="13">
        <v>2.0726014281616269E-2</v>
      </c>
      <c r="AH34" s="13">
        <v>4.4733293582968882E-2</v>
      </c>
      <c r="AI34" s="13">
        <v>2.8500604182689397E-2</v>
      </c>
      <c r="AJ34" s="13">
        <v>6.7081235974139489E-3</v>
      </c>
      <c r="AK34" s="14" t="s">
        <v>176</v>
      </c>
      <c r="AL34" s="13">
        <v>-2.0574070360945957E-2</v>
      </c>
      <c r="AM34" s="15">
        <v>1.522427765816289E-2</v>
      </c>
    </row>
    <row r="35" spans="1:39" ht="24">
      <c r="A35" s="10" t="s">
        <v>70</v>
      </c>
      <c r="B35" s="11" t="s">
        <v>40</v>
      </c>
      <c r="C35" s="12">
        <v>4.9364920486015651E-2</v>
      </c>
      <c r="D35" s="13">
        <v>1.9918438048499507E-2</v>
      </c>
      <c r="E35" s="13">
        <v>2.2012574721286531E-2</v>
      </c>
      <c r="F35" s="13">
        <v>-1.3930065008426973E-2</v>
      </c>
      <c r="G35" s="13">
        <v>1.4693046948111826E-3</v>
      </c>
      <c r="H35" s="13">
        <v>3.7386851369164018E-2</v>
      </c>
      <c r="I35" s="13">
        <v>-2.4410335376223218E-2</v>
      </c>
      <c r="J35" s="13">
        <v>3.212024283513109E-2</v>
      </c>
      <c r="K35" s="13">
        <v>9.1539821490457557E-2</v>
      </c>
      <c r="L35" s="13">
        <v>2.718761640122784E-2</v>
      </c>
      <c r="M35" s="13">
        <v>-1.3116708810064026E-2</v>
      </c>
      <c r="N35" s="13">
        <v>-1.5276731598285777E-2</v>
      </c>
      <c r="O35" s="13">
        <v>1.3589895631822864E-2</v>
      </c>
      <c r="P35" s="13">
        <v>6.7441884830153329E-2</v>
      </c>
      <c r="Q35" s="13">
        <v>-3.7901855323728348E-2</v>
      </c>
      <c r="R35" s="13">
        <v>-2.4960380560162675E-3</v>
      </c>
      <c r="S35" s="13">
        <v>-6.4804347202026252E-3</v>
      </c>
      <c r="T35" s="13">
        <v>-1.6178684592872274E-2</v>
      </c>
      <c r="U35" s="13">
        <v>3.4951620895463525E-2</v>
      </c>
      <c r="V35" s="13">
        <v>9.0902131217294006E-3</v>
      </c>
      <c r="W35" s="14" t="s">
        <v>177</v>
      </c>
      <c r="X35" s="13">
        <v>-5.3436151901289898E-2</v>
      </c>
      <c r="Y35" s="13">
        <v>-4.6166225509196308E-2</v>
      </c>
      <c r="Z35" s="13">
        <v>-6.0731962088142466E-3</v>
      </c>
      <c r="AA35" s="13">
        <v>-3.8911030448270358E-2</v>
      </c>
      <c r="AB35" s="13">
        <v>-4.7723140302520284E-2</v>
      </c>
      <c r="AC35" s="14" t="s">
        <v>117</v>
      </c>
      <c r="AD35" s="13">
        <v>2.330421457166543E-2</v>
      </c>
      <c r="AE35" s="13">
        <v>-5.2358022738409046E-2</v>
      </c>
      <c r="AF35" s="13">
        <v>-9.6193945223607014E-3</v>
      </c>
      <c r="AG35" s="13">
        <v>-2.9347021757428569E-2</v>
      </c>
      <c r="AH35" s="13">
        <v>-2.4012049724285271E-2</v>
      </c>
      <c r="AI35" s="13">
        <v>-5.2243483838587429E-2</v>
      </c>
      <c r="AJ35" s="13">
        <v>3.552025239471944E-2</v>
      </c>
      <c r="AK35" s="13">
        <v>-5.8487612954029509E-2</v>
      </c>
      <c r="AL35" s="13">
        <v>-2.3895487761186603E-2</v>
      </c>
      <c r="AM35" s="15">
        <v>-4.3694342244513545E-2</v>
      </c>
    </row>
    <row r="36" spans="1:39" ht="24">
      <c r="A36" s="10" t="s">
        <v>71</v>
      </c>
      <c r="B36" s="11" t="s">
        <v>40</v>
      </c>
      <c r="C36" s="12">
        <v>2.1821459153087613E-2</v>
      </c>
      <c r="D36" s="13">
        <v>-7.5392335425020409E-3</v>
      </c>
      <c r="E36" s="13">
        <v>-4.8969455264602592E-2</v>
      </c>
      <c r="F36" s="13">
        <v>-9.9425575010269364E-3</v>
      </c>
      <c r="G36" s="13">
        <v>-9.9681889397629248E-3</v>
      </c>
      <c r="H36" s="13">
        <v>-5.6116980173981086E-4</v>
      </c>
      <c r="I36" s="13">
        <v>-3.0364581584458716E-2</v>
      </c>
      <c r="J36" s="13">
        <v>-3.7927144273158027E-2</v>
      </c>
      <c r="K36" s="13">
        <v>2.3888095727494695E-2</v>
      </c>
      <c r="L36" s="13">
        <v>3.1556102138569605E-3</v>
      </c>
      <c r="M36" s="13">
        <v>-2.0074572466440954E-2</v>
      </c>
      <c r="N36" s="13">
        <v>1.1545325634252906E-2</v>
      </c>
      <c r="O36" s="13">
        <v>7.0786949058253296E-3</v>
      </c>
      <c r="P36" s="13">
        <v>3.3682825917498535E-2</v>
      </c>
      <c r="Q36" s="13">
        <v>2.3285791570960571E-4</v>
      </c>
      <c r="R36" s="13">
        <v>2.9603410136993254E-2</v>
      </c>
      <c r="S36" s="13">
        <v>2.6338706416979807E-3</v>
      </c>
      <c r="T36" s="13">
        <v>2.1555727640766385E-2</v>
      </c>
      <c r="U36" s="13">
        <v>7.4611219795230485E-2</v>
      </c>
      <c r="V36" s="13">
        <v>8.0739213296430273E-2</v>
      </c>
      <c r="W36" s="13">
        <v>3.4625504975222349E-2</v>
      </c>
      <c r="X36" s="14" t="s">
        <v>178</v>
      </c>
      <c r="Y36" s="13">
        <v>-5.6948977658808998E-2</v>
      </c>
      <c r="Z36" s="13">
        <v>-3.9564331785207227E-2</v>
      </c>
      <c r="AA36" s="13">
        <v>-6.1341398049960166E-2</v>
      </c>
      <c r="AB36" s="13">
        <v>-7.1303537087528534E-4</v>
      </c>
      <c r="AC36" s="13">
        <v>2.3207155876867822E-2</v>
      </c>
      <c r="AD36" s="14" t="s">
        <v>131</v>
      </c>
      <c r="AE36" s="13">
        <v>-1.935726007817665E-2</v>
      </c>
      <c r="AF36" s="13">
        <v>-1.2472108505279144E-2</v>
      </c>
      <c r="AG36" s="13">
        <v>-4.3923673684410558E-3</v>
      </c>
      <c r="AH36" s="13">
        <v>-1.5926020311767493E-2</v>
      </c>
      <c r="AI36" s="13">
        <v>-1.6597004362435643E-2</v>
      </c>
      <c r="AJ36" s="14" t="s">
        <v>176</v>
      </c>
      <c r="AK36" s="13">
        <v>-3.0576483554924514E-2</v>
      </c>
      <c r="AL36" s="13">
        <v>-7.705710342612701E-2</v>
      </c>
      <c r="AM36" s="15">
        <v>-3.9124565037576026E-2</v>
      </c>
    </row>
    <row r="37" spans="1:39" ht="24">
      <c r="A37" s="10" t="s">
        <v>72</v>
      </c>
      <c r="B37" s="11" t="s">
        <v>40</v>
      </c>
      <c r="C37" s="12">
        <v>-1.666488647314316E-2</v>
      </c>
      <c r="D37" s="14" t="s">
        <v>179</v>
      </c>
      <c r="E37" s="13">
        <v>8.75716198589435E-3</v>
      </c>
      <c r="F37" s="13">
        <v>2.0124901039790581E-4</v>
      </c>
      <c r="G37" s="13">
        <v>6.9858713393396804E-2</v>
      </c>
      <c r="H37" s="13">
        <v>-1.4260402886424419E-3</v>
      </c>
      <c r="I37" s="13">
        <v>-5.4203806678137225E-3</v>
      </c>
      <c r="J37" s="13">
        <v>4.8653968089714863E-3</v>
      </c>
      <c r="K37" s="13">
        <v>1.5043177453142431E-2</v>
      </c>
      <c r="L37" s="13">
        <v>-2.4807940518057684E-2</v>
      </c>
      <c r="M37" s="13">
        <v>7.0788530830658628E-2</v>
      </c>
      <c r="N37" s="13">
        <v>5.0528355889846631E-2</v>
      </c>
      <c r="O37" s="13">
        <v>5.3372628217277764E-2</v>
      </c>
      <c r="P37" s="13">
        <v>-2.6907036076800612E-3</v>
      </c>
      <c r="Q37" s="13">
        <v>2.0185019644880287E-2</v>
      </c>
      <c r="R37" s="13">
        <v>-3.0782464074246979E-2</v>
      </c>
      <c r="S37" s="13">
        <v>-7.2815977686580911E-3</v>
      </c>
      <c r="T37" s="13">
        <v>1.4673162622143729E-2</v>
      </c>
      <c r="U37" s="13">
        <v>-1.5923485246855103E-2</v>
      </c>
      <c r="V37" s="13">
        <v>-9.7833139368115052E-3</v>
      </c>
      <c r="W37" s="13">
        <v>-4.4910498071572741E-2</v>
      </c>
      <c r="X37" s="13">
        <v>-8.0354525538781692E-3</v>
      </c>
      <c r="Y37" s="13">
        <v>4.8445031228744606E-2</v>
      </c>
      <c r="Z37" s="13">
        <v>3.7636825206592575E-2</v>
      </c>
      <c r="AA37" s="14" t="s">
        <v>131</v>
      </c>
      <c r="AB37" s="13">
        <v>6.9335344355702568E-3</v>
      </c>
      <c r="AC37" s="13">
        <v>-3.8732143023769386E-2</v>
      </c>
      <c r="AD37" s="13">
        <v>-6.1478764551090241E-2</v>
      </c>
      <c r="AE37" s="13">
        <v>-2.1026825010253086E-2</v>
      </c>
      <c r="AF37" s="13">
        <v>-9.7372213458667665E-3</v>
      </c>
      <c r="AG37" s="13">
        <v>-2.1318479917866194E-2</v>
      </c>
      <c r="AH37" s="13">
        <v>1.1565995523115059E-3</v>
      </c>
      <c r="AI37" s="13">
        <v>1.1214723327420847E-2</v>
      </c>
      <c r="AJ37" s="13">
        <v>-8.1310807976313293E-2</v>
      </c>
      <c r="AK37" s="13">
        <v>2.6879970372510847E-3</v>
      </c>
      <c r="AL37" s="13">
        <v>-2.9281468210924051E-2</v>
      </c>
      <c r="AM37" s="15">
        <v>3.6306804000783705E-2</v>
      </c>
    </row>
    <row r="38" spans="1:39" ht="24">
      <c r="A38" s="10" t="s">
        <v>73</v>
      </c>
      <c r="B38" s="11" t="s">
        <v>40</v>
      </c>
      <c r="C38" s="12">
        <v>5.4074194706497936E-2</v>
      </c>
      <c r="D38" s="13">
        <v>-2.9125952389945853E-2</v>
      </c>
      <c r="E38" s="13">
        <v>-6.632549346604304E-3</v>
      </c>
      <c r="F38" s="13">
        <v>-1.0501476189586256E-2</v>
      </c>
      <c r="G38" s="13">
        <v>-5.4191039892471086E-2</v>
      </c>
      <c r="H38" s="13">
        <v>-5.6719487643033854E-2</v>
      </c>
      <c r="I38" s="13">
        <v>-4.7073556635202851E-2</v>
      </c>
      <c r="J38" s="13">
        <v>1.820523089946997E-2</v>
      </c>
      <c r="K38" s="14" t="s">
        <v>133</v>
      </c>
      <c r="L38" s="13">
        <v>-6.3673741184663776E-2</v>
      </c>
      <c r="M38" s="13">
        <v>-4.3047292104390844E-2</v>
      </c>
      <c r="N38" s="13">
        <v>-5.0442646674326151E-2</v>
      </c>
      <c r="O38" s="13">
        <v>-3.8159734788434124E-2</v>
      </c>
      <c r="P38" s="13">
        <v>1.2591447598698367E-2</v>
      </c>
      <c r="Q38" s="13">
        <v>-3.6320759732652905E-2</v>
      </c>
      <c r="R38" s="13">
        <v>5.2893442909839935E-3</v>
      </c>
      <c r="S38" s="13">
        <v>-5.5178204260533291E-2</v>
      </c>
      <c r="T38" s="13">
        <v>-2.2217227708579208E-2</v>
      </c>
      <c r="U38" s="13">
        <v>-3.271638074642038E-2</v>
      </c>
      <c r="V38" s="13">
        <v>-3.9670854031071852E-2</v>
      </c>
      <c r="W38" s="13">
        <v>1.6589824087379464E-2</v>
      </c>
      <c r="X38" s="13">
        <v>5.034187977946581E-2</v>
      </c>
      <c r="Y38" s="13">
        <v>1.8415049652840465E-2</v>
      </c>
      <c r="Z38" s="13">
        <v>1.2428353877976006E-2</v>
      </c>
      <c r="AA38" s="13">
        <v>1.5154575468805003E-2</v>
      </c>
      <c r="AB38" s="13">
        <v>-2.7310926371253756E-2</v>
      </c>
      <c r="AC38" s="13">
        <v>9.1412055986810348E-2</v>
      </c>
      <c r="AD38" s="13">
        <v>2.4078898652880321E-2</v>
      </c>
      <c r="AE38" s="13">
        <v>3.7420813472102916E-2</v>
      </c>
      <c r="AF38" s="13">
        <v>4.4538075317575261E-2</v>
      </c>
      <c r="AG38" s="13">
        <v>3.9683060581925424E-2</v>
      </c>
      <c r="AH38" s="13">
        <v>-8.6610453017087266E-3</v>
      </c>
      <c r="AI38" s="13">
        <v>-5.7321382727089094E-2</v>
      </c>
      <c r="AJ38" s="13">
        <v>2.9721988944646123E-2</v>
      </c>
      <c r="AK38" s="13">
        <v>-1.9600924906420188E-2</v>
      </c>
      <c r="AL38" s="13">
        <v>6.6182746495984948E-2</v>
      </c>
      <c r="AM38" s="15">
        <v>6.3133462134698426E-3</v>
      </c>
    </row>
    <row r="39" spans="1:39" ht="24">
      <c r="A39" s="10" t="s">
        <v>74</v>
      </c>
      <c r="B39" s="11" t="s">
        <v>40</v>
      </c>
      <c r="C39" s="12">
        <v>6.2257307471079312E-2</v>
      </c>
      <c r="D39" s="13">
        <v>-6.6016841435965938E-3</v>
      </c>
      <c r="E39" s="13">
        <v>-4.0604465457379356E-2</v>
      </c>
      <c r="F39" s="13">
        <v>7.796082626900706E-3</v>
      </c>
      <c r="G39" s="13">
        <v>-5.4889228134085775E-2</v>
      </c>
      <c r="H39" s="13">
        <v>8.4535731157985225E-3</v>
      </c>
      <c r="I39" s="13">
        <v>-2.4358043601517242E-2</v>
      </c>
      <c r="J39" s="13">
        <v>-1.1054472988348893E-2</v>
      </c>
      <c r="K39" s="13">
        <v>1.6445402103433537E-2</v>
      </c>
      <c r="L39" s="13">
        <v>-1.5829280641363698E-3</v>
      </c>
      <c r="M39" s="13">
        <v>-5.824390368462265E-2</v>
      </c>
      <c r="N39" s="13">
        <v>-2.2059208258840553E-2</v>
      </c>
      <c r="O39" s="13">
        <v>-2.4644397273414095E-2</v>
      </c>
      <c r="P39" s="13">
        <v>6.0075487730272539E-3</v>
      </c>
      <c r="Q39" s="13">
        <v>-7.5030456045333233E-2</v>
      </c>
      <c r="R39" s="13">
        <v>2.1377141087483426E-2</v>
      </c>
      <c r="S39" s="13">
        <v>-3.777858386205224E-2</v>
      </c>
      <c r="T39" s="13">
        <v>-4.2184258623693842E-2</v>
      </c>
      <c r="U39" s="13">
        <v>3.0292075562244326E-2</v>
      </c>
      <c r="V39" s="13">
        <v>-3.8070013350356403E-2</v>
      </c>
      <c r="W39" s="14" t="s">
        <v>101</v>
      </c>
      <c r="X39" s="13">
        <v>-4.3817519441971542E-3</v>
      </c>
      <c r="Y39" s="13">
        <v>-2.8008256051967117E-2</v>
      </c>
      <c r="Z39" s="13">
        <v>1.820424917817531E-2</v>
      </c>
      <c r="AA39" s="13">
        <v>-4.4413884901210607E-2</v>
      </c>
      <c r="AB39" s="13">
        <v>-1.5967114195349144E-2</v>
      </c>
      <c r="AC39" s="14" t="s">
        <v>99</v>
      </c>
      <c r="AD39" s="13">
        <v>3.4302418578466672E-2</v>
      </c>
      <c r="AE39" s="13">
        <v>-4.1331167976517168E-2</v>
      </c>
      <c r="AF39" s="13">
        <v>-5.8542997439574628E-3</v>
      </c>
      <c r="AG39" s="13">
        <v>1.7947417427465459E-2</v>
      </c>
      <c r="AH39" s="13">
        <v>4.7935569585092916E-2</v>
      </c>
      <c r="AI39" s="13">
        <v>-5.8285764504605729E-2</v>
      </c>
      <c r="AJ39" s="14" t="s">
        <v>99</v>
      </c>
      <c r="AK39" s="13">
        <v>7.0142374184727022E-3</v>
      </c>
      <c r="AL39" s="13">
        <v>8.2985890528860295E-2</v>
      </c>
      <c r="AM39" s="15">
        <v>-5.1031081086696267E-2</v>
      </c>
    </row>
    <row r="40" spans="1:39" ht="24">
      <c r="A40" s="10" t="s">
        <v>75</v>
      </c>
      <c r="B40" s="11" t="s">
        <v>40</v>
      </c>
      <c r="C40" s="12">
        <v>1.7561242558721494E-2</v>
      </c>
      <c r="D40" s="13">
        <v>-1.8677598978781726E-2</v>
      </c>
      <c r="E40" s="13">
        <v>5.1143877178334669E-3</v>
      </c>
      <c r="F40" s="13">
        <v>5.9859558393767415E-2</v>
      </c>
      <c r="G40" s="13">
        <v>-9.5679472981288222E-3</v>
      </c>
      <c r="H40" s="13">
        <v>2.7850929277015216E-2</v>
      </c>
      <c r="I40" s="13">
        <v>7.9785474964747145E-3</v>
      </c>
      <c r="J40" s="13">
        <v>7.1473581061467159E-3</v>
      </c>
      <c r="K40" s="13">
        <v>2.8538778789121203E-2</v>
      </c>
      <c r="L40" s="13">
        <v>2.0554800050478165E-2</v>
      </c>
      <c r="M40" s="13">
        <v>6.3274459319563455E-3</v>
      </c>
      <c r="N40" s="13">
        <v>2.54854479866518E-2</v>
      </c>
      <c r="O40" s="13">
        <v>-3.2987550624993485E-2</v>
      </c>
      <c r="P40" s="13">
        <v>4.4154651439362799E-2</v>
      </c>
      <c r="Q40" s="13">
        <v>-4.5455679080972908E-2</v>
      </c>
      <c r="R40" s="13">
        <v>3.5674075578765764E-2</v>
      </c>
      <c r="S40" s="13">
        <v>-5.1436266563783615E-3</v>
      </c>
      <c r="T40" s="13">
        <v>1.1861386639892092E-2</v>
      </c>
      <c r="U40" s="13">
        <v>7.5187163753575467E-2</v>
      </c>
      <c r="V40" s="13">
        <v>6.9650129563686575E-2</v>
      </c>
      <c r="W40" s="14" t="s">
        <v>180</v>
      </c>
      <c r="X40" s="13">
        <v>-7.2917870226943376E-2</v>
      </c>
      <c r="Y40" s="13">
        <v>-8.9698200955480256E-2</v>
      </c>
      <c r="Z40" s="13">
        <v>-4.8315713190354492E-2</v>
      </c>
      <c r="AA40" s="13">
        <v>-7.8405596263754929E-2</v>
      </c>
      <c r="AB40" s="13">
        <v>-6.8027695611564271E-3</v>
      </c>
      <c r="AC40" s="13">
        <v>3.4181800356641825E-2</v>
      </c>
      <c r="AD40" s="13">
        <v>9.0319084237234226E-2</v>
      </c>
      <c r="AE40" s="13">
        <v>-4.7428503515040042E-2</v>
      </c>
      <c r="AF40" s="13">
        <v>1.0681372608020746E-2</v>
      </c>
      <c r="AG40" s="13">
        <v>1.4007777509457836E-3</v>
      </c>
      <c r="AH40" s="13">
        <v>-2.0183613239805533E-2</v>
      </c>
      <c r="AI40" s="13">
        <v>-3.4934566931597015E-2</v>
      </c>
      <c r="AJ40" s="14" t="s">
        <v>136</v>
      </c>
      <c r="AK40" s="13">
        <v>-1.3990864035768139E-2</v>
      </c>
      <c r="AL40" s="13">
        <v>2.6192456530426067E-2</v>
      </c>
      <c r="AM40" s="15">
        <v>-6.2335685553830088E-2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7.5297319443044324E-8</v>
      </c>
      <c r="E47" s="7">
        <f t="shared" ref="E47:AM47" si="0">$C5^2*E5^2</f>
        <v>6.585288655247849E-10</v>
      </c>
      <c r="F47" s="7">
        <f t="shared" si="0"/>
        <v>8.6341591072939455E-9</v>
      </c>
      <c r="G47" s="7">
        <f t="shared" si="0"/>
        <v>1.6379596010592661E-7</v>
      </c>
      <c r="H47" s="7">
        <f t="shared" si="0"/>
        <v>2.7806964636457583E-8</v>
      </c>
      <c r="I47" s="7">
        <f t="shared" si="0"/>
        <v>8.6613368818672964E-12</v>
      </c>
      <c r="J47" s="7">
        <f t="shared" si="0"/>
        <v>3.7784666794877254E-8</v>
      </c>
      <c r="K47" s="7">
        <f t="shared" si="0"/>
        <v>1.3413654311235967E-9</v>
      </c>
      <c r="L47" s="7">
        <f t="shared" si="0"/>
        <v>7.9141894047909918E-9</v>
      </c>
      <c r="M47" s="7">
        <f t="shared" si="0"/>
        <v>1.5766628642464887E-8</v>
      </c>
      <c r="N47" s="7">
        <f t="shared" si="0"/>
        <v>7.0807422610379779E-10</v>
      </c>
      <c r="O47" s="7">
        <f t="shared" si="0"/>
        <v>7.7532868679101579E-8</v>
      </c>
      <c r="P47" s="7">
        <f t="shared" si="0"/>
        <v>9.5453361248673918E-9</v>
      </c>
      <c r="Q47" s="7">
        <f t="shared" si="0"/>
        <v>7.5417631749430213E-9</v>
      </c>
      <c r="R47" s="8">
        <f t="shared" si="0"/>
        <v>4.2402788735578347E-5</v>
      </c>
      <c r="S47" s="7">
        <f t="shared" si="0"/>
        <v>1.3548703173202262E-8</v>
      </c>
      <c r="T47" s="7">
        <f t="shared" si="0"/>
        <v>5.4882431489420358E-8</v>
      </c>
      <c r="U47" s="7">
        <f t="shared" si="0"/>
        <v>2.6191261572920592E-8</v>
      </c>
      <c r="V47" s="7">
        <f t="shared" si="0"/>
        <v>3.3667922215406622E-8</v>
      </c>
      <c r="W47" s="7">
        <f t="shared" si="0"/>
        <v>2.2504033473194144E-8</v>
      </c>
      <c r="X47" s="7">
        <f t="shared" si="0"/>
        <v>3.1307186232943891E-8</v>
      </c>
      <c r="Y47" s="7">
        <f t="shared" si="0"/>
        <v>5.1776099042755045E-9</v>
      </c>
      <c r="Z47" s="7">
        <f t="shared" si="0"/>
        <v>5.9407497888471162E-8</v>
      </c>
      <c r="AA47" s="7">
        <f t="shared" si="0"/>
        <v>4.5383754536871318E-8</v>
      </c>
      <c r="AB47" s="7">
        <f t="shared" si="0"/>
        <v>7.5906104749067802E-8</v>
      </c>
      <c r="AC47" s="7">
        <f t="shared" si="0"/>
        <v>3.0376444943094478E-10</v>
      </c>
      <c r="AD47" s="7">
        <f t="shared" si="0"/>
        <v>4.255312855638034E-8</v>
      </c>
      <c r="AE47" s="7">
        <f t="shared" si="0"/>
        <v>1.9093083534982546E-8</v>
      </c>
      <c r="AF47" s="7">
        <f t="shared" si="0"/>
        <v>2.9205130235049202E-8</v>
      </c>
      <c r="AG47" s="7">
        <f t="shared" si="0"/>
        <v>1.1075881742324807E-8</v>
      </c>
      <c r="AH47" s="7">
        <f t="shared" si="0"/>
        <v>2.5640777268998255E-8</v>
      </c>
      <c r="AI47" s="7">
        <f t="shared" si="0"/>
        <v>2.8310603416482886E-10</v>
      </c>
      <c r="AJ47" s="7">
        <f t="shared" si="0"/>
        <v>6.6049198063587188E-8</v>
      </c>
      <c r="AK47" s="7">
        <f t="shared" si="0"/>
        <v>2.9114737640024734E-8</v>
      </c>
      <c r="AL47" s="7">
        <f t="shared" si="0"/>
        <v>1.9594996252470356E-8</v>
      </c>
      <c r="AM47" s="9">
        <f t="shared" si="0"/>
        <v>7.6024110385984703E-8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7.5442347661035041E-7</v>
      </c>
      <c r="E48" s="13">
        <f t="shared" si="1"/>
        <v>5.4491859870541442E-7</v>
      </c>
      <c r="F48" s="13">
        <f t="shared" si="1"/>
        <v>2.4065350265750949E-8</v>
      </c>
      <c r="G48" s="13">
        <f t="shared" si="1"/>
        <v>7.7669095244172844E-7</v>
      </c>
      <c r="H48" s="13">
        <f t="shared" si="1"/>
        <v>3.8699130843327507E-7</v>
      </c>
      <c r="I48" s="13">
        <f t="shared" si="1"/>
        <v>3.3178303031736027E-10</v>
      </c>
      <c r="J48" s="13">
        <f t="shared" si="1"/>
        <v>8.3919093818070622E-7</v>
      </c>
      <c r="K48" s="13">
        <f t="shared" si="1"/>
        <v>1.0713876952544264E-6</v>
      </c>
      <c r="L48" s="13">
        <f t="shared" si="1"/>
        <v>8.6916230800073278E-8</v>
      </c>
      <c r="M48" s="13">
        <f t="shared" si="1"/>
        <v>1.5358901414851199E-7</v>
      </c>
      <c r="N48" s="13">
        <f t="shared" si="1"/>
        <v>3.3653973765148234E-7</v>
      </c>
      <c r="O48" s="14">
        <f t="shared" si="1"/>
        <v>6.5461940723367696E-4</v>
      </c>
      <c r="P48" s="13">
        <f t="shared" si="1"/>
        <v>1.3034923629706193E-7</v>
      </c>
      <c r="Q48" s="13">
        <f t="shared" si="1"/>
        <v>6.4662664077205259E-7</v>
      </c>
      <c r="R48" s="13">
        <f t="shared" si="1"/>
        <v>1.1855224760546551E-6</v>
      </c>
      <c r="S48" s="13">
        <f t="shared" si="1"/>
        <v>1.4784773920486968E-8</v>
      </c>
      <c r="T48" s="13">
        <f t="shared" si="1"/>
        <v>6.5680129909772945E-7</v>
      </c>
      <c r="U48" s="13">
        <f t="shared" si="1"/>
        <v>1.6734349548218982E-6</v>
      </c>
      <c r="V48" s="13">
        <f t="shared" si="1"/>
        <v>9.8852778809306324E-7</v>
      </c>
      <c r="W48" s="13">
        <f t="shared" si="1"/>
        <v>4.5886991734383354E-7</v>
      </c>
      <c r="X48" s="13">
        <f t="shared" si="1"/>
        <v>1.034786604756133E-8</v>
      </c>
      <c r="Y48" s="13">
        <f t="shared" si="1"/>
        <v>2.2735832243136489E-6</v>
      </c>
      <c r="Z48" s="13">
        <f t="shared" si="1"/>
        <v>1.4060803918446971E-6</v>
      </c>
      <c r="AA48" s="13">
        <f t="shared" si="1"/>
        <v>2.1095478026407875E-6</v>
      </c>
      <c r="AB48" s="13">
        <f t="shared" si="1"/>
        <v>1.3513720196989761E-7</v>
      </c>
      <c r="AC48" s="13">
        <f t="shared" si="1"/>
        <v>1.3659280801265221E-7</v>
      </c>
      <c r="AD48" s="13">
        <f t="shared" si="1"/>
        <v>3.7748308342506726E-8</v>
      </c>
      <c r="AE48" s="13">
        <f t="shared" si="1"/>
        <v>5.9175319744935007E-7</v>
      </c>
      <c r="AF48" s="13">
        <f t="shared" si="1"/>
        <v>1.3188046514127645E-7</v>
      </c>
      <c r="AG48" s="13">
        <f t="shared" si="1"/>
        <v>5.6161605081288204E-8</v>
      </c>
      <c r="AH48" s="13">
        <f t="shared" si="1"/>
        <v>4.2301767459695856E-7</v>
      </c>
      <c r="AI48" s="13">
        <f t="shared" si="1"/>
        <v>2.3282563622678127E-8</v>
      </c>
      <c r="AJ48" s="13">
        <f t="shared" si="1"/>
        <v>8.6059636317650865E-7</v>
      </c>
      <c r="AK48" s="13">
        <f t="shared" si="1"/>
        <v>1.3697391154870851E-6</v>
      </c>
      <c r="AL48" s="13">
        <f t="shared" si="1"/>
        <v>1.0513654978073598E-8</v>
      </c>
      <c r="AM48" s="15">
        <f t="shared" si="1"/>
        <v>1.3179990949225129E-8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1.4416506740245247E-6</v>
      </c>
      <c r="E49" s="13">
        <f t="shared" si="2"/>
        <v>4.7752712767421451E-6</v>
      </c>
      <c r="F49" s="13">
        <f t="shared" si="2"/>
        <v>6.1351520016281207E-6</v>
      </c>
      <c r="G49" s="13">
        <f t="shared" si="2"/>
        <v>2.1255564597568957E-6</v>
      </c>
      <c r="H49" s="13">
        <f t="shared" si="2"/>
        <v>1.5075134654886453E-6</v>
      </c>
      <c r="I49" s="13">
        <f t="shared" si="2"/>
        <v>6.4049153774904336E-7</v>
      </c>
      <c r="J49" s="13">
        <f t="shared" si="2"/>
        <v>4.2614070039780915E-6</v>
      </c>
      <c r="K49" s="13">
        <f t="shared" si="2"/>
        <v>9.8347368298883814E-6</v>
      </c>
      <c r="L49" s="13">
        <f t="shared" si="2"/>
        <v>4.6717764878226724E-7</v>
      </c>
      <c r="M49" s="13">
        <f t="shared" si="2"/>
        <v>1.9237663962180095E-6</v>
      </c>
      <c r="N49" s="13">
        <f t="shared" si="2"/>
        <v>6.9567635864274855E-6</v>
      </c>
      <c r="O49" s="13">
        <f t="shared" si="2"/>
        <v>6.4823477115447964E-8</v>
      </c>
      <c r="P49" s="13">
        <f t="shared" si="2"/>
        <v>5.5668178673823326E-7</v>
      </c>
      <c r="Q49" s="13">
        <f t="shared" si="2"/>
        <v>6.914960567013908E-8</v>
      </c>
      <c r="R49" s="13">
        <f t="shared" si="2"/>
        <v>9.1051647503464603E-7</v>
      </c>
      <c r="S49" s="14">
        <f t="shared" si="2"/>
        <v>2.8523894633965046E-3</v>
      </c>
      <c r="T49" s="13">
        <f t="shared" si="2"/>
        <v>6.0067170418481431E-7</v>
      </c>
      <c r="U49" s="13">
        <f t="shared" si="2"/>
        <v>6.5916006177959329E-7</v>
      </c>
      <c r="V49" s="13">
        <f t="shared" si="2"/>
        <v>1.5160623515324321E-7</v>
      </c>
      <c r="W49" s="13">
        <f t="shared" si="2"/>
        <v>4.7393181696725389E-6</v>
      </c>
      <c r="X49" s="13">
        <f t="shared" si="2"/>
        <v>1.0345233799283579E-6</v>
      </c>
      <c r="Y49" s="13">
        <f t="shared" si="2"/>
        <v>5.6723019038412915E-6</v>
      </c>
      <c r="Z49" s="13">
        <f t="shared" si="2"/>
        <v>1.0939480260837087E-9</v>
      </c>
      <c r="AA49" s="13">
        <f t="shared" si="2"/>
        <v>1.7072045772761001E-7</v>
      </c>
      <c r="AB49" s="13">
        <f t="shared" si="2"/>
        <v>1.3313968129500111E-7</v>
      </c>
      <c r="AC49" s="13">
        <f t="shared" si="2"/>
        <v>1.326773611530902E-7</v>
      </c>
      <c r="AD49" s="13">
        <f t="shared" si="2"/>
        <v>2.2343966306393738E-8</v>
      </c>
      <c r="AE49" s="13">
        <f t="shared" si="2"/>
        <v>6.8575727690509973E-6</v>
      </c>
      <c r="AF49" s="13">
        <f t="shared" si="2"/>
        <v>1.3492403879580271E-6</v>
      </c>
      <c r="AG49" s="13">
        <f t="shared" si="2"/>
        <v>2.9914498653593531E-6</v>
      </c>
      <c r="AH49" s="13">
        <f t="shared" si="2"/>
        <v>1.3092966461930767E-8</v>
      </c>
      <c r="AI49" s="13">
        <f t="shared" si="2"/>
        <v>7.3583693860603581E-6</v>
      </c>
      <c r="AJ49" s="13">
        <f t="shared" si="2"/>
        <v>9.081213806221505E-8</v>
      </c>
      <c r="AK49" s="13">
        <f t="shared" si="2"/>
        <v>2.2345737029260258E-6</v>
      </c>
      <c r="AL49" s="13">
        <f t="shared" si="2"/>
        <v>1.2004569513544279E-7</v>
      </c>
      <c r="AM49" s="15">
        <f t="shared" si="2"/>
        <v>7.2693702007893872E-7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1.0316400537361283E-5</v>
      </c>
      <c r="E50" s="13">
        <f t="shared" si="3"/>
        <v>8.0393198099044724E-6</v>
      </c>
      <c r="F50" s="13">
        <f t="shared" si="3"/>
        <v>9.9745932215329561E-7</v>
      </c>
      <c r="G50" s="13">
        <f t="shared" si="3"/>
        <v>1.4954457423349784E-7</v>
      </c>
      <c r="H50" s="13">
        <f t="shared" si="3"/>
        <v>6.9471115716622886E-7</v>
      </c>
      <c r="I50" s="13">
        <f t="shared" si="3"/>
        <v>2.7000061902171905E-6</v>
      </c>
      <c r="J50" s="13">
        <f t="shared" si="3"/>
        <v>3.0175025950858024E-6</v>
      </c>
      <c r="K50" s="13">
        <f t="shared" si="3"/>
        <v>1.2423057572795862E-5</v>
      </c>
      <c r="L50" s="13">
        <f t="shared" si="3"/>
        <v>4.8369655542317819E-6</v>
      </c>
      <c r="M50" s="13">
        <f t="shared" si="3"/>
        <v>1.8263053120679519E-6</v>
      </c>
      <c r="N50" s="13">
        <f t="shared" si="3"/>
        <v>1.6183174659511218E-6</v>
      </c>
      <c r="O50" s="13">
        <f t="shared" si="3"/>
        <v>7.1153768681822248E-6</v>
      </c>
      <c r="P50" s="13">
        <f t="shared" si="3"/>
        <v>7.5725165869910302E-8</v>
      </c>
      <c r="Q50" s="13">
        <f t="shared" si="3"/>
        <v>5.7043616254225991E-6</v>
      </c>
      <c r="R50" s="13">
        <f t="shared" si="3"/>
        <v>3.5125898469185745E-6</v>
      </c>
      <c r="S50" s="13">
        <f t="shared" si="3"/>
        <v>1.8755055115330877E-5</v>
      </c>
      <c r="T50" s="13">
        <f t="shared" si="3"/>
        <v>2.1527542529666139E-8</v>
      </c>
      <c r="U50" s="13">
        <f t="shared" si="3"/>
        <v>2.0274599139909803E-5</v>
      </c>
      <c r="V50" s="13">
        <f t="shared" si="3"/>
        <v>6.0250948064173223E-6</v>
      </c>
      <c r="W50" s="13">
        <f t="shared" si="3"/>
        <v>1.5447584862423171E-5</v>
      </c>
      <c r="X50" s="13">
        <f t="shared" si="3"/>
        <v>4.0379433699053369E-5</v>
      </c>
      <c r="Y50" s="13">
        <f t="shared" si="3"/>
        <v>2.6062018690319263E-5</v>
      </c>
      <c r="Z50" s="13">
        <f t="shared" si="3"/>
        <v>7.2482653169821293E-6</v>
      </c>
      <c r="AA50" s="13">
        <f t="shared" si="3"/>
        <v>3.9644067311108924E-6</v>
      </c>
      <c r="AB50" s="13">
        <f t="shared" si="3"/>
        <v>1.120593306478579E-7</v>
      </c>
      <c r="AC50" s="13">
        <f t="shared" si="3"/>
        <v>2.4184185743016336E-5</v>
      </c>
      <c r="AD50" s="13">
        <f t="shared" si="3"/>
        <v>3.3285411585651014E-6</v>
      </c>
      <c r="AE50" s="14">
        <f t="shared" si="3"/>
        <v>7.9435648358701424E-3</v>
      </c>
      <c r="AF50" s="13">
        <f t="shared" si="3"/>
        <v>2.9809245224671848E-9</v>
      </c>
      <c r="AG50" s="13">
        <f t="shared" si="3"/>
        <v>2.7801955662030828E-6</v>
      </c>
      <c r="AH50" s="13">
        <f t="shared" si="3"/>
        <v>7.2107657194494496E-6</v>
      </c>
      <c r="AI50" s="13">
        <f t="shared" si="3"/>
        <v>1.5517219466635865E-5</v>
      </c>
      <c r="AJ50" s="13">
        <f t="shared" si="3"/>
        <v>2.144458563877008E-5</v>
      </c>
      <c r="AK50" s="13">
        <f t="shared" si="3"/>
        <v>2.0115998638804163E-8</v>
      </c>
      <c r="AL50" s="13">
        <f t="shared" si="3"/>
        <v>7.3637073854393758E-6</v>
      </c>
      <c r="AM50" s="15">
        <f t="shared" si="3"/>
        <v>7.2805974589247416E-6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5.4169012074199628E-6</v>
      </c>
      <c r="E51" s="13">
        <f t="shared" si="4"/>
        <v>4.4935527364281816E-8</v>
      </c>
      <c r="F51" s="13">
        <f t="shared" si="4"/>
        <v>2.1664265553159165E-5</v>
      </c>
      <c r="G51" s="13">
        <f t="shared" si="4"/>
        <v>2.6570797559672158E-6</v>
      </c>
      <c r="H51" s="13">
        <f t="shared" si="4"/>
        <v>3.8599196539102522E-6</v>
      </c>
      <c r="I51" s="13">
        <f t="shared" si="4"/>
        <v>7.4729597382632186E-6</v>
      </c>
      <c r="J51" s="13">
        <f t="shared" si="4"/>
        <v>3.6888202271114923E-6</v>
      </c>
      <c r="K51" s="13">
        <f t="shared" si="4"/>
        <v>3.6266521282648557E-6</v>
      </c>
      <c r="L51" s="13">
        <f t="shared" si="4"/>
        <v>2.1327587090211341E-6</v>
      </c>
      <c r="M51" s="13">
        <f t="shared" si="4"/>
        <v>7.3492896377090789E-6</v>
      </c>
      <c r="N51" s="13">
        <f t="shared" si="4"/>
        <v>1.0908378625213999E-6</v>
      </c>
      <c r="O51" s="13">
        <f t="shared" si="4"/>
        <v>8.9731557718374224E-7</v>
      </c>
      <c r="P51" s="13">
        <f t="shared" si="4"/>
        <v>4.6032293785864031E-7</v>
      </c>
      <c r="Q51" s="13">
        <f t="shared" si="4"/>
        <v>2.5919940381835442E-8</v>
      </c>
      <c r="R51" s="13">
        <f t="shared" si="4"/>
        <v>7.698553482891021E-6</v>
      </c>
      <c r="S51" s="13">
        <f t="shared" si="4"/>
        <v>2.006944509052906E-7</v>
      </c>
      <c r="T51" s="13">
        <f t="shared" si="4"/>
        <v>2.9693981362049041E-7</v>
      </c>
      <c r="U51" s="13">
        <f t="shared" si="4"/>
        <v>4.0630066302993415E-8</v>
      </c>
      <c r="V51" s="13">
        <f t="shared" si="4"/>
        <v>1.796412290961311E-5</v>
      </c>
      <c r="W51" s="13">
        <f t="shared" si="4"/>
        <v>1.2713984297125573E-6</v>
      </c>
      <c r="X51" s="13">
        <f t="shared" si="4"/>
        <v>1.5524299682525895E-6</v>
      </c>
      <c r="Y51" s="13">
        <f t="shared" si="4"/>
        <v>6.6177735424166932E-8</v>
      </c>
      <c r="Z51" s="13">
        <f t="shared" si="4"/>
        <v>1.8459764705060304E-6</v>
      </c>
      <c r="AA51" s="13">
        <f t="shared" si="4"/>
        <v>2.2903816651672341E-7</v>
      </c>
      <c r="AB51" s="14">
        <f t="shared" si="4"/>
        <v>4.3299143664685524E-3</v>
      </c>
      <c r="AC51" s="13">
        <f t="shared" si="4"/>
        <v>1.1076218121206898E-5</v>
      </c>
      <c r="AD51" s="13">
        <f t="shared" si="4"/>
        <v>2.7479024360876087E-9</v>
      </c>
      <c r="AE51" s="13">
        <f t="shared" si="4"/>
        <v>6.1118517225887753E-8</v>
      </c>
      <c r="AF51" s="13">
        <f t="shared" si="4"/>
        <v>2.0655389128218571E-6</v>
      </c>
      <c r="AG51" s="13">
        <f t="shared" si="4"/>
        <v>9.1294374750570192E-7</v>
      </c>
      <c r="AH51" s="13">
        <f t="shared" si="4"/>
        <v>4.7122234604728296E-7</v>
      </c>
      <c r="AI51" s="13">
        <f t="shared" si="4"/>
        <v>2.2983747161046435E-5</v>
      </c>
      <c r="AJ51" s="13">
        <f t="shared" si="4"/>
        <v>2.4440537548976187E-7</v>
      </c>
      <c r="AK51" s="13">
        <f t="shared" si="4"/>
        <v>4.2118596973647775E-7</v>
      </c>
      <c r="AL51" s="13">
        <f t="shared" si="4"/>
        <v>2.9159320401431359E-7</v>
      </c>
      <c r="AM51" s="15">
        <f t="shared" si="4"/>
        <v>6.6906073208701656E-8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5.1121067599154141E-6</v>
      </c>
      <c r="E52" s="13">
        <f t="shared" si="5"/>
        <v>1.5685663772965072E-7</v>
      </c>
      <c r="F52" s="13">
        <f t="shared" si="5"/>
        <v>8.3619039853724284E-6</v>
      </c>
      <c r="G52" s="13">
        <f t="shared" si="5"/>
        <v>3.503449670751606E-6</v>
      </c>
      <c r="H52" s="13">
        <f t="shared" si="5"/>
        <v>3.6757931988510556E-6</v>
      </c>
      <c r="I52" s="13">
        <f t="shared" si="5"/>
        <v>1.2431629383556512E-7</v>
      </c>
      <c r="J52" s="13">
        <f t="shared" si="5"/>
        <v>3.3630681086664053E-6</v>
      </c>
      <c r="K52" s="13">
        <f t="shared" si="5"/>
        <v>2.7726187600980697E-6</v>
      </c>
      <c r="L52" s="13">
        <f t="shared" si="5"/>
        <v>1.1686752721376984E-7</v>
      </c>
      <c r="M52" s="13">
        <f t="shared" si="5"/>
        <v>7.4367455940724667E-7</v>
      </c>
      <c r="N52" s="13">
        <f t="shared" si="5"/>
        <v>2.1082830162044412E-6</v>
      </c>
      <c r="O52" s="13">
        <f t="shared" si="5"/>
        <v>1.3441266522223643E-7</v>
      </c>
      <c r="P52" s="13">
        <f t="shared" si="5"/>
        <v>6.4953836295051816E-7</v>
      </c>
      <c r="Q52" s="13">
        <f t="shared" si="5"/>
        <v>2.4862334711162752E-9</v>
      </c>
      <c r="R52" s="13">
        <f t="shared" si="5"/>
        <v>4.0531973388244783E-7</v>
      </c>
      <c r="S52" s="13">
        <f t="shared" si="5"/>
        <v>1.6317703281064502E-6</v>
      </c>
      <c r="T52" s="13">
        <f t="shared" si="5"/>
        <v>3.9106804352443029E-6</v>
      </c>
      <c r="U52" s="13">
        <f t="shared" si="5"/>
        <v>1.7428057261707422E-6</v>
      </c>
      <c r="V52" s="13">
        <f t="shared" si="5"/>
        <v>1.1464631809552454E-6</v>
      </c>
      <c r="W52" s="13">
        <f t="shared" si="5"/>
        <v>5.871825452004699E-7</v>
      </c>
      <c r="X52" s="13">
        <f t="shared" si="5"/>
        <v>3.16580525291435E-9</v>
      </c>
      <c r="Y52" s="13">
        <f t="shared" si="5"/>
        <v>1.6345982171669218E-6</v>
      </c>
      <c r="Z52" s="13">
        <f t="shared" si="5"/>
        <v>4.3293387532268565E-7</v>
      </c>
      <c r="AA52" s="13">
        <f t="shared" si="5"/>
        <v>8.127037080589686E-7</v>
      </c>
      <c r="AB52" s="13">
        <f t="shared" si="5"/>
        <v>3.2914795349435351E-7</v>
      </c>
      <c r="AC52" s="13">
        <f t="shared" si="5"/>
        <v>1.5183979491482111E-6</v>
      </c>
      <c r="AD52" s="13">
        <f t="shared" si="5"/>
        <v>3.5143463134240029E-8</v>
      </c>
      <c r="AE52" s="13">
        <f t="shared" si="5"/>
        <v>5.5222952718216031E-7</v>
      </c>
      <c r="AF52" s="13">
        <f t="shared" si="5"/>
        <v>3.0051040346305776E-8</v>
      </c>
      <c r="AG52" s="14">
        <f t="shared" si="5"/>
        <v>1.5670956471552251E-3</v>
      </c>
      <c r="AH52" s="13">
        <f t="shared" si="5"/>
        <v>1.1310051775654535E-7</v>
      </c>
      <c r="AI52" s="13">
        <f t="shared" si="5"/>
        <v>7.6510056288598372E-8</v>
      </c>
      <c r="AJ52" s="13">
        <f t="shared" si="5"/>
        <v>3.429496745527001E-9</v>
      </c>
      <c r="AK52" s="13">
        <f t="shared" si="5"/>
        <v>3.7296547548872192E-8</v>
      </c>
      <c r="AL52" s="13">
        <f t="shared" si="5"/>
        <v>2.8028866372128437E-6</v>
      </c>
      <c r="AM52" s="15">
        <f t="shared" si="5"/>
        <v>7.3726223844682586E-8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1.2716457348829768E-8</v>
      </c>
      <c r="E53" s="13">
        <f t="shared" si="6"/>
        <v>1.7536250676371204E-6</v>
      </c>
      <c r="F53" s="13">
        <f t="shared" si="6"/>
        <v>7.8988722212306959E-8</v>
      </c>
      <c r="G53" s="13">
        <f t="shared" si="6"/>
        <v>2.0988897149550937E-8</v>
      </c>
      <c r="H53" s="13">
        <f t="shared" si="6"/>
        <v>9.1699244558267702E-7</v>
      </c>
      <c r="I53" s="13">
        <f t="shared" si="6"/>
        <v>8.787890057452633E-7</v>
      </c>
      <c r="J53" s="13">
        <f t="shared" si="6"/>
        <v>6.8961893237483793E-8</v>
      </c>
      <c r="K53" s="13">
        <f t="shared" si="6"/>
        <v>5.4437979176617623E-8</v>
      </c>
      <c r="L53" s="13">
        <f t="shared" si="6"/>
        <v>9.9938284184310097E-8</v>
      </c>
      <c r="M53" s="13">
        <f t="shared" si="6"/>
        <v>5.4598357349339877E-7</v>
      </c>
      <c r="N53" s="13">
        <f t="shared" si="6"/>
        <v>7.5966819737863754E-8</v>
      </c>
      <c r="O53" s="13">
        <f t="shared" si="6"/>
        <v>6.1111982186815802E-8</v>
      </c>
      <c r="P53" s="14">
        <f t="shared" si="6"/>
        <v>3.0808569627256151E-4</v>
      </c>
      <c r="Q53" s="13">
        <f t="shared" si="6"/>
        <v>2.6475108561976067E-7</v>
      </c>
      <c r="R53" s="13">
        <f t="shared" si="6"/>
        <v>6.8442519668570069E-8</v>
      </c>
      <c r="S53" s="13">
        <f t="shared" si="6"/>
        <v>5.9448893445959148E-8</v>
      </c>
      <c r="T53" s="13">
        <f t="shared" si="6"/>
        <v>6.3891525370838667E-7</v>
      </c>
      <c r="U53" s="13">
        <f t="shared" si="6"/>
        <v>1.6069393624878065E-8</v>
      </c>
      <c r="V53" s="13">
        <f t="shared" si="6"/>
        <v>7.2526626588438095E-8</v>
      </c>
      <c r="W53" s="13">
        <f t="shared" si="6"/>
        <v>1.2356689534899355E-8</v>
      </c>
      <c r="X53" s="13">
        <f t="shared" si="6"/>
        <v>6.1355542085129819E-8</v>
      </c>
      <c r="Y53" s="13">
        <f t="shared" si="6"/>
        <v>1.2677232086927705E-7</v>
      </c>
      <c r="Z53" s="13">
        <f t="shared" si="6"/>
        <v>1.1893719967837145E-7</v>
      </c>
      <c r="AA53" s="13">
        <f t="shared" si="6"/>
        <v>2.4364714060815803E-9</v>
      </c>
      <c r="AB53" s="13">
        <f t="shared" si="6"/>
        <v>3.2337986523711224E-8</v>
      </c>
      <c r="AC53" s="13">
        <f t="shared" si="6"/>
        <v>1.5630253748325386E-6</v>
      </c>
      <c r="AD53" s="13">
        <f t="shared" si="6"/>
        <v>3.9377292556140934E-7</v>
      </c>
      <c r="AE53" s="13">
        <f t="shared" si="6"/>
        <v>2.9224880810590956E-9</v>
      </c>
      <c r="AF53" s="13">
        <f t="shared" si="6"/>
        <v>2.7494995818261344E-7</v>
      </c>
      <c r="AG53" s="13">
        <f t="shared" si="6"/>
        <v>1.2704785031618686E-7</v>
      </c>
      <c r="AH53" s="13">
        <f t="shared" si="6"/>
        <v>6.3761295295534614E-7</v>
      </c>
      <c r="AI53" s="13">
        <f t="shared" si="6"/>
        <v>1.2511067323440831E-7</v>
      </c>
      <c r="AJ53" s="13">
        <f t="shared" si="6"/>
        <v>7.2493880220189557E-7</v>
      </c>
      <c r="AK53" s="13">
        <f t="shared" si="6"/>
        <v>1.4249425682866716E-7</v>
      </c>
      <c r="AL53" s="13">
        <f t="shared" si="6"/>
        <v>4.5579751489209158E-7</v>
      </c>
      <c r="AM53" s="15">
        <f t="shared" si="6"/>
        <v>2.3688238322658028E-9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1.051392851940285E-7</v>
      </c>
      <c r="E54" s="13">
        <f t="shared" si="7"/>
        <v>5.1475023924155787E-8</v>
      </c>
      <c r="F54" s="13">
        <f t="shared" si="7"/>
        <v>1.6023176744257004E-8</v>
      </c>
      <c r="G54" s="13">
        <f t="shared" si="7"/>
        <v>1.7128436757296492E-7</v>
      </c>
      <c r="H54" s="13">
        <f t="shared" si="7"/>
        <v>5.128878270861756E-8</v>
      </c>
      <c r="I54" s="13">
        <f t="shared" si="7"/>
        <v>2.1222677664283724E-9</v>
      </c>
      <c r="J54" s="13">
        <f t="shared" si="7"/>
        <v>1.6825303502996808E-8</v>
      </c>
      <c r="K54" s="13">
        <f t="shared" si="7"/>
        <v>2.6907796795741151E-8</v>
      </c>
      <c r="L54" s="13">
        <f t="shared" si="7"/>
        <v>3.3882909533367356E-8</v>
      </c>
      <c r="M54" s="13">
        <f t="shared" si="7"/>
        <v>6.3196554851585978E-8</v>
      </c>
      <c r="N54" s="13">
        <f t="shared" si="7"/>
        <v>1.5241732405608675E-7</v>
      </c>
      <c r="O54" s="13">
        <f t="shared" si="7"/>
        <v>2.4510222665560251E-7</v>
      </c>
      <c r="P54" s="13">
        <f t="shared" si="7"/>
        <v>2.9136802386294856E-8</v>
      </c>
      <c r="Q54" s="13">
        <f t="shared" si="7"/>
        <v>5.2295778806063164E-8</v>
      </c>
      <c r="R54" s="13">
        <f t="shared" si="7"/>
        <v>8.5789701488106614E-9</v>
      </c>
      <c r="S54" s="13">
        <f t="shared" si="7"/>
        <v>1.3916461905475526E-7</v>
      </c>
      <c r="T54" s="13">
        <f t="shared" si="7"/>
        <v>9.6645849459340699E-8</v>
      </c>
      <c r="U54" s="13">
        <f t="shared" si="7"/>
        <v>6.4625269076159332E-9</v>
      </c>
      <c r="V54" s="13">
        <f t="shared" si="7"/>
        <v>9.4443233284448373E-8</v>
      </c>
      <c r="W54" s="13">
        <f t="shared" si="7"/>
        <v>6.3632525443833454E-8</v>
      </c>
      <c r="X54" s="13">
        <f t="shared" si="7"/>
        <v>2.8017869273553598E-10</v>
      </c>
      <c r="Y54" s="14">
        <f t="shared" si="7"/>
        <v>7.2264004647182078E-5</v>
      </c>
      <c r="Z54" s="13">
        <f t="shared" si="7"/>
        <v>2.0514812407681489E-8</v>
      </c>
      <c r="AA54" s="13">
        <f t="shared" si="7"/>
        <v>1.8615286075365625E-7</v>
      </c>
      <c r="AB54" s="13">
        <f t="shared" si="7"/>
        <v>1.0866094909628395E-9</v>
      </c>
      <c r="AC54" s="13">
        <f t="shared" si="7"/>
        <v>1.6868815783445104E-7</v>
      </c>
      <c r="AD54" s="13">
        <f t="shared" si="7"/>
        <v>2.5921828963841625E-7</v>
      </c>
      <c r="AE54" s="13">
        <f t="shared" si="7"/>
        <v>2.3403856691815545E-7</v>
      </c>
      <c r="AF54" s="13">
        <f t="shared" si="7"/>
        <v>1.4936544417250101E-8</v>
      </c>
      <c r="AG54" s="13">
        <f t="shared" si="7"/>
        <v>7.3694175480783111E-8</v>
      </c>
      <c r="AH54" s="13">
        <f t="shared" si="7"/>
        <v>6.7382761521957447E-8</v>
      </c>
      <c r="AI54" s="13">
        <f t="shared" si="7"/>
        <v>3.6867376654509514E-9</v>
      </c>
      <c r="AJ54" s="14">
        <f t="shared" si="7"/>
        <v>6.9486287296602499E-7</v>
      </c>
      <c r="AK54" s="13">
        <f t="shared" si="7"/>
        <v>1.7724255665312991E-9</v>
      </c>
      <c r="AL54" s="13">
        <f t="shared" si="7"/>
        <v>4.3106102488718769E-8</v>
      </c>
      <c r="AM54" s="15">
        <f t="shared" si="7"/>
        <v>5.5595111291332866E-9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4.7672717570319628E-9</v>
      </c>
      <c r="E55" s="13">
        <f t="shared" si="8"/>
        <v>1.21144589340788E-11</v>
      </c>
      <c r="F55" s="13">
        <f t="shared" si="8"/>
        <v>1.9140194096770181E-10</v>
      </c>
      <c r="G55" s="13">
        <f t="shared" si="8"/>
        <v>1.3009891444963528E-7</v>
      </c>
      <c r="H55" s="13">
        <f t="shared" si="8"/>
        <v>3.6280393096123152E-9</v>
      </c>
      <c r="I55" s="13">
        <f t="shared" si="8"/>
        <v>1.0540222496833455E-7</v>
      </c>
      <c r="J55" s="13">
        <f t="shared" si="8"/>
        <v>1.7872094753446523E-8</v>
      </c>
      <c r="K55" s="13">
        <f t="shared" si="8"/>
        <v>5.2809012579491399E-7</v>
      </c>
      <c r="L55" s="13">
        <f t="shared" si="8"/>
        <v>1.2602390115729746E-6</v>
      </c>
      <c r="M55" s="13">
        <f t="shared" si="8"/>
        <v>1.3502759829996559E-6</v>
      </c>
      <c r="N55" s="13">
        <f t="shared" si="8"/>
        <v>2.5844289625265008E-7</v>
      </c>
      <c r="O55" s="13">
        <f t="shared" si="8"/>
        <v>4.774720326465956E-8</v>
      </c>
      <c r="P55" s="13">
        <f t="shared" si="8"/>
        <v>2.1264611645052963E-7</v>
      </c>
      <c r="Q55" s="13">
        <f t="shared" si="8"/>
        <v>7.445942065510753E-9</v>
      </c>
      <c r="R55" s="13">
        <f t="shared" si="8"/>
        <v>1.6163625886536373E-7</v>
      </c>
      <c r="S55" s="13">
        <f t="shared" si="8"/>
        <v>1.1150136970476311E-7</v>
      </c>
      <c r="T55" s="13">
        <f t="shared" si="8"/>
        <v>1.1548349772166779E-8</v>
      </c>
      <c r="U55" s="13">
        <f t="shared" si="8"/>
        <v>5.5937419875738054E-7</v>
      </c>
      <c r="V55" s="13">
        <f t="shared" si="8"/>
        <v>1.0629073130325112E-8</v>
      </c>
      <c r="W55" s="13">
        <f t="shared" si="8"/>
        <v>9.3386775591515813E-9</v>
      </c>
      <c r="X55" s="13">
        <f t="shared" si="8"/>
        <v>3.9309181303673751E-7</v>
      </c>
      <c r="Y55" s="13">
        <f t="shared" si="8"/>
        <v>5.0008022521362458E-8</v>
      </c>
      <c r="Z55" s="13">
        <f t="shared" si="8"/>
        <v>1.1847325185747582E-8</v>
      </c>
      <c r="AA55" s="13">
        <f t="shared" si="8"/>
        <v>2.5473546045817674E-8</v>
      </c>
      <c r="AB55" s="13">
        <f t="shared" si="8"/>
        <v>1.1240438894426628E-7</v>
      </c>
      <c r="AC55" s="13">
        <f t="shared" si="8"/>
        <v>2.4731778378905811E-8</v>
      </c>
      <c r="AD55" s="13">
        <f t="shared" si="8"/>
        <v>4.2288459219644893E-8</v>
      </c>
      <c r="AE55" s="13">
        <f t="shared" si="8"/>
        <v>8.1183104253540997E-11</v>
      </c>
      <c r="AF55" s="14">
        <f t="shared" si="8"/>
        <v>2.3660990034779248E-4</v>
      </c>
      <c r="AG55" s="13">
        <f t="shared" si="8"/>
        <v>4.5731026941742218E-9</v>
      </c>
      <c r="AH55" s="13">
        <f t="shared" si="8"/>
        <v>5.4403052561044191E-7</v>
      </c>
      <c r="AI55" s="13">
        <f t="shared" si="8"/>
        <v>2.044006287922967E-7</v>
      </c>
      <c r="AJ55" s="13">
        <f t="shared" si="8"/>
        <v>3.2716746939857428E-8</v>
      </c>
      <c r="AK55" s="13">
        <f t="shared" si="8"/>
        <v>3.9666998307860541E-7</v>
      </c>
      <c r="AL55" s="13">
        <f t="shared" si="8"/>
        <v>3.7558013681049777E-7</v>
      </c>
      <c r="AM55" s="15">
        <f t="shared" si="8"/>
        <v>1.286676712237411E-7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5.6093942130383511E-8</v>
      </c>
      <c r="E56" s="13">
        <f t="shared" si="9"/>
        <v>1.0022612769409035E-6</v>
      </c>
      <c r="F56" s="13">
        <f t="shared" si="9"/>
        <v>2.2969741752575906E-6</v>
      </c>
      <c r="G56" s="13">
        <f t="shared" si="9"/>
        <v>1.8610591869076684E-7</v>
      </c>
      <c r="H56" s="13">
        <f t="shared" si="9"/>
        <v>3.6113837279324651E-8</v>
      </c>
      <c r="I56" s="13">
        <f t="shared" si="9"/>
        <v>9.9464575431573647E-9</v>
      </c>
      <c r="J56" s="13">
        <f t="shared" si="9"/>
        <v>1.1073808903911969E-7</v>
      </c>
      <c r="K56" s="13">
        <f t="shared" si="9"/>
        <v>3.5577085490120019E-6</v>
      </c>
      <c r="L56" s="14">
        <f t="shared" si="9"/>
        <v>7.8158040576620366E-4</v>
      </c>
      <c r="M56" s="13">
        <f t="shared" si="9"/>
        <v>8.4734322840016295E-7</v>
      </c>
      <c r="N56" s="13">
        <f t="shared" si="9"/>
        <v>2.4508577689105925E-9</v>
      </c>
      <c r="O56" s="13">
        <f t="shared" si="9"/>
        <v>1.033245423945271E-7</v>
      </c>
      <c r="P56" s="13">
        <f t="shared" si="9"/>
        <v>2.5478358326036928E-7</v>
      </c>
      <c r="Q56" s="13">
        <f t="shared" si="9"/>
        <v>8.8312607093133208E-7</v>
      </c>
      <c r="R56" s="13">
        <f t="shared" si="9"/>
        <v>1.4403422481580077E-7</v>
      </c>
      <c r="S56" s="13">
        <f t="shared" si="9"/>
        <v>1.2705035462822248E-7</v>
      </c>
      <c r="T56" s="13">
        <f t="shared" si="9"/>
        <v>8.1769787444922431E-8</v>
      </c>
      <c r="U56" s="13">
        <f t="shared" si="9"/>
        <v>2.1246612929758465E-9</v>
      </c>
      <c r="V56" s="13">
        <f t="shared" si="9"/>
        <v>9.7058857189365831E-7</v>
      </c>
      <c r="W56" s="13">
        <f t="shared" si="9"/>
        <v>2.5405406690668061E-9</v>
      </c>
      <c r="X56" s="13">
        <f t="shared" si="9"/>
        <v>6.8049563286728923E-7</v>
      </c>
      <c r="Y56" s="13">
        <f t="shared" si="9"/>
        <v>3.75280370276914E-7</v>
      </c>
      <c r="Z56" s="13">
        <f t="shared" si="9"/>
        <v>1.3467561929273468E-6</v>
      </c>
      <c r="AA56" s="13">
        <f t="shared" si="9"/>
        <v>5.405984899727017E-7</v>
      </c>
      <c r="AB56" s="13">
        <f t="shared" si="9"/>
        <v>3.8315348089673362E-7</v>
      </c>
      <c r="AC56" s="13">
        <f t="shared" si="9"/>
        <v>6.4735510076280622E-7</v>
      </c>
      <c r="AD56" s="13">
        <f t="shared" si="9"/>
        <v>8.9527819099324779E-9</v>
      </c>
      <c r="AE56" s="13">
        <f t="shared" si="9"/>
        <v>4.812277459284649E-7</v>
      </c>
      <c r="AF56" s="13">
        <f t="shared" si="9"/>
        <v>4.1487478387667536E-6</v>
      </c>
      <c r="AG56" s="13">
        <f t="shared" si="9"/>
        <v>5.825007022465044E-8</v>
      </c>
      <c r="AH56" s="13">
        <f t="shared" si="9"/>
        <v>1.0211317570485913E-6</v>
      </c>
      <c r="AI56" s="13">
        <f t="shared" si="9"/>
        <v>5.7208250329169052E-10</v>
      </c>
      <c r="AJ56" s="13">
        <f t="shared" si="9"/>
        <v>4.0115415958998768E-7</v>
      </c>
      <c r="AK56" s="13">
        <f t="shared" si="9"/>
        <v>7.2255129794193112E-8</v>
      </c>
      <c r="AL56" s="13">
        <f t="shared" si="9"/>
        <v>1.7865169695701017E-6</v>
      </c>
      <c r="AM56" s="15">
        <f t="shared" si="9"/>
        <v>2.3497004553230548E-6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8.9285802223052927E-7</v>
      </c>
      <c r="E57" s="13">
        <f t="shared" si="10"/>
        <v>3.0532446247034238E-9</v>
      </c>
      <c r="F57" s="13">
        <f t="shared" si="10"/>
        <v>1.187213590151779E-7</v>
      </c>
      <c r="G57" s="13">
        <f t="shared" si="10"/>
        <v>9.6403984847851726E-8</v>
      </c>
      <c r="H57" s="13">
        <f t="shared" si="10"/>
        <v>8.44539638992486E-7</v>
      </c>
      <c r="I57" s="14">
        <f t="shared" si="10"/>
        <v>5.1212099437686006E-4</v>
      </c>
      <c r="J57" s="13">
        <f t="shared" si="10"/>
        <v>7.0422963256845513E-7</v>
      </c>
      <c r="K57" s="13">
        <f t="shared" si="10"/>
        <v>1.2670540605152335E-6</v>
      </c>
      <c r="L57" s="13">
        <f t="shared" si="10"/>
        <v>6.4472804759666137E-9</v>
      </c>
      <c r="M57" s="13">
        <f t="shared" si="10"/>
        <v>4.6216323828965975E-7</v>
      </c>
      <c r="N57" s="13">
        <f t="shared" si="10"/>
        <v>6.4685056946406209E-7</v>
      </c>
      <c r="O57" s="13">
        <f t="shared" si="10"/>
        <v>2.5354678138465795E-10</v>
      </c>
      <c r="P57" s="13">
        <f t="shared" si="10"/>
        <v>1.4598730819369991E-6</v>
      </c>
      <c r="Q57" s="13">
        <f t="shared" si="10"/>
        <v>2.4388717634770536E-9</v>
      </c>
      <c r="R57" s="13">
        <f t="shared" si="10"/>
        <v>1.0745222800762912E-10</v>
      </c>
      <c r="S57" s="13">
        <f t="shared" si="10"/>
        <v>1.1352265246004408E-7</v>
      </c>
      <c r="T57" s="13">
        <f t="shared" si="10"/>
        <v>5.9257371901881928E-7</v>
      </c>
      <c r="U57" s="13">
        <f t="shared" si="10"/>
        <v>1.5759951393392882E-6</v>
      </c>
      <c r="V57" s="13">
        <f t="shared" si="10"/>
        <v>3.356564204398064E-8</v>
      </c>
      <c r="W57" s="13">
        <f t="shared" si="10"/>
        <v>3.4846034739316858E-7</v>
      </c>
      <c r="X57" s="13">
        <f t="shared" si="10"/>
        <v>1.8507913315105815E-7</v>
      </c>
      <c r="Y57" s="13">
        <f t="shared" si="10"/>
        <v>1.5263640703330163E-8</v>
      </c>
      <c r="Z57" s="13">
        <f t="shared" si="10"/>
        <v>1.4717595660186317E-6</v>
      </c>
      <c r="AA57" s="13">
        <f t="shared" si="10"/>
        <v>1.6389313877403432E-8</v>
      </c>
      <c r="AB57" s="13">
        <f t="shared" si="10"/>
        <v>8.7579930651383069E-7</v>
      </c>
      <c r="AC57" s="13">
        <f t="shared" si="10"/>
        <v>3.3846696574126716E-7</v>
      </c>
      <c r="AD57" s="13">
        <f t="shared" si="10"/>
        <v>5.3234201716783992E-7</v>
      </c>
      <c r="AE57" s="13">
        <f t="shared" si="10"/>
        <v>1.7454396377398501E-7</v>
      </c>
      <c r="AF57" s="13">
        <f t="shared" si="10"/>
        <v>2.260400409295007E-7</v>
      </c>
      <c r="AG57" s="13">
        <f t="shared" si="10"/>
        <v>4.0448769494776558E-8</v>
      </c>
      <c r="AH57" s="13">
        <f t="shared" si="10"/>
        <v>1.3627199790910406E-6</v>
      </c>
      <c r="AI57" s="13">
        <f t="shared" si="10"/>
        <v>1.4677210830881061E-6</v>
      </c>
      <c r="AJ57" s="13">
        <f t="shared" si="10"/>
        <v>3.9946497091190828E-8</v>
      </c>
      <c r="AK57" s="13">
        <f t="shared" si="10"/>
        <v>1.242782760036831E-6</v>
      </c>
      <c r="AL57" s="13">
        <f t="shared" si="10"/>
        <v>2.1954267342280362E-7</v>
      </c>
      <c r="AM57" s="15">
        <f t="shared" si="10"/>
        <v>3.2429912915000984E-10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4.9596896136199568E-7</v>
      </c>
      <c r="E58" s="13">
        <f t="shared" si="11"/>
        <v>1.1488582399051377E-5</v>
      </c>
      <c r="F58" s="13">
        <f t="shared" si="11"/>
        <v>1.0672768131630816E-6</v>
      </c>
      <c r="G58" s="13">
        <f t="shared" si="11"/>
        <v>8.6019441654911984E-6</v>
      </c>
      <c r="H58" s="13">
        <f t="shared" si="11"/>
        <v>1.5545261058959347E-6</v>
      </c>
      <c r="I58" s="13">
        <f t="shared" si="11"/>
        <v>6.0632272045599589E-6</v>
      </c>
      <c r="J58" s="13">
        <f t="shared" si="11"/>
        <v>7.3857696050336893E-6</v>
      </c>
      <c r="K58" s="13">
        <f t="shared" si="11"/>
        <v>3.6359751834029601E-7</v>
      </c>
      <c r="L58" s="13">
        <f t="shared" si="11"/>
        <v>3.6252344745898203E-6</v>
      </c>
      <c r="M58" s="13">
        <f t="shared" si="11"/>
        <v>2.7198894502117917E-6</v>
      </c>
      <c r="N58" s="13">
        <f t="shared" si="11"/>
        <v>8.9269748747800487E-8</v>
      </c>
      <c r="O58" s="13">
        <f t="shared" si="11"/>
        <v>4.5045862791984784E-6</v>
      </c>
      <c r="P58" s="13">
        <f t="shared" si="11"/>
        <v>8.1377725066723602E-7</v>
      </c>
      <c r="Q58" s="13">
        <f t="shared" si="11"/>
        <v>8.9348919228656715E-8</v>
      </c>
      <c r="R58" s="13">
        <f t="shared" si="11"/>
        <v>2.9105109687000841E-6</v>
      </c>
      <c r="S58" s="13">
        <f t="shared" si="11"/>
        <v>8.0538428231927909E-10</v>
      </c>
      <c r="T58" s="13">
        <f t="shared" si="11"/>
        <v>1.5862934845178694E-6</v>
      </c>
      <c r="U58" s="13">
        <f t="shared" si="11"/>
        <v>1.0656137336003189E-6</v>
      </c>
      <c r="V58" s="13">
        <f t="shared" si="11"/>
        <v>2.7156344737039643E-7</v>
      </c>
      <c r="W58" s="13">
        <f t="shared" si="11"/>
        <v>8.0808887908746932E-7</v>
      </c>
      <c r="X58" s="13">
        <f t="shared" si="11"/>
        <v>4.5567331441030409E-7</v>
      </c>
      <c r="Y58" s="13">
        <f t="shared" si="11"/>
        <v>6.1124660037706606E-7</v>
      </c>
      <c r="Z58" s="14">
        <f t="shared" si="11"/>
        <v>2.1153321072972203E-3</v>
      </c>
      <c r="AA58" s="13">
        <f t="shared" si="11"/>
        <v>3.3425024833832502E-6</v>
      </c>
      <c r="AB58" s="13">
        <f t="shared" si="11"/>
        <v>8.9050442541249387E-7</v>
      </c>
      <c r="AC58" s="13">
        <f t="shared" si="11"/>
        <v>8.7374691446240426E-8</v>
      </c>
      <c r="AD58" s="13">
        <f t="shared" si="11"/>
        <v>3.721602313596065E-6</v>
      </c>
      <c r="AE58" s="13">
        <f t="shared" si="11"/>
        <v>1.9337301583211036E-6</v>
      </c>
      <c r="AF58" s="13">
        <f t="shared" si="11"/>
        <v>1.0546460784756126E-7</v>
      </c>
      <c r="AG58" s="13">
        <f t="shared" si="11"/>
        <v>5.7998276356751927E-7</v>
      </c>
      <c r="AH58" s="13">
        <f t="shared" si="11"/>
        <v>1.270425543418867E-7</v>
      </c>
      <c r="AI58" s="13">
        <f t="shared" si="11"/>
        <v>1.9254209545615355E-11</v>
      </c>
      <c r="AJ58" s="13">
        <f t="shared" si="11"/>
        <v>5.9496641487099694E-6</v>
      </c>
      <c r="AK58" s="13">
        <f t="shared" si="11"/>
        <v>4.6462809819881623E-8</v>
      </c>
      <c r="AL58" s="13">
        <f t="shared" si="11"/>
        <v>3.1004839031424275E-7</v>
      </c>
      <c r="AM58" s="15">
        <f t="shared" si="11"/>
        <v>1.1774582431030765E-8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2.6972774979627745E-6</v>
      </c>
      <c r="E59" s="13">
        <f t="shared" si="12"/>
        <v>1.4664818984610333E-7</v>
      </c>
      <c r="F59" s="14">
        <f t="shared" si="12"/>
        <v>1.0586455460563516E-3</v>
      </c>
      <c r="G59" s="13">
        <f t="shared" si="12"/>
        <v>6.8634223137631237E-7</v>
      </c>
      <c r="H59" s="13">
        <f t="shared" si="12"/>
        <v>9.7140529704870056E-7</v>
      </c>
      <c r="I59" s="13">
        <f t="shared" si="12"/>
        <v>2.4279270605664262E-7</v>
      </c>
      <c r="J59" s="13">
        <f t="shared" si="12"/>
        <v>6.2702415023640026E-7</v>
      </c>
      <c r="K59" s="13">
        <f t="shared" si="12"/>
        <v>1.2674328137853698E-7</v>
      </c>
      <c r="L59" s="13">
        <f t="shared" si="12"/>
        <v>3.0504346569446899E-6</v>
      </c>
      <c r="M59" s="13">
        <f t="shared" si="12"/>
        <v>6.464289300041802E-7</v>
      </c>
      <c r="N59" s="13">
        <f t="shared" si="12"/>
        <v>1.1691566913279793E-6</v>
      </c>
      <c r="O59" s="13">
        <f t="shared" si="12"/>
        <v>3.8065902666789233E-8</v>
      </c>
      <c r="P59" s="13">
        <f t="shared" si="12"/>
        <v>2.6620870248992269E-7</v>
      </c>
      <c r="Q59" s="13">
        <f t="shared" si="12"/>
        <v>7.6181347634388264E-8</v>
      </c>
      <c r="R59" s="13">
        <f t="shared" si="12"/>
        <v>2.099105617666531E-7</v>
      </c>
      <c r="S59" s="13">
        <f t="shared" si="12"/>
        <v>2.2133235482098744E-6</v>
      </c>
      <c r="T59" s="13">
        <f t="shared" si="12"/>
        <v>1.8759591302138174E-7</v>
      </c>
      <c r="U59" s="13">
        <f t="shared" si="12"/>
        <v>8.4023043160794042E-9</v>
      </c>
      <c r="V59" s="13">
        <f t="shared" si="12"/>
        <v>8.2691516315669879E-7</v>
      </c>
      <c r="W59" s="13">
        <f t="shared" si="12"/>
        <v>7.300371333030251E-8</v>
      </c>
      <c r="X59" s="13">
        <f t="shared" si="12"/>
        <v>1.9053754510309605E-8</v>
      </c>
      <c r="Y59" s="13">
        <f t="shared" si="12"/>
        <v>2.3557881580376106E-7</v>
      </c>
      <c r="Z59" s="13">
        <f t="shared" si="12"/>
        <v>5.2795954665684013E-7</v>
      </c>
      <c r="AA59" s="13">
        <f t="shared" si="12"/>
        <v>9.64916560382956E-11</v>
      </c>
      <c r="AB59" s="13">
        <f t="shared" si="12"/>
        <v>5.17940757816817E-6</v>
      </c>
      <c r="AC59" s="13">
        <f t="shared" si="12"/>
        <v>2.2618231944127105E-7</v>
      </c>
      <c r="AD59" s="13">
        <f t="shared" si="12"/>
        <v>1.1685215370307121E-7</v>
      </c>
      <c r="AE59" s="13">
        <f t="shared" si="12"/>
        <v>1.3280305890996943E-7</v>
      </c>
      <c r="AF59" s="13">
        <f t="shared" si="12"/>
        <v>8.1010476868438917E-10</v>
      </c>
      <c r="AG59" s="13">
        <f t="shared" si="12"/>
        <v>5.5347007011823226E-6</v>
      </c>
      <c r="AH59" s="13">
        <f t="shared" si="12"/>
        <v>6.8676898817010061E-7</v>
      </c>
      <c r="AI59" s="13">
        <f t="shared" si="12"/>
        <v>4.83284996987107E-8</v>
      </c>
      <c r="AJ59" s="13">
        <f t="shared" si="12"/>
        <v>4.5273967009094563E-6</v>
      </c>
      <c r="AK59" s="13">
        <f t="shared" si="12"/>
        <v>1.5407447403875856E-6</v>
      </c>
      <c r="AL59" s="14">
        <f t="shared" si="12"/>
        <v>9.5143353978822772E-6</v>
      </c>
      <c r="AM59" s="15">
        <f t="shared" si="12"/>
        <v>2.9958037054594805E-7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1.0976573617928377E-7</v>
      </c>
      <c r="E60" s="14">
        <f t="shared" si="13"/>
        <v>4.2949572253506537E-4</v>
      </c>
      <c r="F60" s="13">
        <f t="shared" si="13"/>
        <v>5.9811162407946536E-8</v>
      </c>
      <c r="G60" s="13">
        <f t="shared" si="13"/>
        <v>4.4300602946220412E-8</v>
      </c>
      <c r="H60" s="13">
        <f t="shared" si="13"/>
        <v>2.3919060711426437E-7</v>
      </c>
      <c r="I60" s="13">
        <f t="shared" si="13"/>
        <v>2.5716966356987291E-9</v>
      </c>
      <c r="J60" s="13">
        <f t="shared" si="13"/>
        <v>1.0282619100175031E-9</v>
      </c>
      <c r="K60" s="13">
        <f t="shared" si="13"/>
        <v>2.0942318314424664E-8</v>
      </c>
      <c r="L60" s="13">
        <f t="shared" si="13"/>
        <v>5.4310627154758798E-7</v>
      </c>
      <c r="M60" s="13">
        <f t="shared" si="13"/>
        <v>1.0850137132622317E-6</v>
      </c>
      <c r="N60" s="13">
        <f t="shared" si="13"/>
        <v>5.9019727680075112E-7</v>
      </c>
      <c r="O60" s="13">
        <f t="shared" si="13"/>
        <v>3.5173099633052459E-7</v>
      </c>
      <c r="P60" s="13">
        <f t="shared" si="13"/>
        <v>2.4189262984929217E-6</v>
      </c>
      <c r="Q60" s="13">
        <f t="shared" si="13"/>
        <v>2.1949794400140791E-7</v>
      </c>
      <c r="R60" s="13">
        <f t="shared" si="13"/>
        <v>6.4761646485021785E-9</v>
      </c>
      <c r="S60" s="13">
        <f t="shared" si="13"/>
        <v>7.0240546943120857E-7</v>
      </c>
      <c r="T60" s="13">
        <f t="shared" si="13"/>
        <v>2.2775253131372508E-7</v>
      </c>
      <c r="U60" s="13">
        <f t="shared" si="13"/>
        <v>2.5482753531562869E-7</v>
      </c>
      <c r="V60" s="13">
        <f t="shared" si="13"/>
        <v>1.3043737796833604E-6</v>
      </c>
      <c r="W60" s="13">
        <f t="shared" si="13"/>
        <v>8.0788283875096155E-7</v>
      </c>
      <c r="X60" s="13">
        <f t="shared" si="13"/>
        <v>1.3670348853136138E-6</v>
      </c>
      <c r="Y60" s="13">
        <f t="shared" si="13"/>
        <v>3.0828506129709939E-7</v>
      </c>
      <c r="Z60" s="13">
        <f t="shared" si="13"/>
        <v>2.3141086160128689E-6</v>
      </c>
      <c r="AA60" s="13">
        <f t="shared" si="13"/>
        <v>3.7065265206516747E-8</v>
      </c>
      <c r="AB60" s="13">
        <f t="shared" si="13"/>
        <v>4.3070718408491745E-9</v>
      </c>
      <c r="AC60" s="13">
        <f t="shared" si="13"/>
        <v>2.3026369607000313E-7</v>
      </c>
      <c r="AD60" s="13">
        <f t="shared" si="13"/>
        <v>1.1470514221955185E-6</v>
      </c>
      <c r="AE60" s="13">
        <f t="shared" si="13"/>
        <v>4.3260567937621932E-7</v>
      </c>
      <c r="AF60" s="13">
        <f t="shared" si="13"/>
        <v>2.5189524495881851E-11</v>
      </c>
      <c r="AG60" s="13">
        <f t="shared" si="13"/>
        <v>4.2298099129416822E-8</v>
      </c>
      <c r="AH60" s="13">
        <f t="shared" si="13"/>
        <v>8.5762430322406173E-7</v>
      </c>
      <c r="AI60" s="13">
        <f t="shared" si="13"/>
        <v>3.7904812419907653E-7</v>
      </c>
      <c r="AJ60" s="13">
        <f t="shared" si="13"/>
        <v>1.3789946075625521E-8</v>
      </c>
      <c r="AK60" s="13">
        <f t="shared" si="13"/>
        <v>5.3415447658734716E-8</v>
      </c>
      <c r="AL60" s="13">
        <f t="shared" si="13"/>
        <v>6.3517360664665592E-7</v>
      </c>
      <c r="AM60" s="15">
        <f t="shared" si="13"/>
        <v>2.7719508240815201E-9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1.595193725136933E-6</v>
      </c>
      <c r="E61" s="13">
        <f t="shared" si="14"/>
        <v>3.3265633198924067E-7</v>
      </c>
      <c r="F61" s="13">
        <f t="shared" si="14"/>
        <v>4.7755555111166187E-8</v>
      </c>
      <c r="G61" s="13">
        <f t="shared" si="14"/>
        <v>3.7704058358674596E-8</v>
      </c>
      <c r="H61" s="13">
        <f t="shared" si="14"/>
        <v>1.2692597597598692E-8</v>
      </c>
      <c r="I61" s="13">
        <f t="shared" si="14"/>
        <v>2.8970223066658655E-9</v>
      </c>
      <c r="J61" s="13">
        <f t="shared" si="14"/>
        <v>2.2041712203946797E-10</v>
      </c>
      <c r="K61" s="13">
        <f t="shared" si="14"/>
        <v>9.5465039210495901E-7</v>
      </c>
      <c r="L61" s="13">
        <f t="shared" si="14"/>
        <v>7.2581070820105649E-7</v>
      </c>
      <c r="M61" s="13">
        <f t="shared" si="14"/>
        <v>3.2226575911916751E-8</v>
      </c>
      <c r="N61" s="13">
        <f t="shared" si="14"/>
        <v>1.0894810620459402E-7</v>
      </c>
      <c r="O61" s="13">
        <f t="shared" si="14"/>
        <v>6.3522464470046142E-7</v>
      </c>
      <c r="P61" s="13">
        <f t="shared" si="14"/>
        <v>5.5644327235866301E-7</v>
      </c>
      <c r="Q61" s="14">
        <f t="shared" si="14"/>
        <v>6.6714013025596518E-4</v>
      </c>
      <c r="R61" s="13">
        <f t="shared" si="14"/>
        <v>1.1270730665412728E-7</v>
      </c>
      <c r="S61" s="13">
        <f t="shared" si="14"/>
        <v>1.4914642690271339E-8</v>
      </c>
      <c r="T61" s="13">
        <f t="shared" si="14"/>
        <v>2.9324701239446113E-8</v>
      </c>
      <c r="U61" s="13">
        <f t="shared" si="14"/>
        <v>1.8037245826784387E-6</v>
      </c>
      <c r="V61" s="13">
        <f t="shared" si="14"/>
        <v>2.5578614622914781E-7</v>
      </c>
      <c r="W61" s="13">
        <f t="shared" si="14"/>
        <v>4.1897895276906604E-6</v>
      </c>
      <c r="X61" s="13">
        <f t="shared" si="14"/>
        <v>6.7206718197162956E-8</v>
      </c>
      <c r="Y61" s="13">
        <f t="shared" si="14"/>
        <v>4.7538347807778545E-7</v>
      </c>
      <c r="Z61" s="13">
        <f t="shared" si="14"/>
        <v>2.7328717048630112E-8</v>
      </c>
      <c r="AA61" s="13">
        <f t="shared" si="14"/>
        <v>2.9376367667291717E-7</v>
      </c>
      <c r="AB61" s="13">
        <f t="shared" si="14"/>
        <v>4.1030976304423791E-9</v>
      </c>
      <c r="AC61" s="13">
        <f t="shared" si="14"/>
        <v>1.0367763621921651E-6</v>
      </c>
      <c r="AD61" s="13">
        <f t="shared" si="14"/>
        <v>2.8280180699025338E-11</v>
      </c>
      <c r="AE61" s="13">
        <f t="shared" si="14"/>
        <v>4.6766112056712067E-7</v>
      </c>
      <c r="AF61" s="13">
        <f t="shared" si="14"/>
        <v>1.9756188556565251E-8</v>
      </c>
      <c r="AG61" s="13">
        <f t="shared" si="14"/>
        <v>1.0657053478875699E-9</v>
      </c>
      <c r="AH61" s="13">
        <f t="shared" si="14"/>
        <v>3.6408413856867038E-7</v>
      </c>
      <c r="AI61" s="14">
        <f t="shared" si="14"/>
        <v>9.2621777397657922E-6</v>
      </c>
      <c r="AJ61" s="13">
        <f t="shared" si="14"/>
        <v>1.6139647639311866E-6</v>
      </c>
      <c r="AK61" s="13">
        <f t="shared" si="14"/>
        <v>1.0535867724417169E-6</v>
      </c>
      <c r="AL61" s="13">
        <f t="shared" si="14"/>
        <v>3.515428942543326E-7</v>
      </c>
      <c r="AM61" s="17">
        <f t="shared" si="14"/>
        <v>7.0035370433011674E-6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8.4823255033048211E-8</v>
      </c>
      <c r="E62" s="13">
        <f t="shared" si="15"/>
        <v>2.8110507112000139E-9</v>
      </c>
      <c r="F62" s="13">
        <f t="shared" si="15"/>
        <v>1.2275887329704494E-7</v>
      </c>
      <c r="G62" s="13">
        <f t="shared" si="15"/>
        <v>2.4701993536311156E-7</v>
      </c>
      <c r="H62" s="13">
        <f t="shared" si="15"/>
        <v>1.6251203262777029E-6</v>
      </c>
      <c r="I62" s="13">
        <f t="shared" si="15"/>
        <v>2.722051291721715E-10</v>
      </c>
      <c r="J62" s="13">
        <f t="shared" si="15"/>
        <v>2.431324892713375E-6</v>
      </c>
      <c r="K62" s="13">
        <f t="shared" si="15"/>
        <v>1.8995384182823362E-8</v>
      </c>
      <c r="L62" s="13">
        <f t="shared" si="15"/>
        <v>1.2784240281431082E-6</v>
      </c>
      <c r="M62" s="13">
        <f t="shared" si="15"/>
        <v>1.0787410417075032E-7</v>
      </c>
      <c r="N62" s="13">
        <f t="shared" si="15"/>
        <v>4.9068073990257282E-7</v>
      </c>
      <c r="O62" s="13">
        <f t="shared" si="15"/>
        <v>8.4993577515577908E-9</v>
      </c>
      <c r="P62" s="13">
        <f t="shared" si="15"/>
        <v>3.3687433313590307E-9</v>
      </c>
      <c r="Q62" s="14">
        <f t="shared" si="15"/>
        <v>4.594276403183039E-6</v>
      </c>
      <c r="R62" s="13">
        <f t="shared" si="15"/>
        <v>7.5354266180940555E-7</v>
      </c>
      <c r="S62" s="13">
        <f t="shared" si="15"/>
        <v>1.0739343136901973E-7</v>
      </c>
      <c r="T62" s="13">
        <f t="shared" si="15"/>
        <v>5.4068655098251565E-8</v>
      </c>
      <c r="U62" s="13">
        <f t="shared" si="15"/>
        <v>1.7682099913214488E-7</v>
      </c>
      <c r="V62" s="13">
        <f t="shared" si="15"/>
        <v>1.0604439751056511E-7</v>
      </c>
      <c r="W62" s="13">
        <f t="shared" si="15"/>
        <v>1.2774840429449406E-6</v>
      </c>
      <c r="X62" s="13">
        <f t="shared" si="15"/>
        <v>3.9368320966874429E-9</v>
      </c>
      <c r="Y62" s="13">
        <f t="shared" si="15"/>
        <v>3.3438115966278323E-8</v>
      </c>
      <c r="Z62" s="13">
        <f t="shared" si="15"/>
        <v>2.3419652498907978E-9</v>
      </c>
      <c r="AA62" s="13">
        <f t="shared" si="15"/>
        <v>6.3078549258932048E-7</v>
      </c>
      <c r="AB62" s="13">
        <f t="shared" si="15"/>
        <v>6.5075003916758696E-9</v>
      </c>
      <c r="AC62" s="13">
        <f t="shared" si="15"/>
        <v>9.0934769816461401E-7</v>
      </c>
      <c r="AD62" s="13">
        <f t="shared" si="15"/>
        <v>7.3741388507298565E-7</v>
      </c>
      <c r="AE62" s="13">
        <f t="shared" si="15"/>
        <v>3.9245383986138867E-7</v>
      </c>
      <c r="AF62" s="13">
        <f t="shared" si="15"/>
        <v>2.3100919688900544E-7</v>
      </c>
      <c r="AG62" s="13">
        <f t="shared" si="15"/>
        <v>2.0013238351266315E-8</v>
      </c>
      <c r="AH62" s="13">
        <f t="shared" si="15"/>
        <v>1.2548666634550783E-6</v>
      </c>
      <c r="AI62" s="13">
        <f t="shared" si="15"/>
        <v>4.236975055430222E-10</v>
      </c>
      <c r="AJ62" s="13">
        <f t="shared" si="15"/>
        <v>2.0058648961546134E-6</v>
      </c>
      <c r="AK62" s="13">
        <f t="shared" si="15"/>
        <v>8.8720413482977636E-7</v>
      </c>
      <c r="AL62" s="13">
        <f t="shared" si="15"/>
        <v>6.690888355359611E-8</v>
      </c>
      <c r="AM62" s="17">
        <f t="shared" si="15"/>
        <v>4.3943518712221248E-4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8.2098140922897129E-9</v>
      </c>
      <c r="E63" s="13">
        <f t="shared" si="16"/>
        <v>6.6750728820502044E-7</v>
      </c>
      <c r="F63" s="13">
        <f t="shared" si="16"/>
        <v>3.7161107657174095E-9</v>
      </c>
      <c r="G63" s="13">
        <f t="shared" si="16"/>
        <v>1.7671357077114539E-7</v>
      </c>
      <c r="H63" s="13">
        <f t="shared" si="16"/>
        <v>7.2395602370977687E-7</v>
      </c>
      <c r="I63" s="13">
        <f t="shared" si="16"/>
        <v>7.5164202251240364E-8</v>
      </c>
      <c r="J63" s="13">
        <f t="shared" si="16"/>
        <v>1.156030734258532E-6</v>
      </c>
      <c r="K63" s="13">
        <f t="shared" si="16"/>
        <v>5.8741050248637612E-7</v>
      </c>
      <c r="L63" s="13">
        <f t="shared" si="16"/>
        <v>1.7990536091675041E-7</v>
      </c>
      <c r="M63" s="13">
        <f t="shared" si="16"/>
        <v>5.9686564944937903E-8</v>
      </c>
      <c r="N63" s="13">
        <f t="shared" si="16"/>
        <v>1.7849788232895362E-7</v>
      </c>
      <c r="O63" s="13">
        <f t="shared" si="16"/>
        <v>3.2660909516149251E-9</v>
      </c>
      <c r="P63" s="13">
        <f t="shared" si="16"/>
        <v>4.1494310574015965E-8</v>
      </c>
      <c r="Q63" s="13">
        <f t="shared" si="16"/>
        <v>2.1251915934637197E-8</v>
      </c>
      <c r="R63" s="13">
        <f t="shared" si="16"/>
        <v>1.5041910454319278E-7</v>
      </c>
      <c r="S63" s="13">
        <f t="shared" si="16"/>
        <v>7.4315640072154865E-8</v>
      </c>
      <c r="T63" s="13">
        <f t="shared" si="16"/>
        <v>6.2724251242940395E-9</v>
      </c>
      <c r="U63" s="13">
        <f t="shared" si="16"/>
        <v>1.8408463393867166E-7</v>
      </c>
      <c r="V63" s="13">
        <f t="shared" si="16"/>
        <v>9.3645415441440987E-8</v>
      </c>
      <c r="W63" s="13">
        <f t="shared" si="16"/>
        <v>4.563122038386649E-9</v>
      </c>
      <c r="X63" s="14">
        <f t="shared" si="16"/>
        <v>2.1413475031829019E-4</v>
      </c>
      <c r="Y63" s="13">
        <f t="shared" si="16"/>
        <v>8.5215526789328265E-10</v>
      </c>
      <c r="Z63" s="13">
        <f t="shared" si="16"/>
        <v>4.5047580323097077E-8</v>
      </c>
      <c r="AA63" s="13">
        <f t="shared" si="16"/>
        <v>1.4866699451195856E-8</v>
      </c>
      <c r="AB63" s="13">
        <f t="shared" si="16"/>
        <v>7.3715786365983654E-8</v>
      </c>
      <c r="AC63" s="13">
        <f t="shared" si="16"/>
        <v>6.6185999538887844E-7</v>
      </c>
      <c r="AD63" s="14">
        <f t="shared" si="16"/>
        <v>2.02877893377806E-6</v>
      </c>
      <c r="AE63" s="13">
        <f t="shared" si="16"/>
        <v>1.0600838399703346E-6</v>
      </c>
      <c r="AF63" s="13">
        <f t="shared" si="16"/>
        <v>3.4188944736843054E-7</v>
      </c>
      <c r="AG63" s="13">
        <f t="shared" si="16"/>
        <v>4.3353432312693298E-10</v>
      </c>
      <c r="AH63" s="13">
        <f t="shared" si="16"/>
        <v>4.7449197572434928E-8</v>
      </c>
      <c r="AI63" s="13">
        <f t="shared" si="16"/>
        <v>4.2590725921737353E-7</v>
      </c>
      <c r="AJ63" s="13">
        <f t="shared" si="16"/>
        <v>1.3340501563791971E-6</v>
      </c>
      <c r="AK63" s="13">
        <f t="shared" si="16"/>
        <v>1.4940226595632451E-7</v>
      </c>
      <c r="AL63" s="13">
        <f t="shared" si="16"/>
        <v>9.0763657466876796E-8</v>
      </c>
      <c r="AM63" s="15">
        <f t="shared" si="16"/>
        <v>1.9686959926362736E-9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7.3424129420021233E-8</v>
      </c>
      <c r="E64" s="13">
        <f t="shared" si="17"/>
        <v>1.3994294802512334E-7</v>
      </c>
      <c r="F64" s="13">
        <f t="shared" si="17"/>
        <v>4.5628083516815929E-8</v>
      </c>
      <c r="G64" s="13">
        <f t="shared" si="17"/>
        <v>1.8209326952325832E-8</v>
      </c>
      <c r="H64" s="13">
        <f t="shared" si="17"/>
        <v>5.3040196965555171E-8</v>
      </c>
      <c r="I64" s="13">
        <f t="shared" si="17"/>
        <v>1.8439925202736313E-7</v>
      </c>
      <c r="J64" s="13">
        <f t="shared" si="17"/>
        <v>9.8330154228384131E-9</v>
      </c>
      <c r="K64" s="13">
        <f t="shared" si="17"/>
        <v>5.8026802183562352E-9</v>
      </c>
      <c r="L64" s="13">
        <f t="shared" si="17"/>
        <v>9.02910353594909E-8</v>
      </c>
      <c r="M64" s="13">
        <f t="shared" si="17"/>
        <v>1.5219254945066237E-7</v>
      </c>
      <c r="N64" s="13">
        <f t="shared" si="17"/>
        <v>2.1712698484599438E-7</v>
      </c>
      <c r="O64" s="13">
        <f t="shared" si="17"/>
        <v>4.4554056665094328E-8</v>
      </c>
      <c r="P64" s="13">
        <f t="shared" si="17"/>
        <v>1.4354581335717242E-7</v>
      </c>
      <c r="Q64" s="13">
        <f t="shared" si="17"/>
        <v>3.9202749552655858E-8</v>
      </c>
      <c r="R64" s="13">
        <f t="shared" si="17"/>
        <v>4.1281594635586678E-8</v>
      </c>
      <c r="S64" s="13">
        <f t="shared" si="17"/>
        <v>3.1291273828511212E-10</v>
      </c>
      <c r="T64" s="13">
        <f t="shared" si="17"/>
        <v>3.5696687942081948E-7</v>
      </c>
      <c r="U64" s="13">
        <f t="shared" si="17"/>
        <v>4.4133875753514038E-8</v>
      </c>
      <c r="V64" s="13">
        <f t="shared" si="17"/>
        <v>3.1452365683077369E-7</v>
      </c>
      <c r="W64" s="13">
        <f t="shared" si="17"/>
        <v>1.8358322356770173E-7</v>
      </c>
      <c r="X64" s="13">
        <f t="shared" si="17"/>
        <v>1.5892548807135988E-8</v>
      </c>
      <c r="Y64" s="13">
        <f t="shared" si="17"/>
        <v>6.6000277045892253E-8</v>
      </c>
      <c r="Z64" s="13">
        <f t="shared" si="17"/>
        <v>4.1795749683568949E-9</v>
      </c>
      <c r="AA64" s="13">
        <f t="shared" si="17"/>
        <v>8.6084510911870938E-11</v>
      </c>
      <c r="AB64" s="13">
        <f t="shared" si="17"/>
        <v>7.4772138772570745E-9</v>
      </c>
      <c r="AC64" s="13">
        <f t="shared" si="17"/>
        <v>4.4750175028353693E-8</v>
      </c>
      <c r="AD64" s="13">
        <f t="shared" si="17"/>
        <v>1.9781894117150007E-8</v>
      </c>
      <c r="AE64" s="13">
        <f t="shared" si="17"/>
        <v>6.3207850748870237E-8</v>
      </c>
      <c r="AF64" s="13">
        <f t="shared" si="17"/>
        <v>1.583838886684075E-7</v>
      </c>
      <c r="AG64" s="13">
        <f t="shared" si="17"/>
        <v>4.9653152273266209E-9</v>
      </c>
      <c r="AH64" s="14">
        <f t="shared" si="17"/>
        <v>7.025656706024136E-5</v>
      </c>
      <c r="AI64" s="13">
        <f t="shared" si="17"/>
        <v>1.1161955219275088E-11</v>
      </c>
      <c r="AJ64" s="13">
        <f t="shared" si="17"/>
        <v>3.4259004554434188E-8</v>
      </c>
      <c r="AK64" s="13">
        <f t="shared" si="17"/>
        <v>1.2386779960519556E-8</v>
      </c>
      <c r="AL64" s="13">
        <f t="shared" si="17"/>
        <v>9.2307411726396714E-9</v>
      </c>
      <c r="AM64" s="15">
        <f t="shared" si="17"/>
        <v>2.0373255658662412E-7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2.6158686341388577E-7</v>
      </c>
      <c r="E65" s="13">
        <f t="shared" si="18"/>
        <v>5.2693137590791204E-7</v>
      </c>
      <c r="F65" s="13">
        <f t="shared" si="18"/>
        <v>1.7592390903742088E-7</v>
      </c>
      <c r="G65" s="13">
        <f t="shared" si="18"/>
        <v>2.7392887929447956E-7</v>
      </c>
      <c r="H65" s="13">
        <f t="shared" si="18"/>
        <v>1.216903997703274E-6</v>
      </c>
      <c r="I65" s="13">
        <f t="shared" si="18"/>
        <v>1.1359918636305481E-6</v>
      </c>
      <c r="J65" s="13">
        <f t="shared" si="18"/>
        <v>6.5222595114564233E-7</v>
      </c>
      <c r="K65" s="13">
        <f t="shared" si="18"/>
        <v>5.4063969790750725E-7</v>
      </c>
      <c r="L65" s="13">
        <f t="shared" si="18"/>
        <v>1.0262508358182397E-7</v>
      </c>
      <c r="M65" s="13">
        <f t="shared" si="18"/>
        <v>4.0101416421533201E-7</v>
      </c>
      <c r="N65" s="13">
        <f t="shared" si="18"/>
        <v>3.7583846184945607E-6</v>
      </c>
      <c r="O65" s="13">
        <f t="shared" si="18"/>
        <v>9.828523185994939E-7</v>
      </c>
      <c r="P65" s="13">
        <f t="shared" si="18"/>
        <v>2.0369593104578867E-6</v>
      </c>
      <c r="Q65" s="13">
        <f t="shared" si="18"/>
        <v>4.3583716612410946E-8</v>
      </c>
      <c r="R65" s="13">
        <f t="shared" si="18"/>
        <v>1.2520515897604766E-6</v>
      </c>
      <c r="S65" s="13">
        <f t="shared" si="18"/>
        <v>2.0461394556054988E-7</v>
      </c>
      <c r="T65" s="14">
        <f t="shared" si="18"/>
        <v>9.9838007104159892E-4</v>
      </c>
      <c r="U65" s="13">
        <f t="shared" si="18"/>
        <v>3.3082340666374504E-6</v>
      </c>
      <c r="V65" s="13">
        <f t="shared" si="18"/>
        <v>1.1709489567194621E-7</v>
      </c>
      <c r="W65" s="13">
        <f t="shared" si="18"/>
        <v>2.0114477868445124E-6</v>
      </c>
      <c r="X65" s="13">
        <f t="shared" si="18"/>
        <v>2.9673513148503939E-8</v>
      </c>
      <c r="Y65" s="13">
        <f t="shared" si="18"/>
        <v>1.3391573787477321E-6</v>
      </c>
      <c r="Z65" s="13">
        <f t="shared" si="18"/>
        <v>7.3934700778061223E-7</v>
      </c>
      <c r="AA65" s="13">
        <f t="shared" si="18"/>
        <v>2.3912208227998073E-7</v>
      </c>
      <c r="AB65" s="13">
        <f t="shared" si="18"/>
        <v>6.7167117607216687E-8</v>
      </c>
      <c r="AC65" s="13">
        <f t="shared" si="18"/>
        <v>2.8584610049463486E-7</v>
      </c>
      <c r="AD65" s="13">
        <f t="shared" si="18"/>
        <v>5.1381473591922286E-7</v>
      </c>
      <c r="AE65" s="13">
        <f t="shared" si="18"/>
        <v>2.7798440680044743E-9</v>
      </c>
      <c r="AF65" s="13">
        <f t="shared" si="18"/>
        <v>4.7955718875604757E-8</v>
      </c>
      <c r="AG65" s="13">
        <f t="shared" si="18"/>
        <v>2.4385034031444583E-6</v>
      </c>
      <c r="AH65" s="13">
        <f t="shared" si="18"/>
        <v>5.0608128598550705E-6</v>
      </c>
      <c r="AI65" s="13">
        <f t="shared" si="18"/>
        <v>4.4383392821850279E-6</v>
      </c>
      <c r="AJ65" s="13">
        <f t="shared" si="18"/>
        <v>1.681098684568664E-7</v>
      </c>
      <c r="AK65" s="13">
        <f t="shared" si="18"/>
        <v>5.9289081469242559E-6</v>
      </c>
      <c r="AL65" s="13">
        <f t="shared" si="18"/>
        <v>1.1661407445147636E-7</v>
      </c>
      <c r="AM65" s="15">
        <f t="shared" si="18"/>
        <v>1.2406807763687358E-7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1.7008764864810096E-6</v>
      </c>
      <c r="E66" s="13">
        <f t="shared" si="19"/>
        <v>2.2977528904397361E-6</v>
      </c>
      <c r="F66" s="13">
        <f t="shared" si="19"/>
        <v>1.8555407286890554E-6</v>
      </c>
      <c r="G66" s="13">
        <f t="shared" si="19"/>
        <v>2.3553036168023351E-6</v>
      </c>
      <c r="H66" s="13">
        <f t="shared" si="19"/>
        <v>8.9516354895837737E-7</v>
      </c>
      <c r="I66" s="13">
        <f t="shared" si="19"/>
        <v>2.0895765693018142E-6</v>
      </c>
      <c r="J66" s="13">
        <f t="shared" si="19"/>
        <v>5.1543806240959097E-6</v>
      </c>
      <c r="K66" s="13">
        <f t="shared" si="19"/>
        <v>4.7058259912931935E-6</v>
      </c>
      <c r="L66" s="13">
        <f t="shared" si="19"/>
        <v>5.3458359951843813E-9</v>
      </c>
      <c r="M66" s="13">
        <f t="shared" si="19"/>
        <v>3.9554372584722316E-6</v>
      </c>
      <c r="N66" s="14">
        <f t="shared" si="19"/>
        <v>1.6862872918682827E-3</v>
      </c>
      <c r="O66" s="13">
        <f t="shared" si="19"/>
        <v>8.4401927649212469E-7</v>
      </c>
      <c r="P66" s="13">
        <f t="shared" si="19"/>
        <v>4.0862322843829738E-7</v>
      </c>
      <c r="Q66" s="13">
        <f t="shared" si="19"/>
        <v>2.8066343446663129E-7</v>
      </c>
      <c r="R66" s="13">
        <f t="shared" si="19"/>
        <v>2.7138488848305116E-8</v>
      </c>
      <c r="S66" s="13">
        <f t="shared" si="19"/>
        <v>3.9787198745255336E-6</v>
      </c>
      <c r="T66" s="13">
        <f t="shared" si="19"/>
        <v>6.3205930975566056E-6</v>
      </c>
      <c r="U66" s="13">
        <f t="shared" si="19"/>
        <v>1.4700214863896575E-6</v>
      </c>
      <c r="V66" s="13">
        <f t="shared" si="19"/>
        <v>6.4630670106065817E-7</v>
      </c>
      <c r="W66" s="13">
        <f t="shared" si="19"/>
        <v>9.2649574892802716E-7</v>
      </c>
      <c r="X66" s="13">
        <f t="shared" si="19"/>
        <v>1.4204743584602696E-6</v>
      </c>
      <c r="Y66" s="13">
        <f t="shared" si="19"/>
        <v>3.5521980934286163E-6</v>
      </c>
      <c r="Z66" s="13">
        <f t="shared" si="19"/>
        <v>7.0735743299539702E-8</v>
      </c>
      <c r="AA66" s="13">
        <f t="shared" si="19"/>
        <v>4.7598391616867775E-6</v>
      </c>
      <c r="AB66" s="13">
        <f t="shared" si="19"/>
        <v>4.1422983194866763E-7</v>
      </c>
      <c r="AC66" s="13">
        <f t="shared" si="19"/>
        <v>4.2858898404936738E-7</v>
      </c>
      <c r="AD66" s="13">
        <f t="shared" si="19"/>
        <v>2.4619500998261166E-7</v>
      </c>
      <c r="AE66" s="13">
        <f t="shared" si="19"/>
        <v>3.3858917673878647E-7</v>
      </c>
      <c r="AF66" s="13">
        <f t="shared" si="19"/>
        <v>1.7930713392356045E-6</v>
      </c>
      <c r="AG66" s="13">
        <f t="shared" si="19"/>
        <v>2.2165454197235707E-6</v>
      </c>
      <c r="AH66" s="13">
        <f t="shared" si="19"/>
        <v>5.1822977007324294E-6</v>
      </c>
      <c r="AI66" s="13">
        <f t="shared" si="19"/>
        <v>1.6076030663282662E-7</v>
      </c>
      <c r="AJ66" s="13">
        <f t="shared" si="19"/>
        <v>1.2978127809879389E-6</v>
      </c>
      <c r="AK66" s="13">
        <f t="shared" si="19"/>
        <v>7.7150345426183705E-6</v>
      </c>
      <c r="AL66" s="13">
        <f t="shared" si="19"/>
        <v>1.653323312730795E-7</v>
      </c>
      <c r="AM66" s="15">
        <f t="shared" si="19"/>
        <v>1.9044653264180359E-6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2.5903137346840554E-6</v>
      </c>
      <c r="E67" s="13">
        <f t="shared" si="20"/>
        <v>7.1710277608702437E-7</v>
      </c>
      <c r="F67" s="13">
        <f t="shared" si="20"/>
        <v>1.1911235634694404E-6</v>
      </c>
      <c r="G67" s="13">
        <f t="shared" si="20"/>
        <v>4.5276005134650729E-6</v>
      </c>
      <c r="H67" s="14">
        <f t="shared" si="20"/>
        <v>1.3052960026901971E-3</v>
      </c>
      <c r="I67" s="13">
        <f t="shared" si="20"/>
        <v>2.1035500814015315E-6</v>
      </c>
      <c r="J67" s="13">
        <f t="shared" si="20"/>
        <v>3.7826217953123743E-6</v>
      </c>
      <c r="K67" s="13">
        <f t="shared" si="20"/>
        <v>4.5919606766298362E-6</v>
      </c>
      <c r="L67" s="13">
        <f t="shared" si="20"/>
        <v>5.8800464316865132E-8</v>
      </c>
      <c r="M67" s="13">
        <f t="shared" si="20"/>
        <v>2.7435111646370293E-6</v>
      </c>
      <c r="N67" s="13">
        <f t="shared" si="20"/>
        <v>6.894210595556E-7</v>
      </c>
      <c r="O67" s="13">
        <f t="shared" si="20"/>
        <v>7.4990418108908429E-7</v>
      </c>
      <c r="P67" s="13">
        <f t="shared" si="20"/>
        <v>3.7964605941061086E-6</v>
      </c>
      <c r="Q67" s="13">
        <f t="shared" si="20"/>
        <v>2.4333106285358016E-8</v>
      </c>
      <c r="R67" s="13">
        <f t="shared" si="20"/>
        <v>8.2393937325570851E-7</v>
      </c>
      <c r="S67" s="13">
        <f t="shared" si="20"/>
        <v>6.6560185933847616E-7</v>
      </c>
      <c r="T67" s="13">
        <f t="shared" si="20"/>
        <v>1.5780547797254072E-6</v>
      </c>
      <c r="U67" s="13">
        <f t="shared" si="20"/>
        <v>2.2697613127425388E-8</v>
      </c>
      <c r="V67" s="13">
        <f t="shared" si="20"/>
        <v>3.3970938454043287E-6</v>
      </c>
      <c r="W67" s="13">
        <f t="shared" si="20"/>
        <v>1.0265915826715808E-7</v>
      </c>
      <c r="X67" s="13">
        <f t="shared" si="20"/>
        <v>4.4537801693280974E-6</v>
      </c>
      <c r="Y67" s="13">
        <f t="shared" si="20"/>
        <v>9.245544286203506E-7</v>
      </c>
      <c r="Z67" s="13">
        <f t="shared" si="20"/>
        <v>9.3920137915704305E-7</v>
      </c>
      <c r="AA67" s="13">
        <f t="shared" si="20"/>
        <v>2.4583259415380905E-9</v>
      </c>
      <c r="AB67" s="13">
        <f t="shared" si="20"/>
        <v>1.127185011939939E-6</v>
      </c>
      <c r="AC67" s="13">
        <f t="shared" si="20"/>
        <v>1.9910144875727262E-6</v>
      </c>
      <c r="AD67" s="13">
        <f t="shared" si="20"/>
        <v>3.9807199413091426E-10</v>
      </c>
      <c r="AE67" s="13">
        <f t="shared" si="20"/>
        <v>1.1161303952809073E-7</v>
      </c>
      <c r="AF67" s="13">
        <f t="shared" si="20"/>
        <v>1.9420278311979397E-8</v>
      </c>
      <c r="AG67" s="13">
        <f t="shared" si="20"/>
        <v>2.9793458020741221E-6</v>
      </c>
      <c r="AH67" s="13">
        <f t="shared" si="20"/>
        <v>9.7511585894582825E-7</v>
      </c>
      <c r="AI67" s="13">
        <f t="shared" si="20"/>
        <v>5.6697092195868905E-7</v>
      </c>
      <c r="AJ67" s="13">
        <f t="shared" si="20"/>
        <v>1.1985952947468634E-6</v>
      </c>
      <c r="AK67" s="13">
        <f t="shared" si="20"/>
        <v>3.1599668923402809E-7</v>
      </c>
      <c r="AL67" s="13">
        <f t="shared" si="20"/>
        <v>3.3744026498072889E-6</v>
      </c>
      <c r="AM67" s="15">
        <f t="shared" si="20"/>
        <v>4.8502953502567639E-6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9.9912916917806523E-9</v>
      </c>
      <c r="E68" s="13">
        <f t="shared" si="21"/>
        <v>4.6541651740041951E-8</v>
      </c>
      <c r="F68" s="13">
        <f t="shared" si="21"/>
        <v>5.4966776200447779E-7</v>
      </c>
      <c r="G68" s="13">
        <f t="shared" si="21"/>
        <v>8.2725155588212145E-8</v>
      </c>
      <c r="H68" s="13">
        <f t="shared" si="21"/>
        <v>9.321290344823101E-8</v>
      </c>
      <c r="I68" s="13">
        <f t="shared" si="21"/>
        <v>9.0649399971905576E-7</v>
      </c>
      <c r="J68" s="13">
        <f t="shared" si="21"/>
        <v>1.2351261496325585E-7</v>
      </c>
      <c r="K68" s="13">
        <f t="shared" si="21"/>
        <v>1.6069862786665896E-7</v>
      </c>
      <c r="L68" s="13">
        <f t="shared" si="21"/>
        <v>3.4791059880045566E-8</v>
      </c>
      <c r="M68" s="14">
        <f t="shared" si="21"/>
        <v>3.5919550432556097E-6</v>
      </c>
      <c r="N68" s="13">
        <f t="shared" si="21"/>
        <v>1.7431982585620563E-6</v>
      </c>
      <c r="O68" s="13">
        <f t="shared" si="21"/>
        <v>7.774700023555047E-7</v>
      </c>
      <c r="P68" s="13">
        <f t="shared" si="21"/>
        <v>1.7190984457349668E-7</v>
      </c>
      <c r="Q68" s="13">
        <f t="shared" si="21"/>
        <v>6.0769105747528298E-7</v>
      </c>
      <c r="R68" s="13">
        <f t="shared" si="21"/>
        <v>2.5206979757025166E-7</v>
      </c>
      <c r="S68" s="13">
        <f t="shared" si="21"/>
        <v>2.8908424133365657E-7</v>
      </c>
      <c r="T68" s="13">
        <f t="shared" si="21"/>
        <v>2.2533305649422395E-6</v>
      </c>
      <c r="U68" s="13">
        <f t="shared" si="21"/>
        <v>1.1921295739511858E-7</v>
      </c>
      <c r="V68" s="13">
        <f t="shared" si="21"/>
        <v>1.2940176333429886E-8</v>
      </c>
      <c r="W68" s="13">
        <f t="shared" si="21"/>
        <v>2.1350657546184427E-8</v>
      </c>
      <c r="X68" s="13">
        <f t="shared" si="21"/>
        <v>2.699127169005475E-7</v>
      </c>
      <c r="Y68" s="13">
        <f t="shared" si="21"/>
        <v>9.3900519091275559E-9</v>
      </c>
      <c r="Z68" s="13">
        <f t="shared" si="21"/>
        <v>8.3521685393230513E-9</v>
      </c>
      <c r="AA68" s="13">
        <f t="shared" si="21"/>
        <v>3.0671824705695021E-9</v>
      </c>
      <c r="AB68" s="13">
        <f t="shared" si="21"/>
        <v>3.6147748221352334E-8</v>
      </c>
      <c r="AC68" s="13">
        <f t="shared" si="21"/>
        <v>1.4255029704432273E-6</v>
      </c>
      <c r="AD68" s="13">
        <f t="shared" si="21"/>
        <v>3.9457218224323593E-7</v>
      </c>
      <c r="AE68" s="13">
        <f t="shared" si="21"/>
        <v>9.0884128917601809E-10</v>
      </c>
      <c r="AF68" s="13">
        <f t="shared" si="21"/>
        <v>6.2285001511772175E-7</v>
      </c>
      <c r="AG68" s="13">
        <f t="shared" si="21"/>
        <v>8.6002156918515664E-9</v>
      </c>
      <c r="AH68" s="13">
        <f t="shared" si="21"/>
        <v>6.7200197517514333E-8</v>
      </c>
      <c r="AI68" s="13">
        <f t="shared" si="21"/>
        <v>5.4403958719116866E-8</v>
      </c>
      <c r="AJ68" s="13">
        <f t="shared" si="21"/>
        <v>8.7917702764658713E-8</v>
      </c>
      <c r="AK68" s="14">
        <f t="shared" si="21"/>
        <v>3.814600535859224E-4</v>
      </c>
      <c r="AL68" s="13">
        <f t="shared" si="21"/>
        <v>1.1010458934398607E-6</v>
      </c>
      <c r="AM68" s="15">
        <f t="shared" si="21"/>
        <v>7.753766436298357E-7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6.7108919982337657E-3</v>
      </c>
      <c r="E69" s="13">
        <f t="shared" si="22"/>
        <v>1.6718282797947888E-6</v>
      </c>
      <c r="F69" s="13">
        <f t="shared" si="22"/>
        <v>1.673195369623495E-5</v>
      </c>
      <c r="G69" s="13">
        <f t="shared" si="22"/>
        <v>5.0439363836266888E-6</v>
      </c>
      <c r="H69" s="13">
        <f t="shared" si="22"/>
        <v>1.3160144556076383E-5</v>
      </c>
      <c r="I69" s="13">
        <f t="shared" si="22"/>
        <v>1.1309149918417962E-5</v>
      </c>
      <c r="J69" s="13">
        <f t="shared" si="22"/>
        <v>8.0391655343333826E-6</v>
      </c>
      <c r="K69" s="13">
        <f t="shared" si="22"/>
        <v>6.1344059067799997E-6</v>
      </c>
      <c r="L69" s="13">
        <f t="shared" si="22"/>
        <v>4.7174950832091811E-7</v>
      </c>
      <c r="M69" s="13">
        <f t="shared" si="22"/>
        <v>5.0068162574759803E-7</v>
      </c>
      <c r="N69" s="13">
        <f t="shared" si="22"/>
        <v>6.6101444734124105E-6</v>
      </c>
      <c r="O69" s="13">
        <f t="shared" si="22"/>
        <v>7.3734026044596493E-6</v>
      </c>
      <c r="P69" s="13">
        <f t="shared" si="22"/>
        <v>2.6983977568786822E-7</v>
      </c>
      <c r="Q69" s="13">
        <f t="shared" si="22"/>
        <v>1.6011816088878214E-5</v>
      </c>
      <c r="R69" s="13">
        <f t="shared" si="22"/>
        <v>1.1374297404209095E-5</v>
      </c>
      <c r="S69" s="13">
        <f t="shared" si="22"/>
        <v>3.2387130511866213E-6</v>
      </c>
      <c r="T69" s="13">
        <f t="shared" si="22"/>
        <v>1.719484481014956E-6</v>
      </c>
      <c r="U69" s="13">
        <f t="shared" si="22"/>
        <v>1.5277286427730996E-5</v>
      </c>
      <c r="V69" s="13">
        <f t="shared" si="22"/>
        <v>1.9812348645193102E-5</v>
      </c>
      <c r="W69" s="13">
        <f t="shared" si="22"/>
        <v>3.3277562780206832E-7</v>
      </c>
      <c r="X69" s="13">
        <f t="shared" si="22"/>
        <v>2.6039908441507064E-7</v>
      </c>
      <c r="Y69" s="13">
        <f t="shared" si="22"/>
        <v>9.6568151632117291E-6</v>
      </c>
      <c r="Z69" s="13">
        <f t="shared" si="22"/>
        <v>1.5411696924155223E-6</v>
      </c>
      <c r="AA69" s="14">
        <f t="shared" si="22"/>
        <v>1.2649990837506459E-4</v>
      </c>
      <c r="AB69" s="13">
        <f t="shared" si="22"/>
        <v>8.046296628993853E-6</v>
      </c>
      <c r="AC69" s="13">
        <f t="shared" si="22"/>
        <v>2.84990365958424E-6</v>
      </c>
      <c r="AD69" s="13">
        <f t="shared" si="22"/>
        <v>4.2461956155955975E-7</v>
      </c>
      <c r="AE69" s="13">
        <f t="shared" si="22"/>
        <v>8.4264997658694798E-6</v>
      </c>
      <c r="AF69" s="13">
        <f t="shared" si="22"/>
        <v>1.2889464040436681E-7</v>
      </c>
      <c r="AG69" s="13">
        <f t="shared" si="22"/>
        <v>2.099111767707378E-5</v>
      </c>
      <c r="AH69" s="13">
        <f t="shared" si="22"/>
        <v>6.8720017993468404E-6</v>
      </c>
      <c r="AI69" s="13">
        <f t="shared" si="22"/>
        <v>2.4290019104507231E-7</v>
      </c>
      <c r="AJ69" s="13">
        <f t="shared" si="22"/>
        <v>2.7473825695238373E-6</v>
      </c>
      <c r="AK69" s="13">
        <f t="shared" si="22"/>
        <v>1.7602070401577609E-7</v>
      </c>
      <c r="AL69" s="13">
        <f t="shared" si="22"/>
        <v>2.5139682893291634E-6</v>
      </c>
      <c r="AM69" s="15">
        <f t="shared" si="22"/>
        <v>1.2936607922005226E-6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4.35710795815975E-7</v>
      </c>
      <c r="E70" s="13">
        <f t="shared" si="23"/>
        <v>5.8766036189593168E-8</v>
      </c>
      <c r="F70" s="13">
        <f t="shared" si="23"/>
        <v>3.7064207431080751E-7</v>
      </c>
      <c r="G70" s="14">
        <f t="shared" si="23"/>
        <v>5.8126959958890189E-4</v>
      </c>
      <c r="H70" s="13">
        <f t="shared" si="23"/>
        <v>2.002561907615107E-6</v>
      </c>
      <c r="I70" s="13">
        <f t="shared" si="23"/>
        <v>1.0645635919192135E-7</v>
      </c>
      <c r="J70" s="13">
        <f t="shared" si="23"/>
        <v>8.2479145272220754E-7</v>
      </c>
      <c r="K70" s="13">
        <f t="shared" si="23"/>
        <v>1.8480869976207615E-6</v>
      </c>
      <c r="L70" s="13">
        <f t="shared" si="23"/>
        <v>1.3370550103806578E-7</v>
      </c>
      <c r="M70" s="13">
        <f t="shared" si="23"/>
        <v>3.5774139500365061E-7</v>
      </c>
      <c r="N70" s="13">
        <f t="shared" si="23"/>
        <v>8.0223147894810501E-7</v>
      </c>
      <c r="O70" s="13">
        <f t="shared" si="23"/>
        <v>6.6683628825176767E-7</v>
      </c>
      <c r="P70" s="13">
        <f t="shared" si="23"/>
        <v>3.8307560996790252E-8</v>
      </c>
      <c r="Q70" s="13">
        <f t="shared" si="23"/>
        <v>3.3209037322751791E-8</v>
      </c>
      <c r="R70" s="13">
        <f t="shared" si="23"/>
        <v>2.1456960693533479E-6</v>
      </c>
      <c r="S70" s="13">
        <f t="shared" si="23"/>
        <v>4.1472826553777313E-7</v>
      </c>
      <c r="T70" s="13">
        <f t="shared" si="23"/>
        <v>1.5703864973316742E-7</v>
      </c>
      <c r="U70" s="13">
        <f t="shared" si="23"/>
        <v>3.2287292071645144E-6</v>
      </c>
      <c r="V70" s="13">
        <f t="shared" si="23"/>
        <v>2.5539214766666253E-6</v>
      </c>
      <c r="W70" s="13">
        <f t="shared" si="23"/>
        <v>1.9551657646635409E-6</v>
      </c>
      <c r="X70" s="13">
        <f t="shared" si="23"/>
        <v>4.7984268466831904E-7</v>
      </c>
      <c r="Y70" s="13">
        <f t="shared" si="23"/>
        <v>1.3624990577587591E-6</v>
      </c>
      <c r="Z70" s="13">
        <f t="shared" si="23"/>
        <v>2.2986208376273588E-6</v>
      </c>
      <c r="AA70" s="13">
        <f t="shared" si="23"/>
        <v>3.0853760672777741E-6</v>
      </c>
      <c r="AB70" s="13">
        <f t="shared" si="23"/>
        <v>3.4287959016841991E-7</v>
      </c>
      <c r="AC70" s="13">
        <f t="shared" si="23"/>
        <v>1.467775158014621E-9</v>
      </c>
      <c r="AD70" s="13">
        <f t="shared" si="23"/>
        <v>6.2854411490278191E-8</v>
      </c>
      <c r="AE70" s="13">
        <f t="shared" si="23"/>
        <v>1.0418146060404363E-8</v>
      </c>
      <c r="AF70" s="13">
        <f t="shared" si="23"/>
        <v>3.069963544582356E-7</v>
      </c>
      <c r="AG70" s="13">
        <f t="shared" si="23"/>
        <v>1.2534667494512396E-6</v>
      </c>
      <c r="AH70" s="13">
        <f t="shared" si="23"/>
        <v>1.4819867122995257E-7</v>
      </c>
      <c r="AI70" s="13">
        <f t="shared" si="23"/>
        <v>1.5278524256636033E-7</v>
      </c>
      <c r="AJ70" s="13">
        <f t="shared" si="23"/>
        <v>6.1067534607461436E-8</v>
      </c>
      <c r="AK70" s="13">
        <f t="shared" si="23"/>
        <v>1.2457031454085704E-7</v>
      </c>
      <c r="AL70" s="13">
        <f t="shared" si="23"/>
        <v>6.0128219719067148E-8</v>
      </c>
      <c r="AM70" s="15">
        <f t="shared" si="23"/>
        <v>3.2561431370963313E-7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7.7200336019349202E-6</v>
      </c>
      <c r="E71" s="13">
        <f t="shared" si="24"/>
        <v>1.9644902391676641E-6</v>
      </c>
      <c r="F71" s="13">
        <f t="shared" si="24"/>
        <v>2.6500160812693104E-8</v>
      </c>
      <c r="G71" s="13">
        <f t="shared" si="24"/>
        <v>1.8764642135164159E-5</v>
      </c>
      <c r="H71" s="13">
        <f t="shared" si="24"/>
        <v>5.8183016505970953E-8</v>
      </c>
      <c r="I71" s="13">
        <f t="shared" si="24"/>
        <v>1.0084664034600945E-5</v>
      </c>
      <c r="J71" s="13">
        <f t="shared" si="24"/>
        <v>8.0983060094559283E-6</v>
      </c>
      <c r="K71" s="13">
        <f t="shared" si="24"/>
        <v>3.9185305552513653E-6</v>
      </c>
      <c r="L71" s="13">
        <f t="shared" si="24"/>
        <v>9.1410859438768028E-9</v>
      </c>
      <c r="M71" s="13">
        <f t="shared" si="24"/>
        <v>4.1765025822243384E-6</v>
      </c>
      <c r="N71" s="13">
        <f t="shared" si="24"/>
        <v>2.9052513469366459E-6</v>
      </c>
      <c r="O71" s="13">
        <f t="shared" si="24"/>
        <v>8.3401455533677152E-6</v>
      </c>
      <c r="P71" s="13">
        <f t="shared" si="24"/>
        <v>1.6912307350463719E-7</v>
      </c>
      <c r="Q71" s="13">
        <f t="shared" si="24"/>
        <v>9.1462021590757956E-6</v>
      </c>
      <c r="R71" s="13">
        <f t="shared" si="24"/>
        <v>1.988027384305798E-6</v>
      </c>
      <c r="S71" s="13">
        <f t="shared" si="24"/>
        <v>7.4844760008900854E-7</v>
      </c>
      <c r="T71" s="13">
        <f t="shared" si="24"/>
        <v>1.1019548085430577E-5</v>
      </c>
      <c r="U71" s="14">
        <f t="shared" si="24"/>
        <v>3.4070593207366226E-3</v>
      </c>
      <c r="V71" s="13">
        <f t="shared" si="24"/>
        <v>9.0832627083088297E-6</v>
      </c>
      <c r="W71" s="13">
        <f t="shared" si="24"/>
        <v>3.4469015679396296E-6</v>
      </c>
      <c r="X71" s="13">
        <f t="shared" si="24"/>
        <v>2.9033006733812E-6</v>
      </c>
      <c r="Y71" s="13">
        <f t="shared" si="24"/>
        <v>2.9832109098027729E-7</v>
      </c>
      <c r="Z71" s="13">
        <f t="shared" si="24"/>
        <v>1.6497424001256909E-6</v>
      </c>
      <c r="AA71" s="13">
        <f t="shared" si="24"/>
        <v>9.2372661804660432E-7</v>
      </c>
      <c r="AB71" s="13">
        <f t="shared" si="24"/>
        <v>3.0716589958777657E-8</v>
      </c>
      <c r="AC71" s="13">
        <f t="shared" si="24"/>
        <v>4.4707672066723945E-6</v>
      </c>
      <c r="AD71" s="13">
        <f t="shared" si="24"/>
        <v>2.0538997870342775E-5</v>
      </c>
      <c r="AE71" s="13">
        <f t="shared" si="24"/>
        <v>8.3928899162179416E-6</v>
      </c>
      <c r="AF71" s="13">
        <f t="shared" si="24"/>
        <v>7.6839003095549374E-6</v>
      </c>
      <c r="AG71" s="13">
        <f t="shared" si="24"/>
        <v>3.6273909060010995E-6</v>
      </c>
      <c r="AH71" s="13">
        <f t="shared" si="24"/>
        <v>2.0908393668220542E-6</v>
      </c>
      <c r="AI71" s="13">
        <f t="shared" si="24"/>
        <v>1.3610442893309993E-6</v>
      </c>
      <c r="AJ71" s="13">
        <f t="shared" si="24"/>
        <v>2.2373087916855857E-5</v>
      </c>
      <c r="AK71" s="13">
        <f t="shared" si="24"/>
        <v>1.0434805001395034E-6</v>
      </c>
      <c r="AL71" s="13">
        <f t="shared" si="24"/>
        <v>6.3139788696572228E-8</v>
      </c>
      <c r="AM71" s="15">
        <f t="shared" si="24"/>
        <v>1.35935174228314E-6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4.284000176485877E-5</v>
      </c>
      <c r="E72" s="13">
        <f t="shared" si="25"/>
        <v>4.3052522185018527E-5</v>
      </c>
      <c r="F72" s="13">
        <f t="shared" si="25"/>
        <v>1.1098463599595849E-5</v>
      </c>
      <c r="G72" s="13">
        <f t="shared" si="25"/>
        <v>6.3485883418643881E-5</v>
      </c>
      <c r="H72" s="13">
        <f t="shared" si="25"/>
        <v>3.7341406607311623E-5</v>
      </c>
      <c r="I72" s="13">
        <f t="shared" si="25"/>
        <v>9.1836045993711543E-7</v>
      </c>
      <c r="J72" s="13">
        <f t="shared" si="25"/>
        <v>3.1509267494542514E-5</v>
      </c>
      <c r="K72" s="13">
        <f t="shared" si="25"/>
        <v>2.4627750024091164E-5</v>
      </c>
      <c r="L72" s="13">
        <f t="shared" si="25"/>
        <v>1.7342799051760422E-5</v>
      </c>
      <c r="M72" s="13">
        <f t="shared" si="25"/>
        <v>1.5716555917512361E-5</v>
      </c>
      <c r="N72" s="13">
        <f t="shared" si="25"/>
        <v>5.4931875282671769E-6</v>
      </c>
      <c r="O72" s="13">
        <f t="shared" si="25"/>
        <v>2.1056855799831601E-5</v>
      </c>
      <c r="P72" s="13">
        <f t="shared" si="25"/>
        <v>3.3123610713254434E-6</v>
      </c>
      <c r="Q72" s="13">
        <f t="shared" si="25"/>
        <v>5.5964825276790548E-6</v>
      </c>
      <c r="R72" s="13">
        <f t="shared" si="25"/>
        <v>1.0935988547853653E-5</v>
      </c>
      <c r="S72" s="13">
        <f t="shared" si="25"/>
        <v>7.3539999214045347E-7</v>
      </c>
      <c r="T72" s="13">
        <f t="shared" si="25"/>
        <v>1.6712724698786359E-6</v>
      </c>
      <c r="U72" s="13">
        <f t="shared" si="25"/>
        <v>3.8857675662501105E-5</v>
      </c>
      <c r="V72" s="14">
        <f t="shared" si="25"/>
        <v>1.4586842175999998E-2</v>
      </c>
      <c r="W72" s="13">
        <f t="shared" si="25"/>
        <v>2.3398553133559459E-5</v>
      </c>
      <c r="X72" s="13">
        <f t="shared" si="25"/>
        <v>6.3537349173677421E-6</v>
      </c>
      <c r="Y72" s="13">
        <f t="shared" si="25"/>
        <v>1.8681083203178274E-5</v>
      </c>
      <c r="Z72" s="13">
        <f t="shared" si="25"/>
        <v>1.7968247873709838E-6</v>
      </c>
      <c r="AA72" s="13">
        <f t="shared" si="25"/>
        <v>1.4713181665386285E-6</v>
      </c>
      <c r="AB72" s="13">
        <f t="shared" si="25"/>
        <v>5.7606062136967403E-5</v>
      </c>
      <c r="AC72" s="13">
        <f t="shared" si="25"/>
        <v>1.3104637975035184E-6</v>
      </c>
      <c r="AD72" s="13">
        <f t="shared" si="25"/>
        <v>1.0298491875312897E-4</v>
      </c>
      <c r="AE72" s="13">
        <f t="shared" si="25"/>
        <v>1.0726196013744007E-5</v>
      </c>
      <c r="AF72" s="13">
        <f t="shared" si="25"/>
        <v>6.2531339659941426E-7</v>
      </c>
      <c r="AG72" s="13">
        <f t="shared" si="25"/>
        <v>1.0202623685656177E-5</v>
      </c>
      <c r="AH72" s="13">
        <f t="shared" si="25"/>
        <v>6.3513434354195758E-5</v>
      </c>
      <c r="AI72" s="13">
        <f t="shared" si="25"/>
        <v>1.1567604932581462E-5</v>
      </c>
      <c r="AJ72" s="13">
        <f t="shared" si="25"/>
        <v>8.2206545385973544E-5</v>
      </c>
      <c r="AK72" s="13">
        <f t="shared" si="25"/>
        <v>4.8632632620735504E-7</v>
      </c>
      <c r="AL72" s="13">
        <f t="shared" si="25"/>
        <v>2.2968652094453457E-6</v>
      </c>
      <c r="AM72" s="15">
        <f t="shared" si="25"/>
        <v>3.4794453332723339E-6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1.8759543083736872E-6</v>
      </c>
      <c r="E73" s="13">
        <f t="shared" si="26"/>
        <v>3.6704166598971978E-9</v>
      </c>
      <c r="F73" s="13">
        <f t="shared" si="26"/>
        <v>9.1134837326602403E-7</v>
      </c>
      <c r="G73" s="13">
        <f t="shared" si="26"/>
        <v>2.2116714921890572E-6</v>
      </c>
      <c r="H73" s="13">
        <f t="shared" si="26"/>
        <v>4.4914511971926246E-6</v>
      </c>
      <c r="I73" s="13">
        <f t="shared" si="26"/>
        <v>2.0791366611991417E-6</v>
      </c>
      <c r="J73" s="14">
        <f t="shared" si="26"/>
        <v>1.5658796543539862E-3</v>
      </c>
      <c r="K73" s="13">
        <f t="shared" si="26"/>
        <v>5.6119846154545189E-7</v>
      </c>
      <c r="L73" s="13">
        <f t="shared" si="26"/>
        <v>2.1526249052341272E-7</v>
      </c>
      <c r="M73" s="13">
        <f t="shared" si="26"/>
        <v>2.6584027025714149E-6</v>
      </c>
      <c r="N73" s="13">
        <f t="shared" si="26"/>
        <v>4.7119237819265756E-6</v>
      </c>
      <c r="O73" s="13">
        <f t="shared" si="26"/>
        <v>1.929452442080815E-6</v>
      </c>
      <c r="P73" s="13">
        <f t="shared" si="26"/>
        <v>3.389097719007104E-7</v>
      </c>
      <c r="Q73" s="13">
        <f t="shared" si="26"/>
        <v>3.2700423515342908E-10</v>
      </c>
      <c r="R73" s="13">
        <f t="shared" si="26"/>
        <v>1.3247247845326528E-6</v>
      </c>
      <c r="S73" s="13">
        <f t="shared" si="26"/>
        <v>2.2296347902441911E-6</v>
      </c>
      <c r="T73" s="13">
        <f t="shared" si="26"/>
        <v>1.0046725756882304E-6</v>
      </c>
      <c r="U73" s="13">
        <f t="shared" si="26"/>
        <v>3.733504846062372E-6</v>
      </c>
      <c r="V73" s="13">
        <f t="shared" si="26"/>
        <v>3.3915693990725483E-6</v>
      </c>
      <c r="W73" s="13">
        <f t="shared" si="26"/>
        <v>2.1442606392502155E-7</v>
      </c>
      <c r="X73" s="13">
        <f t="shared" si="26"/>
        <v>8.4286244647650993E-6</v>
      </c>
      <c r="Y73" s="13">
        <f t="shared" si="26"/>
        <v>3.5891039098958644E-7</v>
      </c>
      <c r="Z73" s="13">
        <f t="shared" si="26"/>
        <v>5.2935140148170798E-6</v>
      </c>
      <c r="AA73" s="13">
        <f t="shared" si="26"/>
        <v>3.9030953642670879E-8</v>
      </c>
      <c r="AB73" s="13">
        <f t="shared" si="26"/>
        <v>1.2804042653624075E-6</v>
      </c>
      <c r="AC73" s="13">
        <f t="shared" si="26"/>
        <v>1.7368952459105154E-6</v>
      </c>
      <c r="AD73" s="13">
        <f t="shared" si="26"/>
        <v>2.4470934679619346E-6</v>
      </c>
      <c r="AE73" s="13">
        <f t="shared" si="26"/>
        <v>5.7848424769989049E-7</v>
      </c>
      <c r="AF73" s="13">
        <f t="shared" si="26"/>
        <v>1.1444334632778028E-7</v>
      </c>
      <c r="AG73" s="13">
        <f t="shared" si="26"/>
        <v>3.2276767091212495E-6</v>
      </c>
      <c r="AH73" s="13">
        <f t="shared" si="26"/>
        <v>2.1508169068671635E-7</v>
      </c>
      <c r="AI73" s="13">
        <f t="shared" si="26"/>
        <v>4.6491594345368828E-6</v>
      </c>
      <c r="AJ73" s="13">
        <f t="shared" si="26"/>
        <v>9.5299460060624861E-8</v>
      </c>
      <c r="AK73" s="13">
        <f t="shared" si="26"/>
        <v>4.9911342258950317E-7</v>
      </c>
      <c r="AL73" s="13">
        <f t="shared" si="26"/>
        <v>7.2345094170385202E-6</v>
      </c>
      <c r="AM73" s="15">
        <f t="shared" si="26"/>
        <v>8.6020100541045419E-6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5.3910257291662884E-7</v>
      </c>
      <c r="E74" s="13">
        <f t="shared" si="27"/>
        <v>2.0851025526796941E-6</v>
      </c>
      <c r="F74" s="13">
        <f t="shared" si="27"/>
        <v>1.2743356117505828E-5</v>
      </c>
      <c r="G74" s="13">
        <f t="shared" si="27"/>
        <v>1.4945563463349717E-7</v>
      </c>
      <c r="H74" s="13">
        <f t="shared" si="27"/>
        <v>3.6898032625558607E-6</v>
      </c>
      <c r="I74" s="13">
        <f t="shared" si="27"/>
        <v>5.9983235271368995E-7</v>
      </c>
      <c r="J74" s="13">
        <f t="shared" si="27"/>
        <v>6.6720777479875742E-6</v>
      </c>
      <c r="K74" s="13">
        <f t="shared" si="27"/>
        <v>6.8327569549887911E-6</v>
      </c>
      <c r="L74" s="13">
        <f t="shared" si="27"/>
        <v>3.1752382300438196E-6</v>
      </c>
      <c r="M74" s="13">
        <f t="shared" si="27"/>
        <v>6.4512873469584203E-7</v>
      </c>
      <c r="N74" s="13">
        <f t="shared" si="27"/>
        <v>1.4111784778641586E-7</v>
      </c>
      <c r="O74" s="13">
        <f t="shared" si="27"/>
        <v>2.2783891646218329E-8</v>
      </c>
      <c r="P74" s="13">
        <f t="shared" si="27"/>
        <v>2.0630657752372864E-6</v>
      </c>
      <c r="Q74" s="13">
        <f t="shared" si="27"/>
        <v>7.5517254931560441E-7</v>
      </c>
      <c r="R74" s="13">
        <f t="shared" si="27"/>
        <v>6.3527703799721655E-7</v>
      </c>
      <c r="S74" s="13">
        <f t="shared" si="27"/>
        <v>5.8111111294196157E-8</v>
      </c>
      <c r="T74" s="13">
        <f t="shared" si="27"/>
        <v>1.6554638381574848E-7</v>
      </c>
      <c r="U74" s="13">
        <f t="shared" si="27"/>
        <v>2.6621963480752247E-8</v>
      </c>
      <c r="V74" s="13">
        <f t="shared" si="27"/>
        <v>2.3131456994171482E-7</v>
      </c>
      <c r="W74" s="13">
        <f t="shared" si="27"/>
        <v>1.1051777761414547E-5</v>
      </c>
      <c r="X74" s="13">
        <f t="shared" si="27"/>
        <v>6.1031904884578724E-7</v>
      </c>
      <c r="Y74" s="13">
        <f t="shared" si="27"/>
        <v>8.4470886013508565E-7</v>
      </c>
      <c r="Z74" s="13">
        <f t="shared" si="27"/>
        <v>2.0331239624528247E-7</v>
      </c>
      <c r="AA74" s="13">
        <f t="shared" si="27"/>
        <v>1.3366809350991327E-6</v>
      </c>
      <c r="AB74" s="13">
        <f t="shared" si="27"/>
        <v>9.3918016436615044E-8</v>
      </c>
      <c r="AC74" s="13">
        <f t="shared" si="27"/>
        <v>8.9443052239556262E-7</v>
      </c>
      <c r="AD74" s="13">
        <f t="shared" si="27"/>
        <v>9.3403276651259437E-6</v>
      </c>
      <c r="AE74" s="13">
        <f t="shared" si="27"/>
        <v>1.3013821907709147E-6</v>
      </c>
      <c r="AF74" s="13">
        <f t="shared" si="27"/>
        <v>2.1978623930944497E-6</v>
      </c>
      <c r="AG74" s="13">
        <f t="shared" si="27"/>
        <v>2.4761612269580538E-6</v>
      </c>
      <c r="AH74" s="13">
        <f t="shared" si="27"/>
        <v>1.8719012874755463E-7</v>
      </c>
      <c r="AI74" s="13">
        <f t="shared" si="27"/>
        <v>3.1484962533402056E-6</v>
      </c>
      <c r="AJ74" s="13">
        <f t="shared" si="27"/>
        <v>1.1570167179827173E-6</v>
      </c>
      <c r="AK74" s="13">
        <f t="shared" si="27"/>
        <v>4.1153977149731151E-6</v>
      </c>
      <c r="AL74" s="14">
        <f t="shared" si="27"/>
        <v>1.4593005994196051E-3</v>
      </c>
      <c r="AM74" s="15">
        <f t="shared" si="27"/>
        <v>2.1744444863060074E-7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6.4905047921555132E-13</v>
      </c>
      <c r="E75" s="13">
        <f t="shared" si="28"/>
        <v>1.5170601223008842E-11</v>
      </c>
      <c r="F75" s="13">
        <f t="shared" si="28"/>
        <v>8.0050766860736401E-13</v>
      </c>
      <c r="G75" s="13">
        <f t="shared" si="28"/>
        <v>4.6070121674381861E-12</v>
      </c>
      <c r="H75" s="13">
        <f t="shared" si="28"/>
        <v>7.5825565129845339E-12</v>
      </c>
      <c r="I75" s="13">
        <f t="shared" si="28"/>
        <v>4.8854924499802388E-11</v>
      </c>
      <c r="J75" s="13">
        <f t="shared" si="28"/>
        <v>5.2409568226305338E-11</v>
      </c>
      <c r="K75" s="13">
        <f t="shared" si="28"/>
        <v>6.2743453218422926E-11</v>
      </c>
      <c r="L75" s="13">
        <f t="shared" si="28"/>
        <v>1.112835421332267E-14</v>
      </c>
      <c r="M75" s="13">
        <f t="shared" si="28"/>
        <v>1.5221418561655065E-11</v>
      </c>
      <c r="N75" s="13">
        <f t="shared" si="28"/>
        <v>1.6484581316169697E-12</v>
      </c>
      <c r="O75" s="13">
        <f t="shared" si="28"/>
        <v>6.0999993019049441E-13</v>
      </c>
      <c r="P75" s="13">
        <f t="shared" si="28"/>
        <v>6.954105829939262E-12</v>
      </c>
      <c r="Q75" s="14">
        <f t="shared" si="28"/>
        <v>2.4444888282339138E-10</v>
      </c>
      <c r="R75" s="13">
        <f t="shared" si="28"/>
        <v>1.0977562867187535E-13</v>
      </c>
      <c r="S75" s="13">
        <f t="shared" si="28"/>
        <v>4.3392402356857635E-11</v>
      </c>
      <c r="T75" s="13">
        <f t="shared" si="28"/>
        <v>7.695578818828414E-11</v>
      </c>
      <c r="U75" s="13">
        <f t="shared" si="28"/>
        <v>7.1234083296021745E-12</v>
      </c>
      <c r="V75" s="13">
        <f t="shared" si="28"/>
        <v>1.4069737659905115E-11</v>
      </c>
      <c r="W75" s="13">
        <f t="shared" si="28"/>
        <v>6.6638486296053066E-11</v>
      </c>
      <c r="X75" s="13">
        <f t="shared" si="28"/>
        <v>3.513807820585829E-11</v>
      </c>
      <c r="Y75" s="13">
        <f t="shared" si="28"/>
        <v>8.9460436092858538E-13</v>
      </c>
      <c r="Z75" s="13">
        <f t="shared" si="28"/>
        <v>1.6156277622365246E-16</v>
      </c>
      <c r="AA75" s="13">
        <f t="shared" si="28"/>
        <v>2.4029588002084493E-12</v>
      </c>
      <c r="AB75" s="13">
        <f t="shared" si="28"/>
        <v>8.9753298280760045E-11</v>
      </c>
      <c r="AC75" s="13">
        <f t="shared" si="28"/>
        <v>5.1858404926306479E-11</v>
      </c>
      <c r="AD75" s="13">
        <f t="shared" si="28"/>
        <v>5.3105127068749252E-12</v>
      </c>
      <c r="AE75" s="13">
        <f t="shared" si="28"/>
        <v>3.3554368959757565E-11</v>
      </c>
      <c r="AF75" s="13">
        <f t="shared" si="28"/>
        <v>1.4609953915125008E-11</v>
      </c>
      <c r="AG75" s="13">
        <f t="shared" si="28"/>
        <v>8.2349326573857631E-13</v>
      </c>
      <c r="AH75" s="13">
        <f t="shared" si="28"/>
        <v>2.4218048121001524E-15</v>
      </c>
      <c r="AI75" s="14">
        <f t="shared" si="28"/>
        <v>1.780754435107006E-8</v>
      </c>
      <c r="AJ75" s="13">
        <f t="shared" si="28"/>
        <v>2.5154113224966771E-11</v>
      </c>
      <c r="AK75" s="13">
        <f t="shared" si="28"/>
        <v>2.500166493801028E-12</v>
      </c>
      <c r="AL75" s="13">
        <f t="shared" si="28"/>
        <v>3.8524240825414141E-11</v>
      </c>
      <c r="AM75" s="15">
        <f t="shared" si="28"/>
        <v>1.5674943712811607E-14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2.501323897468647E-7</v>
      </c>
      <c r="E76" s="13">
        <f t="shared" si="29"/>
        <v>8.0277514984185915E-6</v>
      </c>
      <c r="F76" s="13">
        <f t="shared" si="29"/>
        <v>1.9458460346260687E-6</v>
      </c>
      <c r="G76" s="13">
        <f t="shared" si="29"/>
        <v>1.9962350713685194E-6</v>
      </c>
      <c r="H76" s="13">
        <f t="shared" si="29"/>
        <v>6.7684931856549223E-6</v>
      </c>
      <c r="I76" s="13">
        <f t="shared" si="29"/>
        <v>2.8431916912796896E-6</v>
      </c>
      <c r="J76" s="13">
        <f t="shared" si="29"/>
        <v>5.5275641818722963E-6</v>
      </c>
      <c r="K76" s="13">
        <f t="shared" si="29"/>
        <v>6.5030815642740686E-6</v>
      </c>
      <c r="L76" s="13">
        <f t="shared" si="29"/>
        <v>3.3998067034971163E-6</v>
      </c>
      <c r="M76" s="14">
        <f t="shared" si="29"/>
        <v>3.2701336552354394E-3</v>
      </c>
      <c r="N76" s="13">
        <f t="shared" si="29"/>
        <v>7.5303073109465578E-6</v>
      </c>
      <c r="O76" s="13">
        <f t="shared" si="29"/>
        <v>7.3850005405838321E-7</v>
      </c>
      <c r="P76" s="13">
        <f t="shared" si="29"/>
        <v>5.5639982210756119E-6</v>
      </c>
      <c r="Q76" s="13">
        <f t="shared" si="29"/>
        <v>1.556657285215417E-7</v>
      </c>
      <c r="R76" s="13">
        <f t="shared" si="29"/>
        <v>1.1488295855199459E-6</v>
      </c>
      <c r="S76" s="13">
        <f t="shared" si="29"/>
        <v>2.0960950382729502E-6</v>
      </c>
      <c r="T76" s="13">
        <f t="shared" si="29"/>
        <v>1.2843266654052309E-6</v>
      </c>
      <c r="U76" s="13">
        <f t="shared" si="29"/>
        <v>4.0138150804629468E-6</v>
      </c>
      <c r="V76" s="13">
        <f t="shared" si="29"/>
        <v>3.5227041134179855E-6</v>
      </c>
      <c r="W76" s="13">
        <f t="shared" si="29"/>
        <v>1.2257665051273695E-5</v>
      </c>
      <c r="X76" s="13">
        <f t="shared" si="29"/>
        <v>9.0897391084807269E-7</v>
      </c>
      <c r="Y76" s="13">
        <f t="shared" si="29"/>
        <v>2.801492542673855E-6</v>
      </c>
      <c r="Z76" s="13">
        <f t="shared" si="29"/>
        <v>4.056460870028732E-6</v>
      </c>
      <c r="AA76" s="13">
        <f t="shared" si="29"/>
        <v>1.768860139543941E-5</v>
      </c>
      <c r="AB76" s="13">
        <f t="shared" si="29"/>
        <v>5.2930730123313442E-6</v>
      </c>
      <c r="AC76" s="13">
        <f t="shared" si="29"/>
        <v>6.0030695204399512E-7</v>
      </c>
      <c r="AD76" s="13">
        <f t="shared" si="29"/>
        <v>1.4364268763950327E-6</v>
      </c>
      <c r="AE76" s="13">
        <f t="shared" si="29"/>
        <v>7.2463267520597667E-7</v>
      </c>
      <c r="AF76" s="13">
        <f t="shared" si="29"/>
        <v>1.7810678115849647E-5</v>
      </c>
      <c r="AG76" s="13">
        <f t="shared" si="29"/>
        <v>1.4807412523702129E-6</v>
      </c>
      <c r="AH76" s="13">
        <f t="shared" si="29"/>
        <v>6.8977800189801802E-6</v>
      </c>
      <c r="AI76" s="13">
        <f t="shared" si="29"/>
        <v>2.7999851170189354E-6</v>
      </c>
      <c r="AJ76" s="13">
        <f t="shared" si="29"/>
        <v>1.5511353710813343E-7</v>
      </c>
      <c r="AK76" s="14">
        <f t="shared" si="29"/>
        <v>3.0458134260443335E-5</v>
      </c>
      <c r="AL76" s="13">
        <f t="shared" si="29"/>
        <v>1.4591099902618295E-6</v>
      </c>
      <c r="AM76" s="15">
        <f t="shared" si="29"/>
        <v>7.9895253935313035E-7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9.6682404322774797E-7</v>
      </c>
      <c r="E77" s="13">
        <f t="shared" si="30"/>
        <v>1.1808060509587368E-6</v>
      </c>
      <c r="F77" s="13">
        <f t="shared" si="30"/>
        <v>4.7287153282916036E-7</v>
      </c>
      <c r="G77" s="13">
        <f t="shared" si="30"/>
        <v>5.2609068982325467E-9</v>
      </c>
      <c r="H77" s="13">
        <f t="shared" si="30"/>
        <v>3.4062354660112619E-6</v>
      </c>
      <c r="I77" s="13">
        <f t="shared" si="30"/>
        <v>1.4520593785744911E-6</v>
      </c>
      <c r="J77" s="13">
        <f t="shared" si="30"/>
        <v>2.5141693264017836E-6</v>
      </c>
      <c r="K77" s="13">
        <f t="shared" si="30"/>
        <v>2.0420059631706753E-5</v>
      </c>
      <c r="L77" s="13">
        <f t="shared" si="30"/>
        <v>1.8012713897630895E-6</v>
      </c>
      <c r="M77" s="13">
        <f t="shared" si="30"/>
        <v>4.1926309727186297E-7</v>
      </c>
      <c r="N77" s="13">
        <f t="shared" si="30"/>
        <v>5.687190562065557E-7</v>
      </c>
      <c r="O77" s="13">
        <f t="shared" si="30"/>
        <v>4.5005866385144119E-7</v>
      </c>
      <c r="P77" s="13">
        <f t="shared" si="30"/>
        <v>1.1083994001323156E-5</v>
      </c>
      <c r="Q77" s="13">
        <f t="shared" si="30"/>
        <v>3.5007236026238449E-6</v>
      </c>
      <c r="R77" s="13">
        <f t="shared" si="30"/>
        <v>1.5182360128296837E-8</v>
      </c>
      <c r="S77" s="13">
        <f t="shared" si="30"/>
        <v>1.0233994140249685E-7</v>
      </c>
      <c r="T77" s="13">
        <f t="shared" si="30"/>
        <v>6.3785696259065017E-7</v>
      </c>
      <c r="U77" s="13">
        <f t="shared" si="30"/>
        <v>2.9769499003941503E-6</v>
      </c>
      <c r="V77" s="13">
        <f t="shared" si="30"/>
        <v>2.0136547669228242E-7</v>
      </c>
      <c r="W77" s="14">
        <f t="shared" si="30"/>
        <v>2.3884011566362939E-5</v>
      </c>
      <c r="X77" s="13">
        <f t="shared" si="30"/>
        <v>6.9583654685230511E-6</v>
      </c>
      <c r="Y77" s="13">
        <f t="shared" si="30"/>
        <v>5.1938047703486789E-6</v>
      </c>
      <c r="Z77" s="13">
        <f t="shared" si="30"/>
        <v>8.9881747635385333E-8</v>
      </c>
      <c r="AA77" s="13">
        <f t="shared" si="30"/>
        <v>3.6896260140464593E-6</v>
      </c>
      <c r="AB77" s="13">
        <f t="shared" si="30"/>
        <v>5.5500246350809068E-6</v>
      </c>
      <c r="AC77" s="14">
        <f t="shared" si="30"/>
        <v>2.3023397595872503E-3</v>
      </c>
      <c r="AD77" s="13">
        <f t="shared" si="30"/>
        <v>1.3234447771083468E-6</v>
      </c>
      <c r="AE77" s="13">
        <f t="shared" si="30"/>
        <v>6.6804137061711625E-6</v>
      </c>
      <c r="AF77" s="13">
        <f t="shared" si="30"/>
        <v>2.2549263285356837E-7</v>
      </c>
      <c r="AG77" s="13">
        <f t="shared" si="30"/>
        <v>2.0987705024658076E-6</v>
      </c>
      <c r="AH77" s="13">
        <f t="shared" si="30"/>
        <v>1.4050615576253633E-6</v>
      </c>
      <c r="AI77" s="13">
        <f t="shared" si="30"/>
        <v>6.6512174052879678E-6</v>
      </c>
      <c r="AJ77" s="13">
        <f t="shared" si="30"/>
        <v>3.0746024560017815E-6</v>
      </c>
      <c r="AK77" s="13">
        <f t="shared" si="30"/>
        <v>8.3361338152088606E-6</v>
      </c>
      <c r="AL77" s="13">
        <f t="shared" si="30"/>
        <v>1.3914534547197373E-6</v>
      </c>
      <c r="AM77" s="15">
        <f t="shared" si="30"/>
        <v>4.6525097908029763E-6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2.7065868556611356E-8</v>
      </c>
      <c r="E78" s="13">
        <f t="shared" si="31"/>
        <v>1.1418738334198315E-6</v>
      </c>
      <c r="F78" s="13">
        <f t="shared" si="31"/>
        <v>4.707212428772025E-8</v>
      </c>
      <c r="G78" s="13">
        <f t="shared" si="31"/>
        <v>4.7315136501288095E-8</v>
      </c>
      <c r="H78" s="13">
        <f t="shared" si="31"/>
        <v>1.4995334556875145E-10</v>
      </c>
      <c r="I78" s="13">
        <f t="shared" si="31"/>
        <v>4.3903806658389043E-7</v>
      </c>
      <c r="J78" s="13">
        <f t="shared" si="31"/>
        <v>6.8496418268799848E-7</v>
      </c>
      <c r="K78" s="13">
        <f t="shared" si="31"/>
        <v>2.7172565016583011E-7</v>
      </c>
      <c r="L78" s="13">
        <f t="shared" si="31"/>
        <v>4.741702269667558E-9</v>
      </c>
      <c r="M78" s="13">
        <f t="shared" si="31"/>
        <v>1.9189346485679413E-7</v>
      </c>
      <c r="N78" s="13">
        <f t="shared" si="31"/>
        <v>6.347167339041999E-8</v>
      </c>
      <c r="O78" s="13">
        <f t="shared" si="31"/>
        <v>2.3860193648481696E-8</v>
      </c>
      <c r="P78" s="13">
        <f t="shared" si="31"/>
        <v>5.4023736265203181E-7</v>
      </c>
      <c r="Q78" s="13">
        <f t="shared" si="31"/>
        <v>2.5819604569373831E-11</v>
      </c>
      <c r="R78" s="13">
        <f t="shared" si="31"/>
        <v>4.1730256989272954E-7</v>
      </c>
      <c r="S78" s="13">
        <f t="shared" si="31"/>
        <v>3.3033642015466116E-9</v>
      </c>
      <c r="T78" s="13">
        <f t="shared" si="31"/>
        <v>2.2125492686795842E-7</v>
      </c>
      <c r="U78" s="13">
        <f t="shared" si="31"/>
        <v>2.6507932465594E-6</v>
      </c>
      <c r="V78" s="13">
        <f t="shared" si="31"/>
        <v>3.1041064194547247E-6</v>
      </c>
      <c r="W78" s="13">
        <f t="shared" si="31"/>
        <v>5.7089968942267224E-7</v>
      </c>
      <c r="X78" s="14">
        <f t="shared" si="31"/>
        <v>4.2074918390793819E-6</v>
      </c>
      <c r="Y78" s="13">
        <f t="shared" si="31"/>
        <v>1.5443276216443787E-6</v>
      </c>
      <c r="Z78" s="13">
        <f t="shared" si="31"/>
        <v>7.4537572616548348E-7</v>
      </c>
      <c r="AA78" s="13">
        <f t="shared" si="31"/>
        <v>1.7917396930235467E-6</v>
      </c>
      <c r="AB78" s="13">
        <f t="shared" si="31"/>
        <v>2.4209717577309608E-10</v>
      </c>
      <c r="AC78" s="13">
        <f t="shared" si="31"/>
        <v>2.5645514347405911E-7</v>
      </c>
      <c r="AD78" s="14">
        <f t="shared" si="31"/>
        <v>4.4803407326729174E-4</v>
      </c>
      <c r="AE78" s="13">
        <f t="shared" si="31"/>
        <v>1.7842485207569749E-7</v>
      </c>
      <c r="AF78" s="13">
        <f t="shared" si="31"/>
        <v>7.4070851301820316E-8</v>
      </c>
      <c r="AG78" s="13">
        <f t="shared" si="31"/>
        <v>9.1868132472549472E-9</v>
      </c>
      <c r="AH78" s="13">
        <f t="shared" si="31"/>
        <v>1.2077640702571109E-7</v>
      </c>
      <c r="AI78" s="13">
        <f t="shared" si="31"/>
        <v>1.3116772658782365E-7</v>
      </c>
      <c r="AJ78" s="14">
        <f t="shared" si="31"/>
        <v>4.2074918390793819E-6</v>
      </c>
      <c r="AK78" s="13">
        <f t="shared" si="31"/>
        <v>4.4518718152282492E-7</v>
      </c>
      <c r="AL78" s="13">
        <f t="shared" si="31"/>
        <v>2.8274369864651413E-6</v>
      </c>
      <c r="AM78" s="15">
        <f t="shared" si="31"/>
        <v>7.2889776710449599E-7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4.8389661188197541E-6</v>
      </c>
      <c r="E79" s="13">
        <f t="shared" si="32"/>
        <v>2.1297640169093056E-8</v>
      </c>
      <c r="F79" s="13">
        <f t="shared" si="32"/>
        <v>1.1247920183050395E-11</v>
      </c>
      <c r="G79" s="13">
        <f t="shared" si="32"/>
        <v>1.3553326000266486E-6</v>
      </c>
      <c r="H79" s="13">
        <f t="shared" si="32"/>
        <v>5.6476569605252773E-10</v>
      </c>
      <c r="I79" s="13">
        <f t="shared" si="32"/>
        <v>8.1595140434516393E-9</v>
      </c>
      <c r="J79" s="13">
        <f t="shared" si="32"/>
        <v>6.5741748531924136E-9</v>
      </c>
      <c r="K79" s="13">
        <f t="shared" si="32"/>
        <v>6.2846902259417348E-8</v>
      </c>
      <c r="L79" s="13">
        <f t="shared" si="32"/>
        <v>1.7091734688692423E-7</v>
      </c>
      <c r="M79" s="13">
        <f t="shared" si="32"/>
        <v>1.3916515791455848E-6</v>
      </c>
      <c r="N79" s="13">
        <f t="shared" si="32"/>
        <v>7.0904704818274249E-7</v>
      </c>
      <c r="O79" s="13">
        <f t="shared" si="32"/>
        <v>7.9111915005774429E-7</v>
      </c>
      <c r="P79" s="13">
        <f t="shared" si="32"/>
        <v>2.0106498275612728E-9</v>
      </c>
      <c r="Q79" s="13">
        <f t="shared" si="32"/>
        <v>1.1315221809190731E-7</v>
      </c>
      <c r="R79" s="13">
        <f t="shared" si="32"/>
        <v>2.6315491234765398E-7</v>
      </c>
      <c r="S79" s="13">
        <f t="shared" si="32"/>
        <v>1.4725094447292172E-8</v>
      </c>
      <c r="T79" s="13">
        <f t="shared" si="32"/>
        <v>5.9793252874687381E-8</v>
      </c>
      <c r="U79" s="13">
        <f t="shared" si="32"/>
        <v>7.0417560987327128E-8</v>
      </c>
      <c r="V79" s="13">
        <f t="shared" si="32"/>
        <v>2.6581329474771579E-8</v>
      </c>
      <c r="W79" s="13">
        <f t="shared" si="32"/>
        <v>5.6014499780062899E-7</v>
      </c>
      <c r="X79" s="13">
        <f t="shared" si="32"/>
        <v>1.7931862542136113E-8</v>
      </c>
      <c r="Y79" s="13">
        <f t="shared" si="32"/>
        <v>6.5178325574745499E-7</v>
      </c>
      <c r="Z79" s="13">
        <f t="shared" si="32"/>
        <v>3.9339667332164521E-7</v>
      </c>
      <c r="AA79" s="14">
        <f t="shared" si="32"/>
        <v>2.6130528129003134E-4</v>
      </c>
      <c r="AB79" s="13">
        <f t="shared" si="32"/>
        <v>1.3351008504527213E-8</v>
      </c>
      <c r="AC79" s="13">
        <f t="shared" si="32"/>
        <v>4.1662734646576023E-7</v>
      </c>
      <c r="AD79" s="13">
        <f t="shared" si="32"/>
        <v>1.0496753098038171E-6</v>
      </c>
      <c r="AE79" s="13">
        <f t="shared" si="32"/>
        <v>1.2278692399506472E-7</v>
      </c>
      <c r="AF79" s="13">
        <f t="shared" si="32"/>
        <v>2.6331451738621674E-8</v>
      </c>
      <c r="AG79" s="13">
        <f t="shared" si="32"/>
        <v>1.2621680672968025E-7</v>
      </c>
      <c r="AH79" s="13">
        <f t="shared" si="32"/>
        <v>3.7151021418665948E-10</v>
      </c>
      <c r="AI79" s="13">
        <f t="shared" si="32"/>
        <v>3.4928653707948039E-8</v>
      </c>
      <c r="AJ79" s="13">
        <f t="shared" si="32"/>
        <v>1.8361208917966448E-6</v>
      </c>
      <c r="AK79" s="13">
        <f t="shared" si="32"/>
        <v>2.0066068491204504E-9</v>
      </c>
      <c r="AL79" s="13">
        <f t="shared" si="32"/>
        <v>2.3811700802283354E-7</v>
      </c>
      <c r="AM79" s="15">
        <f t="shared" si="32"/>
        <v>3.6608401029782975E-7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2.4805066261324962E-6</v>
      </c>
      <c r="E80" s="13">
        <f t="shared" si="33"/>
        <v>1.2862965376867024E-7</v>
      </c>
      <c r="F80" s="13">
        <f t="shared" si="33"/>
        <v>3.2246369417219158E-7</v>
      </c>
      <c r="G80" s="13">
        <f t="shared" si="33"/>
        <v>8.586874010472305E-6</v>
      </c>
      <c r="H80" s="13">
        <f t="shared" si="33"/>
        <v>9.4068608373218334E-6</v>
      </c>
      <c r="I80" s="13">
        <f t="shared" si="33"/>
        <v>6.4793903710437612E-6</v>
      </c>
      <c r="J80" s="13">
        <f t="shared" si="33"/>
        <v>9.6910872592120334E-7</v>
      </c>
      <c r="K80" s="14">
        <f t="shared" si="33"/>
        <v>2.7568845578195712E-3</v>
      </c>
      <c r="L80" s="13">
        <f t="shared" si="33"/>
        <v>1.1854980845119565E-5</v>
      </c>
      <c r="M80" s="13">
        <f t="shared" si="33"/>
        <v>5.4184091446146179E-6</v>
      </c>
      <c r="N80" s="13">
        <f t="shared" si="33"/>
        <v>7.4400499615518278E-6</v>
      </c>
      <c r="O80" s="13">
        <f t="shared" si="33"/>
        <v>4.2578544974176185E-6</v>
      </c>
      <c r="P80" s="13">
        <f t="shared" si="33"/>
        <v>4.6358721022332873E-7</v>
      </c>
      <c r="Q80" s="13">
        <f t="shared" si="33"/>
        <v>3.8573581949119761E-6</v>
      </c>
      <c r="R80" s="13">
        <f t="shared" si="33"/>
        <v>8.1805743200657783E-8</v>
      </c>
      <c r="S80" s="13">
        <f t="shared" si="33"/>
        <v>8.9025669018015221E-6</v>
      </c>
      <c r="T80" s="13">
        <f t="shared" si="33"/>
        <v>1.4433107734908376E-6</v>
      </c>
      <c r="U80" s="13">
        <f t="shared" si="33"/>
        <v>3.1297570653574421E-6</v>
      </c>
      <c r="V80" s="13">
        <f t="shared" si="33"/>
        <v>4.6017521195864121E-6</v>
      </c>
      <c r="W80" s="13">
        <f t="shared" si="33"/>
        <v>8.047549984807808E-7</v>
      </c>
      <c r="X80" s="13">
        <f t="shared" si="33"/>
        <v>7.4103543785190208E-6</v>
      </c>
      <c r="Y80" s="13">
        <f t="shared" si="33"/>
        <v>9.9157577792102304E-7</v>
      </c>
      <c r="Z80" s="13">
        <f t="shared" si="33"/>
        <v>4.5165554056485078E-7</v>
      </c>
      <c r="AA80" s="13">
        <f t="shared" si="33"/>
        <v>6.7153348128462039E-7</v>
      </c>
      <c r="AB80" s="13">
        <f t="shared" si="33"/>
        <v>2.1809865322594138E-6</v>
      </c>
      <c r="AC80" s="13">
        <f t="shared" si="33"/>
        <v>2.443357834284001E-5</v>
      </c>
      <c r="AD80" s="13">
        <f t="shared" si="33"/>
        <v>1.6953265310224727E-6</v>
      </c>
      <c r="AE80" s="13">
        <f t="shared" si="33"/>
        <v>4.094553681691265E-6</v>
      </c>
      <c r="AF80" s="13">
        <f t="shared" si="33"/>
        <v>5.8002005704673734E-6</v>
      </c>
      <c r="AG80" s="13">
        <f t="shared" si="33"/>
        <v>4.6045844338636285E-6</v>
      </c>
      <c r="AH80" s="13">
        <f t="shared" si="33"/>
        <v>2.193414657608943E-7</v>
      </c>
      <c r="AI80" s="13">
        <f t="shared" si="33"/>
        <v>9.6075673386374542E-6</v>
      </c>
      <c r="AJ80" s="13">
        <f t="shared" si="33"/>
        <v>2.5830681089659634E-6</v>
      </c>
      <c r="AK80" s="13">
        <f t="shared" si="33"/>
        <v>1.1233969763844131E-6</v>
      </c>
      <c r="AL80" s="13">
        <f t="shared" si="33"/>
        <v>1.2807657128404603E-5</v>
      </c>
      <c r="AM80" s="15">
        <f t="shared" si="33"/>
        <v>1.1654652606300649E-7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1.6892353140356382E-7</v>
      </c>
      <c r="E81" s="13">
        <f t="shared" si="34"/>
        <v>6.3904032417439398E-6</v>
      </c>
      <c r="F81" s="13">
        <f t="shared" si="34"/>
        <v>2.3557735162888636E-7</v>
      </c>
      <c r="G81" s="13">
        <f t="shared" si="34"/>
        <v>1.1677635513101393E-5</v>
      </c>
      <c r="H81" s="13">
        <f t="shared" si="34"/>
        <v>2.7698821716719862E-7</v>
      </c>
      <c r="I81" s="13">
        <f t="shared" si="34"/>
        <v>2.2996697657491059E-6</v>
      </c>
      <c r="J81" s="13">
        <f t="shared" si="34"/>
        <v>4.7364914106396466E-7</v>
      </c>
      <c r="K81" s="13">
        <f t="shared" si="34"/>
        <v>1.0482615639054579E-6</v>
      </c>
      <c r="L81" s="13">
        <f t="shared" si="34"/>
        <v>9.7118737063938752E-9</v>
      </c>
      <c r="M81" s="13">
        <f t="shared" si="34"/>
        <v>1.3148663724107068E-5</v>
      </c>
      <c r="N81" s="13">
        <f t="shared" si="34"/>
        <v>1.8860817383356049E-6</v>
      </c>
      <c r="O81" s="13">
        <f t="shared" si="34"/>
        <v>2.3540575214577603E-6</v>
      </c>
      <c r="P81" s="13">
        <f t="shared" si="34"/>
        <v>1.398863309009243E-7</v>
      </c>
      <c r="Q81" s="13">
        <f t="shared" si="34"/>
        <v>2.1820054989813854E-5</v>
      </c>
      <c r="R81" s="13">
        <f t="shared" si="34"/>
        <v>1.7712502132486988E-6</v>
      </c>
      <c r="S81" s="13">
        <f t="shared" si="34"/>
        <v>5.5318706549077195E-6</v>
      </c>
      <c r="T81" s="13">
        <f t="shared" si="34"/>
        <v>6.8973380219710942E-6</v>
      </c>
      <c r="U81" s="13">
        <f t="shared" si="34"/>
        <v>3.5566303600749798E-6</v>
      </c>
      <c r="V81" s="13">
        <f t="shared" si="34"/>
        <v>5.6175471546345511E-6</v>
      </c>
      <c r="W81" s="14">
        <f t="shared" si="34"/>
        <v>3.6243790934055407E-3</v>
      </c>
      <c r="X81" s="13">
        <f t="shared" si="34"/>
        <v>7.4417700200488379E-8</v>
      </c>
      <c r="Y81" s="13">
        <f t="shared" si="34"/>
        <v>3.0405545865220814E-6</v>
      </c>
      <c r="Z81" s="13">
        <f t="shared" si="34"/>
        <v>1.2844766427198257E-6</v>
      </c>
      <c r="AA81" s="13">
        <f t="shared" si="34"/>
        <v>7.6457165600883975E-6</v>
      </c>
      <c r="AB81" s="13">
        <f t="shared" si="34"/>
        <v>9.8817424615226294E-7</v>
      </c>
      <c r="AC81" s="14">
        <f t="shared" si="34"/>
        <v>3.7224838291399873E-5</v>
      </c>
      <c r="AD81" s="13">
        <f t="shared" si="34"/>
        <v>4.5606857933141898E-6</v>
      </c>
      <c r="AE81" s="13">
        <f t="shared" si="34"/>
        <v>6.6211896082276255E-6</v>
      </c>
      <c r="AF81" s="13">
        <f t="shared" si="34"/>
        <v>1.3284052339991724E-7</v>
      </c>
      <c r="AG81" s="13">
        <f t="shared" si="34"/>
        <v>1.2484886433806735E-6</v>
      </c>
      <c r="AH81" s="13">
        <f t="shared" si="34"/>
        <v>8.9062822181964399E-6</v>
      </c>
      <c r="AI81" s="13">
        <f t="shared" si="34"/>
        <v>1.3167570823595004E-5</v>
      </c>
      <c r="AJ81" s="14">
        <f t="shared" si="34"/>
        <v>3.7224838291399873E-5</v>
      </c>
      <c r="AK81" s="13">
        <f t="shared" si="34"/>
        <v>1.9069600378072021E-7</v>
      </c>
      <c r="AL81" s="13">
        <f t="shared" si="34"/>
        <v>2.6692495982750067E-5</v>
      </c>
      <c r="AM81" s="15">
        <f t="shared" si="34"/>
        <v>1.0093695665957933E-5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1.0758521103248809E-7</v>
      </c>
      <c r="E82" s="13">
        <f t="shared" si="35"/>
        <v>8.0667348091962121E-9</v>
      </c>
      <c r="F82" s="13">
        <f t="shared" si="35"/>
        <v>1.1050387310691228E-6</v>
      </c>
      <c r="G82" s="13">
        <f t="shared" si="35"/>
        <v>2.823241517311186E-8</v>
      </c>
      <c r="H82" s="13">
        <f t="shared" si="35"/>
        <v>2.3921580157439634E-7</v>
      </c>
      <c r="I82" s="13">
        <f t="shared" si="35"/>
        <v>1.9631711014542047E-8</v>
      </c>
      <c r="J82" s="13">
        <f t="shared" si="35"/>
        <v>1.5754389100276642E-8</v>
      </c>
      <c r="K82" s="13">
        <f t="shared" si="35"/>
        <v>2.5117780060157722E-7</v>
      </c>
      <c r="L82" s="13">
        <f t="shared" si="35"/>
        <v>1.3029777388518719E-7</v>
      </c>
      <c r="M82" s="13">
        <f t="shared" si="35"/>
        <v>1.2347168318851455E-8</v>
      </c>
      <c r="N82" s="13">
        <f t="shared" si="35"/>
        <v>2.0030649291209374E-7</v>
      </c>
      <c r="O82" s="13">
        <f t="shared" si="35"/>
        <v>3.3559124509112737E-7</v>
      </c>
      <c r="P82" s="13">
        <f t="shared" si="35"/>
        <v>6.0126151178119382E-7</v>
      </c>
      <c r="Q82" s="13">
        <f t="shared" si="35"/>
        <v>6.3721616346608368E-7</v>
      </c>
      <c r="R82" s="13">
        <f t="shared" si="35"/>
        <v>3.9247856151140175E-7</v>
      </c>
      <c r="S82" s="13">
        <f t="shared" si="35"/>
        <v>8.1592334580016072E-9</v>
      </c>
      <c r="T82" s="13">
        <f t="shared" si="35"/>
        <v>4.3389176565416908E-8</v>
      </c>
      <c r="U82" s="13">
        <f t="shared" si="35"/>
        <v>1.7434033971593526E-6</v>
      </c>
      <c r="V82" s="13">
        <f t="shared" si="35"/>
        <v>1.4960783569293394E-6</v>
      </c>
      <c r="W82" s="14">
        <f t="shared" si="35"/>
        <v>2.8421889657408093E-6</v>
      </c>
      <c r="X82" s="13">
        <f t="shared" si="35"/>
        <v>1.6397529983698831E-6</v>
      </c>
      <c r="Y82" s="13">
        <f t="shared" si="35"/>
        <v>2.4812924166757979E-6</v>
      </c>
      <c r="Z82" s="13">
        <f t="shared" si="35"/>
        <v>7.1992502822796095E-7</v>
      </c>
      <c r="AA82" s="13">
        <f t="shared" si="35"/>
        <v>1.8958527671968168E-6</v>
      </c>
      <c r="AB82" s="13">
        <f t="shared" si="35"/>
        <v>1.4271906852922773E-8</v>
      </c>
      <c r="AC82" s="13">
        <f t="shared" si="35"/>
        <v>3.6032994015108489E-7</v>
      </c>
      <c r="AD82" s="13">
        <f t="shared" si="35"/>
        <v>2.5157618907268281E-6</v>
      </c>
      <c r="AE82" s="13">
        <f t="shared" si="35"/>
        <v>6.9372816439275342E-7</v>
      </c>
      <c r="AF82" s="13">
        <f t="shared" si="35"/>
        <v>3.5185571822442483E-8</v>
      </c>
      <c r="AG82" s="13">
        <f t="shared" si="35"/>
        <v>6.0513037483936656E-10</v>
      </c>
      <c r="AH82" s="13">
        <f t="shared" si="35"/>
        <v>1.2563432598896437E-7</v>
      </c>
      <c r="AI82" s="13">
        <f t="shared" si="35"/>
        <v>3.7637538321130022E-7</v>
      </c>
      <c r="AJ82" s="14">
        <f t="shared" si="35"/>
        <v>2.8362708227012512E-4</v>
      </c>
      <c r="AK82" s="13">
        <f t="shared" si="35"/>
        <v>6.0366994648700254E-8</v>
      </c>
      <c r="AL82" s="13">
        <f t="shared" si="35"/>
        <v>2.1157431653181024E-7</v>
      </c>
      <c r="AM82" s="15">
        <f t="shared" si="35"/>
        <v>1.1983507808303119E-6</v>
      </c>
    </row>
    <row r="83" spans="1:39">
      <c r="A83" t="s">
        <v>105</v>
      </c>
      <c r="D83" s="18">
        <f>SUM($D$47:$D$82)</f>
        <v>6.8069585921645276E-3</v>
      </c>
      <c r="E83" s="18">
        <f>SUM($E$47:$E$82)</f>
        <v>5.2796981007736498E-4</v>
      </c>
      <c r="F83" s="18">
        <f>SUM($F$47:$F$82)</f>
        <v>1.1494782733634367E-3</v>
      </c>
      <c r="G83" s="18">
        <f>SUM($G$47:$G$82)</f>
        <v>7.2165487042608945E-4</v>
      </c>
      <c r="H83" s="18">
        <f>SUM($H$47:$H$82)</f>
        <v>1.4055285791438608E-3</v>
      </c>
      <c r="I83" s="18">
        <f>SUM($I$47:$I$82)</f>
        <v>5.7550109447960932E-4</v>
      </c>
      <c r="J83" s="18">
        <f>SUM($J$47:$J$82)</f>
        <v>1.6686654717396297E-3</v>
      </c>
      <c r="K83" s="18">
        <f>SUM($K$47:$K$82)</f>
        <v>2.8766057625099653E-3</v>
      </c>
      <c r="L83" s="18">
        <f>SUM($L$47:$L$82)</f>
        <v>8.3904390560478705E-4</v>
      </c>
      <c r="M83" s="18">
        <f>SUM($M$47:$M$82)</f>
        <v>3.3455474952376928E-3</v>
      </c>
      <c r="N83" s="18">
        <f>SUM($N$47:$N$82)</f>
        <v>1.7476315928325766E-3</v>
      </c>
      <c r="O83" s="18">
        <f>SUM($O$47:$O$82)</f>
        <v>7.2064709981336324E-4</v>
      </c>
      <c r="P83" s="18">
        <f>SUM($P$47:$P$82)</f>
        <v>3.4716860532182437E-4</v>
      </c>
      <c r="Q83" s="18">
        <f>SUM($Q$47:$Q$82)</f>
        <v>7.4242995494084153E-4</v>
      </c>
      <c r="R83">
        <f>SUM($R$47:$R$82)</f>
        <v>9.5532153072155353E-5</v>
      </c>
      <c r="S83" s="18">
        <f>SUM($S$47:$S$82)</f>
        <v>2.9058916340381712E-3</v>
      </c>
      <c r="T83" s="18">
        <f>SUM($T$47:$T$82)</f>
        <v>1.0442681896402442E-3</v>
      </c>
      <c r="U83" s="18">
        <f>SUM($U$47:$U$82)</f>
        <v>3.5213595334967307E-3</v>
      </c>
      <c r="V83" s="18">
        <f>SUM($V$47:$V$82)</f>
        <v>1.4675322265453192E-2</v>
      </c>
      <c r="W83" s="18">
        <f>SUM($W$47:$W$82)</f>
        <v>3.7390679606698349E-3</v>
      </c>
      <c r="X83" s="18">
        <f>SUM($X$47:$X$82)</f>
        <v>3.0682244350366689E-4</v>
      </c>
      <c r="Y83" s="18">
        <f>SUM($Y$47:$Y$82)</f>
        <v>1.640084404714555E-4</v>
      </c>
      <c r="Z83" s="18">
        <f>SUM($Z$47:$Z$82)</f>
        <v>2.1544986385504711E-3</v>
      </c>
      <c r="AA83" s="18">
        <f>SUM($AA$47:$AA$82)</f>
        <v>4.4547089896823536E-4</v>
      </c>
      <c r="AB83" s="18">
        <f>SUM($AB$47:$AB$82)</f>
        <v>4.4213557813160284E-3</v>
      </c>
      <c r="AC83" s="18">
        <f>SUM($AC$47:$AC$82)</f>
        <v>2.4240140262740827E-3</v>
      </c>
      <c r="AD83" s="18">
        <f>SUM($AD$47:$AD$82)</f>
        <v>6.1004635276940531E-4</v>
      </c>
      <c r="AE83" s="18">
        <f>SUM($AE$47:$AE$82)</f>
        <v>8.0060274868082662E-3</v>
      </c>
      <c r="AF83" s="18">
        <f>SUM($AF$47:$AF$82)</f>
        <v>2.8338633233410414E-4</v>
      </c>
      <c r="AG83" s="18">
        <f>SUM($AG$47:$AG$82)</f>
        <v>1.6393249733472769E-3</v>
      </c>
      <c r="AH83" s="18">
        <f>SUM($AH$47:$AH$82)</f>
        <v>1.8747154101767544E-4</v>
      </c>
      <c r="AI83" s="18">
        <f>SUM($AI$47:$AI$82)</f>
        <v>1.1700590348681707E-4</v>
      </c>
      <c r="AJ83" s="18">
        <f>SUM($AJ$47:$AJ$82)</f>
        <v>4.8418366468636162E-4</v>
      </c>
      <c r="AK83" s="18">
        <f>SUM($AK$47:$AK$82)</f>
        <v>4.5219202986450629E-4</v>
      </c>
      <c r="AL83" s="18">
        <f>SUM($AL$47:$AL$82)</f>
        <v>1.5463213772257097E-3</v>
      </c>
      <c r="AM83" s="18">
        <f>SUM($AM$47:$AM$82)</f>
        <v>4.9856931313815042E-4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7.3196972047788106E-2</v>
      </c>
      <c r="D85" s="19">
        <f>$D$83/$C$85</f>
        <v>9.2995084383005203E-2</v>
      </c>
      <c r="E85" s="19">
        <f>$E$83/$C$85</f>
        <v>7.2130006926061007E-3</v>
      </c>
      <c r="F85" s="19">
        <f>$F$83/$C$85</f>
        <v>1.5703904699950932E-2</v>
      </c>
      <c r="G85" s="19">
        <f>$G$83/$C$85</f>
        <v>9.8590809187426853E-3</v>
      </c>
      <c r="H85" s="19">
        <f>$H$83/$C$85</f>
        <v>1.9202004397480175E-2</v>
      </c>
      <c r="I85" s="19">
        <f>$I$83/$C$85</f>
        <v>7.8623620401111934E-3</v>
      </c>
      <c r="J85" s="19">
        <f>$J$83/$C$85</f>
        <v>2.2796919395111154E-2</v>
      </c>
      <c r="K85" s="19">
        <f>$K$83/$C$85</f>
        <v>3.929951857341743E-2</v>
      </c>
      <c r="L85" s="19">
        <f>$L$83/$C$85</f>
        <v>1.1462822602238252E-2</v>
      </c>
      <c r="M85" s="19">
        <f>$M$83/$C$85</f>
        <v>4.5706091408446309E-2</v>
      </c>
      <c r="N85" s="19">
        <f>$N$83/$C$85</f>
        <v>2.3875736166949643E-2</v>
      </c>
      <c r="O85" s="19">
        <f>$O$83/$C$85</f>
        <v>9.8453129911285717E-3</v>
      </c>
      <c r="P85" s="19">
        <f>$P$83/$C$85</f>
        <v>4.7429367036544686E-3</v>
      </c>
      <c r="Q85" s="19">
        <f>$Q$83/$C$85</f>
        <v>1.0142905289253377E-2</v>
      </c>
      <c r="R85" s="19">
        <f>$R$83/$C$85</f>
        <v>1.3051380460080409E-3</v>
      </c>
      <c r="S85" s="19">
        <f>$S$83/$C$85</f>
        <v>3.9699615335740963E-2</v>
      </c>
      <c r="T85" s="19">
        <f>$T$83/$C$85</f>
        <v>1.4266549017334663E-2</v>
      </c>
      <c r="U85" s="19">
        <f>$U$83/$C$85</f>
        <v>4.8107994565645976E-2</v>
      </c>
      <c r="V85" s="19">
        <f>$V$83/$C$85</f>
        <v>0.20049083800723497</v>
      </c>
      <c r="W85" s="19">
        <f>$W$83/$C$85</f>
        <v>5.1082276439368419E-2</v>
      </c>
      <c r="X85" s="19">
        <f>$X$83/$C$85</f>
        <v>4.1917368289954909E-3</v>
      </c>
      <c r="Y85" s="19">
        <f>$Y$83/$C$85</f>
        <v>2.2406451507909278E-3</v>
      </c>
      <c r="Z85" s="19">
        <f>$Z$83/$C$85</f>
        <v>2.9434259072135711E-2</v>
      </c>
      <c r="AA85" s="19">
        <f>$AA$83/$C$85</f>
        <v>6.0859197656072542E-3</v>
      </c>
      <c r="AB85" s="19">
        <f>$AB$83/$C$85</f>
        <v>6.0403533884290435E-2</v>
      </c>
      <c r="AC85" s="19">
        <f>$AC$83/$C$85</f>
        <v>3.3116315585998785E-2</v>
      </c>
      <c r="AD85" s="19">
        <f>$AD$83/$C$85</f>
        <v>8.3343113205710806E-3</v>
      </c>
      <c r="AE85" s="19">
        <f>$AE$83/$C$85</f>
        <v>0.10937648461170459</v>
      </c>
      <c r="AF85" s="19">
        <f>$AF$83/$C$85</f>
        <v>3.8715581315179226E-3</v>
      </c>
      <c r="AG85" s="19">
        <f>$AG$83/$C$85</f>
        <v>2.2396076333280709E-2</v>
      </c>
      <c r="AH85" s="19">
        <f>$AH$83/$C$85</f>
        <v>2.5611925708522599E-3</v>
      </c>
      <c r="AI85" s="19">
        <f>$AI$83/$C$85</f>
        <v>1.5985074274715548E-3</v>
      </c>
      <c r="AJ85" s="19">
        <f>$AJ$83/$C$85</f>
        <v>6.6148045628206132E-3</v>
      </c>
      <c r="AK85" s="19">
        <f>$AK$83/$C$85</f>
        <v>6.1777422919801067E-3</v>
      </c>
      <c r="AL85" s="19">
        <f>$AL$83/$C$85</f>
        <v>2.1125482843964677E-2</v>
      </c>
      <c r="AM85" s="19">
        <f>$AM$83/$C$85</f>
        <v>6.8113379445894221E-3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ED2D8-664B-450A-9065-7FEB08C3BC7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-8.1894976607267106E-2</v>
      </c>
      <c r="D5" s="7">
        <v>-6.3293095960691353E-2</v>
      </c>
      <c r="E5" s="7">
        <v>-1.9151331038735765E-2</v>
      </c>
      <c r="F5" s="7">
        <v>-7.5587359368720517E-3</v>
      </c>
      <c r="G5" s="7">
        <v>-4.2530398442652662E-2</v>
      </c>
      <c r="H5" s="8" t="s">
        <v>149</v>
      </c>
      <c r="I5" s="7">
        <v>3.0751628989318967E-2</v>
      </c>
      <c r="J5" s="7">
        <v>-1.5286204841675104E-2</v>
      </c>
      <c r="K5" s="7">
        <v>-5.716841328328693E-2</v>
      </c>
      <c r="L5" s="7">
        <v>5.0203044787789364E-2</v>
      </c>
      <c r="M5" s="7">
        <v>6.7348512877889967E-3</v>
      </c>
      <c r="N5" s="7">
        <v>-7.0538346317880488E-2</v>
      </c>
      <c r="O5" s="7">
        <v>-4.4309736902432319E-2</v>
      </c>
      <c r="P5" s="7">
        <v>-0.1616354893250885</v>
      </c>
      <c r="Q5" s="7">
        <v>-9.7525316692241727E-3</v>
      </c>
      <c r="R5" s="7">
        <v>-4.8890670836940597E-2</v>
      </c>
      <c r="S5" s="7">
        <v>4.3057051404962861E-2</v>
      </c>
      <c r="T5" s="7">
        <v>2.1781194010759196E-2</v>
      </c>
      <c r="U5" s="7">
        <v>2.175703032176788E-2</v>
      </c>
      <c r="V5" s="7">
        <v>2.8946844654810257E-2</v>
      </c>
      <c r="W5" s="7">
        <v>-9.9666691874273475E-2</v>
      </c>
      <c r="X5" s="7">
        <v>-5.4058576550293277E-3</v>
      </c>
      <c r="Y5" s="7">
        <v>9.6615493969212846E-2</v>
      </c>
      <c r="Z5" s="7">
        <v>-1.0421164273061716E-2</v>
      </c>
      <c r="AA5" s="7">
        <v>4.409681537864988E-2</v>
      </c>
      <c r="AB5" s="7">
        <v>5.9998262444813606E-2</v>
      </c>
      <c r="AC5" s="7">
        <v>1.9526403893735153E-2</v>
      </c>
      <c r="AD5" s="7">
        <v>1.6022644600259119E-2</v>
      </c>
      <c r="AE5" s="7">
        <v>7.9931019144528197E-3</v>
      </c>
      <c r="AF5" s="7">
        <v>3.1546520467958868E-2</v>
      </c>
      <c r="AG5" s="7">
        <v>-7.0734805647267987E-2</v>
      </c>
      <c r="AH5" s="7">
        <v>7.5982790887369159E-2</v>
      </c>
      <c r="AI5" s="7">
        <v>-3.7718856850542503E-3</v>
      </c>
      <c r="AJ5" s="7">
        <v>-1.0673862179614982E-2</v>
      </c>
      <c r="AK5" s="7">
        <v>2.0189648137378625E-3</v>
      </c>
      <c r="AL5" s="7">
        <v>-1.2919474300493198E-3</v>
      </c>
      <c r="AM5" s="9">
        <v>0.10012297018446237</v>
      </c>
    </row>
    <row r="6" spans="1:39" ht="24">
      <c r="A6" s="10" t="s">
        <v>41</v>
      </c>
      <c r="B6" s="11" t="s">
        <v>40</v>
      </c>
      <c r="C6" s="12">
        <v>0.13012397221016911</v>
      </c>
      <c r="D6" s="13">
        <v>1.0621857743724591E-2</v>
      </c>
      <c r="E6" s="13">
        <v>2.9735422133533317E-2</v>
      </c>
      <c r="F6" s="13">
        <v>2.9085833648886925E-2</v>
      </c>
      <c r="G6" s="13">
        <v>5.4038787749716634E-2</v>
      </c>
      <c r="H6" s="13">
        <v>8.5988060326058005E-3</v>
      </c>
      <c r="I6" s="13">
        <v>1.7968332942154937E-2</v>
      </c>
      <c r="J6" s="13">
        <v>-4.6796278537595416E-2</v>
      </c>
      <c r="K6" s="13">
        <v>-5.9538301628392777E-2</v>
      </c>
      <c r="L6" s="13">
        <v>2.1533034610419111E-2</v>
      </c>
      <c r="M6" s="13">
        <v>5.7404035198029696E-2</v>
      </c>
      <c r="N6" s="13">
        <v>-5.3508406395842992E-2</v>
      </c>
      <c r="O6" s="13">
        <v>2.0298397612726969E-2</v>
      </c>
      <c r="P6" s="13">
        <v>5.6990027173476121E-2</v>
      </c>
      <c r="Q6" s="13">
        <v>-5.5508168667321708E-2</v>
      </c>
      <c r="R6" s="13">
        <v>-3.3355125791360449E-2</v>
      </c>
      <c r="S6" s="13">
        <v>1.3879588033659549E-2</v>
      </c>
      <c r="T6" s="13">
        <v>0.14091312546534013</v>
      </c>
      <c r="U6" s="13">
        <v>-1.8603359992710424E-2</v>
      </c>
      <c r="V6" s="13">
        <v>7.9527626545275107E-2</v>
      </c>
      <c r="W6" s="13">
        <v>5.5933317373088529E-2</v>
      </c>
      <c r="X6" s="13">
        <v>-1.2241299414753378E-2</v>
      </c>
      <c r="Y6" s="13">
        <v>4.3833391755769419E-2</v>
      </c>
      <c r="Z6" s="13">
        <v>-2.0409099126826365E-3</v>
      </c>
      <c r="AA6" s="13">
        <v>2.5650020109586447E-2</v>
      </c>
      <c r="AB6" s="13">
        <v>6.3526528929018274E-3</v>
      </c>
      <c r="AC6" s="13">
        <v>2.0021631543184468E-2</v>
      </c>
      <c r="AD6" s="13">
        <v>-5.7904851650600532E-2</v>
      </c>
      <c r="AE6" s="14" t="s">
        <v>101</v>
      </c>
      <c r="AF6" s="13">
        <v>3.8852096631052657E-3</v>
      </c>
      <c r="AG6" s="13">
        <v>-6.2721995800576247E-2</v>
      </c>
      <c r="AH6" s="13">
        <v>-1.9270445004060978E-2</v>
      </c>
      <c r="AI6" s="13">
        <v>-8.5859253037223596E-2</v>
      </c>
      <c r="AJ6" s="13">
        <v>-3.2338607129956558E-2</v>
      </c>
      <c r="AK6" s="13">
        <v>2.4707242109584644E-2</v>
      </c>
      <c r="AL6" s="13">
        <v>-2.3039007479100319E-2</v>
      </c>
      <c r="AM6" s="15">
        <v>-6.4689551678709462E-2</v>
      </c>
    </row>
    <row r="7" spans="1:39" ht="24">
      <c r="A7" s="10" t="s">
        <v>42</v>
      </c>
      <c r="B7" s="11" t="s">
        <v>40</v>
      </c>
      <c r="C7" s="12">
        <v>-0.10170969268837651</v>
      </c>
      <c r="D7" s="13">
        <v>-9.2199037253211685E-2</v>
      </c>
      <c r="E7" s="13">
        <v>-7.2831223949655161E-2</v>
      </c>
      <c r="F7" s="13">
        <v>-7.9658513829963348E-2</v>
      </c>
      <c r="G7" s="13">
        <v>3.7883339588081058E-2</v>
      </c>
      <c r="H7" s="13">
        <v>2.2291381319577138E-2</v>
      </c>
      <c r="I7" s="13">
        <v>1.5876750502211018E-2</v>
      </c>
      <c r="J7" s="13">
        <v>-4.2175985460383592E-2</v>
      </c>
      <c r="K7" s="13">
        <v>-2.8609172596726313E-2</v>
      </c>
      <c r="L7" s="13">
        <v>-8.7351661592556626E-2</v>
      </c>
      <c r="M7" s="13">
        <v>-0.10397973826836256</v>
      </c>
      <c r="N7" s="13">
        <v>-3.2007026863178432E-2</v>
      </c>
      <c r="O7" s="13">
        <v>-2.3121285654079435E-2</v>
      </c>
      <c r="P7" s="13">
        <v>8.6598085533934804E-2</v>
      </c>
      <c r="Q7" s="13">
        <v>-3.2492743490555004E-2</v>
      </c>
      <c r="R7" s="13">
        <v>-1.6318637004505265E-2</v>
      </c>
      <c r="S7" s="13">
        <v>4.7049129862042377E-2</v>
      </c>
      <c r="T7" s="13">
        <v>1.8239599877654382E-2</v>
      </c>
      <c r="U7" s="14" t="s">
        <v>146</v>
      </c>
      <c r="V7" s="13">
        <v>-2.3307534326737649E-2</v>
      </c>
      <c r="W7" s="13">
        <v>2.6227762519261351E-2</v>
      </c>
      <c r="X7" s="13">
        <v>-4.1277570469238363E-2</v>
      </c>
      <c r="Y7" s="13">
        <v>-1.2029829827251343E-2</v>
      </c>
      <c r="Z7" s="13">
        <v>0.10159875707540465</v>
      </c>
      <c r="AA7" s="13">
        <v>0.11572849505808684</v>
      </c>
      <c r="AB7" s="13">
        <v>-2.6682678132576756E-2</v>
      </c>
      <c r="AC7" s="13">
        <v>4.9589731041591555E-2</v>
      </c>
      <c r="AD7" s="13">
        <v>-1.068089058025437E-3</v>
      </c>
      <c r="AE7" s="13">
        <v>-1.8283358425326978E-2</v>
      </c>
      <c r="AF7" s="13">
        <v>4.4146703876996471E-2</v>
      </c>
      <c r="AG7" s="13">
        <v>-1.6381558676858744E-3</v>
      </c>
      <c r="AH7" s="13">
        <v>3.5358114220381605E-2</v>
      </c>
      <c r="AI7" s="13">
        <v>9.568159744322853E-3</v>
      </c>
      <c r="AJ7" s="13">
        <v>5.2437152612846115E-3</v>
      </c>
      <c r="AK7" s="13">
        <v>6.2273436561466474E-4</v>
      </c>
      <c r="AL7" s="13">
        <v>-5.5971201917525477E-2</v>
      </c>
      <c r="AM7" s="15">
        <v>-1.5019702448987369E-2</v>
      </c>
    </row>
    <row r="8" spans="1:39" ht="24">
      <c r="A8" s="10" t="s">
        <v>43</v>
      </c>
      <c r="B8" s="11" t="s">
        <v>40</v>
      </c>
      <c r="C8" s="12">
        <v>5.6594762820141996E-2</v>
      </c>
      <c r="D8" s="13">
        <v>-5.3436517498201976E-2</v>
      </c>
      <c r="E8" s="14" t="s">
        <v>137</v>
      </c>
      <c r="F8" s="13">
        <v>3.2047499280663361E-2</v>
      </c>
      <c r="G8" s="13">
        <v>4.4149940611015485E-3</v>
      </c>
      <c r="H8" s="13">
        <v>-1.8995585193706307E-2</v>
      </c>
      <c r="I8" s="13">
        <v>-5.6901481299160101E-3</v>
      </c>
      <c r="J8" s="13">
        <v>-1.229302807533918E-2</v>
      </c>
      <c r="K8" s="13">
        <v>3.7353118562884993E-2</v>
      </c>
      <c r="L8" s="13">
        <v>4.814493874183228E-3</v>
      </c>
      <c r="M8" s="13">
        <v>-1.7156363139212007E-2</v>
      </c>
      <c r="N8" s="13">
        <v>3.4482902060603948E-2</v>
      </c>
      <c r="O8" s="13">
        <v>-7.7036687390440978E-2</v>
      </c>
      <c r="P8" s="13">
        <v>-0.13055692926168108</v>
      </c>
      <c r="Q8" s="13">
        <v>4.5849246479317929E-2</v>
      </c>
      <c r="R8" s="13">
        <v>-2.7412862233418041E-2</v>
      </c>
      <c r="S8" s="13">
        <v>2.1695789555815369E-2</v>
      </c>
      <c r="T8" s="13">
        <v>5.2098397430448737E-2</v>
      </c>
      <c r="U8" s="13">
        <v>-7.1847507008898553E-2</v>
      </c>
      <c r="V8" s="13">
        <v>-5.3513748145657888E-2</v>
      </c>
      <c r="W8" s="13">
        <v>-6.9887206654409353E-2</v>
      </c>
      <c r="X8" s="13">
        <v>5.0944608001366604E-2</v>
      </c>
      <c r="Y8" s="13">
        <v>0.14525407292311621</v>
      </c>
      <c r="Z8" s="13">
        <v>4.8446442573510738E-2</v>
      </c>
      <c r="AA8" s="13">
        <v>3.4200874873660719E-2</v>
      </c>
      <c r="AB8" s="13">
        <v>2.2008552731185273E-2</v>
      </c>
      <c r="AC8" s="13">
        <v>1.4574016348810903E-3</v>
      </c>
      <c r="AD8" s="13">
        <v>5.8160577423625574E-4</v>
      </c>
      <c r="AE8" s="13">
        <v>2.8565200420893649E-2</v>
      </c>
      <c r="AF8" s="13">
        <v>6.7026975471828856E-2</v>
      </c>
      <c r="AG8" s="13">
        <v>4.7520490062605093E-2</v>
      </c>
      <c r="AH8" s="13">
        <v>1.0883975026846416E-2</v>
      </c>
      <c r="AI8" s="13">
        <v>5.274134620466462E-2</v>
      </c>
      <c r="AJ8" s="13">
        <v>-0.11217314616907809</v>
      </c>
      <c r="AK8" s="13">
        <v>-2.8476557392847317E-2</v>
      </c>
      <c r="AL8" s="13">
        <v>2.767758530057839E-2</v>
      </c>
      <c r="AM8" s="15">
        <v>3.4166418939782228E-4</v>
      </c>
    </row>
    <row r="9" spans="1:39" ht="24">
      <c r="A9" s="10" t="s">
        <v>44</v>
      </c>
      <c r="B9" s="11" t="s">
        <v>40</v>
      </c>
      <c r="C9" s="12">
        <v>4.726883168672838E-2</v>
      </c>
      <c r="D9" s="13">
        <v>-6.5501443914477491E-3</v>
      </c>
      <c r="E9" s="13">
        <v>-7.8133998190713413E-2</v>
      </c>
      <c r="F9" s="13">
        <v>-9.0995209039899771E-2</v>
      </c>
      <c r="G9" s="13">
        <v>-1.1503416631201101E-2</v>
      </c>
      <c r="H9" s="13">
        <v>-4.4438284057140197E-2</v>
      </c>
      <c r="I9" s="13">
        <v>-4.9533655502915337E-2</v>
      </c>
      <c r="J9" s="13">
        <v>4.3086126384895753E-3</v>
      </c>
      <c r="K9" s="13">
        <v>-3.0469018955135277E-2</v>
      </c>
      <c r="L9" s="13">
        <v>-2.9754436782521057E-2</v>
      </c>
      <c r="M9" s="13">
        <v>4.0786214128735933E-2</v>
      </c>
      <c r="N9" s="13">
        <v>1.1600951403100641E-2</v>
      </c>
      <c r="O9" s="14" t="s">
        <v>146</v>
      </c>
      <c r="P9" s="13">
        <v>2.1109673127294497E-2</v>
      </c>
      <c r="Q9" s="13">
        <v>9.4875482979949639E-3</v>
      </c>
      <c r="R9" s="13">
        <v>5.1747969667759802E-3</v>
      </c>
      <c r="S9" s="13">
        <v>-6.5299072913474143E-2</v>
      </c>
      <c r="T9" s="13">
        <v>0.14501741268834401</v>
      </c>
      <c r="U9" s="13">
        <v>-2.3005749865047286E-2</v>
      </c>
      <c r="V9" s="13">
        <v>-2.0472089176108831E-2</v>
      </c>
      <c r="W9" s="13">
        <v>-6.2062769174986029E-2</v>
      </c>
      <c r="X9" s="13">
        <v>-9.5955169807605996E-3</v>
      </c>
      <c r="Y9" s="13">
        <v>1.3800719158804906E-2</v>
      </c>
      <c r="Z9" s="13">
        <v>-8.7902844425065393E-2</v>
      </c>
      <c r="AA9" s="13">
        <v>3.5357681415764806E-2</v>
      </c>
      <c r="AB9" s="13">
        <v>-3.5177788453139312E-2</v>
      </c>
      <c r="AC9" s="13">
        <v>3.5012525789487839E-2</v>
      </c>
      <c r="AD9" s="13">
        <v>-4.2349655585935411E-2</v>
      </c>
      <c r="AE9" s="13">
        <v>1.9798323143184582E-2</v>
      </c>
      <c r="AF9" s="13">
        <v>6.5904853772540337E-2</v>
      </c>
      <c r="AG9" s="13">
        <v>-4.7878691848975237E-3</v>
      </c>
      <c r="AH9" s="13">
        <v>8.8609010107184819E-2</v>
      </c>
      <c r="AI9" s="13">
        <v>2.7642106390866485E-2</v>
      </c>
      <c r="AJ9" s="13">
        <v>9.0286400733183642E-2</v>
      </c>
      <c r="AK9" s="13">
        <v>3.1561574508245059E-2</v>
      </c>
      <c r="AL9" s="13">
        <v>-4.8835228028787536E-2</v>
      </c>
      <c r="AM9" s="15">
        <v>1.0338618396865104E-2</v>
      </c>
    </row>
    <row r="10" spans="1:39" ht="24">
      <c r="A10" s="10" t="s">
        <v>45</v>
      </c>
      <c r="B10" s="11" t="s">
        <v>40</v>
      </c>
      <c r="C10" s="12">
        <v>5.8040417481321133E-2</v>
      </c>
      <c r="D10" s="13">
        <v>0.16227968764552078</v>
      </c>
      <c r="E10" s="13">
        <v>5.0877243628862465E-2</v>
      </c>
      <c r="F10" s="13">
        <v>9.0638188844663792E-2</v>
      </c>
      <c r="G10" s="13">
        <v>4.1915079062353061E-3</v>
      </c>
      <c r="H10" s="13">
        <v>-5.8225063684838804E-3</v>
      </c>
      <c r="I10" s="13">
        <v>2.0646497385316299E-2</v>
      </c>
      <c r="J10" s="13">
        <v>5.1732366942383881E-2</v>
      </c>
      <c r="K10" s="13">
        <v>-3.920394695368138E-2</v>
      </c>
      <c r="L10" s="13">
        <v>3.7319388388194874E-2</v>
      </c>
      <c r="M10" s="13">
        <v>1.7240525643782055E-2</v>
      </c>
      <c r="N10" s="13">
        <v>-2.7643813609456126E-3</v>
      </c>
      <c r="O10" s="13">
        <v>-9.7406729684427987E-3</v>
      </c>
      <c r="P10" s="13">
        <v>-5.8305560445922056E-2</v>
      </c>
      <c r="Q10" s="13">
        <v>3.1065184523306089E-2</v>
      </c>
      <c r="R10" s="13">
        <v>3.2875594363192664E-2</v>
      </c>
      <c r="S10" s="13">
        <v>0.10822821479983361</v>
      </c>
      <c r="T10" s="13">
        <v>3.376940432813838E-2</v>
      </c>
      <c r="U10" s="13">
        <v>-4.0966298221647157E-2</v>
      </c>
      <c r="V10" s="13">
        <v>5.9335848366373442E-2</v>
      </c>
      <c r="W10" s="13">
        <v>3.3806834348095699E-2</v>
      </c>
      <c r="X10" s="14" t="s">
        <v>182</v>
      </c>
      <c r="Y10" s="13">
        <v>3.0733189000472508E-2</v>
      </c>
      <c r="Z10" s="13">
        <v>-6.1072662857175233E-2</v>
      </c>
      <c r="AA10" s="13">
        <v>2.7134918046979862E-2</v>
      </c>
      <c r="AB10" s="13">
        <v>-1.8380548962033856E-3</v>
      </c>
      <c r="AC10" s="13">
        <v>1.8744909672957954E-2</v>
      </c>
      <c r="AD10" s="13">
        <v>7.1563273248151135E-2</v>
      </c>
      <c r="AE10" s="13">
        <v>-1.1861712604424994E-2</v>
      </c>
      <c r="AF10" s="13">
        <v>-3.5971469979096523E-3</v>
      </c>
      <c r="AG10" s="13">
        <v>7.0379977805550054E-2</v>
      </c>
      <c r="AH10" s="13">
        <v>2.817935378296053E-2</v>
      </c>
      <c r="AI10" s="13">
        <v>6.7785904726541071E-2</v>
      </c>
      <c r="AJ10" s="13">
        <v>4.3416514491740478E-2</v>
      </c>
      <c r="AK10" s="13">
        <v>4.0141027683524629E-2</v>
      </c>
      <c r="AL10" s="13">
        <v>-6.8398322702302061E-2</v>
      </c>
      <c r="AM10" s="15">
        <v>-1.0929745157512155E-2</v>
      </c>
    </row>
    <row r="11" spans="1:39" ht="24">
      <c r="A11" s="10" t="s">
        <v>46</v>
      </c>
      <c r="B11" s="11" t="s">
        <v>40</v>
      </c>
      <c r="C11" s="12">
        <v>-0.14503897926914394</v>
      </c>
      <c r="D11" s="13">
        <v>9.1347063434168915E-3</v>
      </c>
      <c r="E11" s="13">
        <v>1.5918832210006595E-3</v>
      </c>
      <c r="F11" s="13">
        <v>3.4163531348802637E-2</v>
      </c>
      <c r="G11" s="13">
        <v>0.13453294170866803</v>
      </c>
      <c r="H11" s="13">
        <v>2.0096766371649991E-2</v>
      </c>
      <c r="I11" s="13">
        <v>-4.2274553544701721E-2</v>
      </c>
      <c r="J11" s="13">
        <v>2.4973732559870144E-3</v>
      </c>
      <c r="K11" s="13">
        <v>2.8563214104786828E-2</v>
      </c>
      <c r="L11" s="13">
        <v>3.5786144588889811E-2</v>
      </c>
      <c r="M11" s="13">
        <v>6.6619861893593341E-2</v>
      </c>
      <c r="N11" s="13">
        <v>-6.7381672109716583E-3</v>
      </c>
      <c r="O11" s="13">
        <v>3.5578004071317344E-2</v>
      </c>
      <c r="P11" s="13">
        <v>6.5594512590376686E-2</v>
      </c>
      <c r="Q11" s="13">
        <v>5.4369994465045743E-2</v>
      </c>
      <c r="R11" s="13">
        <v>8.6912459120460969E-3</v>
      </c>
      <c r="S11" s="13">
        <v>5.1008077972170301E-2</v>
      </c>
      <c r="T11" s="13">
        <v>-4.6080717306793854E-2</v>
      </c>
      <c r="U11" s="13">
        <v>5.0263714566554103E-2</v>
      </c>
      <c r="V11" s="13">
        <v>-3.5625813718389632E-2</v>
      </c>
      <c r="W11" s="13">
        <v>6.8380738049393208E-2</v>
      </c>
      <c r="X11" s="13">
        <v>1.899031415199514E-2</v>
      </c>
      <c r="Y11" s="13">
        <v>-9.542108179849032E-3</v>
      </c>
      <c r="Z11" s="13">
        <v>4.5750606091627486E-3</v>
      </c>
      <c r="AA11" s="13">
        <v>3.5083651238026196E-2</v>
      </c>
      <c r="AB11" s="13">
        <v>-9.6983746977301472E-2</v>
      </c>
      <c r="AC11" s="14" t="s">
        <v>104</v>
      </c>
      <c r="AD11" s="13">
        <v>4.6729294424096901E-2</v>
      </c>
      <c r="AE11" s="13">
        <v>2.0172795682156238E-2</v>
      </c>
      <c r="AF11" s="13">
        <v>2.3287486992107443E-3</v>
      </c>
      <c r="AG11" s="13">
        <v>-2.881279909637648E-2</v>
      </c>
      <c r="AH11" s="13">
        <v>2.7385012131184118E-3</v>
      </c>
      <c r="AI11" s="13">
        <v>-0.12241118515217388</v>
      </c>
      <c r="AJ11" s="13">
        <v>8.2308352559486934E-3</v>
      </c>
      <c r="AK11" s="13">
        <v>3.2101394519713181E-2</v>
      </c>
      <c r="AL11" s="13">
        <v>1.3846301003033541E-2</v>
      </c>
      <c r="AM11" s="15">
        <v>-4.8952588915114434E-2</v>
      </c>
    </row>
    <row r="12" spans="1:39" ht="24">
      <c r="A12" s="10" t="s">
        <v>47</v>
      </c>
      <c r="B12" s="11" t="s">
        <v>40</v>
      </c>
      <c r="C12" s="12">
        <v>2.510136131948594E-2</v>
      </c>
      <c r="D12" s="13">
        <v>3.9073657710413719E-2</v>
      </c>
      <c r="E12" s="13">
        <v>4.6778177055632489E-2</v>
      </c>
      <c r="F12" s="13">
        <v>-6.2276477888842954E-2</v>
      </c>
      <c r="G12" s="13">
        <v>3.7026987306781903E-2</v>
      </c>
      <c r="H12" s="13">
        <v>-9.6369208699657507E-3</v>
      </c>
      <c r="I12" s="13">
        <v>-9.3635792310623328E-3</v>
      </c>
      <c r="J12" s="13">
        <v>8.5594505406386537E-2</v>
      </c>
      <c r="K12" s="13">
        <v>-9.130009708309543E-2</v>
      </c>
      <c r="L12" s="13">
        <v>-1.0137667600625006E-2</v>
      </c>
      <c r="M12" s="13">
        <v>-7.1965138879848012E-2</v>
      </c>
      <c r="N12" s="13">
        <v>4.6117148182388719E-2</v>
      </c>
      <c r="O12" s="13">
        <v>9.7442478331000639E-3</v>
      </c>
      <c r="P12" s="13">
        <v>6.5624816877094386E-2</v>
      </c>
      <c r="Q12" s="14" t="s">
        <v>153</v>
      </c>
      <c r="R12" s="13">
        <v>-4.7067950925342855E-2</v>
      </c>
      <c r="S12" s="13">
        <v>-2.2681696933491598E-2</v>
      </c>
      <c r="T12" s="13">
        <v>-5.5910311652942746E-2</v>
      </c>
      <c r="U12" s="13">
        <v>-3.2755259194995036E-2</v>
      </c>
      <c r="V12" s="13">
        <v>-7.9516658304467983E-2</v>
      </c>
      <c r="W12" s="13">
        <v>-6.9675166201308814E-2</v>
      </c>
      <c r="X12" s="13">
        <v>3.1490270628261624E-2</v>
      </c>
      <c r="Y12" s="13">
        <v>3.932376164102179E-2</v>
      </c>
      <c r="Z12" s="13">
        <v>-1.7523293834118193E-2</v>
      </c>
      <c r="AA12" s="13">
        <v>5.8806785713798174E-2</v>
      </c>
      <c r="AB12" s="13">
        <v>4.7337306426057067E-2</v>
      </c>
      <c r="AC12" s="13">
        <v>5.3890021962433053E-2</v>
      </c>
      <c r="AD12" s="13">
        <v>-2.4082142898950186E-2</v>
      </c>
      <c r="AE12" s="13">
        <v>-5.444358558599427E-2</v>
      </c>
      <c r="AF12" s="13">
        <v>1.3067537630413212E-2</v>
      </c>
      <c r="AG12" s="13">
        <v>-2.3246688263789981E-2</v>
      </c>
      <c r="AH12" s="13">
        <v>-2.8693494249134085E-2</v>
      </c>
      <c r="AI12" s="13">
        <v>-4.8795376636057756E-2</v>
      </c>
      <c r="AJ12" s="13">
        <v>-3.6889739487114305E-2</v>
      </c>
      <c r="AK12" s="13">
        <v>6.9641332397802874E-2</v>
      </c>
      <c r="AL12" s="13">
        <v>7.8972257486897499E-2</v>
      </c>
      <c r="AM12" s="15">
        <v>-2.9612307330162888E-2</v>
      </c>
    </row>
    <row r="13" spans="1:39" ht="24">
      <c r="A13" s="10" t="s">
        <v>48</v>
      </c>
      <c r="B13" s="11" t="s">
        <v>40</v>
      </c>
      <c r="C13" s="12">
        <v>-0.16891909822576368</v>
      </c>
      <c r="D13" s="13">
        <v>2.1956766402828787E-2</v>
      </c>
      <c r="E13" s="13">
        <v>-2.9654389378598524E-2</v>
      </c>
      <c r="F13" s="13">
        <v>-4.5425084582712189E-2</v>
      </c>
      <c r="G13" s="13">
        <v>1.4435783679915418E-2</v>
      </c>
      <c r="H13" s="13">
        <v>-5.2478590750954325E-2</v>
      </c>
      <c r="I13" s="13">
        <v>-4.8714396001238384E-2</v>
      </c>
      <c r="J13" s="13">
        <v>-5.5415842882254478E-2</v>
      </c>
      <c r="K13" s="13">
        <v>7.2897883712447738E-3</v>
      </c>
      <c r="L13" s="13">
        <v>-3.720837574805351E-2</v>
      </c>
      <c r="M13" s="13">
        <v>-2.2713701450190426E-2</v>
      </c>
      <c r="N13" s="13">
        <v>-6.8706985060022499E-2</v>
      </c>
      <c r="O13" s="13">
        <v>5.6170273507975517E-3</v>
      </c>
      <c r="P13" s="13">
        <v>-5.6890190813344482E-2</v>
      </c>
      <c r="Q13" s="13">
        <v>-4.9709537484384635E-2</v>
      </c>
      <c r="R13" s="14" t="s">
        <v>95</v>
      </c>
      <c r="S13" s="13">
        <v>-3.1326510154733492E-2</v>
      </c>
      <c r="T13" s="13">
        <v>-6.7602119022910398E-2</v>
      </c>
      <c r="U13" s="13">
        <v>-1.7297621442306267E-2</v>
      </c>
      <c r="V13" s="13">
        <v>7.875768617438994E-3</v>
      </c>
      <c r="W13" s="13">
        <v>1.6183227642576604E-2</v>
      </c>
      <c r="X13" s="13">
        <v>3.5282018520030219E-2</v>
      </c>
      <c r="Y13" s="13">
        <v>-1.2237330905783128E-2</v>
      </c>
      <c r="Z13" s="13">
        <v>2.1922834960083539E-2</v>
      </c>
      <c r="AA13" s="13">
        <v>-4.778355993533933E-2</v>
      </c>
      <c r="AB13" s="13">
        <v>5.9383682513837631E-3</v>
      </c>
      <c r="AC13" s="13">
        <v>9.1027944983369247E-3</v>
      </c>
      <c r="AD13" s="13">
        <v>4.2070546040166579E-3</v>
      </c>
      <c r="AE13" s="13">
        <v>-3.4509323336260819E-2</v>
      </c>
      <c r="AF13" s="13">
        <v>2.8008622469299777E-2</v>
      </c>
      <c r="AG13" s="13">
        <v>2.8054908330002702E-2</v>
      </c>
      <c r="AH13" s="13">
        <v>2.5984908316798339E-2</v>
      </c>
      <c r="AI13" s="13">
        <v>-7.7055607866701381E-3</v>
      </c>
      <c r="AJ13" s="13">
        <v>9.0959383262115306E-2</v>
      </c>
      <c r="AK13" s="13">
        <v>-2.5757136894037989E-2</v>
      </c>
      <c r="AL13" s="13">
        <v>-3.9922341012923912E-2</v>
      </c>
      <c r="AM13" s="15">
        <v>-5.9886852235712065E-2</v>
      </c>
    </row>
    <row r="14" spans="1:39" ht="24">
      <c r="A14" s="10" t="s">
        <v>49</v>
      </c>
      <c r="B14" s="11" t="s">
        <v>40</v>
      </c>
      <c r="C14" s="12">
        <v>0.12289021671288319</v>
      </c>
      <c r="D14" s="13">
        <v>-6.4764440753396092E-3</v>
      </c>
      <c r="E14" s="13">
        <v>-5.7439262562555141E-3</v>
      </c>
      <c r="F14" s="13">
        <v>-6.7465272101237317E-2</v>
      </c>
      <c r="G14" s="13">
        <v>-1.2471747950840157E-2</v>
      </c>
      <c r="H14" s="13">
        <v>3.0527681428452361E-2</v>
      </c>
      <c r="I14" s="14" t="s">
        <v>137</v>
      </c>
      <c r="J14" s="13">
        <v>3.1619403401755203E-2</v>
      </c>
      <c r="K14" s="13">
        <v>-2.0390233570735995E-3</v>
      </c>
      <c r="L14" s="13">
        <v>8.7991798342956298E-2</v>
      </c>
      <c r="M14" s="13">
        <v>3.8547008594156944E-3</v>
      </c>
      <c r="N14" s="13">
        <v>9.1807406834903724E-2</v>
      </c>
      <c r="O14" s="13">
        <v>-4.9124046445059105E-2</v>
      </c>
      <c r="P14" s="13">
        <v>-1.1001340376035314E-2</v>
      </c>
      <c r="Q14" s="13">
        <v>-9.3399808628745647E-3</v>
      </c>
      <c r="R14" s="13">
        <v>-4.51688217690231E-2</v>
      </c>
      <c r="S14" s="13">
        <v>2.5267710327857639E-2</v>
      </c>
      <c r="T14" s="13">
        <v>1.4312241371335051E-3</v>
      </c>
      <c r="U14" s="13">
        <v>1.554718547663105E-2</v>
      </c>
      <c r="V14" s="13">
        <v>3.572876895125953E-3</v>
      </c>
      <c r="W14" s="13">
        <v>-5.825779653683312E-2</v>
      </c>
      <c r="X14" s="13">
        <v>2.0915943960620405E-2</v>
      </c>
      <c r="Y14" s="13">
        <v>2.2506722127666114E-2</v>
      </c>
      <c r="Z14" s="13">
        <v>0.110607984297295</v>
      </c>
      <c r="AA14" s="13">
        <v>7.2082436493809451E-2</v>
      </c>
      <c r="AB14" s="13">
        <v>-4.1719510746479276E-2</v>
      </c>
      <c r="AC14" s="13">
        <v>-4.0755955561768878E-2</v>
      </c>
      <c r="AD14" s="13">
        <v>0.17652566256811844</v>
      </c>
      <c r="AE14" s="13">
        <v>1.700185044291606E-2</v>
      </c>
      <c r="AF14" s="13">
        <v>-4.1561566829495564E-2</v>
      </c>
      <c r="AG14" s="13">
        <v>2.0051973968775349E-2</v>
      </c>
      <c r="AH14" s="13">
        <v>-2.9058948816458433E-2</v>
      </c>
      <c r="AI14" s="13">
        <v>4.4655069617979784E-2</v>
      </c>
      <c r="AJ14" s="13">
        <v>1.0352224928566172E-3</v>
      </c>
      <c r="AK14" s="13">
        <v>6.9239279341141602E-2</v>
      </c>
      <c r="AL14" s="13">
        <v>1.7598606926758749E-2</v>
      </c>
      <c r="AM14" s="15">
        <v>-6.1326465961711596E-2</v>
      </c>
    </row>
    <row r="15" spans="1:39" ht="24">
      <c r="A15" s="10" t="s">
        <v>50</v>
      </c>
      <c r="B15" s="11" t="s">
        <v>40</v>
      </c>
      <c r="C15" s="12">
        <v>-1.5647598747478592E-2</v>
      </c>
      <c r="D15" s="13">
        <v>-1.4194226211841259E-2</v>
      </c>
      <c r="E15" s="13">
        <v>6.4707218414588805E-2</v>
      </c>
      <c r="F15" s="13">
        <v>7.7779035173250285E-2</v>
      </c>
      <c r="G15" s="13">
        <v>7.0248780146571474E-2</v>
      </c>
      <c r="H15" s="13">
        <v>3.0423528414082964E-2</v>
      </c>
      <c r="I15" s="13">
        <v>-3.975604347491736E-2</v>
      </c>
      <c r="J15" s="13">
        <v>-4.2217832822286923E-2</v>
      </c>
      <c r="K15" s="13">
        <v>-1.5720769701457169E-2</v>
      </c>
      <c r="L15" s="13">
        <v>0.11722603529665926</v>
      </c>
      <c r="M15" s="13">
        <v>0.13370834101596352</v>
      </c>
      <c r="N15" s="13">
        <v>-5.3115738474761788E-2</v>
      </c>
      <c r="O15" s="13">
        <v>6.2545654083377686E-2</v>
      </c>
      <c r="P15" s="13">
        <v>0.14435004046655966</v>
      </c>
      <c r="Q15" s="13">
        <v>1.2284256238811932E-2</v>
      </c>
      <c r="R15" s="13">
        <v>2.4731908440093958E-2</v>
      </c>
      <c r="S15" s="13">
        <v>3.2960093310545772E-2</v>
      </c>
      <c r="T15" s="13">
        <v>2.0836618749399825E-2</v>
      </c>
      <c r="U15" s="13">
        <v>4.1820217848675449E-2</v>
      </c>
      <c r="V15" s="13">
        <v>0.10777778743708971</v>
      </c>
      <c r="W15" s="13">
        <v>-4.4522090353326403E-2</v>
      </c>
      <c r="X15" s="13">
        <v>-3.4177383691767543E-3</v>
      </c>
      <c r="Y15" s="13">
        <v>-5.7003898415937407E-2</v>
      </c>
      <c r="Z15" s="13">
        <v>-1.8819821541263011E-2</v>
      </c>
      <c r="AA15" s="13">
        <v>1.6828655797184535E-2</v>
      </c>
      <c r="AB15" s="13">
        <v>-5.4007529029096807E-2</v>
      </c>
      <c r="AC15" s="13">
        <v>2.3555468298249952E-3</v>
      </c>
      <c r="AD15" s="13">
        <v>-3.9076410922271342E-2</v>
      </c>
      <c r="AE15" s="13">
        <v>3.9274247029689908E-3</v>
      </c>
      <c r="AF15" s="14" t="s">
        <v>183</v>
      </c>
      <c r="AG15" s="13">
        <v>3.5824736680281216E-2</v>
      </c>
      <c r="AH15" s="13">
        <v>9.0702157427864624E-2</v>
      </c>
      <c r="AI15" s="13">
        <v>-1.8421461553194403E-3</v>
      </c>
      <c r="AJ15" s="13">
        <v>4.8388745459837325E-2</v>
      </c>
      <c r="AK15" s="13">
        <v>-3.2576969472387161E-2</v>
      </c>
      <c r="AL15" s="13">
        <v>-2.9723390205031473E-2</v>
      </c>
      <c r="AM15" s="15">
        <v>-3.6823450495313305E-2</v>
      </c>
    </row>
    <row r="16" spans="1:39" ht="24">
      <c r="A16" s="10" t="s">
        <v>51</v>
      </c>
      <c r="B16" s="11" t="s">
        <v>40</v>
      </c>
      <c r="C16" s="12">
        <v>0.1688281827881917</v>
      </c>
      <c r="D16" s="13">
        <v>6.285782282149463E-2</v>
      </c>
      <c r="E16" s="13">
        <v>1.129976982043661E-2</v>
      </c>
      <c r="F16" s="13">
        <v>2.2267210733452409E-2</v>
      </c>
      <c r="G16" s="13">
        <v>9.9849343496615728E-2</v>
      </c>
      <c r="H16" s="13">
        <v>7.5471561611866897E-2</v>
      </c>
      <c r="I16" s="13">
        <v>-2.901859222115254E-2</v>
      </c>
      <c r="J16" s="13">
        <v>1.0333224351767239E-2</v>
      </c>
      <c r="K16" s="13">
        <v>5.7626738549231497E-2</v>
      </c>
      <c r="L16" s="13">
        <v>3.9315423063594056E-2</v>
      </c>
      <c r="M16" s="13">
        <v>0.10341701454890202</v>
      </c>
      <c r="N16" s="13">
        <v>0.12318063464094055</v>
      </c>
      <c r="O16" s="13">
        <v>8.7237055254175286E-2</v>
      </c>
      <c r="P16" s="13">
        <v>3.0543973893392855E-2</v>
      </c>
      <c r="Q16" s="13">
        <v>-2.8030785190477976E-2</v>
      </c>
      <c r="R16" s="13">
        <v>2.4032972682274514E-2</v>
      </c>
      <c r="S16" s="13">
        <v>-4.1818120714345951E-2</v>
      </c>
      <c r="T16" s="13">
        <v>6.455474318809469E-2</v>
      </c>
      <c r="U16" s="13">
        <v>3.4891375815812552E-2</v>
      </c>
      <c r="V16" s="13">
        <v>1.7323957421432733E-2</v>
      </c>
      <c r="W16" s="13">
        <v>-1.9383133046541597E-2</v>
      </c>
      <c r="X16" s="13">
        <v>2.7856939579592711E-2</v>
      </c>
      <c r="Y16" s="13">
        <v>-7.7136171171088619E-2</v>
      </c>
      <c r="Z16" s="13">
        <v>-2.6777418416402059E-2</v>
      </c>
      <c r="AA16" s="13">
        <v>6.0602124074276955E-3</v>
      </c>
      <c r="AB16" s="13">
        <v>6.7325209784838844E-2</v>
      </c>
      <c r="AC16" s="13">
        <v>2.6298539610560439E-3</v>
      </c>
      <c r="AD16" s="13">
        <v>-5.0387410501614759E-3</v>
      </c>
      <c r="AE16" s="13">
        <v>-1.8745219704373896E-2</v>
      </c>
      <c r="AF16" s="13">
        <v>9.3958020589051325E-2</v>
      </c>
      <c r="AG16" s="13">
        <v>6.5798238321958746E-2</v>
      </c>
      <c r="AH16" s="14" t="s">
        <v>137</v>
      </c>
      <c r="AI16" s="13">
        <v>-7.0313252370162553E-3</v>
      </c>
      <c r="AJ16" s="13">
        <v>1.6798297960146813E-2</v>
      </c>
      <c r="AK16" s="13">
        <v>-1.9363917270258969E-2</v>
      </c>
      <c r="AL16" s="13">
        <v>-8.6283050154612496E-3</v>
      </c>
      <c r="AM16" s="15">
        <v>-3.7015908545064737E-2</v>
      </c>
    </row>
    <row r="17" spans="1:39" ht="24">
      <c r="A17" s="10" t="s">
        <v>52</v>
      </c>
      <c r="B17" s="11" t="s">
        <v>40</v>
      </c>
      <c r="C17" s="16" t="s">
        <v>184</v>
      </c>
      <c r="D17" s="13">
        <v>1.567056626579709E-2</v>
      </c>
      <c r="E17" s="13">
        <v>4.8289940163719902E-2</v>
      </c>
      <c r="F17" s="13">
        <v>4.2059497882249899E-2</v>
      </c>
      <c r="G17" s="13">
        <v>6.3957420622533345E-2</v>
      </c>
      <c r="H17" s="13">
        <v>-7.1418892355320757E-2</v>
      </c>
      <c r="I17" s="13">
        <v>2.0127822900093868E-2</v>
      </c>
      <c r="J17" s="13">
        <v>7.3363490377854598E-2</v>
      </c>
      <c r="K17" s="13">
        <v>2.5057444311588711E-2</v>
      </c>
      <c r="L17" s="13">
        <v>5.8836337663120075E-2</v>
      </c>
      <c r="M17" s="13">
        <v>-1.3361313027811836E-2</v>
      </c>
      <c r="N17" s="13">
        <v>6.0340786817225912E-2</v>
      </c>
      <c r="O17" s="13">
        <v>-4.7547994746916043E-3</v>
      </c>
      <c r="P17" s="13">
        <v>-4.0142683898581014E-2</v>
      </c>
      <c r="Q17" s="13">
        <v>-2.3029527746414622E-2</v>
      </c>
      <c r="R17" s="13">
        <v>2.6539958137786129E-2</v>
      </c>
      <c r="S17" s="13">
        <v>6.1911061300867064E-2</v>
      </c>
      <c r="T17" s="13">
        <v>-1.7060132663396833E-2</v>
      </c>
      <c r="U17" s="13">
        <v>-1.4432558979119048E-3</v>
      </c>
      <c r="V17" s="13">
        <v>-1.2071024040234702E-2</v>
      </c>
      <c r="W17" s="13">
        <v>-6.7915943332756022E-3</v>
      </c>
      <c r="X17" s="13">
        <v>7.0961259338987601E-2</v>
      </c>
      <c r="Y17" s="13">
        <v>-4.1761166373970413E-2</v>
      </c>
      <c r="Z17" s="13">
        <v>-2.3061035390005771E-2</v>
      </c>
      <c r="AA17" s="13">
        <v>-6.6562728434833532E-2</v>
      </c>
      <c r="AB17" s="13">
        <v>-6.5682419612523454E-2</v>
      </c>
      <c r="AC17" s="13">
        <v>-2.8475974640971194E-2</v>
      </c>
      <c r="AD17" s="13">
        <v>5.1935877323230059E-2</v>
      </c>
      <c r="AE17" s="13">
        <v>-6.1098339689292194E-2</v>
      </c>
      <c r="AF17" s="13">
        <v>3.7843193526023292E-2</v>
      </c>
      <c r="AG17" s="14" t="s">
        <v>146</v>
      </c>
      <c r="AH17" s="13">
        <v>6.6641220299777981E-2</v>
      </c>
      <c r="AI17" s="13">
        <v>2.7876727504499963E-2</v>
      </c>
      <c r="AJ17" s="13">
        <v>-2.7983859224414178E-2</v>
      </c>
      <c r="AK17" s="13">
        <v>-7.8507068259802609E-2</v>
      </c>
      <c r="AL17" s="13">
        <v>-3.9592933785546965E-2</v>
      </c>
      <c r="AM17" s="15">
        <v>-0.12620180188021521</v>
      </c>
    </row>
    <row r="18" spans="1:39" ht="24">
      <c r="A18" s="10" t="s">
        <v>53</v>
      </c>
      <c r="B18" s="11" t="s">
        <v>40</v>
      </c>
      <c r="C18" s="12">
        <v>7.0708736510189454E-2</v>
      </c>
      <c r="D18" s="13">
        <v>-0.10042174287930819</v>
      </c>
      <c r="E18" s="13">
        <v>2.671787368207363E-2</v>
      </c>
      <c r="F18" s="13">
        <v>0.10891508950177566</v>
      </c>
      <c r="G18" s="13">
        <v>-7.3953825473307908E-3</v>
      </c>
      <c r="H18" s="13">
        <v>-1.2327932566578059E-3</v>
      </c>
      <c r="I18" s="13">
        <v>1.7094183855147018E-2</v>
      </c>
      <c r="J18" s="13">
        <v>-1.3668404777632115E-2</v>
      </c>
      <c r="K18" s="13">
        <v>3.0682011214965891E-2</v>
      </c>
      <c r="L18" s="13">
        <v>3.2669500429514622E-2</v>
      </c>
      <c r="M18" s="13">
        <v>-4.616553384560472E-2</v>
      </c>
      <c r="N18" s="13">
        <v>-1.720803004317863E-2</v>
      </c>
      <c r="O18" s="13">
        <v>-4.6449293740832329E-2</v>
      </c>
      <c r="P18" s="13">
        <v>0.12693762105783477</v>
      </c>
      <c r="Q18" s="13">
        <v>7.4500820800095555E-2</v>
      </c>
      <c r="R18" s="13">
        <v>-3.5761192858227743E-2</v>
      </c>
      <c r="S18" s="13">
        <v>-4.2934545903963839E-2</v>
      </c>
      <c r="T18" s="13">
        <v>-0.11570094994175552</v>
      </c>
      <c r="U18" s="13">
        <v>-5.294983863271073E-2</v>
      </c>
      <c r="V18" s="13">
        <v>-1.1455042885757159E-2</v>
      </c>
      <c r="W18" s="13">
        <v>0.14480011200763793</v>
      </c>
      <c r="X18" s="13">
        <v>-6.5333433911933317E-2</v>
      </c>
      <c r="Y18" s="13">
        <v>-6.893510333320553E-2</v>
      </c>
      <c r="Z18" s="13">
        <v>-4.1097884103888316E-2</v>
      </c>
      <c r="AA18" s="13">
        <v>-2.8676450424913465E-2</v>
      </c>
      <c r="AB18" s="13">
        <v>-1.0435665972164741E-3</v>
      </c>
      <c r="AC18" s="13">
        <v>1.3336210186623005E-2</v>
      </c>
      <c r="AD18" s="13">
        <v>-6.3356820084271764E-2</v>
      </c>
      <c r="AE18" s="13">
        <v>-2.1008749616740357E-2</v>
      </c>
      <c r="AF18" s="13">
        <v>-2.9871965663559083E-2</v>
      </c>
      <c r="AG18" s="13">
        <v>-3.7617803906180816E-2</v>
      </c>
      <c r="AH18" s="13">
        <v>-8.2816281293102388E-3</v>
      </c>
      <c r="AI18" s="13">
        <v>-7.5549221090981875E-2</v>
      </c>
      <c r="AJ18" s="13">
        <v>-1.1749208919534555E-2</v>
      </c>
      <c r="AK18" s="13">
        <v>-1.9229270826856583E-2</v>
      </c>
      <c r="AL18" s="14" t="s">
        <v>185</v>
      </c>
      <c r="AM18" s="15">
        <v>4.5513155810623339E-2</v>
      </c>
    </row>
    <row r="19" spans="1:39" ht="24">
      <c r="A19" s="10" t="s">
        <v>54</v>
      </c>
      <c r="B19" s="11" t="s">
        <v>40</v>
      </c>
      <c r="C19" s="12">
        <v>-0.16954946023582484</v>
      </c>
      <c r="D19" s="13">
        <v>-2.9701082706587365E-2</v>
      </c>
      <c r="E19" s="13">
        <v>2.140679059016239E-2</v>
      </c>
      <c r="F19" s="13">
        <v>-0.11735455432548905</v>
      </c>
      <c r="G19" s="13">
        <v>-2.2307928986443674E-2</v>
      </c>
      <c r="H19" s="13">
        <v>4.1771940143435105E-2</v>
      </c>
      <c r="I19" s="13">
        <v>2.5382814415963819E-2</v>
      </c>
      <c r="J19" s="13">
        <v>2.3274920646967581E-2</v>
      </c>
      <c r="K19" s="13">
        <v>1.6571542079292529E-2</v>
      </c>
      <c r="L19" s="13">
        <v>3.5065426108205362E-3</v>
      </c>
      <c r="M19" s="13">
        <v>-2.9365277425413963E-2</v>
      </c>
      <c r="N19" s="13">
        <v>3.2971027930016092E-2</v>
      </c>
      <c r="O19" s="13">
        <v>-6.2849657267876627E-2</v>
      </c>
      <c r="P19" s="13">
        <v>-8.6710698516122481E-2</v>
      </c>
      <c r="Q19" s="13">
        <v>-2.1574857142526528E-2</v>
      </c>
      <c r="R19" s="13">
        <v>-2.8483809508840854E-2</v>
      </c>
      <c r="S19" s="14" t="s">
        <v>166</v>
      </c>
      <c r="T19" s="13">
        <v>-7.413732187015025E-2</v>
      </c>
      <c r="U19" s="13">
        <v>4.543287512168085E-2</v>
      </c>
      <c r="V19" s="13">
        <v>4.7675101024620158E-2</v>
      </c>
      <c r="W19" s="13">
        <v>-0.12003163942471286</v>
      </c>
      <c r="X19" s="13">
        <v>0.10598320225145565</v>
      </c>
      <c r="Y19" s="13">
        <v>-3.0303960035443993E-2</v>
      </c>
      <c r="Z19" s="13">
        <v>4.1621029669035359E-2</v>
      </c>
      <c r="AA19" s="13">
        <v>-3.1737080578765346E-3</v>
      </c>
      <c r="AB19" s="13">
        <v>-1.5091639688072108E-2</v>
      </c>
      <c r="AC19" s="13">
        <v>4.8852090389670685E-2</v>
      </c>
      <c r="AD19" s="13">
        <v>-5.7739294443276808E-2</v>
      </c>
      <c r="AE19" s="13">
        <v>1.3182562881907566E-2</v>
      </c>
      <c r="AF19" s="13">
        <v>3.382124471832406E-2</v>
      </c>
      <c r="AG19" s="13">
        <v>6.0069481425309816E-2</v>
      </c>
      <c r="AH19" s="13">
        <v>-4.114537126629924E-2</v>
      </c>
      <c r="AI19" s="13">
        <v>6.5002836879285583E-2</v>
      </c>
      <c r="AJ19" s="13">
        <v>1.7505781030768667E-2</v>
      </c>
      <c r="AK19" s="13">
        <v>0.11008983029282443</v>
      </c>
      <c r="AL19" s="13">
        <v>-4.3733835706778988E-2</v>
      </c>
      <c r="AM19" s="15">
        <v>5.8050228093976926E-2</v>
      </c>
    </row>
    <row r="20" spans="1:39" ht="24">
      <c r="A20" s="10" t="s">
        <v>55</v>
      </c>
      <c r="B20" s="11" t="s">
        <v>40</v>
      </c>
      <c r="C20" s="12">
        <v>0.10225944027263639</v>
      </c>
      <c r="D20" s="13">
        <v>5.7320296769989121E-2</v>
      </c>
      <c r="E20" s="13">
        <v>-0.11044413339848695</v>
      </c>
      <c r="F20" s="13">
        <v>3.0576038869299504E-2</v>
      </c>
      <c r="G20" s="13">
        <v>-6.7670063136981054E-2</v>
      </c>
      <c r="H20" s="13">
        <v>-1.0247203477832837E-2</v>
      </c>
      <c r="I20" s="13">
        <v>1.199675789828595E-3</v>
      </c>
      <c r="J20" s="13">
        <v>-1.8097458444607025E-2</v>
      </c>
      <c r="K20" s="13">
        <v>0.1189123924182923</v>
      </c>
      <c r="L20" s="13">
        <v>-2.4954998334655257E-2</v>
      </c>
      <c r="M20" s="13">
        <v>3.3160302139635271E-2</v>
      </c>
      <c r="N20" s="13">
        <v>0.10089325955881179</v>
      </c>
      <c r="O20" s="13">
        <v>8.7388846730700229E-2</v>
      </c>
      <c r="P20" s="13">
        <v>7.2457588347455831E-2</v>
      </c>
      <c r="Q20" s="13">
        <v>-3.5673055851248942E-2</v>
      </c>
      <c r="R20" s="13">
        <v>8.2877150220448767E-2</v>
      </c>
      <c r="S20" s="13">
        <v>1.7645024497957573E-2</v>
      </c>
      <c r="T20" s="13">
        <v>8.6989256692250716E-2</v>
      </c>
      <c r="U20" s="13">
        <v>5.1429971567787999E-3</v>
      </c>
      <c r="V20" s="13">
        <v>2.6827123424778523E-2</v>
      </c>
      <c r="W20" s="13">
        <v>9.253157474098396E-2</v>
      </c>
      <c r="X20" s="13">
        <v>4.2252929597252673E-2</v>
      </c>
      <c r="Y20" s="13">
        <v>2.6278663686502928E-2</v>
      </c>
      <c r="Z20" s="13">
        <v>-8.5197087699397864E-2</v>
      </c>
      <c r="AA20" s="13">
        <v>-1.3601700795091352E-2</v>
      </c>
      <c r="AB20" s="13">
        <v>-3.9876768122904603E-2</v>
      </c>
      <c r="AC20" s="13">
        <v>8.0420260698268568E-3</v>
      </c>
      <c r="AD20" s="13">
        <v>-2.5897580829018933E-2</v>
      </c>
      <c r="AE20" s="13">
        <v>-3.1008338893656461E-2</v>
      </c>
      <c r="AF20" s="13">
        <v>4.9016194002158821E-2</v>
      </c>
      <c r="AG20" s="13">
        <v>-2.721961867394624E-2</v>
      </c>
      <c r="AH20" s="13">
        <v>1.6579457156677142E-2</v>
      </c>
      <c r="AI20" s="13">
        <v>-6.443696308734816E-3</v>
      </c>
      <c r="AJ20" s="14" t="s">
        <v>166</v>
      </c>
      <c r="AK20" s="13">
        <v>-3.1942270947774125E-2</v>
      </c>
      <c r="AL20" s="13">
        <v>-1.2250366180569936E-2</v>
      </c>
      <c r="AM20" s="15">
        <v>-1.9747108341949503E-2</v>
      </c>
    </row>
    <row r="21" spans="1:39" ht="24">
      <c r="A21" s="10" t="s">
        <v>56</v>
      </c>
      <c r="B21" s="11" t="s">
        <v>40</v>
      </c>
      <c r="C21" s="16" t="s">
        <v>186</v>
      </c>
      <c r="D21" s="13">
        <v>0.11676345812292273</v>
      </c>
      <c r="E21" s="13">
        <v>5.2967097365335704E-2</v>
      </c>
      <c r="F21" s="13">
        <v>8.4375918015571483E-2</v>
      </c>
      <c r="G21" s="13">
        <v>-1.8773730395118933E-2</v>
      </c>
      <c r="H21" s="13">
        <v>-3.8279821212171979E-3</v>
      </c>
      <c r="I21" s="13">
        <v>4.5019681095510217E-2</v>
      </c>
      <c r="J21" s="13">
        <v>7.2775733375347151E-2</v>
      </c>
      <c r="K21" s="13">
        <v>-7.9368002288621398E-2</v>
      </c>
      <c r="L21" s="13">
        <v>3.3663400964416869E-2</v>
      </c>
      <c r="M21" s="13">
        <v>9.4915857856473981E-3</v>
      </c>
      <c r="N21" s="13">
        <v>-2.2444638395732113E-2</v>
      </c>
      <c r="O21" s="13">
        <v>2.7169320622131825E-2</v>
      </c>
      <c r="P21" s="13">
        <v>2.4063984615213443E-3</v>
      </c>
      <c r="Q21" s="13">
        <v>-4.7966487748570201E-2</v>
      </c>
      <c r="R21" s="13">
        <v>-7.1358417012380463E-3</v>
      </c>
      <c r="S21" s="13">
        <v>6.6117831983002626E-2</v>
      </c>
      <c r="T21" s="13">
        <v>4.3064850527248358E-2</v>
      </c>
      <c r="U21" s="13">
        <v>9.3834223565567535E-3</v>
      </c>
      <c r="V21" s="13">
        <v>-4.9226273987249734E-2</v>
      </c>
      <c r="W21" s="13">
        <v>-3.1520658955789239E-2</v>
      </c>
      <c r="X21" s="13">
        <v>6.7342308029988029E-2</v>
      </c>
      <c r="Y21" s="13">
        <v>-4.1204227697739314E-2</v>
      </c>
      <c r="Z21" s="13">
        <v>4.2523674896180544E-2</v>
      </c>
      <c r="AA21" s="13">
        <v>-4.730584676500045E-2</v>
      </c>
      <c r="AB21" s="13">
        <v>-8.4871524099533781E-3</v>
      </c>
      <c r="AC21" s="13">
        <v>-0.11922618929891829</v>
      </c>
      <c r="AD21" s="13">
        <v>-5.0456991290192585E-2</v>
      </c>
      <c r="AE21" s="13">
        <v>-8.2886500284943071E-2</v>
      </c>
      <c r="AF21" s="13">
        <v>-1.9939603331355278E-3</v>
      </c>
      <c r="AG21" s="13">
        <v>2.7637493796537269E-2</v>
      </c>
      <c r="AH21" s="13">
        <v>-6.9330511281770176E-3</v>
      </c>
      <c r="AI21" s="14" t="s">
        <v>182</v>
      </c>
      <c r="AJ21" s="13">
        <v>-6.2650951282065288E-3</v>
      </c>
      <c r="AK21" s="13">
        <v>7.1173668462620387E-3</v>
      </c>
      <c r="AL21" s="13">
        <v>-7.8494000573762754E-2</v>
      </c>
      <c r="AM21" s="15">
        <v>-1.0320471450428172E-2</v>
      </c>
    </row>
    <row r="22" spans="1:39" ht="24">
      <c r="A22" s="10" t="s">
        <v>57</v>
      </c>
      <c r="B22" s="11" t="s">
        <v>40</v>
      </c>
      <c r="C22" s="12">
        <v>-8.2959360683460506E-2</v>
      </c>
      <c r="D22" s="13">
        <v>7.1591870995680526E-2</v>
      </c>
      <c r="E22" s="13">
        <v>-1.1655773643969898E-2</v>
      </c>
      <c r="F22" s="13">
        <v>2.9273302496348665E-2</v>
      </c>
      <c r="G22" s="13">
        <v>-2.3000034809354839E-2</v>
      </c>
      <c r="H22" s="13">
        <v>-1.4372905017876487E-2</v>
      </c>
      <c r="I22" s="13">
        <v>3.0864620560746212E-2</v>
      </c>
      <c r="J22" s="14" t="s">
        <v>162</v>
      </c>
      <c r="K22" s="13">
        <v>-1.6312086669530844E-2</v>
      </c>
      <c r="L22" s="13">
        <v>-3.1287362389602585E-2</v>
      </c>
      <c r="M22" s="13">
        <v>-2.1734446154051783E-2</v>
      </c>
      <c r="N22" s="13">
        <v>7.3012191344627331E-2</v>
      </c>
      <c r="O22" s="13">
        <v>4.5544251206226594E-3</v>
      </c>
      <c r="P22" s="13">
        <v>5.8070829718629979E-2</v>
      </c>
      <c r="Q22" s="13">
        <v>8.183079899363925E-2</v>
      </c>
      <c r="R22" s="13">
        <v>-5.0161282295327569E-2</v>
      </c>
      <c r="S22" s="13">
        <v>2.3026099724055143E-2</v>
      </c>
      <c r="T22" s="13">
        <v>-5.729697991183267E-2</v>
      </c>
      <c r="U22" s="13">
        <v>-4.0138460435767229E-2</v>
      </c>
      <c r="V22" s="13">
        <v>-8.994969900307713E-2</v>
      </c>
      <c r="W22" s="13">
        <v>-1.7567534875462969E-2</v>
      </c>
      <c r="X22" s="13">
        <v>4.9916425161690328E-2</v>
      </c>
      <c r="Y22" s="13">
        <v>-2.31550813437656E-2</v>
      </c>
      <c r="Z22" s="13">
        <v>-2.1323584390348975E-2</v>
      </c>
      <c r="AA22" s="13">
        <v>0.15733833102512748</v>
      </c>
      <c r="AB22" s="13">
        <v>7.6380130210515831E-2</v>
      </c>
      <c r="AC22" s="13">
        <v>2.830074620950261E-3</v>
      </c>
      <c r="AD22" s="13">
        <v>5.216703365646274E-2</v>
      </c>
      <c r="AE22" s="13">
        <v>-4.3485119967693699E-2</v>
      </c>
      <c r="AF22" s="13">
        <v>-4.2652149109442886E-2</v>
      </c>
      <c r="AG22" s="13">
        <v>6.9893130625372543E-2</v>
      </c>
      <c r="AH22" s="13">
        <v>9.9904280596623766E-3</v>
      </c>
      <c r="AI22" s="13">
        <v>7.0237981536296207E-2</v>
      </c>
      <c r="AJ22" s="13">
        <v>-1.8065302112850838E-2</v>
      </c>
      <c r="AK22" s="13">
        <v>0.13255997113804002</v>
      </c>
      <c r="AL22" s="13">
        <v>-1.4064018573506141E-2</v>
      </c>
      <c r="AM22" s="15">
        <v>1.4339571520287366E-2</v>
      </c>
    </row>
    <row r="23" spans="1:39" ht="24">
      <c r="A23" s="10" t="s">
        <v>58</v>
      </c>
      <c r="B23" s="11" t="s">
        <v>40</v>
      </c>
      <c r="C23" s="12">
        <v>-8.8235846375381871E-2</v>
      </c>
      <c r="D23" s="13">
        <v>0.11553597176966476</v>
      </c>
      <c r="E23" s="13">
        <v>2.1077645082253942E-2</v>
      </c>
      <c r="F23" s="13">
        <v>3.7652132091702532E-2</v>
      </c>
      <c r="G23" s="13">
        <v>3.0048363044133743E-2</v>
      </c>
      <c r="H23" s="13">
        <v>5.7166962643104391E-2</v>
      </c>
      <c r="I23" s="13">
        <v>-3.9621257108827072E-2</v>
      </c>
      <c r="J23" s="13">
        <v>7.4805048542992719E-2</v>
      </c>
      <c r="K23" s="13">
        <v>-1.5392189156786056E-3</v>
      </c>
      <c r="L23" s="13">
        <v>3.7179972377907107E-2</v>
      </c>
      <c r="M23" s="13">
        <v>0.1205050695613983</v>
      </c>
      <c r="N23" s="13">
        <v>-8.1895976874429496E-3</v>
      </c>
      <c r="O23" s="13">
        <v>-3.3181940280075178E-2</v>
      </c>
      <c r="P23" s="13">
        <v>8.1580765460168181E-2</v>
      </c>
      <c r="Q23" s="13">
        <v>4.4303695467139678E-2</v>
      </c>
      <c r="R23" s="13">
        <v>5.2462203553064425E-3</v>
      </c>
      <c r="S23" s="13">
        <v>-1.4639921297376726E-2</v>
      </c>
      <c r="T23" s="13">
        <v>3.9655217498612984E-2</v>
      </c>
      <c r="U23" s="13">
        <v>-2.5428678588600779E-2</v>
      </c>
      <c r="V23" s="13">
        <v>0.11609445509535538</v>
      </c>
      <c r="W23" s="13">
        <v>-1.0927714032970163E-2</v>
      </c>
      <c r="X23" s="13">
        <v>-2.0209423362953258E-3</v>
      </c>
      <c r="Y23" s="13">
        <v>-3.0616869313307524E-2</v>
      </c>
      <c r="Z23" s="13">
        <v>1.5600330849339763E-2</v>
      </c>
      <c r="AA23" s="13">
        <v>5.3202593104976527E-2</v>
      </c>
      <c r="AB23" s="14" t="s">
        <v>187</v>
      </c>
      <c r="AC23" s="13">
        <v>-9.0406269780136328E-2</v>
      </c>
      <c r="AD23" s="13">
        <v>-0.12627947114834642</v>
      </c>
      <c r="AE23" s="13">
        <v>6.0088381837771878E-3</v>
      </c>
      <c r="AF23" s="13">
        <v>-5.4050215674959538E-2</v>
      </c>
      <c r="AG23" s="13">
        <v>-6.1982617271748815E-2</v>
      </c>
      <c r="AH23" s="13">
        <v>6.4601471933542667E-2</v>
      </c>
      <c r="AI23" s="13">
        <v>-8.1719734587888254E-3</v>
      </c>
      <c r="AJ23" s="13">
        <v>-3.8491897466183984E-2</v>
      </c>
      <c r="AK23" s="13">
        <v>4.9715309233183236E-2</v>
      </c>
      <c r="AL23" s="13">
        <v>-1.1774419418032773E-3</v>
      </c>
      <c r="AM23" s="15">
        <v>8.0518189617198185E-2</v>
      </c>
    </row>
    <row r="24" spans="1:39" ht="24">
      <c r="A24" s="10" t="s">
        <v>59</v>
      </c>
      <c r="B24" s="11" t="s">
        <v>40</v>
      </c>
      <c r="C24" s="12">
        <v>-0.18001206326945104</v>
      </c>
      <c r="D24" s="13">
        <v>9.3093729665601518E-2</v>
      </c>
      <c r="E24" s="13">
        <v>6.6831905898299176E-5</v>
      </c>
      <c r="F24" s="13">
        <v>4.1100792580183024E-2</v>
      </c>
      <c r="G24" s="13">
        <v>1.1599539430579016E-2</v>
      </c>
      <c r="H24" s="13">
        <v>9.3009462894932171E-2</v>
      </c>
      <c r="I24" s="13">
        <v>-5.7168369481516712E-2</v>
      </c>
      <c r="J24" s="13">
        <v>1.414359944471289E-2</v>
      </c>
      <c r="K24" s="13">
        <v>-9.4699469734827978E-3</v>
      </c>
      <c r="L24" s="13">
        <v>0.11067190789266204</v>
      </c>
      <c r="M24" s="13">
        <v>6.8576705876879959E-2</v>
      </c>
      <c r="N24" s="13">
        <v>-2.0292733226569555E-2</v>
      </c>
      <c r="O24" s="13">
        <v>9.5046360378917786E-3</v>
      </c>
      <c r="P24" s="13">
        <v>0.16620050590579627</v>
      </c>
      <c r="Q24" s="13">
        <v>-2.6922031695638223E-2</v>
      </c>
      <c r="R24" s="13">
        <v>-5.2361552783295649E-2</v>
      </c>
      <c r="S24" s="13">
        <v>5.4964239092858497E-2</v>
      </c>
      <c r="T24" s="13">
        <v>6.8917798268225694E-2</v>
      </c>
      <c r="U24" s="13">
        <v>-1.3495171546211843E-2</v>
      </c>
      <c r="V24" s="13">
        <v>-6.4068970961271801E-2</v>
      </c>
      <c r="W24" s="13">
        <v>-5.1038411893644933E-3</v>
      </c>
      <c r="X24" s="13">
        <v>-1.088348747369456E-2</v>
      </c>
      <c r="Y24" s="13">
        <v>-4.1927150843741483E-2</v>
      </c>
      <c r="Z24" s="13">
        <v>4.4532805630763152E-2</v>
      </c>
      <c r="AA24" s="13">
        <v>-7.0041551164317525E-2</v>
      </c>
      <c r="AB24" s="13">
        <v>7.9101626118074905E-2</v>
      </c>
      <c r="AC24" s="13">
        <v>-4.4299040520822973E-2</v>
      </c>
      <c r="AD24" s="13">
        <v>-7.7820192630258134E-2</v>
      </c>
      <c r="AE24" s="13">
        <v>-5.8105912516672395E-2</v>
      </c>
      <c r="AF24" s="13">
        <v>-3.5803004176219573E-2</v>
      </c>
      <c r="AG24" s="13">
        <v>-0.1164202427576061</v>
      </c>
      <c r="AH24" s="13">
        <v>-3.4480427998682901E-2</v>
      </c>
      <c r="AI24" s="13">
        <v>-9.7610563303414041E-3</v>
      </c>
      <c r="AJ24" s="13">
        <v>-1.8354570160801061E-2</v>
      </c>
      <c r="AK24" s="13">
        <v>2.6614211905325733E-2</v>
      </c>
      <c r="AL24" s="13">
        <v>4.4693662070423891E-2</v>
      </c>
      <c r="AM24" s="17" t="s">
        <v>188</v>
      </c>
    </row>
    <row r="25" spans="1:39" ht="24">
      <c r="A25" s="10" t="s">
        <v>60</v>
      </c>
      <c r="B25" s="11" t="s">
        <v>40</v>
      </c>
      <c r="C25" s="12">
        <v>-3.7729691434975225E-2</v>
      </c>
      <c r="D25" s="13">
        <v>-0.12219581830792856</v>
      </c>
      <c r="E25" s="13">
        <v>3.5420406542532763E-2</v>
      </c>
      <c r="F25" s="13">
        <v>1.138347590436233E-2</v>
      </c>
      <c r="G25" s="13">
        <v>-6.5095842916199742E-2</v>
      </c>
      <c r="H25" s="13">
        <v>-5.4215728335751098E-2</v>
      </c>
      <c r="I25" s="13">
        <v>-2.1035395397534977E-3</v>
      </c>
      <c r="J25" s="13">
        <v>-1.6243447990696422E-2</v>
      </c>
      <c r="K25" s="14" t="s">
        <v>189</v>
      </c>
      <c r="L25" s="13">
        <v>-0.10549041952571737</v>
      </c>
      <c r="M25" s="13">
        <v>5.079765291603424E-2</v>
      </c>
      <c r="N25" s="13">
        <v>4.0267484216763502E-2</v>
      </c>
      <c r="O25" s="13">
        <v>-2.8334420563021653E-2</v>
      </c>
      <c r="P25" s="13">
        <v>-6.1166332803236446E-2</v>
      </c>
      <c r="Q25" s="13">
        <v>-8.5087851249507102E-2</v>
      </c>
      <c r="R25" s="13">
        <v>6.4851484585416088E-3</v>
      </c>
      <c r="S25" s="13">
        <v>1.6035380786916763E-2</v>
      </c>
      <c r="T25" s="13">
        <v>-4.7208378875887878E-2</v>
      </c>
      <c r="U25" s="13">
        <v>-2.661851539796611E-2</v>
      </c>
      <c r="V25" s="13">
        <v>-0.10775324591570723</v>
      </c>
      <c r="W25" s="13">
        <v>-4.8644784111690605E-2</v>
      </c>
      <c r="X25" s="13">
        <v>-3.700870257841038E-2</v>
      </c>
      <c r="Y25" s="13">
        <v>0.1127061300417154</v>
      </c>
      <c r="Z25" s="13">
        <v>-3.8967256116322888E-2</v>
      </c>
      <c r="AA25" s="13">
        <v>6.5759057945094207E-2</v>
      </c>
      <c r="AB25" s="13">
        <v>-1.6726639302964102E-3</v>
      </c>
      <c r="AC25" s="13">
        <v>2.6493434302870895E-2</v>
      </c>
      <c r="AD25" s="13">
        <v>3.1157238508021073E-2</v>
      </c>
      <c r="AE25" s="13">
        <v>-5.4535118743727969E-2</v>
      </c>
      <c r="AF25" s="13">
        <v>-1.5445293841163695E-2</v>
      </c>
      <c r="AG25" s="13">
        <v>2.3319705824415036E-2</v>
      </c>
      <c r="AH25" s="13">
        <v>5.4611289400795009E-2</v>
      </c>
      <c r="AI25" s="13">
        <v>-7.5404115276287917E-2</v>
      </c>
      <c r="AJ25" s="13">
        <v>0.11494975767279016</v>
      </c>
      <c r="AK25" s="13">
        <v>-4.4241150921300855E-2</v>
      </c>
      <c r="AL25" s="13">
        <v>3.0421049332475279E-2</v>
      </c>
      <c r="AM25" s="15">
        <v>-9.3002036524521825E-3</v>
      </c>
    </row>
    <row r="26" spans="1:39" ht="24">
      <c r="A26" s="10" t="s">
        <v>61</v>
      </c>
      <c r="B26" s="11" t="s">
        <v>40</v>
      </c>
      <c r="C26" s="12">
        <v>-6.4599036983749728E-3</v>
      </c>
      <c r="D26" s="13">
        <v>5.3958537371522263E-3</v>
      </c>
      <c r="E26" s="13">
        <v>-5.0575500644031962E-2</v>
      </c>
      <c r="F26" s="13">
        <v>2.9666381305489226E-2</v>
      </c>
      <c r="G26" s="13">
        <v>-5.9379281347997449E-2</v>
      </c>
      <c r="H26" s="13">
        <v>2.7021641309732641E-2</v>
      </c>
      <c r="I26" s="13">
        <v>2.8596292675761121E-3</v>
      </c>
      <c r="J26" s="13">
        <v>-8.7392728165530731E-2</v>
      </c>
      <c r="K26" s="13">
        <v>-0.1063685996147994</v>
      </c>
      <c r="L26" s="13">
        <v>5.2480245907379576E-2</v>
      </c>
      <c r="M26" s="13">
        <v>8.268096954717466E-2</v>
      </c>
      <c r="N26" s="13">
        <v>-4.8706348070332119E-2</v>
      </c>
      <c r="O26" s="13">
        <v>-1.9014945948754625E-2</v>
      </c>
      <c r="P26" s="13">
        <v>-0.12333067135650903</v>
      </c>
      <c r="Q26" s="13">
        <v>-7.32609386230378E-2</v>
      </c>
      <c r="R26" s="13">
        <v>6.9842870423331063E-3</v>
      </c>
      <c r="S26" s="13">
        <v>4.565303464967152E-2</v>
      </c>
      <c r="T26" s="13">
        <v>-2.2734377588574011E-3</v>
      </c>
      <c r="U26" s="13">
        <v>-2.1629049021679531E-2</v>
      </c>
      <c r="V26" s="14" t="s">
        <v>190</v>
      </c>
      <c r="W26" s="13">
        <v>3.3920862734728233E-2</v>
      </c>
      <c r="X26" s="13">
        <v>5.5661166083077605E-2</v>
      </c>
      <c r="Y26" s="13">
        <v>6.3560057130313888E-2</v>
      </c>
      <c r="Z26" s="13">
        <v>1.9448671502878642E-2</v>
      </c>
      <c r="AA26" s="13">
        <v>5.8475346559554366E-2</v>
      </c>
      <c r="AB26" s="13">
        <v>0.1137568107111888</v>
      </c>
      <c r="AC26" s="13">
        <v>-3.2697930514743428E-2</v>
      </c>
      <c r="AD26" s="13">
        <v>0.10229428139618224</v>
      </c>
      <c r="AE26" s="13">
        <v>7.1969740965440357E-2</v>
      </c>
      <c r="AF26" s="13">
        <v>0.10509195653040851</v>
      </c>
      <c r="AG26" s="13">
        <v>-1.126923797292091E-2</v>
      </c>
      <c r="AH26" s="13">
        <v>1.6392457041154555E-2</v>
      </c>
      <c r="AI26" s="13">
        <v>-4.6359973973131713E-2</v>
      </c>
      <c r="AJ26" s="13">
        <v>2.5560083201116759E-2</v>
      </c>
      <c r="AK26" s="13">
        <v>3.6602079580053869E-2</v>
      </c>
      <c r="AL26" s="13">
        <v>-1.1473884030867746E-2</v>
      </c>
      <c r="AM26" s="15">
        <v>-6.4104833192153099E-2</v>
      </c>
    </row>
    <row r="27" spans="1:39" ht="24">
      <c r="A27" s="10" t="s">
        <v>62</v>
      </c>
      <c r="B27" s="11" t="s">
        <v>40</v>
      </c>
      <c r="C27" s="12">
        <v>-0.10930589085222167</v>
      </c>
      <c r="D27" s="13">
        <v>8.2088162634868372E-2</v>
      </c>
      <c r="E27" s="13">
        <v>4.1857264887512962E-3</v>
      </c>
      <c r="F27" s="13">
        <v>5.001371828079116E-2</v>
      </c>
      <c r="G27" s="14" t="s">
        <v>191</v>
      </c>
      <c r="H27" s="13">
        <v>-3.955842158332986E-2</v>
      </c>
      <c r="I27" s="13">
        <v>-1.1347697172076506E-2</v>
      </c>
      <c r="J27" s="13">
        <v>-2.2466529528736384E-2</v>
      </c>
      <c r="K27" s="13">
        <v>-6.4091245477746403E-2</v>
      </c>
      <c r="L27" s="13">
        <v>-3.025769967942581E-2</v>
      </c>
      <c r="M27" s="13">
        <v>-3.618558153449427E-2</v>
      </c>
      <c r="N27" s="13">
        <v>-2.9590485434498846E-2</v>
      </c>
      <c r="O27" s="13">
        <v>-1.0784959528231672E-2</v>
      </c>
      <c r="P27" s="13">
        <v>-3.4024525802516262E-2</v>
      </c>
      <c r="Q27" s="13">
        <v>3.3865292964481562E-2</v>
      </c>
      <c r="R27" s="13">
        <v>1.2542504867971985E-2</v>
      </c>
      <c r="S27" s="13">
        <v>-2.114973314619591E-2</v>
      </c>
      <c r="T27" s="13">
        <v>0.13756826697716654</v>
      </c>
      <c r="U27" s="13">
        <v>3.5325151405843885E-2</v>
      </c>
      <c r="V27" s="13">
        <v>-5.9124802639832337E-2</v>
      </c>
      <c r="W27" s="13">
        <v>-2.5330773659772043E-2</v>
      </c>
      <c r="X27" s="13">
        <v>3.5378716176546342E-3</v>
      </c>
      <c r="Y27" s="13">
        <v>9.9389596068976363E-2</v>
      </c>
      <c r="Z27" s="13">
        <v>0.15971069115423417</v>
      </c>
      <c r="AA27" s="13">
        <v>4.4204075897550731E-2</v>
      </c>
      <c r="AB27" s="13">
        <v>2.9498757328014456E-2</v>
      </c>
      <c r="AC27" s="13">
        <v>0.12190849250399445</v>
      </c>
      <c r="AD27" s="13">
        <v>-1.0372219278931918E-2</v>
      </c>
      <c r="AE27" s="13">
        <v>4.8744509609708393E-2</v>
      </c>
      <c r="AF27" s="13">
        <v>6.8465616843912114E-2</v>
      </c>
      <c r="AG27" s="13">
        <v>5.8802484892162943E-2</v>
      </c>
      <c r="AH27" s="13">
        <v>9.3290006214544682E-2</v>
      </c>
      <c r="AI27" s="13">
        <v>-1.7387791230524922E-2</v>
      </c>
      <c r="AJ27" s="13">
        <v>-6.4212410487999555E-2</v>
      </c>
      <c r="AK27" s="13">
        <v>-5.6476276604496542E-2</v>
      </c>
      <c r="AL27" s="13">
        <v>-7.3995071652893721E-3</v>
      </c>
      <c r="AM27" s="15">
        <v>1.209178312597708E-2</v>
      </c>
    </row>
    <row r="28" spans="1:39" ht="24">
      <c r="A28" s="10" t="s">
        <v>63</v>
      </c>
      <c r="B28" s="11" t="s">
        <v>40</v>
      </c>
      <c r="C28" s="12">
        <v>2.6365682925437606E-2</v>
      </c>
      <c r="D28" s="13">
        <v>-3.9280770352324031E-2</v>
      </c>
      <c r="E28" s="13">
        <v>3.2257693017826161E-2</v>
      </c>
      <c r="F28" s="13">
        <v>4.3521420858344269E-2</v>
      </c>
      <c r="G28" s="13">
        <v>4.5042959745052256E-2</v>
      </c>
      <c r="H28" s="13">
        <v>4.1623583439796823E-2</v>
      </c>
      <c r="I28" s="13">
        <v>6.9045017271069681E-2</v>
      </c>
      <c r="J28" s="13">
        <v>0.15350545514780356</v>
      </c>
      <c r="K28" s="13">
        <v>6.5488481400499371E-2</v>
      </c>
      <c r="L28" s="13">
        <v>-2.6667263089557872E-2</v>
      </c>
      <c r="M28" s="13">
        <v>9.5957483007680852E-2</v>
      </c>
      <c r="N28" s="13">
        <v>1.1246318779093231E-4</v>
      </c>
      <c r="O28" s="13">
        <v>3.3148972499450612E-2</v>
      </c>
      <c r="P28" s="13">
        <v>1.9424223150213825E-2</v>
      </c>
      <c r="Q28" s="13">
        <v>5.5006393635186959E-2</v>
      </c>
      <c r="R28" s="13">
        <v>-4.2321637111771226E-2</v>
      </c>
      <c r="S28" s="13">
        <v>-2.96804919409124E-3</v>
      </c>
      <c r="T28" s="13">
        <v>-5.338594792104828E-5</v>
      </c>
      <c r="U28" s="13">
        <v>0.10775249113343482</v>
      </c>
      <c r="V28" s="13">
        <v>5.8857429451587132E-2</v>
      </c>
      <c r="W28" s="13">
        <v>-6.2416337243546005E-2</v>
      </c>
      <c r="X28" s="13">
        <v>2.6055707750209125E-2</v>
      </c>
      <c r="Y28" s="13">
        <v>0.10672419815788693</v>
      </c>
      <c r="Z28" s="13">
        <v>-7.6729110989517971E-2</v>
      </c>
      <c r="AA28" s="14" t="s">
        <v>192</v>
      </c>
      <c r="AB28" s="13">
        <v>5.2733730284353672E-2</v>
      </c>
      <c r="AC28" s="13">
        <v>3.2380117771550934E-2</v>
      </c>
      <c r="AD28" s="13">
        <v>-6.1204766795172651E-2</v>
      </c>
      <c r="AE28" s="13">
        <v>2.3331087018409882E-2</v>
      </c>
      <c r="AF28" s="13">
        <v>1.6179298081827519E-2</v>
      </c>
      <c r="AG28" s="13">
        <v>-6.2217327992499155E-2</v>
      </c>
      <c r="AH28" s="13">
        <v>5.7185123454935481E-3</v>
      </c>
      <c r="AI28" s="13">
        <v>-4.4523893910165792E-2</v>
      </c>
      <c r="AJ28" s="13">
        <v>-1.3122354339135053E-2</v>
      </c>
      <c r="AK28" s="13">
        <v>-3.9964593113463454E-2</v>
      </c>
      <c r="AL28" s="13">
        <v>-2.8406851148119812E-2</v>
      </c>
      <c r="AM28" s="15">
        <v>-7.1149833433554119E-2</v>
      </c>
    </row>
    <row r="29" spans="1:39" ht="24">
      <c r="A29" s="10" t="s">
        <v>64</v>
      </c>
      <c r="B29" s="11" t="s">
        <v>40</v>
      </c>
      <c r="C29" s="12">
        <v>1.5599388088103419E-2</v>
      </c>
      <c r="D29" s="13">
        <v>5.4310985873604308E-3</v>
      </c>
      <c r="E29" s="13">
        <v>4.5853586097059822E-3</v>
      </c>
      <c r="F29" s="13">
        <v>9.2369372577768852E-2</v>
      </c>
      <c r="G29" s="13">
        <v>-3.0637839872180755E-2</v>
      </c>
      <c r="H29" s="13">
        <v>4.661900668423262E-2</v>
      </c>
      <c r="I29" s="13">
        <v>8.1817052951018585E-2</v>
      </c>
      <c r="J29" s="13">
        <v>-2.9459138491656378E-2</v>
      </c>
      <c r="K29" s="13">
        <v>-0.10318192436990334</v>
      </c>
      <c r="L29" s="14" t="s">
        <v>193</v>
      </c>
      <c r="M29" s="13">
        <v>-7.334226020858782E-2</v>
      </c>
      <c r="N29" s="13">
        <v>2.2880679032267447E-2</v>
      </c>
      <c r="O29" s="13">
        <v>-2.7022354868764312E-2</v>
      </c>
      <c r="P29" s="13">
        <v>2.9296000793375156E-2</v>
      </c>
      <c r="Q29" s="13">
        <v>-8.9127714187906253E-3</v>
      </c>
      <c r="R29" s="13">
        <v>-3.2303691825551088E-2</v>
      </c>
      <c r="S29" s="13">
        <v>3.8300542601488125E-3</v>
      </c>
      <c r="T29" s="13">
        <v>-2.0914299648769931E-3</v>
      </c>
      <c r="U29" s="13">
        <v>-7.9930376744362833E-2</v>
      </c>
      <c r="V29" s="13">
        <v>5.2103695430666647E-2</v>
      </c>
      <c r="W29" s="13">
        <v>-4.4188252285002741E-2</v>
      </c>
      <c r="X29" s="13">
        <v>3.4844564071646551E-2</v>
      </c>
      <c r="Y29" s="13">
        <v>-6.3239448093620448E-2</v>
      </c>
      <c r="Z29" s="13">
        <v>7.092363155524091E-2</v>
      </c>
      <c r="AA29" s="13">
        <v>-2.6162048011293366E-2</v>
      </c>
      <c r="AB29" s="13">
        <v>3.6562448581010321E-2</v>
      </c>
      <c r="AC29" s="13">
        <v>3.269637434706673E-2</v>
      </c>
      <c r="AD29" s="13">
        <v>2.4934223621948484E-2</v>
      </c>
      <c r="AE29" s="13">
        <v>1.9497924866613905E-2</v>
      </c>
      <c r="AF29" s="13">
        <v>0.112921939422403</v>
      </c>
      <c r="AG29" s="13">
        <v>5.3730666058138116E-2</v>
      </c>
      <c r="AH29" s="13">
        <v>3.6401732530704396E-2</v>
      </c>
      <c r="AI29" s="13">
        <v>3.1475890610370524E-2</v>
      </c>
      <c r="AJ29" s="13">
        <v>-2.3678226047278469E-2</v>
      </c>
      <c r="AK29" s="13">
        <v>0.17555664582407657</v>
      </c>
      <c r="AL29" s="13">
        <v>3.149560379469224E-2</v>
      </c>
      <c r="AM29" s="15">
        <v>0.10996525942067678</v>
      </c>
    </row>
    <row r="30" spans="1:39" ht="24">
      <c r="A30" s="10" t="s">
        <v>65</v>
      </c>
      <c r="B30" s="11" t="s">
        <v>40</v>
      </c>
      <c r="C30" s="12">
        <v>-2.7237528301812856E-2</v>
      </c>
      <c r="D30" s="13">
        <v>1.2586088517442105E-2</v>
      </c>
      <c r="E30" s="13">
        <v>-6.6469115825430872E-2</v>
      </c>
      <c r="F30" s="13">
        <v>-6.6633995643834681E-2</v>
      </c>
      <c r="G30" s="13">
        <v>-2.541642163633584E-2</v>
      </c>
      <c r="H30" s="13">
        <v>-9.3775616011676041E-2</v>
      </c>
      <c r="I30" s="13">
        <v>-5.5464741240315786E-2</v>
      </c>
      <c r="J30" s="13">
        <v>-1.6955567636835634E-2</v>
      </c>
      <c r="K30" s="13">
        <v>-4.8360129920807744E-2</v>
      </c>
      <c r="L30" s="13">
        <v>-4.5055000485476497E-2</v>
      </c>
      <c r="M30" s="13">
        <v>5.2790171887985848E-2</v>
      </c>
      <c r="N30" s="13">
        <v>2.2994657795360959E-2</v>
      </c>
      <c r="O30" s="13">
        <v>-5.7798650659806952E-2</v>
      </c>
      <c r="P30" s="13">
        <v>-1.4647655575399782E-2</v>
      </c>
      <c r="Q30" s="13">
        <v>-6.448632805716642E-2</v>
      </c>
      <c r="R30" s="13">
        <v>1.419154352370321E-2</v>
      </c>
      <c r="S30" s="13">
        <v>-0.11612466460067003</v>
      </c>
      <c r="T30" s="13">
        <v>-5.2108084065194821E-2</v>
      </c>
      <c r="U30" s="13">
        <v>2.4301835514083478E-2</v>
      </c>
      <c r="V30" s="13">
        <v>3.3924602122887108E-2</v>
      </c>
      <c r="W30" s="14" t="s">
        <v>194</v>
      </c>
      <c r="X30" s="13">
        <v>3.1819475574134969E-2</v>
      </c>
      <c r="Y30" s="13">
        <v>1.3375730622954005E-2</v>
      </c>
      <c r="Z30" s="13">
        <v>-0.12539127314033235</v>
      </c>
      <c r="AA30" s="13">
        <v>-6.2414292962539517E-2</v>
      </c>
      <c r="AB30" s="13">
        <v>-1.1005794641699342E-2</v>
      </c>
      <c r="AC30" s="13">
        <v>6.3045514422096924E-2</v>
      </c>
      <c r="AD30" s="13">
        <v>2.3078861094522823E-2</v>
      </c>
      <c r="AE30" s="13">
        <v>5.1052793236573343E-2</v>
      </c>
      <c r="AF30" s="13">
        <v>-4.3989427404280072E-2</v>
      </c>
      <c r="AG30" s="13">
        <v>-6.52876946487547E-3</v>
      </c>
      <c r="AH30" s="13">
        <v>-1.8307363123120018E-2</v>
      </c>
      <c r="AI30" s="13">
        <v>-3.0140928501008284E-2</v>
      </c>
      <c r="AJ30" s="13">
        <v>8.9195764851417378E-2</v>
      </c>
      <c r="AK30" s="13">
        <v>1.186016595406502E-2</v>
      </c>
      <c r="AL30" s="13">
        <v>0.14253119767759925</v>
      </c>
      <c r="AM30" s="15">
        <v>-5.0844555142342878E-3</v>
      </c>
    </row>
    <row r="31" spans="1:39" ht="24">
      <c r="A31" s="10" t="s">
        <v>66</v>
      </c>
      <c r="B31" s="11" t="s">
        <v>40</v>
      </c>
      <c r="C31" s="12">
        <v>-8.2721803635290581E-2</v>
      </c>
      <c r="D31" s="13">
        <v>2.6471793686763383E-2</v>
      </c>
      <c r="E31" s="13">
        <v>3.1973199052351971E-2</v>
      </c>
      <c r="F31" s="13">
        <v>8.6772499670653494E-2</v>
      </c>
      <c r="G31" s="13">
        <v>-2.9591161819447653E-2</v>
      </c>
      <c r="H31" s="13">
        <v>-6.5118182960948484E-2</v>
      </c>
      <c r="I31" s="13">
        <v>8.5057669976008984E-2</v>
      </c>
      <c r="J31" s="13">
        <v>6.9843575531989971E-2</v>
      </c>
      <c r="K31" s="13">
        <v>3.9318612515097953E-2</v>
      </c>
      <c r="L31" s="13">
        <v>2.2629306495240427E-2</v>
      </c>
      <c r="M31" s="13">
        <v>4.1894131609453912E-2</v>
      </c>
      <c r="N31" s="14" t="s">
        <v>193</v>
      </c>
      <c r="O31" s="13">
        <v>1.0961873063768095E-2</v>
      </c>
      <c r="P31" s="13">
        <v>-4.6850407392718431E-2</v>
      </c>
      <c r="Q31" s="13">
        <v>4.2136984938508447E-2</v>
      </c>
      <c r="R31" s="13">
        <v>-5.9267364561330478E-2</v>
      </c>
      <c r="S31" s="13">
        <v>3.1366078751418149E-2</v>
      </c>
      <c r="T31" s="13">
        <v>-8.0734003859028666E-2</v>
      </c>
      <c r="U31" s="13">
        <v>-2.9193003823901848E-2</v>
      </c>
      <c r="V31" s="13">
        <v>-4.7922323050238393E-2</v>
      </c>
      <c r="W31" s="13">
        <v>2.273438424758913E-2</v>
      </c>
      <c r="X31" s="13">
        <v>-2.5763444189078554E-3</v>
      </c>
      <c r="Y31" s="13">
        <v>0.11226299913443198</v>
      </c>
      <c r="Z31" s="13">
        <v>0.10683442627541988</v>
      </c>
      <c r="AA31" s="13">
        <v>-2.2903691648892445E-4</v>
      </c>
      <c r="AB31" s="13">
        <v>-7.7839420245101243E-3</v>
      </c>
      <c r="AC31" s="13">
        <v>-6.0031238154052147E-3</v>
      </c>
      <c r="AD31" s="13">
        <v>6.9008358041513951E-2</v>
      </c>
      <c r="AE31" s="13">
        <v>-4.7721812223791744E-2</v>
      </c>
      <c r="AF31" s="13">
        <v>-5.1407862608567709E-2</v>
      </c>
      <c r="AG31" s="13">
        <v>5.5196236974386144E-2</v>
      </c>
      <c r="AH31" s="13">
        <v>0.11410113052096288</v>
      </c>
      <c r="AI31" s="13">
        <v>-2.0938599407379174E-2</v>
      </c>
      <c r="AJ31" s="13">
        <v>9.5193876244250047E-2</v>
      </c>
      <c r="AK31" s="13">
        <v>0.12491115590420963</v>
      </c>
      <c r="AL31" s="13">
        <v>-1.6890695151474604E-2</v>
      </c>
      <c r="AM31" s="15">
        <v>-1.9899030792506843E-2</v>
      </c>
    </row>
    <row r="32" spans="1:39" ht="24">
      <c r="A32" s="10" t="s">
        <v>67</v>
      </c>
      <c r="B32" s="11" t="s">
        <v>40</v>
      </c>
      <c r="C32" s="12">
        <v>9.7572939622722663E-2</v>
      </c>
      <c r="D32" s="13">
        <v>5.5749986275798243E-3</v>
      </c>
      <c r="E32" s="13">
        <v>3.591521327915177E-4</v>
      </c>
      <c r="F32" s="13">
        <v>5.2850433851662153E-2</v>
      </c>
      <c r="G32" s="13">
        <v>-1.0579104642968412E-2</v>
      </c>
      <c r="H32" s="13">
        <v>1.4847258497116851E-2</v>
      </c>
      <c r="I32" s="13">
        <v>0.1647090028553681</v>
      </c>
      <c r="J32" s="13">
        <v>5.0742886614802134E-2</v>
      </c>
      <c r="K32" s="13">
        <v>3.0835103254043261E-2</v>
      </c>
      <c r="L32" s="13">
        <v>2.6010838589861023E-2</v>
      </c>
      <c r="M32" s="13">
        <v>-6.6120715242994219E-2</v>
      </c>
      <c r="N32" s="13">
        <v>6.9929066243877305E-2</v>
      </c>
      <c r="O32" s="13">
        <v>-3.9312442366959507E-2</v>
      </c>
      <c r="P32" s="13">
        <v>-4.8846089634888422E-2</v>
      </c>
      <c r="Q32" s="13">
        <v>-2.2346170864016284E-2</v>
      </c>
      <c r="R32" s="13">
        <v>3.5474479126268044E-3</v>
      </c>
      <c r="S32" s="13">
        <v>-5.4857752968459413E-2</v>
      </c>
      <c r="T32" s="13">
        <v>-1.7218024111964311E-2</v>
      </c>
      <c r="U32" s="13">
        <v>-8.2781812510429153E-4</v>
      </c>
      <c r="V32" s="13">
        <v>0.10197190809459943</v>
      </c>
      <c r="W32" s="13">
        <v>2.2777767345141357E-2</v>
      </c>
      <c r="X32" s="13">
        <v>6.6976098304558973E-2</v>
      </c>
      <c r="Y32" s="13">
        <v>-2.7206895487101204E-3</v>
      </c>
      <c r="Z32" s="13">
        <v>1.5048525361020349E-2</v>
      </c>
      <c r="AA32" s="13">
        <v>-6.0283853044844876E-2</v>
      </c>
      <c r="AB32" s="13">
        <v>-0.12384681371211312</v>
      </c>
      <c r="AC32" s="13">
        <v>4.2433677214049711E-2</v>
      </c>
      <c r="AD32" s="14" t="s">
        <v>188</v>
      </c>
      <c r="AE32" s="13">
        <v>-5.220741397752067E-2</v>
      </c>
      <c r="AF32" s="13">
        <v>-3.7907603216299893E-2</v>
      </c>
      <c r="AG32" s="13">
        <v>4.8211910492018908E-2</v>
      </c>
      <c r="AH32" s="13">
        <v>-4.8986433418793896E-3</v>
      </c>
      <c r="AI32" s="13">
        <v>-4.7063501351202748E-2</v>
      </c>
      <c r="AJ32" s="13">
        <v>-2.4575543833980945E-2</v>
      </c>
      <c r="AK32" s="13">
        <v>-0.11168253652936405</v>
      </c>
      <c r="AL32" s="13">
        <v>-6.1607780594971316E-2</v>
      </c>
      <c r="AM32" s="15">
        <v>-7.8179971930738348E-2</v>
      </c>
    </row>
    <row r="33" spans="1:39" ht="24">
      <c r="A33" s="10" t="s">
        <v>68</v>
      </c>
      <c r="B33" s="11" t="s">
        <v>40</v>
      </c>
      <c r="C33" s="12">
        <v>0.12982016761937362</v>
      </c>
      <c r="D33" s="13">
        <v>3.7415220556350881E-2</v>
      </c>
      <c r="E33" s="13">
        <v>0.13312749200471782</v>
      </c>
      <c r="F33" s="13">
        <v>-1.1523197752723521E-2</v>
      </c>
      <c r="G33" s="13">
        <v>9.6969864755176063E-2</v>
      </c>
      <c r="H33" s="13">
        <v>8.7780766952194098E-2</v>
      </c>
      <c r="I33" s="13">
        <v>2.0730438121196682E-2</v>
      </c>
      <c r="J33" s="13">
        <v>-2.2258127141930165E-2</v>
      </c>
      <c r="K33" s="13">
        <v>0.10859624505229593</v>
      </c>
      <c r="L33" s="13">
        <v>-6.2336991798848815E-2</v>
      </c>
      <c r="M33" s="13">
        <v>0.10008474343888017</v>
      </c>
      <c r="N33" s="13">
        <v>0.11064001570409879</v>
      </c>
      <c r="O33" s="13">
        <v>1.2233902923974336E-2</v>
      </c>
      <c r="P33" s="13">
        <v>2.9412746625470242E-2</v>
      </c>
      <c r="Q33" s="13">
        <v>3.5490739194440735E-2</v>
      </c>
      <c r="R33" s="13">
        <v>-1.0701467179232945E-2</v>
      </c>
      <c r="S33" s="13">
        <v>-2.8233352774426165E-2</v>
      </c>
      <c r="T33" s="13">
        <v>0.10944569874934397</v>
      </c>
      <c r="U33" s="13">
        <v>-1.1132724838035315E-2</v>
      </c>
      <c r="V33" s="13">
        <v>6.1946685797542374E-2</v>
      </c>
      <c r="W33" s="13">
        <v>1.2934149468268298E-2</v>
      </c>
      <c r="X33" s="13">
        <v>2.815295168444161E-2</v>
      </c>
      <c r="Y33" s="14" t="s">
        <v>195</v>
      </c>
      <c r="Z33" s="13">
        <v>5.7897298843077635E-2</v>
      </c>
      <c r="AA33" s="13">
        <v>0.10337100173121834</v>
      </c>
      <c r="AB33" s="13">
        <v>-2.9330055697011991E-2</v>
      </c>
      <c r="AC33" s="13">
        <v>-8.6871987216774939E-3</v>
      </c>
      <c r="AD33" s="13">
        <v>-2.885260317249973E-3</v>
      </c>
      <c r="AE33" s="13">
        <v>3.8646116652338768E-2</v>
      </c>
      <c r="AF33" s="13">
        <v>-5.4289829702271142E-2</v>
      </c>
      <c r="AG33" s="13">
        <v>-3.771232797138397E-2</v>
      </c>
      <c r="AH33" s="13">
        <v>-7.0469045341672754E-2</v>
      </c>
      <c r="AI33" s="13">
        <v>-3.7757864289280692E-2</v>
      </c>
      <c r="AJ33" s="13">
        <v>2.4428386289033766E-2</v>
      </c>
      <c r="AK33" s="13">
        <v>1.1250419937657501E-2</v>
      </c>
      <c r="AL33" s="13">
        <v>-6.5627575571566177E-2</v>
      </c>
      <c r="AM33" s="15">
        <v>-4.1166278326176996E-2</v>
      </c>
    </row>
    <row r="34" spans="1:39" ht="24">
      <c r="A34" s="10" t="s">
        <v>69</v>
      </c>
      <c r="B34" s="11" t="s">
        <v>40</v>
      </c>
      <c r="C34" s="12">
        <v>-3.0957959935915418E-2</v>
      </c>
      <c r="D34" s="13">
        <v>5.7200182997931025E-2</v>
      </c>
      <c r="E34" s="13">
        <v>2.9967938153179739E-2</v>
      </c>
      <c r="F34" s="14" t="s">
        <v>196</v>
      </c>
      <c r="G34" s="13">
        <v>4.8825780016695283E-2</v>
      </c>
      <c r="H34" s="13">
        <v>-6.7995175486614242E-3</v>
      </c>
      <c r="I34" s="13">
        <v>-6.2617066628477672E-2</v>
      </c>
      <c r="J34" s="13">
        <v>2.7749033682314298E-2</v>
      </c>
      <c r="K34" s="13">
        <v>1.1192642584877042E-2</v>
      </c>
      <c r="L34" s="13">
        <v>9.2056333759170494E-2</v>
      </c>
      <c r="M34" s="13">
        <v>-6.5653292754062245E-2</v>
      </c>
      <c r="N34" s="13">
        <v>8.6010789232429621E-2</v>
      </c>
      <c r="O34" s="13">
        <v>-8.286447934924486E-2</v>
      </c>
      <c r="P34" s="13">
        <v>6.2690290278075558E-2</v>
      </c>
      <c r="Q34" s="13">
        <v>-5.6240681627147432E-2</v>
      </c>
      <c r="R34" s="13">
        <v>-3.8890317437507843E-2</v>
      </c>
      <c r="S34" s="13">
        <v>-0.11005478351851015</v>
      </c>
      <c r="T34" s="13">
        <v>4.0002025397784371E-2</v>
      </c>
      <c r="U34" s="13">
        <v>-7.2607253415368236E-2</v>
      </c>
      <c r="V34" s="13">
        <v>2.9020646487492273E-2</v>
      </c>
      <c r="W34" s="13">
        <v>-6.4991626634958735E-2</v>
      </c>
      <c r="X34" s="13">
        <v>8.2908885960956899E-2</v>
      </c>
      <c r="Y34" s="13">
        <v>-1.1902779755361895E-2</v>
      </c>
      <c r="Z34" s="13">
        <v>8.0377481584010785E-2</v>
      </c>
      <c r="AA34" s="13">
        <v>4.2289021655825113E-2</v>
      </c>
      <c r="AB34" s="13">
        <v>3.6432903066149297E-2</v>
      </c>
      <c r="AC34" s="13">
        <v>3.0695463469341759E-2</v>
      </c>
      <c r="AD34" s="13">
        <v>5.2361129618697523E-2</v>
      </c>
      <c r="AE34" s="13">
        <v>2.569218744471433E-2</v>
      </c>
      <c r="AF34" s="13">
        <v>7.4280445669429956E-2</v>
      </c>
      <c r="AG34" s="13">
        <v>3.8367363257390444E-2</v>
      </c>
      <c r="AH34" s="13">
        <v>2.0532893580662182E-2</v>
      </c>
      <c r="AI34" s="13">
        <v>7.7580361994534192E-2</v>
      </c>
      <c r="AJ34" s="13">
        <v>2.8701751348680943E-2</v>
      </c>
      <c r="AK34" s="13">
        <v>-8.059024997138349E-2</v>
      </c>
      <c r="AL34" s="13">
        <v>0.1044414850576752</v>
      </c>
      <c r="AM34" s="15">
        <v>4.0200850643931661E-2</v>
      </c>
    </row>
    <row r="35" spans="1:39" ht="24">
      <c r="A35" s="10" t="s">
        <v>70</v>
      </c>
      <c r="B35" s="11" t="s">
        <v>40</v>
      </c>
      <c r="C35" s="12">
        <v>0.12309772143932639</v>
      </c>
      <c r="D35" s="13">
        <v>5.7115244618086786E-2</v>
      </c>
      <c r="E35" s="13">
        <v>-2.6002936107499135E-2</v>
      </c>
      <c r="F35" s="13">
        <v>-7.881465818248605E-2</v>
      </c>
      <c r="G35" s="13">
        <v>-5.5387963429470666E-2</v>
      </c>
      <c r="H35" s="13">
        <v>1.8584590570728753E-3</v>
      </c>
      <c r="I35" s="13">
        <v>6.3906761451385366E-2</v>
      </c>
      <c r="J35" s="13">
        <v>0.123735783527156</v>
      </c>
      <c r="K35" s="13">
        <v>-4.2444198985525899E-2</v>
      </c>
      <c r="L35" s="13">
        <v>0.17103264243605365</v>
      </c>
      <c r="M35" s="13">
        <v>7.0519721492916701E-2</v>
      </c>
      <c r="N35" s="13">
        <v>0.12214997040269769</v>
      </c>
      <c r="O35" s="13">
        <v>2.8380649901381876E-2</v>
      </c>
      <c r="P35" s="13">
        <v>-2.6776147844166442E-2</v>
      </c>
      <c r="Q35" s="13">
        <v>6.2192914931587275E-2</v>
      </c>
      <c r="R35" s="13">
        <v>-2.2154780339156296E-2</v>
      </c>
      <c r="S35" s="13">
        <v>0.10169961992297215</v>
      </c>
      <c r="T35" s="13">
        <v>-4.9827325042114158E-2</v>
      </c>
      <c r="U35" s="13">
        <v>1.5945017406298516E-4</v>
      </c>
      <c r="V35" s="13">
        <v>3.5356059012337938E-2</v>
      </c>
      <c r="W35" s="13">
        <v>1.1328047336613134E-2</v>
      </c>
      <c r="X35" s="13">
        <v>3.6386110014675829E-2</v>
      </c>
      <c r="Y35" s="13">
        <v>1.1023205387072511E-2</v>
      </c>
      <c r="Z35" s="13">
        <v>4.718459469071748E-2</v>
      </c>
      <c r="AA35" s="13">
        <v>-3.8609658715783327E-2</v>
      </c>
      <c r="AB35" s="13">
        <v>4.7223105596514381E-2</v>
      </c>
      <c r="AC35" s="13">
        <v>2.8781061810122154E-2</v>
      </c>
      <c r="AD35" s="13">
        <v>-0.1081130008535021</v>
      </c>
      <c r="AE35" s="13">
        <v>2.1798127541470782E-2</v>
      </c>
      <c r="AF35" s="13">
        <v>-3.0593550881667701E-2</v>
      </c>
      <c r="AG35" s="13">
        <v>-6.9783341952837391E-2</v>
      </c>
      <c r="AH35" s="13">
        <v>-1.7432019469503911E-2</v>
      </c>
      <c r="AI35" s="13">
        <v>6.7842400989379624E-3</v>
      </c>
      <c r="AJ35" s="13">
        <v>-2.9510119531341066E-2</v>
      </c>
      <c r="AK35" s="14" t="s">
        <v>197</v>
      </c>
      <c r="AL35" s="13">
        <v>-1.794850458072432E-2</v>
      </c>
      <c r="AM35" s="15">
        <v>2.6319365459604345E-2</v>
      </c>
    </row>
    <row r="36" spans="1:39" ht="24">
      <c r="A36" s="10" t="s">
        <v>71</v>
      </c>
      <c r="B36" s="11" t="s">
        <v>40</v>
      </c>
      <c r="C36" s="12">
        <v>0.10614627388980072</v>
      </c>
      <c r="D36" s="13">
        <v>-3.3270581828708068E-2</v>
      </c>
      <c r="E36" s="13">
        <v>-1.5548023002519838E-2</v>
      </c>
      <c r="F36" s="13">
        <v>-6.4273356504644261E-2</v>
      </c>
      <c r="G36" s="13">
        <v>-3.5037887397936694E-2</v>
      </c>
      <c r="H36" s="13">
        <v>6.3215624683603186E-3</v>
      </c>
      <c r="I36" s="13">
        <v>3.7635716861852773E-3</v>
      </c>
      <c r="J36" s="13">
        <v>-2.0763109326152086E-2</v>
      </c>
      <c r="K36" s="13">
        <v>4.8348562303215048E-2</v>
      </c>
      <c r="L36" s="13">
        <v>-7.1890821934207816E-2</v>
      </c>
      <c r="M36" s="14" t="s">
        <v>197</v>
      </c>
      <c r="N36" s="13">
        <v>4.0644052701811144E-2</v>
      </c>
      <c r="O36" s="13">
        <v>3.6499070749886196E-2</v>
      </c>
      <c r="P36" s="13">
        <v>1.1523217012544167E-3</v>
      </c>
      <c r="Q36" s="13">
        <v>-6.3864634674980755E-2</v>
      </c>
      <c r="R36" s="13">
        <v>-1.9138210936603645E-2</v>
      </c>
      <c r="S36" s="13">
        <v>-2.728966073857169E-2</v>
      </c>
      <c r="T36" s="13">
        <v>9.0656748904675108E-2</v>
      </c>
      <c r="U36" s="13">
        <v>-9.2851016011258503E-2</v>
      </c>
      <c r="V36" s="13">
        <v>8.0144578278574727E-2</v>
      </c>
      <c r="W36" s="13">
        <v>5.0392666279573631E-2</v>
      </c>
      <c r="X36" s="13">
        <v>1.5973004117054452E-2</v>
      </c>
      <c r="Y36" s="13">
        <v>9.8924752637750579E-2</v>
      </c>
      <c r="Z36" s="13">
        <v>-5.3153049600856886E-2</v>
      </c>
      <c r="AA36" s="13">
        <v>9.2074021749265531E-2</v>
      </c>
      <c r="AB36" s="13">
        <v>0.11409275592953531</v>
      </c>
      <c r="AC36" s="13">
        <v>5.8908601488539325E-2</v>
      </c>
      <c r="AD36" s="13">
        <v>-6.4189083883728945E-2</v>
      </c>
      <c r="AE36" s="13">
        <v>5.0218133548388978E-2</v>
      </c>
      <c r="AF36" s="13">
        <v>0.12586657004199076</v>
      </c>
      <c r="AG36" s="13">
        <v>-1.1948011147276691E-2</v>
      </c>
      <c r="AH36" s="13">
        <v>9.3873948117353126E-2</v>
      </c>
      <c r="AI36" s="13">
        <v>8.6943570246549948E-3</v>
      </c>
      <c r="AJ36" s="13">
        <v>3.0537437248885684E-2</v>
      </c>
      <c r="AK36" s="13">
        <v>7.0776901574124751E-2</v>
      </c>
      <c r="AL36" s="13">
        <v>-4.3723113785410134E-2</v>
      </c>
      <c r="AM36" s="15">
        <v>6.6509216403385335E-2</v>
      </c>
    </row>
    <row r="37" spans="1:39" ht="24">
      <c r="A37" s="10" t="s">
        <v>72</v>
      </c>
      <c r="B37" s="11" t="s">
        <v>40</v>
      </c>
      <c r="C37" s="16" t="s">
        <v>198</v>
      </c>
      <c r="D37" s="13">
        <v>1.1694108894416872E-2</v>
      </c>
      <c r="E37" s="13">
        <v>4.3892291112578967E-2</v>
      </c>
      <c r="F37" s="13">
        <v>7.9139462701356023E-2</v>
      </c>
      <c r="G37" s="13">
        <v>0.15406078555232378</v>
      </c>
      <c r="H37" s="13">
        <v>-9.527816476117645E-3</v>
      </c>
      <c r="I37" s="13">
        <v>9.9806117569100974E-2</v>
      </c>
      <c r="J37" s="13">
        <v>-1.9778275328147261E-2</v>
      </c>
      <c r="K37" s="13">
        <v>-3.7121738118372063E-2</v>
      </c>
      <c r="L37" s="13">
        <v>6.8578843931116323E-2</v>
      </c>
      <c r="M37" s="13">
        <v>-5.3065838969878466E-2</v>
      </c>
      <c r="N37" s="13">
        <v>0.10344112749589371</v>
      </c>
      <c r="O37" s="13">
        <v>-7.8397095751571041E-2</v>
      </c>
      <c r="P37" s="13">
        <v>-1.5973433341621754E-2</v>
      </c>
      <c r="Q37" s="13">
        <v>-1.5395291568985146E-2</v>
      </c>
      <c r="R37" s="13">
        <v>1.823883073141588E-2</v>
      </c>
      <c r="S37" s="13">
        <v>3.8332974820140628E-2</v>
      </c>
      <c r="T37" s="13">
        <v>0.11435836954486733</v>
      </c>
      <c r="U37" s="13">
        <v>9.047691868229453E-2</v>
      </c>
      <c r="V37" s="13">
        <v>1.8270868073141995E-2</v>
      </c>
      <c r="W37" s="13">
        <v>-0.11935735483993737</v>
      </c>
      <c r="X37" s="13">
        <v>-5.5162239490816466E-2</v>
      </c>
      <c r="Y37" s="13">
        <v>5.7346837600908467E-2</v>
      </c>
      <c r="Z37" s="14" t="s">
        <v>199</v>
      </c>
      <c r="AA37" s="13">
        <v>-7.2726019713708831E-2</v>
      </c>
      <c r="AB37" s="13">
        <v>1.5002197657031651E-2</v>
      </c>
      <c r="AC37" s="13">
        <v>4.0652196546023742E-3</v>
      </c>
      <c r="AD37" s="13">
        <v>1.426567087689835E-2</v>
      </c>
      <c r="AE37" s="13">
        <v>-1.785438032033692E-3</v>
      </c>
      <c r="AF37" s="13">
        <v>-1.7380232484448001E-2</v>
      </c>
      <c r="AG37" s="13">
        <v>-2.014671992079033E-2</v>
      </c>
      <c r="AH37" s="13">
        <v>-2.3833732212247039E-2</v>
      </c>
      <c r="AI37" s="13">
        <v>3.845471151304946E-2</v>
      </c>
      <c r="AJ37" s="13">
        <v>-7.8349536482410706E-2</v>
      </c>
      <c r="AK37" s="13">
        <v>4.6278981860810038E-2</v>
      </c>
      <c r="AL37" s="13">
        <v>-3.8460998412942031E-2</v>
      </c>
      <c r="AM37" s="15">
        <v>4.3051140676300108E-2</v>
      </c>
    </row>
    <row r="38" spans="1:39" ht="24">
      <c r="A38" s="10" t="s">
        <v>73</v>
      </c>
      <c r="B38" s="11" t="s">
        <v>40</v>
      </c>
      <c r="C38" s="12">
        <v>2.9748004399127663E-2</v>
      </c>
      <c r="D38" s="14" t="s">
        <v>200</v>
      </c>
      <c r="E38" s="13">
        <v>-4.7657499018190982E-2</v>
      </c>
      <c r="F38" s="13">
        <v>5.559326089252091E-2</v>
      </c>
      <c r="G38" s="13">
        <v>7.7864539244957454E-2</v>
      </c>
      <c r="H38" s="13">
        <v>-5.5710234644703746E-2</v>
      </c>
      <c r="I38" s="13">
        <v>-5.8767972047560598E-3</v>
      </c>
      <c r="J38" s="13">
        <v>6.6025943661714132E-2</v>
      </c>
      <c r="K38" s="13">
        <v>-0.1143580675110767</v>
      </c>
      <c r="L38" s="13">
        <v>5.1089149653186887E-3</v>
      </c>
      <c r="M38" s="13">
        <v>-3.2515907346956946E-2</v>
      </c>
      <c r="N38" s="13">
        <v>2.4640253745959972E-2</v>
      </c>
      <c r="O38" s="13">
        <v>-5.5103066538275186E-3</v>
      </c>
      <c r="P38" s="13">
        <v>0.1543453844257959</v>
      </c>
      <c r="Q38" s="13">
        <v>3.4395165565411563E-2</v>
      </c>
      <c r="R38" s="13">
        <v>1.7993512661763043E-2</v>
      </c>
      <c r="S38" s="13">
        <v>-2.691426494415379E-2</v>
      </c>
      <c r="T38" s="13">
        <v>-3.6439845686225693E-2</v>
      </c>
      <c r="U38" s="13">
        <v>-8.0330495546310901E-2</v>
      </c>
      <c r="V38" s="13">
        <v>5.019833104099195E-3</v>
      </c>
      <c r="W38" s="13">
        <v>1.1895466590788781E-2</v>
      </c>
      <c r="X38" s="13">
        <v>0.14249239537681099</v>
      </c>
      <c r="Y38" s="13">
        <v>3.6612629798489831E-2</v>
      </c>
      <c r="Z38" s="13">
        <v>1.1246507864983631E-2</v>
      </c>
      <c r="AA38" s="13">
        <v>-3.684505113551239E-2</v>
      </c>
      <c r="AB38" s="13">
        <v>0.10741549973915215</v>
      </c>
      <c r="AC38" s="13">
        <v>7.9920919890920997E-3</v>
      </c>
      <c r="AD38" s="13">
        <v>5.3186366633297642E-3</v>
      </c>
      <c r="AE38" s="13">
        <v>9.4374625063477456E-3</v>
      </c>
      <c r="AF38" s="13">
        <v>-1.3027762036436321E-2</v>
      </c>
      <c r="AG38" s="13">
        <v>1.3841597930539762E-2</v>
      </c>
      <c r="AH38" s="13">
        <v>5.5986887694480708E-2</v>
      </c>
      <c r="AI38" s="13">
        <v>0.10351394471640815</v>
      </c>
      <c r="AJ38" s="13">
        <v>5.2030010133940777E-2</v>
      </c>
      <c r="AK38" s="13">
        <v>5.5854436773236364E-2</v>
      </c>
      <c r="AL38" s="13">
        <v>-9.262264855955428E-2</v>
      </c>
      <c r="AM38" s="15">
        <v>8.8232204531491956E-2</v>
      </c>
    </row>
    <row r="39" spans="1:39" ht="24">
      <c r="A39" s="10" t="s">
        <v>74</v>
      </c>
      <c r="B39" s="11" t="s">
        <v>40</v>
      </c>
      <c r="C39" s="12">
        <v>1.1566286735099667E-2</v>
      </c>
      <c r="D39" s="13">
        <v>-3.5887618067896643E-2</v>
      </c>
      <c r="E39" s="13">
        <v>4.5408768287738162E-2</v>
      </c>
      <c r="F39" s="13">
        <v>3.7793320395190795E-2</v>
      </c>
      <c r="G39" s="13">
        <v>0.12776803611749535</v>
      </c>
      <c r="H39" s="13">
        <v>1.8683935355557842E-2</v>
      </c>
      <c r="I39" s="13">
        <v>1.2805226156703455E-3</v>
      </c>
      <c r="J39" s="13">
        <v>-5.1562658536565172E-2</v>
      </c>
      <c r="K39" s="13">
        <v>-4.3827171574751148E-2</v>
      </c>
      <c r="L39" s="13">
        <v>-1.9972314627379256E-3</v>
      </c>
      <c r="M39" s="13">
        <v>8.69413375132254E-2</v>
      </c>
      <c r="N39" s="13">
        <v>-7.5780572671545421E-2</v>
      </c>
      <c r="O39" s="13">
        <v>0.12391273843353118</v>
      </c>
      <c r="P39" s="13">
        <v>1.2706123575904763E-2</v>
      </c>
      <c r="Q39" s="13">
        <v>-4.7909332987710537E-2</v>
      </c>
      <c r="R39" s="13">
        <v>-5.462084913307319E-2</v>
      </c>
      <c r="S39" s="13">
        <v>-6.5869868134306092E-2</v>
      </c>
      <c r="T39" s="14" t="s">
        <v>201</v>
      </c>
      <c r="U39" s="13">
        <v>1.5799883242683662E-2</v>
      </c>
      <c r="V39" s="13">
        <v>-2.1776952458236955E-3</v>
      </c>
      <c r="W39" s="13">
        <v>-4.786944088428103E-2</v>
      </c>
      <c r="X39" s="13">
        <v>2.9587462442692388E-2</v>
      </c>
      <c r="Y39" s="13">
        <v>0.10437380390512545</v>
      </c>
      <c r="Z39" s="13">
        <v>0.10989891838593249</v>
      </c>
      <c r="AA39" s="13">
        <v>3.1658333286314867E-4</v>
      </c>
      <c r="AB39" s="13">
        <v>3.6079083825504794E-2</v>
      </c>
      <c r="AC39" s="13">
        <v>-3.898864627414448E-2</v>
      </c>
      <c r="AD39" s="13">
        <v>-1.6185269628408782E-2</v>
      </c>
      <c r="AE39" s="13">
        <v>0.11781164935601368</v>
      </c>
      <c r="AF39" s="13">
        <v>1.8948268385344275E-2</v>
      </c>
      <c r="AG39" s="13">
        <v>-1.4662085192728287E-2</v>
      </c>
      <c r="AH39" s="13">
        <v>5.6460539285174215E-2</v>
      </c>
      <c r="AI39" s="13">
        <v>3.7508316591937603E-2</v>
      </c>
      <c r="AJ39" s="13">
        <v>7.7167228268782681E-2</v>
      </c>
      <c r="AK39" s="13">
        <v>-4.7462159838278652E-2</v>
      </c>
      <c r="AL39" s="13">
        <v>-0.10463361514919654</v>
      </c>
      <c r="AM39" s="15">
        <v>6.401432830290793E-2</v>
      </c>
    </row>
    <row r="40" spans="1:39" ht="24">
      <c r="A40" s="10" t="s">
        <v>75</v>
      </c>
      <c r="B40" s="11" t="s">
        <v>40</v>
      </c>
      <c r="C40" s="12">
        <v>-3.2837532553871465E-2</v>
      </c>
      <c r="D40" s="13">
        <v>0.13838580046930679</v>
      </c>
      <c r="E40" s="13">
        <v>-0.10366733741123331</v>
      </c>
      <c r="F40" s="13">
        <v>5.4692127302333533E-2</v>
      </c>
      <c r="G40" s="13">
        <v>-2.863394496316695E-2</v>
      </c>
      <c r="H40" s="13">
        <v>-0.1264050103493399</v>
      </c>
      <c r="I40" s="13">
        <v>-8.9106242930404641E-3</v>
      </c>
      <c r="J40" s="13">
        <v>4.8033216205831786E-2</v>
      </c>
      <c r="K40" s="13">
        <v>-5.1517585077883676E-2</v>
      </c>
      <c r="L40" s="13">
        <v>2.5420323004467088E-2</v>
      </c>
      <c r="M40" s="13">
        <v>8.941898736597809E-4</v>
      </c>
      <c r="N40" s="13">
        <v>-4.0321427816500791E-2</v>
      </c>
      <c r="O40" s="13">
        <v>1.6902200195077991E-2</v>
      </c>
      <c r="P40" s="14" t="s">
        <v>202</v>
      </c>
      <c r="Q40" s="13">
        <v>5.1551954267666164E-2</v>
      </c>
      <c r="R40" s="13">
        <v>-4.2193840509970583E-2</v>
      </c>
      <c r="S40" s="13">
        <v>-7.0386722266512158E-2</v>
      </c>
      <c r="T40" s="13">
        <v>1.1602659103158877E-2</v>
      </c>
      <c r="U40" s="13">
        <v>6.7857855801156053E-2</v>
      </c>
      <c r="V40" s="13">
        <v>-0.10445338934525361</v>
      </c>
      <c r="W40" s="13">
        <v>-1.2522685634519611E-2</v>
      </c>
      <c r="X40" s="13">
        <v>-4.67835399974375E-2</v>
      </c>
      <c r="Y40" s="13">
        <v>2.5480136926804071E-2</v>
      </c>
      <c r="Z40" s="13">
        <v>-1.4033512295471272E-2</v>
      </c>
      <c r="AA40" s="13">
        <v>1.5616009085797071E-2</v>
      </c>
      <c r="AB40" s="13">
        <v>6.8066206958041719E-2</v>
      </c>
      <c r="AC40" s="13">
        <v>5.1058494802222264E-2</v>
      </c>
      <c r="AD40" s="13">
        <v>-4.1954600500310822E-2</v>
      </c>
      <c r="AE40" s="13">
        <v>4.3573213148588155E-2</v>
      </c>
      <c r="AF40" s="13">
        <v>0.1183563574958859</v>
      </c>
      <c r="AG40" s="13">
        <v>-3.1722384233497554E-2</v>
      </c>
      <c r="AH40" s="13">
        <v>2.4529314422333942E-2</v>
      </c>
      <c r="AI40" s="13">
        <v>1.9966485575456383E-3</v>
      </c>
      <c r="AJ40" s="13">
        <v>5.9037661125932013E-2</v>
      </c>
      <c r="AK40" s="13">
        <v>-2.3575723881020215E-2</v>
      </c>
      <c r="AL40" s="13">
        <v>0.10450442906982708</v>
      </c>
      <c r="AM40" s="15">
        <v>0.14023720033298898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2.6867496780888452E-5</v>
      </c>
      <c r="E47" s="7">
        <f t="shared" ref="E47:AM47" si="0">$C5^2*E5^2</f>
        <v>2.4598716823051012E-6</v>
      </c>
      <c r="F47" s="7">
        <f t="shared" si="0"/>
        <v>3.8318885888691249E-7</v>
      </c>
      <c r="G47" s="7">
        <f t="shared" si="0"/>
        <v>1.2131470016077773E-5</v>
      </c>
      <c r="H47" s="8">
        <f t="shared" si="0"/>
        <v>6.1552478418597633E-3</v>
      </c>
      <c r="I47" s="7">
        <f t="shared" si="0"/>
        <v>6.3423583884648016E-6</v>
      </c>
      <c r="J47" s="7">
        <f t="shared" si="0"/>
        <v>1.5671619420217406E-6</v>
      </c>
      <c r="K47" s="7">
        <f t="shared" si="0"/>
        <v>2.1919306190408695E-5</v>
      </c>
      <c r="L47" s="7">
        <f t="shared" si="0"/>
        <v>1.6903422303969498E-5</v>
      </c>
      <c r="M47" s="7">
        <f t="shared" si="0"/>
        <v>3.0420794154869909E-7</v>
      </c>
      <c r="N47" s="7">
        <f t="shared" si="0"/>
        <v>3.3370681374154887E-5</v>
      </c>
      <c r="O47" s="7">
        <f t="shared" si="0"/>
        <v>1.3167789310496286E-5</v>
      </c>
      <c r="P47" s="7">
        <f t="shared" si="0"/>
        <v>1.7522173287340585E-4</v>
      </c>
      <c r="Q47" s="7">
        <f t="shared" si="0"/>
        <v>6.3789509821994478E-7</v>
      </c>
      <c r="R47" s="7">
        <f t="shared" si="0"/>
        <v>1.6031217968726028E-5</v>
      </c>
      <c r="S47" s="7">
        <f t="shared" si="0"/>
        <v>1.2433777670829791E-5</v>
      </c>
      <c r="T47" s="7">
        <f t="shared" si="0"/>
        <v>3.1818367471225362E-6</v>
      </c>
      <c r="U47" s="7">
        <f t="shared" si="0"/>
        <v>3.1747809111451365E-6</v>
      </c>
      <c r="V47" s="7">
        <f t="shared" si="0"/>
        <v>5.6197498875762263E-6</v>
      </c>
      <c r="W47" s="7">
        <f t="shared" si="0"/>
        <v>6.6621531687098792E-5</v>
      </c>
      <c r="X47" s="7">
        <f t="shared" si="0"/>
        <v>1.9599443398063848E-7</v>
      </c>
      <c r="Y47" s="7">
        <f t="shared" si="0"/>
        <v>6.260486504400336E-5</v>
      </c>
      <c r="Z47" s="7">
        <f t="shared" si="0"/>
        <v>7.2836154792791606E-7</v>
      </c>
      <c r="AA47" s="7">
        <f t="shared" si="0"/>
        <v>1.3041543043267098E-5</v>
      </c>
      <c r="AB47" s="7">
        <f t="shared" si="0"/>
        <v>2.414303550732117E-5</v>
      </c>
      <c r="AC47" s="7">
        <f t="shared" si="0"/>
        <v>2.5571668326296595E-6</v>
      </c>
      <c r="AD47" s="7">
        <f t="shared" si="0"/>
        <v>1.7218008811102652E-6</v>
      </c>
      <c r="AE47" s="7">
        <f t="shared" si="0"/>
        <v>4.2849447564836166E-7</v>
      </c>
      <c r="AF47" s="7">
        <f t="shared" si="0"/>
        <v>6.6744802886358582E-6</v>
      </c>
      <c r="AG47" s="7">
        <f t="shared" si="0"/>
        <v>3.3556824421093122E-5</v>
      </c>
      <c r="AH47" s="7">
        <f t="shared" si="0"/>
        <v>3.8720861301779737E-5</v>
      </c>
      <c r="AI47" s="7">
        <f t="shared" si="0"/>
        <v>9.541827708894427E-8</v>
      </c>
      <c r="AJ47" s="7">
        <f t="shared" si="0"/>
        <v>7.6411321066604432E-7</v>
      </c>
      <c r="AK47" s="7">
        <f t="shared" si="0"/>
        <v>2.7338332844619508E-8</v>
      </c>
      <c r="AL47" s="7">
        <f t="shared" si="0"/>
        <v>1.1194487381293905E-8</v>
      </c>
      <c r="AM47" s="9">
        <f t="shared" si="0"/>
        <v>6.7232920324512965E-5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1.9103616267000874E-6</v>
      </c>
      <c r="E48" s="13">
        <f t="shared" si="1"/>
        <v>1.497141472595427E-5</v>
      </c>
      <c r="F48" s="13">
        <f t="shared" si="1"/>
        <v>1.4324440121038034E-5</v>
      </c>
      <c r="G48" s="13">
        <f t="shared" si="1"/>
        <v>4.944539155231247E-5</v>
      </c>
      <c r="H48" s="13">
        <f t="shared" si="1"/>
        <v>1.2519613721521268E-6</v>
      </c>
      <c r="I48" s="13">
        <f t="shared" si="1"/>
        <v>5.4667623769466404E-6</v>
      </c>
      <c r="J48" s="13">
        <f t="shared" si="1"/>
        <v>3.7079789417822867E-5</v>
      </c>
      <c r="K48" s="13">
        <f t="shared" si="1"/>
        <v>6.0021591719253145E-5</v>
      </c>
      <c r="L48" s="13">
        <f t="shared" si="1"/>
        <v>7.8510022418671871E-6</v>
      </c>
      <c r="M48" s="13">
        <f t="shared" si="1"/>
        <v>5.5795537876871139E-5</v>
      </c>
      <c r="N48" s="13">
        <f t="shared" si="1"/>
        <v>4.84795587383198E-5</v>
      </c>
      <c r="O48" s="13">
        <f t="shared" si="1"/>
        <v>6.9765086210665877E-6</v>
      </c>
      <c r="P48" s="13">
        <f t="shared" si="1"/>
        <v>5.4993625592520963E-5</v>
      </c>
      <c r="Q48" s="13">
        <f t="shared" si="1"/>
        <v>5.217091131776755E-5</v>
      </c>
      <c r="R48" s="13">
        <f t="shared" si="1"/>
        <v>1.8838216777060862E-5</v>
      </c>
      <c r="S48" s="13">
        <f t="shared" si="1"/>
        <v>3.2618784693269176E-6</v>
      </c>
      <c r="T48" s="13">
        <f t="shared" si="1"/>
        <v>3.3621533644449402E-4</v>
      </c>
      <c r="U48" s="13">
        <f t="shared" si="1"/>
        <v>5.8599971499386484E-6</v>
      </c>
      <c r="V48" s="13">
        <f t="shared" si="1"/>
        <v>1.0709043119735861E-4</v>
      </c>
      <c r="W48" s="13">
        <f t="shared" si="1"/>
        <v>5.2973147749278729E-5</v>
      </c>
      <c r="X48" s="13">
        <f t="shared" si="1"/>
        <v>2.5372874173706119E-6</v>
      </c>
      <c r="Y48" s="13">
        <f t="shared" si="1"/>
        <v>3.2533049829047059E-5</v>
      </c>
      <c r="Z48" s="13">
        <f t="shared" si="1"/>
        <v>7.052811791265862E-8</v>
      </c>
      <c r="AA48" s="13">
        <f t="shared" si="1"/>
        <v>1.114012449704114E-5</v>
      </c>
      <c r="AB48" s="13">
        <f t="shared" si="1"/>
        <v>6.8332117184253003E-7</v>
      </c>
      <c r="AC48" s="13">
        <f t="shared" si="1"/>
        <v>6.7875580067779476E-6</v>
      </c>
      <c r="AD48" s="13">
        <f t="shared" si="1"/>
        <v>5.6773351293105614E-5</v>
      </c>
      <c r="AE48" s="14">
        <f t="shared" si="1"/>
        <v>1.5833158984493723E-2</v>
      </c>
      <c r="AF48" s="13">
        <f t="shared" si="1"/>
        <v>2.555898157600354E-7</v>
      </c>
      <c r="AG48" s="13">
        <f t="shared" si="1"/>
        <v>6.6612289766660026E-5</v>
      </c>
      <c r="AH48" s="13">
        <f t="shared" si="1"/>
        <v>6.2877912058778458E-6</v>
      </c>
      <c r="AI48" s="13">
        <f t="shared" si="1"/>
        <v>1.248213387442157E-4</v>
      </c>
      <c r="AJ48" s="13">
        <f t="shared" si="1"/>
        <v>1.7707499779182742E-5</v>
      </c>
      <c r="AK48" s="13">
        <f t="shared" si="1"/>
        <v>1.0336253842797924E-5</v>
      </c>
      <c r="AL48" s="13">
        <f t="shared" si="1"/>
        <v>8.9875673103904885E-6</v>
      </c>
      <c r="AM48" s="15">
        <f t="shared" si="1"/>
        <v>7.0857023864732486E-5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8.7938176652285001E-5</v>
      </c>
      <c r="E49" s="13">
        <f t="shared" si="2"/>
        <v>5.4873151200444988E-5</v>
      </c>
      <c r="F49" s="13">
        <f t="shared" si="2"/>
        <v>6.5643100152557805E-5</v>
      </c>
      <c r="G49" s="13">
        <f t="shared" si="2"/>
        <v>1.4846401399389696E-5</v>
      </c>
      <c r="H49" s="13">
        <f t="shared" si="2"/>
        <v>5.1404204930161119E-6</v>
      </c>
      <c r="I49" s="13">
        <f t="shared" si="2"/>
        <v>2.6076417413489428E-6</v>
      </c>
      <c r="J49" s="13">
        <f t="shared" si="2"/>
        <v>1.8401582027773845E-5</v>
      </c>
      <c r="K49" s="13">
        <f t="shared" si="2"/>
        <v>8.4671115186198632E-6</v>
      </c>
      <c r="L49" s="13">
        <f t="shared" si="2"/>
        <v>7.893452960364955E-5</v>
      </c>
      <c r="M49" s="13">
        <f t="shared" si="2"/>
        <v>1.1184642936906183E-4</v>
      </c>
      <c r="N49" s="13">
        <f t="shared" si="2"/>
        <v>1.0597791058968632E-5</v>
      </c>
      <c r="O49" s="13">
        <f t="shared" si="2"/>
        <v>5.5302993864632757E-6</v>
      </c>
      <c r="P49" s="13">
        <f t="shared" si="2"/>
        <v>7.757847999321318E-5</v>
      </c>
      <c r="Q49" s="13">
        <f t="shared" si="2"/>
        <v>1.092188120267036E-5</v>
      </c>
      <c r="R49" s="13">
        <f t="shared" si="2"/>
        <v>2.7548150579133689E-6</v>
      </c>
      <c r="S49" s="13">
        <f t="shared" si="2"/>
        <v>2.2899598927527347E-5</v>
      </c>
      <c r="T49" s="13">
        <f t="shared" si="2"/>
        <v>3.4415596255136312E-6</v>
      </c>
      <c r="U49" s="14">
        <f t="shared" si="2"/>
        <v>9.5338244383616939E-3</v>
      </c>
      <c r="V49" s="13">
        <f t="shared" si="2"/>
        <v>5.6197545711094066E-6</v>
      </c>
      <c r="W49" s="13">
        <f t="shared" si="2"/>
        <v>7.1161840105563448E-6</v>
      </c>
      <c r="X49" s="13">
        <f t="shared" si="2"/>
        <v>1.7625966453948369E-5</v>
      </c>
      <c r="Y49" s="13">
        <f t="shared" si="2"/>
        <v>1.4970753239619385E-6</v>
      </c>
      <c r="Z49" s="13">
        <f t="shared" si="2"/>
        <v>1.0678284171524226E-4</v>
      </c>
      <c r="AA49" s="13">
        <f t="shared" si="2"/>
        <v>1.3854960608002234E-4</v>
      </c>
      <c r="AB49" s="13">
        <f t="shared" si="2"/>
        <v>7.3651826105968004E-6</v>
      </c>
      <c r="AC49" s="13">
        <f t="shared" si="2"/>
        <v>2.5439477661599678E-5</v>
      </c>
      <c r="AD49" s="13">
        <f t="shared" si="2"/>
        <v>1.1801565366322995E-8</v>
      </c>
      <c r="AE49" s="13">
        <f t="shared" si="2"/>
        <v>3.4580926965293665E-6</v>
      </c>
      <c r="AF49" s="13">
        <f t="shared" si="2"/>
        <v>2.0161426228926677E-5</v>
      </c>
      <c r="AG49" s="13">
        <f t="shared" si="2"/>
        <v>2.7761001382011535E-8</v>
      </c>
      <c r="AH49" s="13">
        <f t="shared" si="2"/>
        <v>1.2933107071729559E-5</v>
      </c>
      <c r="AI49" s="13">
        <f t="shared" si="2"/>
        <v>9.4706877714925931E-7</v>
      </c>
      <c r="AJ49" s="13">
        <f t="shared" si="2"/>
        <v>2.8444800118865566E-7</v>
      </c>
      <c r="AK49" s="13">
        <f t="shared" si="2"/>
        <v>4.0117175658769551E-9</v>
      </c>
      <c r="AL49" s="13">
        <f t="shared" si="2"/>
        <v>3.2408128351549047E-5</v>
      </c>
      <c r="AM49" s="15">
        <f t="shared" si="2"/>
        <v>2.3337124459883082E-6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9.1459491516347361E-6</v>
      </c>
      <c r="E50" s="14">
        <f t="shared" si="3"/>
        <v>2.9211861411247981E-3</v>
      </c>
      <c r="F50" s="13">
        <f t="shared" si="3"/>
        <v>3.2895824901983849E-6</v>
      </c>
      <c r="G50" s="13">
        <f t="shared" si="3"/>
        <v>6.243278894921241E-8</v>
      </c>
      <c r="H50" s="13">
        <f t="shared" si="3"/>
        <v>1.155733875699635E-6</v>
      </c>
      <c r="I50" s="13">
        <f t="shared" si="3"/>
        <v>1.037049850444074E-7</v>
      </c>
      <c r="J50" s="13">
        <f t="shared" si="3"/>
        <v>4.8402772134150136E-7</v>
      </c>
      <c r="K50" s="13">
        <f t="shared" si="3"/>
        <v>4.4689574646498282E-6</v>
      </c>
      <c r="L50" s="13">
        <f t="shared" si="3"/>
        <v>7.424270132316623E-8</v>
      </c>
      <c r="M50" s="13">
        <f t="shared" si="3"/>
        <v>9.427639094579788E-7</v>
      </c>
      <c r="N50" s="13">
        <f t="shared" si="3"/>
        <v>3.8085538951927821E-6</v>
      </c>
      <c r="O50" s="13">
        <f t="shared" si="3"/>
        <v>1.9008493023551646E-5</v>
      </c>
      <c r="P50" s="13">
        <f t="shared" si="3"/>
        <v>5.4594933582430946E-5</v>
      </c>
      <c r="Q50" s="13">
        <f t="shared" si="3"/>
        <v>6.7331283534416775E-6</v>
      </c>
      <c r="R50" s="13">
        <f t="shared" si="3"/>
        <v>2.4069177816155526E-6</v>
      </c>
      <c r="S50" s="13">
        <f t="shared" si="3"/>
        <v>1.5076599828540799E-6</v>
      </c>
      <c r="T50" s="13">
        <f t="shared" si="3"/>
        <v>8.6936312914008492E-6</v>
      </c>
      <c r="U50" s="13">
        <f t="shared" si="3"/>
        <v>1.653392240982577E-5</v>
      </c>
      <c r="V50" s="13">
        <f t="shared" si="3"/>
        <v>9.1724051424866516E-6</v>
      </c>
      <c r="W50" s="13">
        <f t="shared" si="3"/>
        <v>1.5644001650961602E-5</v>
      </c>
      <c r="X50" s="13">
        <f t="shared" si="3"/>
        <v>8.3128307464296276E-6</v>
      </c>
      <c r="Y50" s="13">
        <f t="shared" si="3"/>
        <v>6.757858999058019E-5</v>
      </c>
      <c r="Z50" s="13">
        <f t="shared" si="3"/>
        <v>7.517549093522287E-6</v>
      </c>
      <c r="AA50" s="13">
        <f t="shared" si="3"/>
        <v>3.7465102032158116E-6</v>
      </c>
      <c r="AB50" s="13">
        <f t="shared" si="3"/>
        <v>1.5514416899299681E-6</v>
      </c>
      <c r="AC50" s="13">
        <f t="shared" si="3"/>
        <v>6.8031648265593552E-9</v>
      </c>
      <c r="AD50" s="13">
        <f t="shared" si="3"/>
        <v>1.083452578712824E-9</v>
      </c>
      <c r="AE50" s="13">
        <f t="shared" si="3"/>
        <v>2.6135272910555646E-6</v>
      </c>
      <c r="AF50" s="13">
        <f t="shared" si="3"/>
        <v>1.438969980358401E-5</v>
      </c>
      <c r="AG50" s="13">
        <f t="shared" si="3"/>
        <v>7.2329307964234709E-6</v>
      </c>
      <c r="AH50" s="13">
        <f t="shared" si="3"/>
        <v>3.7942641432428828E-7</v>
      </c>
      <c r="AI50" s="13">
        <f t="shared" si="3"/>
        <v>8.9095323696907139E-6</v>
      </c>
      <c r="AJ50" s="13">
        <f t="shared" si="3"/>
        <v>4.0302342568128481E-5</v>
      </c>
      <c r="AK50" s="13">
        <f t="shared" si="3"/>
        <v>2.5973319547088029E-6</v>
      </c>
      <c r="AL50" s="13">
        <f t="shared" si="3"/>
        <v>2.4536289332712148E-6</v>
      </c>
      <c r="AM50" s="15">
        <f t="shared" si="3"/>
        <v>3.7389651048985314E-10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9.5863103287245223E-8</v>
      </c>
      <c r="E51" s="13">
        <f t="shared" si="4"/>
        <v>1.364048564257175E-5</v>
      </c>
      <c r="F51" s="13">
        <f t="shared" si="4"/>
        <v>1.8500641626203241E-5</v>
      </c>
      <c r="G51" s="13">
        <f t="shared" si="4"/>
        <v>2.9566739522117213E-7</v>
      </c>
      <c r="H51" s="13">
        <f t="shared" si="4"/>
        <v>4.412292529949133E-6</v>
      </c>
      <c r="I51" s="13">
        <f t="shared" si="4"/>
        <v>5.4821447105171689E-6</v>
      </c>
      <c r="J51" s="13">
        <f t="shared" si="4"/>
        <v>4.1478652441031155E-8</v>
      </c>
      <c r="K51" s="13">
        <f t="shared" si="4"/>
        <v>2.0742766497035457E-6</v>
      </c>
      <c r="L51" s="13">
        <f t="shared" si="4"/>
        <v>1.9781225986218626E-6</v>
      </c>
      <c r="M51" s="13">
        <f t="shared" si="4"/>
        <v>3.7168627666269803E-6</v>
      </c>
      <c r="N51" s="13">
        <f t="shared" si="4"/>
        <v>3.0070243960344373E-7</v>
      </c>
      <c r="O51" s="14">
        <f t="shared" si="4"/>
        <v>2.0591700010244417E-3</v>
      </c>
      <c r="P51" s="13">
        <f t="shared" si="4"/>
        <v>9.9566388272873559E-7</v>
      </c>
      <c r="Q51" s="13">
        <f t="shared" si="4"/>
        <v>2.0112114648746586E-7</v>
      </c>
      <c r="R51" s="13">
        <f t="shared" si="4"/>
        <v>5.9832392107589776E-8</v>
      </c>
      <c r="S51" s="13">
        <f t="shared" si="4"/>
        <v>9.5271667667988045E-6</v>
      </c>
      <c r="T51" s="13">
        <f t="shared" si="4"/>
        <v>4.6988333381803993E-5</v>
      </c>
      <c r="U51" s="13">
        <f t="shared" si="4"/>
        <v>1.182558199112789E-6</v>
      </c>
      <c r="V51" s="13">
        <f t="shared" si="4"/>
        <v>9.3642729890547236E-7</v>
      </c>
      <c r="W51" s="13">
        <f t="shared" si="4"/>
        <v>8.6062119084933978E-6</v>
      </c>
      <c r="X51" s="13">
        <f t="shared" si="4"/>
        <v>2.0572472628347658E-7</v>
      </c>
      <c r="Y51" s="13">
        <f t="shared" si="4"/>
        <v>4.2555252612697236E-7</v>
      </c>
      <c r="Z51" s="13">
        <f t="shared" si="4"/>
        <v>1.7264563142451334E-5</v>
      </c>
      <c r="AA51" s="13">
        <f t="shared" si="4"/>
        <v>2.7932981468174404E-6</v>
      </c>
      <c r="AB51" s="13">
        <f t="shared" si="4"/>
        <v>2.7649469449416432E-6</v>
      </c>
      <c r="AC51" s="13">
        <f t="shared" si="4"/>
        <v>2.739028933838891E-6</v>
      </c>
      <c r="AD51" s="13">
        <f t="shared" si="4"/>
        <v>4.007278275352025E-6</v>
      </c>
      <c r="AE51" s="13">
        <f t="shared" si="4"/>
        <v>8.758032517740712E-7</v>
      </c>
      <c r="AF51" s="13">
        <f t="shared" si="4"/>
        <v>9.7047541533887897E-6</v>
      </c>
      <c r="AG51" s="13">
        <f t="shared" si="4"/>
        <v>5.1219376630818924E-8</v>
      </c>
      <c r="AH51" s="13">
        <f t="shared" si="4"/>
        <v>1.7543066363592045E-5</v>
      </c>
      <c r="AI51" s="13">
        <f t="shared" si="4"/>
        <v>1.7072298866712382E-6</v>
      </c>
      <c r="AJ51" s="13">
        <f t="shared" si="4"/>
        <v>1.821354222672255E-5</v>
      </c>
      <c r="AK51" s="13">
        <f t="shared" si="4"/>
        <v>2.2257022142447314E-6</v>
      </c>
      <c r="AL51" s="13">
        <f t="shared" si="4"/>
        <v>5.3286374951234206E-6</v>
      </c>
      <c r="AM51" s="15">
        <f t="shared" si="4"/>
        <v>2.3882222917497726E-7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8.871343212925507E-5</v>
      </c>
      <c r="E52" s="13">
        <f t="shared" si="5"/>
        <v>8.7198337398569462E-6</v>
      </c>
      <c r="F52" s="13">
        <f t="shared" si="5"/>
        <v>2.7674736389622989E-5</v>
      </c>
      <c r="G52" s="13">
        <f t="shared" si="5"/>
        <v>5.9183634870826551E-8</v>
      </c>
      <c r="H52" s="13">
        <f t="shared" si="5"/>
        <v>1.1420391699661274E-7</v>
      </c>
      <c r="I52" s="13">
        <f t="shared" si="5"/>
        <v>1.4359979711168404E-6</v>
      </c>
      <c r="J52" s="13">
        <f t="shared" si="5"/>
        <v>9.0154156433180856E-6</v>
      </c>
      <c r="K52" s="13">
        <f t="shared" si="5"/>
        <v>5.1775063598272571E-6</v>
      </c>
      <c r="L52" s="13">
        <f t="shared" si="5"/>
        <v>4.6916984467647022E-6</v>
      </c>
      <c r="M52" s="13">
        <f t="shared" si="5"/>
        <v>1.0012950309300759E-6</v>
      </c>
      <c r="N52" s="13">
        <f t="shared" si="5"/>
        <v>2.5742870226074201E-8</v>
      </c>
      <c r="O52" s="13">
        <f t="shared" si="5"/>
        <v>3.1962370438568209E-7</v>
      </c>
      <c r="P52" s="13">
        <f t="shared" si="5"/>
        <v>1.1451991150412887E-5</v>
      </c>
      <c r="Q52" s="13">
        <f t="shared" si="5"/>
        <v>3.2509398229104193E-6</v>
      </c>
      <c r="R52" s="13">
        <f t="shared" si="5"/>
        <v>3.6408960671555796E-6</v>
      </c>
      <c r="S52" s="13">
        <f t="shared" si="5"/>
        <v>3.945863386880071E-5</v>
      </c>
      <c r="T52" s="13">
        <f t="shared" si="5"/>
        <v>3.8415620752722834E-6</v>
      </c>
      <c r="U52" s="13">
        <f t="shared" si="5"/>
        <v>5.6534622900602752E-6</v>
      </c>
      <c r="V52" s="13">
        <f t="shared" si="5"/>
        <v>1.1860291620568102E-5</v>
      </c>
      <c r="W52" s="13">
        <f t="shared" si="5"/>
        <v>3.8500827724127756E-6</v>
      </c>
      <c r="X52" s="14">
        <f t="shared" si="5"/>
        <v>3.0787671199611977E-3</v>
      </c>
      <c r="Y52" s="13">
        <f t="shared" si="5"/>
        <v>3.1818251388203816E-6</v>
      </c>
      <c r="Z52" s="13">
        <f t="shared" si="5"/>
        <v>1.2564776499473158E-5</v>
      </c>
      <c r="AA52" s="13">
        <f t="shared" si="5"/>
        <v>2.480379217158066E-6</v>
      </c>
      <c r="AB52" s="13">
        <f t="shared" si="5"/>
        <v>1.1380936794367989E-8</v>
      </c>
      <c r="AC52" s="13">
        <f t="shared" si="5"/>
        <v>1.1836621469712941E-6</v>
      </c>
      <c r="AD52" s="13">
        <f t="shared" si="5"/>
        <v>1.7252079411581518E-5</v>
      </c>
      <c r="AE52" s="13">
        <f t="shared" si="5"/>
        <v>4.7397545266051775E-7</v>
      </c>
      <c r="AF52" s="13">
        <f t="shared" si="5"/>
        <v>4.3589052281216643E-8</v>
      </c>
      <c r="AG52" s="13">
        <f t="shared" si="5"/>
        <v>1.6686271526909419E-5</v>
      </c>
      <c r="AH52" s="13">
        <f t="shared" si="5"/>
        <v>2.6749958605648579E-6</v>
      </c>
      <c r="AI52" s="13">
        <f t="shared" si="5"/>
        <v>1.5478891249561674E-5</v>
      </c>
      <c r="AJ52" s="13">
        <f t="shared" si="5"/>
        <v>6.3499596461237063E-6</v>
      </c>
      <c r="AK52" s="13">
        <f t="shared" si="5"/>
        <v>5.4279773819477066E-6</v>
      </c>
      <c r="AL52" s="13">
        <f t="shared" si="5"/>
        <v>1.5759845622664671E-5</v>
      </c>
      <c r="AM52" s="15">
        <f t="shared" si="5"/>
        <v>4.0242145504576319E-7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1.7553294949631086E-6</v>
      </c>
      <c r="E53" s="13">
        <f t="shared" si="6"/>
        <v>5.3307937478192278E-8</v>
      </c>
      <c r="F53" s="13">
        <f t="shared" si="6"/>
        <v>2.4552458218152977E-5</v>
      </c>
      <c r="G53" s="13">
        <f t="shared" si="6"/>
        <v>3.8073845796052718E-4</v>
      </c>
      <c r="H53" s="13">
        <f t="shared" si="6"/>
        <v>8.4961434595483971E-6</v>
      </c>
      <c r="I53" s="13">
        <f t="shared" si="6"/>
        <v>3.7594778372976662E-5</v>
      </c>
      <c r="J53" s="13">
        <f t="shared" si="6"/>
        <v>1.3120076961970129E-7</v>
      </c>
      <c r="K53" s="13">
        <f t="shared" si="6"/>
        <v>1.7162621309554243E-5</v>
      </c>
      <c r="L53" s="13">
        <f t="shared" si="6"/>
        <v>2.6940105616008794E-5</v>
      </c>
      <c r="M53" s="13">
        <f t="shared" si="6"/>
        <v>9.336345729403583E-5</v>
      </c>
      <c r="N53" s="13">
        <f t="shared" si="6"/>
        <v>9.5510921985107611E-7</v>
      </c>
      <c r="O53" s="13">
        <f t="shared" si="6"/>
        <v>2.6627637154717852E-5</v>
      </c>
      <c r="P53" s="13">
        <f t="shared" si="6"/>
        <v>9.0511651252837575E-5</v>
      </c>
      <c r="Q53" s="13">
        <f t="shared" si="6"/>
        <v>6.2185344836841985E-5</v>
      </c>
      <c r="R53" s="13">
        <f t="shared" si="6"/>
        <v>1.5890353021208914E-6</v>
      </c>
      <c r="S53" s="13">
        <f t="shared" si="6"/>
        <v>5.4732764927960664E-5</v>
      </c>
      <c r="T53" s="13">
        <f t="shared" si="6"/>
        <v>4.4669174952371094E-5</v>
      </c>
      <c r="U53" s="13">
        <f t="shared" si="6"/>
        <v>5.314698476517212E-5</v>
      </c>
      <c r="V53" s="13">
        <f t="shared" si="6"/>
        <v>2.6699249564366829E-5</v>
      </c>
      <c r="W53" s="13">
        <f t="shared" si="6"/>
        <v>9.8364193901833319E-5</v>
      </c>
      <c r="X53" s="13">
        <f t="shared" si="6"/>
        <v>7.5863655923251078E-6</v>
      </c>
      <c r="Y53" s="13">
        <f t="shared" si="6"/>
        <v>1.915394081671949E-6</v>
      </c>
      <c r="Z53" s="13">
        <f t="shared" si="6"/>
        <v>4.4031468822354318E-7</v>
      </c>
      <c r="AA53" s="13">
        <f t="shared" si="6"/>
        <v>2.5892801358722627E-5</v>
      </c>
      <c r="AB53" s="13">
        <f t="shared" si="6"/>
        <v>1.9786427478754798E-4</v>
      </c>
      <c r="AC53" s="14">
        <f t="shared" si="6"/>
        <v>1.9548954562837468E-2</v>
      </c>
      <c r="AD53" s="13">
        <f t="shared" si="6"/>
        <v>4.5935443789589177E-5</v>
      </c>
      <c r="AE53" s="13">
        <f t="shared" si="6"/>
        <v>8.560549622707914E-6</v>
      </c>
      <c r="AF53" s="13">
        <f t="shared" si="6"/>
        <v>1.1408136791209755E-7</v>
      </c>
      <c r="AG53" s="13">
        <f t="shared" si="6"/>
        <v>1.7463865238600563E-5</v>
      </c>
      <c r="AH53" s="13">
        <f t="shared" si="6"/>
        <v>1.5775943589853069E-7</v>
      </c>
      <c r="AI53" s="13">
        <f t="shared" si="6"/>
        <v>3.1521848307019634E-4</v>
      </c>
      <c r="AJ53" s="13">
        <f t="shared" si="6"/>
        <v>1.4251392056912887E-6</v>
      </c>
      <c r="AK53" s="13">
        <f t="shared" si="6"/>
        <v>2.1677902940668052E-5</v>
      </c>
      <c r="AL53" s="13">
        <f t="shared" si="6"/>
        <v>4.0330815745527515E-6</v>
      </c>
      <c r="AM53" s="15">
        <f t="shared" si="6"/>
        <v>5.0410476110513136E-5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9.6197256371992629E-7</v>
      </c>
      <c r="E54" s="13">
        <f t="shared" si="7"/>
        <v>1.3787360682677355E-6</v>
      </c>
      <c r="F54" s="13">
        <f t="shared" si="7"/>
        <v>2.4436704409440973E-6</v>
      </c>
      <c r="G54" s="13">
        <f t="shared" si="7"/>
        <v>8.6383601117253052E-7</v>
      </c>
      <c r="H54" s="13">
        <f t="shared" si="7"/>
        <v>5.8515529091398764E-8</v>
      </c>
      <c r="I54" s="13">
        <f t="shared" si="7"/>
        <v>5.5243136684431623E-8</v>
      </c>
      <c r="J54" s="13">
        <f t="shared" si="7"/>
        <v>4.6162181464931328E-6</v>
      </c>
      <c r="K54" s="13">
        <f t="shared" si="7"/>
        <v>5.2521488883561904E-6</v>
      </c>
      <c r="L54" s="13">
        <f t="shared" si="7"/>
        <v>6.4754602951597072E-8</v>
      </c>
      <c r="M54" s="13">
        <f t="shared" si="7"/>
        <v>3.2631638866789465E-6</v>
      </c>
      <c r="N54" s="13">
        <f t="shared" si="7"/>
        <v>1.3400451676093544E-6</v>
      </c>
      <c r="O54" s="13">
        <f t="shared" si="7"/>
        <v>5.9826168895047814E-8</v>
      </c>
      <c r="P54" s="13">
        <f t="shared" si="7"/>
        <v>2.7135058325331009E-6</v>
      </c>
      <c r="Q54" s="14">
        <f t="shared" si="7"/>
        <v>5.8310221936753157E-4</v>
      </c>
      <c r="R54" s="13">
        <f t="shared" si="7"/>
        <v>1.3958705167276757E-6</v>
      </c>
      <c r="S54" s="13">
        <f t="shared" si="7"/>
        <v>3.2414970953765279E-7</v>
      </c>
      <c r="T54" s="13">
        <f t="shared" si="7"/>
        <v>1.9696015461744876E-6</v>
      </c>
      <c r="U54" s="13">
        <f t="shared" si="7"/>
        <v>6.7601546473953711E-7</v>
      </c>
      <c r="V54" s="13">
        <f t="shared" si="7"/>
        <v>3.9839216736643926E-6</v>
      </c>
      <c r="W54" s="13">
        <f t="shared" si="7"/>
        <v>3.0587964467260744E-6</v>
      </c>
      <c r="X54" s="13">
        <f t="shared" si="7"/>
        <v>6.2480908581642918E-7</v>
      </c>
      <c r="Y54" s="13">
        <f t="shared" si="7"/>
        <v>9.7432682649295564E-7</v>
      </c>
      <c r="Z54" s="13">
        <f t="shared" si="7"/>
        <v>1.9347552644694462E-7</v>
      </c>
      <c r="AA54" s="13">
        <f t="shared" si="7"/>
        <v>2.1789608876573568E-6</v>
      </c>
      <c r="AB54" s="13">
        <f t="shared" si="7"/>
        <v>1.4118925112838757E-6</v>
      </c>
      <c r="AC54" s="13">
        <f t="shared" si="7"/>
        <v>1.8298322244398031E-6</v>
      </c>
      <c r="AD54" s="13">
        <f t="shared" si="7"/>
        <v>3.6541368546661797E-7</v>
      </c>
      <c r="AE54" s="13">
        <f t="shared" si="7"/>
        <v>1.8676177353986065E-6</v>
      </c>
      <c r="AF54" s="13">
        <f t="shared" si="7"/>
        <v>1.0759251742131393E-7</v>
      </c>
      <c r="AG54" s="13">
        <f t="shared" si="7"/>
        <v>3.40499700249782E-7</v>
      </c>
      <c r="AH54" s="13">
        <f t="shared" si="7"/>
        <v>5.1875396440044763E-7</v>
      </c>
      <c r="AI54" s="13">
        <f t="shared" si="7"/>
        <v>1.5002094589431748E-6</v>
      </c>
      <c r="AJ54" s="13">
        <f t="shared" si="7"/>
        <v>8.5744392337804671E-7</v>
      </c>
      <c r="AK54" s="13">
        <f t="shared" si="7"/>
        <v>3.0558265050272634E-6</v>
      </c>
      <c r="AL54" s="13">
        <f t="shared" si="7"/>
        <v>3.9295575723045755E-6</v>
      </c>
      <c r="AM54" s="15">
        <f t="shared" si="7"/>
        <v>5.5250860515654205E-7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1.3756066653436905E-5</v>
      </c>
      <c r="E55" s="13">
        <f t="shared" si="8"/>
        <v>2.5092011628644123E-5</v>
      </c>
      <c r="F55" s="13">
        <f t="shared" si="8"/>
        <v>5.8877450751405418E-5</v>
      </c>
      <c r="G55" s="13">
        <f t="shared" si="8"/>
        <v>5.9461825713338787E-6</v>
      </c>
      <c r="H55" s="13">
        <f t="shared" si="8"/>
        <v>7.8581775415944858E-5</v>
      </c>
      <c r="I55" s="13">
        <f t="shared" si="8"/>
        <v>6.7713015197759264E-5</v>
      </c>
      <c r="J55" s="13">
        <f t="shared" si="8"/>
        <v>8.7624468187509012E-5</v>
      </c>
      <c r="K55" s="13">
        <f t="shared" si="8"/>
        <v>1.5163077324803527E-6</v>
      </c>
      <c r="L55" s="13">
        <f t="shared" si="8"/>
        <v>3.9503805384167612E-5</v>
      </c>
      <c r="M55" s="13">
        <f t="shared" si="8"/>
        <v>1.4720865162956711E-5</v>
      </c>
      <c r="N55" s="13">
        <f t="shared" si="8"/>
        <v>1.3469742449866875E-4</v>
      </c>
      <c r="O55" s="13">
        <f t="shared" si="8"/>
        <v>9.0026545500219258E-7</v>
      </c>
      <c r="P55" s="13">
        <f t="shared" si="8"/>
        <v>9.2349019637858159E-5</v>
      </c>
      <c r="Q55" s="13">
        <f t="shared" si="8"/>
        <v>7.050776578795408E-5</v>
      </c>
      <c r="R55" s="14">
        <f t="shared" si="8"/>
        <v>2.7347831296927902E-2</v>
      </c>
      <c r="S55" s="13">
        <f t="shared" si="8"/>
        <v>2.8001515758407552E-5</v>
      </c>
      <c r="T55" s="13">
        <f t="shared" si="8"/>
        <v>1.3040016088870202E-4</v>
      </c>
      <c r="U55" s="13">
        <f t="shared" si="8"/>
        <v>8.5374915191732083E-6</v>
      </c>
      <c r="V55" s="13">
        <f t="shared" si="8"/>
        <v>1.7698783041895546E-6</v>
      </c>
      <c r="W55" s="13">
        <f t="shared" si="8"/>
        <v>7.47287632786693E-6</v>
      </c>
      <c r="X55" s="13">
        <f t="shared" si="8"/>
        <v>3.5519296521044111E-5</v>
      </c>
      <c r="Y55" s="13">
        <f t="shared" si="8"/>
        <v>4.2729805520916847E-6</v>
      </c>
      <c r="Z55" s="13">
        <f t="shared" si="8"/>
        <v>1.3713582936357487E-5</v>
      </c>
      <c r="AA55" s="13">
        <f t="shared" si="8"/>
        <v>6.5150013908991781E-5</v>
      </c>
      <c r="AB55" s="13">
        <f t="shared" si="8"/>
        <v>1.0062172535487452E-6</v>
      </c>
      <c r="AC55" s="13">
        <f t="shared" si="8"/>
        <v>2.3643239702820229E-6</v>
      </c>
      <c r="AD55" s="13">
        <f t="shared" si="8"/>
        <v>5.0502608018816105E-7</v>
      </c>
      <c r="AE55" s="13">
        <f t="shared" si="8"/>
        <v>3.3980549368446781E-5</v>
      </c>
      <c r="AF55" s="13">
        <f t="shared" si="8"/>
        <v>2.2384170644644121E-5</v>
      </c>
      <c r="AG55" s="13">
        <f t="shared" si="8"/>
        <v>2.2458214035296279E-5</v>
      </c>
      <c r="AH55" s="13">
        <f t="shared" si="8"/>
        <v>1.9266369547539838E-5</v>
      </c>
      <c r="AI55" s="13">
        <f t="shared" si="8"/>
        <v>1.6942051991435184E-6</v>
      </c>
      <c r="AJ55" s="13">
        <f t="shared" si="8"/>
        <v>2.36076372130915E-4</v>
      </c>
      <c r="AK55" s="13">
        <f t="shared" si="8"/>
        <v>1.8930090093032342E-5</v>
      </c>
      <c r="AL55" s="13">
        <f t="shared" si="8"/>
        <v>4.5476759255332755E-5</v>
      </c>
      <c r="AM55" s="15">
        <f t="shared" si="8"/>
        <v>1.0233412517926956E-4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6.3344346433528884E-7</v>
      </c>
      <c r="E56" s="13">
        <f t="shared" si="9"/>
        <v>4.9825576378511198E-7</v>
      </c>
      <c r="F56" s="13">
        <f t="shared" si="9"/>
        <v>6.8737727928656103E-5</v>
      </c>
      <c r="G56" s="13">
        <f t="shared" si="9"/>
        <v>2.3490338272282579E-6</v>
      </c>
      <c r="H56" s="13">
        <f t="shared" si="9"/>
        <v>1.4074152811642347E-5</v>
      </c>
      <c r="I56" s="14">
        <f t="shared" si="9"/>
        <v>1.3773406441864422E-2</v>
      </c>
      <c r="J56" s="13">
        <f t="shared" si="9"/>
        <v>1.5098783675330343E-5</v>
      </c>
      <c r="K56" s="13">
        <f t="shared" si="9"/>
        <v>6.2788342918316E-8</v>
      </c>
      <c r="L56" s="13">
        <f t="shared" si="9"/>
        <v>1.1692813093418204E-4</v>
      </c>
      <c r="M56" s="13">
        <f t="shared" si="9"/>
        <v>2.2439644974098551E-7</v>
      </c>
      <c r="N56" s="13">
        <f t="shared" si="9"/>
        <v>1.2728876164993096E-4</v>
      </c>
      <c r="O56" s="13">
        <f t="shared" si="9"/>
        <v>3.6443735568462168E-5</v>
      </c>
      <c r="P56" s="13">
        <f t="shared" si="9"/>
        <v>1.8277880081984935E-6</v>
      </c>
      <c r="Q56" s="13">
        <f t="shared" si="9"/>
        <v>1.3174271004269774E-6</v>
      </c>
      <c r="R56" s="13">
        <f t="shared" si="9"/>
        <v>3.081145053416839E-5</v>
      </c>
      <c r="S56" s="13">
        <f t="shared" si="9"/>
        <v>9.6419838355974895E-6</v>
      </c>
      <c r="T56" s="13">
        <f t="shared" si="9"/>
        <v>3.0934986005933328E-8</v>
      </c>
      <c r="U56" s="13">
        <f t="shared" si="9"/>
        <v>3.6503808677446186E-6</v>
      </c>
      <c r="V56" s="13">
        <f t="shared" si="9"/>
        <v>1.9278388391580433E-7</v>
      </c>
      <c r="W56" s="13">
        <f t="shared" si="9"/>
        <v>5.1255766091728232E-5</v>
      </c>
      <c r="X56" s="13">
        <f t="shared" si="9"/>
        <v>6.6067756475681807E-6</v>
      </c>
      <c r="Y56" s="13">
        <f t="shared" si="9"/>
        <v>7.6499591901705137E-6</v>
      </c>
      <c r="Z56" s="13">
        <f t="shared" si="9"/>
        <v>1.8475983934673618E-4</v>
      </c>
      <c r="AA56" s="13">
        <f t="shared" si="9"/>
        <v>7.8468172152984923E-5</v>
      </c>
      <c r="AB56" s="13">
        <f t="shared" si="9"/>
        <v>2.6285305782413106E-5</v>
      </c>
      <c r="AC56" s="13">
        <f t="shared" si="9"/>
        <v>2.5085154502924121E-5</v>
      </c>
      <c r="AD56" s="13">
        <f t="shared" si="9"/>
        <v>4.7059826389144339E-4</v>
      </c>
      <c r="AE56" s="13">
        <f t="shared" si="9"/>
        <v>4.365429745392734E-6</v>
      </c>
      <c r="AF56" s="13">
        <f t="shared" si="9"/>
        <v>2.6086657936375761E-5</v>
      </c>
      <c r="AG56" s="13">
        <f t="shared" si="9"/>
        <v>6.0722393866524369E-6</v>
      </c>
      <c r="AH56" s="13">
        <f t="shared" si="9"/>
        <v>1.2752473219669919E-5</v>
      </c>
      <c r="AI56" s="13">
        <f t="shared" si="9"/>
        <v>3.0114535009243088E-5</v>
      </c>
      <c r="AJ56" s="13">
        <f t="shared" si="9"/>
        <v>1.6184601826177419E-8</v>
      </c>
      <c r="AK56" s="13">
        <f t="shared" si="9"/>
        <v>7.2400188705368983E-5</v>
      </c>
      <c r="AL56" s="13">
        <f t="shared" si="9"/>
        <v>4.6772566661551047E-6</v>
      </c>
      <c r="AM56" s="15">
        <f t="shared" si="9"/>
        <v>5.6797666996562086E-5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4.9330878136593944E-8</v>
      </c>
      <c r="E57" s="13">
        <f t="shared" si="10"/>
        <v>1.025181744537814E-6</v>
      </c>
      <c r="F57" s="13">
        <f t="shared" si="10"/>
        <v>1.4812231976307334E-6</v>
      </c>
      <c r="G57" s="13">
        <f t="shared" si="10"/>
        <v>1.2082949943659739E-6</v>
      </c>
      <c r="H57" s="13">
        <f t="shared" si="10"/>
        <v>2.2662852022418084E-7</v>
      </c>
      <c r="I57" s="13">
        <f t="shared" si="10"/>
        <v>3.8699175790937555E-7</v>
      </c>
      <c r="J57" s="13">
        <f t="shared" si="10"/>
        <v>4.3640254385748891E-7</v>
      </c>
      <c r="K57" s="13">
        <f t="shared" si="10"/>
        <v>6.0512209833988081E-8</v>
      </c>
      <c r="L57" s="13">
        <f t="shared" si="10"/>
        <v>3.3646783661904302E-6</v>
      </c>
      <c r="M57" s="13">
        <f t="shared" si="10"/>
        <v>4.3773613860036771E-6</v>
      </c>
      <c r="N57" s="13">
        <f t="shared" si="10"/>
        <v>6.9078333171443037E-7</v>
      </c>
      <c r="O57" s="13">
        <f t="shared" si="10"/>
        <v>9.5783274298920292E-7</v>
      </c>
      <c r="P57" s="13">
        <f t="shared" si="10"/>
        <v>5.1018680451224482E-6</v>
      </c>
      <c r="Q57" s="13">
        <f t="shared" si="10"/>
        <v>3.6948187224181124E-8</v>
      </c>
      <c r="R57" s="13">
        <f t="shared" si="10"/>
        <v>1.4976511418140148E-7</v>
      </c>
      <c r="S57" s="13">
        <f t="shared" si="10"/>
        <v>2.6599426123274471E-7</v>
      </c>
      <c r="T57" s="13">
        <f t="shared" si="10"/>
        <v>1.0630407009126277E-7</v>
      </c>
      <c r="U57" s="13">
        <f t="shared" si="10"/>
        <v>4.2822102185117298E-7</v>
      </c>
      <c r="V57" s="13">
        <f t="shared" si="10"/>
        <v>2.844159378693446E-6</v>
      </c>
      <c r="W57" s="13">
        <f t="shared" si="10"/>
        <v>4.8534045754239876E-7</v>
      </c>
      <c r="X57" s="13">
        <f t="shared" si="10"/>
        <v>2.8600460772638112E-9</v>
      </c>
      <c r="Y57" s="13">
        <f t="shared" si="10"/>
        <v>7.9561784761632552E-7</v>
      </c>
      <c r="Z57" s="13">
        <f t="shared" si="10"/>
        <v>8.6721424634878354E-8</v>
      </c>
      <c r="AA57" s="13">
        <f t="shared" si="10"/>
        <v>6.9341663693620677E-8</v>
      </c>
      <c r="AB57" s="13">
        <f t="shared" si="10"/>
        <v>7.1417397043657655E-7</v>
      </c>
      <c r="AC57" s="13">
        <f t="shared" si="10"/>
        <v>1.3585601995391592E-9</v>
      </c>
      <c r="AD57" s="13">
        <f t="shared" si="10"/>
        <v>3.7387354659595999E-7</v>
      </c>
      <c r="AE57" s="13">
        <f t="shared" si="10"/>
        <v>3.7766882472754205E-9</v>
      </c>
      <c r="AF57" s="14">
        <f t="shared" si="10"/>
        <v>2.1773025808299518E-4</v>
      </c>
      <c r="AG57" s="13">
        <f t="shared" si="10"/>
        <v>3.142399635446737E-7</v>
      </c>
      <c r="AH57" s="13">
        <f t="shared" si="10"/>
        <v>2.014330071983771E-6</v>
      </c>
      <c r="AI57" s="13">
        <f t="shared" si="10"/>
        <v>8.3089007228506774E-10</v>
      </c>
      <c r="AJ57" s="13">
        <f t="shared" si="10"/>
        <v>5.7330288480819263E-7</v>
      </c>
      <c r="AK57" s="13">
        <f t="shared" si="10"/>
        <v>2.5984643547548642E-7</v>
      </c>
      <c r="AL57" s="13">
        <f t="shared" si="10"/>
        <v>2.1631771544582204E-7</v>
      </c>
      <c r="AM57" s="15">
        <f t="shared" si="10"/>
        <v>3.3200480111440854E-7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1.1261819457827907E-4</v>
      </c>
      <c r="E58" s="13">
        <f t="shared" si="11"/>
        <v>3.6393940901916897E-6</v>
      </c>
      <c r="F58" s="13">
        <f t="shared" si="11"/>
        <v>1.4132582528913872E-5</v>
      </c>
      <c r="G58" s="13">
        <f t="shared" si="11"/>
        <v>2.8417136886166506E-4</v>
      </c>
      <c r="H58" s="13">
        <f t="shared" si="11"/>
        <v>1.6235159672668483E-4</v>
      </c>
      <c r="I58" s="13">
        <f t="shared" si="11"/>
        <v>2.4001731391345972E-5</v>
      </c>
      <c r="J58" s="13">
        <f t="shared" si="11"/>
        <v>3.0434180309537014E-6</v>
      </c>
      <c r="K58" s="13">
        <f t="shared" si="11"/>
        <v>9.4653782474139617E-5</v>
      </c>
      <c r="L58" s="13">
        <f t="shared" si="11"/>
        <v>4.4057089004155542E-5</v>
      </c>
      <c r="M58" s="13">
        <f t="shared" si="11"/>
        <v>3.0484135580369779E-4</v>
      </c>
      <c r="N58" s="13">
        <f t="shared" si="11"/>
        <v>4.324887015967917E-4</v>
      </c>
      <c r="O58" s="13">
        <f t="shared" si="11"/>
        <v>2.1691614932643489E-4</v>
      </c>
      <c r="P58" s="13">
        <f t="shared" si="11"/>
        <v>2.6591385828390189E-5</v>
      </c>
      <c r="Q58" s="13">
        <f t="shared" si="11"/>
        <v>2.2395482229900426E-5</v>
      </c>
      <c r="R58" s="13">
        <f t="shared" si="11"/>
        <v>1.6462844549879188E-5</v>
      </c>
      <c r="S58" s="13">
        <f t="shared" si="11"/>
        <v>4.9844691874801719E-5</v>
      </c>
      <c r="T58" s="13">
        <f t="shared" si="11"/>
        <v>1.1878078942078253E-4</v>
      </c>
      <c r="U58" s="13">
        <f t="shared" si="11"/>
        <v>3.4699728840641988E-5</v>
      </c>
      <c r="V58" s="13">
        <f t="shared" si="11"/>
        <v>8.5542927153088887E-6</v>
      </c>
      <c r="W58" s="13">
        <f t="shared" si="11"/>
        <v>1.0708726955775505E-5</v>
      </c>
      <c r="X58" s="13">
        <f t="shared" si="11"/>
        <v>2.2118552200527949E-5</v>
      </c>
      <c r="Y58" s="13">
        <f t="shared" si="11"/>
        <v>1.6959226775706631E-4</v>
      </c>
      <c r="Z58" s="13">
        <f t="shared" si="11"/>
        <v>2.0437477947560284E-5</v>
      </c>
      <c r="AA58" s="13">
        <f t="shared" si="11"/>
        <v>1.0468045080536372E-6</v>
      </c>
      <c r="AB58" s="13">
        <f t="shared" si="11"/>
        <v>1.2919488582511683E-4</v>
      </c>
      <c r="AC58" s="13">
        <f t="shared" si="11"/>
        <v>1.9713019717885979E-7</v>
      </c>
      <c r="AD58" s="13">
        <f t="shared" si="11"/>
        <v>7.2365900600183351E-7</v>
      </c>
      <c r="AE58" s="13">
        <f t="shared" si="11"/>
        <v>1.0015461404515047E-5</v>
      </c>
      <c r="AF58" s="13">
        <f t="shared" si="11"/>
        <v>2.5162721428471246E-4</v>
      </c>
      <c r="AG58" s="13">
        <f t="shared" si="11"/>
        <v>1.2340092745416825E-4</v>
      </c>
      <c r="AH58" s="14">
        <f t="shared" si="11"/>
        <v>2.5995407810732105E-2</v>
      </c>
      <c r="AI58" s="13">
        <f t="shared" si="11"/>
        <v>1.4091728446107249E-6</v>
      </c>
      <c r="AJ58" s="13">
        <f t="shared" si="11"/>
        <v>8.0430441450760774E-6</v>
      </c>
      <c r="AK58" s="13">
        <f t="shared" si="11"/>
        <v>1.0687504947851262E-5</v>
      </c>
      <c r="AL58" s="13">
        <f t="shared" si="11"/>
        <v>2.1219779674330032E-6</v>
      </c>
      <c r="AM58" s="15">
        <f t="shared" si="11"/>
        <v>3.905410762477769E-5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1.4262756429677135E-5</v>
      </c>
      <c r="E59" s="13">
        <f t="shared" si="12"/>
        <v>1.3544014800290989E-4</v>
      </c>
      <c r="F59" s="13">
        <f t="shared" si="12"/>
        <v>1.0274536811253571E-4</v>
      </c>
      <c r="G59" s="13">
        <f t="shared" si="12"/>
        <v>2.3758333053975158E-4</v>
      </c>
      <c r="H59" s="13">
        <f t="shared" si="12"/>
        <v>2.9625132805813793E-4</v>
      </c>
      <c r="I59" s="13">
        <f t="shared" si="12"/>
        <v>2.3530312242088E-5</v>
      </c>
      <c r="J59" s="13">
        <f t="shared" si="12"/>
        <v>3.126036581238048E-4</v>
      </c>
      <c r="K59" s="13">
        <f t="shared" si="12"/>
        <v>3.6467637811595119E-5</v>
      </c>
      <c r="L59" s="13">
        <f t="shared" si="12"/>
        <v>2.0105984740230183E-4</v>
      </c>
      <c r="M59" s="13">
        <f t="shared" si="12"/>
        <v>1.0368892277528109E-5</v>
      </c>
      <c r="N59" s="13">
        <f t="shared" si="12"/>
        <v>2.1147353397072191E-4</v>
      </c>
      <c r="O59" s="13">
        <f t="shared" si="12"/>
        <v>1.3131021041442048E-6</v>
      </c>
      <c r="P59" s="13">
        <f t="shared" si="12"/>
        <v>9.3593760334438012E-5</v>
      </c>
      <c r="Q59" s="13">
        <f t="shared" si="12"/>
        <v>3.0803789687933144E-5</v>
      </c>
      <c r="R59" s="13">
        <f t="shared" si="12"/>
        <v>4.0910477841029914E-5</v>
      </c>
      <c r="S59" s="13">
        <f t="shared" si="12"/>
        <v>2.2262328300160707E-4</v>
      </c>
      <c r="T59" s="13">
        <f t="shared" si="12"/>
        <v>1.690436623482248E-5</v>
      </c>
      <c r="U59" s="13">
        <f t="shared" si="12"/>
        <v>1.2098200203227037E-7</v>
      </c>
      <c r="V59" s="13">
        <f t="shared" si="12"/>
        <v>8.4629605193673732E-6</v>
      </c>
      <c r="W59" s="13">
        <f t="shared" si="12"/>
        <v>2.6790298941319236E-6</v>
      </c>
      <c r="X59" s="13">
        <f t="shared" si="12"/>
        <v>2.9246689449103811E-4</v>
      </c>
      <c r="Y59" s="13">
        <f t="shared" si="12"/>
        <v>1.012929745774074E-4</v>
      </c>
      <c r="Z59" s="13">
        <f t="shared" si="12"/>
        <v>3.08881352086417E-5</v>
      </c>
      <c r="AA59" s="13">
        <f t="shared" si="12"/>
        <v>2.5733349371013679E-4</v>
      </c>
      <c r="AB59" s="13">
        <f t="shared" si="12"/>
        <v>2.5057190287696367E-4</v>
      </c>
      <c r="AC59" s="13">
        <f t="shared" si="12"/>
        <v>4.7096787013359604E-5</v>
      </c>
      <c r="AD59" s="13">
        <f t="shared" si="12"/>
        <v>1.5666393465696893E-4</v>
      </c>
      <c r="AE59" s="13">
        <f t="shared" si="12"/>
        <v>2.1681678611784781E-4</v>
      </c>
      <c r="AF59" s="13">
        <f t="shared" si="12"/>
        <v>8.3178223873383057E-5</v>
      </c>
      <c r="AG59" s="14">
        <f t="shared" si="12"/>
        <v>5.3527449599999992E-2</v>
      </c>
      <c r="AH59" s="13">
        <f t="shared" si="12"/>
        <v>2.5794075532821188E-4</v>
      </c>
      <c r="AI59" s="13">
        <f t="shared" si="12"/>
        <v>4.5135438375733562E-5</v>
      </c>
      <c r="AJ59" s="13">
        <f t="shared" si="12"/>
        <v>4.5483020677870601E-5</v>
      </c>
      <c r="AK59" s="13">
        <f t="shared" si="12"/>
        <v>3.5797409861256646E-4</v>
      </c>
      <c r="AL59" s="13">
        <f t="shared" si="12"/>
        <v>9.1047799166174437E-5</v>
      </c>
      <c r="AM59" s="15">
        <f t="shared" si="12"/>
        <v>9.2504997675178205E-4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5.0419863193896982E-5</v>
      </c>
      <c r="E60" s="13">
        <f t="shared" si="13"/>
        <v>3.569027862149642E-6</v>
      </c>
      <c r="F60" s="13">
        <f t="shared" si="13"/>
        <v>5.9309226388113833E-5</v>
      </c>
      <c r="G60" s="13">
        <f t="shared" si="13"/>
        <v>2.7344339780255644E-7</v>
      </c>
      <c r="H60" s="13">
        <f t="shared" si="13"/>
        <v>7.5984787656070048E-9</v>
      </c>
      <c r="I60" s="13">
        <f t="shared" si="13"/>
        <v>1.4609753727070971E-6</v>
      </c>
      <c r="J60" s="13">
        <f t="shared" si="13"/>
        <v>9.3407514712648471E-7</v>
      </c>
      <c r="K60" s="13">
        <f t="shared" si="13"/>
        <v>4.7066705741939362E-6</v>
      </c>
      <c r="L60" s="13">
        <f t="shared" si="13"/>
        <v>5.3361882321548515E-6</v>
      </c>
      <c r="M60" s="13">
        <f t="shared" si="13"/>
        <v>1.0655697373420554E-5</v>
      </c>
      <c r="N60" s="13">
        <f t="shared" si="13"/>
        <v>1.4805001818862141E-6</v>
      </c>
      <c r="O60" s="13">
        <f t="shared" si="13"/>
        <v>1.0787092026188011E-5</v>
      </c>
      <c r="P60" s="13">
        <f t="shared" si="13"/>
        <v>8.0561373829488608E-5</v>
      </c>
      <c r="Q60" s="13">
        <f t="shared" si="13"/>
        <v>2.7750337471927289E-5</v>
      </c>
      <c r="R60" s="13">
        <f t="shared" si="13"/>
        <v>6.3939634215892498E-6</v>
      </c>
      <c r="S60" s="13">
        <f t="shared" si="13"/>
        <v>9.2163700038388854E-6</v>
      </c>
      <c r="T60" s="13">
        <f t="shared" si="13"/>
        <v>6.6929873349179606E-5</v>
      </c>
      <c r="U60" s="13">
        <f t="shared" si="13"/>
        <v>1.4017657217034856E-5</v>
      </c>
      <c r="V60" s="13">
        <f t="shared" si="13"/>
        <v>6.5605400758355761E-7</v>
      </c>
      <c r="W60" s="13">
        <f t="shared" si="13"/>
        <v>1.0482960502462526E-4</v>
      </c>
      <c r="X60" s="13">
        <f t="shared" si="13"/>
        <v>2.134111589570617E-5</v>
      </c>
      <c r="Y60" s="13">
        <f t="shared" si="13"/>
        <v>2.3758937534947126E-5</v>
      </c>
      <c r="Z60" s="13">
        <f t="shared" si="13"/>
        <v>8.4447166116439289E-6</v>
      </c>
      <c r="AA60" s="13">
        <f t="shared" si="13"/>
        <v>4.1114682461410485E-6</v>
      </c>
      <c r="AB60" s="13">
        <f t="shared" si="13"/>
        <v>5.4448571866977604E-9</v>
      </c>
      <c r="AC60" s="13">
        <f t="shared" si="13"/>
        <v>8.8922367521829967E-7</v>
      </c>
      <c r="AD60" s="13">
        <f t="shared" si="13"/>
        <v>2.0069331063494866E-5</v>
      </c>
      <c r="AE60" s="13">
        <f t="shared" si="13"/>
        <v>2.2067166110897963E-6</v>
      </c>
      <c r="AF60" s="13">
        <f t="shared" si="13"/>
        <v>4.4614266448525588E-6</v>
      </c>
      <c r="AG60" s="13">
        <f t="shared" si="13"/>
        <v>7.0751072940863235E-6</v>
      </c>
      <c r="AH60" s="13">
        <f t="shared" si="13"/>
        <v>3.4290799011385637E-7</v>
      </c>
      <c r="AI60" s="13">
        <f t="shared" si="13"/>
        <v>2.8536856814711343E-5</v>
      </c>
      <c r="AJ60" s="13">
        <f t="shared" si="13"/>
        <v>6.9018164692113085E-7</v>
      </c>
      <c r="AK60" s="13">
        <f t="shared" si="13"/>
        <v>1.8487227522098854E-6</v>
      </c>
      <c r="AL60" s="14">
        <f t="shared" si="13"/>
        <v>4.4554353108678182E-3</v>
      </c>
      <c r="AM60" s="15">
        <f t="shared" si="13"/>
        <v>1.0356667978850393E-5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2.5359307235179872E-5</v>
      </c>
      <c r="E61" s="13">
        <f t="shared" si="14"/>
        <v>1.3173341315294749E-5</v>
      </c>
      <c r="F61" s="13">
        <f t="shared" si="14"/>
        <v>3.9590658016870048E-4</v>
      </c>
      <c r="G61" s="13">
        <f t="shared" si="14"/>
        <v>1.4305773006520501E-5</v>
      </c>
      <c r="H61" s="13">
        <f t="shared" si="14"/>
        <v>5.0160530052846939E-5</v>
      </c>
      <c r="I61" s="13">
        <f t="shared" si="14"/>
        <v>1.8521338625723895E-5</v>
      </c>
      <c r="J61" s="13">
        <f t="shared" si="14"/>
        <v>1.5572890899282182E-5</v>
      </c>
      <c r="K61" s="13">
        <f t="shared" si="14"/>
        <v>7.8943916956914942E-6</v>
      </c>
      <c r="L61" s="13">
        <f t="shared" si="14"/>
        <v>3.5346878292391731E-7</v>
      </c>
      <c r="M61" s="13">
        <f t="shared" si="14"/>
        <v>2.4789115977887141E-5</v>
      </c>
      <c r="N61" s="13">
        <f t="shared" si="14"/>
        <v>3.1250559524906829E-5</v>
      </c>
      <c r="O61" s="13">
        <f t="shared" si="14"/>
        <v>1.1355300994233992E-4</v>
      </c>
      <c r="P61" s="13">
        <f t="shared" si="14"/>
        <v>2.1614151569430902E-4</v>
      </c>
      <c r="Q61" s="13">
        <f t="shared" si="14"/>
        <v>1.338100338337681E-5</v>
      </c>
      <c r="R61" s="13">
        <f t="shared" si="14"/>
        <v>2.3323244680205486E-5</v>
      </c>
      <c r="S61" s="14">
        <f t="shared" si="14"/>
        <v>2.5944185068299243E-2</v>
      </c>
      <c r="T61" s="13">
        <f t="shared" si="14"/>
        <v>1.5800346467049727E-4</v>
      </c>
      <c r="U61" s="13">
        <f t="shared" si="14"/>
        <v>5.9338049320168677E-5</v>
      </c>
      <c r="V61" s="13">
        <f t="shared" si="14"/>
        <v>6.533953915848269E-5</v>
      </c>
      <c r="W61" s="13">
        <f t="shared" si="14"/>
        <v>4.1417539848938247E-4</v>
      </c>
      <c r="X61" s="13">
        <f t="shared" si="14"/>
        <v>3.2289914717094505E-4</v>
      </c>
      <c r="Y61" s="13">
        <f t="shared" si="14"/>
        <v>2.639925020907489E-5</v>
      </c>
      <c r="Z61" s="13">
        <f t="shared" si="14"/>
        <v>4.9798752474199351E-5</v>
      </c>
      <c r="AA61" s="13">
        <f t="shared" si="14"/>
        <v>2.8955213535701265E-7</v>
      </c>
      <c r="AB61" s="13">
        <f t="shared" si="14"/>
        <v>6.5473518294674629E-6</v>
      </c>
      <c r="AC61" s="13">
        <f t="shared" si="14"/>
        <v>6.8605530520458481E-5</v>
      </c>
      <c r="AD61" s="13">
        <f t="shared" si="14"/>
        <v>9.5837564449469394E-5</v>
      </c>
      <c r="AE61" s="13">
        <f t="shared" si="14"/>
        <v>4.9956560118475844E-6</v>
      </c>
      <c r="AF61" s="13">
        <f t="shared" si="14"/>
        <v>3.2883042723247727E-5</v>
      </c>
      <c r="AG61" s="13">
        <f t="shared" si="14"/>
        <v>1.0372909492592463E-4</v>
      </c>
      <c r="AH61" s="13">
        <f t="shared" si="14"/>
        <v>4.8667024458956297E-5</v>
      </c>
      <c r="AI61" s="13">
        <f t="shared" si="14"/>
        <v>1.2146675921342527E-4</v>
      </c>
      <c r="AJ61" s="13">
        <f t="shared" si="14"/>
        <v>8.8095922314179504E-6</v>
      </c>
      <c r="AK61" s="13">
        <f t="shared" si="14"/>
        <v>3.4840728521410896E-4</v>
      </c>
      <c r="AL61" s="13">
        <f t="shared" si="14"/>
        <v>5.4982940373744704E-5</v>
      </c>
      <c r="AM61" s="15">
        <f t="shared" si="14"/>
        <v>9.6872539336699315E-5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3.4357668333728139E-5</v>
      </c>
      <c r="E62" s="13">
        <f t="shared" si="15"/>
        <v>1.275534254764487E-4</v>
      </c>
      <c r="F62" s="13">
        <f t="shared" si="15"/>
        <v>9.7761817297451736E-6</v>
      </c>
      <c r="G62" s="13">
        <f t="shared" si="15"/>
        <v>4.7885054479138607E-5</v>
      </c>
      <c r="H62" s="13">
        <f t="shared" si="15"/>
        <v>1.0980384360932022E-6</v>
      </c>
      <c r="I62" s="13">
        <f t="shared" si="15"/>
        <v>1.504993456649473E-8</v>
      </c>
      <c r="J62" s="13">
        <f t="shared" si="15"/>
        <v>3.4248534967993902E-6</v>
      </c>
      <c r="K62" s="13">
        <f t="shared" si="15"/>
        <v>1.4786352527232553E-4</v>
      </c>
      <c r="L62" s="13">
        <f t="shared" si="15"/>
        <v>6.5121127747680775E-6</v>
      </c>
      <c r="M62" s="13">
        <f t="shared" si="15"/>
        <v>1.1498568596552761E-5</v>
      </c>
      <c r="N62" s="13">
        <f t="shared" si="15"/>
        <v>1.0644643682875781E-4</v>
      </c>
      <c r="O62" s="13">
        <f t="shared" si="15"/>
        <v>7.985807523872029E-5</v>
      </c>
      <c r="P62" s="13">
        <f t="shared" si="15"/>
        <v>5.4900281660046448E-5</v>
      </c>
      <c r="Q62" s="13">
        <f t="shared" si="15"/>
        <v>1.3307223468195186E-5</v>
      </c>
      <c r="R62" s="13">
        <f t="shared" si="15"/>
        <v>7.1825133331077703E-5</v>
      </c>
      <c r="S62" s="13">
        <f t="shared" si="15"/>
        <v>3.2557522833026081E-6</v>
      </c>
      <c r="T62" s="13">
        <f t="shared" si="15"/>
        <v>7.9129434540117601E-5</v>
      </c>
      <c r="U62" s="13">
        <f t="shared" si="15"/>
        <v>2.7659185752421834E-7</v>
      </c>
      <c r="V62" s="13">
        <f t="shared" si="15"/>
        <v>7.5258409744119585E-6</v>
      </c>
      <c r="W62" s="13">
        <f t="shared" si="15"/>
        <v>8.9533740567079108E-5</v>
      </c>
      <c r="X62" s="13">
        <f t="shared" si="15"/>
        <v>1.8668975018484846E-5</v>
      </c>
      <c r="Y62" s="13">
        <f t="shared" si="15"/>
        <v>7.2212665552121484E-6</v>
      </c>
      <c r="Z62" s="13">
        <f t="shared" si="15"/>
        <v>7.5902542116051681E-5</v>
      </c>
      <c r="AA62" s="13">
        <f t="shared" si="15"/>
        <v>1.9346092361355716E-6</v>
      </c>
      <c r="AB62" s="13">
        <f t="shared" si="15"/>
        <v>1.6628257009369059E-5</v>
      </c>
      <c r="AC62" s="13">
        <f t="shared" si="15"/>
        <v>6.7629749020617003E-7</v>
      </c>
      <c r="AD62" s="13">
        <f t="shared" si="15"/>
        <v>7.0133452215207506E-6</v>
      </c>
      <c r="AE62" s="13">
        <f t="shared" si="15"/>
        <v>1.0054577504877668E-5</v>
      </c>
      <c r="AF62" s="13">
        <f t="shared" si="15"/>
        <v>2.5123838610906767E-5</v>
      </c>
      <c r="AG62" s="13">
        <f t="shared" si="15"/>
        <v>7.7476661055412749E-6</v>
      </c>
      <c r="AH62" s="13">
        <f t="shared" si="15"/>
        <v>2.8744015348988043E-6</v>
      </c>
      <c r="AI62" s="13">
        <f t="shared" si="15"/>
        <v>4.3418713423682271E-7</v>
      </c>
      <c r="AJ62" s="14">
        <f t="shared" si="15"/>
        <v>9.4374362951977816E-3</v>
      </c>
      <c r="AK62" s="13">
        <f t="shared" si="15"/>
        <v>1.0669360781956892E-5</v>
      </c>
      <c r="AL62" s="13">
        <f t="shared" si="15"/>
        <v>1.5692963463221034E-6</v>
      </c>
      <c r="AM62" s="15">
        <f t="shared" si="15"/>
        <v>4.0776865652988631E-6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8.2505730102826874E-4</v>
      </c>
      <c r="E63" s="13">
        <f t="shared" si="16"/>
        <v>1.6977844911464458E-4</v>
      </c>
      <c r="F63" s="13">
        <f t="shared" si="16"/>
        <v>4.3083128895736721E-4</v>
      </c>
      <c r="G63" s="13">
        <f t="shared" si="16"/>
        <v>2.1329042900638234E-5</v>
      </c>
      <c r="H63" s="13">
        <f t="shared" si="16"/>
        <v>8.8676800593561608E-7</v>
      </c>
      <c r="I63" s="13">
        <f t="shared" si="16"/>
        <v>1.226521153464322E-4</v>
      </c>
      <c r="J63" s="13">
        <f t="shared" si="16"/>
        <v>3.2051133670122993E-4</v>
      </c>
      <c r="K63" s="13">
        <f t="shared" si="16"/>
        <v>3.8120721560743658E-4</v>
      </c>
      <c r="L63" s="13">
        <f t="shared" si="16"/>
        <v>6.8578217744743575E-5</v>
      </c>
      <c r="M63" s="13">
        <f t="shared" si="16"/>
        <v>5.4518985871529973E-6</v>
      </c>
      <c r="N63" s="13">
        <f t="shared" si="16"/>
        <v>3.0485648647951361E-5</v>
      </c>
      <c r="O63" s="13">
        <f t="shared" si="16"/>
        <v>4.4671215727355053E-5</v>
      </c>
      <c r="P63" s="13">
        <f t="shared" si="16"/>
        <v>3.5043324217143354E-7</v>
      </c>
      <c r="Q63" s="13">
        <f t="shared" si="16"/>
        <v>1.3923424133264193E-4</v>
      </c>
      <c r="R63" s="13">
        <f t="shared" si="16"/>
        <v>3.0814890492887997E-6</v>
      </c>
      <c r="S63" s="13">
        <f t="shared" si="16"/>
        <v>2.6454979130431829E-4</v>
      </c>
      <c r="T63" s="13">
        <f t="shared" si="16"/>
        <v>1.1223184503313666E-4</v>
      </c>
      <c r="U63" s="13">
        <f t="shared" si="16"/>
        <v>5.3283499926944547E-6</v>
      </c>
      <c r="V63" s="13">
        <f t="shared" si="16"/>
        <v>1.4664394768221136E-4</v>
      </c>
      <c r="W63" s="13">
        <f t="shared" si="16"/>
        <v>6.0125789261990282E-5</v>
      </c>
      <c r="X63" s="13">
        <f t="shared" si="16"/>
        <v>2.7443924005696315E-4</v>
      </c>
      <c r="Y63" s="13">
        <f t="shared" si="16"/>
        <v>1.0274336161419511E-4</v>
      </c>
      <c r="Z63" s="13">
        <f t="shared" si="16"/>
        <v>1.0942883927072817E-4</v>
      </c>
      <c r="AA63" s="13">
        <f t="shared" si="16"/>
        <v>1.3542531534850951E-4</v>
      </c>
      <c r="AB63" s="13">
        <f t="shared" si="16"/>
        <v>4.3590737478980117E-6</v>
      </c>
      <c r="AC63" s="13">
        <f t="shared" si="16"/>
        <v>8.6022793313929649E-4</v>
      </c>
      <c r="AD63" s="13">
        <f t="shared" si="16"/>
        <v>1.5406816671606445E-4</v>
      </c>
      <c r="AE63" s="13">
        <f t="shared" si="16"/>
        <v>4.1575532448476677E-4</v>
      </c>
      <c r="AF63" s="13">
        <f t="shared" si="16"/>
        <v>2.4060422155709758E-7</v>
      </c>
      <c r="AG63" s="13">
        <f t="shared" si="16"/>
        <v>4.6224000629908638E-5</v>
      </c>
      <c r="AH63" s="13">
        <f t="shared" si="16"/>
        <v>2.90883455089509E-6</v>
      </c>
      <c r="AI63" s="14">
        <f t="shared" si="16"/>
        <v>5.5307750975999999E-2</v>
      </c>
      <c r="AJ63" s="13">
        <f t="shared" si="16"/>
        <v>2.3753387490828172E-6</v>
      </c>
      <c r="AK63" s="13">
        <f t="shared" si="16"/>
        <v>3.065553615441526E-6</v>
      </c>
      <c r="AL63" s="13">
        <f t="shared" si="16"/>
        <v>3.7285772255748616E-4</v>
      </c>
      <c r="AM63" s="15">
        <f t="shared" si="16"/>
        <v>6.4456881171210748E-6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3.5274284888355556E-5</v>
      </c>
      <c r="E64" s="13">
        <f t="shared" si="17"/>
        <v>9.3500299656220256E-7</v>
      </c>
      <c r="F64" s="13">
        <f t="shared" si="17"/>
        <v>5.897585343176597E-6</v>
      </c>
      <c r="G64" s="13">
        <f t="shared" si="17"/>
        <v>3.6407241928140662E-6</v>
      </c>
      <c r="H64" s="13">
        <f t="shared" si="17"/>
        <v>1.4217390899873718E-6</v>
      </c>
      <c r="I64" s="13">
        <f t="shared" si="17"/>
        <v>6.5562073092942348E-6</v>
      </c>
      <c r="J64" s="14">
        <f t="shared" si="17"/>
        <v>6.1590405854184994E-3</v>
      </c>
      <c r="K64" s="13">
        <f t="shared" si="17"/>
        <v>1.8312592595215013E-6</v>
      </c>
      <c r="L64" s="13">
        <f t="shared" si="17"/>
        <v>6.7370333629298903E-6</v>
      </c>
      <c r="M64" s="13">
        <f t="shared" si="17"/>
        <v>3.2510821881829704E-6</v>
      </c>
      <c r="N64" s="13">
        <f t="shared" si="17"/>
        <v>3.6687790692214349E-5</v>
      </c>
      <c r="O64" s="13">
        <f t="shared" si="17"/>
        <v>1.4275716855147246E-7</v>
      </c>
      <c r="P64" s="13">
        <f t="shared" si="17"/>
        <v>2.3208488427161216E-5</v>
      </c>
      <c r="Q64" s="13">
        <f t="shared" si="17"/>
        <v>4.6085507714135121E-5</v>
      </c>
      <c r="R64" s="13">
        <f t="shared" si="17"/>
        <v>1.7316816430416371E-5</v>
      </c>
      <c r="S64" s="13">
        <f t="shared" si="17"/>
        <v>3.6489806095153115E-6</v>
      </c>
      <c r="T64" s="13">
        <f t="shared" si="17"/>
        <v>2.2594058842360415E-5</v>
      </c>
      <c r="U64" s="13">
        <f t="shared" si="17"/>
        <v>1.1087974389670082E-5</v>
      </c>
      <c r="V64" s="13">
        <f t="shared" si="17"/>
        <v>5.5683973989467457E-5</v>
      </c>
      <c r="W64" s="13">
        <f t="shared" si="17"/>
        <v>2.1239898736644092E-6</v>
      </c>
      <c r="X64" s="13">
        <f t="shared" si="17"/>
        <v>1.7148168544109434E-5</v>
      </c>
      <c r="Y64" s="13">
        <f t="shared" si="17"/>
        <v>3.6899749265188802E-6</v>
      </c>
      <c r="Z64" s="13">
        <f t="shared" si="17"/>
        <v>3.1293289051265035E-6</v>
      </c>
      <c r="AA64" s="13">
        <f t="shared" si="17"/>
        <v>1.7037264713117868E-4</v>
      </c>
      <c r="AB64" s="13">
        <f t="shared" si="17"/>
        <v>4.0150557684046377E-5</v>
      </c>
      <c r="AC64" s="13">
        <f t="shared" si="17"/>
        <v>5.5122203064694131E-8</v>
      </c>
      <c r="AD64" s="13">
        <f t="shared" si="17"/>
        <v>1.872936605994583E-5</v>
      </c>
      <c r="AE64" s="13">
        <f t="shared" si="17"/>
        <v>1.3014040028978361E-5</v>
      </c>
      <c r="AF64" s="13">
        <f t="shared" si="17"/>
        <v>1.2520239330971396E-5</v>
      </c>
      <c r="AG64" s="13">
        <f t="shared" si="17"/>
        <v>3.3620160347059388E-5</v>
      </c>
      <c r="AH64" s="13">
        <f t="shared" si="17"/>
        <v>6.8690865228167973E-7</v>
      </c>
      <c r="AI64" s="13">
        <f t="shared" si="17"/>
        <v>3.3952740814563119E-5</v>
      </c>
      <c r="AJ64" s="13">
        <f t="shared" si="17"/>
        <v>2.246059468329469E-6</v>
      </c>
      <c r="AK64" s="13">
        <f t="shared" si="17"/>
        <v>1.2093599853769074E-4</v>
      </c>
      <c r="AL64" s="13">
        <f t="shared" si="17"/>
        <v>1.3612868700586465E-6</v>
      </c>
      <c r="AM64" s="15">
        <f t="shared" si="17"/>
        <v>1.4151521708529623E-6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1.0392608202086854E-4</v>
      </c>
      <c r="E65" s="13">
        <f t="shared" si="18"/>
        <v>3.4588703732426809E-6</v>
      </c>
      <c r="F65" s="13">
        <f t="shared" si="18"/>
        <v>1.1037462955839777E-5</v>
      </c>
      <c r="G65" s="13">
        <f t="shared" si="18"/>
        <v>7.0296183535527927E-6</v>
      </c>
      <c r="H65" s="13">
        <f t="shared" si="18"/>
        <v>2.5443704795333501E-5</v>
      </c>
      <c r="I65" s="13">
        <f t="shared" si="18"/>
        <v>1.2222121967163863E-5</v>
      </c>
      <c r="J65" s="13">
        <f t="shared" si="18"/>
        <v>4.3566425618667198E-5</v>
      </c>
      <c r="K65" s="13">
        <f t="shared" si="18"/>
        <v>1.8445519679190276E-8</v>
      </c>
      <c r="L65" s="13">
        <f t="shared" si="18"/>
        <v>1.0762377898852625E-5</v>
      </c>
      <c r="M65" s="13">
        <f t="shared" si="18"/>
        <v>1.1305785649870295E-4</v>
      </c>
      <c r="N65" s="13">
        <f t="shared" si="18"/>
        <v>5.2217400402506285E-7</v>
      </c>
      <c r="O65" s="13">
        <f t="shared" si="18"/>
        <v>8.5722270684047862E-6</v>
      </c>
      <c r="P65" s="13">
        <f t="shared" si="18"/>
        <v>5.1816212321417182E-5</v>
      </c>
      <c r="Q65" s="13">
        <f t="shared" si="18"/>
        <v>1.5281641886889024E-5</v>
      </c>
      <c r="R65" s="13">
        <f t="shared" si="18"/>
        <v>2.1428075509973908E-7</v>
      </c>
      <c r="S65" s="13">
        <f t="shared" si="18"/>
        <v>1.6686590022949898E-6</v>
      </c>
      <c r="T65" s="13">
        <f t="shared" si="18"/>
        <v>1.2243082731107814E-5</v>
      </c>
      <c r="U65" s="13">
        <f t="shared" si="18"/>
        <v>5.0342838247512301E-6</v>
      </c>
      <c r="V65" s="13">
        <f t="shared" si="18"/>
        <v>1.0493323613345799E-4</v>
      </c>
      <c r="W65" s="13">
        <f t="shared" si="18"/>
        <v>9.2971268103367805E-7</v>
      </c>
      <c r="X65" s="13">
        <f t="shared" si="18"/>
        <v>3.1797864593721902E-8</v>
      </c>
      <c r="Y65" s="13">
        <f t="shared" si="18"/>
        <v>7.2981313031709755E-6</v>
      </c>
      <c r="Z65" s="13">
        <f t="shared" si="18"/>
        <v>1.8947753648847321E-6</v>
      </c>
      <c r="AA65" s="13">
        <f t="shared" si="18"/>
        <v>2.2037164451902887E-5</v>
      </c>
      <c r="AB65" s="14">
        <f t="shared" si="18"/>
        <v>6.8939695148039536E-3</v>
      </c>
      <c r="AC65" s="13">
        <f t="shared" si="18"/>
        <v>6.363370532084156E-5</v>
      </c>
      <c r="AD65" s="13">
        <f t="shared" si="18"/>
        <v>1.2415254329552487E-4</v>
      </c>
      <c r="AE65" s="13">
        <f t="shared" si="18"/>
        <v>2.811066562459186E-7</v>
      </c>
      <c r="AF65" s="13">
        <f t="shared" si="18"/>
        <v>2.2744949360845441E-5</v>
      </c>
      <c r="AG65" s="13">
        <f t="shared" si="18"/>
        <v>2.9910931159619097E-5</v>
      </c>
      <c r="AH65" s="13">
        <f t="shared" si="18"/>
        <v>3.2491887333336248E-5</v>
      </c>
      <c r="AI65" s="13">
        <f t="shared" si="18"/>
        <v>5.199289580682193E-7</v>
      </c>
      <c r="AJ65" s="13">
        <f t="shared" si="18"/>
        <v>1.1535296242480942E-5</v>
      </c>
      <c r="AK65" s="13">
        <f t="shared" si="18"/>
        <v>1.9242894639674612E-5</v>
      </c>
      <c r="AL65" s="13">
        <f t="shared" si="18"/>
        <v>1.0793669486624616E-8</v>
      </c>
      <c r="AM65" s="15">
        <f t="shared" si="18"/>
        <v>5.0475207728410388E-5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2.8083037478724468E-4</v>
      </c>
      <c r="E66" s="13">
        <f t="shared" si="19"/>
        <v>1.4473411580966287E-10</v>
      </c>
      <c r="F66" s="13">
        <f t="shared" si="19"/>
        <v>5.4739851274405702E-5</v>
      </c>
      <c r="G66" s="13">
        <f t="shared" si="19"/>
        <v>4.359982143301281E-6</v>
      </c>
      <c r="H66" s="13">
        <f t="shared" si="19"/>
        <v>2.8032219967259948E-4</v>
      </c>
      <c r="I66" s="13">
        <f t="shared" si="19"/>
        <v>1.0590460163825444E-4</v>
      </c>
      <c r="J66" s="13">
        <f t="shared" si="19"/>
        <v>6.4822102945052135E-6</v>
      </c>
      <c r="K66" s="13">
        <f t="shared" si="19"/>
        <v>2.9060180928896393E-6</v>
      </c>
      <c r="L66" s="13">
        <f t="shared" si="19"/>
        <v>3.9689718006277069E-4</v>
      </c>
      <c r="M66" s="13">
        <f t="shared" si="19"/>
        <v>1.5238999642340319E-4</v>
      </c>
      <c r="N66" s="13">
        <f t="shared" si="19"/>
        <v>1.3343947100348743E-5</v>
      </c>
      <c r="O66" s="13">
        <f t="shared" si="19"/>
        <v>2.9273469726907558E-6</v>
      </c>
      <c r="P66" s="13">
        <f t="shared" si="19"/>
        <v>8.950924673394884E-4</v>
      </c>
      <c r="Q66" s="13">
        <f t="shared" si="19"/>
        <v>2.3486531348083752E-5</v>
      </c>
      <c r="R66" s="13">
        <f t="shared" si="19"/>
        <v>8.8844030730613914E-5</v>
      </c>
      <c r="S66" s="13">
        <f t="shared" si="19"/>
        <v>9.7895709823882178E-5</v>
      </c>
      <c r="T66" s="13">
        <f t="shared" si="19"/>
        <v>1.5390970596580381E-4</v>
      </c>
      <c r="U66" s="13">
        <f t="shared" si="19"/>
        <v>5.9014677555508028E-6</v>
      </c>
      <c r="V66" s="13">
        <f t="shared" si="19"/>
        <v>1.3301441746904605E-4</v>
      </c>
      <c r="W66" s="13">
        <f t="shared" si="19"/>
        <v>8.4410704394984107E-7</v>
      </c>
      <c r="X66" s="13">
        <f t="shared" si="19"/>
        <v>3.8383041271923159E-6</v>
      </c>
      <c r="Y66" s="13">
        <f t="shared" si="19"/>
        <v>5.6963140045722221E-5</v>
      </c>
      <c r="Z66" s="13">
        <f t="shared" si="19"/>
        <v>6.4263345943093065E-5</v>
      </c>
      <c r="AA66" s="13">
        <f t="shared" si="19"/>
        <v>1.5896983761127823E-4</v>
      </c>
      <c r="AB66" s="13">
        <f t="shared" si="19"/>
        <v>2.0275615300488733E-4</v>
      </c>
      <c r="AC66" s="13">
        <f t="shared" si="19"/>
        <v>6.3590444283361273E-5</v>
      </c>
      <c r="AD66" s="13">
        <f t="shared" si="19"/>
        <v>1.9624012980703218E-4</v>
      </c>
      <c r="AE66" s="13">
        <f t="shared" si="19"/>
        <v>1.0940668804499725E-4</v>
      </c>
      <c r="AF66" s="13">
        <f t="shared" si="19"/>
        <v>4.1537672497995935E-5</v>
      </c>
      <c r="AG66" s="13">
        <f t="shared" si="19"/>
        <v>4.3919786528060878E-4</v>
      </c>
      <c r="AH66" s="13">
        <f t="shared" si="19"/>
        <v>3.8525520545324843E-5</v>
      </c>
      <c r="AI66" s="13">
        <f t="shared" si="19"/>
        <v>3.0874281360955109E-6</v>
      </c>
      <c r="AJ66" s="13">
        <f t="shared" si="19"/>
        <v>1.0916707051760538E-5</v>
      </c>
      <c r="AK66" s="13">
        <f t="shared" si="19"/>
        <v>2.2952523483774151E-5</v>
      </c>
      <c r="AL66" s="13">
        <f t="shared" si="19"/>
        <v>6.4728434197688865E-5</v>
      </c>
      <c r="AM66" s="17">
        <f t="shared" si="19"/>
        <v>2.8328686691444286E-2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2.1255885157416685E-5</v>
      </c>
      <c r="E67" s="13">
        <f t="shared" si="20"/>
        <v>1.7859676577947429E-6</v>
      </c>
      <c r="F67" s="13">
        <f t="shared" si="20"/>
        <v>1.8446598365433575E-7</v>
      </c>
      <c r="G67" s="13">
        <f t="shared" si="20"/>
        <v>6.0321622828716839E-6</v>
      </c>
      <c r="H67" s="13">
        <f t="shared" si="20"/>
        <v>4.1842449417384662E-6</v>
      </c>
      <c r="I67" s="13">
        <f t="shared" si="20"/>
        <v>6.2989457266427149E-9</v>
      </c>
      <c r="J67" s="13">
        <f t="shared" si="20"/>
        <v>3.7559772345013893E-7</v>
      </c>
      <c r="K67" s="14">
        <f t="shared" si="20"/>
        <v>1.2578307685018322E-3</v>
      </c>
      <c r="L67" s="13">
        <f t="shared" si="20"/>
        <v>1.584136299992485E-5</v>
      </c>
      <c r="M67" s="13">
        <f t="shared" si="20"/>
        <v>3.6732780153211704E-6</v>
      </c>
      <c r="N67" s="13">
        <f t="shared" si="20"/>
        <v>2.3082109720118951E-6</v>
      </c>
      <c r="O67" s="13">
        <f t="shared" si="20"/>
        <v>1.1428656464456086E-6</v>
      </c>
      <c r="P67" s="13">
        <f t="shared" si="20"/>
        <v>5.3258802044589621E-6</v>
      </c>
      <c r="Q67" s="13">
        <f t="shared" si="20"/>
        <v>1.030627246600357E-5</v>
      </c>
      <c r="R67" s="13">
        <f t="shared" si="20"/>
        <v>5.9869599333745587E-8</v>
      </c>
      <c r="S67" s="13">
        <f t="shared" si="20"/>
        <v>3.6603706274995021E-7</v>
      </c>
      <c r="T67" s="13">
        <f t="shared" si="20"/>
        <v>3.1725222825162236E-6</v>
      </c>
      <c r="U67" s="13">
        <f t="shared" si="20"/>
        <v>1.0086353069177265E-6</v>
      </c>
      <c r="V67" s="13">
        <f t="shared" si="20"/>
        <v>1.6528263576400548E-5</v>
      </c>
      <c r="W67" s="13">
        <f t="shared" si="20"/>
        <v>3.368519513043493E-6</v>
      </c>
      <c r="X67" s="13">
        <f t="shared" si="20"/>
        <v>1.9497288917909801E-6</v>
      </c>
      <c r="Y67" s="13">
        <f t="shared" si="20"/>
        <v>1.8082629434185272E-5</v>
      </c>
      <c r="Z67" s="13">
        <f t="shared" si="20"/>
        <v>2.1615543445775572E-6</v>
      </c>
      <c r="AA67" s="13">
        <f t="shared" si="20"/>
        <v>6.1557032106892423E-6</v>
      </c>
      <c r="AB67" s="13">
        <f t="shared" si="20"/>
        <v>3.9827577410196447E-9</v>
      </c>
      <c r="AC67" s="13">
        <f t="shared" si="20"/>
        <v>9.9917837143795531E-7</v>
      </c>
      <c r="AD67" s="13">
        <f t="shared" si="20"/>
        <v>1.3819248437562033E-6</v>
      </c>
      <c r="AE67" s="13">
        <f t="shared" si="20"/>
        <v>4.2336897872646971E-6</v>
      </c>
      <c r="AF67" s="13">
        <f t="shared" si="20"/>
        <v>3.395930995233563E-7</v>
      </c>
      <c r="AG67" s="13">
        <f t="shared" si="20"/>
        <v>7.7412776092335912E-7</v>
      </c>
      <c r="AH67" s="13">
        <f t="shared" si="20"/>
        <v>4.2455246617679927E-6</v>
      </c>
      <c r="AI67" s="13">
        <f t="shared" si="20"/>
        <v>8.0938770737722406E-6</v>
      </c>
      <c r="AJ67" s="13">
        <f t="shared" si="20"/>
        <v>1.8809732830701303E-5</v>
      </c>
      <c r="AK67" s="13">
        <f t="shared" si="20"/>
        <v>2.7862452418507114E-6</v>
      </c>
      <c r="AL67" s="13">
        <f t="shared" si="20"/>
        <v>1.3173915928161252E-6</v>
      </c>
      <c r="AM67" s="15">
        <f t="shared" si="20"/>
        <v>1.231264687662418E-7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1.2149892220525378E-9</v>
      </c>
      <c r="E68" s="13">
        <f t="shared" si="21"/>
        <v>1.0674129527931547E-7</v>
      </c>
      <c r="F68" s="13">
        <f t="shared" si="21"/>
        <v>3.6726643252210311E-8</v>
      </c>
      <c r="G68" s="13">
        <f t="shared" si="21"/>
        <v>1.4713702198623402E-7</v>
      </c>
      <c r="H68" s="13">
        <f t="shared" si="21"/>
        <v>3.0470216292795841E-8</v>
      </c>
      <c r="I68" s="13">
        <f t="shared" si="21"/>
        <v>3.4124913102119938E-10</v>
      </c>
      <c r="J68" s="13">
        <f t="shared" si="21"/>
        <v>3.1871513066781655E-7</v>
      </c>
      <c r="K68" s="13">
        <f t="shared" si="21"/>
        <v>4.7214888753598449E-7</v>
      </c>
      <c r="L68" s="13">
        <f t="shared" si="21"/>
        <v>1.1493275317875429E-7</v>
      </c>
      <c r="M68" s="13">
        <f t="shared" si="21"/>
        <v>2.8527466817193155E-7</v>
      </c>
      <c r="N68" s="13">
        <f t="shared" si="21"/>
        <v>9.8997271175187245E-8</v>
      </c>
      <c r="O68" s="13">
        <f t="shared" si="21"/>
        <v>1.5088368353646212E-8</v>
      </c>
      <c r="P68" s="13">
        <f t="shared" si="21"/>
        <v>6.3473767793239208E-7</v>
      </c>
      <c r="Q68" s="13">
        <f t="shared" si="21"/>
        <v>2.2397371038436756E-7</v>
      </c>
      <c r="R68" s="13">
        <f t="shared" si="21"/>
        <v>2.0356178345270814E-9</v>
      </c>
      <c r="S68" s="13">
        <f t="shared" si="21"/>
        <v>8.6974389711892179E-8</v>
      </c>
      <c r="T68" s="13">
        <f t="shared" si="21"/>
        <v>2.1568414694626086E-10</v>
      </c>
      <c r="U68" s="13">
        <f t="shared" si="21"/>
        <v>1.9522118176061687E-8</v>
      </c>
      <c r="V68" s="14">
        <f t="shared" si="21"/>
        <v>3.6559797788192157E-5</v>
      </c>
      <c r="W68" s="13">
        <f t="shared" si="21"/>
        <v>4.8015987656792336E-8</v>
      </c>
      <c r="X68" s="13">
        <f t="shared" si="21"/>
        <v>1.2928754485127806E-7</v>
      </c>
      <c r="Y68" s="13">
        <f t="shared" si="21"/>
        <v>1.6858566574673527E-7</v>
      </c>
      <c r="Z68" s="13">
        <f t="shared" si="21"/>
        <v>1.5784541431980157E-8</v>
      </c>
      <c r="AA68" s="13">
        <f t="shared" si="21"/>
        <v>1.4269136624307516E-7</v>
      </c>
      <c r="AB68" s="13">
        <f t="shared" si="21"/>
        <v>5.4001634222797776E-7</v>
      </c>
      <c r="AC68" s="13">
        <f t="shared" si="21"/>
        <v>4.4616204356560563E-8</v>
      </c>
      <c r="AD68" s="13">
        <f t="shared" si="21"/>
        <v>4.3667145091855887E-7</v>
      </c>
      <c r="AE68" s="13">
        <f t="shared" si="21"/>
        <v>2.1614837091582198E-7</v>
      </c>
      <c r="AF68" s="13">
        <f t="shared" si="21"/>
        <v>4.6088337501549398E-7</v>
      </c>
      <c r="AG68" s="13">
        <f t="shared" si="21"/>
        <v>5.2995767670793567E-9</v>
      </c>
      <c r="AH68" s="13">
        <f t="shared" si="21"/>
        <v>1.1213474400502929E-8</v>
      </c>
      <c r="AI68" s="13">
        <f t="shared" si="21"/>
        <v>8.9688849790277715E-8</v>
      </c>
      <c r="AJ68" s="13">
        <f t="shared" si="21"/>
        <v>2.7263186461487194E-8</v>
      </c>
      <c r="AK68" s="13">
        <f t="shared" si="21"/>
        <v>5.5906667999832108E-8</v>
      </c>
      <c r="AL68" s="13">
        <f t="shared" si="21"/>
        <v>5.4938019557348862E-9</v>
      </c>
      <c r="AM68" s="15">
        <f t="shared" si="21"/>
        <v>1.7148796092185324E-7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8.0509699626374695E-5</v>
      </c>
      <c r="E69" s="13">
        <f t="shared" si="22"/>
        <v>2.0932872548910961E-7</v>
      </c>
      <c r="F69" s="13">
        <f t="shared" si="22"/>
        <v>2.9885836982996243E-5</v>
      </c>
      <c r="G69" s="14">
        <f t="shared" si="22"/>
        <v>1.0422715628685979E-2</v>
      </c>
      <c r="H69" s="13">
        <f t="shared" si="22"/>
        <v>1.8696703691674597E-5</v>
      </c>
      <c r="I69" s="13">
        <f t="shared" si="22"/>
        <v>1.5385181053272697E-6</v>
      </c>
      <c r="J69" s="13">
        <f t="shared" si="22"/>
        <v>6.0305804844881775E-6</v>
      </c>
      <c r="K69" s="13">
        <f t="shared" si="22"/>
        <v>4.907774036890816E-5</v>
      </c>
      <c r="L69" s="13">
        <f t="shared" si="22"/>
        <v>1.0938529749111139E-5</v>
      </c>
      <c r="M69" s="13">
        <f t="shared" si="22"/>
        <v>1.5644376143104841E-5</v>
      </c>
      <c r="N69" s="13">
        <f t="shared" si="22"/>
        <v>1.0461436324415411E-5</v>
      </c>
      <c r="O69" s="13">
        <f t="shared" si="22"/>
        <v>1.3897099778224505E-6</v>
      </c>
      <c r="P69" s="13">
        <f t="shared" si="22"/>
        <v>1.3831564255663678E-5</v>
      </c>
      <c r="Q69" s="13">
        <f t="shared" si="22"/>
        <v>1.3702405330791733E-5</v>
      </c>
      <c r="R69" s="13">
        <f t="shared" si="22"/>
        <v>1.8795578308831408E-6</v>
      </c>
      <c r="S69" s="13">
        <f t="shared" si="22"/>
        <v>5.3443749590963927E-6</v>
      </c>
      <c r="T69" s="13">
        <f t="shared" si="22"/>
        <v>2.261120298746918E-4</v>
      </c>
      <c r="U69" s="13">
        <f t="shared" si="22"/>
        <v>1.4909229506317428E-5</v>
      </c>
      <c r="V69" s="13">
        <f t="shared" si="22"/>
        <v>4.1766352006117667E-5</v>
      </c>
      <c r="W69" s="13">
        <f t="shared" si="22"/>
        <v>7.6662688392835315E-6</v>
      </c>
      <c r="X69" s="13">
        <f t="shared" si="22"/>
        <v>1.4954478565861078E-7</v>
      </c>
      <c r="Y69" s="13">
        <f t="shared" si="22"/>
        <v>1.1802363530368164E-4</v>
      </c>
      <c r="Z69" s="13">
        <f t="shared" si="22"/>
        <v>3.0475799976904626E-4</v>
      </c>
      <c r="AA69" s="13">
        <f t="shared" si="22"/>
        <v>2.3345961666800629E-5</v>
      </c>
      <c r="AB69" s="13">
        <f t="shared" si="22"/>
        <v>1.0396677644186895E-5</v>
      </c>
      <c r="AC69" s="13">
        <f t="shared" si="22"/>
        <v>1.7756405650984686E-4</v>
      </c>
      <c r="AD69" s="13">
        <f t="shared" si="22"/>
        <v>1.2853769731214387E-6</v>
      </c>
      <c r="AE69" s="13">
        <f t="shared" si="22"/>
        <v>2.8388245177149165E-5</v>
      </c>
      <c r="AF69" s="13">
        <f t="shared" si="22"/>
        <v>5.600569447319796E-5</v>
      </c>
      <c r="AG69" s="13">
        <f t="shared" si="22"/>
        <v>4.1312216283430659E-5</v>
      </c>
      <c r="AH69" s="13">
        <f t="shared" si="22"/>
        <v>1.0398181177081544E-4</v>
      </c>
      <c r="AI69" s="13">
        <f t="shared" si="22"/>
        <v>3.6122347852951382E-6</v>
      </c>
      <c r="AJ69" s="13">
        <f t="shared" si="22"/>
        <v>4.9263479492187606E-5</v>
      </c>
      <c r="AK69" s="13">
        <f t="shared" si="22"/>
        <v>3.8108271396537569E-5</v>
      </c>
      <c r="AL69" s="13">
        <f t="shared" si="22"/>
        <v>6.5417316732271255E-7</v>
      </c>
      <c r="AM69" s="15">
        <f t="shared" si="22"/>
        <v>1.7468991548028526E-6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1.0726006172275075E-6</v>
      </c>
      <c r="E70" s="13">
        <f t="shared" si="23"/>
        <v>7.2334362634515935E-7</v>
      </c>
      <c r="F70" s="13">
        <f t="shared" si="23"/>
        <v>1.3166919513468373E-6</v>
      </c>
      <c r="G70" s="13">
        <f t="shared" si="23"/>
        <v>1.4103661951341981E-6</v>
      </c>
      <c r="H70" s="13">
        <f t="shared" si="23"/>
        <v>1.2043618303404417E-6</v>
      </c>
      <c r="I70" s="13">
        <f t="shared" si="23"/>
        <v>3.3139254555280203E-6</v>
      </c>
      <c r="J70" s="13">
        <f t="shared" si="23"/>
        <v>1.6380444297107571E-5</v>
      </c>
      <c r="K70" s="13">
        <f t="shared" si="23"/>
        <v>2.9813151664357746E-6</v>
      </c>
      <c r="L70" s="13">
        <f t="shared" si="23"/>
        <v>4.9435045809154843E-7</v>
      </c>
      <c r="M70" s="13">
        <f t="shared" si="23"/>
        <v>6.4008219310341606E-6</v>
      </c>
      <c r="N70" s="13">
        <f t="shared" si="23"/>
        <v>8.7922257164490163E-12</v>
      </c>
      <c r="O70" s="13">
        <f t="shared" si="23"/>
        <v>7.6386778131864767E-7</v>
      </c>
      <c r="P70" s="13">
        <f t="shared" si="23"/>
        <v>2.6228011612382773E-7</v>
      </c>
      <c r="Q70" s="13">
        <f t="shared" si="23"/>
        <v>2.103315366061752E-6</v>
      </c>
      <c r="R70" s="13">
        <f t="shared" si="23"/>
        <v>1.2450963725873421E-6</v>
      </c>
      <c r="S70" s="13">
        <f t="shared" si="23"/>
        <v>6.1237893010732054E-9</v>
      </c>
      <c r="T70" s="13">
        <f t="shared" si="23"/>
        <v>1.9812166394484138E-12</v>
      </c>
      <c r="U70" s="13">
        <f t="shared" si="23"/>
        <v>8.0710992659472631E-6</v>
      </c>
      <c r="V70" s="13">
        <f t="shared" si="23"/>
        <v>2.4081338994815121E-6</v>
      </c>
      <c r="W70" s="13">
        <f t="shared" si="23"/>
        <v>2.7081618066240815E-6</v>
      </c>
      <c r="X70" s="13">
        <f t="shared" si="23"/>
        <v>4.7193675131428723E-7</v>
      </c>
      <c r="Y70" s="13">
        <f t="shared" si="23"/>
        <v>7.9177876659382502E-6</v>
      </c>
      <c r="Z70" s="13">
        <f t="shared" si="23"/>
        <v>4.0925913551678943E-6</v>
      </c>
      <c r="AA70" s="14">
        <f t="shared" si="23"/>
        <v>6.1292767962511723E-4</v>
      </c>
      <c r="AB70" s="13">
        <f t="shared" si="23"/>
        <v>1.9331031879702368E-6</v>
      </c>
      <c r="AC70" s="13">
        <f t="shared" si="23"/>
        <v>7.288445285973221E-7</v>
      </c>
      <c r="AD70" s="13">
        <f t="shared" si="23"/>
        <v>2.6040453595507758E-6</v>
      </c>
      <c r="AE70" s="13">
        <f t="shared" si="23"/>
        <v>3.7839727205076089E-7</v>
      </c>
      <c r="AF70" s="13">
        <f t="shared" si="23"/>
        <v>1.8196899755590473E-7</v>
      </c>
      <c r="AG70" s="13">
        <f t="shared" si="23"/>
        <v>2.6909198446829918E-6</v>
      </c>
      <c r="AH70" s="13">
        <f t="shared" si="23"/>
        <v>2.2732341722403812E-8</v>
      </c>
      <c r="AI70" s="13">
        <f t="shared" si="23"/>
        <v>1.3780479468824091E-6</v>
      </c>
      <c r="AJ70" s="13">
        <f t="shared" si="23"/>
        <v>1.1970204535536362E-7</v>
      </c>
      <c r="AK70" s="13">
        <f t="shared" si="23"/>
        <v>1.110270603661366E-6</v>
      </c>
      <c r="AL70" s="13">
        <f t="shared" si="23"/>
        <v>5.6095011451552426E-7</v>
      </c>
      <c r="AM70" s="15">
        <f t="shared" si="23"/>
        <v>3.5190531422023269E-6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7.1777858706393286E-9</v>
      </c>
      <c r="E71" s="13">
        <f t="shared" si="24"/>
        <v>5.1163675808343301E-9</v>
      </c>
      <c r="F71" s="13">
        <f t="shared" si="24"/>
        <v>2.0762092083251849E-6</v>
      </c>
      <c r="G71" s="13">
        <f t="shared" si="24"/>
        <v>2.2841857064084192E-7</v>
      </c>
      <c r="H71" s="13">
        <f t="shared" si="24"/>
        <v>5.2886053133034635E-7</v>
      </c>
      <c r="I71" s="13">
        <f t="shared" si="24"/>
        <v>1.6289313805954596E-6</v>
      </c>
      <c r="J71" s="13">
        <f t="shared" si="24"/>
        <v>2.1118117879594185E-7</v>
      </c>
      <c r="K71" s="13">
        <f t="shared" si="24"/>
        <v>2.5907313005189136E-6</v>
      </c>
      <c r="L71" s="14">
        <f t="shared" si="24"/>
        <v>2.1137175349883548E-4</v>
      </c>
      <c r="M71" s="13">
        <f t="shared" si="24"/>
        <v>1.3089519509251832E-6</v>
      </c>
      <c r="N71" s="13">
        <f t="shared" si="24"/>
        <v>1.2739516433415569E-7</v>
      </c>
      <c r="O71" s="13">
        <f t="shared" si="24"/>
        <v>1.7768939618677551E-7</v>
      </c>
      <c r="P71" s="13">
        <f t="shared" si="24"/>
        <v>2.0884871282609239E-7</v>
      </c>
      <c r="Q71" s="13">
        <f t="shared" si="24"/>
        <v>1.9330392065140186E-8</v>
      </c>
      <c r="R71" s="13">
        <f t="shared" si="24"/>
        <v>2.5393317482164173E-7</v>
      </c>
      <c r="S71" s="13">
        <f t="shared" si="24"/>
        <v>3.5696445971357295E-9</v>
      </c>
      <c r="T71" s="13">
        <f t="shared" si="24"/>
        <v>1.0643924311993742E-9</v>
      </c>
      <c r="U71" s="13">
        <f t="shared" si="24"/>
        <v>1.5546722455918464E-6</v>
      </c>
      <c r="V71" s="13">
        <f t="shared" si="24"/>
        <v>6.6062070116399796E-7</v>
      </c>
      <c r="W71" s="13">
        <f t="shared" si="24"/>
        <v>4.7514785745287551E-7</v>
      </c>
      <c r="X71" s="13">
        <f t="shared" si="24"/>
        <v>2.954508179783605E-7</v>
      </c>
      <c r="Y71" s="13">
        <f t="shared" si="24"/>
        <v>9.7317572587182284E-7</v>
      </c>
      <c r="Z71" s="13">
        <f t="shared" si="24"/>
        <v>1.2240440735942033E-6</v>
      </c>
      <c r="AA71" s="13">
        <f t="shared" si="24"/>
        <v>1.6655535565851945E-7</v>
      </c>
      <c r="AB71" s="13">
        <f t="shared" si="24"/>
        <v>3.2530120412855372E-7</v>
      </c>
      <c r="AC71" s="13">
        <f t="shared" si="24"/>
        <v>2.601443030504623E-7</v>
      </c>
      <c r="AD71" s="13">
        <f t="shared" si="24"/>
        <v>1.5128881659386673E-7</v>
      </c>
      <c r="AE71" s="13">
        <f t="shared" si="24"/>
        <v>9.2510687960978231E-8</v>
      </c>
      <c r="AF71" s="13">
        <f t="shared" si="24"/>
        <v>3.1029286012672527E-6</v>
      </c>
      <c r="AG71" s="13">
        <f t="shared" si="24"/>
        <v>7.0252142562890021E-7</v>
      </c>
      <c r="AH71" s="13">
        <f t="shared" si="24"/>
        <v>3.2244766331179036E-7</v>
      </c>
      <c r="AI71" s="13">
        <f t="shared" si="24"/>
        <v>2.4108554967642791E-7</v>
      </c>
      <c r="AJ71" s="13">
        <f t="shared" si="24"/>
        <v>1.3643112180077606E-7</v>
      </c>
      <c r="AK71" s="13">
        <f t="shared" si="24"/>
        <v>7.4997998751771335E-6</v>
      </c>
      <c r="AL71" s="13">
        <f t="shared" si="24"/>
        <v>2.4138762545816005E-7</v>
      </c>
      <c r="AM71" s="15">
        <f t="shared" si="24"/>
        <v>2.9425654523302751E-6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1.1752139896872834E-7</v>
      </c>
      <c r="E72" s="13">
        <f t="shared" si="25"/>
        <v>3.277745219540483E-6</v>
      </c>
      <c r="F72" s="13">
        <f t="shared" si="25"/>
        <v>3.2940265952163862E-6</v>
      </c>
      <c r="G72" s="13">
        <f t="shared" si="25"/>
        <v>4.7925229573459829E-7</v>
      </c>
      <c r="H72" s="13">
        <f t="shared" si="25"/>
        <v>6.5240193498186043E-6</v>
      </c>
      <c r="I72" s="13">
        <f t="shared" si="25"/>
        <v>2.2822823489906199E-6</v>
      </c>
      <c r="J72" s="13">
        <f t="shared" si="25"/>
        <v>2.1328487379350767E-7</v>
      </c>
      <c r="K72" s="13">
        <f t="shared" si="25"/>
        <v>1.7350432573558864E-6</v>
      </c>
      <c r="L72" s="13">
        <f t="shared" si="25"/>
        <v>1.5059875669270171E-6</v>
      </c>
      <c r="M72" s="13">
        <f t="shared" si="25"/>
        <v>2.0674810671897474E-6</v>
      </c>
      <c r="N72" s="13">
        <f t="shared" si="25"/>
        <v>3.9227378929629301E-7</v>
      </c>
      <c r="O72" s="13">
        <f t="shared" si="25"/>
        <v>2.4783965076538235E-6</v>
      </c>
      <c r="P72" s="13">
        <f t="shared" si="25"/>
        <v>1.5917381592608715E-7</v>
      </c>
      <c r="Q72" s="13">
        <f t="shared" si="25"/>
        <v>3.0851102284764265E-6</v>
      </c>
      <c r="R72" s="13">
        <f t="shared" si="25"/>
        <v>1.4941515716460807E-7</v>
      </c>
      <c r="S72" s="13">
        <f t="shared" si="25"/>
        <v>1.0004245355596504E-5</v>
      </c>
      <c r="T72" s="13">
        <f t="shared" si="25"/>
        <v>2.0143994735610808E-6</v>
      </c>
      <c r="U72" s="13">
        <f t="shared" si="25"/>
        <v>4.3814064485804357E-7</v>
      </c>
      <c r="V72" s="13">
        <f t="shared" si="25"/>
        <v>8.5381723020913097E-7</v>
      </c>
      <c r="W72" s="14">
        <f t="shared" si="25"/>
        <v>6.5274126049312271E-4</v>
      </c>
      <c r="X72" s="13">
        <f t="shared" si="25"/>
        <v>7.5114092445025286E-7</v>
      </c>
      <c r="Y72" s="13">
        <f t="shared" si="25"/>
        <v>1.3273040412118483E-7</v>
      </c>
      <c r="Z72" s="13">
        <f t="shared" si="25"/>
        <v>1.1664604358406207E-5</v>
      </c>
      <c r="AA72" s="13">
        <f t="shared" si="25"/>
        <v>2.8900376415389179E-6</v>
      </c>
      <c r="AB72" s="13">
        <f t="shared" si="25"/>
        <v>8.9862438426952041E-8</v>
      </c>
      <c r="AC72" s="13">
        <f t="shared" si="25"/>
        <v>2.9487895205162727E-6</v>
      </c>
      <c r="AD72" s="13">
        <f t="shared" si="25"/>
        <v>3.951519555706148E-7</v>
      </c>
      <c r="AE72" s="13">
        <f t="shared" si="25"/>
        <v>1.9336345884507377E-6</v>
      </c>
      <c r="AF72" s="13">
        <f t="shared" si="25"/>
        <v>1.4355952309338387E-6</v>
      </c>
      <c r="AG72" s="13">
        <f t="shared" si="25"/>
        <v>3.1622635076289145E-8</v>
      </c>
      <c r="AH72" s="13">
        <f t="shared" si="25"/>
        <v>2.4864915093748911E-7</v>
      </c>
      <c r="AI72" s="13">
        <f t="shared" si="25"/>
        <v>6.7398253472020499E-7</v>
      </c>
      <c r="AJ72" s="13">
        <f t="shared" si="25"/>
        <v>5.9023350225806923E-6</v>
      </c>
      <c r="AK72" s="13">
        <f t="shared" si="25"/>
        <v>1.043558791024217E-7</v>
      </c>
      <c r="AL72" s="13">
        <f t="shared" si="25"/>
        <v>1.5071457666867656E-5</v>
      </c>
      <c r="AM72" s="15">
        <f t="shared" si="25"/>
        <v>1.9178926412186126E-8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4.7952000364513466E-6</v>
      </c>
      <c r="E73" s="13">
        <f t="shared" si="26"/>
        <v>6.9953938833818186E-6</v>
      </c>
      <c r="F73" s="13">
        <f t="shared" si="26"/>
        <v>5.1523363555902737E-5</v>
      </c>
      <c r="G73" s="13">
        <f t="shared" si="26"/>
        <v>5.9918926494599542E-6</v>
      </c>
      <c r="H73" s="13">
        <f t="shared" si="26"/>
        <v>2.9016467336782802E-5</v>
      </c>
      <c r="I73" s="13">
        <f t="shared" si="26"/>
        <v>4.9507039162262374E-5</v>
      </c>
      <c r="J73" s="13">
        <f t="shared" si="26"/>
        <v>3.3380506231162535E-5</v>
      </c>
      <c r="K73" s="13">
        <f t="shared" si="26"/>
        <v>1.0578798816720325E-5</v>
      </c>
      <c r="L73" s="13">
        <f t="shared" si="26"/>
        <v>3.50414831280592E-6</v>
      </c>
      <c r="M73" s="13">
        <f t="shared" si="26"/>
        <v>1.2010093141792475E-5</v>
      </c>
      <c r="N73" s="14">
        <f t="shared" si="26"/>
        <v>5.9439043871155244E-3</v>
      </c>
      <c r="O73" s="13">
        <f t="shared" si="26"/>
        <v>8.2226068848966992E-7</v>
      </c>
      <c r="P73" s="13">
        <f t="shared" si="26"/>
        <v>1.5019889357167778E-5</v>
      </c>
      <c r="Q73" s="13">
        <f t="shared" si="26"/>
        <v>1.2149737754368271E-5</v>
      </c>
      <c r="R73" s="13">
        <f t="shared" si="26"/>
        <v>2.4036499581385136E-5</v>
      </c>
      <c r="S73" s="13">
        <f t="shared" si="26"/>
        <v>6.7322532883522834E-6</v>
      </c>
      <c r="T73" s="13">
        <f t="shared" si="26"/>
        <v>4.4601860214106905E-5</v>
      </c>
      <c r="U73" s="13">
        <f t="shared" si="26"/>
        <v>5.8317320115701283E-6</v>
      </c>
      <c r="V73" s="13">
        <f t="shared" si="26"/>
        <v>1.5715048113918128E-5</v>
      </c>
      <c r="W73" s="13">
        <f t="shared" si="26"/>
        <v>3.5367664492937526E-6</v>
      </c>
      <c r="X73" s="13">
        <f t="shared" si="26"/>
        <v>4.5420073497899736E-8</v>
      </c>
      <c r="Y73" s="13">
        <f t="shared" si="26"/>
        <v>8.6240898140046846E-5</v>
      </c>
      <c r="Z73" s="13">
        <f t="shared" si="26"/>
        <v>7.8102050184173717E-5</v>
      </c>
      <c r="AA73" s="13">
        <f t="shared" si="26"/>
        <v>3.5896405824165226E-10</v>
      </c>
      <c r="AB73" s="13">
        <f t="shared" si="26"/>
        <v>4.1460942973233534E-7</v>
      </c>
      <c r="AC73" s="13">
        <f t="shared" si="26"/>
        <v>2.4660086281198839E-7</v>
      </c>
      <c r="AD73" s="13">
        <f t="shared" si="26"/>
        <v>3.2586924790734994E-5</v>
      </c>
      <c r="AE73" s="13">
        <f t="shared" si="26"/>
        <v>1.5583817197342486E-5</v>
      </c>
      <c r="AF73" s="13">
        <f t="shared" si="26"/>
        <v>1.8084190994328373E-5</v>
      </c>
      <c r="AG73" s="13">
        <f t="shared" si="26"/>
        <v>2.0847737552690792E-5</v>
      </c>
      <c r="AH73" s="13">
        <f t="shared" si="26"/>
        <v>8.9088138618208151E-5</v>
      </c>
      <c r="AI73" s="13">
        <f t="shared" si="26"/>
        <v>3.0000966526996424E-6</v>
      </c>
      <c r="AJ73" s="13">
        <f t="shared" si="26"/>
        <v>6.2009469075627471E-5</v>
      </c>
      <c r="AK73" s="13">
        <f t="shared" si="26"/>
        <v>1.0676832871628895E-4</v>
      </c>
      <c r="AL73" s="13">
        <f t="shared" si="26"/>
        <v>1.9522482289638474E-6</v>
      </c>
      <c r="AM73" s="15">
        <f t="shared" si="26"/>
        <v>2.7095916058428196E-6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2.9590227784106337E-7</v>
      </c>
      <c r="E74" s="13">
        <f t="shared" si="27"/>
        <v>1.2280489505826174E-9</v>
      </c>
      <c r="F74" s="13">
        <f t="shared" si="27"/>
        <v>2.6592299432376404E-5</v>
      </c>
      <c r="G74" s="13">
        <f t="shared" si="27"/>
        <v>1.0655077297660316E-6</v>
      </c>
      <c r="H74" s="13">
        <f t="shared" si="27"/>
        <v>2.0987046193955502E-6</v>
      </c>
      <c r="I74" s="13">
        <f t="shared" si="27"/>
        <v>2.5828159203558144E-4</v>
      </c>
      <c r="J74" s="13">
        <f t="shared" si="27"/>
        <v>2.4513714141102459E-5</v>
      </c>
      <c r="K74" s="13">
        <f t="shared" si="27"/>
        <v>9.0521052062301606E-6</v>
      </c>
      <c r="L74" s="13">
        <f t="shared" si="27"/>
        <v>6.4412104211701442E-6</v>
      </c>
      <c r="M74" s="13">
        <f t="shared" si="27"/>
        <v>4.1623046511420581E-5</v>
      </c>
      <c r="N74" s="13">
        <f t="shared" si="27"/>
        <v>4.6555847519178363E-5</v>
      </c>
      <c r="O74" s="13">
        <f t="shared" si="27"/>
        <v>1.471359612717115E-5</v>
      </c>
      <c r="P74" s="13">
        <f t="shared" si="27"/>
        <v>2.2715295083085616E-5</v>
      </c>
      <c r="Q74" s="13">
        <f t="shared" si="27"/>
        <v>4.754063836643444E-6</v>
      </c>
      <c r="R74" s="13">
        <f t="shared" si="27"/>
        <v>1.1980938353116869E-7</v>
      </c>
      <c r="S74" s="13">
        <f t="shared" si="27"/>
        <v>2.865067166363087E-5</v>
      </c>
      <c r="T74" s="13">
        <f t="shared" si="27"/>
        <v>2.8224444432285263E-6</v>
      </c>
      <c r="U74" s="13">
        <f t="shared" si="27"/>
        <v>6.524220655141697E-9</v>
      </c>
      <c r="V74" s="13">
        <f t="shared" si="27"/>
        <v>9.8996506842092993E-5</v>
      </c>
      <c r="W74" s="13">
        <f t="shared" si="27"/>
        <v>4.9394783261400876E-6</v>
      </c>
      <c r="X74" s="13">
        <f t="shared" si="27"/>
        <v>4.2706941187196661E-5</v>
      </c>
      <c r="Y74" s="13">
        <f t="shared" si="27"/>
        <v>7.0472025701418635E-8</v>
      </c>
      <c r="Z74" s="13">
        <f t="shared" si="27"/>
        <v>2.1559896307185622E-6</v>
      </c>
      <c r="AA74" s="13">
        <f t="shared" si="27"/>
        <v>3.459877987593462E-5</v>
      </c>
      <c r="AB74" s="13">
        <f t="shared" si="27"/>
        <v>1.460254166624092E-4</v>
      </c>
      <c r="AC74" s="13">
        <f t="shared" si="27"/>
        <v>1.7142735156506762E-5</v>
      </c>
      <c r="AD74" s="14">
        <f t="shared" si="27"/>
        <v>8.3230403574184181E-3</v>
      </c>
      <c r="AE74" s="13">
        <f t="shared" si="27"/>
        <v>2.5949150319977733E-5</v>
      </c>
      <c r="AF74" s="13">
        <f t="shared" si="27"/>
        <v>1.3680798017849333E-5</v>
      </c>
      <c r="AG74" s="13">
        <f t="shared" si="27"/>
        <v>2.2129289070694706E-5</v>
      </c>
      <c r="AH74" s="13">
        <f t="shared" si="27"/>
        <v>2.2846013028855971E-7</v>
      </c>
      <c r="AI74" s="13">
        <f t="shared" si="27"/>
        <v>2.1087604445735681E-5</v>
      </c>
      <c r="AJ74" s="13">
        <f t="shared" si="27"/>
        <v>5.7499630388363679E-6</v>
      </c>
      <c r="AK74" s="13">
        <f t="shared" si="27"/>
        <v>1.18748823859528E-4</v>
      </c>
      <c r="AL74" s="13">
        <f t="shared" si="27"/>
        <v>3.6135153688668439E-5</v>
      </c>
      <c r="AM74" s="15">
        <f t="shared" si="27"/>
        <v>5.8190193194213282E-5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2.3592879545630749E-5</v>
      </c>
      <c r="E75" s="13">
        <f t="shared" si="28"/>
        <v>2.9868941470859351E-4</v>
      </c>
      <c r="F75" s="13">
        <f t="shared" si="28"/>
        <v>2.2378468467954583E-6</v>
      </c>
      <c r="G75" s="13">
        <f t="shared" si="28"/>
        <v>1.5847396018947593E-4</v>
      </c>
      <c r="H75" s="13">
        <f t="shared" si="28"/>
        <v>1.2986229482322406E-4</v>
      </c>
      <c r="I75" s="13">
        <f t="shared" si="28"/>
        <v>7.2427132705587379E-6</v>
      </c>
      <c r="J75" s="13">
        <f t="shared" si="28"/>
        <v>8.3495211426289077E-6</v>
      </c>
      <c r="K75" s="13">
        <f t="shared" si="28"/>
        <v>1.9875311721112234E-4</v>
      </c>
      <c r="L75" s="13">
        <f t="shared" si="28"/>
        <v>6.549015411115122E-5</v>
      </c>
      <c r="M75" s="13">
        <f t="shared" si="28"/>
        <v>1.6881852114977199E-4</v>
      </c>
      <c r="N75" s="13">
        <f t="shared" si="28"/>
        <v>2.0630454155738242E-4</v>
      </c>
      <c r="O75" s="13">
        <f t="shared" si="28"/>
        <v>2.5224025174418652E-6</v>
      </c>
      <c r="P75" s="13">
        <f t="shared" si="28"/>
        <v>1.4579931869987276E-5</v>
      </c>
      <c r="Q75" s="13">
        <f t="shared" si="28"/>
        <v>2.1228261105764608E-5</v>
      </c>
      <c r="R75" s="13">
        <f t="shared" si="28"/>
        <v>1.9300607494578778E-6</v>
      </c>
      <c r="S75" s="13">
        <f t="shared" si="28"/>
        <v>1.3434120528877844E-5</v>
      </c>
      <c r="T75" s="13">
        <f t="shared" si="28"/>
        <v>2.0187462258517265E-4</v>
      </c>
      <c r="U75" s="13">
        <f t="shared" si="28"/>
        <v>2.0887539347107007E-6</v>
      </c>
      <c r="V75" s="13">
        <f t="shared" si="28"/>
        <v>6.467262419147892E-5</v>
      </c>
      <c r="W75" s="13">
        <f t="shared" si="28"/>
        <v>2.8194219846357158E-6</v>
      </c>
      <c r="X75" s="13">
        <f t="shared" si="28"/>
        <v>1.3357715859717628E-5</v>
      </c>
      <c r="Y75" s="14">
        <f t="shared" si="28"/>
        <v>1.4513771570511282E-2</v>
      </c>
      <c r="Z75" s="13">
        <f t="shared" si="28"/>
        <v>5.6493819249244334E-5</v>
      </c>
      <c r="AA75" s="13">
        <f t="shared" si="28"/>
        <v>1.8008675844226004E-4</v>
      </c>
      <c r="AB75" s="13">
        <f t="shared" si="28"/>
        <v>1.449806713504943E-5</v>
      </c>
      <c r="AC75" s="13">
        <f t="shared" si="28"/>
        <v>1.2718732797544423E-6</v>
      </c>
      <c r="AD75" s="13">
        <f t="shared" si="28"/>
        <v>1.4029892275231993E-7</v>
      </c>
      <c r="AE75" s="13">
        <f t="shared" si="28"/>
        <v>2.5170743960116627E-5</v>
      </c>
      <c r="AF75" s="13">
        <f t="shared" si="28"/>
        <v>4.967310291495535E-5</v>
      </c>
      <c r="AG75" s="13">
        <f t="shared" si="28"/>
        <v>2.3969060704132392E-5</v>
      </c>
      <c r="AH75" s="13">
        <f t="shared" si="28"/>
        <v>8.3691452870532249E-5</v>
      </c>
      <c r="AI75" s="13">
        <f t="shared" si="28"/>
        <v>2.4026979256405772E-5</v>
      </c>
      <c r="AJ75" s="13">
        <f t="shared" si="28"/>
        <v>1.0057125947936388E-5</v>
      </c>
      <c r="AK75" s="13">
        <f t="shared" si="28"/>
        <v>2.1331519765057024E-6</v>
      </c>
      <c r="AL75" s="13">
        <f t="shared" si="28"/>
        <v>7.258670000121056E-5</v>
      </c>
      <c r="AM75" s="15">
        <f t="shared" si="28"/>
        <v>2.8560614220103087E-5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3.1357360880211766E-6</v>
      </c>
      <c r="E76" s="13">
        <f t="shared" si="29"/>
        <v>8.607130648821569E-7</v>
      </c>
      <c r="F76" s="14">
        <f t="shared" si="29"/>
        <v>8.2891608060724946E-4</v>
      </c>
      <c r="G76" s="13">
        <f t="shared" si="29"/>
        <v>2.2847729474128603E-6</v>
      </c>
      <c r="H76" s="13">
        <f t="shared" si="29"/>
        <v>4.4309909771614065E-8</v>
      </c>
      <c r="I76" s="13">
        <f t="shared" si="29"/>
        <v>3.7577692232484798E-6</v>
      </c>
      <c r="J76" s="13">
        <f t="shared" si="29"/>
        <v>7.3797286946898659E-7</v>
      </c>
      <c r="K76" s="13">
        <f t="shared" si="29"/>
        <v>1.2006320684061986E-7</v>
      </c>
      <c r="L76" s="13">
        <f t="shared" si="29"/>
        <v>8.1217948817764305E-6</v>
      </c>
      <c r="M76" s="13">
        <f t="shared" si="29"/>
        <v>4.1310237574668096E-6</v>
      </c>
      <c r="N76" s="13">
        <f t="shared" si="29"/>
        <v>7.0900701676537476E-6</v>
      </c>
      <c r="O76" s="13">
        <f t="shared" si="29"/>
        <v>6.5808422385277285E-6</v>
      </c>
      <c r="P76" s="13">
        <f t="shared" si="29"/>
        <v>3.7665629427466448E-6</v>
      </c>
      <c r="Q76" s="13">
        <f t="shared" si="29"/>
        <v>3.0314179575660015E-6</v>
      </c>
      <c r="R76" s="13">
        <f t="shared" si="29"/>
        <v>1.449531454246738E-6</v>
      </c>
      <c r="S76" s="13">
        <f t="shared" si="29"/>
        <v>1.1608136743897245E-5</v>
      </c>
      <c r="T76" s="13">
        <f t="shared" si="29"/>
        <v>1.5335877478962375E-6</v>
      </c>
      <c r="U76" s="13">
        <f t="shared" si="29"/>
        <v>5.0524809523175771E-6</v>
      </c>
      <c r="V76" s="13">
        <f t="shared" si="29"/>
        <v>8.0715851665784438E-7</v>
      </c>
      <c r="W76" s="13">
        <f t="shared" si="29"/>
        <v>4.0481768903717503E-6</v>
      </c>
      <c r="X76" s="13">
        <f t="shared" si="29"/>
        <v>6.5878974016401073E-6</v>
      </c>
      <c r="Y76" s="13">
        <f t="shared" si="29"/>
        <v>1.3578176917232901E-7</v>
      </c>
      <c r="Z76" s="13">
        <f t="shared" si="29"/>
        <v>6.1917506288619744E-6</v>
      </c>
      <c r="AA76" s="13">
        <f t="shared" si="29"/>
        <v>1.7139570853420572E-6</v>
      </c>
      <c r="AB76" s="13">
        <f t="shared" si="29"/>
        <v>1.272132137895388E-6</v>
      </c>
      <c r="AC76" s="13">
        <f t="shared" si="29"/>
        <v>9.0301103608908074E-7</v>
      </c>
      <c r="AD76" s="13">
        <f t="shared" si="29"/>
        <v>2.6276207470540107E-6</v>
      </c>
      <c r="AE76" s="13">
        <f t="shared" si="29"/>
        <v>6.3262570089592405E-7</v>
      </c>
      <c r="AF76" s="13">
        <f t="shared" si="29"/>
        <v>5.2880270648469287E-6</v>
      </c>
      <c r="AG76" s="13">
        <f t="shared" si="29"/>
        <v>1.4108101503884905E-6</v>
      </c>
      <c r="AH76" s="13">
        <f t="shared" si="29"/>
        <v>4.0405918197306348E-7</v>
      </c>
      <c r="AI76" s="13">
        <f t="shared" si="29"/>
        <v>5.7683057365099748E-6</v>
      </c>
      <c r="AJ76" s="13">
        <f t="shared" si="29"/>
        <v>7.8951695891790803E-7</v>
      </c>
      <c r="AK76" s="13">
        <f t="shared" si="29"/>
        <v>6.2245745600478003E-6</v>
      </c>
      <c r="AL76" s="13">
        <f t="shared" si="29"/>
        <v>1.0454198562075504E-5</v>
      </c>
      <c r="AM76" s="15">
        <f t="shared" si="29"/>
        <v>1.5488706608209253E-6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4.9431536567673222E-5</v>
      </c>
      <c r="E77" s="13">
        <f t="shared" si="30"/>
        <v>1.0245774801558191E-5</v>
      </c>
      <c r="F77" s="13">
        <f t="shared" si="30"/>
        <v>9.4126957491106732E-5</v>
      </c>
      <c r="G77" s="13">
        <f t="shared" si="30"/>
        <v>4.6486925242131672E-5</v>
      </c>
      <c r="H77" s="13">
        <f t="shared" si="30"/>
        <v>5.2336662443451605E-8</v>
      </c>
      <c r="I77" s="13">
        <f t="shared" si="30"/>
        <v>6.1886175950252439E-5</v>
      </c>
      <c r="J77" s="13">
        <f t="shared" si="30"/>
        <v>2.3200142570461188E-4</v>
      </c>
      <c r="K77" s="13">
        <f t="shared" si="30"/>
        <v>2.7298369763478881E-5</v>
      </c>
      <c r="L77" s="13">
        <f t="shared" si="30"/>
        <v>4.4325948693609902E-4</v>
      </c>
      <c r="M77" s="13">
        <f t="shared" si="30"/>
        <v>7.5356584348511759E-5</v>
      </c>
      <c r="N77" s="13">
        <f t="shared" si="30"/>
        <v>2.2609281463850227E-4</v>
      </c>
      <c r="O77" s="13">
        <f t="shared" si="30"/>
        <v>1.2205194396137285E-5</v>
      </c>
      <c r="P77" s="13">
        <f t="shared" si="30"/>
        <v>1.0864161748905803E-5</v>
      </c>
      <c r="Q77" s="13">
        <f t="shared" si="30"/>
        <v>5.8611367312551575E-5</v>
      </c>
      <c r="R77" s="13">
        <f t="shared" si="30"/>
        <v>7.4376360872424741E-6</v>
      </c>
      <c r="S77" s="13">
        <f t="shared" si="30"/>
        <v>1.5672514777054038E-4</v>
      </c>
      <c r="T77" s="13">
        <f t="shared" si="30"/>
        <v>3.7621419161710581E-5</v>
      </c>
      <c r="U77" s="13">
        <f t="shared" si="30"/>
        <v>3.8525654329846522E-10</v>
      </c>
      <c r="V77" s="13">
        <f t="shared" si="30"/>
        <v>1.8942082704256308E-5</v>
      </c>
      <c r="W77" s="13">
        <f t="shared" si="30"/>
        <v>1.9445098102774075E-6</v>
      </c>
      <c r="X77" s="13">
        <f t="shared" si="30"/>
        <v>2.0061864131992792E-5</v>
      </c>
      <c r="Y77" s="13">
        <f t="shared" si="30"/>
        <v>1.841263003709485E-6</v>
      </c>
      <c r="Z77" s="13">
        <f t="shared" si="30"/>
        <v>3.373653584160985E-5</v>
      </c>
      <c r="AA77" s="13">
        <f t="shared" si="30"/>
        <v>2.2588737251093428E-5</v>
      </c>
      <c r="AB77" s="13">
        <f t="shared" si="30"/>
        <v>3.3791628176716016E-5</v>
      </c>
      <c r="AC77" s="13">
        <f t="shared" si="30"/>
        <v>1.2552020868802911E-5</v>
      </c>
      <c r="AD77" s="13">
        <f t="shared" si="30"/>
        <v>1.77115215717069E-4</v>
      </c>
      <c r="AE77" s="13">
        <f t="shared" si="30"/>
        <v>7.2000979884052119E-6</v>
      </c>
      <c r="AF77" s="13">
        <f t="shared" si="30"/>
        <v>1.418272891698503E-5</v>
      </c>
      <c r="AG77" s="13">
        <f t="shared" si="30"/>
        <v>7.379102730888497E-5</v>
      </c>
      <c r="AH77" s="13">
        <f t="shared" si="30"/>
        <v>4.6046373601508955E-6</v>
      </c>
      <c r="AI77" s="13">
        <f t="shared" si="30"/>
        <v>6.974329269535989E-7</v>
      </c>
      <c r="AJ77" s="13">
        <f t="shared" si="30"/>
        <v>1.3195989628010443E-5</v>
      </c>
      <c r="AK77" s="14">
        <f t="shared" si="30"/>
        <v>1.2965327570778389E-2</v>
      </c>
      <c r="AL77" s="13">
        <f t="shared" si="30"/>
        <v>4.8815368120968327E-6</v>
      </c>
      <c r="AM77" s="15">
        <f t="shared" si="30"/>
        <v>1.0496653408724211E-5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1.2471833333523135E-5</v>
      </c>
      <c r="E78" s="13">
        <f t="shared" si="31"/>
        <v>2.7237036696442718E-6</v>
      </c>
      <c r="F78" s="13">
        <f t="shared" si="31"/>
        <v>4.6544832069384944E-5</v>
      </c>
      <c r="G78" s="13">
        <f t="shared" si="31"/>
        <v>1.3832011207975439E-5</v>
      </c>
      <c r="H78" s="13">
        <f t="shared" si="31"/>
        <v>4.5025482428706955E-7</v>
      </c>
      <c r="I78" s="13">
        <f t="shared" si="31"/>
        <v>1.5959154981214172E-7</v>
      </c>
      <c r="J78" s="13">
        <f t="shared" si="31"/>
        <v>4.8572928519746601E-6</v>
      </c>
      <c r="K78" s="13">
        <f t="shared" si="31"/>
        <v>2.6337626574954717E-5</v>
      </c>
      <c r="L78" s="13">
        <f t="shared" si="31"/>
        <v>5.8231289164433113E-5</v>
      </c>
      <c r="M78" s="14">
        <f t="shared" si="31"/>
        <v>9.6403537935516748E-3</v>
      </c>
      <c r="N78" s="13">
        <f t="shared" si="31"/>
        <v>1.8612448909790068E-5</v>
      </c>
      <c r="O78" s="13">
        <f t="shared" si="31"/>
        <v>1.5009738371242024E-5</v>
      </c>
      <c r="P78" s="13">
        <f t="shared" si="31"/>
        <v>1.4960874805877744E-8</v>
      </c>
      <c r="Q78" s="13">
        <f t="shared" si="31"/>
        <v>4.5954746149400445E-5</v>
      </c>
      <c r="R78" s="13">
        <f t="shared" si="31"/>
        <v>4.1267882080018682E-6</v>
      </c>
      <c r="S78" s="13">
        <f t="shared" si="31"/>
        <v>8.3908465757908444E-6</v>
      </c>
      <c r="T78" s="13">
        <f t="shared" si="31"/>
        <v>9.2599744420449436E-5</v>
      </c>
      <c r="U78" s="13">
        <f t="shared" si="31"/>
        <v>9.7136584233483138E-5</v>
      </c>
      <c r="V78" s="13">
        <f t="shared" si="31"/>
        <v>7.2369871743915577E-5</v>
      </c>
      <c r="W78" s="13">
        <f t="shared" si="31"/>
        <v>2.8611734211878819E-5</v>
      </c>
      <c r="X78" s="13">
        <f t="shared" si="31"/>
        <v>2.8746350342988978E-6</v>
      </c>
      <c r="Y78" s="13">
        <f t="shared" si="31"/>
        <v>1.1026037189124198E-4</v>
      </c>
      <c r="Z78" s="13">
        <f t="shared" si="31"/>
        <v>3.1832143248848319E-5</v>
      </c>
      <c r="AA78" s="13">
        <f t="shared" si="31"/>
        <v>9.5517673007311176E-5</v>
      </c>
      <c r="AB78" s="13">
        <f t="shared" si="31"/>
        <v>1.4666471694742725E-4</v>
      </c>
      <c r="AC78" s="13">
        <f t="shared" si="31"/>
        <v>3.9099115427239008E-5</v>
      </c>
      <c r="AD78" s="13">
        <f t="shared" si="31"/>
        <v>4.6422856690481593E-5</v>
      </c>
      <c r="AE78" s="13">
        <f t="shared" si="31"/>
        <v>2.8413886517605128E-5</v>
      </c>
      <c r="AF78" s="13">
        <f t="shared" si="31"/>
        <v>1.7849674546035013E-4</v>
      </c>
      <c r="AG78" s="13">
        <f t="shared" si="31"/>
        <v>1.6084247423898409E-6</v>
      </c>
      <c r="AH78" s="13">
        <f t="shared" si="31"/>
        <v>9.9288665670213425E-5</v>
      </c>
      <c r="AI78" s="13">
        <f t="shared" si="31"/>
        <v>8.5169568533257928E-7</v>
      </c>
      <c r="AJ78" s="13">
        <f t="shared" si="31"/>
        <v>1.0506902013907305E-5</v>
      </c>
      <c r="AK78" s="13">
        <f t="shared" si="31"/>
        <v>5.6440727094637667E-5</v>
      </c>
      <c r="AL78" s="13">
        <f t="shared" si="31"/>
        <v>2.1539304365063031E-5</v>
      </c>
      <c r="AM78" s="15">
        <f t="shared" si="31"/>
        <v>4.9839441754492627E-5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6.2627029650878371E-6</v>
      </c>
      <c r="E79" s="13">
        <f t="shared" si="32"/>
        <v>8.822751530242468E-5</v>
      </c>
      <c r="F79" s="13">
        <f t="shared" si="32"/>
        <v>2.8682284647677024E-4</v>
      </c>
      <c r="G79" s="13">
        <f t="shared" si="32"/>
        <v>1.0869554956383783E-3</v>
      </c>
      <c r="H79" s="13">
        <f t="shared" si="32"/>
        <v>4.1573282184109013E-6</v>
      </c>
      <c r="I79" s="13">
        <f t="shared" si="32"/>
        <v>4.5618591352873119E-4</v>
      </c>
      <c r="J79" s="13">
        <f t="shared" si="32"/>
        <v>1.7914487292284911E-5</v>
      </c>
      <c r="K79" s="13">
        <f t="shared" si="32"/>
        <v>6.3107961500784364E-5</v>
      </c>
      <c r="L79" s="13">
        <f t="shared" si="32"/>
        <v>2.1538123660838146E-4</v>
      </c>
      <c r="M79" s="13">
        <f t="shared" si="32"/>
        <v>1.2896076963036759E-4</v>
      </c>
      <c r="N79" s="13">
        <f t="shared" si="32"/>
        <v>4.9002026181164504E-4</v>
      </c>
      <c r="O79" s="13">
        <f t="shared" si="32"/>
        <v>2.8146700728198055E-4</v>
      </c>
      <c r="P79" s="13">
        <f t="shared" si="32"/>
        <v>1.1684875628250018E-5</v>
      </c>
      <c r="Q79" s="13">
        <f t="shared" si="32"/>
        <v>1.0854339054218205E-5</v>
      </c>
      <c r="R79" s="13">
        <f t="shared" si="32"/>
        <v>1.5234265927589408E-5</v>
      </c>
      <c r="S79" s="13">
        <f t="shared" si="32"/>
        <v>6.7293419034284072E-5</v>
      </c>
      <c r="T79" s="13">
        <f t="shared" si="32"/>
        <v>5.9891260882444827E-4</v>
      </c>
      <c r="U79" s="13">
        <f t="shared" si="32"/>
        <v>3.7488939060105117E-4</v>
      </c>
      <c r="V79" s="13">
        <f t="shared" si="32"/>
        <v>1.528783230421352E-5</v>
      </c>
      <c r="W79" s="13">
        <f t="shared" si="32"/>
        <v>6.5241797475829423E-4</v>
      </c>
      <c r="X79" s="13">
        <f t="shared" si="32"/>
        <v>1.393513965957498E-4</v>
      </c>
      <c r="Y79" s="13">
        <f t="shared" si="32"/>
        <v>1.5060746341425226E-4</v>
      </c>
      <c r="Z79" s="14">
        <f t="shared" si="32"/>
        <v>3.9099525696000004E-2</v>
      </c>
      <c r="AA79" s="13">
        <f t="shared" si="32"/>
        <v>2.4221843031188984E-4</v>
      </c>
      <c r="AB79" s="13">
        <f t="shared" si="32"/>
        <v>1.0307119538223422E-5</v>
      </c>
      <c r="AC79" s="13">
        <f t="shared" si="32"/>
        <v>7.5682519243621668E-7</v>
      </c>
      <c r="AD79" s="13">
        <f t="shared" si="32"/>
        <v>9.319914905551474E-6</v>
      </c>
      <c r="AE79" s="13">
        <f t="shared" si="32"/>
        <v>1.4598798349757636E-7</v>
      </c>
      <c r="AF79" s="13">
        <f t="shared" si="32"/>
        <v>1.3833711349651685E-5</v>
      </c>
      <c r="AG79" s="13">
        <f t="shared" si="32"/>
        <v>1.8588153258063794E-5</v>
      </c>
      <c r="AH79" s="13">
        <f t="shared" si="32"/>
        <v>2.6014270848197018E-5</v>
      </c>
      <c r="AI79" s="13">
        <f t="shared" si="32"/>
        <v>6.7721514500524918E-5</v>
      </c>
      <c r="AJ79" s="13">
        <f t="shared" si="32"/>
        <v>2.8112560930952608E-4</v>
      </c>
      <c r="AK79" s="13">
        <f t="shared" si="32"/>
        <v>9.8083315646303545E-5</v>
      </c>
      <c r="AL79" s="13">
        <f t="shared" si="32"/>
        <v>6.77436596769554E-5</v>
      </c>
      <c r="AM79" s="15">
        <f t="shared" si="32"/>
        <v>8.4878339076846512E-5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7.4576335003148577E-4</v>
      </c>
      <c r="E80" s="13">
        <f t="shared" si="33"/>
        <v>2.009917211846481E-6</v>
      </c>
      <c r="F80" s="13">
        <f t="shared" si="33"/>
        <v>2.7350166329150186E-6</v>
      </c>
      <c r="G80" s="13">
        <f t="shared" si="33"/>
        <v>5.3653135855774348E-6</v>
      </c>
      <c r="H80" s="13">
        <f t="shared" si="33"/>
        <v>2.7465382357091146E-6</v>
      </c>
      <c r="I80" s="13">
        <f t="shared" si="33"/>
        <v>3.0563077517811313E-8</v>
      </c>
      <c r="J80" s="13">
        <f t="shared" si="33"/>
        <v>3.8578461851380374E-6</v>
      </c>
      <c r="K80" s="13">
        <f t="shared" si="33"/>
        <v>1.1573088911600456E-5</v>
      </c>
      <c r="L80" s="13">
        <f t="shared" si="33"/>
        <v>2.3097927957379227E-8</v>
      </c>
      <c r="M80" s="13">
        <f t="shared" si="33"/>
        <v>9.3563708847101994E-7</v>
      </c>
      <c r="N80" s="13">
        <f t="shared" si="33"/>
        <v>5.3728662043605847E-7</v>
      </c>
      <c r="O80" s="13">
        <f t="shared" si="33"/>
        <v>2.6869971817921959E-8</v>
      </c>
      <c r="P80" s="13">
        <f t="shared" si="33"/>
        <v>2.1081570818033832E-5</v>
      </c>
      <c r="Q80" s="13">
        <f t="shared" si="33"/>
        <v>1.0469127349483672E-6</v>
      </c>
      <c r="R80" s="13">
        <f t="shared" si="33"/>
        <v>2.8651514387699648E-7</v>
      </c>
      <c r="S80" s="13">
        <f t="shared" si="33"/>
        <v>6.4103349202503631E-7</v>
      </c>
      <c r="T80" s="13">
        <f t="shared" si="33"/>
        <v>1.1750835115983796E-6</v>
      </c>
      <c r="U80" s="13">
        <f t="shared" si="33"/>
        <v>5.7105319564284548E-6</v>
      </c>
      <c r="V80" s="13">
        <f t="shared" si="33"/>
        <v>2.2299454055955892E-8</v>
      </c>
      <c r="W80" s="13">
        <f t="shared" si="33"/>
        <v>1.2522142372147366E-7</v>
      </c>
      <c r="X80" s="13">
        <f t="shared" si="33"/>
        <v>1.7967971439835582E-5</v>
      </c>
      <c r="Y80" s="13">
        <f t="shared" si="33"/>
        <v>1.1862535435980712E-6</v>
      </c>
      <c r="Z80" s="13">
        <f t="shared" si="33"/>
        <v>1.1193117342214811E-7</v>
      </c>
      <c r="AA80" s="13">
        <f t="shared" si="33"/>
        <v>1.2013623056922148E-6</v>
      </c>
      <c r="AB80" s="13">
        <f t="shared" si="33"/>
        <v>1.0210560445988463E-5</v>
      </c>
      <c r="AC80" s="13">
        <f t="shared" si="33"/>
        <v>5.6524486028923422E-8</v>
      </c>
      <c r="AD80" s="13">
        <f t="shared" si="33"/>
        <v>2.5033197172352004E-8</v>
      </c>
      <c r="AE80" s="13">
        <f t="shared" si="33"/>
        <v>7.8818134679972448E-8</v>
      </c>
      <c r="AF80" s="13">
        <f t="shared" si="33"/>
        <v>1.5019494232953253E-7</v>
      </c>
      <c r="AG80" s="13">
        <f t="shared" si="33"/>
        <v>1.6954622853027551E-7</v>
      </c>
      <c r="AH80" s="13">
        <f t="shared" si="33"/>
        <v>2.7738841923429015E-6</v>
      </c>
      <c r="AI80" s="13">
        <f t="shared" si="33"/>
        <v>9.4822934665276004E-6</v>
      </c>
      <c r="AJ80" s="13">
        <f t="shared" si="33"/>
        <v>2.3956506967406021E-6</v>
      </c>
      <c r="AK80" s="13">
        <f t="shared" si="33"/>
        <v>2.760775089852332E-6</v>
      </c>
      <c r="AL80" s="13">
        <f t="shared" si="33"/>
        <v>7.591892766906423E-6</v>
      </c>
      <c r="AM80" s="15">
        <f t="shared" si="33"/>
        <v>6.8892181166940801E-6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1.7229678655375098E-7</v>
      </c>
      <c r="E81" s="13">
        <f t="shared" si="34"/>
        <v>2.7584642046996798E-7</v>
      </c>
      <c r="F81" s="13">
        <f t="shared" si="34"/>
        <v>1.9108122091813879E-7</v>
      </c>
      <c r="G81" s="13">
        <f t="shared" si="34"/>
        <v>2.183897986635188E-6</v>
      </c>
      <c r="H81" s="13">
        <f t="shared" si="34"/>
        <v>4.6700832347000164E-8</v>
      </c>
      <c r="I81" s="13">
        <f t="shared" si="34"/>
        <v>2.1936251424132133E-10</v>
      </c>
      <c r="J81" s="13">
        <f t="shared" si="34"/>
        <v>3.5567923512904012E-7</v>
      </c>
      <c r="K81" s="13">
        <f t="shared" si="34"/>
        <v>2.5696548687137523E-7</v>
      </c>
      <c r="L81" s="13">
        <f t="shared" si="34"/>
        <v>5.3363549228124398E-10</v>
      </c>
      <c r="M81" s="13">
        <f t="shared" si="34"/>
        <v>1.0112081082704287E-6</v>
      </c>
      <c r="N81" s="13">
        <f t="shared" si="34"/>
        <v>7.6825195631845179E-7</v>
      </c>
      <c r="O81" s="13">
        <f t="shared" si="34"/>
        <v>2.0540916575489609E-6</v>
      </c>
      <c r="P81" s="13">
        <f t="shared" si="34"/>
        <v>2.1598025953369805E-8</v>
      </c>
      <c r="Q81" s="13">
        <f t="shared" si="34"/>
        <v>3.0706347325752268E-7</v>
      </c>
      <c r="R81" s="13">
        <f t="shared" si="34"/>
        <v>3.9912120653053329E-7</v>
      </c>
      <c r="S81" s="13">
        <f t="shared" si="34"/>
        <v>5.804455647926693E-7</v>
      </c>
      <c r="T81" s="14">
        <f t="shared" si="34"/>
        <v>1.1126987129252471E-4</v>
      </c>
      <c r="U81" s="13">
        <f t="shared" si="34"/>
        <v>3.3396093193724743E-8</v>
      </c>
      <c r="V81" s="13">
        <f t="shared" si="34"/>
        <v>6.3442766847693355E-10</v>
      </c>
      <c r="W81" s="13">
        <f t="shared" si="34"/>
        <v>3.0655232825568164E-7</v>
      </c>
      <c r="X81" s="13">
        <f t="shared" si="34"/>
        <v>1.1711252599458682E-7</v>
      </c>
      <c r="Y81" s="13">
        <f t="shared" si="34"/>
        <v>1.4573737146880279E-6</v>
      </c>
      <c r="Z81" s="13">
        <f t="shared" si="34"/>
        <v>1.6157521606857805E-6</v>
      </c>
      <c r="AA81" s="13">
        <f t="shared" si="34"/>
        <v>1.3408000045536972E-11</v>
      </c>
      <c r="AB81" s="13">
        <f t="shared" si="34"/>
        <v>1.7414014852527197E-7</v>
      </c>
      <c r="AC81" s="13">
        <f t="shared" si="34"/>
        <v>2.0335938585125232E-7</v>
      </c>
      <c r="AD81" s="13">
        <f t="shared" si="34"/>
        <v>3.5045138958046043E-8</v>
      </c>
      <c r="AE81" s="13">
        <f t="shared" si="34"/>
        <v>1.8567968098735035E-6</v>
      </c>
      <c r="AF81" s="13">
        <f t="shared" si="34"/>
        <v>4.8031590066900718E-8</v>
      </c>
      <c r="AG81" s="13">
        <f t="shared" si="34"/>
        <v>2.8759371195162451E-8</v>
      </c>
      <c r="AH81" s="13">
        <f t="shared" si="34"/>
        <v>4.2645965679183312E-7</v>
      </c>
      <c r="AI81" s="13">
        <f t="shared" si="34"/>
        <v>1.8821015620161766E-7</v>
      </c>
      <c r="AJ81" s="13">
        <f t="shared" si="34"/>
        <v>7.9662459681271339E-7</v>
      </c>
      <c r="AK81" s="13">
        <f t="shared" si="34"/>
        <v>3.0135812435773697E-7</v>
      </c>
      <c r="AL81" s="13">
        <f t="shared" si="34"/>
        <v>1.4646382452280467E-6</v>
      </c>
      <c r="AM81" s="15">
        <f t="shared" si="34"/>
        <v>5.4820411945950564E-7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2.0650191956812489E-5</v>
      </c>
      <c r="E82" s="13">
        <f t="shared" si="35"/>
        <v>1.1588438524479375E-5</v>
      </c>
      <c r="F82" s="13">
        <f t="shared" si="35"/>
        <v>3.2254526046145219E-6</v>
      </c>
      <c r="G82" s="13">
        <f t="shared" si="35"/>
        <v>8.8410409964020844E-7</v>
      </c>
      <c r="H82" s="13">
        <f t="shared" si="35"/>
        <v>1.7229378417895032E-5</v>
      </c>
      <c r="I82" s="13">
        <f t="shared" si="35"/>
        <v>8.5616466040908555E-8</v>
      </c>
      <c r="J82" s="13">
        <f t="shared" si="35"/>
        <v>2.4878510022454425E-6</v>
      </c>
      <c r="K82" s="13">
        <f t="shared" si="35"/>
        <v>2.8618839999602424E-6</v>
      </c>
      <c r="L82" s="13">
        <f t="shared" si="35"/>
        <v>6.9679200984051287E-7</v>
      </c>
      <c r="M82" s="13">
        <f t="shared" si="35"/>
        <v>8.6218512804372304E-10</v>
      </c>
      <c r="N82" s="13">
        <f t="shared" si="35"/>
        <v>1.7531248168999365E-6</v>
      </c>
      <c r="O82" s="13">
        <f t="shared" si="35"/>
        <v>3.0805447024795473E-7</v>
      </c>
      <c r="P82" s="14">
        <f t="shared" si="35"/>
        <v>8.4646396900367915E-4</v>
      </c>
      <c r="Q82" s="13">
        <f t="shared" si="35"/>
        <v>2.8657038002904656E-6</v>
      </c>
      <c r="R82" s="13">
        <f t="shared" si="35"/>
        <v>1.919725556696505E-6</v>
      </c>
      <c r="S82" s="13">
        <f t="shared" si="35"/>
        <v>5.342229190124173E-6</v>
      </c>
      <c r="T82" s="13">
        <f t="shared" si="35"/>
        <v>1.4516305436799545E-7</v>
      </c>
      <c r="U82" s="13">
        <f t="shared" si="35"/>
        <v>4.9652520308948983E-6</v>
      </c>
      <c r="V82" s="13">
        <f t="shared" si="35"/>
        <v>1.1764842190761672E-5</v>
      </c>
      <c r="W82" s="13">
        <f t="shared" si="35"/>
        <v>1.6909703372403342E-7</v>
      </c>
      <c r="X82" s="13">
        <f t="shared" si="35"/>
        <v>2.3600825517695294E-6</v>
      </c>
      <c r="Y82" s="13">
        <f t="shared" si="35"/>
        <v>7.0007496553546787E-7</v>
      </c>
      <c r="Z82" s="13">
        <f t="shared" si="35"/>
        <v>2.1236052563851721E-7</v>
      </c>
      <c r="AA82" s="13">
        <f t="shared" si="35"/>
        <v>2.629548216856759E-7</v>
      </c>
      <c r="AB82" s="13">
        <f t="shared" si="35"/>
        <v>4.9957895179588723E-6</v>
      </c>
      <c r="AC82" s="13">
        <f t="shared" si="35"/>
        <v>2.8111048736624978E-6</v>
      </c>
      <c r="AD82" s="13">
        <f t="shared" si="35"/>
        <v>1.8980175014434541E-6</v>
      </c>
      <c r="AE82" s="13">
        <f t="shared" si="35"/>
        <v>2.0472939632395503E-6</v>
      </c>
      <c r="AF82" s="13">
        <f t="shared" si="35"/>
        <v>1.5105121210289564E-5</v>
      </c>
      <c r="AG82" s="13">
        <f t="shared" si="35"/>
        <v>1.0851072745392266E-6</v>
      </c>
      <c r="AH82" s="13">
        <f t="shared" si="35"/>
        <v>6.48801511475841E-7</v>
      </c>
      <c r="AI82" s="13">
        <f t="shared" si="35"/>
        <v>4.2987707994840071E-9</v>
      </c>
      <c r="AJ82" s="13">
        <f t="shared" si="35"/>
        <v>3.7583681616932392E-6</v>
      </c>
      <c r="AK82" s="13">
        <f t="shared" si="35"/>
        <v>5.9933702188258849E-7</v>
      </c>
      <c r="AL82" s="13">
        <f t="shared" si="35"/>
        <v>1.1776342459266557E-5</v>
      </c>
      <c r="AM82" s="15">
        <f t="shared" si="35"/>
        <v>2.1206426845240207E-5</v>
      </c>
    </row>
    <row r="83" spans="1:39">
      <c r="A83" t="s">
        <v>105</v>
      </c>
      <c r="D83" s="18">
        <f>SUM($D$47:$D$82)</f>
        <v>2.6834689841583022E-3</v>
      </c>
      <c r="E83" s="18">
        <f>SUM($E$47:$E$82)</f>
        <v>3.9291723837524654E-3</v>
      </c>
      <c r="F83" s="18">
        <f>SUM($F$47:$F$82)</f>
        <v>2.7499940819369195E-3</v>
      </c>
      <c r="G83" s="18">
        <f>SUM($G$47:$G$82)</f>
        <v>1.2843061536355433E-2</v>
      </c>
      <c r="H83">
        <f>SUM($H$47:$H$82)</f>
        <v>7.3035761475418754E-3</v>
      </c>
      <c r="I83" s="18">
        <f>SUM($I$47:$I$82)</f>
        <v>1.5061367025442588E-2</v>
      </c>
      <c r="J83" s="18">
        <f>SUM($J$47:$J$82)</f>
        <v>7.3916620828024466E-3</v>
      </c>
      <c r="K83" s="18">
        <f>SUM($K$47:$K$82)</f>
        <v>2.4683598028542287E-3</v>
      </c>
      <c r="L83" s="18">
        <f>SUM($L$47:$L$82)</f>
        <v>2.0789446691004735E-3</v>
      </c>
      <c r="M83" s="18">
        <f>SUM($M$47:$M$82)</f>
        <v>1.1028442528049064E-2</v>
      </c>
      <c r="N83" s="18">
        <f>SUM($N$47:$N$82)</f>
        <v>8.1807618042186326E-3</v>
      </c>
      <c r="O83" s="18">
        <f>SUM($O$47:$O$82)</f>
        <v>2.9895806631336868E-3</v>
      </c>
      <c r="P83" s="18">
        <f>SUM($P$47:$P$82)</f>
        <v>2.9762314786637191E-3</v>
      </c>
      <c r="Q83" s="18">
        <f>SUM($Q$47:$Q$82)</f>
        <v>1.3130353614173506E-3</v>
      </c>
      <c r="R83" s="18">
        <f>SUM($R$47:$R$82)</f>
        <v>2.7754411456280055E-2</v>
      </c>
      <c r="S83" s="18">
        <f>SUM($S$47:$S$82)</f>
        <v>2.7094153059435043E-2</v>
      </c>
      <c r="T83" s="18">
        <f>SUM($T$47:$T$82)</f>
        <v>2.6441216957408284E-3</v>
      </c>
      <c r="U83" s="18">
        <f>SUM($U$47:$U$82)</f>
        <v>1.0290189668539184E-2</v>
      </c>
      <c r="V83" s="18">
        <f>SUM($V$47:$V$82)</f>
        <v>1.1039592008627562E-3</v>
      </c>
      <c r="W83" s="18">
        <f>SUM($W$47:$W$82)</f>
        <v>2.3673245405099077E-3</v>
      </c>
      <c r="X83" s="18">
        <f>SUM($X$47:$X$82)</f>
        <v>4.3801153525193379E-3</v>
      </c>
      <c r="Y83" s="18">
        <f>SUM($Y$47:$Y$82)</f>
        <v>1.5693958608052675E-2</v>
      </c>
      <c r="Z83" s="18">
        <f>SUM($Z$47:$Z$82)</f>
        <v>4.0342205074966282E-2</v>
      </c>
      <c r="AA83" s="18">
        <f>SUM($AA$47:$AA$82)</f>
        <v>2.3188492978775802E-3</v>
      </c>
      <c r="AB83" s="18">
        <f>SUM($AB$47:$AB$82)</f>
        <v>8.1896274385201522E-3</v>
      </c>
      <c r="AC83" s="18">
        <f>SUM($AC$47:$AC$82)</f>
        <v>2.0979509902691939E-2</v>
      </c>
      <c r="AD83" s="18">
        <f>SUM($AD$47:$AD$82)</f>
        <v>9.9705092005775483E-3</v>
      </c>
      <c r="AE83" s="18">
        <f>SUM($AE$47:$AE$82)</f>
        <v>1.6814655002146173E-2</v>
      </c>
      <c r="AF83" s="18">
        <f>SUM($AF$47:$AF$82)</f>
        <v>1.162038827679544E-3</v>
      </c>
      <c r="AG83" s="18">
        <f>SUM($AG$47:$AG$82)</f>
        <v>5.4698316331598378E-2</v>
      </c>
      <c r="AH83" s="18">
        <f>SUM($AH$47:$AH$82)</f>
        <v>2.6909096194686621E-2</v>
      </c>
      <c r="AI83" s="18">
        <f>SUM($AI$47:$AI$82)</f>
        <v>5.6189698579561256E-2</v>
      </c>
      <c r="AJ83" s="18">
        <f>SUM($AJ$47:$AJ$82)</f>
        <v>1.0314750046716446E-2</v>
      </c>
      <c r="AK83" s="18">
        <f>SUM($AK$47:$AK$82)</f>
        <v>1.4439779225241079E-2</v>
      </c>
      <c r="AL83" s="18">
        <f>SUM($AL$47:$AL$82)</f>
        <v>5.421374065775756E-3</v>
      </c>
      <c r="AM83" s="18">
        <f>SUM($AM$47:$AM$82)</f>
        <v>3.0087315637734539E-2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0.47216361695714026</v>
      </c>
      <c r="D85" s="19">
        <f>$D$83/$C$85</f>
        <v>5.6833455348633708E-3</v>
      </c>
      <c r="E85" s="19">
        <f>$E$83/$C$85</f>
        <v>8.3216331005638005E-3</v>
      </c>
      <c r="F85" s="19">
        <f>$F$83/$C$85</f>
        <v>5.8242396982200028E-3</v>
      </c>
      <c r="G85" s="19">
        <f>$G$83/$C$85</f>
        <v>2.7200447207522214E-2</v>
      </c>
      <c r="H85" s="19">
        <f>$H$83/$C$85</f>
        <v>1.5468316247257237E-2</v>
      </c>
      <c r="I85" s="19">
        <f>$I$83/$C$85</f>
        <v>3.1898618369847323E-2</v>
      </c>
      <c r="J85" s="19">
        <f>$J$83/$C$85</f>
        <v>1.5654874321825205E-2</v>
      </c>
      <c r="K85" s="19">
        <f>$K$83/$C$85</f>
        <v>5.2277636696397324E-3</v>
      </c>
      <c r="L85" s="19">
        <f>$L$83/$C$85</f>
        <v>4.4030175016411431E-3</v>
      </c>
      <c r="M85" s="19">
        <f>$M$83/$C$85</f>
        <v>2.3357247640387654E-2</v>
      </c>
      <c r="N85" s="19">
        <f>$N$83/$C$85</f>
        <v>1.7326116435949841E-2</v>
      </c>
      <c r="O85" s="19">
        <f>$O$83/$C$85</f>
        <v>6.3316624910662277E-3</v>
      </c>
      <c r="P85" s="19">
        <f>$P$83/$C$85</f>
        <v>6.3033901210856761E-3</v>
      </c>
      <c r="Q85" s="19">
        <f>$Q$83/$C$85</f>
        <v>2.7808905944071054E-3</v>
      </c>
      <c r="R85" s="19">
        <f>$R$83/$C$85</f>
        <v>5.8781342864033949E-2</v>
      </c>
      <c r="S85" s="19">
        <f>$S$83/$C$85</f>
        <v>5.738297506708244E-2</v>
      </c>
      <c r="T85" s="19">
        <f>$T$83/$C$85</f>
        <v>5.6000115230836253E-3</v>
      </c>
      <c r="U85" s="19">
        <f>$U$83/$C$85</f>
        <v>2.1793694598610414E-2</v>
      </c>
      <c r="V85" s="19">
        <f>$V$83/$C$85</f>
        <v>2.3380861235713676E-3</v>
      </c>
      <c r="W85" s="19">
        <f>$W$83/$C$85</f>
        <v>5.0137800870091124E-3</v>
      </c>
      <c r="X85" s="19">
        <f>$X$83/$C$85</f>
        <v>9.2766896796220837E-3</v>
      </c>
      <c r="Y85" s="19">
        <f>$Y$83/$C$85</f>
        <v>3.3238390346957344E-2</v>
      </c>
      <c r="Z85" s="19">
        <f>$Z$83/$C$85</f>
        <v>8.5441155620908982E-2</v>
      </c>
      <c r="AA85" s="19">
        <f>$AA$83/$C$85</f>
        <v>4.9111138906072667E-3</v>
      </c>
      <c r="AB85" s="19">
        <f>$AB$83/$C$85</f>
        <v>1.7344893050629841E-2</v>
      </c>
      <c r="AC85" s="19">
        <f>$AC$83/$C$85</f>
        <v>4.4432711774563337E-2</v>
      </c>
      <c r="AD85" s="19">
        <f>$AD$83/$C$85</f>
        <v>2.1116640169847312E-2</v>
      </c>
      <c r="AE85" s="19">
        <f>$AE$83/$C$85</f>
        <v>3.5611924337813794E-2</v>
      </c>
      <c r="AF85" s="19">
        <f>$AF$83/$C$85</f>
        <v>2.4610935403458372E-3</v>
      </c>
      <c r="AG85" s="19">
        <f>$AG$83/$C$85</f>
        <v>0.11584610581412823</v>
      </c>
      <c r="AH85" s="19">
        <f>$AH$83/$C$85</f>
        <v>5.6991041300688022E-2</v>
      </c>
      <c r="AI85" s="19">
        <f>$AI$83/$C$85</f>
        <v>0.11900471904564762</v>
      </c>
      <c r="AJ85" s="19">
        <f>$AJ$83/$C$85</f>
        <v>2.1845711266763587E-2</v>
      </c>
      <c r="AK85" s="19">
        <f>$AK$83/$C$85</f>
        <v>3.0582151412466459E-2</v>
      </c>
      <c r="AL85" s="19">
        <f>$AL$83/$C$85</f>
        <v>1.1481981819594268E-2</v>
      </c>
      <c r="AM85" s="19">
        <f>$AM$83/$C$85</f>
        <v>6.3722223731748601E-2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E5D2-2F85-4628-AF60-2705C6F107B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-2.4737222677018535E-2</v>
      </c>
      <c r="D5" s="7">
        <v>-5.3864001846571433E-2</v>
      </c>
      <c r="E5" s="7">
        <v>-3.0814197784802069E-2</v>
      </c>
      <c r="F5" s="7">
        <v>-9.8227820183325168E-2</v>
      </c>
      <c r="G5" s="7">
        <v>-7.2197927641824708E-3</v>
      </c>
      <c r="H5" s="7">
        <v>-1.3082555274984829E-2</v>
      </c>
      <c r="I5" s="7">
        <v>-4.3409971261107072E-2</v>
      </c>
      <c r="J5" s="7">
        <v>-1.8334053299209525E-2</v>
      </c>
      <c r="K5" s="7">
        <v>-5.9347044069428485E-2</v>
      </c>
      <c r="L5" s="7">
        <v>-4.9349936149250635E-3</v>
      </c>
      <c r="M5" s="7">
        <v>-5.0594975358241945E-3</v>
      </c>
      <c r="N5" s="7">
        <v>-6.5139975991914453E-3</v>
      </c>
      <c r="O5" s="7">
        <v>-5.8161697048337506E-2</v>
      </c>
      <c r="P5" s="7">
        <v>6.4505692583858923E-2</v>
      </c>
      <c r="Q5" s="7">
        <v>-1.7210356559848056E-2</v>
      </c>
      <c r="R5" s="7">
        <v>3.7761446552278831E-2</v>
      </c>
      <c r="S5" s="7">
        <v>9.9813236226456332E-3</v>
      </c>
      <c r="T5" s="7">
        <v>1.1110707473327014E-2</v>
      </c>
      <c r="U5" s="7">
        <v>-6.5394323792474576E-3</v>
      </c>
      <c r="V5" s="8" t="s">
        <v>131</v>
      </c>
      <c r="W5" s="7">
        <v>-2.3680139493249278E-2</v>
      </c>
      <c r="X5" s="7">
        <v>-4.0526018771535798E-2</v>
      </c>
      <c r="Y5" s="7">
        <v>-8.425398369126683E-3</v>
      </c>
      <c r="Z5" s="7">
        <v>-7.9011966419574985E-3</v>
      </c>
      <c r="AA5" s="7">
        <v>5.8957733669580084E-2</v>
      </c>
      <c r="AB5" s="7">
        <v>6.3388326769779291E-2</v>
      </c>
      <c r="AC5" s="7">
        <v>4.9005784552687538E-2</v>
      </c>
      <c r="AD5" s="7">
        <v>7.6492835356370081E-2</v>
      </c>
      <c r="AE5" s="7">
        <v>-6.7630754046747066E-2</v>
      </c>
      <c r="AF5" s="7">
        <v>-2.3484553449807179E-2</v>
      </c>
      <c r="AG5" s="7">
        <v>-4.8996609073030037E-2</v>
      </c>
      <c r="AH5" s="7">
        <v>5.8555579204213171E-2</v>
      </c>
      <c r="AI5" s="7">
        <v>2.4783404824250982E-2</v>
      </c>
      <c r="AJ5" s="7">
        <v>7.4288182805022779E-2</v>
      </c>
      <c r="AK5" s="7">
        <v>-2.2493765037167004E-2</v>
      </c>
      <c r="AL5" s="7">
        <v>-2.3128883981944411E-2</v>
      </c>
      <c r="AM5" s="9">
        <v>3.5290374110561275E-2</v>
      </c>
    </row>
    <row r="6" spans="1:39" ht="24">
      <c r="A6" s="10" t="s">
        <v>41</v>
      </c>
      <c r="B6" s="11" t="s">
        <v>40</v>
      </c>
      <c r="C6" s="12">
        <v>1.6678754330979116E-2</v>
      </c>
      <c r="D6" s="13">
        <v>6.9727310219960875E-3</v>
      </c>
      <c r="E6" s="13">
        <v>-3.3892185101738748E-3</v>
      </c>
      <c r="F6" s="13">
        <v>-5.7457998130582433E-3</v>
      </c>
      <c r="G6" s="13">
        <v>-1.1073386448049977E-2</v>
      </c>
      <c r="H6" s="13">
        <v>2.8577535582006684E-2</v>
      </c>
      <c r="I6" s="13">
        <v>-5.3176338639902739E-2</v>
      </c>
      <c r="J6" s="13">
        <v>-2.2203951992333524E-2</v>
      </c>
      <c r="K6" s="13">
        <v>-9.7328220598507098E-3</v>
      </c>
      <c r="L6" s="13">
        <v>-8.0046119271119881E-4</v>
      </c>
      <c r="M6" s="13">
        <v>8.2836785488073338E-3</v>
      </c>
      <c r="N6" s="13">
        <v>3.7180469660074815E-2</v>
      </c>
      <c r="O6" s="13">
        <v>8.8174031342237127E-2</v>
      </c>
      <c r="P6" s="13">
        <v>-3.0808171533571793E-2</v>
      </c>
      <c r="Q6" s="13">
        <v>3.8960098657353809E-2</v>
      </c>
      <c r="R6" s="13">
        <v>0.10135964225980462</v>
      </c>
      <c r="S6" s="13">
        <v>-2.3025977013647232E-3</v>
      </c>
      <c r="T6" s="13">
        <v>1.0202912289649656E-2</v>
      </c>
      <c r="U6" s="13">
        <v>4.8393133395796983E-2</v>
      </c>
      <c r="V6" s="13">
        <v>6.3801744529624491E-2</v>
      </c>
      <c r="W6" s="13">
        <v>1.6050883347435074E-3</v>
      </c>
      <c r="X6" s="13">
        <v>1.1223446189222948E-2</v>
      </c>
      <c r="Y6" s="13">
        <v>5.5901511365773489E-2</v>
      </c>
      <c r="Z6" s="13">
        <v>-2.5975729915545399E-2</v>
      </c>
      <c r="AA6" s="13">
        <v>9.7666607328151921E-3</v>
      </c>
      <c r="AB6" s="14" t="s">
        <v>117</v>
      </c>
      <c r="AC6" s="13">
        <v>8.4611682352226329E-3</v>
      </c>
      <c r="AD6" s="13">
        <v>-0.10562435793113054</v>
      </c>
      <c r="AE6" s="13">
        <v>-1.4716842896272151E-2</v>
      </c>
      <c r="AF6" s="13">
        <v>-3.3832671657529165E-2</v>
      </c>
      <c r="AG6" s="13">
        <v>-3.9244086142180201E-3</v>
      </c>
      <c r="AH6" s="13">
        <v>5.8820490184462206E-2</v>
      </c>
      <c r="AI6" s="13">
        <v>1.2841761706566486E-2</v>
      </c>
      <c r="AJ6" s="13">
        <v>-6.4813272492319843E-2</v>
      </c>
      <c r="AK6" s="13">
        <v>-3.6197712319509238E-2</v>
      </c>
      <c r="AL6" s="13">
        <v>-5.1581757025308227E-2</v>
      </c>
      <c r="AM6" s="15">
        <v>-2.4138132568944107E-2</v>
      </c>
    </row>
    <row r="7" spans="1:39" ht="24">
      <c r="A7" s="10" t="s">
        <v>42</v>
      </c>
      <c r="B7" s="11" t="s">
        <v>40</v>
      </c>
      <c r="C7" s="12">
        <v>1.1476313753386747E-2</v>
      </c>
      <c r="D7" s="13">
        <v>-4.915416166778093E-2</v>
      </c>
      <c r="E7" s="13">
        <v>2.2103395957998469E-3</v>
      </c>
      <c r="F7" s="13">
        <v>2.6081490572563561E-2</v>
      </c>
      <c r="G7" s="13">
        <v>-6.1092420111075237E-3</v>
      </c>
      <c r="H7" s="13">
        <v>-3.8152338666314775E-2</v>
      </c>
      <c r="I7" s="13">
        <v>-4.4622835676173325E-2</v>
      </c>
      <c r="J7" s="13">
        <v>-6.1435323126708727E-2</v>
      </c>
      <c r="K7" s="13">
        <v>-5.5411575690010845E-2</v>
      </c>
      <c r="L7" s="13">
        <v>-2.6545156254250774E-2</v>
      </c>
      <c r="M7" s="13">
        <v>3.7172602229818143E-2</v>
      </c>
      <c r="N7" s="14" t="s">
        <v>124</v>
      </c>
      <c r="O7" s="13">
        <v>-4.2464962767970911E-3</v>
      </c>
      <c r="P7" s="13">
        <v>-3.0039111610591925E-2</v>
      </c>
      <c r="Q7" s="13">
        <v>-1.141500255688402E-2</v>
      </c>
      <c r="R7" s="13">
        <v>1.5561242432247402E-2</v>
      </c>
      <c r="S7" s="13">
        <v>4.9562057341599377E-3</v>
      </c>
      <c r="T7" s="13">
        <v>-6.0566023294880332E-2</v>
      </c>
      <c r="U7" s="13">
        <v>5.1349547944040272E-2</v>
      </c>
      <c r="V7" s="13">
        <v>-6.4739375316142187E-3</v>
      </c>
      <c r="W7" s="13">
        <v>-9.7146599821799073E-2</v>
      </c>
      <c r="X7" s="13">
        <v>-6.9689905527538107E-2</v>
      </c>
      <c r="Y7" s="13">
        <v>3.5036668428456807E-3</v>
      </c>
      <c r="Z7" s="13">
        <v>-1.9898163979977939E-2</v>
      </c>
      <c r="AA7" s="13">
        <v>3.5787754157116873E-2</v>
      </c>
      <c r="AB7" s="13">
        <v>3.6810810669670402E-2</v>
      </c>
      <c r="AC7" s="13">
        <v>4.6707430861985241E-2</v>
      </c>
      <c r="AD7" s="13">
        <v>4.9024192801344936E-2</v>
      </c>
      <c r="AE7" s="13">
        <v>-5.3424350247481968E-2</v>
      </c>
      <c r="AF7" s="13">
        <v>1.5080854715940855E-2</v>
      </c>
      <c r="AG7" s="13">
        <v>-1.7528946532687821E-2</v>
      </c>
      <c r="AH7" s="13">
        <v>3.1135307566433467E-2</v>
      </c>
      <c r="AI7" s="13">
        <v>3.153427129071331E-2</v>
      </c>
      <c r="AJ7" s="13">
        <v>8.1812291974720328E-2</v>
      </c>
      <c r="AK7" s="13">
        <v>5.6914155434696287E-2</v>
      </c>
      <c r="AL7" s="13">
        <v>5.6098318896727867E-2</v>
      </c>
      <c r="AM7" s="15">
        <v>6.8273191657066648E-2</v>
      </c>
    </row>
    <row r="8" spans="1:39" ht="24">
      <c r="A8" s="10" t="s">
        <v>43</v>
      </c>
      <c r="B8" s="11" t="s">
        <v>40</v>
      </c>
      <c r="C8" s="12">
        <v>-1.8792512992639666E-2</v>
      </c>
      <c r="D8" s="13">
        <v>-0.11532604630439554</v>
      </c>
      <c r="E8" s="13">
        <v>5.0555731134090072E-2</v>
      </c>
      <c r="F8" s="13">
        <v>-5.7858544145297598E-2</v>
      </c>
      <c r="G8" s="13">
        <v>-3.7957380408700891E-2</v>
      </c>
      <c r="H8" s="13">
        <v>5.3049576170898789E-2</v>
      </c>
      <c r="I8" s="13">
        <v>7.6800493805894493E-3</v>
      </c>
      <c r="J8" s="13">
        <v>4.0543483476896784E-2</v>
      </c>
      <c r="K8" s="13">
        <v>-5.8152031644667396E-2</v>
      </c>
      <c r="L8" s="14" t="s">
        <v>133</v>
      </c>
      <c r="M8" s="13">
        <v>-7.3801936400932661E-2</v>
      </c>
      <c r="N8" s="13">
        <v>-2.6661097447743653E-2</v>
      </c>
      <c r="O8" s="13">
        <v>4.2527916027322574E-2</v>
      </c>
      <c r="P8" s="13">
        <v>3.3953757350604359E-2</v>
      </c>
      <c r="Q8" s="13">
        <v>-4.8873685765643722E-2</v>
      </c>
      <c r="R8" s="13">
        <v>-4.4862235707047969E-2</v>
      </c>
      <c r="S8" s="13">
        <v>3.3192125489238333E-2</v>
      </c>
      <c r="T8" s="13">
        <v>-3.1116646373398209E-2</v>
      </c>
      <c r="U8" s="13">
        <v>-6.5158341708748513E-2</v>
      </c>
      <c r="V8" s="13">
        <v>-4.9293735108219697E-3</v>
      </c>
      <c r="W8" s="13">
        <v>-2.1416888936543754E-3</v>
      </c>
      <c r="X8" s="13">
        <v>2.0360905678988772E-3</v>
      </c>
      <c r="Y8" s="13">
        <v>1.7647981584945065E-2</v>
      </c>
      <c r="Z8" s="13">
        <v>3.0764123488311181E-2</v>
      </c>
      <c r="AA8" s="13">
        <v>1.9664102126143494E-2</v>
      </c>
      <c r="AB8" s="13">
        <v>-7.4627467318669877E-4</v>
      </c>
      <c r="AC8" s="13">
        <v>3.2103717456951855E-2</v>
      </c>
      <c r="AD8" s="13">
        <v>4.9213652614187198E-2</v>
      </c>
      <c r="AE8" s="13">
        <v>4.3761156387358648E-2</v>
      </c>
      <c r="AF8" s="13">
        <v>2.9217848322624768E-2</v>
      </c>
      <c r="AG8" s="13">
        <v>3.4422330351330144E-3</v>
      </c>
      <c r="AH8" s="13">
        <v>-3.0263197350192204E-2</v>
      </c>
      <c r="AI8" s="13">
        <v>5.0737626054566644E-2</v>
      </c>
      <c r="AJ8" s="13">
        <v>-8.8970617670915547E-3</v>
      </c>
      <c r="AK8" s="13">
        <v>-2.7649766262036905E-2</v>
      </c>
      <c r="AL8" s="13">
        <v>-1.1121990772198361E-2</v>
      </c>
      <c r="AM8" s="15">
        <v>-4.1482759832074459E-2</v>
      </c>
    </row>
    <row r="9" spans="1:39" ht="24">
      <c r="A9" s="10" t="s">
        <v>44</v>
      </c>
      <c r="B9" s="11" t="s">
        <v>40</v>
      </c>
      <c r="C9" s="12">
        <v>-5.8357125860840769E-2</v>
      </c>
      <c r="D9" s="13">
        <v>-7.8320906428697001E-3</v>
      </c>
      <c r="E9" s="13">
        <v>-3.0382551277144346E-2</v>
      </c>
      <c r="F9" s="13">
        <v>1.9972209387021895E-2</v>
      </c>
      <c r="G9" s="13">
        <v>-7.9836638400784629E-2</v>
      </c>
      <c r="H9" s="13">
        <v>6.2793486844787916E-2</v>
      </c>
      <c r="I9" s="13">
        <v>8.5250887639079106E-2</v>
      </c>
      <c r="J9" s="13">
        <v>4.2739726292950121E-2</v>
      </c>
      <c r="K9" s="13">
        <v>0.11142249569187845</v>
      </c>
      <c r="L9" s="13">
        <v>2.8324056790381389E-2</v>
      </c>
      <c r="M9" s="13">
        <v>8.1922495605507642E-3</v>
      </c>
      <c r="N9" s="13">
        <v>1.4766809478013707E-2</v>
      </c>
      <c r="O9" s="13">
        <v>3.1068131826090542E-2</v>
      </c>
      <c r="P9" s="13">
        <v>4.8405939255112843E-2</v>
      </c>
      <c r="Q9" s="13">
        <v>1.9731675870624618E-2</v>
      </c>
      <c r="R9" s="13">
        <v>7.9156147320346509E-2</v>
      </c>
      <c r="S9" s="13">
        <v>2.3747223366493479E-2</v>
      </c>
      <c r="T9" s="13">
        <v>3.3109097397898093E-2</v>
      </c>
      <c r="U9" s="13">
        <v>5.7830468138949119E-2</v>
      </c>
      <c r="V9" s="13">
        <v>-2.2893408948022203E-2</v>
      </c>
      <c r="W9" s="13">
        <v>5.5907372196410718E-2</v>
      </c>
      <c r="X9" s="13">
        <v>-4.6193556909274465E-2</v>
      </c>
      <c r="Y9" s="13">
        <v>-2.1167802699253061E-2</v>
      </c>
      <c r="Z9" s="13">
        <v>-4.2372703352395624E-2</v>
      </c>
      <c r="AA9" s="13">
        <v>-5.7028961214115759E-3</v>
      </c>
      <c r="AB9" s="13">
        <v>-3.2837794894833773E-2</v>
      </c>
      <c r="AC9" s="13">
        <v>-1.4408911988472937E-2</v>
      </c>
      <c r="AD9" s="13">
        <v>4.2164841345835098E-2</v>
      </c>
      <c r="AE9" s="13">
        <v>-2.682904105515441E-2</v>
      </c>
      <c r="AF9" s="14" t="s">
        <v>153</v>
      </c>
      <c r="AG9" s="13">
        <v>4.9981968657645849E-2</v>
      </c>
      <c r="AH9" s="13">
        <v>-2.2954562715197673E-2</v>
      </c>
      <c r="AI9" s="13">
        <v>1.2992521752819014E-2</v>
      </c>
      <c r="AJ9" s="13">
        <v>0.10721540127844598</v>
      </c>
      <c r="AK9" s="13">
        <v>-2.0501620745366902E-2</v>
      </c>
      <c r="AL9" s="13">
        <v>1.5275826768575791E-3</v>
      </c>
      <c r="AM9" s="15">
        <v>-6.5766757478320656E-2</v>
      </c>
    </row>
    <row r="10" spans="1:39" ht="24">
      <c r="A10" s="10" t="s">
        <v>45</v>
      </c>
      <c r="B10" s="11" t="s">
        <v>40</v>
      </c>
      <c r="C10" s="12">
        <v>5.5032239450192144E-2</v>
      </c>
      <c r="D10" s="13">
        <v>9.1129288768449737E-2</v>
      </c>
      <c r="E10" s="13">
        <v>8.5814661845159082E-2</v>
      </c>
      <c r="F10" s="13">
        <v>-1.5607924549297221E-2</v>
      </c>
      <c r="G10" s="13">
        <v>2.5170245890844645E-2</v>
      </c>
      <c r="H10" s="13">
        <v>-1.7320507843336722E-2</v>
      </c>
      <c r="I10" s="13">
        <v>2.8503509265164224E-2</v>
      </c>
      <c r="J10" s="13">
        <v>7.1737032123075778E-2</v>
      </c>
      <c r="K10" s="13">
        <v>-1.7796593350005465E-2</v>
      </c>
      <c r="L10" s="13">
        <v>3.0598521579133422E-2</v>
      </c>
      <c r="M10" s="13">
        <v>9.212994674102043E-2</v>
      </c>
      <c r="N10" s="13">
        <v>-1.9869036268749175E-2</v>
      </c>
      <c r="O10" s="13">
        <v>5.0039746216212863E-2</v>
      </c>
      <c r="P10" s="13">
        <v>4.0946868060561407E-2</v>
      </c>
      <c r="Q10" s="13">
        <v>-4.0634924669229175E-2</v>
      </c>
      <c r="R10" s="13">
        <v>1.943353773533216E-2</v>
      </c>
      <c r="S10" s="13">
        <v>1.3522081951267903E-2</v>
      </c>
      <c r="T10" s="13">
        <v>3.0572047764899829E-2</v>
      </c>
      <c r="U10" s="13">
        <v>-1.3472840356022307E-2</v>
      </c>
      <c r="V10" s="13">
        <v>-7.9111438873937824E-3</v>
      </c>
      <c r="W10" s="13">
        <v>4.5686918135642116E-2</v>
      </c>
      <c r="X10" s="13">
        <v>2.8474455248235681E-2</v>
      </c>
      <c r="Y10" s="13">
        <v>-5.0429802297628563E-2</v>
      </c>
      <c r="Z10" s="14" t="s">
        <v>124</v>
      </c>
      <c r="AA10" s="13">
        <v>4.9708296479957351E-2</v>
      </c>
      <c r="AB10" s="13">
        <v>-2.5746565463605618E-2</v>
      </c>
      <c r="AC10" s="13">
        <v>-7.2943850658857293E-2</v>
      </c>
      <c r="AD10" s="13">
        <v>-2.1878627100291488E-2</v>
      </c>
      <c r="AE10" s="13">
        <v>3.7360526162213064E-4</v>
      </c>
      <c r="AF10" s="13">
        <v>-4.328183886699883E-2</v>
      </c>
      <c r="AG10" s="13">
        <v>-4.4422964250554371E-3</v>
      </c>
      <c r="AH10" s="13">
        <v>-3.2318756666097889E-2</v>
      </c>
      <c r="AI10" s="13">
        <v>3.3068987125072558E-2</v>
      </c>
      <c r="AJ10" s="13">
        <v>-9.2805936323885291E-4</v>
      </c>
      <c r="AK10" s="13">
        <v>1.3287962582080684E-2</v>
      </c>
      <c r="AL10" s="13">
        <v>-8.3258098750676829E-2</v>
      </c>
      <c r="AM10" s="15">
        <v>-2.2044737800845607E-2</v>
      </c>
    </row>
    <row r="11" spans="1:39" ht="24">
      <c r="A11" s="10" t="s">
        <v>46</v>
      </c>
      <c r="B11" s="11" t="s">
        <v>40</v>
      </c>
      <c r="C11" s="16" t="s">
        <v>204</v>
      </c>
      <c r="D11" s="13">
        <v>-2.7086655983918826E-2</v>
      </c>
      <c r="E11" s="13">
        <v>1.3527100733972144E-2</v>
      </c>
      <c r="F11" s="13">
        <v>-2.3470712036264343E-2</v>
      </c>
      <c r="G11" s="13">
        <v>6.8942955529511241E-2</v>
      </c>
      <c r="H11" s="13">
        <v>4.8246219097259919E-3</v>
      </c>
      <c r="I11" s="13">
        <v>3.6303270152430393E-2</v>
      </c>
      <c r="J11" s="13">
        <v>5.9388807862391577E-2</v>
      </c>
      <c r="K11" s="13">
        <v>-1.083145624739193E-2</v>
      </c>
      <c r="L11" s="13">
        <v>-2.791853041227663E-2</v>
      </c>
      <c r="M11" s="13">
        <v>1.6025173043045408E-2</v>
      </c>
      <c r="N11" s="13">
        <v>5.7555744144820009E-2</v>
      </c>
      <c r="O11" s="13">
        <v>1.6586948307940535E-2</v>
      </c>
      <c r="P11" s="13">
        <v>3.0023773185377495E-2</v>
      </c>
      <c r="Q11" s="13">
        <v>0.11758491772150238</v>
      </c>
      <c r="R11" s="13">
        <v>2.2416141921720353E-2</v>
      </c>
      <c r="S11" s="13">
        <v>-6.3210798583502606E-2</v>
      </c>
      <c r="T11" s="13">
        <v>8.3538065043733869E-3</v>
      </c>
      <c r="U11" s="13">
        <v>-4.2372111258800783E-2</v>
      </c>
      <c r="V11" s="13">
        <v>-2.2734425164077664E-2</v>
      </c>
      <c r="W11" s="13">
        <v>-2.7933843178714478E-3</v>
      </c>
      <c r="X11" s="13">
        <v>2.8747483555043536E-2</v>
      </c>
      <c r="Y11" s="13">
        <v>7.3949269761205652E-2</v>
      </c>
      <c r="Z11" s="13">
        <v>1.3325677957898711E-2</v>
      </c>
      <c r="AA11" s="13">
        <v>-4.8215785883274603E-2</v>
      </c>
      <c r="AB11" s="13">
        <v>-3.6225667707070947E-2</v>
      </c>
      <c r="AC11" s="13">
        <v>-7.5982668645968199E-2</v>
      </c>
      <c r="AD11" s="13">
        <v>-8.2658183836961576E-3</v>
      </c>
      <c r="AE11" s="13">
        <v>-8.5515361105336554E-3</v>
      </c>
      <c r="AF11" s="13">
        <v>-2.1181024797692224E-2</v>
      </c>
      <c r="AG11" s="13">
        <v>-2.7750037908601297E-2</v>
      </c>
      <c r="AH11" s="13">
        <v>-2.6576833402735683E-2</v>
      </c>
      <c r="AI11" s="13">
        <v>-5.9319018636797248E-3</v>
      </c>
      <c r="AJ11" s="13">
        <v>1.0934696459737958E-2</v>
      </c>
      <c r="AK11" s="14" t="s">
        <v>116</v>
      </c>
      <c r="AL11" s="13">
        <v>-5.9021908202881279E-2</v>
      </c>
      <c r="AM11" s="15">
        <v>-3.5941376727323514E-3</v>
      </c>
    </row>
    <row r="12" spans="1:39" ht="24">
      <c r="A12" s="10" t="s">
        <v>47</v>
      </c>
      <c r="B12" s="11" t="s">
        <v>40</v>
      </c>
      <c r="C12" s="12">
        <v>3.0017239650788296E-2</v>
      </c>
      <c r="D12" s="13">
        <v>7.6476131421028132E-2</v>
      </c>
      <c r="E12" s="13">
        <v>1.6925619658997814E-2</v>
      </c>
      <c r="F12" s="13">
        <v>6.2822265071181091E-2</v>
      </c>
      <c r="G12" s="13">
        <v>8.6326980862728456E-2</v>
      </c>
      <c r="H12" s="13">
        <v>8.8696009081071933E-2</v>
      </c>
      <c r="I12" s="13">
        <v>5.2215464738998199E-2</v>
      </c>
      <c r="J12" s="13">
        <v>8.2896821462259213E-2</v>
      </c>
      <c r="K12" s="13">
        <v>2.9196208292497063E-2</v>
      </c>
      <c r="L12" s="13">
        <v>3.4482585936937557E-3</v>
      </c>
      <c r="M12" s="13">
        <v>-1.5526076424164032E-2</v>
      </c>
      <c r="N12" s="13">
        <v>-1.734818811351933E-2</v>
      </c>
      <c r="O12" s="13">
        <v>-1.3711651402670853E-2</v>
      </c>
      <c r="P12" s="13">
        <v>-2.2997353995210187E-2</v>
      </c>
      <c r="Q12" s="13">
        <v>2.3800001054679411E-2</v>
      </c>
      <c r="R12" s="13">
        <v>3.2825646012166323E-2</v>
      </c>
      <c r="S12" s="13">
        <v>1.0464294251161398E-2</v>
      </c>
      <c r="T12" s="13">
        <v>4.6578047168665551E-2</v>
      </c>
      <c r="U12" s="13">
        <v>3.3593314558781617E-2</v>
      </c>
      <c r="V12" s="13">
        <v>-4.8108807893812548E-2</v>
      </c>
      <c r="W12" s="13">
        <v>-2.7540426670861044E-2</v>
      </c>
      <c r="X12" s="13">
        <v>6.3472032731097708E-2</v>
      </c>
      <c r="Y12" s="13">
        <v>-3.7107481177162435E-2</v>
      </c>
      <c r="Z12" s="13">
        <v>-4.3827040132727894E-3</v>
      </c>
      <c r="AA12" s="13">
        <v>-6.4548265307896036E-2</v>
      </c>
      <c r="AB12" s="13">
        <v>-3.7923783631373885E-3</v>
      </c>
      <c r="AC12" s="13">
        <v>5.0690425745961151E-2</v>
      </c>
      <c r="AD12" s="13">
        <v>4.9816257179389908E-2</v>
      </c>
      <c r="AE12" s="13">
        <v>-6.7808235850135526E-2</v>
      </c>
      <c r="AF12" s="13">
        <v>5.0295503477751836E-2</v>
      </c>
      <c r="AG12" s="14" t="s">
        <v>104</v>
      </c>
      <c r="AH12" s="13">
        <v>-2.8814254210839513E-2</v>
      </c>
      <c r="AI12" s="13">
        <v>-7.6029646554966024E-2</v>
      </c>
      <c r="AJ12" s="13">
        <v>1.0421572417331168E-2</v>
      </c>
      <c r="AK12" s="13">
        <v>-2.6977092618902864E-2</v>
      </c>
      <c r="AL12" s="13">
        <v>1.1014281480328484E-2</v>
      </c>
      <c r="AM12" s="15">
        <v>2.5983697111584134E-2</v>
      </c>
    </row>
    <row r="13" spans="1:39" ht="24">
      <c r="A13" s="10" t="s">
        <v>48</v>
      </c>
      <c r="B13" s="11" t="s">
        <v>40</v>
      </c>
      <c r="C13" s="12">
        <v>-2.7491209310483967E-2</v>
      </c>
      <c r="D13" s="13">
        <v>-5.1267002459670398E-2</v>
      </c>
      <c r="E13" s="13">
        <v>2.8497268478055986E-2</v>
      </c>
      <c r="F13" s="13">
        <v>-5.6527958407358872E-2</v>
      </c>
      <c r="G13" s="13">
        <v>-4.1488714709864281E-2</v>
      </c>
      <c r="H13" s="13">
        <v>-5.5312243253202919E-3</v>
      </c>
      <c r="I13" s="13">
        <v>-6.9557979681529759E-3</v>
      </c>
      <c r="J13" s="13">
        <v>7.7573743370961228E-3</v>
      </c>
      <c r="K13" s="13">
        <v>-9.3026725361598762E-4</v>
      </c>
      <c r="L13" s="13">
        <v>-7.3481177408299195E-2</v>
      </c>
      <c r="M13" s="14" t="s">
        <v>131</v>
      </c>
      <c r="N13" s="13">
        <v>3.7309099165061949E-2</v>
      </c>
      <c r="O13" s="13">
        <v>-1.7019334483752108E-2</v>
      </c>
      <c r="P13" s="13">
        <v>-3.2873805823680102E-2</v>
      </c>
      <c r="Q13" s="13">
        <v>-4.4030971971491271E-2</v>
      </c>
      <c r="R13" s="13">
        <v>-5.581195519218804E-3</v>
      </c>
      <c r="S13" s="13">
        <v>8.723996290313495E-3</v>
      </c>
      <c r="T13" s="13">
        <v>1.8873206723242286E-2</v>
      </c>
      <c r="U13" s="13">
        <v>-3.3521023198044638E-3</v>
      </c>
      <c r="V13" s="13">
        <v>-5.0050846653839336E-3</v>
      </c>
      <c r="W13" s="13">
        <v>-1.3204039901646536E-2</v>
      </c>
      <c r="X13" s="13">
        <v>-4.1973044457601881E-2</v>
      </c>
      <c r="Y13" s="13">
        <v>-3.9855767084894765E-3</v>
      </c>
      <c r="Z13" s="13">
        <v>9.2511259429448503E-2</v>
      </c>
      <c r="AA13" s="13">
        <v>0.13070188196464541</v>
      </c>
      <c r="AB13" s="13">
        <v>8.2852923836933597E-3</v>
      </c>
      <c r="AC13" s="13">
        <v>2.5327961297573393E-2</v>
      </c>
      <c r="AD13" s="13">
        <v>6.3764473009769951E-2</v>
      </c>
      <c r="AE13" s="13">
        <v>-3.3301072325182764E-2</v>
      </c>
      <c r="AF13" s="13">
        <v>8.2973105478576711E-3</v>
      </c>
      <c r="AG13" s="13">
        <v>-1.5877450979075093E-2</v>
      </c>
      <c r="AH13" s="13">
        <v>-5.7530675181545712E-2</v>
      </c>
      <c r="AI13" s="13">
        <v>3.2470889632880813E-2</v>
      </c>
      <c r="AJ13" s="13">
        <v>7.6489392061630884E-2</v>
      </c>
      <c r="AK13" s="13">
        <v>1.5889220727355217E-2</v>
      </c>
      <c r="AL13" s="13">
        <v>-1.4586640361323774E-2</v>
      </c>
      <c r="AM13" s="15">
        <v>2.2149856719797443E-2</v>
      </c>
    </row>
    <row r="14" spans="1:39" ht="24">
      <c r="A14" s="10" t="s">
        <v>49</v>
      </c>
      <c r="B14" s="11" t="s">
        <v>40</v>
      </c>
      <c r="C14" s="12">
        <v>0.12471944536022712</v>
      </c>
      <c r="D14" s="13">
        <v>-7.1067439124560136E-2</v>
      </c>
      <c r="E14" s="13">
        <v>9.8046996737747531E-3</v>
      </c>
      <c r="F14" s="13">
        <v>3.8709812928088755E-2</v>
      </c>
      <c r="G14" s="13">
        <v>-2.7542705434670866E-2</v>
      </c>
      <c r="H14" s="13">
        <v>1.409943645729515E-2</v>
      </c>
      <c r="I14" s="13">
        <v>-4.3416097614945352E-2</v>
      </c>
      <c r="J14" s="13">
        <v>4.3844305258795725E-3</v>
      </c>
      <c r="K14" s="13">
        <v>3.4675498715790762E-3</v>
      </c>
      <c r="L14" s="13">
        <v>-6.4212328371425265E-2</v>
      </c>
      <c r="M14" s="13">
        <v>-3.347591859160661E-3</v>
      </c>
      <c r="N14" s="13">
        <v>5.0921615984410383E-2</v>
      </c>
      <c r="O14" s="13">
        <v>-4.1732324872917025E-2</v>
      </c>
      <c r="P14" s="13">
        <v>-4.636280954622983E-2</v>
      </c>
      <c r="Q14" s="13">
        <v>-5.1473582561188488E-2</v>
      </c>
      <c r="R14" s="13">
        <v>2.2454509826966288E-2</v>
      </c>
      <c r="S14" s="13">
        <v>-5.6854472337699351E-2</v>
      </c>
      <c r="T14" s="13">
        <v>-1.563687657674347E-2</v>
      </c>
      <c r="U14" s="14" t="s">
        <v>145</v>
      </c>
      <c r="V14" s="13">
        <v>-6.4339947416645416E-3</v>
      </c>
      <c r="W14" s="13">
        <v>-1.7812970232557603E-2</v>
      </c>
      <c r="X14" s="13">
        <v>-1.6134228257127902E-3</v>
      </c>
      <c r="Y14" s="13">
        <v>-8.7214609820029723E-2</v>
      </c>
      <c r="Z14" s="13">
        <v>-1.3268194595231755E-2</v>
      </c>
      <c r="AA14" s="13">
        <v>2.2694258304655643E-2</v>
      </c>
      <c r="AB14" s="13">
        <v>4.7552679394105749E-2</v>
      </c>
      <c r="AC14" s="13">
        <v>3.7164288295276481E-2</v>
      </c>
      <c r="AD14" s="13">
        <v>4.5725251425870424E-2</v>
      </c>
      <c r="AE14" s="13">
        <v>5.5712152574897665E-2</v>
      </c>
      <c r="AF14" s="13">
        <v>5.860114099381071E-2</v>
      </c>
      <c r="AG14" s="13">
        <v>3.3812381305123325E-2</v>
      </c>
      <c r="AH14" s="13">
        <v>6.7597259892071646E-2</v>
      </c>
      <c r="AI14" s="13">
        <v>0.10266279987396335</v>
      </c>
      <c r="AJ14" s="13">
        <v>3.5201526817248203E-2</v>
      </c>
      <c r="AK14" s="13">
        <v>-4.146514121912994E-2</v>
      </c>
      <c r="AL14" s="13">
        <v>5.6932474313430979E-2</v>
      </c>
      <c r="AM14" s="15">
        <v>2.4076192552326247E-2</v>
      </c>
    </row>
    <row r="15" spans="1:39" ht="24">
      <c r="A15" s="10" t="s">
        <v>50</v>
      </c>
      <c r="B15" s="11" t="s">
        <v>40</v>
      </c>
      <c r="C15" s="12">
        <v>-2.4441511691815507E-2</v>
      </c>
      <c r="D15" s="13">
        <v>2.2151890870834759E-2</v>
      </c>
      <c r="E15" s="13">
        <v>9.3326021343915572E-2</v>
      </c>
      <c r="F15" s="13">
        <v>-1.072772420888444E-2</v>
      </c>
      <c r="G15" s="13">
        <v>6.4045579038229813E-2</v>
      </c>
      <c r="H15" s="13">
        <v>-3.4578642877037748E-2</v>
      </c>
      <c r="I15" s="13">
        <v>2.0918154950749314E-2</v>
      </c>
      <c r="J15" s="13">
        <v>-6.3182674901295699E-2</v>
      </c>
      <c r="K15" s="13">
        <v>-5.4096369417221131E-2</v>
      </c>
      <c r="L15" s="13">
        <v>3.2662757245699323E-2</v>
      </c>
      <c r="M15" s="13">
        <v>8.5986639176511559E-3</v>
      </c>
      <c r="N15" s="13">
        <v>4.9397575462107879E-3</v>
      </c>
      <c r="O15" s="13">
        <v>5.7966155134583336E-2</v>
      </c>
      <c r="P15" s="13">
        <v>-7.5489200289442046E-2</v>
      </c>
      <c r="Q15" s="13">
        <v>-1.2583516405885415E-2</v>
      </c>
      <c r="R15" s="13">
        <v>2.1270553994709313E-2</v>
      </c>
      <c r="S15" s="14" t="s">
        <v>145</v>
      </c>
      <c r="T15" s="13">
        <v>-6.5925775629530406E-2</v>
      </c>
      <c r="U15" s="13">
        <v>-5.6636670052717338E-2</v>
      </c>
      <c r="V15" s="13">
        <v>9.857543175040704E-3</v>
      </c>
      <c r="W15" s="13">
        <v>-6.2538747878474965E-2</v>
      </c>
      <c r="X15" s="13">
        <v>5.6327474045526158E-3</v>
      </c>
      <c r="Y15" s="13">
        <v>4.8397620091277259E-2</v>
      </c>
      <c r="Z15" s="13">
        <v>1.3344367255004499E-2</v>
      </c>
      <c r="AA15" s="13">
        <v>2.5666536746129818E-2</v>
      </c>
      <c r="AB15" s="13">
        <v>-2.2893951977641497E-3</v>
      </c>
      <c r="AC15" s="13">
        <v>-1.3992695912281918E-2</v>
      </c>
      <c r="AD15" s="13">
        <v>4.4582364524864857E-3</v>
      </c>
      <c r="AE15" s="13">
        <v>3.7752932885434326E-2</v>
      </c>
      <c r="AF15" s="13">
        <v>2.4005106244682925E-2</v>
      </c>
      <c r="AG15" s="13">
        <v>1.0546482443866008E-2</v>
      </c>
      <c r="AH15" s="13">
        <v>-2.5650495617520652E-2</v>
      </c>
      <c r="AI15" s="13">
        <v>9.196005934781927E-2</v>
      </c>
      <c r="AJ15" s="13">
        <v>-1.6039892196611097E-3</v>
      </c>
      <c r="AK15" s="13">
        <v>-6.1795700672333358E-2</v>
      </c>
      <c r="AL15" s="13">
        <v>-2.3203773194222815E-2</v>
      </c>
      <c r="AM15" s="15">
        <v>9.2673032907120631E-2</v>
      </c>
    </row>
    <row r="16" spans="1:39" ht="24">
      <c r="A16" s="10" t="s">
        <v>51</v>
      </c>
      <c r="B16" s="11" t="s">
        <v>40</v>
      </c>
      <c r="C16" s="12">
        <v>5.5952892716618331E-2</v>
      </c>
      <c r="D16" s="13">
        <v>2.1378252025815891E-2</v>
      </c>
      <c r="E16" s="13">
        <v>-5.072337885668135E-2</v>
      </c>
      <c r="F16" s="13">
        <v>1.3111442843718674E-2</v>
      </c>
      <c r="G16" s="13">
        <v>-1.7573133274184527E-2</v>
      </c>
      <c r="H16" s="13">
        <v>1.8390777607181974E-3</v>
      </c>
      <c r="I16" s="13">
        <v>-4.6285262334130495E-2</v>
      </c>
      <c r="J16" s="13">
        <v>-2.0625536888228709E-2</v>
      </c>
      <c r="K16" s="13">
        <v>2.1138968603859897E-2</v>
      </c>
      <c r="L16" s="13">
        <v>-4.4550440468433851E-2</v>
      </c>
      <c r="M16" s="13">
        <v>-5.5025876093971055E-3</v>
      </c>
      <c r="N16" s="13">
        <v>1.5669721974780483E-2</v>
      </c>
      <c r="O16" s="13">
        <v>-3.5379519805695848E-2</v>
      </c>
      <c r="P16" s="13">
        <v>1.1824605753248037E-2</v>
      </c>
      <c r="Q16" s="13">
        <v>-1.3737515986657445E-2</v>
      </c>
      <c r="R16" s="14" t="s">
        <v>131</v>
      </c>
      <c r="S16" s="13">
        <v>2.1612086283187639E-2</v>
      </c>
      <c r="T16" s="13">
        <v>-9.3533209131109268E-2</v>
      </c>
      <c r="U16" s="13">
        <v>2.271870199769116E-2</v>
      </c>
      <c r="V16" s="13">
        <v>3.7683458150112197E-2</v>
      </c>
      <c r="W16" s="13">
        <v>7.0401257828615643E-2</v>
      </c>
      <c r="X16" s="13">
        <v>3.90136830625257E-2</v>
      </c>
      <c r="Y16" s="13">
        <v>6.4099767527815793E-2</v>
      </c>
      <c r="Z16" s="13">
        <v>1.9412032995632707E-2</v>
      </c>
      <c r="AA16" s="13">
        <v>-7.5989351072408534E-2</v>
      </c>
      <c r="AB16" s="13">
        <v>0.10045786370022448</v>
      </c>
      <c r="AC16" s="13">
        <v>3.4697270272480471E-2</v>
      </c>
      <c r="AD16" s="13">
        <v>5.8039820431518242E-3</v>
      </c>
      <c r="AE16" s="13">
        <v>3.4832292297903231E-2</v>
      </c>
      <c r="AF16" s="13">
        <v>8.0945817747899093E-2</v>
      </c>
      <c r="AG16" s="13">
        <v>3.3375353818111485E-2</v>
      </c>
      <c r="AH16" s="13">
        <v>2.9211989034315686E-2</v>
      </c>
      <c r="AI16" s="13">
        <v>2.5662055049080233E-2</v>
      </c>
      <c r="AJ16" s="13">
        <v>5.2203638317820503E-2</v>
      </c>
      <c r="AK16" s="13">
        <v>2.2188388639247037E-2</v>
      </c>
      <c r="AL16" s="13">
        <v>-2.4156419719777139E-2</v>
      </c>
      <c r="AM16" s="15">
        <v>-1.7742665829902558E-2</v>
      </c>
    </row>
    <row r="17" spans="1:39" ht="24">
      <c r="A17" s="10" t="s">
        <v>52</v>
      </c>
      <c r="B17" s="11" t="s">
        <v>40</v>
      </c>
      <c r="C17" s="12">
        <v>-4.1332689942451026E-2</v>
      </c>
      <c r="D17" s="13">
        <v>-1.4263525657857901E-2</v>
      </c>
      <c r="E17" s="13">
        <v>-1.9413216105479275E-2</v>
      </c>
      <c r="F17" s="13">
        <v>-9.7980425814918354E-3</v>
      </c>
      <c r="G17" s="13">
        <v>-7.6105034758900181E-2</v>
      </c>
      <c r="H17" s="14" t="s">
        <v>153</v>
      </c>
      <c r="I17" s="13">
        <v>2.4121175281240297E-2</v>
      </c>
      <c r="J17" s="13">
        <v>-0.12030416041996256</v>
      </c>
      <c r="K17" s="13">
        <v>1.8804161569276626E-2</v>
      </c>
      <c r="L17" s="13">
        <v>5.1451264785911853E-2</v>
      </c>
      <c r="M17" s="13">
        <v>-5.5161059035100241E-3</v>
      </c>
      <c r="N17" s="13">
        <v>-3.7227574367032702E-2</v>
      </c>
      <c r="O17" s="13">
        <v>-6.8123093425576528E-2</v>
      </c>
      <c r="P17" s="13">
        <v>2.6094996915742831E-2</v>
      </c>
      <c r="Q17" s="13">
        <v>2.421898442941867E-2</v>
      </c>
      <c r="R17" s="13">
        <v>1.8549808491022111E-3</v>
      </c>
      <c r="S17" s="13">
        <v>-3.403545207999762E-2</v>
      </c>
      <c r="T17" s="13">
        <v>-8.2470543804070845E-2</v>
      </c>
      <c r="U17" s="13">
        <v>1.3952450892753624E-2</v>
      </c>
      <c r="V17" s="13">
        <v>-1.2809811149245138E-2</v>
      </c>
      <c r="W17" s="13">
        <v>-2.872163437766961E-2</v>
      </c>
      <c r="X17" s="13">
        <v>6.8564309129380954E-2</v>
      </c>
      <c r="Y17" s="13">
        <v>6.4076105775463355E-2</v>
      </c>
      <c r="Z17" s="13">
        <v>-1.6969113079330644E-2</v>
      </c>
      <c r="AA17" s="13">
        <v>5.1743053884083061E-2</v>
      </c>
      <c r="AB17" s="13">
        <v>2.7734348802802872E-2</v>
      </c>
      <c r="AC17" s="13">
        <v>4.9689961297099981E-2</v>
      </c>
      <c r="AD17" s="13">
        <v>-8.8207056207823611E-3</v>
      </c>
      <c r="AE17" s="13">
        <v>-2.4440010093288857E-2</v>
      </c>
      <c r="AF17" s="13">
        <v>6.2558256145238703E-2</v>
      </c>
      <c r="AG17" s="13">
        <v>8.792219512050449E-2</v>
      </c>
      <c r="AH17" s="13">
        <v>-3.7102350545868509E-2</v>
      </c>
      <c r="AI17" s="13">
        <v>7.1548890952188832E-2</v>
      </c>
      <c r="AJ17" s="13">
        <v>2.9191049984062991E-2</v>
      </c>
      <c r="AK17" s="13">
        <v>4.4919417217206435E-3</v>
      </c>
      <c r="AL17" s="13">
        <v>5.1331677169608882E-2</v>
      </c>
      <c r="AM17" s="15">
        <v>-2.4007453549312753E-2</v>
      </c>
    </row>
    <row r="18" spans="1:39" ht="24">
      <c r="A18" s="10" t="s">
        <v>53</v>
      </c>
      <c r="B18" s="11" t="s">
        <v>40</v>
      </c>
      <c r="C18" s="12">
        <v>0.11297551945636033</v>
      </c>
      <c r="D18" s="13">
        <v>2.0443667044615079E-3</v>
      </c>
      <c r="E18" s="13">
        <v>-9.0866606814617626E-2</v>
      </c>
      <c r="F18" s="13">
        <v>5.2392929412445367E-2</v>
      </c>
      <c r="G18" s="13">
        <v>5.8850491254186493E-3</v>
      </c>
      <c r="H18" s="13">
        <v>2.5838831734457574E-2</v>
      </c>
      <c r="I18" s="13">
        <v>5.1817554274786338E-3</v>
      </c>
      <c r="J18" s="13">
        <v>-1.4239332084941391E-2</v>
      </c>
      <c r="K18" s="13">
        <v>-1.5982788084481674E-4</v>
      </c>
      <c r="L18" s="13">
        <v>3.2592535048153501E-2</v>
      </c>
      <c r="M18" s="13">
        <v>-3.1673514745736604E-2</v>
      </c>
      <c r="N18" s="13">
        <v>-2.8852501136501327E-2</v>
      </c>
      <c r="O18" s="13">
        <v>-3.8309642497399342E-2</v>
      </c>
      <c r="P18" s="14" t="s">
        <v>149</v>
      </c>
      <c r="Q18" s="13">
        <v>5.9574280175055238E-3</v>
      </c>
      <c r="R18" s="13">
        <v>1.1559181155913699E-2</v>
      </c>
      <c r="S18" s="13">
        <v>-7.363155972122358E-2</v>
      </c>
      <c r="T18" s="13">
        <v>2.983341771594122E-2</v>
      </c>
      <c r="U18" s="13">
        <v>-4.4920518467119856E-2</v>
      </c>
      <c r="V18" s="13">
        <v>6.2176982999934592E-2</v>
      </c>
      <c r="W18" s="13">
        <v>5.1301667282644806E-2</v>
      </c>
      <c r="X18" s="13">
        <v>2.5326598347346428E-2</v>
      </c>
      <c r="Y18" s="13">
        <v>-6.0553956891456857E-3</v>
      </c>
      <c r="Z18" s="13">
        <v>3.9476046082047939E-2</v>
      </c>
      <c r="AA18" s="13">
        <v>3.253844595965457E-2</v>
      </c>
      <c r="AB18" s="13">
        <v>-2.946550525487553E-2</v>
      </c>
      <c r="AC18" s="13">
        <v>0.10257786531232248</v>
      </c>
      <c r="AD18" s="13">
        <v>0.10863646408103843</v>
      </c>
      <c r="AE18" s="13">
        <v>8.2165251164953837E-2</v>
      </c>
      <c r="AF18" s="13">
        <v>4.774696250092423E-2</v>
      </c>
      <c r="AG18" s="13">
        <v>-2.2496845538518592E-2</v>
      </c>
      <c r="AH18" s="13">
        <v>-3.7520954374288547E-2</v>
      </c>
      <c r="AI18" s="13">
        <v>-1.9524552710822558E-2</v>
      </c>
      <c r="AJ18" s="13">
        <v>9.1480423559771151E-2</v>
      </c>
      <c r="AK18" s="13">
        <v>2.8560978683826961E-2</v>
      </c>
      <c r="AL18" s="13">
        <v>6.385619123633933E-2</v>
      </c>
      <c r="AM18" s="15">
        <v>6.2337185305362731E-2</v>
      </c>
    </row>
    <row r="19" spans="1:39" ht="24">
      <c r="A19" s="10" t="s">
        <v>54</v>
      </c>
      <c r="B19" s="11" t="s">
        <v>40</v>
      </c>
      <c r="C19" s="12">
        <v>0.13990086571216734</v>
      </c>
      <c r="D19" s="13">
        <v>2.9826429764911733E-2</v>
      </c>
      <c r="E19" s="13">
        <v>0.10382140755460409</v>
      </c>
      <c r="F19" s="13">
        <v>0.11540411086070448</v>
      </c>
      <c r="G19" s="13">
        <v>-6.1876397770702515E-2</v>
      </c>
      <c r="H19" s="13">
        <v>-3.7097558338754152E-2</v>
      </c>
      <c r="I19" s="13">
        <v>1.5844158162699323E-2</v>
      </c>
      <c r="J19" s="13">
        <v>0.10392101225885139</v>
      </c>
      <c r="K19" s="13">
        <v>3.5531469892795618E-2</v>
      </c>
      <c r="L19" s="13">
        <v>-2.934176392948502E-2</v>
      </c>
      <c r="M19" s="13">
        <v>-5.6199693516750963E-2</v>
      </c>
      <c r="N19" s="13">
        <v>3.0490962234253568E-2</v>
      </c>
      <c r="O19" s="13">
        <v>4.4972473589812594E-2</v>
      </c>
      <c r="P19" s="13">
        <v>-3.8028813097466897E-2</v>
      </c>
      <c r="Q19" s="13">
        <v>4.6803224412210194E-2</v>
      </c>
      <c r="R19" s="13">
        <v>2.8494736247510064E-2</v>
      </c>
      <c r="S19" s="13">
        <v>-2.5464457392108456E-2</v>
      </c>
      <c r="T19" s="13">
        <v>4.4933580166854212E-2</v>
      </c>
      <c r="U19" s="13">
        <v>6.6741458266420597E-2</v>
      </c>
      <c r="V19" s="13">
        <v>5.6991700411775655E-2</v>
      </c>
      <c r="W19" s="13">
        <v>1.4761733638195601E-2</v>
      </c>
      <c r="X19" s="13">
        <v>-1.233106330885266E-2</v>
      </c>
      <c r="Y19" s="13">
        <v>1.0596402229959374E-2</v>
      </c>
      <c r="Z19" s="13">
        <v>-3.1574205323123015E-2</v>
      </c>
      <c r="AA19" s="13">
        <v>3.4694761780697435E-2</v>
      </c>
      <c r="AB19" s="13">
        <v>5.6872015720638408E-2</v>
      </c>
      <c r="AC19" s="13">
        <v>2.761213393685057E-2</v>
      </c>
      <c r="AD19" s="13">
        <v>1.3441893826592383E-2</v>
      </c>
      <c r="AE19" s="13">
        <v>-4.8292560562998681E-2</v>
      </c>
      <c r="AF19" s="13">
        <v>-2.292884282459683E-2</v>
      </c>
      <c r="AG19" s="13">
        <v>-2.8430540972606232E-2</v>
      </c>
      <c r="AH19" s="14" t="s">
        <v>153</v>
      </c>
      <c r="AI19" s="13">
        <v>1.0353711155651014E-2</v>
      </c>
      <c r="AJ19" s="13">
        <v>-3.6270914538348589E-2</v>
      </c>
      <c r="AK19" s="13">
        <v>-2.5740869749391795E-2</v>
      </c>
      <c r="AL19" s="13">
        <v>-1.1539711333617983E-2</v>
      </c>
      <c r="AM19" s="15">
        <v>2.425981173428416E-2</v>
      </c>
    </row>
    <row r="20" spans="1:39" ht="24">
      <c r="A20" s="10" t="s">
        <v>55</v>
      </c>
      <c r="B20" s="11" t="s">
        <v>40</v>
      </c>
      <c r="C20" s="12">
        <v>-1.0932811108075832E-2</v>
      </c>
      <c r="D20" s="13">
        <v>-3.1132257109319651E-2</v>
      </c>
      <c r="E20" s="13">
        <v>3.6896478759606895E-2</v>
      </c>
      <c r="F20" s="13">
        <v>-1.7573470342419396E-2</v>
      </c>
      <c r="G20" s="13">
        <v>7.2365193715728054E-2</v>
      </c>
      <c r="H20" s="13">
        <v>-8.2461791789778457E-2</v>
      </c>
      <c r="I20" s="13">
        <v>-1.8889612825995446E-2</v>
      </c>
      <c r="J20" s="13">
        <v>-6.2161965639508349E-2</v>
      </c>
      <c r="K20" s="13">
        <v>-3.8481689186080248E-2</v>
      </c>
      <c r="L20" s="13">
        <v>-3.0202800820689563E-2</v>
      </c>
      <c r="M20" s="13">
        <v>1.8350896402211717E-2</v>
      </c>
      <c r="N20" s="13">
        <v>-5.9121016894024235E-2</v>
      </c>
      <c r="O20" s="13">
        <v>-1.7697744192776522E-2</v>
      </c>
      <c r="P20" s="13">
        <v>3.0080283596063347E-2</v>
      </c>
      <c r="Q20" s="13">
        <v>5.2215554171799218E-2</v>
      </c>
      <c r="R20" s="13">
        <v>-9.1109077600402391E-2</v>
      </c>
      <c r="S20" s="13">
        <v>-6.4984463031251147E-2</v>
      </c>
      <c r="T20" s="14" t="s">
        <v>151</v>
      </c>
      <c r="U20" s="13">
        <v>-1.5433195465335371E-2</v>
      </c>
      <c r="V20" s="13">
        <v>1.0739752922464469E-2</v>
      </c>
      <c r="W20" s="13">
        <v>-6.0112370513437742E-2</v>
      </c>
      <c r="X20" s="13">
        <v>5.3069262613630805E-2</v>
      </c>
      <c r="Y20" s="13">
        <v>9.5698350850349667E-2</v>
      </c>
      <c r="Z20" s="13">
        <v>2.9815070461305892E-2</v>
      </c>
      <c r="AA20" s="13">
        <v>-7.6439988627452181E-3</v>
      </c>
      <c r="AB20" s="13">
        <v>9.9643397419482832E-3</v>
      </c>
      <c r="AC20" s="13">
        <v>1.4512550694251947E-2</v>
      </c>
      <c r="AD20" s="13">
        <v>7.665462886451832E-2</v>
      </c>
      <c r="AE20" s="13">
        <v>4.5410886456454157E-2</v>
      </c>
      <c r="AF20" s="13">
        <v>3.308458932412451E-2</v>
      </c>
      <c r="AG20" s="13">
        <v>4.6146512193738297E-2</v>
      </c>
      <c r="AH20" s="13">
        <v>4.4909564994948574E-2</v>
      </c>
      <c r="AI20" s="13">
        <v>-2.7698057530612146E-2</v>
      </c>
      <c r="AJ20" s="13">
        <v>-2.6940314150245892E-2</v>
      </c>
      <c r="AK20" s="13">
        <v>8.0030364550285685E-3</v>
      </c>
      <c r="AL20" s="13">
        <v>-6.3072876226816663E-2</v>
      </c>
      <c r="AM20" s="15">
        <v>-3.7376429878256644E-2</v>
      </c>
    </row>
    <row r="21" spans="1:39" ht="24">
      <c r="A21" s="10" t="s">
        <v>56</v>
      </c>
      <c r="B21" s="11" t="s">
        <v>40</v>
      </c>
      <c r="C21" s="12">
        <v>2.7794108704503637E-2</v>
      </c>
      <c r="D21" s="13">
        <v>2.3052620055371131E-2</v>
      </c>
      <c r="E21" s="13">
        <v>3.6064604317256588E-3</v>
      </c>
      <c r="F21" s="13">
        <v>-2.8956721696668884E-2</v>
      </c>
      <c r="G21" s="13">
        <v>5.6918581522702287E-2</v>
      </c>
      <c r="H21" s="13">
        <v>2.4385577018875792E-2</v>
      </c>
      <c r="I21" s="13">
        <v>3.0958938407328065E-3</v>
      </c>
      <c r="J21" s="13">
        <v>3.5305413414441593E-2</v>
      </c>
      <c r="K21" s="13">
        <v>2.640052082832841E-2</v>
      </c>
      <c r="L21" s="13">
        <v>-4.762601611543444E-2</v>
      </c>
      <c r="M21" s="13">
        <v>-4.3153983147349431E-2</v>
      </c>
      <c r="N21" s="13">
        <v>-1.1145169875845119E-2</v>
      </c>
      <c r="O21" s="13">
        <v>-1.1531359950136105E-2</v>
      </c>
      <c r="P21" s="13">
        <v>6.1081784129208205E-3</v>
      </c>
      <c r="Q21" s="14" t="s">
        <v>150</v>
      </c>
      <c r="R21" s="13">
        <v>-1.339821356075138E-2</v>
      </c>
      <c r="S21" s="13">
        <v>-1.2574750482011518E-2</v>
      </c>
      <c r="T21" s="13">
        <v>5.2447992061944032E-2</v>
      </c>
      <c r="U21" s="13">
        <v>-5.0976651430130263E-2</v>
      </c>
      <c r="V21" s="13">
        <v>-1.6912113504677348E-2</v>
      </c>
      <c r="W21" s="13">
        <v>-4.74018939079104E-2</v>
      </c>
      <c r="X21" s="13">
        <v>9.8069390238703119E-2</v>
      </c>
      <c r="Y21" s="13">
        <v>3.5278005008349017E-2</v>
      </c>
      <c r="Z21" s="13">
        <v>-3.9782548742293665E-2</v>
      </c>
      <c r="AA21" s="13">
        <v>6.7607295270491807E-2</v>
      </c>
      <c r="AB21" s="13">
        <v>3.7820467904302713E-2</v>
      </c>
      <c r="AC21" s="13">
        <v>5.7655391148045271E-2</v>
      </c>
      <c r="AD21" s="13">
        <v>9.9160584103148309E-3</v>
      </c>
      <c r="AE21" s="13">
        <v>-2.0141754027836176E-2</v>
      </c>
      <c r="AF21" s="13">
        <v>1.9711428765641179E-2</v>
      </c>
      <c r="AG21" s="13">
        <v>2.3633706042174428E-2</v>
      </c>
      <c r="AH21" s="13">
        <v>4.6934470835859991E-2</v>
      </c>
      <c r="AI21" s="13">
        <v>6.9337447984959388E-2</v>
      </c>
      <c r="AJ21" s="13">
        <v>-7.4670905833097351E-2</v>
      </c>
      <c r="AK21" s="13">
        <v>0.11383391416110569</v>
      </c>
      <c r="AL21" s="13">
        <v>-1.3145496198163438E-2</v>
      </c>
      <c r="AM21" s="15">
        <v>8.4509942176186265E-2</v>
      </c>
    </row>
    <row r="22" spans="1:39" ht="24">
      <c r="A22" s="10" t="s">
        <v>57</v>
      </c>
      <c r="B22" s="11" t="s">
        <v>40</v>
      </c>
      <c r="C22" s="12">
        <v>-3.7717224782479866E-2</v>
      </c>
      <c r="D22" s="13">
        <v>-5.6474218899378384E-2</v>
      </c>
      <c r="E22" s="13">
        <v>2.9448127519646507E-2</v>
      </c>
      <c r="F22" s="13">
        <v>8.8810585601698536E-2</v>
      </c>
      <c r="G22" s="13">
        <v>6.1061739659245939E-2</v>
      </c>
      <c r="H22" s="13">
        <v>4.9954014987850161E-2</v>
      </c>
      <c r="I22" s="13">
        <v>-1.7501327105599245E-2</v>
      </c>
      <c r="J22" s="13">
        <v>5.0159193246892997E-2</v>
      </c>
      <c r="K22" s="13">
        <v>6.9442569352353004E-2</v>
      </c>
      <c r="L22" s="13">
        <v>-1.0773542662447958E-2</v>
      </c>
      <c r="M22" s="13">
        <v>-1.3924696991204692E-2</v>
      </c>
      <c r="N22" s="13">
        <v>5.3183555594939695E-2</v>
      </c>
      <c r="O22" s="13">
        <v>-3.4520854343487679E-2</v>
      </c>
      <c r="P22" s="13">
        <v>6.2722556327058698E-2</v>
      </c>
      <c r="Q22" s="13">
        <v>-1.2768458764915006E-2</v>
      </c>
      <c r="R22" s="13">
        <v>-2.2983460294616086E-2</v>
      </c>
      <c r="S22" s="13">
        <v>-2.2397924855700222E-2</v>
      </c>
      <c r="T22" s="13">
        <v>-6.1599979739543669E-2</v>
      </c>
      <c r="U22" s="13">
        <v>5.4391100107015602E-2</v>
      </c>
      <c r="V22" s="13">
        <v>-2.2086460907237156E-2</v>
      </c>
      <c r="W22" s="13">
        <v>4.3103213504200336E-2</v>
      </c>
      <c r="X22" s="13">
        <v>1.570822310983138E-2</v>
      </c>
      <c r="Y22" s="13">
        <v>-8.1495454731618386E-2</v>
      </c>
      <c r="Z22" s="13">
        <v>-7.898003129675929E-2</v>
      </c>
      <c r="AA22" s="13">
        <v>-5.0216980135471281E-2</v>
      </c>
      <c r="AB22" s="13">
        <v>-4.8288028206118466E-2</v>
      </c>
      <c r="AC22" s="13">
        <v>1.9041432200899691E-3</v>
      </c>
      <c r="AD22" s="13">
        <v>-0.14647808210600416</v>
      </c>
      <c r="AE22" s="13">
        <v>-3.1474954369657561E-2</v>
      </c>
      <c r="AF22" s="13">
        <v>1.4377006796380896E-3</v>
      </c>
      <c r="AG22" s="13">
        <v>1.0448437348228975E-2</v>
      </c>
      <c r="AH22" s="13">
        <v>-1.1380916323168153E-2</v>
      </c>
      <c r="AI22" s="13">
        <v>2.3311117343726992E-3</v>
      </c>
      <c r="AJ22" s="13">
        <v>-6.7853970677963643E-2</v>
      </c>
      <c r="AK22" s="13">
        <v>-5.5399581084129006E-2</v>
      </c>
      <c r="AL22" s="14" t="s">
        <v>205</v>
      </c>
      <c r="AM22" s="15">
        <v>3.9051392108793881E-2</v>
      </c>
    </row>
    <row r="23" spans="1:39" ht="24">
      <c r="A23" s="10" t="s">
        <v>58</v>
      </c>
      <c r="B23" s="11" t="s">
        <v>40</v>
      </c>
      <c r="C23" s="12">
        <v>7.055798234727137E-2</v>
      </c>
      <c r="D23" s="13">
        <v>-8.1658924239509968E-3</v>
      </c>
      <c r="E23" s="14" t="s">
        <v>153</v>
      </c>
      <c r="F23" s="13">
        <v>-4.4371220295585025E-2</v>
      </c>
      <c r="G23" s="13">
        <v>-4.127364765636625E-2</v>
      </c>
      <c r="H23" s="13">
        <v>-1.942314715474492E-2</v>
      </c>
      <c r="I23" s="13">
        <v>2.8727726617115111E-2</v>
      </c>
      <c r="J23" s="13">
        <v>2.3700543244477134E-2</v>
      </c>
      <c r="K23" s="13">
        <v>-2.4587636904476618E-2</v>
      </c>
      <c r="L23" s="13">
        <v>4.9072134885587128E-2</v>
      </c>
      <c r="M23" s="13">
        <v>2.7636230318044248E-2</v>
      </c>
      <c r="N23" s="13">
        <v>2.2009413429480845E-3</v>
      </c>
      <c r="O23" s="13">
        <v>-2.9782828677919312E-2</v>
      </c>
      <c r="P23" s="13">
        <v>-9.2176449447717856E-2</v>
      </c>
      <c r="Q23" s="13">
        <v>3.6545635858062811E-3</v>
      </c>
      <c r="R23" s="13">
        <v>-4.9376852408076655E-2</v>
      </c>
      <c r="S23" s="13">
        <v>9.2292381872825777E-2</v>
      </c>
      <c r="T23" s="13">
        <v>3.6935714022815362E-2</v>
      </c>
      <c r="U23" s="13">
        <v>9.7036915315651881E-3</v>
      </c>
      <c r="V23" s="13">
        <v>-3.0051504877490531E-2</v>
      </c>
      <c r="W23" s="13">
        <v>-7.8463604859022748E-2</v>
      </c>
      <c r="X23" s="13">
        <v>1.6580804148771718E-2</v>
      </c>
      <c r="Y23" s="13">
        <v>8.5373968473856282E-2</v>
      </c>
      <c r="Z23" s="13">
        <v>8.3760047734509152E-2</v>
      </c>
      <c r="AA23" s="13">
        <v>6.2828694855529665E-2</v>
      </c>
      <c r="AB23" s="13">
        <v>-3.0775290008741136E-3</v>
      </c>
      <c r="AC23" s="13">
        <v>-7.3104506407316609E-3</v>
      </c>
      <c r="AD23" s="13">
        <v>5.3008217290875438E-2</v>
      </c>
      <c r="AE23" s="13">
        <v>1.7747879023729964E-2</v>
      </c>
      <c r="AF23" s="13">
        <v>-3.0504396142452216E-2</v>
      </c>
      <c r="AG23" s="13">
        <v>1.6819180708377894E-2</v>
      </c>
      <c r="AH23" s="13">
        <v>0.10376036272359931</v>
      </c>
      <c r="AI23" s="13">
        <v>3.5315462486341494E-2</v>
      </c>
      <c r="AJ23" s="13">
        <v>3.4356912095784266E-2</v>
      </c>
      <c r="AK23" s="13">
        <v>1.2980567214662911E-2</v>
      </c>
      <c r="AL23" s="13">
        <v>3.041765282713433E-2</v>
      </c>
      <c r="AM23" s="15">
        <v>-3.9931224103680843E-2</v>
      </c>
    </row>
    <row r="24" spans="1:39" ht="24">
      <c r="A24" s="10" t="s">
        <v>59</v>
      </c>
      <c r="B24" s="11" t="s">
        <v>40</v>
      </c>
      <c r="C24" s="12">
        <v>-5.4439094830360576E-3</v>
      </c>
      <c r="D24" s="13">
        <v>-1.0980527333119827E-2</v>
      </c>
      <c r="E24" s="13">
        <v>6.376304321625717E-2</v>
      </c>
      <c r="F24" s="13">
        <v>-2.7776896500172656E-2</v>
      </c>
      <c r="G24" s="13">
        <v>5.7176034886709096E-2</v>
      </c>
      <c r="H24" s="13">
        <v>5.2580616953302704E-2</v>
      </c>
      <c r="I24" s="13">
        <v>2.0494132191186436E-2</v>
      </c>
      <c r="J24" s="13">
        <v>3.0796832437852813E-2</v>
      </c>
      <c r="K24" s="13">
        <v>-1.263246609658417E-2</v>
      </c>
      <c r="L24" s="13">
        <v>1.9240125796388018E-2</v>
      </c>
      <c r="M24" s="13">
        <v>0.12921730373928772</v>
      </c>
      <c r="N24" s="13">
        <v>3.559880222061293E-2</v>
      </c>
      <c r="O24" s="13">
        <v>3.7544550339645939E-2</v>
      </c>
      <c r="P24" s="13">
        <v>3.3495871027068455E-2</v>
      </c>
      <c r="Q24" s="13">
        <v>6.837953551838849E-2</v>
      </c>
      <c r="R24" s="13">
        <v>-7.53006637125537E-2</v>
      </c>
      <c r="S24" s="13">
        <v>2.5749182753607616E-2</v>
      </c>
      <c r="T24" s="13">
        <v>-7.7649306001925942E-3</v>
      </c>
      <c r="U24" s="13">
        <v>2.2676972439812679E-2</v>
      </c>
      <c r="V24" s="13">
        <v>5.8244527022549446E-2</v>
      </c>
      <c r="W24" s="13">
        <v>3.0814803966712125E-3</v>
      </c>
      <c r="X24" s="13">
        <v>-1.2893509832742532E-2</v>
      </c>
      <c r="Y24" s="13">
        <v>5.01330834833663E-2</v>
      </c>
      <c r="Z24" s="13">
        <v>4.934416487905606E-2</v>
      </c>
      <c r="AA24" s="14" t="s">
        <v>145</v>
      </c>
      <c r="AB24" s="13">
        <v>9.6076969257564513E-3</v>
      </c>
      <c r="AC24" s="13">
        <v>-4.0973863873396278E-2</v>
      </c>
      <c r="AD24" s="13">
        <v>-1.7668046262652756E-3</v>
      </c>
      <c r="AE24" s="13">
        <v>8.9091007739796491E-3</v>
      </c>
      <c r="AF24" s="13">
        <v>-5.7079450181049159E-3</v>
      </c>
      <c r="AG24" s="13">
        <v>-6.5097128099893903E-2</v>
      </c>
      <c r="AH24" s="13">
        <v>3.50119180758061E-2</v>
      </c>
      <c r="AI24" s="13">
        <v>-7.4160329994250943E-3</v>
      </c>
      <c r="AJ24" s="13">
        <v>-3.1467249335600987E-2</v>
      </c>
      <c r="AK24" s="13">
        <v>-4.732648821922944E-2</v>
      </c>
      <c r="AL24" s="13">
        <v>-5.2449564743606202E-2</v>
      </c>
      <c r="AM24" s="15">
        <v>-2.6855489556241029E-2</v>
      </c>
    </row>
    <row r="25" spans="1:39" ht="24">
      <c r="A25" s="10" t="s">
        <v>60</v>
      </c>
      <c r="B25" s="11" t="s">
        <v>40</v>
      </c>
      <c r="C25" s="12">
        <v>-6.9007205450489273E-2</v>
      </c>
      <c r="D25" s="13">
        <v>-5.4280629041759398E-2</v>
      </c>
      <c r="E25" s="13">
        <v>1.7527525914026232E-2</v>
      </c>
      <c r="F25" s="13">
        <v>-3.005838402879589E-2</v>
      </c>
      <c r="G25" s="13">
        <v>-4.2679757404065238E-2</v>
      </c>
      <c r="H25" s="13">
        <v>-2.3510489391254663E-2</v>
      </c>
      <c r="I25" s="14" t="s">
        <v>206</v>
      </c>
      <c r="J25" s="13">
        <v>5.2391707983310512E-2</v>
      </c>
      <c r="K25" s="13">
        <v>8.0823742338078809E-3</v>
      </c>
      <c r="L25" s="13">
        <v>4.133701545064776E-2</v>
      </c>
      <c r="M25" s="13">
        <v>-3.1650146785015987E-2</v>
      </c>
      <c r="N25" s="13">
        <v>-5.0974821523091775E-2</v>
      </c>
      <c r="O25" s="13">
        <v>6.1576693867042266E-2</v>
      </c>
      <c r="P25" s="13">
        <v>8.1161151789447328E-2</v>
      </c>
      <c r="Q25" s="13">
        <v>-1.9529568198521734E-2</v>
      </c>
      <c r="R25" s="13">
        <v>3.2850622374210062E-2</v>
      </c>
      <c r="S25" s="13">
        <v>3.6440184210283312E-2</v>
      </c>
      <c r="T25" s="13">
        <v>4.4183037201742159E-2</v>
      </c>
      <c r="U25" s="13">
        <v>5.3100329705754852E-2</v>
      </c>
      <c r="V25" s="13">
        <v>-6.428627012532348E-2</v>
      </c>
      <c r="W25" s="13">
        <v>4.0941883127579043E-2</v>
      </c>
      <c r="X25" s="13">
        <v>2.4903356170646544E-2</v>
      </c>
      <c r="Y25" s="13">
        <v>-8.2946462691568489E-3</v>
      </c>
      <c r="Z25" s="13">
        <v>5.4445543290717051E-4</v>
      </c>
      <c r="AA25" s="13">
        <v>8.7857645035510218E-3</v>
      </c>
      <c r="AB25" s="13">
        <v>-1.4262588916607295E-2</v>
      </c>
      <c r="AC25" s="13">
        <v>-5.5073287502931431E-2</v>
      </c>
      <c r="AD25" s="13">
        <v>-4.3188448612550827E-2</v>
      </c>
      <c r="AE25" s="14" t="s">
        <v>205</v>
      </c>
      <c r="AF25" s="13">
        <v>-2.5634971239538677E-2</v>
      </c>
      <c r="AG25" s="13">
        <v>-6.5130254591788478E-2</v>
      </c>
      <c r="AH25" s="13">
        <v>-4.6926664604637056E-2</v>
      </c>
      <c r="AI25" s="13">
        <v>2.6189694432122917E-2</v>
      </c>
      <c r="AJ25" s="13">
        <v>-6.8450491355732043E-2</v>
      </c>
      <c r="AK25" s="13">
        <v>-7.7605385482661989E-3</v>
      </c>
      <c r="AL25" s="13">
        <v>-3.1744244493646726E-2</v>
      </c>
      <c r="AM25" s="15">
        <v>-6.6629713618769792E-2</v>
      </c>
    </row>
    <row r="26" spans="1:39" ht="24">
      <c r="A26" s="10" t="s">
        <v>61</v>
      </c>
      <c r="B26" s="11" t="s">
        <v>40</v>
      </c>
      <c r="C26" s="12">
        <v>-1.7757471332252181E-2</v>
      </c>
      <c r="D26" s="13">
        <v>-6.6776208507306173E-2</v>
      </c>
      <c r="E26" s="13">
        <v>-7.6269754052490757E-2</v>
      </c>
      <c r="F26" s="13">
        <v>2.9283254992358728E-2</v>
      </c>
      <c r="G26" s="13">
        <v>2.5191782819815869E-3</v>
      </c>
      <c r="H26" s="13">
        <v>-2.7909832066555628E-2</v>
      </c>
      <c r="I26" s="13">
        <v>-3.9315356321872982E-2</v>
      </c>
      <c r="J26" s="13">
        <v>-4.3523442789061201E-2</v>
      </c>
      <c r="K26" s="13">
        <v>9.8240299824215796E-2</v>
      </c>
      <c r="L26" s="13">
        <v>-2.1048561344566962E-3</v>
      </c>
      <c r="M26" s="13">
        <v>-1.2550606473416956E-2</v>
      </c>
      <c r="N26" s="13">
        <v>-9.2157995976027932E-2</v>
      </c>
      <c r="O26" s="13">
        <v>6.8985046120705398E-2</v>
      </c>
      <c r="P26" s="13">
        <v>5.0364272762051583E-2</v>
      </c>
      <c r="Q26" s="13">
        <v>-4.5931725059354514E-2</v>
      </c>
      <c r="R26" s="13">
        <v>6.6746095694476384E-2</v>
      </c>
      <c r="S26" s="13">
        <v>-6.0107186527412641E-2</v>
      </c>
      <c r="T26" s="13">
        <v>-5.8526544200138836E-2</v>
      </c>
      <c r="U26" s="13">
        <v>-1.7024728351289573E-2</v>
      </c>
      <c r="V26" s="13">
        <v>-2.2385466002494563E-2</v>
      </c>
      <c r="W26" s="14" t="s">
        <v>205</v>
      </c>
      <c r="X26" s="13">
        <v>3.8088059383172133E-2</v>
      </c>
      <c r="Y26" s="13">
        <v>3.9058751478768451E-2</v>
      </c>
      <c r="Z26" s="13">
        <v>4.3465094858679415E-2</v>
      </c>
      <c r="AA26" s="13">
        <v>2.899140897236484E-3</v>
      </c>
      <c r="AB26" s="13">
        <v>1.4219059284956517E-3</v>
      </c>
      <c r="AC26" s="13">
        <v>8.3250031041694414E-2</v>
      </c>
      <c r="AD26" s="13">
        <v>7.9596473330761142E-2</v>
      </c>
      <c r="AE26" s="13">
        <v>4.1069815922492689E-2</v>
      </c>
      <c r="AF26" s="13">
        <v>5.4245151699309553E-2</v>
      </c>
      <c r="AG26" s="13">
        <v>-2.6444435707178027E-2</v>
      </c>
      <c r="AH26" s="13">
        <v>1.4411359385940356E-2</v>
      </c>
      <c r="AI26" s="13">
        <v>4.460380850720062E-3</v>
      </c>
      <c r="AJ26" s="13">
        <v>8.4476363531732004E-2</v>
      </c>
      <c r="AK26" s="13">
        <v>-2.6136963624933248E-3</v>
      </c>
      <c r="AL26" s="13">
        <v>4.3303264779386001E-2</v>
      </c>
      <c r="AM26" s="15">
        <v>7.1244641326488917E-2</v>
      </c>
    </row>
    <row r="27" spans="1:39" ht="24">
      <c r="A27" s="10" t="s">
        <v>62</v>
      </c>
      <c r="B27" s="11" t="s">
        <v>40</v>
      </c>
      <c r="C27" s="12">
        <v>-6.1361682670787364E-2</v>
      </c>
      <c r="D27" s="13">
        <v>2.5845853307768386E-2</v>
      </c>
      <c r="E27" s="13">
        <v>3.4791297333327316E-2</v>
      </c>
      <c r="F27" s="13">
        <v>-7.7555346034382591E-2</v>
      </c>
      <c r="G27" s="13">
        <v>5.3742598248032104E-2</v>
      </c>
      <c r="H27" s="13">
        <v>7.0316804354945681E-2</v>
      </c>
      <c r="I27" s="13">
        <v>0.14103853303798167</v>
      </c>
      <c r="J27" s="13">
        <v>-1.1936782805660781E-2</v>
      </c>
      <c r="K27" s="13">
        <v>-8.2605827867302986E-2</v>
      </c>
      <c r="L27" s="13">
        <v>4.8422347623542417E-2</v>
      </c>
      <c r="M27" s="13">
        <v>3.1093939389508524E-2</v>
      </c>
      <c r="N27" s="13">
        <v>3.0218941090344644E-2</v>
      </c>
      <c r="O27" s="13">
        <v>3.3410493228746514E-2</v>
      </c>
      <c r="P27" s="13">
        <v>-1.9430671914118885E-2</v>
      </c>
      <c r="Q27" s="13">
        <v>6.781991079083366E-2</v>
      </c>
      <c r="R27" s="13">
        <v>2.4418265709693538E-2</v>
      </c>
      <c r="S27" s="13">
        <v>8.9146944924804322E-2</v>
      </c>
      <c r="T27" s="13">
        <v>-2.7258968016288548E-2</v>
      </c>
      <c r="U27" s="13">
        <v>9.9021159597253217E-2</v>
      </c>
      <c r="V27" s="13">
        <v>2.3620365874643605E-2</v>
      </c>
      <c r="W27" s="13">
        <v>4.4069183268466332E-3</v>
      </c>
      <c r="X27" s="13">
        <v>-1.9953942626429817E-2</v>
      </c>
      <c r="Y27" s="13">
        <v>-3.7645546886099904E-2</v>
      </c>
      <c r="Z27" s="13">
        <v>3.1731320628736043E-2</v>
      </c>
      <c r="AA27" s="13">
        <v>-7.1405998831954778E-3</v>
      </c>
      <c r="AB27" s="13">
        <v>1.2084590701530592E-2</v>
      </c>
      <c r="AC27" s="13">
        <v>5.0015350509222808E-3</v>
      </c>
      <c r="AD27" s="13">
        <v>5.2355102252390526E-2</v>
      </c>
      <c r="AE27" s="13">
        <v>2.6164068356502129E-2</v>
      </c>
      <c r="AF27" s="13">
        <v>1.3090360278309829E-2</v>
      </c>
      <c r="AG27" s="13">
        <v>-7.390162346179785E-2</v>
      </c>
      <c r="AH27" s="13">
        <v>1.0231444674316048E-2</v>
      </c>
      <c r="AI27" s="14" t="s">
        <v>182</v>
      </c>
      <c r="AJ27" s="13">
        <v>-4.2314062376671853E-2</v>
      </c>
      <c r="AK27" s="13">
        <v>-5.6288295538016652E-3</v>
      </c>
      <c r="AL27" s="13">
        <v>2.4485155128984976E-3</v>
      </c>
      <c r="AM27" s="15">
        <v>-2.2503552407400283E-2</v>
      </c>
    </row>
    <row r="28" spans="1:39" ht="24">
      <c r="A28" s="10" t="s">
        <v>63</v>
      </c>
      <c r="B28" s="11" t="s">
        <v>40</v>
      </c>
      <c r="C28" s="12">
        <v>-0.13871640334608792</v>
      </c>
      <c r="D28" s="13">
        <v>-1.0392736426161567E-3</v>
      </c>
      <c r="E28" s="13">
        <v>-4.076396340105648E-2</v>
      </c>
      <c r="F28" s="13">
        <v>-3.6469336268589059E-2</v>
      </c>
      <c r="G28" s="14" t="s">
        <v>149</v>
      </c>
      <c r="H28" s="13">
        <v>-7.5323486922227331E-2</v>
      </c>
      <c r="I28" s="13">
        <v>-1.6865095950063635E-2</v>
      </c>
      <c r="J28" s="13">
        <v>-7.2278959400259357E-2</v>
      </c>
      <c r="K28" s="13">
        <v>-7.7165932635439E-2</v>
      </c>
      <c r="L28" s="13">
        <v>-3.6486484909935377E-2</v>
      </c>
      <c r="M28" s="13">
        <v>-4.0111425842204659E-2</v>
      </c>
      <c r="N28" s="13">
        <v>-5.8743598821706863E-3</v>
      </c>
      <c r="O28" s="13">
        <v>9.1492174999460267E-3</v>
      </c>
      <c r="P28" s="13">
        <v>5.9746633985442677E-3</v>
      </c>
      <c r="Q28" s="13">
        <v>5.598246407581569E-2</v>
      </c>
      <c r="R28" s="13">
        <v>-1.6898085442189081E-2</v>
      </c>
      <c r="S28" s="13">
        <v>6.2562791239229282E-2</v>
      </c>
      <c r="T28" s="13">
        <v>7.1602206142025393E-2</v>
      </c>
      <c r="U28" s="13">
        <v>-2.6867139575363345E-2</v>
      </c>
      <c r="V28" s="13">
        <v>-6.9543078958387294E-3</v>
      </c>
      <c r="W28" s="13">
        <v>2.6021143512340314E-3</v>
      </c>
      <c r="X28" s="13">
        <v>-2.0865668741385662E-2</v>
      </c>
      <c r="Y28" s="13">
        <v>6.2997295303974452E-2</v>
      </c>
      <c r="Z28" s="13">
        <v>2.4431044053305106E-2</v>
      </c>
      <c r="AA28" s="13">
        <v>5.5714354210652919E-2</v>
      </c>
      <c r="AB28" s="13">
        <v>-1.0622782190953011E-2</v>
      </c>
      <c r="AC28" s="13">
        <v>-1.6867459268398107E-2</v>
      </c>
      <c r="AD28" s="13">
        <v>-4.4584054401301733E-2</v>
      </c>
      <c r="AE28" s="13">
        <v>-4.3277207865706907E-2</v>
      </c>
      <c r="AF28" s="13">
        <v>-7.8766304075678556E-2</v>
      </c>
      <c r="AG28" s="13">
        <v>8.4714362185939432E-2</v>
      </c>
      <c r="AH28" s="13">
        <v>-6.0950832823348559E-2</v>
      </c>
      <c r="AI28" s="13">
        <v>5.4100552943724789E-2</v>
      </c>
      <c r="AJ28" s="13">
        <v>-1.3056847461889929E-2</v>
      </c>
      <c r="AK28" s="13">
        <v>6.5714900912713814E-2</v>
      </c>
      <c r="AL28" s="13">
        <v>6.1967299149901289E-2</v>
      </c>
      <c r="AM28" s="15">
        <v>7.3312146212982612E-2</v>
      </c>
    </row>
    <row r="29" spans="1:39" ht="24">
      <c r="A29" s="10" t="s">
        <v>64</v>
      </c>
      <c r="B29" s="11" t="s">
        <v>40</v>
      </c>
      <c r="C29" s="12">
        <v>7.5092314015229811E-2</v>
      </c>
      <c r="D29" s="13">
        <v>7.7711775976382291E-2</v>
      </c>
      <c r="E29" s="13">
        <v>-3.8624365992901068E-2</v>
      </c>
      <c r="F29" s="13">
        <v>6.2401365266644283E-2</v>
      </c>
      <c r="G29" s="13">
        <v>7.1723035350259062E-2</v>
      </c>
      <c r="H29" s="13">
        <v>-2.3159289253599565E-2</v>
      </c>
      <c r="I29" s="13">
        <v>-6.9831017737597605E-3</v>
      </c>
      <c r="J29" s="13">
        <v>1.7137411440051625E-2</v>
      </c>
      <c r="K29" s="13">
        <v>-2.0263981751708935E-2</v>
      </c>
      <c r="L29" s="13">
        <v>-3.8929025933106806E-2</v>
      </c>
      <c r="M29" s="13">
        <v>2.0762095120340711E-2</v>
      </c>
      <c r="N29" s="13">
        <v>6.4319769014949055E-2</v>
      </c>
      <c r="O29" s="13">
        <v>-1.8157084708950433E-2</v>
      </c>
      <c r="P29" s="13">
        <v>6.099915827926438E-2</v>
      </c>
      <c r="Q29" s="13">
        <v>8.1332611931496823E-2</v>
      </c>
      <c r="R29" s="13">
        <v>-1.6700359034805372E-2</v>
      </c>
      <c r="S29" s="13">
        <v>8.8447404226141585E-2</v>
      </c>
      <c r="T29" s="13">
        <v>-3.6258644806852335E-2</v>
      </c>
      <c r="U29" s="13">
        <v>2.2750400691239347E-2</v>
      </c>
      <c r="V29" s="13">
        <v>3.3104292023336562E-2</v>
      </c>
      <c r="W29" s="13">
        <v>7.0783904827093208E-2</v>
      </c>
      <c r="X29" s="13">
        <v>0.10342566184255599</v>
      </c>
      <c r="Y29" s="13">
        <v>-2.4266466025223647E-2</v>
      </c>
      <c r="Z29" s="13">
        <v>-2.0744964027308733E-2</v>
      </c>
      <c r="AA29" s="13">
        <v>-2.5571167472213555E-2</v>
      </c>
      <c r="AB29" s="13">
        <v>-2.2446913474062326E-2</v>
      </c>
      <c r="AC29" s="13">
        <v>-4.0540108759428074E-2</v>
      </c>
      <c r="AD29" s="13">
        <v>-0.12325814623910085</v>
      </c>
      <c r="AE29" s="13">
        <v>-6.6004261915847323E-2</v>
      </c>
      <c r="AF29" s="13">
        <v>-6.3448565735493248E-2</v>
      </c>
      <c r="AG29" s="13">
        <v>2.4859135386829222E-2</v>
      </c>
      <c r="AH29" s="13">
        <v>2.3351764534988759E-2</v>
      </c>
      <c r="AI29" s="13">
        <v>-2.2195564652976049E-2</v>
      </c>
      <c r="AJ29" s="13">
        <v>-5.9519634011133353E-2</v>
      </c>
      <c r="AK29" s="13">
        <v>-3.3990421710061512E-3</v>
      </c>
      <c r="AL29" s="13">
        <v>3.8621006972090484E-2</v>
      </c>
      <c r="AM29" s="17" t="s">
        <v>138</v>
      </c>
    </row>
    <row r="30" spans="1:39" ht="24">
      <c r="A30" s="10" t="s">
        <v>65</v>
      </c>
      <c r="B30" s="11" t="s">
        <v>40</v>
      </c>
      <c r="C30" s="12">
        <v>2.3280266211855524E-2</v>
      </c>
      <c r="D30" s="13">
        <v>1.6879274308719019E-2</v>
      </c>
      <c r="E30" s="13">
        <v>-4.2183995544307004E-2</v>
      </c>
      <c r="F30" s="14" t="s">
        <v>161</v>
      </c>
      <c r="G30" s="13">
        <v>-3.5342360813202481E-2</v>
      </c>
      <c r="H30" s="13">
        <v>-9.2271403928177349E-3</v>
      </c>
      <c r="I30" s="13">
        <v>-5.7793651624509966E-2</v>
      </c>
      <c r="J30" s="13">
        <v>7.6828186472044993E-2</v>
      </c>
      <c r="K30" s="13">
        <v>5.3200026812721991E-2</v>
      </c>
      <c r="L30" s="13">
        <v>-5.3705803302155533E-2</v>
      </c>
      <c r="M30" s="13">
        <v>-5.2457387417410968E-2</v>
      </c>
      <c r="N30" s="13">
        <v>2.4659714936004554E-2</v>
      </c>
      <c r="O30" s="13">
        <v>-5.0296552401177301E-2</v>
      </c>
      <c r="P30" s="13">
        <v>5.081607354857387E-2</v>
      </c>
      <c r="Q30" s="13">
        <v>-2.7691593135076558E-2</v>
      </c>
      <c r="R30" s="13">
        <v>1.2358895735483865E-2</v>
      </c>
      <c r="S30" s="13">
        <v>-1.0172514764158598E-2</v>
      </c>
      <c r="T30" s="13">
        <v>-1.6867434102385954E-2</v>
      </c>
      <c r="U30" s="13">
        <v>3.6779543132269908E-2</v>
      </c>
      <c r="V30" s="13">
        <v>-9.1067414329029817E-2</v>
      </c>
      <c r="W30" s="13">
        <v>2.9014220516836699E-2</v>
      </c>
      <c r="X30" s="13">
        <v>4.7163157810050468E-2</v>
      </c>
      <c r="Y30" s="13">
        <v>3.8583024926542815E-2</v>
      </c>
      <c r="Z30" s="13">
        <v>-1.4631056936190465E-2</v>
      </c>
      <c r="AA30" s="13">
        <v>-2.6186026797937266E-2</v>
      </c>
      <c r="AB30" s="13">
        <v>-5.5240850116827136E-3</v>
      </c>
      <c r="AC30" s="13">
        <v>3.8395990725785631E-2</v>
      </c>
      <c r="AD30" s="13">
        <v>2.126798216865948E-3</v>
      </c>
      <c r="AE30" s="13">
        <v>-2.9491604603619954E-2</v>
      </c>
      <c r="AF30" s="13">
        <v>1.9176441932807781E-2</v>
      </c>
      <c r="AG30" s="13">
        <v>5.9592372526974031E-2</v>
      </c>
      <c r="AH30" s="13">
        <v>0.10983281379954805</v>
      </c>
      <c r="AI30" s="13">
        <v>-7.554628829858355E-2</v>
      </c>
      <c r="AJ30" s="13">
        <v>0.1478601605083178</v>
      </c>
      <c r="AK30" s="13">
        <v>-2.1650222921101754E-2</v>
      </c>
      <c r="AL30" s="13">
        <v>8.7109623548643891E-2</v>
      </c>
      <c r="AM30" s="15">
        <v>6.1538548248863817E-2</v>
      </c>
    </row>
    <row r="31" spans="1:39" ht="24">
      <c r="A31" s="10" t="s">
        <v>66</v>
      </c>
      <c r="B31" s="11" t="s">
        <v>40</v>
      </c>
      <c r="C31" s="12">
        <v>0.13167250386650817</v>
      </c>
      <c r="D31" s="13">
        <v>6.2788874041965842E-2</v>
      </c>
      <c r="E31" s="13">
        <v>-7.1628181911064541E-3</v>
      </c>
      <c r="F31" s="13">
        <v>3.8461439018815144E-2</v>
      </c>
      <c r="G31" s="13">
        <v>-1.6591929470367167E-2</v>
      </c>
      <c r="H31" s="13">
        <v>4.7647976231632617E-2</v>
      </c>
      <c r="I31" s="13">
        <v>-4.6289086388645442E-2</v>
      </c>
      <c r="J31" s="13">
        <v>-4.6357542705298353E-3</v>
      </c>
      <c r="K31" s="13">
        <v>0.12199124613038514</v>
      </c>
      <c r="L31" s="13">
        <v>2.991854469784392E-2</v>
      </c>
      <c r="M31" s="13">
        <v>2.3806902269085134E-2</v>
      </c>
      <c r="N31" s="13">
        <v>4.3734256822816585E-2</v>
      </c>
      <c r="O31" s="13">
        <v>-1.6143318194478472E-2</v>
      </c>
      <c r="P31" s="13">
        <v>9.9633484642634301E-2</v>
      </c>
      <c r="Q31" s="13">
        <v>5.525123279373613E-2</v>
      </c>
      <c r="R31" s="13">
        <v>3.2503461169800206E-2</v>
      </c>
      <c r="S31" s="13">
        <v>-1.3464049390429649E-2</v>
      </c>
      <c r="T31" s="13">
        <v>1.3818034850747412E-2</v>
      </c>
      <c r="U31" s="13">
        <v>3.5257483175434576E-2</v>
      </c>
      <c r="V31" s="13">
        <v>4.5820534184016777E-2</v>
      </c>
      <c r="W31" s="13">
        <v>8.22764329389193E-2</v>
      </c>
      <c r="X31" s="13">
        <v>8.5093699900827737E-3</v>
      </c>
      <c r="Y31" s="13">
        <v>-0.12246595677319</v>
      </c>
      <c r="Z31" s="13">
        <v>-6.839301328929194E-2</v>
      </c>
      <c r="AA31" s="13">
        <v>-3.8923237340990513E-2</v>
      </c>
      <c r="AB31" s="13">
        <v>7.7464155133187985E-3</v>
      </c>
      <c r="AC31" s="14" t="s">
        <v>207</v>
      </c>
      <c r="AD31" s="13">
        <v>6.0713230625192564E-2</v>
      </c>
      <c r="AE31" s="13">
        <v>-5.4016249531983328E-2</v>
      </c>
      <c r="AF31" s="13">
        <v>-1.3709204155460595E-2</v>
      </c>
      <c r="AG31" s="13">
        <v>4.837251060088945E-2</v>
      </c>
      <c r="AH31" s="13">
        <v>2.645471756927547E-2</v>
      </c>
      <c r="AI31" s="13">
        <v>4.9592086258157747E-3</v>
      </c>
      <c r="AJ31" s="13">
        <v>8.407750014652024E-2</v>
      </c>
      <c r="AK31" s="13">
        <v>-7.0606636951642196E-2</v>
      </c>
      <c r="AL31" s="13">
        <v>2.2795690186506296E-3</v>
      </c>
      <c r="AM31" s="15">
        <v>-4.0183794992796944E-2</v>
      </c>
    </row>
    <row r="32" spans="1:39" ht="24">
      <c r="A32" s="10" t="s">
        <v>67</v>
      </c>
      <c r="B32" s="11" t="s">
        <v>40</v>
      </c>
      <c r="C32" s="12">
        <v>-8.6446607912489273E-2</v>
      </c>
      <c r="D32" s="13">
        <v>0.10840170302227162</v>
      </c>
      <c r="E32" s="13">
        <v>1.5749337659922938E-2</v>
      </c>
      <c r="F32" s="13">
        <v>4.7136195340093834E-2</v>
      </c>
      <c r="G32" s="13">
        <v>-2.0069578202345725E-2</v>
      </c>
      <c r="H32" s="13">
        <v>6.5395401891706798E-2</v>
      </c>
      <c r="I32" s="13">
        <v>0.10705366292874834</v>
      </c>
      <c r="J32" s="13">
        <v>7.7756961067585617E-2</v>
      </c>
      <c r="K32" s="13">
        <v>7.3470514513086817E-3</v>
      </c>
      <c r="L32" s="13">
        <v>1.8496538444988397E-3</v>
      </c>
      <c r="M32" s="13">
        <v>-3.9133552271915943E-2</v>
      </c>
      <c r="N32" s="13">
        <v>-6.4992173996855029E-2</v>
      </c>
      <c r="O32" s="13">
        <v>9.8742297437498461E-2</v>
      </c>
      <c r="P32" s="13">
        <v>2.4524376766942552E-2</v>
      </c>
      <c r="Q32" s="13">
        <v>9.3120277592161904E-2</v>
      </c>
      <c r="R32" s="13">
        <v>3.6213327844889752E-2</v>
      </c>
      <c r="S32" s="13">
        <v>5.4233534468848526E-3</v>
      </c>
      <c r="T32" s="13">
        <v>5.0536818007427577E-2</v>
      </c>
      <c r="U32" s="13">
        <v>-1.6741920453224775E-3</v>
      </c>
      <c r="V32" s="13">
        <v>-3.7765172435566229E-2</v>
      </c>
      <c r="W32" s="13">
        <v>3.7212403152244077E-2</v>
      </c>
      <c r="X32" s="14" t="s">
        <v>162</v>
      </c>
      <c r="Y32" s="13">
        <v>2.8760110053293889E-2</v>
      </c>
      <c r="Z32" s="13">
        <v>2.6672275690565291E-2</v>
      </c>
      <c r="AA32" s="13">
        <v>-1.1949743270525413E-2</v>
      </c>
      <c r="AB32" s="13">
        <v>1.0288381995945674E-2</v>
      </c>
      <c r="AC32" s="13">
        <v>8.4275921530109332E-3</v>
      </c>
      <c r="AD32" s="13">
        <v>-0.10275826273995171</v>
      </c>
      <c r="AE32" s="13">
        <v>2.3946565125720576E-2</v>
      </c>
      <c r="AF32" s="13">
        <v>-4.3978726444297969E-2</v>
      </c>
      <c r="AG32" s="13">
        <v>6.0116380962467533E-2</v>
      </c>
      <c r="AH32" s="13">
        <v>-1.1748246970658094E-2</v>
      </c>
      <c r="AI32" s="13">
        <v>-1.9481884540781737E-2</v>
      </c>
      <c r="AJ32" s="13">
        <v>-5.766538935208166E-2</v>
      </c>
      <c r="AK32" s="13">
        <v>2.646834072813211E-2</v>
      </c>
      <c r="AL32" s="13">
        <v>1.5145616706656597E-2</v>
      </c>
      <c r="AM32" s="15">
        <v>0.10197871188399241</v>
      </c>
    </row>
    <row r="33" spans="1:39" ht="24">
      <c r="A33" s="10" t="s">
        <v>68</v>
      </c>
      <c r="B33" s="11" t="s">
        <v>40</v>
      </c>
      <c r="C33" s="12">
        <v>0.14613716463621693</v>
      </c>
      <c r="D33" s="13">
        <v>-3.9188642048461984E-3</v>
      </c>
      <c r="E33" s="13">
        <v>-2.3075536901360126E-2</v>
      </c>
      <c r="F33" s="13">
        <v>5.2590399565112654E-2</v>
      </c>
      <c r="G33" s="13">
        <v>-7.3666874397676149E-2</v>
      </c>
      <c r="H33" s="13">
        <v>1.7926535607981933E-2</v>
      </c>
      <c r="I33" s="13">
        <v>-1.9530818703083007E-2</v>
      </c>
      <c r="J33" s="13">
        <v>-4.021033193775992E-2</v>
      </c>
      <c r="K33" s="14" t="s">
        <v>183</v>
      </c>
      <c r="L33" s="13">
        <v>-5.3169839299712522E-2</v>
      </c>
      <c r="M33" s="13">
        <v>-5.3645245988068917E-4</v>
      </c>
      <c r="N33" s="13">
        <v>-5.0674605903518487E-2</v>
      </c>
      <c r="O33" s="13">
        <v>-9.3856595911658E-2</v>
      </c>
      <c r="P33" s="13">
        <v>2.2248541347749944E-4</v>
      </c>
      <c r="Q33" s="13">
        <v>2.4681995348953708E-2</v>
      </c>
      <c r="R33" s="13">
        <v>1.9783525793400716E-2</v>
      </c>
      <c r="S33" s="13">
        <v>-5.043182847408885E-2</v>
      </c>
      <c r="T33" s="13">
        <v>-3.6326906130692269E-2</v>
      </c>
      <c r="U33" s="13">
        <v>3.5425394210521605E-3</v>
      </c>
      <c r="V33" s="13">
        <v>-5.4166280135917448E-2</v>
      </c>
      <c r="W33" s="13">
        <v>9.5534918785703915E-2</v>
      </c>
      <c r="X33" s="13">
        <v>7.1578907640184953E-3</v>
      </c>
      <c r="Y33" s="13">
        <v>-2.8691041292458003E-2</v>
      </c>
      <c r="Z33" s="13">
        <v>-1.6547871870646713E-2</v>
      </c>
      <c r="AA33" s="13">
        <v>-1.1996480491488654E-2</v>
      </c>
      <c r="AB33" s="13">
        <v>-9.1321699526740897E-3</v>
      </c>
      <c r="AC33" s="13">
        <v>0.11984988704983701</v>
      </c>
      <c r="AD33" s="13">
        <v>3.8666311061785225E-2</v>
      </c>
      <c r="AE33" s="13">
        <v>7.545093008085718E-3</v>
      </c>
      <c r="AF33" s="13">
        <v>0.10495313254673927</v>
      </c>
      <c r="AG33" s="13">
        <v>2.7495412024920434E-2</v>
      </c>
      <c r="AH33" s="13">
        <v>3.3323907665644519E-2</v>
      </c>
      <c r="AI33" s="13">
        <v>-7.9418640687764511E-2</v>
      </c>
      <c r="AJ33" s="13">
        <v>0.15486456625498773</v>
      </c>
      <c r="AK33" s="13">
        <v>-1.0011271542418531E-2</v>
      </c>
      <c r="AL33" s="13">
        <v>6.7213299282533154E-2</v>
      </c>
      <c r="AM33" s="15">
        <v>-1.9971969635145467E-2</v>
      </c>
    </row>
    <row r="34" spans="1:39" ht="24">
      <c r="A34" s="10" t="s">
        <v>69</v>
      </c>
      <c r="B34" s="11" t="s">
        <v>40</v>
      </c>
      <c r="C34" s="12">
        <v>1.8032473837747301E-3</v>
      </c>
      <c r="D34" s="13">
        <v>4.024902895234473E-2</v>
      </c>
      <c r="E34" s="13">
        <v>-2.8138051635550661E-2</v>
      </c>
      <c r="F34" s="13">
        <v>-4.9398504985349465E-2</v>
      </c>
      <c r="G34" s="13">
        <v>8.4355208597428292E-3</v>
      </c>
      <c r="H34" s="13">
        <v>-6.4802897699143269E-2</v>
      </c>
      <c r="I34" s="13">
        <v>7.5839032324306638E-2</v>
      </c>
      <c r="J34" s="14" t="s">
        <v>208</v>
      </c>
      <c r="K34" s="13">
        <v>-9.4420261840135078E-2</v>
      </c>
      <c r="L34" s="13">
        <v>3.9383506136980301E-2</v>
      </c>
      <c r="M34" s="13">
        <v>-1.5781898979718174E-2</v>
      </c>
      <c r="N34" s="13">
        <v>-4.1689532439312576E-3</v>
      </c>
      <c r="O34" s="14" t="s">
        <v>185</v>
      </c>
      <c r="P34" s="13">
        <v>-3.671080447616179E-2</v>
      </c>
      <c r="Q34" s="13">
        <v>-1.0742308307956767E-2</v>
      </c>
      <c r="R34" s="13">
        <v>-3.2847093853245454E-2</v>
      </c>
      <c r="S34" s="13">
        <v>5.3963242814895854E-2</v>
      </c>
      <c r="T34" s="13">
        <v>-1.7076947906048176E-2</v>
      </c>
      <c r="U34" s="13">
        <v>-3.8927981415995315E-2</v>
      </c>
      <c r="V34" s="13">
        <v>-5.3726963748821001E-2</v>
      </c>
      <c r="W34" s="13">
        <v>6.7036440903998906E-2</v>
      </c>
      <c r="X34" s="13">
        <v>9.8304812508342582E-2</v>
      </c>
      <c r="Y34" s="13">
        <v>5.1604178441863414E-2</v>
      </c>
      <c r="Z34" s="13">
        <v>4.6679001885673171E-2</v>
      </c>
      <c r="AA34" s="13">
        <v>3.523451588726622E-2</v>
      </c>
      <c r="AB34" s="13">
        <v>8.0488781640857668E-2</v>
      </c>
      <c r="AC34" s="13">
        <v>-1.5737680079956781E-2</v>
      </c>
      <c r="AD34" s="13">
        <v>-5.0145525519430433E-2</v>
      </c>
      <c r="AE34" s="13">
        <v>5.9824517492877559E-2</v>
      </c>
      <c r="AF34" s="13">
        <v>2.9650468926882164E-2</v>
      </c>
      <c r="AG34" s="13">
        <v>-1.2477356776069766E-2</v>
      </c>
      <c r="AH34" s="13">
        <v>4.3007781084945275E-2</v>
      </c>
      <c r="AI34" s="13">
        <v>3.1980910152569209E-2</v>
      </c>
      <c r="AJ34" s="13">
        <v>-2.5602634277828999E-2</v>
      </c>
      <c r="AK34" s="13">
        <v>1.5493625149919329E-2</v>
      </c>
      <c r="AL34" s="13">
        <v>-3.3490156314254317E-2</v>
      </c>
      <c r="AM34" s="15">
        <v>-1.7826149541462173E-2</v>
      </c>
    </row>
    <row r="35" spans="1:39" ht="24">
      <c r="A35" s="10" t="s">
        <v>70</v>
      </c>
      <c r="B35" s="11" t="s">
        <v>40</v>
      </c>
      <c r="C35" s="12">
        <v>4.5856324286383837E-2</v>
      </c>
      <c r="D35" s="14" t="s">
        <v>161</v>
      </c>
      <c r="E35" s="13">
        <v>-7.8377549000672071E-3</v>
      </c>
      <c r="F35" s="13">
        <v>1.7152469334382667E-2</v>
      </c>
      <c r="G35" s="13">
        <v>-8.4273168947155981E-4</v>
      </c>
      <c r="H35" s="13">
        <v>-1.3554240910046134E-2</v>
      </c>
      <c r="I35" s="13">
        <v>-6.1476281186095452E-2</v>
      </c>
      <c r="J35" s="13">
        <v>4.3825059852530572E-3</v>
      </c>
      <c r="K35" s="13">
        <v>-3.8777182157250984E-3</v>
      </c>
      <c r="L35" s="13">
        <v>-0.1067548041627918</v>
      </c>
      <c r="M35" s="13">
        <v>-4.775745678799561E-2</v>
      </c>
      <c r="N35" s="13">
        <v>-4.6015443099330637E-2</v>
      </c>
      <c r="O35" s="13">
        <v>4.0745040897152737E-2</v>
      </c>
      <c r="P35" s="13">
        <v>1.9781331245864375E-3</v>
      </c>
      <c r="Q35" s="13">
        <v>2.2182463610259724E-2</v>
      </c>
      <c r="R35" s="13">
        <v>2.0187568186475043E-2</v>
      </c>
      <c r="S35" s="13">
        <v>2.0980797296130903E-2</v>
      </c>
      <c r="T35" s="13">
        <v>-2.9544269941044522E-2</v>
      </c>
      <c r="U35" s="13">
        <v>-6.7026699310677798E-2</v>
      </c>
      <c r="V35" s="13">
        <v>-5.0237910597763065E-2</v>
      </c>
      <c r="W35" s="13">
        <v>-6.5578388925489464E-2</v>
      </c>
      <c r="X35" s="13">
        <v>0.10879668663361672</v>
      </c>
      <c r="Y35" s="13">
        <v>0.13216467252460845</v>
      </c>
      <c r="Z35" s="13">
        <v>8.503431614350547E-2</v>
      </c>
      <c r="AA35" s="13">
        <v>-1.0167565856573274E-2</v>
      </c>
      <c r="AB35" s="13">
        <v>6.5232856208060422E-3</v>
      </c>
      <c r="AC35" s="13">
        <v>6.2455145586872041E-2</v>
      </c>
      <c r="AD35" s="13">
        <v>-1.3750452003348223E-2</v>
      </c>
      <c r="AE35" s="13">
        <v>-5.3103412097868494E-2</v>
      </c>
      <c r="AF35" s="13">
        <v>-7.6262860464766328E-3</v>
      </c>
      <c r="AG35" s="13">
        <v>7.2524320442574827E-2</v>
      </c>
      <c r="AH35" s="13">
        <v>2.8547460560713452E-2</v>
      </c>
      <c r="AI35" s="13">
        <v>2.5177142481004892E-2</v>
      </c>
      <c r="AJ35" s="13">
        <v>-4.0479615131258105E-2</v>
      </c>
      <c r="AK35" s="13">
        <v>-2.4865852652712971E-2</v>
      </c>
      <c r="AL35" s="13">
        <v>-5.5695613965671388E-2</v>
      </c>
      <c r="AM35" s="15">
        <v>7.6848288520426106E-2</v>
      </c>
    </row>
    <row r="36" spans="1:39" ht="24">
      <c r="A36" s="10" t="s">
        <v>71</v>
      </c>
      <c r="B36" s="11" t="s">
        <v>40</v>
      </c>
      <c r="C36" s="12">
        <v>-2.9468665415128961E-2</v>
      </c>
      <c r="D36" s="13">
        <v>-6.1260333306375557E-2</v>
      </c>
      <c r="E36" s="13">
        <v>2.7354300452134463E-2</v>
      </c>
      <c r="F36" s="13">
        <v>-5.7535646271856852E-2</v>
      </c>
      <c r="G36" s="13">
        <v>-1.6321319886609082E-2</v>
      </c>
      <c r="H36" s="13">
        <v>2.2878485495427054E-2</v>
      </c>
      <c r="I36" s="14" t="s">
        <v>209</v>
      </c>
      <c r="J36" s="13">
        <v>-1.4173013858232735E-2</v>
      </c>
      <c r="K36" s="13">
        <v>-1.9525890106318215E-2</v>
      </c>
      <c r="L36" s="13">
        <v>7.3614120306034776E-3</v>
      </c>
      <c r="M36" s="13">
        <v>-6.627906776070642E-3</v>
      </c>
      <c r="N36" s="13">
        <v>-4.1624549915112961E-2</v>
      </c>
      <c r="O36" s="13">
        <v>7.6511360614457791E-2</v>
      </c>
      <c r="P36" s="13">
        <v>5.3924414129867052E-3</v>
      </c>
      <c r="Q36" s="13">
        <v>2.9322449093951227E-3</v>
      </c>
      <c r="R36" s="13">
        <v>-4.2516221575551107E-2</v>
      </c>
      <c r="S36" s="13">
        <v>1.9959051841627478E-2</v>
      </c>
      <c r="T36" s="13">
        <v>-1.7753623926946998E-2</v>
      </c>
      <c r="U36" s="13">
        <v>-4.0174228715267359E-2</v>
      </c>
      <c r="V36" s="13">
        <v>-4.046939505572162E-2</v>
      </c>
      <c r="W36" s="13">
        <v>-3.8020342747210195E-2</v>
      </c>
      <c r="X36" s="13">
        <v>0.10657874633908408</v>
      </c>
      <c r="Y36" s="13">
        <v>1.4935695123175517E-2</v>
      </c>
      <c r="Z36" s="13">
        <v>2.6577601403412567E-2</v>
      </c>
      <c r="AA36" s="13">
        <v>1.9201996258988146E-2</v>
      </c>
      <c r="AB36" s="13">
        <v>-4.8779153770494632E-2</v>
      </c>
      <c r="AC36" s="13">
        <v>-4.5878626252120004E-2</v>
      </c>
      <c r="AD36" s="13">
        <v>1.8760878558110428E-2</v>
      </c>
      <c r="AE36" s="14" t="s">
        <v>154</v>
      </c>
      <c r="AF36" s="13">
        <v>8.0671173955496819E-2</v>
      </c>
      <c r="AG36" s="13">
        <v>4.8754628990638905E-2</v>
      </c>
      <c r="AH36" s="13">
        <v>1.484840757131267E-2</v>
      </c>
      <c r="AI36" s="13">
        <v>0.13616657108791128</v>
      </c>
      <c r="AJ36" s="13">
        <v>-3.78047723238394E-2</v>
      </c>
      <c r="AK36" s="13">
        <v>3.3238349849393119E-2</v>
      </c>
      <c r="AL36" s="13">
        <v>-1.7105127224965364E-2</v>
      </c>
      <c r="AM36" s="15">
        <v>-7.1926715928051351E-3</v>
      </c>
    </row>
    <row r="37" spans="1:39" ht="24">
      <c r="A37" s="10" t="s">
        <v>72</v>
      </c>
      <c r="B37" s="11" t="s">
        <v>40</v>
      </c>
      <c r="C37" s="12">
        <v>-2.8799695199090515E-2</v>
      </c>
      <c r="D37" s="13">
        <v>0.1307528126413916</v>
      </c>
      <c r="E37" s="13">
        <v>8.0757052515232047E-2</v>
      </c>
      <c r="F37" s="13">
        <v>3.8327164440368176E-2</v>
      </c>
      <c r="G37" s="13">
        <v>6.0394751460338424E-2</v>
      </c>
      <c r="H37" s="13">
        <v>6.0547810666660026E-2</v>
      </c>
      <c r="I37" s="13">
        <v>1.5022085068138149E-2</v>
      </c>
      <c r="J37" s="13">
        <v>1.3903418568050947E-2</v>
      </c>
      <c r="K37" s="13">
        <v>-2.8649580386103948E-2</v>
      </c>
      <c r="L37" s="13">
        <v>1.6113034051476335E-2</v>
      </c>
      <c r="M37" s="13">
        <v>-3.8494936544126866E-3</v>
      </c>
      <c r="N37" s="13">
        <v>3.0578478805759653E-3</v>
      </c>
      <c r="O37" s="13">
        <v>5.1612495979977496E-2</v>
      </c>
      <c r="P37" s="13">
        <v>-5.7546992511145686E-3</v>
      </c>
      <c r="Q37" s="13">
        <v>3.3244614146810854E-2</v>
      </c>
      <c r="R37" s="13">
        <v>5.9163213508557667E-2</v>
      </c>
      <c r="S37" s="13">
        <v>4.5407201227986624E-2</v>
      </c>
      <c r="T37" s="13">
        <v>9.0641996548723139E-2</v>
      </c>
      <c r="U37" s="13">
        <v>-8.1541637039989429E-2</v>
      </c>
      <c r="V37" s="13">
        <v>-7.9324090536565025E-3</v>
      </c>
      <c r="W37" s="13">
        <v>3.7847961163030984E-2</v>
      </c>
      <c r="X37" s="13">
        <v>2.8621006967809576E-2</v>
      </c>
      <c r="Y37" s="14" t="s">
        <v>185</v>
      </c>
      <c r="Z37" s="13">
        <v>-4.6440068757529082E-2</v>
      </c>
      <c r="AA37" s="13">
        <v>4.6878725960324344E-2</v>
      </c>
      <c r="AB37" s="13">
        <v>5.1147606186032347E-2</v>
      </c>
      <c r="AC37" s="13">
        <v>-0.12055961541022579</v>
      </c>
      <c r="AD37" s="13">
        <v>-8.7682653703239927E-3</v>
      </c>
      <c r="AE37" s="13">
        <v>-8.1711830920452744E-3</v>
      </c>
      <c r="AF37" s="13">
        <v>-1.9956401755285447E-2</v>
      </c>
      <c r="AG37" s="13">
        <v>-3.4899182151946539E-2</v>
      </c>
      <c r="AH37" s="13">
        <v>9.9649448205425661E-3</v>
      </c>
      <c r="AI37" s="13">
        <v>-3.6312389783526827E-2</v>
      </c>
      <c r="AJ37" s="13">
        <v>-6.2303480528931046E-2</v>
      </c>
      <c r="AK37" s="13">
        <v>6.7652364527399034E-2</v>
      </c>
      <c r="AL37" s="13">
        <v>-7.9619103255080828E-2</v>
      </c>
      <c r="AM37" s="15">
        <v>-2.3795833096029194E-2</v>
      </c>
    </row>
    <row r="38" spans="1:39" ht="24">
      <c r="A38" s="10" t="s">
        <v>73</v>
      </c>
      <c r="B38" s="11" t="s">
        <v>40</v>
      </c>
      <c r="C38" s="12">
        <v>3.5031512056843211E-2</v>
      </c>
      <c r="D38" s="13">
        <v>4.4492431497288199E-3</v>
      </c>
      <c r="E38" s="13">
        <v>2.1836564397182089E-2</v>
      </c>
      <c r="F38" s="13">
        <v>7.4189348581193512E-2</v>
      </c>
      <c r="G38" s="13">
        <v>-6.7840802142713055E-2</v>
      </c>
      <c r="H38" s="13">
        <v>-0.11186380006756964</v>
      </c>
      <c r="I38" s="13">
        <v>-1.3837164719985603E-2</v>
      </c>
      <c r="J38" s="14" t="s">
        <v>194</v>
      </c>
      <c r="K38" s="13">
        <v>-4.0172075840279278E-2</v>
      </c>
      <c r="L38" s="13">
        <v>3.6692068681022198E-2</v>
      </c>
      <c r="M38" s="13">
        <v>6.7724257016541231E-3</v>
      </c>
      <c r="N38" s="13">
        <v>-5.577254257112129E-2</v>
      </c>
      <c r="O38" s="14" t="s">
        <v>210</v>
      </c>
      <c r="P38" s="13">
        <v>-1.3649515273143339E-2</v>
      </c>
      <c r="Q38" s="13">
        <v>3.2515628220673221E-2</v>
      </c>
      <c r="R38" s="13">
        <v>-1.882519586303405E-2</v>
      </c>
      <c r="S38" s="13">
        <v>-5.7705541758941062E-2</v>
      </c>
      <c r="T38" s="13">
        <v>-5.7764921158268388E-2</v>
      </c>
      <c r="U38" s="13">
        <v>3.8843422200847094E-3</v>
      </c>
      <c r="V38" s="13">
        <v>-1.6845138823961072E-2</v>
      </c>
      <c r="W38" s="13">
        <v>-4.1191149469200182E-2</v>
      </c>
      <c r="X38" s="13">
        <v>7.6000369989702624E-2</v>
      </c>
      <c r="Y38" s="13">
        <v>1.3877459862242094E-2</v>
      </c>
      <c r="Z38" s="13">
        <v>6.5353977425602186E-2</v>
      </c>
      <c r="AA38" s="13">
        <v>2.8301502071632272E-2</v>
      </c>
      <c r="AB38" s="13">
        <v>-1.9646605680526806E-2</v>
      </c>
      <c r="AC38" s="13">
        <v>-4.4503728406184388E-3</v>
      </c>
      <c r="AD38" s="13">
        <v>-4.7608529837406578E-2</v>
      </c>
      <c r="AE38" s="13">
        <v>5.0404934662416877E-2</v>
      </c>
      <c r="AF38" s="13">
        <v>3.9744620718635756E-2</v>
      </c>
      <c r="AG38" s="13">
        <v>7.6209672213730609E-2</v>
      </c>
      <c r="AH38" s="13">
        <v>9.6448669407639812E-2</v>
      </c>
      <c r="AI38" s="13">
        <v>-1.1166938708727347E-2</v>
      </c>
      <c r="AJ38" s="13">
        <v>3.6016900032895489E-2</v>
      </c>
      <c r="AK38" s="13">
        <v>5.3252759775610864E-2</v>
      </c>
      <c r="AL38" s="13">
        <v>4.7547999856600819E-2</v>
      </c>
      <c r="AM38" s="15">
        <v>1.6391762063038714E-2</v>
      </c>
    </row>
    <row r="39" spans="1:39" ht="24">
      <c r="A39" s="10" t="s">
        <v>74</v>
      </c>
      <c r="B39" s="11" t="s">
        <v>40</v>
      </c>
      <c r="C39" s="12">
        <v>3.0233900878753689E-2</v>
      </c>
      <c r="D39" s="13">
        <v>-1.3116324130610865E-2</v>
      </c>
      <c r="E39" s="13">
        <v>4.821120344351601E-2</v>
      </c>
      <c r="F39" s="13">
        <v>1.6464977454931651E-3</v>
      </c>
      <c r="G39" s="13">
        <v>-4.1267349989171663E-2</v>
      </c>
      <c r="H39" s="13">
        <v>-8.343310479427539E-3</v>
      </c>
      <c r="I39" s="13">
        <v>1.813228682630897E-2</v>
      </c>
      <c r="J39" s="13">
        <v>-4.6691183699135434E-2</v>
      </c>
      <c r="K39" s="13">
        <v>3.6728611393117776E-2</v>
      </c>
      <c r="L39" s="13">
        <v>4.3564065317894328E-2</v>
      </c>
      <c r="M39" s="13">
        <v>5.6587750217067731E-2</v>
      </c>
      <c r="N39" s="13">
        <v>4.3376643251821313E-2</v>
      </c>
      <c r="O39" s="13">
        <v>-4.7873119316268933E-2</v>
      </c>
      <c r="P39" s="13">
        <v>9.964128665810057E-2</v>
      </c>
      <c r="Q39" s="13">
        <v>8.8585571537429537E-3</v>
      </c>
      <c r="R39" s="13">
        <v>5.2950748140891514E-3</v>
      </c>
      <c r="S39" s="13">
        <v>3.894045004288393E-3</v>
      </c>
      <c r="T39" s="13">
        <v>6.9898415096164207E-2</v>
      </c>
      <c r="U39" s="13">
        <v>4.0681261014872211E-2</v>
      </c>
      <c r="V39" s="13">
        <v>6.7802540434196229E-2</v>
      </c>
      <c r="W39" s="13">
        <v>7.422674624070684E-2</v>
      </c>
      <c r="X39" s="13">
        <v>-9.8012139426691E-2</v>
      </c>
      <c r="Y39" s="13">
        <v>-8.2031793337647898E-3</v>
      </c>
      <c r="Z39" s="13">
        <v>-1.9211127254243242E-2</v>
      </c>
      <c r="AA39" s="13">
        <v>-1.4333927821291693E-3</v>
      </c>
      <c r="AB39" s="13">
        <v>-9.2534605043533225E-2</v>
      </c>
      <c r="AC39" s="13">
        <v>5.753933928355083E-2</v>
      </c>
      <c r="AD39" s="14" t="s">
        <v>193</v>
      </c>
      <c r="AE39" s="13">
        <v>-4.0235543545842176E-2</v>
      </c>
      <c r="AF39" s="13">
        <v>3.8495910712030297E-2</v>
      </c>
      <c r="AG39" s="13">
        <v>4.4918314505528301E-2</v>
      </c>
      <c r="AH39" s="13">
        <v>1.2164176003941896E-2</v>
      </c>
      <c r="AI39" s="13">
        <v>4.8570042545328478E-2</v>
      </c>
      <c r="AJ39" s="13">
        <v>9.0018465030555134E-2</v>
      </c>
      <c r="AK39" s="13">
        <v>-7.0439044402349129E-3</v>
      </c>
      <c r="AL39" s="13">
        <v>-0.13665095786981674</v>
      </c>
      <c r="AM39" s="15">
        <v>-0.11587281008811387</v>
      </c>
    </row>
    <row r="40" spans="1:39" ht="24">
      <c r="A40" s="10" t="s">
        <v>75</v>
      </c>
      <c r="B40" s="11" t="s">
        <v>40</v>
      </c>
      <c r="C40" s="12">
        <v>8.5175761609532386E-2</v>
      </c>
      <c r="D40" s="13">
        <v>-3.7062470659535961E-2</v>
      </c>
      <c r="E40" s="13">
        <v>3.0037878874655827E-2</v>
      </c>
      <c r="F40" s="13">
        <v>0.13559195586813352</v>
      </c>
      <c r="G40" s="13">
        <v>-1.1960928502646432E-2</v>
      </c>
      <c r="H40" s="13">
        <v>2.5737317137900784E-2</v>
      </c>
      <c r="I40" s="13">
        <v>-3.4796161226471695E-2</v>
      </c>
      <c r="J40" s="13">
        <v>3.4216098215013785E-2</v>
      </c>
      <c r="K40" s="13">
        <v>0.14365590660385955</v>
      </c>
      <c r="L40" s="13">
        <v>-7.8668351948064409E-3</v>
      </c>
      <c r="M40" s="13">
        <v>6.5385463140339245E-2</v>
      </c>
      <c r="N40" s="13">
        <v>7.0094913531401071E-2</v>
      </c>
      <c r="O40" s="13">
        <v>-2.4253882693488178E-2</v>
      </c>
      <c r="P40" s="13">
        <v>8.1363496618770889E-2</v>
      </c>
      <c r="Q40" s="13">
        <v>-6.5265006281942775E-2</v>
      </c>
      <c r="R40" s="13">
        <v>4.495004117240791E-2</v>
      </c>
      <c r="S40" s="13">
        <v>-1.5549399065718876E-3</v>
      </c>
      <c r="T40" s="13">
        <v>-2.3780329021137588E-2</v>
      </c>
      <c r="U40" s="13">
        <v>3.0668825178015214E-2</v>
      </c>
      <c r="V40" s="13">
        <v>6.3213376672990595E-2</v>
      </c>
      <c r="W40" s="13">
        <v>7.6609197308170174E-2</v>
      </c>
      <c r="X40" s="13">
        <v>-5.2827329044882493E-2</v>
      </c>
      <c r="Y40" s="13">
        <v>-5.7607071016561068E-2</v>
      </c>
      <c r="Z40" s="13">
        <v>-9.3292737067544418E-4</v>
      </c>
      <c r="AA40" s="13">
        <v>-2.7435602138451854E-2</v>
      </c>
      <c r="AB40" s="13">
        <v>-5.5109264688323445E-2</v>
      </c>
      <c r="AC40" s="13">
        <v>7.7028590967236285E-2</v>
      </c>
      <c r="AD40" s="13">
        <v>8.6763721793934254E-2</v>
      </c>
      <c r="AE40" s="13">
        <v>-6.165658394911587E-2</v>
      </c>
      <c r="AF40" s="13">
        <v>9.4156437856018002E-2</v>
      </c>
      <c r="AG40" s="13">
        <v>9.3493041087572056E-3</v>
      </c>
      <c r="AH40" s="13">
        <v>-3.1700191036986715E-2</v>
      </c>
      <c r="AI40" s="13">
        <v>-3.807270158138179E-2</v>
      </c>
      <c r="AJ40" s="14" t="s">
        <v>211</v>
      </c>
      <c r="AK40" s="13">
        <v>9.2861619145139344E-3</v>
      </c>
      <c r="AL40" s="13">
        <v>-6.0704915604537016E-2</v>
      </c>
      <c r="AM40" s="15">
        <v>-5.38603109758179E-2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1.7754118311341215E-6</v>
      </c>
      <c r="E47" s="7">
        <f t="shared" ref="E47:AM47" si="0">$C5^2*E5^2</f>
        <v>5.810367588526733E-7</v>
      </c>
      <c r="F47" s="7">
        <f t="shared" si="0"/>
        <v>5.9043336338131744E-6</v>
      </c>
      <c r="G47" s="7">
        <f t="shared" si="0"/>
        <v>3.1897110330270865E-8</v>
      </c>
      <c r="H47" s="7">
        <f t="shared" si="0"/>
        <v>1.0473384161197033E-7</v>
      </c>
      <c r="I47" s="7">
        <f t="shared" si="0"/>
        <v>1.153136910474692E-6</v>
      </c>
      <c r="J47" s="7">
        <f t="shared" si="0"/>
        <v>2.0569268917083802E-7</v>
      </c>
      <c r="K47" s="7">
        <f t="shared" si="0"/>
        <v>2.1552619528334736E-6</v>
      </c>
      <c r="L47" s="7">
        <f t="shared" si="0"/>
        <v>1.4903046864355468E-8</v>
      </c>
      <c r="M47" s="7">
        <f t="shared" si="0"/>
        <v>1.5664504232212368E-8</v>
      </c>
      <c r="N47" s="7">
        <f t="shared" si="0"/>
        <v>2.596552244122493E-8</v>
      </c>
      <c r="O47" s="7">
        <f t="shared" si="0"/>
        <v>2.0700270317855358E-6</v>
      </c>
      <c r="P47" s="7">
        <f t="shared" si="0"/>
        <v>2.5462319420324205E-6</v>
      </c>
      <c r="Q47" s="7">
        <f t="shared" si="0"/>
        <v>1.8125150150427514E-7</v>
      </c>
      <c r="R47" s="7">
        <f t="shared" si="0"/>
        <v>8.7256767959966585E-7</v>
      </c>
      <c r="S47" s="7">
        <f t="shared" si="0"/>
        <v>6.0964659241535558E-8</v>
      </c>
      <c r="T47" s="7">
        <f t="shared" si="0"/>
        <v>7.5541447767159853E-8</v>
      </c>
      <c r="U47" s="7">
        <f t="shared" si="0"/>
        <v>2.6168690067857627E-8</v>
      </c>
      <c r="V47" s="8">
        <f t="shared" si="0"/>
        <v>5.757651117932512E-4</v>
      </c>
      <c r="W47" s="7">
        <f t="shared" si="0"/>
        <v>3.4313924367012275E-7</v>
      </c>
      <c r="X47" s="7">
        <f t="shared" si="0"/>
        <v>1.0050085568831748E-6</v>
      </c>
      <c r="Y47" s="7">
        <f t="shared" si="0"/>
        <v>4.3439294733081933E-8</v>
      </c>
      <c r="Z47" s="7">
        <f t="shared" si="0"/>
        <v>3.8202133499408733E-8</v>
      </c>
      <c r="AA47" s="7">
        <f t="shared" si="0"/>
        <v>2.1270781127276883E-6</v>
      </c>
      <c r="AB47" s="7">
        <f t="shared" si="0"/>
        <v>2.4587844229018712E-6</v>
      </c>
      <c r="AC47" s="7">
        <f t="shared" si="0"/>
        <v>1.4695912912706272E-6</v>
      </c>
      <c r="AD47" s="7">
        <f t="shared" si="0"/>
        <v>3.580497669056961E-6</v>
      </c>
      <c r="AE47" s="7">
        <f t="shared" si="0"/>
        <v>2.7989190378595211E-6</v>
      </c>
      <c r="AF47" s="7">
        <f t="shared" si="0"/>
        <v>3.3749433721138453E-7</v>
      </c>
      <c r="AG47" s="7">
        <f t="shared" si="0"/>
        <v>1.4690410320398163E-6</v>
      </c>
      <c r="AH47" s="7">
        <f t="shared" si="0"/>
        <v>2.0981592078941085E-6</v>
      </c>
      <c r="AI47" s="7">
        <f t="shared" si="0"/>
        <v>3.758580175695838E-7</v>
      </c>
      <c r="AJ47" s="7">
        <f t="shared" si="0"/>
        <v>3.3770799857783258E-6</v>
      </c>
      <c r="AK47" s="7">
        <f t="shared" si="0"/>
        <v>3.0961798904750701E-7</v>
      </c>
      <c r="AL47" s="7">
        <f t="shared" si="0"/>
        <v>3.2734916105001973E-7</v>
      </c>
      <c r="AM47" s="9">
        <f t="shared" si="0"/>
        <v>7.6210428160394269E-7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1.3524868406909807E-8</v>
      </c>
      <c r="E48" s="13">
        <f t="shared" si="1"/>
        <v>3.1954083290932231E-9</v>
      </c>
      <c r="F48" s="13">
        <f t="shared" si="1"/>
        <v>9.1839223966131534E-9</v>
      </c>
      <c r="G48" s="13">
        <f t="shared" si="1"/>
        <v>3.4110504025171398E-8</v>
      </c>
      <c r="H48" s="13">
        <f t="shared" si="1"/>
        <v>2.2718349263533124E-7</v>
      </c>
      <c r="I48" s="13">
        <f t="shared" si="1"/>
        <v>7.8661837402428916E-7</v>
      </c>
      <c r="J48" s="13">
        <f t="shared" si="1"/>
        <v>1.371474644682221E-7</v>
      </c>
      <c r="K48" s="13">
        <f t="shared" si="1"/>
        <v>2.6351466570568813E-8</v>
      </c>
      <c r="L48" s="13">
        <f t="shared" si="1"/>
        <v>1.7824107259566493E-10</v>
      </c>
      <c r="M48" s="13">
        <f t="shared" si="1"/>
        <v>1.9088583357074351E-8</v>
      </c>
      <c r="N48" s="13">
        <f t="shared" si="1"/>
        <v>3.8455367537581542E-7</v>
      </c>
      <c r="O48" s="13">
        <f t="shared" si="1"/>
        <v>2.1627614416579494E-6</v>
      </c>
      <c r="P48" s="13">
        <f t="shared" si="1"/>
        <v>2.6403352326606791E-7</v>
      </c>
      <c r="Q48" s="13">
        <f t="shared" si="1"/>
        <v>4.2224772615101874E-7</v>
      </c>
      <c r="R48" s="13">
        <f t="shared" si="1"/>
        <v>2.857967999802147E-6</v>
      </c>
      <c r="S48" s="13">
        <f t="shared" si="1"/>
        <v>1.4749026542058571E-9</v>
      </c>
      <c r="T48" s="13">
        <f t="shared" si="1"/>
        <v>2.8958464501913214E-8</v>
      </c>
      <c r="U48" s="13">
        <f t="shared" si="1"/>
        <v>6.5147043252792009E-7</v>
      </c>
      <c r="V48" s="13">
        <f t="shared" si="1"/>
        <v>1.1323803673809537E-6</v>
      </c>
      <c r="W48" s="13">
        <f t="shared" si="1"/>
        <v>7.1667969551133218E-10</v>
      </c>
      <c r="X48" s="13">
        <f t="shared" si="1"/>
        <v>3.5041257337923809E-8</v>
      </c>
      <c r="Y48" s="13">
        <f t="shared" si="1"/>
        <v>8.6930929453875586E-7</v>
      </c>
      <c r="Z48" s="13">
        <f t="shared" si="1"/>
        <v>1.8769933920062577E-7</v>
      </c>
      <c r="AA48" s="13">
        <f t="shared" si="1"/>
        <v>2.6535020480097211E-8</v>
      </c>
      <c r="AB48" s="14">
        <f t="shared" si="1"/>
        <v>2.6282081243858796E-4</v>
      </c>
      <c r="AC48" s="13">
        <f t="shared" si="1"/>
        <v>1.9915347292411541E-8</v>
      </c>
      <c r="AD48" s="13">
        <f t="shared" si="1"/>
        <v>3.1035259964360897E-6</v>
      </c>
      <c r="AE48" s="13">
        <f t="shared" si="1"/>
        <v>6.024992784588269E-8</v>
      </c>
      <c r="AF48" s="13">
        <f t="shared" si="1"/>
        <v>3.1841961402559727E-7</v>
      </c>
      <c r="AG48" s="13">
        <f t="shared" si="1"/>
        <v>4.2842584727119611E-9</v>
      </c>
      <c r="AH48" s="13">
        <f t="shared" si="1"/>
        <v>9.624640183798979E-7</v>
      </c>
      <c r="AI48" s="13">
        <f t="shared" si="1"/>
        <v>4.5875038028362426E-8</v>
      </c>
      <c r="AJ48" s="13">
        <f t="shared" si="1"/>
        <v>1.1685710517784E-6</v>
      </c>
      <c r="AK48" s="13">
        <f t="shared" si="1"/>
        <v>3.6449323477558898E-7</v>
      </c>
      <c r="AL48" s="13">
        <f t="shared" si="1"/>
        <v>7.4014956187330528E-7</v>
      </c>
      <c r="AM48" s="15">
        <f t="shared" si="1"/>
        <v>1.6208191524927776E-7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3.1821849181688152E-7</v>
      </c>
      <c r="E49" s="13">
        <f t="shared" si="2"/>
        <v>6.4346189456447517E-10</v>
      </c>
      <c r="F49" s="13">
        <f t="shared" si="2"/>
        <v>8.9592084638646232E-8</v>
      </c>
      <c r="G49" s="13">
        <f t="shared" si="2"/>
        <v>4.9156333857535061E-9</v>
      </c>
      <c r="H49" s="13">
        <f t="shared" si="2"/>
        <v>1.91711054089565E-7</v>
      </c>
      <c r="I49" s="13">
        <f t="shared" si="2"/>
        <v>2.6225220985706306E-7</v>
      </c>
      <c r="J49" s="13">
        <f t="shared" si="2"/>
        <v>4.970969742828206E-7</v>
      </c>
      <c r="K49" s="13">
        <f t="shared" si="2"/>
        <v>4.0439504535515056E-7</v>
      </c>
      <c r="L49" s="13">
        <f t="shared" si="2"/>
        <v>9.280585971213253E-8</v>
      </c>
      <c r="M49" s="13">
        <f t="shared" si="2"/>
        <v>1.8199135353402173E-7</v>
      </c>
      <c r="N49" s="14">
        <f t="shared" si="2"/>
        <v>1.2366658842151993E-4</v>
      </c>
      <c r="O49" s="13">
        <f t="shared" si="2"/>
        <v>2.3750148055077068E-9</v>
      </c>
      <c r="P49" s="13">
        <f t="shared" si="2"/>
        <v>1.1884447460688888E-7</v>
      </c>
      <c r="Q49" s="13">
        <f t="shared" si="2"/>
        <v>1.7161563524316503E-8</v>
      </c>
      <c r="R49" s="13">
        <f t="shared" si="2"/>
        <v>3.1892852439143522E-8</v>
      </c>
      <c r="S49" s="13">
        <f t="shared" si="2"/>
        <v>3.2352174593662971E-9</v>
      </c>
      <c r="T49" s="13">
        <f t="shared" si="2"/>
        <v>4.8312881929451602E-7</v>
      </c>
      <c r="U49" s="13">
        <f t="shared" si="2"/>
        <v>3.4727864257424336E-7</v>
      </c>
      <c r="V49" s="13">
        <f t="shared" si="2"/>
        <v>5.5200350456027604E-9</v>
      </c>
      <c r="W49" s="13">
        <f t="shared" si="2"/>
        <v>1.2429682502314717E-6</v>
      </c>
      <c r="X49" s="13">
        <f t="shared" si="2"/>
        <v>6.3965320103766835E-7</v>
      </c>
      <c r="Y49" s="13">
        <f t="shared" si="2"/>
        <v>1.6167781543290912E-9</v>
      </c>
      <c r="Z49" s="13">
        <f t="shared" si="2"/>
        <v>5.2147181123872889E-8</v>
      </c>
      <c r="AA49" s="13">
        <f t="shared" si="2"/>
        <v>1.6868393231910923E-7</v>
      </c>
      <c r="AB49" s="13">
        <f t="shared" si="2"/>
        <v>1.7846604104814294E-7</v>
      </c>
      <c r="AC49" s="13">
        <f t="shared" si="2"/>
        <v>2.8732722948083474E-7</v>
      </c>
      <c r="AD49" s="13">
        <f t="shared" si="2"/>
        <v>3.1653790904983776E-7</v>
      </c>
      <c r="AE49" s="13">
        <f t="shared" si="2"/>
        <v>3.7590951949082085E-7</v>
      </c>
      <c r="AF49" s="13">
        <f t="shared" si="2"/>
        <v>2.9954131928446231E-8</v>
      </c>
      <c r="AG49" s="13">
        <f t="shared" si="2"/>
        <v>4.0468439570532356E-8</v>
      </c>
      <c r="AH49" s="13">
        <f t="shared" si="2"/>
        <v>1.2767655220605908E-7</v>
      </c>
      <c r="AI49" s="13">
        <f t="shared" si="2"/>
        <v>1.3096957708287419E-7</v>
      </c>
      <c r="AJ49" s="13">
        <f t="shared" si="2"/>
        <v>8.8153984162386501E-7</v>
      </c>
      <c r="AK49" s="13">
        <f t="shared" si="2"/>
        <v>4.2662413156720428E-7</v>
      </c>
      <c r="AL49" s="13">
        <f t="shared" si="2"/>
        <v>4.1448089764111968E-7</v>
      </c>
      <c r="AM49" s="15">
        <f t="shared" si="2"/>
        <v>6.1391074928891869E-7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4.6970428838062033E-6</v>
      </c>
      <c r="E50" s="13">
        <f t="shared" si="3"/>
        <v>9.0263154975396513E-7</v>
      </c>
      <c r="F50" s="13">
        <f t="shared" si="3"/>
        <v>1.1822374747023005E-6</v>
      </c>
      <c r="G50" s="13">
        <f t="shared" si="3"/>
        <v>5.0881766792365579E-7</v>
      </c>
      <c r="H50" s="13">
        <f t="shared" si="3"/>
        <v>9.9387909403920714E-7</v>
      </c>
      <c r="I50" s="13">
        <f t="shared" si="3"/>
        <v>2.0830406406370143E-8</v>
      </c>
      <c r="J50" s="13">
        <f t="shared" si="3"/>
        <v>5.8051285197615901E-7</v>
      </c>
      <c r="K50" s="13">
        <f t="shared" si="3"/>
        <v>1.1942616945607541E-6</v>
      </c>
      <c r="L50" s="14">
        <f t="shared" si="3"/>
        <v>3.329723553289664E-4</v>
      </c>
      <c r="M50" s="13">
        <f t="shared" si="3"/>
        <v>1.9235577620830939E-6</v>
      </c>
      <c r="N50" s="13">
        <f t="shared" si="3"/>
        <v>2.5103007906729546E-7</v>
      </c>
      <c r="O50" s="13">
        <f t="shared" si="3"/>
        <v>6.3873089296731349E-7</v>
      </c>
      <c r="P50" s="13">
        <f t="shared" si="3"/>
        <v>4.0714152562133102E-7</v>
      </c>
      <c r="Q50" s="13">
        <f t="shared" si="3"/>
        <v>8.4356762306441202E-7</v>
      </c>
      <c r="R50" s="13">
        <f t="shared" si="3"/>
        <v>7.1077401802024326E-7</v>
      </c>
      <c r="S50" s="13">
        <f t="shared" si="3"/>
        <v>3.8908084094441179E-7</v>
      </c>
      <c r="T50" s="13">
        <f t="shared" si="3"/>
        <v>3.4194423568256378E-7</v>
      </c>
      <c r="U50" s="13">
        <f t="shared" si="3"/>
        <v>1.4993732698324838E-6</v>
      </c>
      <c r="V50" s="13">
        <f t="shared" si="3"/>
        <v>8.5813017236752734E-9</v>
      </c>
      <c r="W50" s="13">
        <f t="shared" si="3"/>
        <v>1.6198786722104605E-9</v>
      </c>
      <c r="X50" s="13">
        <f t="shared" si="3"/>
        <v>1.4640769473209847E-9</v>
      </c>
      <c r="Y50" s="13">
        <f t="shared" si="3"/>
        <v>1.0999167157776557E-7</v>
      </c>
      <c r="Z50" s="13">
        <f t="shared" si="3"/>
        <v>3.3424029833404918E-7</v>
      </c>
      <c r="AA50" s="13">
        <f t="shared" si="3"/>
        <v>1.3655825561498091E-7</v>
      </c>
      <c r="AB50" s="13">
        <f t="shared" si="3"/>
        <v>1.9668313598765005E-10</v>
      </c>
      <c r="AC50" s="13">
        <f t="shared" si="3"/>
        <v>3.6398238587791633E-7</v>
      </c>
      <c r="AD50" s="13">
        <f t="shared" si="3"/>
        <v>8.5534420445099839E-7</v>
      </c>
      <c r="AE50" s="13">
        <f t="shared" si="3"/>
        <v>6.7631231837141886E-7</v>
      </c>
      <c r="AF50" s="13">
        <f t="shared" si="3"/>
        <v>3.0148532595080355E-7</v>
      </c>
      <c r="AG50" s="13">
        <f t="shared" si="3"/>
        <v>4.1845643883409472E-9</v>
      </c>
      <c r="AH50" s="13">
        <f t="shared" si="3"/>
        <v>3.234441780056972E-7</v>
      </c>
      <c r="AI50" s="13">
        <f t="shared" si="3"/>
        <v>9.091384066419112E-7</v>
      </c>
      <c r="AJ50" s="13">
        <f t="shared" si="3"/>
        <v>2.7955220980333307E-8</v>
      </c>
      <c r="AK50" s="13">
        <f t="shared" si="3"/>
        <v>2.6999308859212905E-7</v>
      </c>
      <c r="AL50" s="13">
        <f t="shared" si="3"/>
        <v>4.368524534899865E-8</v>
      </c>
      <c r="AM50" s="15">
        <f t="shared" si="3"/>
        <v>6.0772206182048577E-7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2.0890228904992676E-7</v>
      </c>
      <c r="E51" s="13">
        <f t="shared" si="4"/>
        <v>3.1436650574276058E-6</v>
      </c>
      <c r="F51" s="13">
        <f t="shared" si="4"/>
        <v>1.3584385881847173E-6</v>
      </c>
      <c r="G51" s="13">
        <f t="shared" si="4"/>
        <v>2.1706623488736767E-5</v>
      </c>
      <c r="H51" s="13">
        <f t="shared" si="4"/>
        <v>1.3428174857610471E-5</v>
      </c>
      <c r="I51" s="13">
        <f t="shared" si="4"/>
        <v>2.4750592958046601E-5</v>
      </c>
      <c r="J51" s="13">
        <f t="shared" si="4"/>
        <v>6.2208719497246983E-6</v>
      </c>
      <c r="K51" s="13">
        <f t="shared" si="4"/>
        <v>4.2279861137052907E-5</v>
      </c>
      <c r="L51" s="13">
        <f t="shared" si="4"/>
        <v>2.7321132764033054E-6</v>
      </c>
      <c r="M51" s="13">
        <f t="shared" si="4"/>
        <v>2.2855679438328529E-7</v>
      </c>
      <c r="N51" s="13">
        <f t="shared" si="4"/>
        <v>7.4261057940650989E-7</v>
      </c>
      <c r="O51" s="13">
        <f t="shared" si="4"/>
        <v>3.2871389863086991E-6</v>
      </c>
      <c r="P51" s="13">
        <f t="shared" si="4"/>
        <v>7.9796729441997872E-6</v>
      </c>
      <c r="Q51" s="13">
        <f t="shared" si="4"/>
        <v>1.3259151540590606E-6</v>
      </c>
      <c r="R51" s="13">
        <f t="shared" si="4"/>
        <v>2.1338165782219378E-5</v>
      </c>
      <c r="S51" s="13">
        <f t="shared" si="4"/>
        <v>1.9204962487905181E-6</v>
      </c>
      <c r="T51" s="13">
        <f t="shared" si="4"/>
        <v>3.733210439081842E-6</v>
      </c>
      <c r="U51" s="13">
        <f t="shared" si="4"/>
        <v>1.1389409409921181E-5</v>
      </c>
      <c r="V51" s="13">
        <f t="shared" si="4"/>
        <v>1.7848787585967212E-6</v>
      </c>
      <c r="W51" s="13">
        <f t="shared" si="4"/>
        <v>1.0644516710444327E-5</v>
      </c>
      <c r="X51" s="13">
        <f t="shared" si="4"/>
        <v>7.2669236492720691E-6</v>
      </c>
      <c r="Y51" s="13">
        <f t="shared" si="4"/>
        <v>1.5259466373426424E-6</v>
      </c>
      <c r="Z51" s="13">
        <f t="shared" si="4"/>
        <v>6.114488520048083E-6</v>
      </c>
      <c r="AA51" s="13">
        <f t="shared" si="4"/>
        <v>1.1075891957190687E-7</v>
      </c>
      <c r="AB51" s="13">
        <f t="shared" si="4"/>
        <v>3.6722797732679862E-6</v>
      </c>
      <c r="AC51" s="13">
        <f t="shared" si="4"/>
        <v>7.0705006415565214E-7</v>
      </c>
      <c r="AD51" s="13">
        <f t="shared" si="4"/>
        <v>6.0546456334439192E-6</v>
      </c>
      <c r="AE51" s="13">
        <f t="shared" si="4"/>
        <v>2.4513091642600501E-6</v>
      </c>
      <c r="AF51" s="14">
        <f t="shared" si="4"/>
        <v>3.1516496443702593E-3</v>
      </c>
      <c r="AG51" s="13">
        <f t="shared" si="4"/>
        <v>8.5077457828323659E-6</v>
      </c>
      <c r="AH51" s="13">
        <f t="shared" si="4"/>
        <v>1.7944271701861452E-6</v>
      </c>
      <c r="AI51" s="13">
        <f t="shared" si="4"/>
        <v>5.74876682932969E-7</v>
      </c>
      <c r="AJ51" s="13">
        <f t="shared" si="4"/>
        <v>3.9147329337401822E-5</v>
      </c>
      <c r="AK51" s="13">
        <f t="shared" si="4"/>
        <v>1.4314104367301874E-6</v>
      </c>
      <c r="AL51" s="13">
        <f t="shared" si="4"/>
        <v>7.946890669574186E-9</v>
      </c>
      <c r="AM51" s="15">
        <f t="shared" si="4"/>
        <v>1.4729928852926175E-5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2.5150714871908632E-5</v>
      </c>
      <c r="E52" s="13">
        <f t="shared" si="5"/>
        <v>2.230269591978736E-5</v>
      </c>
      <c r="F52" s="13">
        <f t="shared" si="5"/>
        <v>7.3777627635577647E-7</v>
      </c>
      <c r="G52" s="13">
        <f t="shared" si="5"/>
        <v>1.9187097775365515E-6</v>
      </c>
      <c r="H52" s="13">
        <f t="shared" si="5"/>
        <v>9.0856418929447681E-7</v>
      </c>
      <c r="I52" s="13">
        <f t="shared" si="5"/>
        <v>2.4605434404320326E-6</v>
      </c>
      <c r="J52" s="13">
        <f t="shared" si="5"/>
        <v>1.5585515905546006E-5</v>
      </c>
      <c r="K52" s="13">
        <f t="shared" si="5"/>
        <v>9.5919769432634947E-7</v>
      </c>
      <c r="L52" s="13">
        <f t="shared" si="5"/>
        <v>2.8355366093098691E-6</v>
      </c>
      <c r="M52" s="13">
        <f t="shared" si="5"/>
        <v>2.5706089330151641E-5</v>
      </c>
      <c r="N52" s="13">
        <f t="shared" si="5"/>
        <v>1.1956057010879181E-6</v>
      </c>
      <c r="O52" s="13">
        <f t="shared" si="5"/>
        <v>7.5834105615346554E-6</v>
      </c>
      <c r="P52" s="13">
        <f t="shared" si="5"/>
        <v>5.077801860669053E-6</v>
      </c>
      <c r="Q52" s="13">
        <f t="shared" si="5"/>
        <v>5.0007286579615369E-6</v>
      </c>
      <c r="R52" s="13">
        <f t="shared" si="5"/>
        <v>1.143768438045487E-6</v>
      </c>
      <c r="S52" s="13">
        <f t="shared" si="5"/>
        <v>5.537598949250038E-7</v>
      </c>
      <c r="T52" s="13">
        <f t="shared" si="5"/>
        <v>2.8306321242942284E-6</v>
      </c>
      <c r="U52" s="13">
        <f t="shared" si="5"/>
        <v>5.4973412855009806E-7</v>
      </c>
      <c r="V52" s="13">
        <f t="shared" si="5"/>
        <v>1.8954526471834826E-7</v>
      </c>
      <c r="W52" s="13">
        <f t="shared" si="5"/>
        <v>6.3214702528511881E-6</v>
      </c>
      <c r="X52" s="13">
        <f t="shared" si="5"/>
        <v>2.455529865758334E-6</v>
      </c>
      <c r="Y52" s="13">
        <f t="shared" si="5"/>
        <v>7.7020955730540452E-6</v>
      </c>
      <c r="Z52" s="14">
        <f t="shared" si="5"/>
        <v>2.8436878754424066E-3</v>
      </c>
      <c r="AA52" s="13">
        <f t="shared" si="5"/>
        <v>7.483282356108233E-6</v>
      </c>
      <c r="AB52" s="13">
        <f t="shared" si="5"/>
        <v>2.0075805468548858E-6</v>
      </c>
      <c r="AC52" s="13">
        <f t="shared" si="5"/>
        <v>1.6114311093191889E-5</v>
      </c>
      <c r="AD52" s="13">
        <f t="shared" si="5"/>
        <v>1.449687868673437E-6</v>
      </c>
      <c r="AE52" s="13">
        <f t="shared" si="5"/>
        <v>4.2272734313286596E-10</v>
      </c>
      <c r="AF52" s="13">
        <f t="shared" si="5"/>
        <v>5.6734310337664945E-6</v>
      </c>
      <c r="AG52" s="13">
        <f t="shared" si="5"/>
        <v>5.976534648889097E-8</v>
      </c>
      <c r="AH52" s="13">
        <f t="shared" si="5"/>
        <v>3.163323892612726E-6</v>
      </c>
      <c r="AI52" s="13">
        <f t="shared" si="5"/>
        <v>3.3118919404292017E-6</v>
      </c>
      <c r="AJ52" s="13">
        <f t="shared" si="5"/>
        <v>2.6084702364379655E-9</v>
      </c>
      <c r="AK52" s="13">
        <f t="shared" si="5"/>
        <v>5.3475045800200251E-7</v>
      </c>
      <c r="AL52" s="13">
        <f t="shared" si="5"/>
        <v>2.0993620912789528E-5</v>
      </c>
      <c r="AM52" s="15">
        <f t="shared" si="5"/>
        <v>1.4717845771159189E-6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2.3771456609473762E-5</v>
      </c>
      <c r="E53" s="13">
        <f t="shared" si="6"/>
        <v>5.9286315182517624E-6</v>
      </c>
      <c r="F53" s="13">
        <f t="shared" si="6"/>
        <v>1.7848328081051502E-5</v>
      </c>
      <c r="G53" s="13">
        <f t="shared" si="6"/>
        <v>1.5400144819547094E-4</v>
      </c>
      <c r="H53" s="13">
        <f t="shared" si="6"/>
        <v>7.541740409265816E-7</v>
      </c>
      <c r="I53" s="13">
        <f t="shared" si="6"/>
        <v>4.2700848529835122E-5</v>
      </c>
      <c r="J53" s="13">
        <f t="shared" si="6"/>
        <v>1.1427578817784044E-4</v>
      </c>
      <c r="K53" s="13">
        <f t="shared" si="6"/>
        <v>3.8011823998289673E-6</v>
      </c>
      <c r="L53" s="13">
        <f t="shared" si="6"/>
        <v>2.5253996628351366E-5</v>
      </c>
      <c r="M53" s="13">
        <f t="shared" si="6"/>
        <v>8.3205199423293949E-6</v>
      </c>
      <c r="N53" s="13">
        <f t="shared" si="6"/>
        <v>1.0733030336367304E-4</v>
      </c>
      <c r="O53" s="13">
        <f t="shared" si="6"/>
        <v>8.9141100751174387E-6</v>
      </c>
      <c r="P53" s="13">
        <f t="shared" si="6"/>
        <v>2.9206233383698561E-5</v>
      </c>
      <c r="Q53" s="13">
        <f t="shared" si="6"/>
        <v>4.479692971685485E-4</v>
      </c>
      <c r="R53" s="13">
        <f t="shared" si="6"/>
        <v>1.6280462764412558E-5</v>
      </c>
      <c r="S53" s="13">
        <f t="shared" si="6"/>
        <v>1.2945760386507798E-4</v>
      </c>
      <c r="T53" s="13">
        <f t="shared" si="6"/>
        <v>2.2610690928453596E-6</v>
      </c>
      <c r="U53" s="13">
        <f t="shared" si="6"/>
        <v>5.8170824325913417E-5</v>
      </c>
      <c r="V53" s="13">
        <f t="shared" si="6"/>
        <v>1.6746072436329946E-5</v>
      </c>
      <c r="W53" s="13">
        <f t="shared" si="6"/>
        <v>2.5281706869349628E-7</v>
      </c>
      <c r="X53" s="13">
        <f t="shared" si="6"/>
        <v>2.6775937068218949E-5</v>
      </c>
      <c r="Y53" s="13">
        <f t="shared" si="6"/>
        <v>1.7717922174218429E-4</v>
      </c>
      <c r="Z53" s="13">
        <f t="shared" si="6"/>
        <v>5.7533876544191332E-6</v>
      </c>
      <c r="AA53" s="13">
        <f t="shared" si="6"/>
        <v>7.5322289070273748E-5</v>
      </c>
      <c r="AB53" s="13">
        <f t="shared" si="6"/>
        <v>4.2518487626669182E-5</v>
      </c>
      <c r="AC53" s="13">
        <f t="shared" si="6"/>
        <v>1.8705705627984116E-4</v>
      </c>
      <c r="AD53" s="13">
        <f t="shared" si="6"/>
        <v>2.2136896150928791E-6</v>
      </c>
      <c r="AE53" s="13">
        <f t="shared" si="6"/>
        <v>2.3693721431322591E-6</v>
      </c>
      <c r="AF53" s="13">
        <f t="shared" si="6"/>
        <v>1.4535800291966674E-5</v>
      </c>
      <c r="AG53" s="13">
        <f t="shared" si="6"/>
        <v>2.4950093167293409E-5</v>
      </c>
      <c r="AH53" s="13">
        <f t="shared" si="6"/>
        <v>2.2885029588423256E-5</v>
      </c>
      <c r="AI53" s="13">
        <f t="shared" si="6"/>
        <v>1.1400736949385944E-6</v>
      </c>
      <c r="AJ53" s="13">
        <f t="shared" si="6"/>
        <v>3.8739898079980289E-6</v>
      </c>
      <c r="AK53" s="14">
        <f t="shared" si="6"/>
        <v>3.0674019599999994E-2</v>
      </c>
      <c r="AL53" s="13">
        <f t="shared" si="6"/>
        <v>1.1286817499226275E-4</v>
      </c>
      <c r="AM53" s="15">
        <f t="shared" si="6"/>
        <v>4.1853754978194709E-7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5.2697902155774441E-6</v>
      </c>
      <c r="E54" s="13">
        <f t="shared" si="7"/>
        <v>2.5812535129283741E-7</v>
      </c>
      <c r="F54" s="13">
        <f t="shared" si="7"/>
        <v>3.5560567813771943E-6</v>
      </c>
      <c r="G54" s="13">
        <f t="shared" si="7"/>
        <v>6.7148236295019895E-6</v>
      </c>
      <c r="H54" s="13">
        <f t="shared" si="7"/>
        <v>7.0884236037035319E-6</v>
      </c>
      <c r="I54" s="13">
        <f t="shared" si="7"/>
        <v>2.4566302801111062E-6</v>
      </c>
      <c r="J54" s="13">
        <f t="shared" si="7"/>
        <v>6.1918048818524658E-6</v>
      </c>
      <c r="K54" s="13">
        <f t="shared" si="7"/>
        <v>7.6805869805381941E-7</v>
      </c>
      <c r="L54" s="13">
        <f t="shared" si="7"/>
        <v>1.0713741400958751E-8</v>
      </c>
      <c r="M54" s="13">
        <f t="shared" si="7"/>
        <v>2.1720256228975403E-7</v>
      </c>
      <c r="N54" s="13">
        <f t="shared" si="7"/>
        <v>2.7117506352292824E-7</v>
      </c>
      <c r="O54" s="13">
        <f t="shared" si="7"/>
        <v>1.6940297461466299E-7</v>
      </c>
      <c r="P54" s="13">
        <f t="shared" si="7"/>
        <v>4.7653767951103171E-7</v>
      </c>
      <c r="Q54" s="13">
        <f t="shared" si="7"/>
        <v>5.1038212725107897E-7</v>
      </c>
      <c r="R54" s="13">
        <f t="shared" si="7"/>
        <v>9.7088562000182157E-7</v>
      </c>
      <c r="S54" s="13">
        <f t="shared" si="7"/>
        <v>9.8664607311688611E-8</v>
      </c>
      <c r="T54" s="13">
        <f t="shared" si="7"/>
        <v>1.9548077753524541E-6</v>
      </c>
      <c r="U54" s="13">
        <f t="shared" si="7"/>
        <v>1.0168273480490342E-6</v>
      </c>
      <c r="V54" s="13">
        <f t="shared" si="7"/>
        <v>2.0854063713742724E-6</v>
      </c>
      <c r="W54" s="13">
        <f t="shared" si="7"/>
        <v>6.8341236726737533E-7</v>
      </c>
      <c r="X54" s="13">
        <f t="shared" si="7"/>
        <v>3.6299974442378968E-6</v>
      </c>
      <c r="Y54" s="13">
        <f t="shared" si="7"/>
        <v>1.2406933565334714E-6</v>
      </c>
      <c r="Z54" s="13">
        <f t="shared" si="7"/>
        <v>1.7307159180370304E-8</v>
      </c>
      <c r="AA54" s="13">
        <f t="shared" si="7"/>
        <v>3.7541416552508113E-6</v>
      </c>
      <c r="AB54" s="13">
        <f t="shared" si="7"/>
        <v>1.2958801136425593E-8</v>
      </c>
      <c r="AC54" s="13">
        <f t="shared" si="7"/>
        <v>2.3152259566380886E-6</v>
      </c>
      <c r="AD54" s="13">
        <f t="shared" si="7"/>
        <v>2.2360612455577797E-6</v>
      </c>
      <c r="AE54" s="13">
        <f t="shared" si="7"/>
        <v>4.1429185609602772E-6</v>
      </c>
      <c r="AF54" s="13">
        <f t="shared" si="7"/>
        <v>2.2792912590980573E-6</v>
      </c>
      <c r="AG54" s="14">
        <f t="shared" si="7"/>
        <v>8.3732792050307504E-4</v>
      </c>
      <c r="AH54" s="13">
        <f t="shared" si="7"/>
        <v>7.4809417274881547E-7</v>
      </c>
      <c r="AI54" s="13">
        <f t="shared" si="7"/>
        <v>5.2084373932287832E-6</v>
      </c>
      <c r="AJ54" s="13">
        <f t="shared" si="7"/>
        <v>9.7860629815458427E-8</v>
      </c>
      <c r="AK54" s="13">
        <f t="shared" si="7"/>
        <v>6.5574017319019951E-7</v>
      </c>
      <c r="AL54" s="13">
        <f t="shared" si="7"/>
        <v>1.0930847800033344E-7</v>
      </c>
      <c r="AM54" s="15">
        <f t="shared" si="7"/>
        <v>6.083358283028253E-7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1.9863855146497822E-6</v>
      </c>
      <c r="E55" s="13">
        <f t="shared" si="8"/>
        <v>6.1375374743844732E-7</v>
      </c>
      <c r="F55" s="13">
        <f t="shared" si="8"/>
        <v>2.4149841790331843E-6</v>
      </c>
      <c r="G55" s="13">
        <f t="shared" si="8"/>
        <v>1.3009111940111138E-6</v>
      </c>
      <c r="H55" s="13">
        <f t="shared" si="8"/>
        <v>2.3122257489351225E-8</v>
      </c>
      <c r="I55" s="13">
        <f t="shared" si="8"/>
        <v>3.6566349645958271E-8</v>
      </c>
      <c r="J55" s="13">
        <f t="shared" si="8"/>
        <v>4.547965767496876E-8</v>
      </c>
      <c r="K55" s="13">
        <f t="shared" si="8"/>
        <v>6.5403826242967446E-10</v>
      </c>
      <c r="L55" s="13">
        <f t="shared" si="8"/>
        <v>4.0807491786598184E-6</v>
      </c>
      <c r="M55" s="14">
        <f t="shared" si="8"/>
        <v>7.111007839220875E-4</v>
      </c>
      <c r="N55" s="13">
        <f t="shared" si="8"/>
        <v>1.0520035733071445E-6</v>
      </c>
      <c r="O55" s="13">
        <f t="shared" si="8"/>
        <v>2.1891364697798261E-7</v>
      </c>
      <c r="P55" s="13">
        <f t="shared" si="8"/>
        <v>8.1674721077819955E-7</v>
      </c>
      <c r="Q55" s="13">
        <f t="shared" si="8"/>
        <v>1.4652247091168735E-6</v>
      </c>
      <c r="R55" s="13">
        <f t="shared" si="8"/>
        <v>2.3541935346582134E-8</v>
      </c>
      <c r="S55" s="13">
        <f t="shared" si="8"/>
        <v>5.7519967679186706E-8</v>
      </c>
      <c r="T55" s="13">
        <f t="shared" si="8"/>
        <v>2.6920249621595846E-7</v>
      </c>
      <c r="U55" s="13">
        <f t="shared" si="8"/>
        <v>8.4922392718684801E-9</v>
      </c>
      <c r="V55" s="13">
        <f t="shared" si="8"/>
        <v>1.8932612475428092E-8</v>
      </c>
      <c r="W55" s="13">
        <f t="shared" si="8"/>
        <v>1.3176538794254056E-7</v>
      </c>
      <c r="X55" s="13">
        <f t="shared" si="8"/>
        <v>1.331461556498611E-6</v>
      </c>
      <c r="Y55" s="13">
        <f t="shared" si="8"/>
        <v>1.2005217518123043E-8</v>
      </c>
      <c r="Z55" s="13">
        <f t="shared" si="8"/>
        <v>6.468102233571947E-6</v>
      </c>
      <c r="AA55" s="13">
        <f t="shared" si="8"/>
        <v>1.2910747003647521E-5</v>
      </c>
      <c r="AB55" s="13">
        <f t="shared" si="8"/>
        <v>5.1880406108168691E-8</v>
      </c>
      <c r="AC55" s="13">
        <f t="shared" si="8"/>
        <v>4.8482851711674433E-7</v>
      </c>
      <c r="AD55" s="13">
        <f t="shared" si="8"/>
        <v>3.0728774355477197E-6</v>
      </c>
      <c r="AE55" s="13">
        <f t="shared" si="8"/>
        <v>8.3811598861108022E-7</v>
      </c>
      <c r="AF55" s="13">
        <f t="shared" si="8"/>
        <v>5.2031024679083346E-8</v>
      </c>
      <c r="AG55" s="13">
        <f t="shared" si="8"/>
        <v>1.905238065970429E-7</v>
      </c>
      <c r="AH55" s="13">
        <f t="shared" si="8"/>
        <v>2.5014200740925465E-6</v>
      </c>
      <c r="AI55" s="13">
        <f t="shared" si="8"/>
        <v>7.9684905866401752E-7</v>
      </c>
      <c r="AJ55" s="13">
        <f t="shared" si="8"/>
        <v>4.4217084873989342E-6</v>
      </c>
      <c r="AK55" s="13">
        <f t="shared" si="8"/>
        <v>1.9080637693977234E-7</v>
      </c>
      <c r="AL55" s="13">
        <f t="shared" si="8"/>
        <v>1.608045154337575E-7</v>
      </c>
      <c r="AM55" s="15">
        <f t="shared" si="8"/>
        <v>3.7079129641320183E-7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7.8561483179949117E-5</v>
      </c>
      <c r="E56" s="13">
        <f t="shared" si="9"/>
        <v>1.4953296076743607E-6</v>
      </c>
      <c r="F56" s="13">
        <f t="shared" si="9"/>
        <v>2.3308293960697233E-5</v>
      </c>
      <c r="G56" s="13">
        <f t="shared" si="9"/>
        <v>1.1799987208115563E-5</v>
      </c>
      <c r="H56" s="13">
        <f t="shared" si="9"/>
        <v>3.0922304388535131E-6</v>
      </c>
      <c r="I56" s="13">
        <f t="shared" si="9"/>
        <v>2.932040141058882E-5</v>
      </c>
      <c r="J56" s="13">
        <f t="shared" si="9"/>
        <v>2.9901620635490139E-7</v>
      </c>
      <c r="K56" s="13">
        <f t="shared" si="9"/>
        <v>1.8703107652906243E-7</v>
      </c>
      <c r="L56" s="13">
        <f t="shared" si="9"/>
        <v>6.4136488368698045E-5</v>
      </c>
      <c r="M56" s="13">
        <f t="shared" si="9"/>
        <v>1.7431443306842522E-7</v>
      </c>
      <c r="N56" s="13">
        <f t="shared" si="9"/>
        <v>4.0334130259272089E-5</v>
      </c>
      <c r="O56" s="13">
        <f t="shared" si="9"/>
        <v>2.7090280434330685E-5</v>
      </c>
      <c r="P56" s="13">
        <f t="shared" si="9"/>
        <v>3.3435500884744042E-5</v>
      </c>
      <c r="Q56" s="13">
        <f t="shared" si="9"/>
        <v>4.121327567293168E-5</v>
      </c>
      <c r="R56" s="13">
        <f t="shared" si="9"/>
        <v>7.8428787283558019E-6</v>
      </c>
      <c r="S56" s="13">
        <f t="shared" si="9"/>
        <v>5.0280270809608177E-5</v>
      </c>
      <c r="T56" s="13">
        <f t="shared" si="9"/>
        <v>3.8033680874284172E-6</v>
      </c>
      <c r="U56" s="14">
        <f t="shared" si="9"/>
        <v>1.451518563819613E-2</v>
      </c>
      <c r="V56" s="13">
        <f t="shared" si="9"/>
        <v>6.439167833952208E-7</v>
      </c>
      <c r="W56" s="13">
        <f t="shared" si="9"/>
        <v>4.9356121648666141E-6</v>
      </c>
      <c r="X56" s="13">
        <f t="shared" si="9"/>
        <v>4.0491581096700171E-8</v>
      </c>
      <c r="Y56" s="13">
        <f t="shared" si="9"/>
        <v>1.1831691192741563E-4</v>
      </c>
      <c r="Z56" s="13">
        <f t="shared" si="9"/>
        <v>2.7383692317649125E-6</v>
      </c>
      <c r="AA56" s="13">
        <f t="shared" si="9"/>
        <v>8.0112508192612803E-6</v>
      </c>
      <c r="AB56" s="13">
        <f t="shared" si="9"/>
        <v>3.5173722014424848E-5</v>
      </c>
      <c r="AC56" s="13">
        <f t="shared" si="9"/>
        <v>2.1484239366840154E-5</v>
      </c>
      <c r="AD56" s="13">
        <f t="shared" si="9"/>
        <v>3.2522247160988878E-5</v>
      </c>
      <c r="AE56" s="13">
        <f t="shared" si="9"/>
        <v>4.8280106484687088E-5</v>
      </c>
      <c r="AF56" s="13">
        <f t="shared" si="9"/>
        <v>5.3417122033840241E-5</v>
      </c>
      <c r="AG56" s="13">
        <f t="shared" si="9"/>
        <v>1.7783607211367788E-5</v>
      </c>
      <c r="AH56" s="13">
        <f t="shared" si="9"/>
        <v>7.1076580440668344E-5</v>
      </c>
      <c r="AI56" s="13">
        <f t="shared" si="9"/>
        <v>1.6394363134279046E-4</v>
      </c>
      <c r="AJ56" s="13">
        <f t="shared" si="9"/>
        <v>1.9274864925379848E-5</v>
      </c>
      <c r="AK56" s="13">
        <f t="shared" si="9"/>
        <v>2.6744509625641665E-5</v>
      </c>
      <c r="AL56" s="13">
        <f t="shared" si="9"/>
        <v>5.0418330338984415E-5</v>
      </c>
      <c r="AM56" s="15">
        <f t="shared" si="9"/>
        <v>9.0166239585469225E-6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2.9314178831223357E-7</v>
      </c>
      <c r="E57" s="13">
        <f t="shared" si="10"/>
        <v>5.203093489662471E-6</v>
      </c>
      <c r="F57" s="13">
        <f t="shared" si="10"/>
        <v>6.8749782181182419E-8</v>
      </c>
      <c r="G57" s="13">
        <f t="shared" si="10"/>
        <v>2.4503856440388795E-6</v>
      </c>
      <c r="H57" s="13">
        <f t="shared" si="10"/>
        <v>7.1428579785070634E-7</v>
      </c>
      <c r="I57" s="13">
        <f t="shared" si="10"/>
        <v>2.6139837165286432E-7</v>
      </c>
      <c r="J57" s="13">
        <f t="shared" si="10"/>
        <v>2.3848009880936749E-6</v>
      </c>
      <c r="K57" s="13">
        <f t="shared" si="10"/>
        <v>1.7482050273822119E-6</v>
      </c>
      <c r="L57" s="13">
        <f t="shared" si="10"/>
        <v>6.3732625935557489E-7</v>
      </c>
      <c r="M57" s="13">
        <f t="shared" si="10"/>
        <v>4.4169051773623344E-8</v>
      </c>
      <c r="N57" s="13">
        <f t="shared" si="10"/>
        <v>1.4576974470402931E-8</v>
      </c>
      <c r="O57" s="13">
        <f t="shared" si="10"/>
        <v>2.007266867450071E-6</v>
      </c>
      <c r="P57" s="13">
        <f t="shared" si="10"/>
        <v>3.4042839376859758E-6</v>
      </c>
      <c r="Q57" s="13">
        <f t="shared" si="10"/>
        <v>9.4593254085169084E-8</v>
      </c>
      <c r="R57" s="13">
        <f t="shared" si="10"/>
        <v>2.7027988726080459E-7</v>
      </c>
      <c r="S57" s="14">
        <f t="shared" si="10"/>
        <v>5.5745572414684665E-4</v>
      </c>
      <c r="T57" s="13">
        <f t="shared" si="10"/>
        <v>2.596370240265936E-6</v>
      </c>
      <c r="U57" s="13">
        <f t="shared" si="10"/>
        <v>1.9162472682169022E-6</v>
      </c>
      <c r="V57" s="13">
        <f t="shared" si="10"/>
        <v>5.8048834215550125E-8</v>
      </c>
      <c r="W57" s="13">
        <f t="shared" si="10"/>
        <v>2.3364392317505105E-6</v>
      </c>
      <c r="X57" s="13">
        <f t="shared" si="10"/>
        <v>1.8953816806103342E-8</v>
      </c>
      <c r="Y57" s="13">
        <f t="shared" si="10"/>
        <v>1.3992784275734952E-6</v>
      </c>
      <c r="Z57" s="13">
        <f t="shared" si="10"/>
        <v>1.0637806789540592E-7</v>
      </c>
      <c r="AA57" s="13">
        <f t="shared" si="10"/>
        <v>3.9354162150640147E-7</v>
      </c>
      <c r="AB57" s="13">
        <f t="shared" si="10"/>
        <v>3.1311052147366417E-9</v>
      </c>
      <c r="AC57" s="13">
        <f t="shared" si="10"/>
        <v>1.1696580627317286E-7</v>
      </c>
      <c r="AD57" s="13">
        <f t="shared" si="10"/>
        <v>1.187359751986693E-8</v>
      </c>
      <c r="AE57" s="13">
        <f t="shared" si="10"/>
        <v>8.5144680171060035E-7</v>
      </c>
      <c r="AF57" s="13">
        <f t="shared" si="10"/>
        <v>3.4424163151632858E-7</v>
      </c>
      <c r="AG57" s="13">
        <f t="shared" si="10"/>
        <v>6.6446390558862687E-8</v>
      </c>
      <c r="AH57" s="13">
        <f t="shared" si="10"/>
        <v>3.9304986220781955E-7</v>
      </c>
      <c r="AI57" s="13">
        <f t="shared" si="10"/>
        <v>5.0518984518659441E-6</v>
      </c>
      <c r="AJ57" s="13">
        <f t="shared" si="10"/>
        <v>1.5369474426223409E-9</v>
      </c>
      <c r="AK57" s="13">
        <f t="shared" si="10"/>
        <v>2.2812487729289226E-6</v>
      </c>
      <c r="AL57" s="13">
        <f t="shared" si="10"/>
        <v>3.2164244149724167E-7</v>
      </c>
      <c r="AM57" s="15">
        <f t="shared" si="10"/>
        <v>5.130537653202116E-6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1.4308347312695039E-6</v>
      </c>
      <c r="E58" s="13">
        <f t="shared" si="11"/>
        <v>8.0549238594727164E-6</v>
      </c>
      <c r="F58" s="13">
        <f t="shared" si="11"/>
        <v>5.3820293325087574E-7</v>
      </c>
      <c r="G58" s="13">
        <f t="shared" si="11"/>
        <v>9.6681525341545564E-7</v>
      </c>
      <c r="H58" s="13">
        <f t="shared" si="11"/>
        <v>1.0588764111286715E-8</v>
      </c>
      <c r="I58" s="13">
        <f t="shared" si="11"/>
        <v>6.7070346082094709E-6</v>
      </c>
      <c r="J58" s="13">
        <f t="shared" si="11"/>
        <v>1.3318509123169035E-6</v>
      </c>
      <c r="K58" s="13">
        <f t="shared" si="11"/>
        <v>1.3989837684003224E-6</v>
      </c>
      <c r="L58" s="13">
        <f t="shared" si="11"/>
        <v>6.2136829908849646E-6</v>
      </c>
      <c r="M58" s="13">
        <f t="shared" si="11"/>
        <v>9.4793600676014216E-8</v>
      </c>
      <c r="N58" s="13">
        <f t="shared" si="11"/>
        <v>7.6871909668846146E-7</v>
      </c>
      <c r="O58" s="13">
        <f t="shared" si="11"/>
        <v>3.9187626161742046E-6</v>
      </c>
      <c r="P58" s="13">
        <f t="shared" si="11"/>
        <v>4.3774221151618873E-7</v>
      </c>
      <c r="Q58" s="13">
        <f t="shared" si="11"/>
        <v>5.9082859998618035E-7</v>
      </c>
      <c r="R58" s="14">
        <f t="shared" si="11"/>
        <v>2.9457002847389784E-3</v>
      </c>
      <c r="S58" s="13">
        <f t="shared" si="11"/>
        <v>1.4623067128076018E-6</v>
      </c>
      <c r="T58" s="13">
        <f t="shared" si="11"/>
        <v>2.7389036750341822E-5</v>
      </c>
      <c r="U58" s="13">
        <f t="shared" si="11"/>
        <v>1.6158912082195001E-6</v>
      </c>
      <c r="V58" s="13">
        <f t="shared" si="11"/>
        <v>4.4457658868208706E-6</v>
      </c>
      <c r="W58" s="13">
        <f t="shared" si="11"/>
        <v>1.5516934443699531E-5</v>
      </c>
      <c r="X58" s="13">
        <f t="shared" si="11"/>
        <v>4.7651764994071053E-6</v>
      </c>
      <c r="Y58" s="13">
        <f t="shared" si="11"/>
        <v>1.2863465826959658E-5</v>
      </c>
      <c r="Z58" s="13">
        <f t="shared" si="11"/>
        <v>1.1797422413743895E-6</v>
      </c>
      <c r="AA58" s="13">
        <f t="shared" si="11"/>
        <v>1.8078007396365095E-5</v>
      </c>
      <c r="AB58" s="13">
        <f t="shared" si="11"/>
        <v>3.1594607533182259E-5</v>
      </c>
      <c r="AC58" s="13">
        <f t="shared" si="11"/>
        <v>3.7690830430834895E-6</v>
      </c>
      <c r="AD58" s="13">
        <f t="shared" si="11"/>
        <v>1.0546229269115238E-7</v>
      </c>
      <c r="AE58" s="13">
        <f t="shared" si="11"/>
        <v>3.7984743706993368E-6</v>
      </c>
      <c r="AF58" s="13">
        <f t="shared" si="11"/>
        <v>2.0513223784134007E-5</v>
      </c>
      <c r="AG58" s="13">
        <f t="shared" si="11"/>
        <v>3.4873605072380716E-6</v>
      </c>
      <c r="AH58" s="13">
        <f t="shared" si="11"/>
        <v>2.6715748480505588E-6</v>
      </c>
      <c r="AI58" s="13">
        <f t="shared" si="11"/>
        <v>2.0617117817760782E-6</v>
      </c>
      <c r="AJ58" s="13">
        <f t="shared" si="11"/>
        <v>8.5319172056311192E-6</v>
      </c>
      <c r="AK58" s="13">
        <f t="shared" si="11"/>
        <v>1.5413334957420996E-6</v>
      </c>
      <c r="AL58" s="13">
        <f t="shared" si="11"/>
        <v>1.8268808441554642E-6</v>
      </c>
      <c r="AM58" s="15">
        <f t="shared" si="11"/>
        <v>9.855594674603232E-7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3.4756906513773516E-7</v>
      </c>
      <c r="E59" s="13">
        <f t="shared" si="12"/>
        <v>6.4384646943986293E-7</v>
      </c>
      <c r="F59" s="13">
        <f t="shared" si="12"/>
        <v>1.6400835983367826E-7</v>
      </c>
      <c r="G59" s="13">
        <f t="shared" si="12"/>
        <v>9.8949617035032915E-6</v>
      </c>
      <c r="H59" s="14">
        <f t="shared" si="12"/>
        <v>1.5810204392563809E-3</v>
      </c>
      <c r="I59" s="13">
        <f t="shared" si="12"/>
        <v>9.9399515958853421E-7</v>
      </c>
      <c r="J59" s="13">
        <f t="shared" si="12"/>
        <v>2.4725702163403204E-5</v>
      </c>
      <c r="K59" s="13">
        <f t="shared" si="12"/>
        <v>6.0408115630200441E-7</v>
      </c>
      <c r="L59" s="13">
        <f t="shared" si="12"/>
        <v>4.5225091135341363E-6</v>
      </c>
      <c r="M59" s="13">
        <f t="shared" si="12"/>
        <v>5.1981945740068628E-8</v>
      </c>
      <c r="N59" s="13">
        <f t="shared" si="12"/>
        <v>2.3676462781549316E-6</v>
      </c>
      <c r="O59" s="13">
        <f t="shared" si="12"/>
        <v>7.9282267375346087E-6</v>
      </c>
      <c r="P59" s="13">
        <f t="shared" si="12"/>
        <v>1.1633270863758359E-6</v>
      </c>
      <c r="Q59" s="13">
        <f t="shared" si="12"/>
        <v>1.0020726211124957E-6</v>
      </c>
      <c r="R59" s="13">
        <f t="shared" si="12"/>
        <v>5.8784956478591281E-9</v>
      </c>
      <c r="S59" s="13">
        <f t="shared" si="12"/>
        <v>1.979020930900221E-6</v>
      </c>
      <c r="T59" s="13">
        <f t="shared" si="12"/>
        <v>1.1619436234496468E-5</v>
      </c>
      <c r="U59" s="13">
        <f t="shared" si="12"/>
        <v>3.3257403966019559E-7</v>
      </c>
      <c r="V59" s="13">
        <f t="shared" si="12"/>
        <v>2.8033207694726017E-7</v>
      </c>
      <c r="W59" s="13">
        <f t="shared" si="12"/>
        <v>1.4093070977568403E-6</v>
      </c>
      <c r="X59" s="13">
        <f t="shared" si="12"/>
        <v>8.0312574712719553E-6</v>
      </c>
      <c r="Y59" s="13">
        <f t="shared" si="12"/>
        <v>7.0142228479347323E-6</v>
      </c>
      <c r="Z59" s="13">
        <f t="shared" si="12"/>
        <v>4.919326271967759E-7</v>
      </c>
      <c r="AA59" s="13">
        <f t="shared" si="12"/>
        <v>4.5739504437165319E-6</v>
      </c>
      <c r="AB59" s="13">
        <f t="shared" si="12"/>
        <v>1.3140844820578516E-6</v>
      </c>
      <c r="AC59" s="13">
        <f t="shared" si="12"/>
        <v>4.2181756211297859E-6</v>
      </c>
      <c r="AD59" s="13">
        <f t="shared" si="12"/>
        <v>1.3292112154329132E-7</v>
      </c>
      <c r="AE59" s="13">
        <f t="shared" si="12"/>
        <v>1.0204461753041254E-6</v>
      </c>
      <c r="AF59" s="13">
        <f t="shared" si="12"/>
        <v>6.6858496851459202E-6</v>
      </c>
      <c r="AG59" s="13">
        <f t="shared" si="12"/>
        <v>1.3206398115962165E-5</v>
      </c>
      <c r="AH59" s="13">
        <f t="shared" si="12"/>
        <v>2.3517447820752876E-6</v>
      </c>
      <c r="AI59" s="13">
        <f t="shared" si="12"/>
        <v>8.7456713488706946E-6</v>
      </c>
      <c r="AJ59" s="13">
        <f t="shared" si="12"/>
        <v>1.4557499154319671E-6</v>
      </c>
      <c r="AK59" s="13">
        <f t="shared" si="12"/>
        <v>3.4471133678387937E-8</v>
      </c>
      <c r="AL59" s="13">
        <f t="shared" si="12"/>
        <v>4.5015103078828788E-6</v>
      </c>
      <c r="AM59" s="15">
        <f t="shared" si="12"/>
        <v>9.8464467121587102E-7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5.334408770313489E-8</v>
      </c>
      <c r="E60" s="13">
        <f t="shared" si="13"/>
        <v>1.0538463973156126E-4</v>
      </c>
      <c r="F60" s="13">
        <f t="shared" si="13"/>
        <v>3.5035962825133369E-5</v>
      </c>
      <c r="G60" s="13">
        <f t="shared" si="13"/>
        <v>4.4204743884765768E-7</v>
      </c>
      <c r="H60" s="13">
        <f t="shared" si="13"/>
        <v>8.5214684673857385E-6</v>
      </c>
      <c r="I60" s="13">
        <f t="shared" si="13"/>
        <v>3.4270663734619735E-7</v>
      </c>
      <c r="J60" s="13">
        <f t="shared" si="13"/>
        <v>2.5879026241804197E-6</v>
      </c>
      <c r="K60" s="13">
        <f t="shared" si="13"/>
        <v>3.2604217088130551E-10</v>
      </c>
      <c r="L60" s="13">
        <f t="shared" si="13"/>
        <v>1.3558291789597395E-5</v>
      </c>
      <c r="M60" s="13">
        <f t="shared" si="13"/>
        <v>1.2804458337836566E-5</v>
      </c>
      <c r="N60" s="13">
        <f t="shared" si="13"/>
        <v>1.0625163638543812E-5</v>
      </c>
      <c r="O60" s="13">
        <f t="shared" si="13"/>
        <v>1.8732032048761654E-5</v>
      </c>
      <c r="P60" s="14">
        <f t="shared" si="13"/>
        <v>1.1713851442279669E-2</v>
      </c>
      <c r="Q60" s="13">
        <f t="shared" si="13"/>
        <v>4.5298758641191881E-7</v>
      </c>
      <c r="R60" s="13">
        <f t="shared" si="13"/>
        <v>1.7053865515748055E-6</v>
      </c>
      <c r="S60" s="13">
        <f t="shared" si="13"/>
        <v>6.9198502162178915E-5</v>
      </c>
      <c r="T60" s="13">
        <f t="shared" si="13"/>
        <v>1.1359905319573232E-5</v>
      </c>
      <c r="U60" s="13">
        <f t="shared" si="13"/>
        <v>2.5754801923505615E-5</v>
      </c>
      <c r="V60" s="13">
        <f t="shared" si="13"/>
        <v>4.934327645826743E-5</v>
      </c>
      <c r="W60" s="13">
        <f t="shared" si="13"/>
        <v>3.3591674486687237E-5</v>
      </c>
      <c r="X60" s="13">
        <f t="shared" si="13"/>
        <v>8.1869553096837785E-6</v>
      </c>
      <c r="Y60" s="13">
        <f t="shared" si="13"/>
        <v>4.6800850816755334E-7</v>
      </c>
      <c r="Z60" s="13">
        <f t="shared" si="13"/>
        <v>1.9890055194841066E-5</v>
      </c>
      <c r="AA60" s="13">
        <f t="shared" si="13"/>
        <v>1.3513327682228266E-5</v>
      </c>
      <c r="AB60" s="13">
        <f t="shared" si="13"/>
        <v>1.1081447129036319E-5</v>
      </c>
      <c r="AC60" s="13">
        <f t="shared" si="13"/>
        <v>1.3429999846401491E-4</v>
      </c>
      <c r="AD60" s="13">
        <f t="shared" si="13"/>
        <v>1.5063293462803785E-4</v>
      </c>
      <c r="AE60" s="13">
        <f t="shared" si="13"/>
        <v>8.6167812536802399E-5</v>
      </c>
      <c r="AF60" s="13">
        <f t="shared" si="13"/>
        <v>2.9097802424757014E-5</v>
      </c>
      <c r="AG60" s="13">
        <f t="shared" si="13"/>
        <v>6.4596940161320766E-6</v>
      </c>
      <c r="AH60" s="13">
        <f t="shared" si="13"/>
        <v>1.7968691260664816E-5</v>
      </c>
      <c r="AI60" s="13">
        <f t="shared" si="13"/>
        <v>4.8655381317307673E-6</v>
      </c>
      <c r="AJ60" s="13">
        <f t="shared" si="13"/>
        <v>1.0681322484647454E-4</v>
      </c>
      <c r="AK60" s="13">
        <f t="shared" si="13"/>
        <v>1.0411537410112704E-5</v>
      </c>
      <c r="AL60" s="13">
        <f t="shared" si="13"/>
        <v>5.2044485059441572E-5</v>
      </c>
      <c r="AM60" s="15">
        <f t="shared" si="13"/>
        <v>4.9597875185012209E-5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1.7411787025030284E-5</v>
      </c>
      <c r="E61" s="13">
        <f t="shared" si="14"/>
        <v>2.1096704942096344E-4</v>
      </c>
      <c r="F61" s="13">
        <f t="shared" si="14"/>
        <v>2.6066538468989012E-4</v>
      </c>
      <c r="G61" s="13">
        <f t="shared" si="14"/>
        <v>7.4936058998995429E-5</v>
      </c>
      <c r="H61" s="13">
        <f t="shared" si="14"/>
        <v>2.6935897874784314E-5</v>
      </c>
      <c r="I61" s="13">
        <f t="shared" si="14"/>
        <v>4.9133662911986386E-6</v>
      </c>
      <c r="J61" s="13">
        <f t="shared" si="14"/>
        <v>2.1137204085744038E-4</v>
      </c>
      <c r="K61" s="13">
        <f t="shared" si="14"/>
        <v>2.4709681756789569E-5</v>
      </c>
      <c r="L61" s="13">
        <f t="shared" si="14"/>
        <v>1.6850517422682262E-5</v>
      </c>
      <c r="M61" s="13">
        <f t="shared" si="14"/>
        <v>6.1817110086746395E-5</v>
      </c>
      <c r="N61" s="13">
        <f t="shared" si="14"/>
        <v>1.8196298977588672E-5</v>
      </c>
      <c r="O61" s="13">
        <f t="shared" si="14"/>
        <v>3.9585337743784079E-5</v>
      </c>
      <c r="P61" s="13">
        <f t="shared" si="14"/>
        <v>2.8305207692626705E-5</v>
      </c>
      <c r="Q61" s="13">
        <f t="shared" si="14"/>
        <v>4.2873836924432522E-5</v>
      </c>
      <c r="R61" s="13">
        <f t="shared" si="14"/>
        <v>1.5891690074672746E-5</v>
      </c>
      <c r="S61" s="13">
        <f t="shared" si="14"/>
        <v>1.2691403642581959E-5</v>
      </c>
      <c r="T61" s="13">
        <f t="shared" si="14"/>
        <v>3.9516898389089703E-5</v>
      </c>
      <c r="U61" s="13">
        <f t="shared" si="14"/>
        <v>8.7183075832536155E-5</v>
      </c>
      <c r="V61" s="13">
        <f t="shared" si="14"/>
        <v>6.3571730487478536E-5</v>
      </c>
      <c r="W61" s="13">
        <f t="shared" si="14"/>
        <v>4.2649656047394343E-6</v>
      </c>
      <c r="X61" s="13">
        <f t="shared" si="14"/>
        <v>2.9760612065921686E-6</v>
      </c>
      <c r="Y61" s="13">
        <f t="shared" si="14"/>
        <v>2.1976456845604928E-6</v>
      </c>
      <c r="Z61" s="13">
        <f t="shared" si="14"/>
        <v>1.9512174059438252E-5</v>
      </c>
      <c r="AA61" s="13">
        <f t="shared" si="14"/>
        <v>2.3559638572857955E-5</v>
      </c>
      <c r="AB61" s="13">
        <f t="shared" si="14"/>
        <v>6.3305004850554831E-5</v>
      </c>
      <c r="AC61" s="13">
        <f t="shared" si="14"/>
        <v>1.4922471101804762E-5</v>
      </c>
      <c r="AD61" s="13">
        <f t="shared" si="14"/>
        <v>3.5364027962937465E-6</v>
      </c>
      <c r="AE61" s="13">
        <f t="shared" si="14"/>
        <v>4.5645846989594605E-5</v>
      </c>
      <c r="AF61" s="13">
        <f t="shared" si="14"/>
        <v>1.0289756044629989E-5</v>
      </c>
      <c r="AG61" s="13">
        <f t="shared" si="14"/>
        <v>1.5820166531423608E-5</v>
      </c>
      <c r="AH61" s="14">
        <f t="shared" si="14"/>
        <v>1.811302338997663E-2</v>
      </c>
      <c r="AI61" s="13">
        <f t="shared" si="14"/>
        <v>2.0981324172118142E-6</v>
      </c>
      <c r="AJ61" s="13">
        <f t="shared" si="14"/>
        <v>2.5748848738247508E-5</v>
      </c>
      <c r="AK61" s="13">
        <f t="shared" si="14"/>
        <v>1.2968425096104546E-5</v>
      </c>
      <c r="AL61" s="13">
        <f t="shared" si="14"/>
        <v>2.6063377477393439E-6</v>
      </c>
      <c r="AM61" s="15">
        <f t="shared" si="14"/>
        <v>1.1519023289774019E-5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1.1584703054577837E-7</v>
      </c>
      <c r="E62" s="13">
        <f t="shared" si="15"/>
        <v>1.6271722576446066E-7</v>
      </c>
      <c r="F62" s="13">
        <f t="shared" si="15"/>
        <v>3.6912950037400129E-8</v>
      </c>
      <c r="G62" s="13">
        <f t="shared" si="15"/>
        <v>6.2592622404595795E-7</v>
      </c>
      <c r="H62" s="13">
        <f t="shared" si="15"/>
        <v>8.127729170039533E-7</v>
      </c>
      <c r="I62" s="13">
        <f t="shared" si="15"/>
        <v>4.2649093243154201E-8</v>
      </c>
      <c r="J62" s="13">
        <f t="shared" si="15"/>
        <v>4.6186299468561572E-7</v>
      </c>
      <c r="K62" s="13">
        <f t="shared" si="15"/>
        <v>1.7699946117712662E-7</v>
      </c>
      <c r="L62" s="13">
        <f t="shared" si="15"/>
        <v>1.0903304137173039E-7</v>
      </c>
      <c r="M62" s="13">
        <f t="shared" si="15"/>
        <v>4.0251146595285757E-8</v>
      </c>
      <c r="N62" s="13">
        <f t="shared" si="15"/>
        <v>4.1777984082043318E-7</v>
      </c>
      <c r="O62" s="13">
        <f t="shared" si="15"/>
        <v>3.7436868686954477E-8</v>
      </c>
      <c r="P62" s="13">
        <f t="shared" si="15"/>
        <v>1.0815025360840877E-7</v>
      </c>
      <c r="Q62" s="13">
        <f t="shared" si="15"/>
        <v>3.258843257644408E-7</v>
      </c>
      <c r="R62" s="13">
        <f t="shared" si="15"/>
        <v>9.9217205072382655E-7</v>
      </c>
      <c r="S62" s="13">
        <f t="shared" si="15"/>
        <v>5.0475747441688963E-7</v>
      </c>
      <c r="T62" s="14">
        <f t="shared" si="15"/>
        <v>1.1038510233594723E-4</v>
      </c>
      <c r="U62" s="13">
        <f t="shared" si="15"/>
        <v>2.84692091253454E-8</v>
      </c>
      <c r="V62" s="13">
        <f t="shared" si="15"/>
        <v>1.3786444269614602E-8</v>
      </c>
      <c r="W62" s="13">
        <f t="shared" si="15"/>
        <v>4.3190814928057327E-7</v>
      </c>
      <c r="X62" s="13">
        <f t="shared" si="15"/>
        <v>3.3662765811142728E-7</v>
      </c>
      <c r="Y62" s="13">
        <f t="shared" si="15"/>
        <v>1.0946432332775696E-6</v>
      </c>
      <c r="Z62" s="13">
        <f t="shared" si="15"/>
        <v>1.0625157326362006E-7</v>
      </c>
      <c r="AA62" s="13">
        <f t="shared" si="15"/>
        <v>6.9840110335668743E-9</v>
      </c>
      <c r="AB62" s="13">
        <f t="shared" si="15"/>
        <v>1.1867541052737107E-8</v>
      </c>
      <c r="AC62" s="13">
        <f t="shared" si="15"/>
        <v>2.5173939774405068E-8</v>
      </c>
      <c r="AD62" s="13">
        <f t="shared" si="15"/>
        <v>7.0232877117791853E-7</v>
      </c>
      <c r="AE62" s="13">
        <f t="shared" si="15"/>
        <v>2.4648111435474781E-7</v>
      </c>
      <c r="AF62" s="13">
        <f t="shared" si="15"/>
        <v>1.3083236306213284E-7</v>
      </c>
      <c r="AG62" s="13">
        <f t="shared" si="15"/>
        <v>2.5453145114388947E-7</v>
      </c>
      <c r="AH62" s="13">
        <f t="shared" si="15"/>
        <v>2.4106901094604483E-7</v>
      </c>
      <c r="AI62" s="13">
        <f t="shared" si="15"/>
        <v>9.1698517670373295E-8</v>
      </c>
      <c r="AJ62" s="13">
        <f t="shared" si="15"/>
        <v>8.6749903567627415E-8</v>
      </c>
      <c r="AK62" s="13">
        <f t="shared" si="15"/>
        <v>7.6554950430394848E-9</v>
      </c>
      <c r="AL62" s="13">
        <f t="shared" si="15"/>
        <v>4.7549829196049839E-7</v>
      </c>
      <c r="AM62" s="15">
        <f t="shared" si="15"/>
        <v>1.669780255711029E-7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4.1053112407987405E-7</v>
      </c>
      <c r="E63" s="13">
        <f t="shared" si="16"/>
        <v>1.004772746785989E-8</v>
      </c>
      <c r="F63" s="13">
        <f t="shared" si="16"/>
        <v>6.4774532578878826E-7</v>
      </c>
      <c r="G63" s="13">
        <f t="shared" si="16"/>
        <v>2.5027279301582568E-6</v>
      </c>
      <c r="H63" s="13">
        <f t="shared" si="16"/>
        <v>4.5937946368005055E-7</v>
      </c>
      <c r="I63" s="13">
        <f t="shared" si="16"/>
        <v>7.4041911775791614E-9</v>
      </c>
      <c r="J63" s="13">
        <f t="shared" si="16"/>
        <v>9.6291534146680937E-7</v>
      </c>
      <c r="K63" s="13">
        <f t="shared" si="16"/>
        <v>5.3843154123782797E-7</v>
      </c>
      <c r="L63" s="13">
        <f t="shared" si="16"/>
        <v>1.7522417046225836E-6</v>
      </c>
      <c r="M63" s="13">
        <f t="shared" si="16"/>
        <v>1.4386239256152171E-6</v>
      </c>
      <c r="N63" s="13">
        <f t="shared" si="16"/>
        <v>9.5957491967823748E-8</v>
      </c>
      <c r="O63" s="13">
        <f t="shared" si="16"/>
        <v>1.0272273194445619E-7</v>
      </c>
      <c r="P63" s="13">
        <f t="shared" si="16"/>
        <v>2.8822319699860348E-8</v>
      </c>
      <c r="Q63" s="14">
        <f t="shared" si="16"/>
        <v>7.1640412483892004E-4</v>
      </c>
      <c r="R63" s="13">
        <f t="shared" si="16"/>
        <v>1.386753578875484E-7</v>
      </c>
      <c r="S63" s="13">
        <f t="shared" si="16"/>
        <v>1.2215303331435228E-7</v>
      </c>
      <c r="T63" s="13">
        <f t="shared" si="16"/>
        <v>2.1250210468475881E-6</v>
      </c>
      <c r="U63" s="13">
        <f t="shared" si="16"/>
        <v>2.0074655978989267E-6</v>
      </c>
      <c r="V63" s="13">
        <f t="shared" si="16"/>
        <v>2.209536971644201E-7</v>
      </c>
      <c r="W63" s="13">
        <f t="shared" si="16"/>
        <v>1.735788838163425E-6</v>
      </c>
      <c r="X63" s="13">
        <f t="shared" si="16"/>
        <v>7.4297201106310079E-6</v>
      </c>
      <c r="Y63" s="13">
        <f t="shared" si="16"/>
        <v>9.6142085505177147E-7</v>
      </c>
      <c r="Z63" s="13">
        <f t="shared" si="16"/>
        <v>1.2226177893686152E-6</v>
      </c>
      <c r="AA63" s="13">
        <f t="shared" si="16"/>
        <v>3.5309586106250491E-6</v>
      </c>
      <c r="AB63" s="13">
        <f t="shared" si="16"/>
        <v>1.104992419054894E-6</v>
      </c>
      <c r="AC63" s="13">
        <f t="shared" si="16"/>
        <v>2.5679428201387625E-6</v>
      </c>
      <c r="AD63" s="13">
        <f t="shared" si="16"/>
        <v>7.5959772627611716E-8</v>
      </c>
      <c r="AE63" s="13">
        <f t="shared" si="16"/>
        <v>3.1340078471101129E-7</v>
      </c>
      <c r="AF63" s="13">
        <f t="shared" si="16"/>
        <v>3.001523259975757E-7</v>
      </c>
      <c r="AG63" s="13">
        <f t="shared" si="16"/>
        <v>4.3148843733609982E-7</v>
      </c>
      <c r="AH63" s="13">
        <f t="shared" si="16"/>
        <v>1.7017249055034321E-6</v>
      </c>
      <c r="AI63" s="13">
        <f t="shared" si="16"/>
        <v>3.7139941014048619E-6</v>
      </c>
      <c r="AJ63" s="13">
        <f t="shared" si="16"/>
        <v>4.3073319553699088E-6</v>
      </c>
      <c r="AK63" s="13">
        <f t="shared" si="16"/>
        <v>1.001034031092957E-5</v>
      </c>
      <c r="AL63" s="13">
        <f t="shared" si="16"/>
        <v>1.3349330066991515E-7</v>
      </c>
      <c r="AM63" s="15">
        <f t="shared" si="16"/>
        <v>5.5172302991629278E-6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4.5371164473999615E-6</v>
      </c>
      <c r="E64" s="13">
        <f t="shared" si="17"/>
        <v>1.2336581443870582E-6</v>
      </c>
      <c r="F64" s="13">
        <f t="shared" si="17"/>
        <v>1.1220415192192521E-5</v>
      </c>
      <c r="G64" s="13">
        <f t="shared" si="17"/>
        <v>5.30417454001049E-6</v>
      </c>
      <c r="H64" s="13">
        <f t="shared" si="17"/>
        <v>3.5499338440142412E-6</v>
      </c>
      <c r="I64" s="13">
        <f t="shared" si="17"/>
        <v>4.3573397503224683E-7</v>
      </c>
      <c r="J64" s="13">
        <f t="shared" si="17"/>
        <v>3.5791553220901793E-6</v>
      </c>
      <c r="K64" s="13">
        <f t="shared" si="17"/>
        <v>6.8601090988994909E-6</v>
      </c>
      <c r="L64" s="13">
        <f t="shared" si="17"/>
        <v>1.6511880300089522E-7</v>
      </c>
      <c r="M64" s="13">
        <f t="shared" si="17"/>
        <v>2.7583601313888418E-7</v>
      </c>
      <c r="N64" s="13">
        <f t="shared" si="17"/>
        <v>4.0237797219572039E-6</v>
      </c>
      <c r="O64" s="13">
        <f t="shared" si="17"/>
        <v>1.6952842639289659E-6</v>
      </c>
      <c r="P64" s="13">
        <f t="shared" si="17"/>
        <v>5.5966346949879883E-6</v>
      </c>
      <c r="Q64" s="13">
        <f t="shared" si="17"/>
        <v>2.3192972692569896E-7</v>
      </c>
      <c r="R64" s="13">
        <f t="shared" si="17"/>
        <v>7.5146765075581511E-7</v>
      </c>
      <c r="S64" s="13">
        <f t="shared" si="17"/>
        <v>7.1366603241759546E-7</v>
      </c>
      <c r="T64" s="13">
        <f t="shared" si="17"/>
        <v>5.3980959367964673E-6</v>
      </c>
      <c r="U64" s="13">
        <f t="shared" si="17"/>
        <v>4.2085757248955267E-6</v>
      </c>
      <c r="V64" s="13">
        <f t="shared" si="17"/>
        <v>6.9395565940659332E-7</v>
      </c>
      <c r="W64" s="13">
        <f t="shared" si="17"/>
        <v>2.6430097140598041E-6</v>
      </c>
      <c r="X64" s="13">
        <f t="shared" si="17"/>
        <v>3.5102139049614393E-7</v>
      </c>
      <c r="Y64" s="13">
        <f t="shared" si="17"/>
        <v>9.4481381494932303E-6</v>
      </c>
      <c r="Z64" s="13">
        <f t="shared" si="17"/>
        <v>8.8738904520845241E-6</v>
      </c>
      <c r="AA64" s="13">
        <f t="shared" si="17"/>
        <v>3.5874069456387105E-6</v>
      </c>
      <c r="AB64" s="13">
        <f t="shared" si="17"/>
        <v>3.317098772685235E-6</v>
      </c>
      <c r="AC64" s="13">
        <f t="shared" si="17"/>
        <v>5.1579684522024929E-9</v>
      </c>
      <c r="AD64" s="13">
        <f t="shared" si="17"/>
        <v>3.0522826635046963E-5</v>
      </c>
      <c r="AE64" s="13">
        <f t="shared" si="17"/>
        <v>1.4093202052783477E-6</v>
      </c>
      <c r="AF64" s="13">
        <f t="shared" si="17"/>
        <v>2.9404677200465468E-9</v>
      </c>
      <c r="AG64" s="13">
        <f t="shared" si="17"/>
        <v>1.5530382275632124E-7</v>
      </c>
      <c r="AH64" s="13">
        <f t="shared" si="17"/>
        <v>1.8426121077921211E-7</v>
      </c>
      <c r="AI64" s="13">
        <f t="shared" si="17"/>
        <v>7.7304654079518261E-9</v>
      </c>
      <c r="AJ64" s="13">
        <f t="shared" si="17"/>
        <v>6.549829480440733E-6</v>
      </c>
      <c r="AK64" s="13">
        <f t="shared" si="17"/>
        <v>4.3660873637781035E-6</v>
      </c>
      <c r="AL64" s="14">
        <f t="shared" si="17"/>
        <v>1.2920081742357047E-3</v>
      </c>
      <c r="AM64" s="15">
        <f t="shared" si="17"/>
        <v>2.1694642635355216E-6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3.3197059383569076E-7</v>
      </c>
      <c r="E65" s="14">
        <f t="shared" si="18"/>
        <v>4.6072571298685933E-3</v>
      </c>
      <c r="F65" s="13">
        <f t="shared" si="18"/>
        <v>9.8015566056320089E-6</v>
      </c>
      <c r="G65" s="13">
        <f t="shared" si="18"/>
        <v>8.4808232375262477E-6</v>
      </c>
      <c r="H65" s="13">
        <f t="shared" si="18"/>
        <v>1.8781553327917287E-6</v>
      </c>
      <c r="I65" s="13">
        <f t="shared" si="18"/>
        <v>4.1086091140716071E-6</v>
      </c>
      <c r="J65" s="13">
        <f t="shared" si="18"/>
        <v>2.7964619085875653E-6</v>
      </c>
      <c r="K65" s="13">
        <f t="shared" si="18"/>
        <v>3.0097185771163193E-6</v>
      </c>
      <c r="L65" s="13">
        <f t="shared" si="18"/>
        <v>1.1988427231761122E-5</v>
      </c>
      <c r="M65" s="13">
        <f t="shared" si="18"/>
        <v>3.8023309404893403E-6</v>
      </c>
      <c r="N65" s="13">
        <f t="shared" si="18"/>
        <v>2.4116220355653484E-8</v>
      </c>
      <c r="O65" s="13">
        <f t="shared" si="18"/>
        <v>4.4159504663614377E-6</v>
      </c>
      <c r="P65" s="13">
        <f t="shared" si="18"/>
        <v>4.2299210129434214E-5</v>
      </c>
      <c r="Q65" s="13">
        <f t="shared" si="18"/>
        <v>6.6491074599374926E-8</v>
      </c>
      <c r="R65" s="13">
        <f t="shared" si="18"/>
        <v>1.2137775774181828E-5</v>
      </c>
      <c r="S65" s="13">
        <f t="shared" si="18"/>
        <v>4.2405678405917385E-5</v>
      </c>
      <c r="T65" s="13">
        <f t="shared" si="18"/>
        <v>6.7918065071066058E-6</v>
      </c>
      <c r="U65" s="13">
        <f t="shared" si="18"/>
        <v>4.6877697422610001E-7</v>
      </c>
      <c r="V65" s="13">
        <f t="shared" si="18"/>
        <v>4.4959839943169368E-6</v>
      </c>
      <c r="W65" s="13">
        <f t="shared" si="18"/>
        <v>3.0649882989150266E-5</v>
      </c>
      <c r="X65" s="13">
        <f t="shared" si="18"/>
        <v>1.368684930700385E-6</v>
      </c>
      <c r="Y65" s="13">
        <f t="shared" si="18"/>
        <v>3.6286346678281613E-5</v>
      </c>
      <c r="Z65" s="13">
        <f t="shared" si="18"/>
        <v>3.4927390442598452E-5</v>
      </c>
      <c r="AA65" s="13">
        <f t="shared" si="18"/>
        <v>1.9652073650717982E-5</v>
      </c>
      <c r="AB65" s="13">
        <f t="shared" si="18"/>
        <v>4.715161962621906E-8</v>
      </c>
      <c r="AC65" s="13">
        <f t="shared" si="18"/>
        <v>2.6606062382610258E-7</v>
      </c>
      <c r="AD65" s="13">
        <f t="shared" si="18"/>
        <v>1.3988743415193097E-5</v>
      </c>
      <c r="AE65" s="13">
        <f t="shared" si="18"/>
        <v>1.5681414200720416E-6</v>
      </c>
      <c r="AF65" s="13">
        <f t="shared" si="18"/>
        <v>4.6325185940786229E-6</v>
      </c>
      <c r="AG65" s="13">
        <f t="shared" si="18"/>
        <v>1.4083220536785524E-6</v>
      </c>
      <c r="AH65" s="13">
        <f t="shared" si="18"/>
        <v>5.3598825016597686E-5</v>
      </c>
      <c r="AI65" s="13">
        <f t="shared" si="18"/>
        <v>6.209006334063766E-6</v>
      </c>
      <c r="AJ65" s="13">
        <f t="shared" si="18"/>
        <v>5.8765245412754978E-6</v>
      </c>
      <c r="AK65" s="13">
        <f t="shared" si="18"/>
        <v>8.3884099631318733E-7</v>
      </c>
      <c r="AL65" s="13">
        <f t="shared" si="18"/>
        <v>4.6062096859183382E-6</v>
      </c>
      <c r="AM65" s="15">
        <f t="shared" si="18"/>
        <v>7.9381180726143528E-6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3.5732893556935602E-9</v>
      </c>
      <c r="E66" s="13">
        <f t="shared" si="19"/>
        <v>1.2049245798536821E-7</v>
      </c>
      <c r="F66" s="13">
        <f t="shared" si="19"/>
        <v>2.2865949086936191E-8</v>
      </c>
      <c r="G66" s="13">
        <f t="shared" si="19"/>
        <v>9.6883508804554785E-8</v>
      </c>
      <c r="H66" s="13">
        <f t="shared" si="19"/>
        <v>8.1935695808626599E-8</v>
      </c>
      <c r="I66" s="13">
        <f t="shared" si="19"/>
        <v>1.2447463381148758E-8</v>
      </c>
      <c r="J66" s="13">
        <f t="shared" si="19"/>
        <v>2.8108255409382903E-8</v>
      </c>
      <c r="K66" s="13">
        <f t="shared" si="19"/>
        <v>4.7293131719614288E-9</v>
      </c>
      <c r="L66" s="13">
        <f t="shared" si="19"/>
        <v>1.0970782508885723E-8</v>
      </c>
      <c r="M66" s="13">
        <f t="shared" si="19"/>
        <v>4.9483811119125536E-7</v>
      </c>
      <c r="N66" s="13">
        <f t="shared" si="19"/>
        <v>3.7557144261863964E-8</v>
      </c>
      <c r="O66" s="13">
        <f t="shared" si="19"/>
        <v>4.1774917946154098E-8</v>
      </c>
      <c r="P66" s="13">
        <f t="shared" si="19"/>
        <v>3.3250971778588177E-8</v>
      </c>
      <c r="Q66" s="13">
        <f t="shared" si="19"/>
        <v>1.3857155288442656E-7</v>
      </c>
      <c r="R66" s="13">
        <f t="shared" si="19"/>
        <v>1.6804260265660089E-7</v>
      </c>
      <c r="S66" s="13">
        <f t="shared" si="19"/>
        <v>1.9649372701931338E-8</v>
      </c>
      <c r="T66" s="13">
        <f t="shared" si="19"/>
        <v>1.7868864190106622E-9</v>
      </c>
      <c r="U66" s="13">
        <f t="shared" si="19"/>
        <v>1.5240244535363883E-8</v>
      </c>
      <c r="V66" s="13">
        <f t="shared" si="19"/>
        <v>1.0053841559111772E-7</v>
      </c>
      <c r="W66" s="13">
        <f t="shared" si="19"/>
        <v>2.8141070194101568E-10</v>
      </c>
      <c r="X66" s="13">
        <f t="shared" si="19"/>
        <v>4.9267905821132593E-9</v>
      </c>
      <c r="Y66" s="13">
        <f t="shared" si="19"/>
        <v>7.4485309254585894E-8</v>
      </c>
      <c r="Z66" s="13">
        <f t="shared" si="19"/>
        <v>7.2159480408952111E-8</v>
      </c>
      <c r="AA66" s="14">
        <f t="shared" si="19"/>
        <v>2.765515161817577E-5</v>
      </c>
      <c r="AB66" s="13">
        <f t="shared" si="19"/>
        <v>2.7356490412671961E-9</v>
      </c>
      <c r="AC66" s="13">
        <f t="shared" si="19"/>
        <v>4.9754874083973984E-8</v>
      </c>
      <c r="AD66" s="13">
        <f t="shared" si="19"/>
        <v>9.251216541009176E-11</v>
      </c>
      <c r="AE66" s="13">
        <f t="shared" si="19"/>
        <v>2.3522828044271655E-9</v>
      </c>
      <c r="AF66" s="13">
        <f t="shared" si="19"/>
        <v>9.655646403331711E-10</v>
      </c>
      <c r="AG66" s="13">
        <f t="shared" si="19"/>
        <v>1.2558722066256911E-7</v>
      </c>
      <c r="AH66" s="13">
        <f t="shared" si="19"/>
        <v>3.6329012934554093E-8</v>
      </c>
      <c r="AI66" s="13">
        <f t="shared" si="19"/>
        <v>1.6299155318162169E-9</v>
      </c>
      <c r="AJ66" s="13">
        <f t="shared" si="19"/>
        <v>2.9345354053422238E-8</v>
      </c>
      <c r="AK66" s="13">
        <f t="shared" si="19"/>
        <v>6.6378945692254842E-8</v>
      </c>
      <c r="AL66" s="13">
        <f t="shared" si="19"/>
        <v>8.1527770870962435E-8</v>
      </c>
      <c r="AM66" s="15">
        <f t="shared" si="19"/>
        <v>2.1374104988923956E-8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1.4030676926096809E-5</v>
      </c>
      <c r="E67" s="13">
        <f t="shared" si="20"/>
        <v>1.4629521329995586E-6</v>
      </c>
      <c r="F67" s="13">
        <f t="shared" si="20"/>
        <v>4.3024926609679248E-6</v>
      </c>
      <c r="G67" s="13">
        <f t="shared" si="20"/>
        <v>8.6742665843341723E-6</v>
      </c>
      <c r="H67" s="13">
        <f t="shared" si="20"/>
        <v>2.6321596034615157E-6</v>
      </c>
      <c r="I67" s="14">
        <f t="shared" si="20"/>
        <v>1.4583607862513485E-4</v>
      </c>
      <c r="J67" s="13">
        <f t="shared" si="20"/>
        <v>1.3071155893300953E-5</v>
      </c>
      <c r="K67" s="13">
        <f t="shared" si="20"/>
        <v>3.1107620469003036E-7</v>
      </c>
      <c r="L67" s="13">
        <f t="shared" si="20"/>
        <v>8.1370524443885605E-6</v>
      </c>
      <c r="M67" s="13">
        <f t="shared" si="20"/>
        <v>4.7702411855802619E-6</v>
      </c>
      <c r="N67" s="13">
        <f t="shared" si="20"/>
        <v>1.2373720687774957E-5</v>
      </c>
      <c r="O67" s="13">
        <f t="shared" si="20"/>
        <v>1.8056002883842797E-5</v>
      </c>
      <c r="P67" s="13">
        <f t="shared" si="20"/>
        <v>3.1367888388691523E-5</v>
      </c>
      <c r="Q67" s="13">
        <f t="shared" si="20"/>
        <v>1.8162438757024682E-6</v>
      </c>
      <c r="R67" s="13">
        <f t="shared" si="20"/>
        <v>5.1389700260505066E-6</v>
      </c>
      <c r="S67" s="13">
        <f t="shared" si="20"/>
        <v>6.3233905836388667E-6</v>
      </c>
      <c r="T67" s="13">
        <f t="shared" si="20"/>
        <v>9.2960834530646428E-6</v>
      </c>
      <c r="U67" s="13">
        <f t="shared" si="20"/>
        <v>1.3427133782271796E-5</v>
      </c>
      <c r="V67" s="13">
        <f t="shared" si="20"/>
        <v>1.9680011069422402E-5</v>
      </c>
      <c r="W67" s="13">
        <f t="shared" si="20"/>
        <v>7.9822349950995336E-6</v>
      </c>
      <c r="X67" s="13">
        <f t="shared" si="20"/>
        <v>2.9532801109946562E-6</v>
      </c>
      <c r="Y67" s="13">
        <f t="shared" si="20"/>
        <v>3.2763072334499038E-7</v>
      </c>
      <c r="Z67" s="13">
        <f t="shared" si="20"/>
        <v>1.4116061843198118E-9</v>
      </c>
      <c r="AA67" s="13">
        <f t="shared" si="20"/>
        <v>3.6757671902957915E-7</v>
      </c>
      <c r="AB67" s="13">
        <f t="shared" si="20"/>
        <v>9.686917713519723E-7</v>
      </c>
      <c r="AC67" s="13">
        <f t="shared" si="20"/>
        <v>1.444344806398219E-5</v>
      </c>
      <c r="AD67" s="13">
        <f t="shared" si="20"/>
        <v>8.882272411793412E-6</v>
      </c>
      <c r="AE67" s="14">
        <f t="shared" si="20"/>
        <v>4.3248861757405749E-3</v>
      </c>
      <c r="AF67" s="13">
        <f t="shared" si="20"/>
        <v>3.1293529582876489E-6</v>
      </c>
      <c r="AG67" s="13">
        <f t="shared" si="20"/>
        <v>2.020014246332883E-5</v>
      </c>
      <c r="AH67" s="13">
        <f t="shared" si="20"/>
        <v>1.0486444311233995E-5</v>
      </c>
      <c r="AI67" s="13">
        <f t="shared" si="20"/>
        <v>3.2662524115233175E-6</v>
      </c>
      <c r="AJ67" s="13">
        <f t="shared" si="20"/>
        <v>2.2312180810211851E-5</v>
      </c>
      <c r="AK67" s="13">
        <f t="shared" si="20"/>
        <v>2.8679567763927386E-7</v>
      </c>
      <c r="AL67" s="13">
        <f t="shared" si="20"/>
        <v>4.7986477534596255E-6</v>
      </c>
      <c r="AM67" s="15">
        <f t="shared" si="20"/>
        <v>2.1140963382044702E-5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1.4060661646609773E-6</v>
      </c>
      <c r="E68" s="13">
        <f t="shared" si="21"/>
        <v>1.8342855138957312E-6</v>
      </c>
      <c r="F68" s="13">
        <f t="shared" si="21"/>
        <v>2.7039642349534077E-7</v>
      </c>
      <c r="G68" s="13">
        <f t="shared" si="21"/>
        <v>2.0011518815190841E-9</v>
      </c>
      <c r="H68" s="13">
        <f t="shared" si="21"/>
        <v>2.4562733209779447E-7</v>
      </c>
      <c r="I68" s="13">
        <f t="shared" si="21"/>
        <v>4.8740129264221118E-7</v>
      </c>
      <c r="J68" s="13">
        <f t="shared" si="21"/>
        <v>5.9732229852046509E-7</v>
      </c>
      <c r="K68" s="13">
        <f t="shared" si="21"/>
        <v>3.0432778349159738E-6</v>
      </c>
      <c r="L68" s="13">
        <f t="shared" si="21"/>
        <v>1.397034333039088E-9</v>
      </c>
      <c r="M68" s="13">
        <f t="shared" si="21"/>
        <v>4.9669715135503003E-8</v>
      </c>
      <c r="N68" s="13">
        <f t="shared" si="21"/>
        <v>2.6781092460377028E-6</v>
      </c>
      <c r="O68" s="13">
        <f t="shared" si="21"/>
        <v>1.5006249481641759E-6</v>
      </c>
      <c r="P68" s="13">
        <f t="shared" si="21"/>
        <v>7.9984784503120657E-7</v>
      </c>
      <c r="Q68" s="13">
        <f t="shared" si="21"/>
        <v>6.6525440282957876E-7</v>
      </c>
      <c r="R68" s="13">
        <f t="shared" si="21"/>
        <v>1.4047983160839256E-6</v>
      </c>
      <c r="S68" s="13">
        <f t="shared" si="21"/>
        <v>1.1392395268750238E-6</v>
      </c>
      <c r="T68" s="13">
        <f t="shared" si="21"/>
        <v>1.0801100495556959E-6</v>
      </c>
      <c r="U68" s="13">
        <f t="shared" si="21"/>
        <v>9.1395039820411563E-8</v>
      </c>
      <c r="V68" s="13">
        <f t="shared" si="21"/>
        <v>1.5801362037067811E-7</v>
      </c>
      <c r="W68" s="14">
        <f t="shared" si="21"/>
        <v>2.8638353511682447E-4</v>
      </c>
      <c r="X68" s="13">
        <f t="shared" si="21"/>
        <v>4.5744610659369325E-7</v>
      </c>
      <c r="Y68" s="13">
        <f t="shared" si="21"/>
        <v>4.8105968011261695E-7</v>
      </c>
      <c r="Z68" s="13">
        <f t="shared" si="21"/>
        <v>5.9572182044004603E-7</v>
      </c>
      <c r="AA68" s="13">
        <f t="shared" si="21"/>
        <v>2.6503357167333175E-9</v>
      </c>
      <c r="AB68" s="13">
        <f t="shared" si="21"/>
        <v>6.3753491530063367E-10</v>
      </c>
      <c r="AC68" s="13">
        <f t="shared" si="21"/>
        <v>2.185400573276744E-6</v>
      </c>
      <c r="AD68" s="13">
        <f t="shared" si="21"/>
        <v>1.9977902824251655E-6</v>
      </c>
      <c r="AE68" s="13">
        <f t="shared" si="21"/>
        <v>5.3187277064719061E-7</v>
      </c>
      <c r="AF68" s="13">
        <f t="shared" si="21"/>
        <v>9.2786352059682138E-7</v>
      </c>
      <c r="AG68" s="13">
        <f t="shared" si="21"/>
        <v>2.2051130157000186E-7</v>
      </c>
      <c r="AH68" s="13">
        <f t="shared" si="21"/>
        <v>6.5489570417445618E-8</v>
      </c>
      <c r="AI68" s="13">
        <f t="shared" si="21"/>
        <v>6.2734455037320701E-9</v>
      </c>
      <c r="AJ68" s="13">
        <f t="shared" si="21"/>
        <v>2.2502598185031291E-6</v>
      </c>
      <c r="AK68" s="13">
        <f t="shared" si="21"/>
        <v>2.1541329873005674E-9</v>
      </c>
      <c r="AL68" s="13">
        <f t="shared" si="21"/>
        <v>5.9129407261373471E-7</v>
      </c>
      <c r="AM68" s="15">
        <f t="shared" si="21"/>
        <v>1.6005404456513294E-6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2.5152216985332646E-6</v>
      </c>
      <c r="E69" s="13">
        <f t="shared" si="22"/>
        <v>4.5575953960346623E-6</v>
      </c>
      <c r="F69" s="13">
        <f t="shared" si="22"/>
        <v>2.2647381744444027E-5</v>
      </c>
      <c r="G69" s="13">
        <f t="shared" si="22"/>
        <v>1.0875064437876371E-5</v>
      </c>
      <c r="H69" s="13">
        <f t="shared" si="22"/>
        <v>1.8617131725062554E-5</v>
      </c>
      <c r="I69" s="13">
        <f t="shared" si="22"/>
        <v>7.4897976583801007E-5</v>
      </c>
      <c r="J69" s="13">
        <f t="shared" si="22"/>
        <v>5.3649923170938716E-7</v>
      </c>
      <c r="K69" s="13">
        <f t="shared" si="22"/>
        <v>2.5693063889831732E-5</v>
      </c>
      <c r="L69" s="13">
        <f t="shared" si="22"/>
        <v>8.8284854005962322E-6</v>
      </c>
      <c r="M69" s="13">
        <f t="shared" si="22"/>
        <v>3.6403741024779754E-6</v>
      </c>
      <c r="N69" s="13">
        <f t="shared" si="22"/>
        <v>3.4383731350396509E-6</v>
      </c>
      <c r="O69" s="13">
        <f t="shared" si="22"/>
        <v>4.2030087572417014E-6</v>
      </c>
      <c r="P69" s="13">
        <f t="shared" si="22"/>
        <v>1.4215762474293074E-6</v>
      </c>
      <c r="Q69" s="13">
        <f t="shared" si="22"/>
        <v>1.7318447171429062E-5</v>
      </c>
      <c r="R69" s="13">
        <f t="shared" si="22"/>
        <v>2.2450403516874893E-6</v>
      </c>
      <c r="S69" s="13">
        <f t="shared" si="22"/>
        <v>2.9923159650934313E-5</v>
      </c>
      <c r="T69" s="13">
        <f t="shared" si="22"/>
        <v>2.7977785805725709E-6</v>
      </c>
      <c r="U69" s="13">
        <f t="shared" si="22"/>
        <v>3.6919051641700624E-5</v>
      </c>
      <c r="V69" s="13">
        <f t="shared" si="22"/>
        <v>2.1007180243054035E-6</v>
      </c>
      <c r="W69" s="13">
        <f t="shared" si="22"/>
        <v>7.3124771913855672E-8</v>
      </c>
      <c r="X69" s="13">
        <f t="shared" si="22"/>
        <v>1.4991737149731184E-6</v>
      </c>
      <c r="Y69" s="13">
        <f t="shared" si="22"/>
        <v>5.3360727512429532E-6</v>
      </c>
      <c r="Z69" s="13">
        <f t="shared" si="22"/>
        <v>3.7911486701131904E-6</v>
      </c>
      <c r="AA69" s="13">
        <f t="shared" si="22"/>
        <v>1.9198350567416889E-7</v>
      </c>
      <c r="AB69" s="13">
        <f t="shared" si="22"/>
        <v>5.4986795676319144E-7</v>
      </c>
      <c r="AC69" s="13">
        <f t="shared" si="22"/>
        <v>9.4189209975631555E-8</v>
      </c>
      <c r="AD69" s="13">
        <f t="shared" si="22"/>
        <v>1.0320780580597321E-5</v>
      </c>
      <c r="AE69" s="13">
        <f t="shared" si="22"/>
        <v>2.5775379662636608E-6</v>
      </c>
      <c r="AF69" s="13">
        <f t="shared" si="22"/>
        <v>6.4520499348968646E-7</v>
      </c>
      <c r="AG69" s="13">
        <f t="shared" si="22"/>
        <v>2.0563757741211566E-5</v>
      </c>
      <c r="AH69" s="13">
        <f t="shared" si="22"/>
        <v>3.9415627156328702E-7</v>
      </c>
      <c r="AI69" s="14">
        <f t="shared" si="22"/>
        <v>3.4412030991836191E-3</v>
      </c>
      <c r="AJ69" s="13">
        <f t="shared" si="22"/>
        <v>6.7416152709223991E-6</v>
      </c>
      <c r="AK69" s="13">
        <f t="shared" si="22"/>
        <v>1.1929732808602703E-7</v>
      </c>
      <c r="AL69" s="13">
        <f t="shared" si="22"/>
        <v>2.2573569615733669E-8</v>
      </c>
      <c r="AM69" s="15">
        <f t="shared" si="22"/>
        <v>1.9067628558009554E-6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2.0783345912357242E-8</v>
      </c>
      <c r="E70" s="13">
        <f t="shared" si="23"/>
        <v>3.1974844837628582E-5</v>
      </c>
      <c r="F70" s="13">
        <f t="shared" si="23"/>
        <v>2.5592420235801169E-5</v>
      </c>
      <c r="G70" s="14">
        <f t="shared" si="23"/>
        <v>1.765983566280652E-2</v>
      </c>
      <c r="H70" s="13">
        <f t="shared" si="23"/>
        <v>1.0917330869182188E-4</v>
      </c>
      <c r="I70" s="13">
        <f t="shared" si="23"/>
        <v>5.4730986024093312E-6</v>
      </c>
      <c r="J70" s="13">
        <f t="shared" si="23"/>
        <v>1.0052623620777642E-4</v>
      </c>
      <c r="K70" s="13">
        <f t="shared" si="23"/>
        <v>1.1457948308885822E-4</v>
      </c>
      <c r="L70" s="13">
        <f t="shared" si="23"/>
        <v>2.5616494072336747E-5</v>
      </c>
      <c r="M70" s="13">
        <f t="shared" si="23"/>
        <v>3.0959350426677631E-5</v>
      </c>
      <c r="N70" s="13">
        <f t="shared" si="23"/>
        <v>6.6401323882943803E-7</v>
      </c>
      <c r="O70" s="13">
        <f t="shared" si="23"/>
        <v>1.6107329527453386E-6</v>
      </c>
      <c r="P70" s="13">
        <f t="shared" si="23"/>
        <v>6.8688261672931769E-7</v>
      </c>
      <c r="Q70" s="13">
        <f t="shared" si="23"/>
        <v>6.0305880091954723E-5</v>
      </c>
      <c r="R70" s="13">
        <f t="shared" si="23"/>
        <v>5.4945311911860286E-6</v>
      </c>
      <c r="S70" s="13">
        <f t="shared" si="23"/>
        <v>7.5316108560267352E-5</v>
      </c>
      <c r="T70" s="13">
        <f t="shared" si="23"/>
        <v>9.8652579844702259E-5</v>
      </c>
      <c r="U70" s="13">
        <f t="shared" si="23"/>
        <v>1.3889880286638061E-5</v>
      </c>
      <c r="V70" s="13">
        <f t="shared" si="23"/>
        <v>9.3060090221015165E-7</v>
      </c>
      <c r="W70" s="13">
        <f t="shared" si="23"/>
        <v>1.3028919343560207E-7</v>
      </c>
      <c r="X70" s="13">
        <f t="shared" si="23"/>
        <v>8.3776122653253682E-6</v>
      </c>
      <c r="Y70" s="13">
        <f t="shared" si="23"/>
        <v>7.6365895316730725E-5</v>
      </c>
      <c r="Z70" s="13">
        <f t="shared" si="23"/>
        <v>1.1485229911074524E-5</v>
      </c>
      <c r="AA70" s="13">
        <f t="shared" si="23"/>
        <v>5.9729632350502104E-5</v>
      </c>
      <c r="AB70" s="13">
        <f t="shared" si="23"/>
        <v>2.1713618007346029E-6</v>
      </c>
      <c r="AC70" s="13">
        <f t="shared" si="23"/>
        <v>5.4746326085702774E-6</v>
      </c>
      <c r="AD70" s="13">
        <f t="shared" si="23"/>
        <v>3.8248530968579512E-5</v>
      </c>
      <c r="AE70" s="13">
        <f t="shared" si="23"/>
        <v>3.6039114082519946E-5</v>
      </c>
      <c r="AF70" s="13">
        <f t="shared" si="23"/>
        <v>1.1938137456503849E-4</v>
      </c>
      <c r="AG70" s="13">
        <f t="shared" si="23"/>
        <v>1.3809238502055031E-4</v>
      </c>
      <c r="AH70" s="13">
        <f t="shared" si="23"/>
        <v>7.1485001059868418E-5</v>
      </c>
      <c r="AI70" s="13">
        <f t="shared" si="23"/>
        <v>5.6319533325921262E-5</v>
      </c>
      <c r="AJ70" s="13">
        <f t="shared" si="23"/>
        <v>3.2804415240124144E-6</v>
      </c>
      <c r="AK70" s="13">
        <f t="shared" si="23"/>
        <v>8.3096619136394068E-5</v>
      </c>
      <c r="AL70" s="13">
        <f t="shared" si="23"/>
        <v>7.3889167813389294E-5</v>
      </c>
      <c r="AM70" s="15">
        <f t="shared" si="23"/>
        <v>1.0342070811020571E-4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3.4053726484120312E-5</v>
      </c>
      <c r="E71" s="13">
        <f t="shared" si="24"/>
        <v>8.4122796691774701E-6</v>
      </c>
      <c r="F71" s="13">
        <f t="shared" si="24"/>
        <v>2.1957311263625772E-5</v>
      </c>
      <c r="G71" s="13">
        <f t="shared" si="24"/>
        <v>2.9007366140088275E-5</v>
      </c>
      <c r="H71" s="13">
        <f t="shared" si="24"/>
        <v>3.0244153190016199E-6</v>
      </c>
      <c r="I71" s="13">
        <f t="shared" si="24"/>
        <v>2.7497152254641396E-7</v>
      </c>
      <c r="J71" s="13">
        <f t="shared" si="24"/>
        <v>1.6560804189455581E-6</v>
      </c>
      <c r="K71" s="13">
        <f t="shared" si="24"/>
        <v>2.3154774004292876E-6</v>
      </c>
      <c r="L71" s="13">
        <f t="shared" si="24"/>
        <v>8.5455112327910337E-6</v>
      </c>
      <c r="M71" s="13">
        <f t="shared" si="24"/>
        <v>2.4307110090476679E-6</v>
      </c>
      <c r="N71" s="13">
        <f t="shared" si="24"/>
        <v>2.3328130029561772E-5</v>
      </c>
      <c r="O71" s="13">
        <f t="shared" si="24"/>
        <v>1.8590163722101745E-6</v>
      </c>
      <c r="P71" s="13">
        <f t="shared" si="24"/>
        <v>2.0981602727813556E-5</v>
      </c>
      <c r="Q71" s="13">
        <f t="shared" si="24"/>
        <v>3.7300994787668566E-5</v>
      </c>
      <c r="R71" s="13">
        <f t="shared" si="24"/>
        <v>1.5726880655668023E-6</v>
      </c>
      <c r="S71" s="13">
        <f t="shared" si="24"/>
        <v>4.4112447905579712E-5</v>
      </c>
      <c r="T71" s="13">
        <f t="shared" si="24"/>
        <v>7.4133432843181266E-6</v>
      </c>
      <c r="U71" s="13">
        <f t="shared" si="24"/>
        <v>2.9185630194078295E-6</v>
      </c>
      <c r="V71" s="13">
        <f t="shared" si="24"/>
        <v>6.1795888932793679E-6</v>
      </c>
      <c r="W71" s="13">
        <f t="shared" si="24"/>
        <v>2.8252703333422786E-5</v>
      </c>
      <c r="X71" s="13">
        <f t="shared" si="24"/>
        <v>6.0318091618756846E-5</v>
      </c>
      <c r="Y71" s="13">
        <f t="shared" si="24"/>
        <v>3.3205042669851326E-6</v>
      </c>
      <c r="Z71" s="13">
        <f t="shared" si="24"/>
        <v>2.4267014370836039E-6</v>
      </c>
      <c r="AA71" s="13">
        <f t="shared" si="24"/>
        <v>3.6871608874869361E-6</v>
      </c>
      <c r="AB71" s="13">
        <f t="shared" si="24"/>
        <v>2.841215924546998E-6</v>
      </c>
      <c r="AC71" s="13">
        <f t="shared" si="24"/>
        <v>9.2674615766275288E-6</v>
      </c>
      <c r="AD71" s="13">
        <f t="shared" si="24"/>
        <v>8.5668712253919628E-5</v>
      </c>
      <c r="AE71" s="13">
        <f t="shared" si="24"/>
        <v>2.4566027468588095E-5</v>
      </c>
      <c r="AF71" s="13">
        <f t="shared" si="24"/>
        <v>2.2700456648282172E-5</v>
      </c>
      <c r="AG71" s="13">
        <f t="shared" si="24"/>
        <v>3.4846808951956724E-6</v>
      </c>
      <c r="AH71" s="13">
        <f t="shared" si="24"/>
        <v>3.074895641142369E-6</v>
      </c>
      <c r="AI71" s="13">
        <f t="shared" si="24"/>
        <v>2.7779432602421247E-6</v>
      </c>
      <c r="AJ71" s="13">
        <f t="shared" si="24"/>
        <v>1.9976135686324714E-5</v>
      </c>
      <c r="AK71" s="13">
        <f t="shared" si="24"/>
        <v>6.5148448984621769E-8</v>
      </c>
      <c r="AL71" s="13">
        <f t="shared" si="24"/>
        <v>8.410816561988962E-6</v>
      </c>
      <c r="AM71" s="17">
        <f t="shared" si="24"/>
        <v>5.0997866653476271E-3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1.544128456208091E-7</v>
      </c>
      <c r="E72" s="13">
        <f t="shared" si="25"/>
        <v>9.6443132802714758E-7</v>
      </c>
      <c r="F72" s="14">
        <f t="shared" si="25"/>
        <v>4.860442865988662E-4</v>
      </c>
      <c r="G72" s="13">
        <f t="shared" si="25"/>
        <v>6.7696621799022037E-7</v>
      </c>
      <c r="H72" s="13">
        <f t="shared" si="25"/>
        <v>4.6143458421041535E-8</v>
      </c>
      <c r="I72" s="13">
        <f t="shared" si="25"/>
        <v>1.8102399949557997E-6</v>
      </c>
      <c r="J72" s="13">
        <f t="shared" si="25"/>
        <v>3.199020683043814E-6</v>
      </c>
      <c r="K72" s="13">
        <f t="shared" si="25"/>
        <v>1.5339089687178072E-6</v>
      </c>
      <c r="L72" s="13">
        <f t="shared" si="25"/>
        <v>1.5632135764413419E-6</v>
      </c>
      <c r="M72" s="13">
        <f t="shared" si="25"/>
        <v>1.4913830361548598E-6</v>
      </c>
      <c r="N72" s="13">
        <f t="shared" si="25"/>
        <v>3.2957327540352186E-7</v>
      </c>
      <c r="O72" s="13">
        <f t="shared" si="25"/>
        <v>1.3710469240112059E-6</v>
      </c>
      <c r="P72" s="13">
        <f t="shared" si="25"/>
        <v>1.3995167297804616E-6</v>
      </c>
      <c r="Q72" s="13">
        <f t="shared" si="25"/>
        <v>4.1559639186918109E-7</v>
      </c>
      <c r="R72" s="13">
        <f t="shared" si="25"/>
        <v>8.2781867804862684E-8</v>
      </c>
      <c r="S72" s="13">
        <f t="shared" si="25"/>
        <v>5.6083168545913887E-8</v>
      </c>
      <c r="T72" s="13">
        <f t="shared" si="25"/>
        <v>1.541962914393024E-7</v>
      </c>
      <c r="U72" s="13">
        <f t="shared" si="25"/>
        <v>7.3314275105417441E-7</v>
      </c>
      <c r="V72" s="13">
        <f t="shared" si="25"/>
        <v>4.4947122763580268E-6</v>
      </c>
      <c r="W72" s="13">
        <f t="shared" si="25"/>
        <v>4.5624456018479314E-7</v>
      </c>
      <c r="X72" s="13">
        <f t="shared" si="25"/>
        <v>1.2055400296331654E-6</v>
      </c>
      <c r="Y72" s="13">
        <f t="shared" si="25"/>
        <v>8.0680472219107827E-7</v>
      </c>
      <c r="Z72" s="13">
        <f t="shared" si="25"/>
        <v>1.160185103985693E-7</v>
      </c>
      <c r="AA72" s="13">
        <f t="shared" si="25"/>
        <v>3.7163370953434217E-7</v>
      </c>
      <c r="AB72" s="13">
        <f t="shared" si="25"/>
        <v>1.653851803840307E-8</v>
      </c>
      <c r="AC72" s="13">
        <f t="shared" si="25"/>
        <v>7.9900158457983007E-7</v>
      </c>
      <c r="AD72" s="13">
        <f t="shared" si="25"/>
        <v>2.4514805925581287E-9</v>
      </c>
      <c r="AE72" s="13">
        <f t="shared" si="25"/>
        <v>4.7138166893748441E-7</v>
      </c>
      <c r="AF72" s="13">
        <f t="shared" si="25"/>
        <v>1.9930213169331441E-7</v>
      </c>
      <c r="AG72" s="13">
        <f t="shared" si="25"/>
        <v>1.9246742533045211E-6</v>
      </c>
      <c r="AH72" s="13">
        <f t="shared" si="25"/>
        <v>6.5379275586258319E-6</v>
      </c>
      <c r="AI72" s="13">
        <f t="shared" si="25"/>
        <v>3.0931583076322575E-6</v>
      </c>
      <c r="AJ72" s="13">
        <f t="shared" si="25"/>
        <v>1.184890536920362E-5</v>
      </c>
      <c r="AK72" s="13">
        <f t="shared" si="25"/>
        <v>2.5403913730130636E-7</v>
      </c>
      <c r="AL72" s="13">
        <f t="shared" si="25"/>
        <v>4.1125212801497979E-6</v>
      </c>
      <c r="AM72" s="15">
        <f t="shared" si="25"/>
        <v>2.0524395634267323E-6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6.8352684934824988E-5</v>
      </c>
      <c r="E73" s="13">
        <f t="shared" si="26"/>
        <v>8.8952476582345723E-7</v>
      </c>
      <c r="F73" s="13">
        <f t="shared" si="26"/>
        <v>2.5647276066919488E-5</v>
      </c>
      <c r="G73" s="13">
        <f t="shared" si="26"/>
        <v>4.7729180108371163E-6</v>
      </c>
      <c r="H73" s="13">
        <f t="shared" si="26"/>
        <v>3.9362176747582987E-5</v>
      </c>
      <c r="I73" s="13">
        <f t="shared" si="26"/>
        <v>3.7149023860064931E-5</v>
      </c>
      <c r="J73" s="13">
        <f t="shared" si="26"/>
        <v>3.7258983507440731E-7</v>
      </c>
      <c r="K73" s="13">
        <f t="shared" si="26"/>
        <v>2.5801652599685178E-4</v>
      </c>
      <c r="L73" s="13">
        <f t="shared" si="26"/>
        <v>1.5519263879006799E-5</v>
      </c>
      <c r="M73" s="13">
        <f t="shared" si="26"/>
        <v>9.8264345643942151E-6</v>
      </c>
      <c r="N73" s="13">
        <f t="shared" si="26"/>
        <v>3.3161463601444699E-5</v>
      </c>
      <c r="O73" s="13">
        <f t="shared" si="26"/>
        <v>4.5183076896899082E-6</v>
      </c>
      <c r="P73" s="13">
        <f t="shared" si="26"/>
        <v>1.721079089012151E-4</v>
      </c>
      <c r="Q73" s="13">
        <f t="shared" si="26"/>
        <v>5.2926616785936589E-5</v>
      </c>
      <c r="R73" s="13">
        <f t="shared" si="26"/>
        <v>1.8316791753014549E-5</v>
      </c>
      <c r="S73" s="13">
        <f t="shared" si="26"/>
        <v>3.1429797323554756E-6</v>
      </c>
      <c r="T73" s="13">
        <f t="shared" si="26"/>
        <v>3.3104173969732931E-6</v>
      </c>
      <c r="U73" s="13">
        <f t="shared" si="26"/>
        <v>2.1552259271713341E-5</v>
      </c>
      <c r="V73" s="13">
        <f t="shared" si="26"/>
        <v>3.6400762761481347E-5</v>
      </c>
      <c r="W73" s="13">
        <f t="shared" si="26"/>
        <v>1.1736567417580927E-4</v>
      </c>
      <c r="X73" s="13">
        <f t="shared" si="26"/>
        <v>1.2554083210900503E-6</v>
      </c>
      <c r="Y73" s="13">
        <f t="shared" si="26"/>
        <v>2.6002849828648893E-4</v>
      </c>
      <c r="Z73" s="13">
        <f t="shared" si="26"/>
        <v>8.1098657544778624E-5</v>
      </c>
      <c r="AA73" s="13">
        <f t="shared" si="26"/>
        <v>2.6266856237034175E-5</v>
      </c>
      <c r="AB73" s="13">
        <f t="shared" si="26"/>
        <v>1.0403794504247316E-6</v>
      </c>
      <c r="AC73" s="14">
        <f t="shared" si="26"/>
        <v>1.5614303373641007E-2</v>
      </c>
      <c r="AD73" s="13">
        <f t="shared" si="26"/>
        <v>6.3908242419989585E-5</v>
      </c>
      <c r="AE73" s="13">
        <f t="shared" si="26"/>
        <v>5.0587013642706311E-5</v>
      </c>
      <c r="AF73" s="13">
        <f t="shared" si="26"/>
        <v>3.2584771218559002E-6</v>
      </c>
      <c r="AG73" s="13">
        <f t="shared" si="26"/>
        <v>4.0568359414945582E-5</v>
      </c>
      <c r="AH73" s="13">
        <f t="shared" si="26"/>
        <v>1.213378923615633E-5</v>
      </c>
      <c r="AI73" s="13">
        <f t="shared" si="26"/>
        <v>4.2639779062022668E-7</v>
      </c>
      <c r="AJ73" s="13">
        <f t="shared" si="26"/>
        <v>1.2256028696665041E-4</v>
      </c>
      <c r="AK73" s="13">
        <f t="shared" si="26"/>
        <v>8.6433329078679539E-5</v>
      </c>
      <c r="AL73" s="13">
        <f t="shared" si="26"/>
        <v>9.0093960764514164E-8</v>
      </c>
      <c r="AM73" s="15">
        <f t="shared" si="26"/>
        <v>2.7995748750489333E-5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8.7814882291975925E-5</v>
      </c>
      <c r="E74" s="13">
        <f t="shared" si="27"/>
        <v>1.8536191247771574E-6</v>
      </c>
      <c r="F74" s="13">
        <f t="shared" si="27"/>
        <v>1.6603703261573535E-5</v>
      </c>
      <c r="G74" s="13">
        <f t="shared" si="27"/>
        <v>3.0100409464739332E-6</v>
      </c>
      <c r="H74" s="13">
        <f t="shared" si="27"/>
        <v>3.1958790841096116E-5</v>
      </c>
      <c r="I74" s="13">
        <f t="shared" si="27"/>
        <v>8.5644401048445479E-5</v>
      </c>
      <c r="J74" s="13">
        <f t="shared" si="27"/>
        <v>4.5182938400321758E-5</v>
      </c>
      <c r="K74" s="13">
        <f t="shared" si="27"/>
        <v>4.0338716497888463E-7</v>
      </c>
      <c r="L74" s="13">
        <f t="shared" si="27"/>
        <v>2.5566826967701477E-8</v>
      </c>
      <c r="M74" s="13">
        <f t="shared" si="27"/>
        <v>1.1444437640915977E-5</v>
      </c>
      <c r="N74" s="13">
        <f t="shared" si="27"/>
        <v>3.1565890240308595E-5</v>
      </c>
      <c r="O74" s="13">
        <f t="shared" si="27"/>
        <v>7.2862214850602541E-5</v>
      </c>
      <c r="P74" s="13">
        <f t="shared" si="27"/>
        <v>4.4946085369399226E-6</v>
      </c>
      <c r="Q74" s="13">
        <f t="shared" si="27"/>
        <v>6.4801407228566601E-5</v>
      </c>
      <c r="R74" s="13">
        <f t="shared" si="27"/>
        <v>9.8001514220971961E-6</v>
      </c>
      <c r="S74" s="13">
        <f t="shared" si="27"/>
        <v>2.1980204616329377E-7</v>
      </c>
      <c r="T74" s="13">
        <f t="shared" si="27"/>
        <v>1.9085858531577611E-5</v>
      </c>
      <c r="U74" s="13">
        <f t="shared" si="27"/>
        <v>2.0946258623106229E-8</v>
      </c>
      <c r="V74" s="13">
        <f t="shared" si="27"/>
        <v>1.0658077092685951E-5</v>
      </c>
      <c r="W74" s="13">
        <f t="shared" si="27"/>
        <v>1.0348355696447543E-5</v>
      </c>
      <c r="X74" s="14">
        <f t="shared" si="27"/>
        <v>6.6877216041745652E-3</v>
      </c>
      <c r="Y74" s="13">
        <f t="shared" si="27"/>
        <v>6.1812598414590943E-6</v>
      </c>
      <c r="Z74" s="13">
        <f t="shared" si="27"/>
        <v>5.3163804974985055E-6</v>
      </c>
      <c r="AA74" s="13">
        <f t="shared" si="27"/>
        <v>1.0671195174389158E-6</v>
      </c>
      <c r="AB74" s="13">
        <f t="shared" si="27"/>
        <v>7.9102475468315593E-7</v>
      </c>
      <c r="AC74" s="13">
        <f t="shared" si="27"/>
        <v>5.307658026540529E-7</v>
      </c>
      <c r="AD74" s="13">
        <f t="shared" si="27"/>
        <v>7.8909523329714524E-5</v>
      </c>
      <c r="AE74" s="13">
        <f t="shared" si="27"/>
        <v>4.2853112206403009E-6</v>
      </c>
      <c r="AF74" s="13">
        <f t="shared" si="27"/>
        <v>1.4453772365132968E-5</v>
      </c>
      <c r="AG74" s="13">
        <f t="shared" si="27"/>
        <v>2.7007324904577473E-5</v>
      </c>
      <c r="AH74" s="13">
        <f t="shared" si="27"/>
        <v>1.0314354373837391E-6</v>
      </c>
      <c r="AI74" s="13">
        <f t="shared" si="27"/>
        <v>2.8363370863016216E-6</v>
      </c>
      <c r="AJ74" s="13">
        <f t="shared" si="27"/>
        <v>2.4849998715816294E-5</v>
      </c>
      <c r="AK74" s="13">
        <f t="shared" si="27"/>
        <v>5.2353937069925639E-6</v>
      </c>
      <c r="AL74" s="13">
        <f t="shared" si="27"/>
        <v>1.714232943366432E-6</v>
      </c>
      <c r="AM74" s="15">
        <f t="shared" si="27"/>
        <v>7.7716808422197443E-5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3.2797578724694956E-7</v>
      </c>
      <c r="E75" s="13">
        <f t="shared" si="28"/>
        <v>1.13716892390009E-5</v>
      </c>
      <c r="F75" s="13">
        <f t="shared" si="28"/>
        <v>5.9065555758040822E-5</v>
      </c>
      <c r="G75" s="13">
        <f t="shared" si="28"/>
        <v>1.1589530453363637E-4</v>
      </c>
      <c r="H75" s="13">
        <f t="shared" si="28"/>
        <v>6.8630014392668128E-6</v>
      </c>
      <c r="I75" s="13">
        <f t="shared" si="28"/>
        <v>8.1463347288647851E-6</v>
      </c>
      <c r="J75" s="13">
        <f t="shared" si="28"/>
        <v>3.4530007304895353E-5</v>
      </c>
      <c r="K75" s="14">
        <f t="shared" si="28"/>
        <v>1.8990864681005543E-2</v>
      </c>
      <c r="L75" s="13">
        <f t="shared" si="28"/>
        <v>6.0374291761458751E-5</v>
      </c>
      <c r="M75" s="13">
        <f t="shared" si="28"/>
        <v>6.145876598213938E-9</v>
      </c>
      <c r="N75" s="13">
        <f t="shared" si="28"/>
        <v>5.4840589370515875E-5</v>
      </c>
      <c r="O75" s="13">
        <f t="shared" si="28"/>
        <v>1.8812692254674876E-4</v>
      </c>
      <c r="P75" s="13">
        <f t="shared" si="28"/>
        <v>1.0571203666287952E-9</v>
      </c>
      <c r="Q75" s="13">
        <f t="shared" si="28"/>
        <v>1.3010137485909541E-5</v>
      </c>
      <c r="R75" s="13">
        <f t="shared" si="28"/>
        <v>8.3585075836952478E-6</v>
      </c>
      <c r="S75" s="13">
        <f t="shared" si="28"/>
        <v>5.4316375561254445E-5</v>
      </c>
      <c r="T75" s="13">
        <f t="shared" si="28"/>
        <v>2.8182413139221183E-5</v>
      </c>
      <c r="U75" s="13">
        <f t="shared" si="28"/>
        <v>2.6800983861350212E-7</v>
      </c>
      <c r="V75" s="13">
        <f t="shared" si="28"/>
        <v>6.2658410944892721E-5</v>
      </c>
      <c r="W75" s="13">
        <f t="shared" si="28"/>
        <v>1.949151656154021E-4</v>
      </c>
      <c r="X75" s="13">
        <f t="shared" si="28"/>
        <v>1.0941868384201315E-6</v>
      </c>
      <c r="Y75" s="13">
        <f t="shared" si="28"/>
        <v>1.7579801815332624E-5</v>
      </c>
      <c r="Z75" s="13">
        <f t="shared" si="28"/>
        <v>5.8479769583648368E-6</v>
      </c>
      <c r="AA75" s="13">
        <f t="shared" si="28"/>
        <v>3.0734705634375975E-6</v>
      </c>
      <c r="AB75" s="13">
        <f t="shared" si="28"/>
        <v>1.7810221647246491E-6</v>
      </c>
      <c r="AC75" s="13">
        <f t="shared" si="28"/>
        <v>3.0675850454829298E-4</v>
      </c>
      <c r="AD75" s="13">
        <f t="shared" si="28"/>
        <v>3.1929111582579153E-5</v>
      </c>
      <c r="AE75" s="13">
        <f t="shared" si="28"/>
        <v>1.2157675545976541E-6</v>
      </c>
      <c r="AF75" s="13">
        <f t="shared" si="28"/>
        <v>2.352405384717143E-4</v>
      </c>
      <c r="AG75" s="13">
        <f t="shared" si="28"/>
        <v>1.6145140096862261E-5</v>
      </c>
      <c r="AH75" s="13">
        <f t="shared" si="28"/>
        <v>2.371554986875645E-5</v>
      </c>
      <c r="AI75" s="13">
        <f t="shared" si="28"/>
        <v>1.3469958346929621E-4</v>
      </c>
      <c r="AJ75" s="13">
        <f t="shared" si="28"/>
        <v>5.1218337167722799E-4</v>
      </c>
      <c r="AK75" s="13">
        <f t="shared" si="28"/>
        <v>2.1404241192084169E-6</v>
      </c>
      <c r="AL75" s="13">
        <f t="shared" si="28"/>
        <v>9.6478775280259933E-5</v>
      </c>
      <c r="AM75" s="15">
        <f t="shared" si="28"/>
        <v>8.51850039630502E-6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5.2677048769542574E-9</v>
      </c>
      <c r="E76" s="13">
        <f t="shared" si="29"/>
        <v>2.5745342042844857E-9</v>
      </c>
      <c r="F76" s="13">
        <f t="shared" si="29"/>
        <v>7.9348410693006989E-9</v>
      </c>
      <c r="G76" s="13">
        <f t="shared" si="29"/>
        <v>2.3138458839146909E-10</v>
      </c>
      <c r="H76" s="13">
        <f t="shared" si="29"/>
        <v>1.3655244277724629E-8</v>
      </c>
      <c r="I76" s="13">
        <f t="shared" si="29"/>
        <v>1.870235031016088E-8</v>
      </c>
      <c r="J76" s="14">
        <f t="shared" si="29"/>
        <v>9.6198326143842636E-8</v>
      </c>
      <c r="K76" s="13">
        <f t="shared" si="29"/>
        <v>2.898951986352751E-8</v>
      </c>
      <c r="L76" s="13">
        <f t="shared" si="29"/>
        <v>5.0435853569651525E-9</v>
      </c>
      <c r="M76" s="13">
        <f t="shared" si="29"/>
        <v>8.0989578696231809E-10</v>
      </c>
      <c r="N76" s="13">
        <f t="shared" si="29"/>
        <v>5.6515122117755452E-11</v>
      </c>
      <c r="O76" s="14">
        <f t="shared" si="29"/>
        <v>2.897707935590838E-6</v>
      </c>
      <c r="P76" s="13">
        <f t="shared" si="29"/>
        <v>4.3822628675244444E-9</v>
      </c>
      <c r="Q76" s="13">
        <f t="shared" si="29"/>
        <v>3.7523716557768513E-10</v>
      </c>
      <c r="R76" s="13">
        <f t="shared" si="29"/>
        <v>3.5083630171929803E-9</v>
      </c>
      <c r="S76" s="13">
        <f t="shared" si="29"/>
        <v>9.4690563548736051E-9</v>
      </c>
      <c r="T76" s="13">
        <f t="shared" si="29"/>
        <v>9.4826807314328442E-10</v>
      </c>
      <c r="U76" s="13">
        <f t="shared" si="29"/>
        <v>4.9275880127853433E-9</v>
      </c>
      <c r="V76" s="13">
        <f t="shared" si="29"/>
        <v>9.3863170101395028E-9</v>
      </c>
      <c r="W76" s="13">
        <f t="shared" si="29"/>
        <v>1.4612768998004292E-8</v>
      </c>
      <c r="X76" s="13">
        <f t="shared" si="29"/>
        <v>3.1423906940969226E-8</v>
      </c>
      <c r="Y76" s="13">
        <f t="shared" si="29"/>
        <v>8.6592515926713609E-9</v>
      </c>
      <c r="Z76" s="13">
        <f t="shared" si="29"/>
        <v>7.0852265909079025E-9</v>
      </c>
      <c r="AA76" s="13">
        <f t="shared" si="29"/>
        <v>4.036893007019409E-9</v>
      </c>
      <c r="AB76" s="13">
        <f t="shared" si="29"/>
        <v>2.1065963559137526E-8</v>
      </c>
      <c r="AC76" s="13">
        <f t="shared" si="29"/>
        <v>8.0536369239991803E-10</v>
      </c>
      <c r="AD76" s="13">
        <f t="shared" si="29"/>
        <v>8.1766422307567948E-9</v>
      </c>
      <c r="AE76" s="13">
        <f t="shared" si="29"/>
        <v>1.1637750190825298E-8</v>
      </c>
      <c r="AF76" s="13">
        <f t="shared" si="29"/>
        <v>2.8587340460527878E-9</v>
      </c>
      <c r="AG76" s="13">
        <f t="shared" si="29"/>
        <v>5.0623924338636558E-10</v>
      </c>
      <c r="AH76" s="13">
        <f t="shared" si="29"/>
        <v>6.014571532456373E-9</v>
      </c>
      <c r="AI76" s="13">
        <f t="shared" si="29"/>
        <v>3.3257703725148726E-9</v>
      </c>
      <c r="AJ76" s="13">
        <f t="shared" si="29"/>
        <v>2.1314734464851927E-9</v>
      </c>
      <c r="AK76" s="13">
        <f t="shared" si="29"/>
        <v>7.8057872560545848E-10</v>
      </c>
      <c r="AL76" s="13">
        <f t="shared" si="29"/>
        <v>3.6470773204507566E-9</v>
      </c>
      <c r="AM76" s="15">
        <f t="shared" si="29"/>
        <v>1.0332982941823968E-9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1.8858121866479039E-3</v>
      </c>
      <c r="E77" s="13">
        <f t="shared" si="30"/>
        <v>1.291760012263218E-7</v>
      </c>
      <c r="F77" s="13">
        <f t="shared" si="30"/>
        <v>6.1865963790082453E-7</v>
      </c>
      <c r="G77" s="13">
        <f t="shared" si="30"/>
        <v>1.4934033808827845E-9</v>
      </c>
      <c r="H77" s="13">
        <f t="shared" si="30"/>
        <v>3.8632150188927673E-7</v>
      </c>
      <c r="I77" s="13">
        <f t="shared" si="30"/>
        <v>7.9471911062340518E-6</v>
      </c>
      <c r="J77" s="13">
        <f t="shared" si="30"/>
        <v>4.0387178672290222E-8</v>
      </c>
      <c r="K77" s="13">
        <f t="shared" si="30"/>
        <v>3.1619206979933091E-8</v>
      </c>
      <c r="L77" s="13">
        <f t="shared" si="30"/>
        <v>2.3964773921858761E-5</v>
      </c>
      <c r="M77" s="13">
        <f t="shared" si="30"/>
        <v>4.7960186443122178E-6</v>
      </c>
      <c r="N77" s="13">
        <f t="shared" si="30"/>
        <v>4.4525181314030301E-6</v>
      </c>
      <c r="O77" s="13">
        <f t="shared" si="30"/>
        <v>3.4909851069024874E-6</v>
      </c>
      <c r="P77" s="13">
        <f t="shared" si="30"/>
        <v>8.2282885056291943E-9</v>
      </c>
      <c r="Q77" s="13">
        <f t="shared" si="30"/>
        <v>1.0347085444254891E-6</v>
      </c>
      <c r="R77" s="13">
        <f t="shared" si="30"/>
        <v>8.5697172513654736E-7</v>
      </c>
      <c r="S77" s="13">
        <f t="shared" si="30"/>
        <v>9.2564072906101752E-7</v>
      </c>
      <c r="T77" s="13">
        <f t="shared" si="30"/>
        <v>1.8354603423497915E-6</v>
      </c>
      <c r="U77" s="13">
        <f t="shared" si="30"/>
        <v>9.447005030971087E-6</v>
      </c>
      <c r="V77" s="13">
        <f t="shared" si="30"/>
        <v>5.307153113749023E-6</v>
      </c>
      <c r="W77" s="13">
        <f t="shared" si="30"/>
        <v>9.0431548204452396E-6</v>
      </c>
      <c r="X77" s="13">
        <f t="shared" si="30"/>
        <v>2.4890282080654496E-5</v>
      </c>
      <c r="Y77" s="13">
        <f t="shared" si="30"/>
        <v>3.6730703663297778E-5</v>
      </c>
      <c r="Z77" s="13">
        <f t="shared" si="30"/>
        <v>1.5205017585165677E-5</v>
      </c>
      <c r="AA77" s="13">
        <f t="shared" si="30"/>
        <v>2.1738644882429651E-7</v>
      </c>
      <c r="AB77" s="13">
        <f t="shared" si="30"/>
        <v>8.9481090631986225E-8</v>
      </c>
      <c r="AC77" s="13">
        <f t="shared" si="30"/>
        <v>8.2022864102956863E-6</v>
      </c>
      <c r="AD77" s="13">
        <f t="shared" si="30"/>
        <v>3.9758723177680244E-7</v>
      </c>
      <c r="AE77" s="13">
        <f t="shared" si="30"/>
        <v>5.9298448984048407E-6</v>
      </c>
      <c r="AF77" s="13">
        <f t="shared" si="30"/>
        <v>1.2229949434673703E-7</v>
      </c>
      <c r="AG77" s="13">
        <f t="shared" si="30"/>
        <v>1.1060272221408934E-5</v>
      </c>
      <c r="AH77" s="13">
        <f t="shared" si="30"/>
        <v>1.713694659087035E-6</v>
      </c>
      <c r="AI77" s="13">
        <f t="shared" si="30"/>
        <v>1.3329423153569351E-6</v>
      </c>
      <c r="AJ77" s="13">
        <f t="shared" si="30"/>
        <v>3.4456505432476802E-6</v>
      </c>
      <c r="AK77" s="13">
        <f t="shared" si="30"/>
        <v>1.3001851204576041E-6</v>
      </c>
      <c r="AL77" s="13">
        <f t="shared" si="30"/>
        <v>6.5228962593269343E-6</v>
      </c>
      <c r="AM77" s="15">
        <f t="shared" si="30"/>
        <v>1.2418435317005986E-5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3.2589646259218437E-6</v>
      </c>
      <c r="E78" s="13">
        <f t="shared" si="31"/>
        <v>6.497887100077795E-7</v>
      </c>
      <c r="F78" s="13">
        <f t="shared" si="31"/>
        <v>2.8747158736739173E-6</v>
      </c>
      <c r="G78" s="13">
        <f t="shared" si="31"/>
        <v>2.313297503619297E-7</v>
      </c>
      <c r="H78" s="13">
        <f t="shared" si="31"/>
        <v>4.5454352877160814E-7</v>
      </c>
      <c r="I78" s="14">
        <f t="shared" si="31"/>
        <v>7.7550491158052785E-4</v>
      </c>
      <c r="J78" s="13">
        <f t="shared" si="31"/>
        <v>1.7443971130282439E-7</v>
      </c>
      <c r="K78" s="13">
        <f t="shared" si="31"/>
        <v>3.3108737238869498E-7</v>
      </c>
      <c r="L78" s="13">
        <f t="shared" si="31"/>
        <v>4.7059053603577962E-8</v>
      </c>
      <c r="M78" s="13">
        <f t="shared" si="31"/>
        <v>3.8148170785459124E-8</v>
      </c>
      <c r="N78" s="13">
        <f t="shared" si="31"/>
        <v>1.5045964637221027E-6</v>
      </c>
      <c r="O78" s="13">
        <f t="shared" si="31"/>
        <v>5.0836165632206156E-6</v>
      </c>
      <c r="P78" s="13">
        <f t="shared" si="31"/>
        <v>2.5251768917333968E-8</v>
      </c>
      <c r="Q78" s="13">
        <f t="shared" si="31"/>
        <v>7.466574756464247E-9</v>
      </c>
      <c r="R78" s="13">
        <f t="shared" si="31"/>
        <v>1.5697491594154223E-6</v>
      </c>
      <c r="S78" s="13">
        <f t="shared" si="31"/>
        <v>3.4593997373404685E-7</v>
      </c>
      <c r="T78" s="13">
        <f t="shared" si="31"/>
        <v>2.7371271200261084E-7</v>
      </c>
      <c r="U78" s="13">
        <f t="shared" si="31"/>
        <v>1.4015739956160982E-6</v>
      </c>
      <c r="V78" s="13">
        <f t="shared" si="31"/>
        <v>1.422244820193488E-6</v>
      </c>
      <c r="W78" s="13">
        <f t="shared" si="31"/>
        <v>1.2553157881090152E-6</v>
      </c>
      <c r="X78" s="13">
        <f t="shared" si="31"/>
        <v>9.8642063918260853E-6</v>
      </c>
      <c r="Y78" s="13">
        <f t="shared" si="31"/>
        <v>1.937188202735931E-7</v>
      </c>
      <c r="Z78" s="13">
        <f t="shared" si="31"/>
        <v>6.1341233281696632E-7</v>
      </c>
      <c r="AA78" s="13">
        <f t="shared" si="31"/>
        <v>3.2019437425339181E-7</v>
      </c>
      <c r="AB78" s="13">
        <f t="shared" si="31"/>
        <v>2.0662813667624046E-6</v>
      </c>
      <c r="AC78" s="13">
        <f t="shared" si="31"/>
        <v>1.8278550220445946E-6</v>
      </c>
      <c r="AD78" s="13">
        <f t="shared" si="31"/>
        <v>3.0565202690275843E-7</v>
      </c>
      <c r="AE78" s="14">
        <f t="shared" si="31"/>
        <v>2.5096824774980834E-5</v>
      </c>
      <c r="AF78" s="13">
        <f t="shared" si="31"/>
        <v>5.651421372445407E-6</v>
      </c>
      <c r="AG78" s="13">
        <f t="shared" si="31"/>
        <v>2.0642041533332713E-6</v>
      </c>
      <c r="AH78" s="13">
        <f t="shared" si="31"/>
        <v>1.9146116427131874E-7</v>
      </c>
      <c r="AI78" s="13">
        <f t="shared" si="31"/>
        <v>1.6101336942668621E-5</v>
      </c>
      <c r="AJ78" s="13">
        <f t="shared" si="31"/>
        <v>1.241121187138695E-6</v>
      </c>
      <c r="AK78" s="13">
        <f t="shared" si="31"/>
        <v>9.5940028919218475E-7</v>
      </c>
      <c r="AL78" s="13">
        <f t="shared" si="31"/>
        <v>2.5408179750463668E-7</v>
      </c>
      <c r="AM78" s="15">
        <f t="shared" si="31"/>
        <v>4.4926377154181509E-8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1.4180053274307839E-5</v>
      </c>
      <c r="E79" s="13">
        <f t="shared" si="32"/>
        <v>5.4092456199712116E-6</v>
      </c>
      <c r="F79" s="13">
        <f t="shared" si="32"/>
        <v>1.2183979592834877E-6</v>
      </c>
      <c r="G79" s="13">
        <f t="shared" si="32"/>
        <v>3.0253399311517559E-6</v>
      </c>
      <c r="H79" s="13">
        <f t="shared" si="32"/>
        <v>3.0406936790221419E-6</v>
      </c>
      <c r="I79" s="13">
        <f t="shared" si="32"/>
        <v>1.8716998988754819E-7</v>
      </c>
      <c r="J79" s="13">
        <f t="shared" si="32"/>
        <v>1.6033154516390508E-7</v>
      </c>
      <c r="K79" s="13">
        <f t="shared" si="32"/>
        <v>6.8078866129490718E-7</v>
      </c>
      <c r="L79" s="13">
        <f t="shared" si="32"/>
        <v>2.1534283816436073E-7</v>
      </c>
      <c r="M79" s="13">
        <f t="shared" si="32"/>
        <v>1.2290880579491718E-8</v>
      </c>
      <c r="N79" s="13">
        <f t="shared" si="32"/>
        <v>7.7554595352439076E-9</v>
      </c>
      <c r="O79" s="13">
        <f t="shared" si="32"/>
        <v>2.2094567616931575E-6</v>
      </c>
      <c r="P79" s="13">
        <f t="shared" si="32"/>
        <v>2.7467620996260134E-8</v>
      </c>
      <c r="Q79" s="13">
        <f t="shared" si="32"/>
        <v>9.1668130900867384E-7</v>
      </c>
      <c r="R79" s="13">
        <f t="shared" si="32"/>
        <v>2.9032156284844371E-6</v>
      </c>
      <c r="S79" s="13">
        <f t="shared" si="32"/>
        <v>1.7101147424794107E-6</v>
      </c>
      <c r="T79" s="13">
        <f t="shared" si="32"/>
        <v>6.8145111895525767E-6</v>
      </c>
      <c r="U79" s="13">
        <f t="shared" si="32"/>
        <v>5.5148618190207989E-6</v>
      </c>
      <c r="V79" s="13">
        <f t="shared" si="32"/>
        <v>5.2189842468127947E-8</v>
      </c>
      <c r="W79" s="13">
        <f t="shared" si="32"/>
        <v>1.1881212450720037E-6</v>
      </c>
      <c r="X79" s="13">
        <f t="shared" si="32"/>
        <v>6.7943138076556957E-7</v>
      </c>
      <c r="Y79" s="14">
        <f t="shared" si="32"/>
        <v>7.3912819866474506E-4</v>
      </c>
      <c r="Z79" s="13">
        <f t="shared" si="32"/>
        <v>1.7887987841354081E-6</v>
      </c>
      <c r="AA79" s="13">
        <f t="shared" si="32"/>
        <v>1.8227511598959191E-6</v>
      </c>
      <c r="AB79" s="13">
        <f t="shared" si="32"/>
        <v>2.1698334909312201E-6</v>
      </c>
      <c r="AC79" s="13">
        <f t="shared" si="32"/>
        <v>1.2055340756447414E-5</v>
      </c>
      <c r="AD79" s="13">
        <f t="shared" si="32"/>
        <v>6.3768052441647223E-8</v>
      </c>
      <c r="AE79" s="13">
        <f t="shared" si="32"/>
        <v>5.5379071069699564E-8</v>
      </c>
      <c r="AF79" s="13">
        <f t="shared" si="32"/>
        <v>3.3032409948950188E-7</v>
      </c>
      <c r="AG79" s="13">
        <f t="shared" si="32"/>
        <v>1.0101974827970646E-6</v>
      </c>
      <c r="AH79" s="13">
        <f t="shared" si="32"/>
        <v>8.2361752552665367E-8</v>
      </c>
      <c r="AI79" s="13">
        <f t="shared" si="32"/>
        <v>1.0936678510419232E-6</v>
      </c>
      <c r="AJ79" s="13">
        <f t="shared" si="32"/>
        <v>3.2195887448845255E-6</v>
      </c>
      <c r="AK79" s="13">
        <f t="shared" si="32"/>
        <v>3.7961358288871856E-6</v>
      </c>
      <c r="AL79" s="13">
        <f t="shared" si="32"/>
        <v>5.2578760839018002E-6</v>
      </c>
      <c r="AM79" s="15">
        <f t="shared" si="32"/>
        <v>4.6965355184489391E-7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2.4293497667177645E-8</v>
      </c>
      <c r="E80" s="13">
        <f t="shared" si="33"/>
        <v>5.8517584054107761E-7</v>
      </c>
      <c r="F80" s="13">
        <f t="shared" si="33"/>
        <v>6.7546193795216357E-6</v>
      </c>
      <c r="G80" s="13">
        <f t="shared" si="33"/>
        <v>5.6480653734643077E-6</v>
      </c>
      <c r="H80" s="13">
        <f t="shared" si="33"/>
        <v>1.5356664739017296E-5</v>
      </c>
      <c r="I80" s="13">
        <f t="shared" si="33"/>
        <v>2.3496976791188798E-7</v>
      </c>
      <c r="J80" s="14">
        <f t="shared" si="33"/>
        <v>1.0797505722835307E-3</v>
      </c>
      <c r="K80" s="13">
        <f t="shared" si="33"/>
        <v>1.9804610887064994E-6</v>
      </c>
      <c r="L80" s="13">
        <f t="shared" si="33"/>
        <v>1.6521982645947415E-6</v>
      </c>
      <c r="M80" s="13">
        <f t="shared" si="33"/>
        <v>5.6286761841782812E-8</v>
      </c>
      <c r="N80" s="13">
        <f t="shared" si="33"/>
        <v>3.8173207537254702E-6</v>
      </c>
      <c r="O80" s="14">
        <f t="shared" si="33"/>
        <v>3.4636685767170519E-5</v>
      </c>
      <c r="P80" s="13">
        <f t="shared" si="33"/>
        <v>2.2864000649210821E-7</v>
      </c>
      <c r="Q80" s="13">
        <f t="shared" si="33"/>
        <v>1.2974841601558483E-6</v>
      </c>
      <c r="R80" s="13">
        <f t="shared" si="33"/>
        <v>4.3490737566513726E-7</v>
      </c>
      <c r="S80" s="13">
        <f t="shared" si="33"/>
        <v>4.0865123100739897E-6</v>
      </c>
      <c r="T80" s="13">
        <f t="shared" si="33"/>
        <v>4.0949267356409486E-6</v>
      </c>
      <c r="U80" s="13">
        <f t="shared" si="33"/>
        <v>1.8516237250478453E-8</v>
      </c>
      <c r="V80" s="13">
        <f t="shared" si="33"/>
        <v>3.4823061914763817E-7</v>
      </c>
      <c r="W80" s="13">
        <f t="shared" si="33"/>
        <v>2.0822150875183616E-6</v>
      </c>
      <c r="X80" s="13">
        <f t="shared" si="33"/>
        <v>7.0884157068067089E-6</v>
      </c>
      <c r="Y80" s="13">
        <f t="shared" si="33"/>
        <v>2.3634026923627868E-7</v>
      </c>
      <c r="Z80" s="13">
        <f t="shared" si="33"/>
        <v>5.2415751125050657E-6</v>
      </c>
      <c r="AA80" s="13">
        <f t="shared" si="33"/>
        <v>9.8296202020061385E-7</v>
      </c>
      <c r="AB80" s="13">
        <f t="shared" si="33"/>
        <v>4.7368848064420375E-7</v>
      </c>
      <c r="AC80" s="13">
        <f t="shared" si="33"/>
        <v>2.4305835777812816E-8</v>
      </c>
      <c r="AD80" s="13">
        <f t="shared" si="33"/>
        <v>2.7815527939443167E-6</v>
      </c>
      <c r="AE80" s="13">
        <f t="shared" si="33"/>
        <v>3.1179121787557166E-6</v>
      </c>
      <c r="AF80" s="13">
        <f t="shared" si="33"/>
        <v>1.9385387198567871E-6</v>
      </c>
      <c r="AG80" s="13">
        <f t="shared" si="33"/>
        <v>7.1275119399314925E-6</v>
      </c>
      <c r="AH80" s="13">
        <f t="shared" si="33"/>
        <v>1.1415902403228551E-5</v>
      </c>
      <c r="AI80" s="13">
        <f t="shared" si="33"/>
        <v>1.5303333087280686E-7</v>
      </c>
      <c r="AJ80" s="13">
        <f t="shared" si="33"/>
        <v>1.5919536794271879E-6</v>
      </c>
      <c r="AK80" s="13">
        <f t="shared" si="33"/>
        <v>3.480182391906326E-6</v>
      </c>
      <c r="AL80" s="13">
        <f t="shared" si="33"/>
        <v>2.7744842998820541E-6</v>
      </c>
      <c r="AM80" s="15">
        <f t="shared" si="33"/>
        <v>3.2973803755515546E-7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1.5725796474397714E-7</v>
      </c>
      <c r="E81" s="13">
        <f t="shared" si="34"/>
        <v>2.1246349177584518E-6</v>
      </c>
      <c r="F81" s="13">
        <f t="shared" si="34"/>
        <v>2.4780533415965348E-9</v>
      </c>
      <c r="G81" s="13">
        <f t="shared" si="34"/>
        <v>1.5566878378264357E-6</v>
      </c>
      <c r="H81" s="13">
        <f t="shared" si="34"/>
        <v>6.3630477217675865E-8</v>
      </c>
      <c r="I81" s="13">
        <f t="shared" si="34"/>
        <v>3.0053394382283868E-7</v>
      </c>
      <c r="J81" s="13">
        <f t="shared" si="34"/>
        <v>1.9927744124265791E-6</v>
      </c>
      <c r="K81" s="13">
        <f t="shared" si="34"/>
        <v>1.233097417505098E-6</v>
      </c>
      <c r="L81" s="13">
        <f t="shared" si="34"/>
        <v>1.7347830529851472E-6</v>
      </c>
      <c r="M81" s="13">
        <f t="shared" si="34"/>
        <v>2.9270707882420115E-6</v>
      </c>
      <c r="N81" s="13">
        <f t="shared" si="34"/>
        <v>1.7198883356330245E-6</v>
      </c>
      <c r="O81" s="13">
        <f t="shared" si="34"/>
        <v>2.0949411242067571E-6</v>
      </c>
      <c r="P81" s="13">
        <f t="shared" si="34"/>
        <v>9.0754260771269126E-6</v>
      </c>
      <c r="Q81" s="13">
        <f t="shared" si="34"/>
        <v>7.1732233388820067E-8</v>
      </c>
      <c r="R81" s="13">
        <f t="shared" si="34"/>
        <v>2.5629053702583946E-8</v>
      </c>
      <c r="S81" s="13">
        <f t="shared" si="34"/>
        <v>1.3860864012332683E-8</v>
      </c>
      <c r="T81" s="13">
        <f t="shared" si="34"/>
        <v>4.4660443017663376E-6</v>
      </c>
      <c r="U81" s="13">
        <f t="shared" si="34"/>
        <v>1.5127849065290386E-6</v>
      </c>
      <c r="V81" s="13">
        <f t="shared" si="34"/>
        <v>4.2022346801300261E-6</v>
      </c>
      <c r="W81" s="13">
        <f t="shared" si="34"/>
        <v>5.0362724556369756E-6</v>
      </c>
      <c r="X81" s="13">
        <f t="shared" si="34"/>
        <v>8.7810835249290431E-6</v>
      </c>
      <c r="Y81" s="13">
        <f t="shared" si="34"/>
        <v>6.1510999189488547E-8</v>
      </c>
      <c r="Z81" s="13">
        <f t="shared" si="34"/>
        <v>3.3736037237544621E-7</v>
      </c>
      <c r="AA81" s="13">
        <f t="shared" si="34"/>
        <v>1.8781003616604608E-9</v>
      </c>
      <c r="AB81" s="13">
        <f t="shared" si="34"/>
        <v>7.8270250025167414E-6</v>
      </c>
      <c r="AC81" s="13">
        <f t="shared" si="34"/>
        <v>3.0263427387886935E-6</v>
      </c>
      <c r="AD81" s="14">
        <f t="shared" si="34"/>
        <v>7.9399943710429524E-4</v>
      </c>
      <c r="AE81" s="13">
        <f t="shared" si="34"/>
        <v>1.4798173507589473E-6</v>
      </c>
      <c r="AF81" s="13">
        <f t="shared" si="34"/>
        <v>1.3546202594156615E-6</v>
      </c>
      <c r="AG81" s="13">
        <f t="shared" si="34"/>
        <v>1.8443157416979237E-6</v>
      </c>
      <c r="AH81" s="13">
        <f t="shared" si="34"/>
        <v>1.3525513447323878E-7</v>
      </c>
      <c r="AI81" s="13">
        <f t="shared" si="34"/>
        <v>2.1563802107566874E-6</v>
      </c>
      <c r="AJ81" s="13">
        <f t="shared" si="34"/>
        <v>7.4071574485171702E-6</v>
      </c>
      <c r="AK81" s="13">
        <f t="shared" si="34"/>
        <v>4.5353967128452199E-8</v>
      </c>
      <c r="AL81" s="13">
        <f t="shared" si="34"/>
        <v>1.7069222140357868E-5</v>
      </c>
      <c r="AM81" s="15">
        <f t="shared" si="34"/>
        <v>1.2273020187955704E-5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9.965538812244166E-6</v>
      </c>
      <c r="E82" s="13">
        <f t="shared" si="35"/>
        <v>6.5459182090222843E-6</v>
      </c>
      <c r="F82" s="13">
        <f t="shared" si="35"/>
        <v>1.3338282204810806E-4</v>
      </c>
      <c r="G82" s="13">
        <f t="shared" si="35"/>
        <v>1.0379151228171387E-6</v>
      </c>
      <c r="H82" s="13">
        <f t="shared" si="35"/>
        <v>4.8057215004607369E-6</v>
      </c>
      <c r="I82" s="13">
        <f t="shared" si="35"/>
        <v>8.7840483991971656E-6</v>
      </c>
      <c r="J82" s="13">
        <f t="shared" si="35"/>
        <v>8.4936237520574374E-6</v>
      </c>
      <c r="K82" s="13">
        <f t="shared" si="35"/>
        <v>1.4971972670481417E-4</v>
      </c>
      <c r="L82" s="13">
        <f t="shared" si="35"/>
        <v>4.4898533414861623E-7</v>
      </c>
      <c r="M82" s="13">
        <f t="shared" si="35"/>
        <v>3.1016619312450365E-5</v>
      </c>
      <c r="N82" s="13">
        <f t="shared" si="35"/>
        <v>3.5645528631465996E-5</v>
      </c>
      <c r="O82" s="13">
        <f t="shared" si="35"/>
        <v>4.2677070131089129E-6</v>
      </c>
      <c r="P82" s="13">
        <f t="shared" si="35"/>
        <v>4.8027641432338911E-5</v>
      </c>
      <c r="Q82" s="13">
        <f t="shared" si="35"/>
        <v>3.090244338242957E-5</v>
      </c>
      <c r="R82" s="13">
        <f t="shared" si="35"/>
        <v>1.4658591384635545E-5</v>
      </c>
      <c r="S82" s="13">
        <f t="shared" si="35"/>
        <v>1.7541198789103935E-8</v>
      </c>
      <c r="T82" s="13">
        <f t="shared" si="35"/>
        <v>4.1026811822816768E-6</v>
      </c>
      <c r="U82" s="13">
        <f t="shared" si="35"/>
        <v>6.8238006503501747E-6</v>
      </c>
      <c r="V82" s="13">
        <f t="shared" si="35"/>
        <v>2.8990121163140229E-5</v>
      </c>
      <c r="W82" s="13">
        <f t="shared" si="35"/>
        <v>4.2578844848463471E-5</v>
      </c>
      <c r="X82" s="13">
        <f t="shared" si="35"/>
        <v>2.0246472020432742E-5</v>
      </c>
      <c r="Y82" s="13">
        <f t="shared" si="35"/>
        <v>2.4075961490780056E-5</v>
      </c>
      <c r="Z82" s="13">
        <f t="shared" si="35"/>
        <v>6.3143364763521794E-9</v>
      </c>
      <c r="AA82" s="13">
        <f t="shared" si="35"/>
        <v>5.4608600116054646E-6</v>
      </c>
      <c r="AB82" s="13">
        <f t="shared" si="35"/>
        <v>2.2033388078349608E-5</v>
      </c>
      <c r="AC82" s="13">
        <f t="shared" si="35"/>
        <v>4.3046312924396499E-5</v>
      </c>
      <c r="AD82" s="13">
        <f t="shared" si="35"/>
        <v>5.4614554747270157E-5</v>
      </c>
      <c r="AE82" s="13">
        <f t="shared" si="35"/>
        <v>2.7579790920083582E-5</v>
      </c>
      <c r="AF82" s="13">
        <f t="shared" si="35"/>
        <v>6.4317934753046316E-5</v>
      </c>
      <c r="AG82" s="13">
        <f t="shared" si="35"/>
        <v>6.3414799560964236E-7</v>
      </c>
      <c r="AH82" s="13">
        <f t="shared" si="35"/>
        <v>7.2904747473412864E-6</v>
      </c>
      <c r="AI82" s="13">
        <f t="shared" si="35"/>
        <v>1.0516214616820865E-5</v>
      </c>
      <c r="AJ82" s="14">
        <f t="shared" si="35"/>
        <v>6.153912423565929E-3</v>
      </c>
      <c r="AK82" s="13">
        <f t="shared" si="35"/>
        <v>6.2561125709770521E-7</v>
      </c>
      <c r="AL82" s="13">
        <f t="shared" si="35"/>
        <v>2.6734974268470599E-5</v>
      </c>
      <c r="AM82" s="15">
        <f t="shared" si="35"/>
        <v>2.1046009606055404E-5</v>
      </c>
    </row>
    <row r="83" spans="1:39">
      <c r="A83" t="s">
        <v>105</v>
      </c>
      <c r="D83" s="18">
        <f>SUM($D$47:$D$82)</f>
        <v>2.2887686389451009E-3</v>
      </c>
      <c r="E83" s="18">
        <f>SUM($E$47:$E$82)</f>
        <v>5.0530350426160955E-3</v>
      </c>
      <c r="F83" s="18">
        <f>SUM($F$47:$F$82)</f>
        <v>1.1816014814019103E-3</v>
      </c>
      <c r="G83" s="18">
        <f>SUM($G$47:$G$82)</f>
        <v>1.8147973702521612E-2</v>
      </c>
      <c r="H83" s="18">
        <f>SUM($H$47:$H$82)</f>
        <v>1.8868410401125348E-3</v>
      </c>
      <c r="I83" s="18">
        <f>SUM($I$47:$I$82)</f>
        <v>1.2744708191710799E-3</v>
      </c>
      <c r="J83" s="18">
        <f>SUM($J$47:$J$82)</f>
        <v>1.6846499056094512E-3</v>
      </c>
      <c r="K83" s="18">
        <f>SUM($K$47:$K$82)</f>
        <v>1.9641594172472392E-2</v>
      </c>
      <c r="L83" s="18">
        <f>SUM($L$47:$L$82)</f>
        <v>6.4461742169779083E-4</v>
      </c>
      <c r="M83" s="18">
        <f>SUM($M$47:$M$82)</f>
        <v>9.3221815435829965E-4</v>
      </c>
      <c r="N83" s="18">
        <f>SUM($N$47:$N$82)</f>
        <v>5.2135308873900649E-4</v>
      </c>
      <c r="O83" s="18">
        <f>SUM($O$47:$O$82)</f>
        <v>4.793909245198229E-4</v>
      </c>
      <c r="P83" s="18">
        <f>SUM($P$47:$P$82)</f>
        <v>1.216621474357775E-2</v>
      </c>
      <c r="Q83" s="18">
        <f>SUM($Q$47:$Q$82)</f>
        <v>1.5439218420724315E-3</v>
      </c>
      <c r="R83" s="18">
        <f>SUM($R$47:$R$82)</f>
        <v>3.1027013922698262E-3</v>
      </c>
      <c r="S83" s="18">
        <f>SUM($S$47:$S$82)</f>
        <v>1.0910345985378947E-3</v>
      </c>
      <c r="T83" s="18">
        <f>SUM($T$47:$T$82)</f>
        <v>4.2452638793244023E-4</v>
      </c>
      <c r="U83" s="18">
        <f>SUM($U$47:$U$82)</f>
        <v>1.4826920186823252E-2</v>
      </c>
      <c r="V83">
        <f>SUM($V$47:$V$82)</f>
        <v>9.0519717381961414E-4</v>
      </c>
      <c r="W83" s="18">
        <f>SUM($W$47:$W$82)</f>
        <v>8.2424409444310732E-4</v>
      </c>
      <c r="X83" s="18">
        <f>SUM($X$47:$X$82)</f>
        <v>6.9131145516342788E-3</v>
      </c>
      <c r="Y83" s="18">
        <f>SUM($Y$47:$Y$82)</f>
        <v>1.5496715075766097E-3</v>
      </c>
      <c r="Z83" s="18">
        <f>SUM($Z$47:$Z$82)</f>
        <v>3.0856532218280202E-3</v>
      </c>
      <c r="AA83" s="18">
        <f>SUM($AA$47:$AA$82)</f>
        <v>3.2817051853212351E-4</v>
      </c>
      <c r="AB83" s="18">
        <f>SUM($AB$47:$AB$82)</f>
        <v>5.055187932052203E-4</v>
      </c>
      <c r="AC83" s="18">
        <f>SUM($AC$47:$AC$82)</f>
        <v>1.6412584338454696E-2</v>
      </c>
      <c r="AD83" s="18">
        <f>SUM($AD$47:$AD$82)</f>
        <v>1.4271528041896479E-3</v>
      </c>
      <c r="AE83" s="18">
        <f>SUM($AE$47:$AE$82)</f>
        <v>4.7114487676136116E-3</v>
      </c>
      <c r="AF83" s="18">
        <f>SUM($AF$47:$AF$82)</f>
        <v>3.7742472965171447E-3</v>
      </c>
      <c r="AG83" s="18">
        <f>SUM($AG$47:$AG$82)</f>
        <v>1.2237010645245864E-3</v>
      </c>
      <c r="AH83" s="18">
        <f>SUM($AH$47:$AH$82)</f>
        <v>1.8447611132569236E-2</v>
      </c>
      <c r="AI83" s="18">
        <f>SUM($AI$47:$AI$82)</f>
        <v>3.8852700919363914E-3</v>
      </c>
      <c r="AJ83" s="18">
        <f>SUM($AJ$47:$AJ$82)</f>
        <v>7.1284977891277902E-3</v>
      </c>
      <c r="AK83" s="18">
        <f>SUM($AK$47:$AK$82)</f>
        <v>3.0935314714734468E-2</v>
      </c>
      <c r="AL83" s="18">
        <f>SUM($AL$47:$AL$82)</f>
        <v>1.7934149158422672E-3</v>
      </c>
      <c r="AM83" s="18">
        <f>SUM($AM$47:$AM$82)</f>
        <v>5.5035145797532005E-3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0.19624616089968072</v>
      </c>
      <c r="D85" s="19">
        <f>$D$83/$C$85</f>
        <v>1.1662743507706625E-2</v>
      </c>
      <c r="E85" s="19">
        <f>$E$83/$C$85</f>
        <v>2.5748452960560903E-2</v>
      </c>
      <c r="F85" s="19">
        <f>$F$83/$C$85</f>
        <v>6.0210170531994987E-3</v>
      </c>
      <c r="G85" s="19">
        <f>$G$83/$C$85</f>
        <v>9.2475560384586042E-2</v>
      </c>
      <c r="H85" s="19">
        <f>$H$83/$C$85</f>
        <v>9.6146647224200788E-3</v>
      </c>
      <c r="I85" s="19">
        <f>$I$83/$C$85</f>
        <v>6.4942458661526531E-3</v>
      </c>
      <c r="J85" s="19">
        <f>$J$83/$C$85</f>
        <v>8.5843712706850303E-3</v>
      </c>
      <c r="K85" s="19">
        <f>$K$83/$C$85</f>
        <v>0.10008651421473157</v>
      </c>
      <c r="L85" s="19">
        <f>$L$83/$C$85</f>
        <v>3.2847390172759277E-3</v>
      </c>
      <c r="M85" s="19">
        <f>$M$83/$C$85</f>
        <v>4.7502491263247751E-3</v>
      </c>
      <c r="N85" s="19">
        <f>$N$83/$C$85</f>
        <v>2.656628218095525E-3</v>
      </c>
      <c r="O85" s="19">
        <f>$O$83/$C$85</f>
        <v>2.4428040901390332E-3</v>
      </c>
      <c r="P85" s="19">
        <f>$P$83/$C$85</f>
        <v>6.1994663680564992E-2</v>
      </c>
      <c r="Q85" s="19">
        <f>$Q$83/$C$85</f>
        <v>7.8672715684953987E-3</v>
      </c>
      <c r="R85" s="19">
        <f>$R$83/$C$85</f>
        <v>1.5810252684922074E-2</v>
      </c>
      <c r="S85" s="19">
        <f>$S$83/$C$85</f>
        <v>5.5595207240544276E-3</v>
      </c>
      <c r="T85" s="19">
        <f>$T$83/$C$85</f>
        <v>2.1632341034658726E-3</v>
      </c>
      <c r="U85" s="19">
        <f>$U$83/$C$85</f>
        <v>7.555266364880707E-2</v>
      </c>
      <c r="V85" s="19">
        <f>$V$83/$C$85</f>
        <v>4.6125599077698276E-3</v>
      </c>
      <c r="W85" s="19">
        <f>$W$83/$C$85</f>
        <v>4.200052070646383E-3</v>
      </c>
      <c r="X85" s="19">
        <f>$X$83/$C$85</f>
        <v>3.5226750525673728E-2</v>
      </c>
      <c r="Y85" s="19">
        <f>$Y$83/$C$85</f>
        <v>7.8965698002560567E-3</v>
      </c>
      <c r="Z85" s="19">
        <f>$Z$83/$C$85</f>
        <v>1.5723381327216783E-2</v>
      </c>
      <c r="AA85" s="19">
        <f>$AA$83/$C$85</f>
        <v>1.6722391766934048E-3</v>
      </c>
      <c r="AB85" s="19">
        <f>$AB$83/$C$85</f>
        <v>2.5759423312420211E-3</v>
      </c>
      <c r="AC85" s="19">
        <f>$AC$83/$C$85</f>
        <v>8.3632639044820156E-2</v>
      </c>
      <c r="AD85" s="19">
        <f>$AD$83/$C$85</f>
        <v>7.2722584617550589E-3</v>
      </c>
      <c r="AE85" s="19">
        <f>$AE$83/$C$85</f>
        <v>2.4007851904028134E-2</v>
      </c>
      <c r="AF85" s="19">
        <f>$AF$83/$C$85</f>
        <v>1.9232209584199234E-2</v>
      </c>
      <c r="AG85" s="19">
        <f>$AG$83/$C$85</f>
        <v>6.2355414185663047E-3</v>
      </c>
      <c r="AH85" s="19">
        <f>$AH$83/$C$85</f>
        <v>9.4002405183352802E-2</v>
      </c>
      <c r="AI85" s="19">
        <f>$AI$83/$C$85</f>
        <v>1.979794190176544E-2</v>
      </c>
      <c r="AJ85" s="19">
        <f>$AJ$83/$C$85</f>
        <v>3.6324266199387278E-2</v>
      </c>
      <c r="AK85" s="19">
        <f>$AK$83/$C$85</f>
        <v>0.1576352605977771</v>
      </c>
      <c r="AL85" s="19">
        <f>$AL$83/$C$85</f>
        <v>9.1385987252970754E-3</v>
      </c>
      <c r="AM85" s="19">
        <f>$AM$83/$C$85</f>
        <v>2.804393499736562E-2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D082-A794-4EC5-BAFC-885671D4C6C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213</v>
      </c>
      <c r="D5" s="7">
        <v>-2.8712580833402956E-2</v>
      </c>
      <c r="E5" s="7">
        <v>4.5284345829628052E-3</v>
      </c>
      <c r="F5" s="7">
        <v>6.3816034189385744E-3</v>
      </c>
      <c r="G5" s="7">
        <v>1.6661367143797626E-2</v>
      </c>
      <c r="H5" s="7">
        <v>3.3520306408218382E-2</v>
      </c>
      <c r="I5" s="7">
        <v>-7.143644902503174E-3</v>
      </c>
      <c r="J5" s="7">
        <v>-1.9875362299408127E-2</v>
      </c>
      <c r="K5" s="7">
        <v>-1.3166012853736635E-2</v>
      </c>
      <c r="L5" s="7">
        <v>-5.5596802826983448E-3</v>
      </c>
      <c r="M5" s="7">
        <v>-6.1223169617409864E-3</v>
      </c>
      <c r="N5" s="7">
        <v>-1.287612957364175E-2</v>
      </c>
      <c r="O5" s="7">
        <v>-2.5517878792102676E-2</v>
      </c>
      <c r="P5" s="7">
        <v>2.997417965985745E-2</v>
      </c>
      <c r="Q5" s="7">
        <v>-7.3430792191461237E-3</v>
      </c>
      <c r="R5" s="7">
        <v>-5.1856234064084688E-3</v>
      </c>
      <c r="S5" s="7">
        <v>-5.0517821936681272E-2</v>
      </c>
      <c r="T5" s="7">
        <v>-3.1471584613281971E-2</v>
      </c>
      <c r="U5" s="8" t="s">
        <v>95</v>
      </c>
      <c r="V5" s="7">
        <v>4.1443569984021864E-2</v>
      </c>
      <c r="W5" s="7">
        <v>-2.7786784308385933E-2</v>
      </c>
      <c r="X5" s="7">
        <v>4.1821767500165325E-3</v>
      </c>
      <c r="Y5" s="7">
        <v>3.6886939882870479E-2</v>
      </c>
      <c r="Z5" s="7">
        <v>1.4102127804439613E-2</v>
      </c>
      <c r="AA5" s="7">
        <v>1.0411152173849766E-2</v>
      </c>
      <c r="AB5" s="7">
        <v>-2.947236305159124E-5</v>
      </c>
      <c r="AC5" s="7">
        <v>3.1093905613607267E-2</v>
      </c>
      <c r="AD5" s="7">
        <v>2.9290800177744838E-3</v>
      </c>
      <c r="AE5" s="7">
        <v>2.9332156834838086E-2</v>
      </c>
      <c r="AF5" s="7">
        <v>4.9019593754476717E-2</v>
      </c>
      <c r="AG5" s="7">
        <v>4.4758808997741983E-2</v>
      </c>
      <c r="AH5" s="7">
        <v>3.4740035509598255E-2</v>
      </c>
      <c r="AI5" s="7">
        <v>-3.0891189146726648E-2</v>
      </c>
      <c r="AJ5" s="8" t="s">
        <v>130</v>
      </c>
      <c r="AK5" s="7">
        <v>5.0354908886337417E-2</v>
      </c>
      <c r="AL5" s="7">
        <v>2.2867311649128034E-2</v>
      </c>
      <c r="AM5" s="9">
        <v>5.0096447784117565E-2</v>
      </c>
    </row>
    <row r="6" spans="1:39" ht="24">
      <c r="A6" s="10" t="s">
        <v>41</v>
      </c>
      <c r="B6" s="11" t="s">
        <v>40</v>
      </c>
      <c r="C6" s="12">
        <v>-4.2992631888586546E-3</v>
      </c>
      <c r="D6" s="13">
        <v>1.4426310806692327E-2</v>
      </c>
      <c r="E6" s="13">
        <v>6.5812115370418849E-3</v>
      </c>
      <c r="F6" s="13">
        <v>3.132406857794643E-2</v>
      </c>
      <c r="G6" s="13">
        <v>2.2369446468273263E-3</v>
      </c>
      <c r="H6" s="13">
        <v>1.6918073489027882E-3</v>
      </c>
      <c r="I6" s="13">
        <v>-1.5631744850932449E-2</v>
      </c>
      <c r="J6" s="13">
        <v>-4.1775010379011095E-2</v>
      </c>
      <c r="K6" s="13">
        <v>3.4654352639076863E-3</v>
      </c>
      <c r="L6" s="13">
        <v>1.6615940778071086E-3</v>
      </c>
      <c r="M6" s="13">
        <v>8.2836203391833493E-2</v>
      </c>
      <c r="N6" s="13">
        <v>7.2434708508666762E-2</v>
      </c>
      <c r="O6" s="13">
        <v>-1.4152120570276526E-4</v>
      </c>
      <c r="P6" s="13">
        <v>3.7167013381419714E-2</v>
      </c>
      <c r="Q6" s="13">
        <v>-2.2199333760034565E-2</v>
      </c>
      <c r="R6" s="13">
        <v>2.2112627493403678E-2</v>
      </c>
      <c r="S6" s="13">
        <v>4.5079920807412546E-3</v>
      </c>
      <c r="T6" s="13">
        <v>3.093631323116823E-2</v>
      </c>
      <c r="U6" s="13">
        <v>-3.1397009977361993E-2</v>
      </c>
      <c r="V6" s="13">
        <v>1.973338497548795E-2</v>
      </c>
      <c r="W6" s="13">
        <v>2.1624982683273366E-2</v>
      </c>
      <c r="X6" s="13">
        <v>1.2996418751099652E-2</v>
      </c>
      <c r="Y6" s="13">
        <v>3.566710604559125E-2</v>
      </c>
      <c r="Z6" s="13">
        <v>-3.3621517347658801E-2</v>
      </c>
      <c r="AA6" s="13">
        <v>-3.8821393186597136E-2</v>
      </c>
      <c r="AB6" s="13">
        <v>3.9162604101923813E-2</v>
      </c>
      <c r="AC6" s="13">
        <v>-2.8824212622312096E-2</v>
      </c>
      <c r="AD6" s="13">
        <v>-1.1690843501664118E-3</v>
      </c>
      <c r="AE6" s="13">
        <v>-3.4694848743552262E-2</v>
      </c>
      <c r="AF6" s="13">
        <v>7.8471554581618363E-3</v>
      </c>
      <c r="AG6" s="13">
        <v>1.2229338813573859E-2</v>
      </c>
      <c r="AH6" s="13">
        <v>-1.9269266267460256E-2</v>
      </c>
      <c r="AI6" s="14" t="s">
        <v>85</v>
      </c>
      <c r="AJ6" s="13">
        <v>-6.4887452658539775E-3</v>
      </c>
      <c r="AK6" s="13">
        <v>6.8336236226230515E-2</v>
      </c>
      <c r="AL6" s="13">
        <v>-2.2027541658090899E-2</v>
      </c>
      <c r="AM6" s="15">
        <v>2.2198659698273386E-2</v>
      </c>
    </row>
    <row r="7" spans="1:39" ht="24">
      <c r="A7" s="10" t="s">
        <v>42</v>
      </c>
      <c r="B7" s="11" t="s">
        <v>40</v>
      </c>
      <c r="C7" s="12">
        <v>6.5768155305162513E-3</v>
      </c>
      <c r="D7" s="13">
        <v>6.1852910969913966E-3</v>
      </c>
      <c r="E7" s="13">
        <v>-1.5169941297168258E-2</v>
      </c>
      <c r="F7" s="13">
        <v>6.2365167435340348E-3</v>
      </c>
      <c r="G7" s="13">
        <v>-1.3858673537659353E-2</v>
      </c>
      <c r="H7" s="13">
        <v>2.1128832096018905E-2</v>
      </c>
      <c r="I7" s="13">
        <v>5.4433408127862516E-4</v>
      </c>
      <c r="J7" s="13">
        <v>-3.9691308401379494E-2</v>
      </c>
      <c r="K7" s="13">
        <v>-3.0271278907754383E-3</v>
      </c>
      <c r="L7" s="13">
        <v>5.7588174481434402E-3</v>
      </c>
      <c r="M7" s="13">
        <v>3.2808734090521728E-2</v>
      </c>
      <c r="N7" s="13">
        <v>6.795028777785253E-2</v>
      </c>
      <c r="O7" s="13">
        <v>4.0719473637538361E-2</v>
      </c>
      <c r="P7" s="13">
        <v>-1.3036740153868725E-2</v>
      </c>
      <c r="Q7" s="13">
        <v>5.8376801731804873E-2</v>
      </c>
      <c r="R7" s="13">
        <v>-5.3804543733022528E-2</v>
      </c>
      <c r="S7" s="13">
        <v>-1.3236531026852042E-2</v>
      </c>
      <c r="T7" s="13">
        <v>2.5695075068335779E-2</v>
      </c>
      <c r="U7" s="13">
        <v>3.5139132773576616E-2</v>
      </c>
      <c r="V7" s="13">
        <v>3.2568376552043588E-2</v>
      </c>
      <c r="W7" s="13">
        <v>1.9191298076175207E-2</v>
      </c>
      <c r="X7" s="13">
        <v>-1.6875379381679323E-3</v>
      </c>
      <c r="Y7" s="13">
        <v>4.7313599478805854E-2</v>
      </c>
      <c r="Z7" s="13">
        <v>-4.183347896726846E-2</v>
      </c>
      <c r="AA7" s="13">
        <v>3.7937969168735024E-3</v>
      </c>
      <c r="AB7" s="13">
        <v>7.6413045345930762E-3</v>
      </c>
      <c r="AC7" s="13">
        <v>1.9742875870833652E-2</v>
      </c>
      <c r="AD7" s="13">
        <v>2.7303327885548422E-2</v>
      </c>
      <c r="AE7" s="13">
        <v>-1.312529543981655E-2</v>
      </c>
      <c r="AF7" s="13">
        <v>1.6757515661371458E-2</v>
      </c>
      <c r="AG7" s="13">
        <v>-2.3069858455133863E-2</v>
      </c>
      <c r="AH7" s="14" t="s">
        <v>90</v>
      </c>
      <c r="AI7" s="13">
        <v>-1.913222314293556E-2</v>
      </c>
      <c r="AJ7" s="13">
        <v>-4.2936766124596418E-2</v>
      </c>
      <c r="AK7" s="13">
        <v>6.4950807337725347E-2</v>
      </c>
      <c r="AL7" s="13">
        <v>-7.5056207106054887E-2</v>
      </c>
      <c r="AM7" s="15">
        <v>-3.5621555520239281E-2</v>
      </c>
    </row>
    <row r="8" spans="1:39" ht="24">
      <c r="A8" s="10" t="s">
        <v>43</v>
      </c>
      <c r="B8" s="11" t="s">
        <v>40</v>
      </c>
      <c r="C8" s="12">
        <v>1.2684162307435853E-2</v>
      </c>
      <c r="D8" s="13">
        <v>-5.7672272777849427E-2</v>
      </c>
      <c r="E8" s="13">
        <v>-2.6418519175683147E-2</v>
      </c>
      <c r="F8" s="13">
        <v>1.3196759150953441E-2</v>
      </c>
      <c r="G8" s="13">
        <v>4.7095364944389331E-2</v>
      </c>
      <c r="H8" s="13">
        <v>2.2890944588341423E-3</v>
      </c>
      <c r="I8" s="14" t="s">
        <v>79</v>
      </c>
      <c r="J8" s="13">
        <v>-2.2107828632589307E-2</v>
      </c>
      <c r="K8" s="13">
        <v>3.7483603003468272E-2</v>
      </c>
      <c r="L8" s="13">
        <v>6.7903581659231205E-3</v>
      </c>
      <c r="M8" s="13">
        <v>-3.0301991615090843E-2</v>
      </c>
      <c r="N8" s="13">
        <v>2.6015448022545995E-3</v>
      </c>
      <c r="O8" s="13">
        <v>-6.1612894279693367E-2</v>
      </c>
      <c r="P8" s="13">
        <v>-5.3273195427234334E-2</v>
      </c>
      <c r="Q8" s="13">
        <v>-7.8587360793025314E-3</v>
      </c>
      <c r="R8" s="13">
        <v>-1.6696580666062772E-3</v>
      </c>
      <c r="S8" s="13">
        <v>-5.7033222142847485E-2</v>
      </c>
      <c r="T8" s="13">
        <v>-5.562543995973666E-3</v>
      </c>
      <c r="U8" s="13">
        <v>-7.2418480351386155E-3</v>
      </c>
      <c r="V8" s="13">
        <v>-2.7954290923142312E-2</v>
      </c>
      <c r="W8" s="13">
        <v>1.4848415699290058E-2</v>
      </c>
      <c r="X8" s="13">
        <v>3.0986152722414919E-2</v>
      </c>
      <c r="Y8" s="13">
        <v>-3.9656140750458473E-2</v>
      </c>
      <c r="Z8" s="13">
        <v>4.3636510610469449E-3</v>
      </c>
      <c r="AA8" s="13">
        <v>6.6845712261965853E-2</v>
      </c>
      <c r="AB8" s="13">
        <v>6.8549539490994904E-3</v>
      </c>
      <c r="AC8" s="13">
        <v>-1.6300559478573014E-2</v>
      </c>
      <c r="AD8" s="13">
        <v>2.3772731602129348E-2</v>
      </c>
      <c r="AE8" s="13">
        <v>9.9210555851036841E-3</v>
      </c>
      <c r="AF8" s="13">
        <v>1.5819013450372524E-2</v>
      </c>
      <c r="AG8" s="13">
        <v>3.4029948963161923E-2</v>
      </c>
      <c r="AH8" s="13">
        <v>5.5166347982175327E-4</v>
      </c>
      <c r="AI8" s="13">
        <v>-1.5564849244352598E-2</v>
      </c>
      <c r="AJ8" s="13">
        <v>9.778893086101836E-3</v>
      </c>
      <c r="AK8" s="13">
        <v>2.3251984234642933E-3</v>
      </c>
      <c r="AL8" s="13">
        <v>5.6039379632845575E-2</v>
      </c>
      <c r="AM8" s="15">
        <v>6.0433007926427661E-2</v>
      </c>
    </row>
    <row r="9" spans="1:39" ht="24">
      <c r="A9" s="10" t="s">
        <v>44</v>
      </c>
      <c r="B9" s="11" t="s">
        <v>40</v>
      </c>
      <c r="C9" s="12">
        <v>-5.3333146452065459E-2</v>
      </c>
      <c r="D9" s="13">
        <v>-4.8927580649795896E-2</v>
      </c>
      <c r="E9" s="13">
        <v>3.882928302034145E-3</v>
      </c>
      <c r="F9" s="13">
        <v>-8.8036466407791832E-3</v>
      </c>
      <c r="G9" s="13">
        <v>-3.2606591942638624E-2</v>
      </c>
      <c r="H9" s="13">
        <v>4.4906408725957662E-3</v>
      </c>
      <c r="I9" s="13">
        <v>-2.7410323849785898E-2</v>
      </c>
      <c r="J9" s="13">
        <v>-4.3894917835148706E-2</v>
      </c>
      <c r="K9" s="13">
        <v>-5.6545255178157457E-2</v>
      </c>
      <c r="L9" s="13">
        <v>-1.2463132394135367E-2</v>
      </c>
      <c r="M9" s="13">
        <v>-5.4361209081687123E-2</v>
      </c>
      <c r="N9" s="13">
        <v>4.9106817846031889E-3</v>
      </c>
      <c r="O9" s="13">
        <v>-4.9895870446346489E-2</v>
      </c>
      <c r="P9" s="13">
        <v>-2.8099956043834952E-2</v>
      </c>
      <c r="Q9" s="13">
        <v>1.0225444510629919E-2</v>
      </c>
      <c r="R9" s="13">
        <v>3.6814561106806677E-2</v>
      </c>
      <c r="S9" s="13">
        <v>7.4197395084800487E-3</v>
      </c>
      <c r="T9" s="13">
        <v>-1.0007557240484315E-2</v>
      </c>
      <c r="U9" s="13">
        <v>4.1027749368436055E-2</v>
      </c>
      <c r="V9" s="14" t="s">
        <v>93</v>
      </c>
      <c r="W9" s="13">
        <v>4.1560993058799255E-2</v>
      </c>
      <c r="X9" s="13">
        <v>-2.8456505376867166E-2</v>
      </c>
      <c r="Y9" s="13">
        <v>-2.9350660447920108E-2</v>
      </c>
      <c r="Z9" s="13">
        <v>-3.8982639219260935E-2</v>
      </c>
      <c r="AA9" s="13">
        <v>3.73059941801005E-3</v>
      </c>
      <c r="AB9" s="13">
        <v>2.2855649380989176E-2</v>
      </c>
      <c r="AC9" s="13">
        <v>-8.2993064317385071E-3</v>
      </c>
      <c r="AD9" s="13">
        <v>5.6212424025152564E-2</v>
      </c>
      <c r="AE9" s="13">
        <v>6.8448179340100581E-3</v>
      </c>
      <c r="AF9" s="13">
        <v>6.3892529100806998E-3</v>
      </c>
      <c r="AG9" s="13">
        <v>-5.0573872805433434E-2</v>
      </c>
      <c r="AH9" s="13">
        <v>3.2037993433689377E-2</v>
      </c>
      <c r="AI9" s="13">
        <v>1.9268349765177814E-2</v>
      </c>
      <c r="AJ9" s="13">
        <v>8.6615924560327143E-2</v>
      </c>
      <c r="AK9" s="13">
        <v>2.974077425605063E-2</v>
      </c>
      <c r="AL9" s="13">
        <v>8.2209534509403312E-2</v>
      </c>
      <c r="AM9" s="15">
        <v>4.5213530457869897E-2</v>
      </c>
    </row>
    <row r="10" spans="1:39" ht="24">
      <c r="A10" s="10" t="s">
        <v>45</v>
      </c>
      <c r="B10" s="11" t="s">
        <v>40</v>
      </c>
      <c r="C10" s="12">
        <v>2.2557659324798793E-2</v>
      </c>
      <c r="D10" s="13">
        <v>-2.4899061634264804E-2</v>
      </c>
      <c r="E10" s="13">
        <v>3.6669919136659637E-3</v>
      </c>
      <c r="F10" s="13">
        <v>-9.9406996906295179E-3</v>
      </c>
      <c r="G10" s="13">
        <v>-4.5191616883753158E-2</v>
      </c>
      <c r="H10" s="13">
        <v>-2.6213098874986436E-3</v>
      </c>
      <c r="I10" s="13">
        <v>-1.6286666952136522E-3</v>
      </c>
      <c r="J10" s="13">
        <v>1.6072305414453709E-2</v>
      </c>
      <c r="K10" s="13">
        <v>1.7665344720169441E-2</v>
      </c>
      <c r="L10" s="13">
        <v>-2.8629186249249029E-3</v>
      </c>
      <c r="M10" s="13">
        <v>-5.2313932437080546E-2</v>
      </c>
      <c r="N10" s="13">
        <v>-1.9092712496627598E-2</v>
      </c>
      <c r="O10" s="13">
        <v>-3.8027029437027356E-2</v>
      </c>
      <c r="P10" s="13">
        <v>1.3647469194229756E-2</v>
      </c>
      <c r="Q10" s="13">
        <v>-3.1013220866050194E-2</v>
      </c>
      <c r="R10" s="14" t="s">
        <v>114</v>
      </c>
      <c r="S10" s="13">
        <v>2.2018623142052846E-2</v>
      </c>
      <c r="T10" s="13">
        <v>-5.5160633638701585E-2</v>
      </c>
      <c r="U10" s="13">
        <v>-5.2513075330527497E-3</v>
      </c>
      <c r="V10" s="13">
        <v>3.6945376055346972E-2</v>
      </c>
      <c r="W10" s="13">
        <v>4.2333102876835088E-2</v>
      </c>
      <c r="X10" s="13">
        <v>1.4099752635170741E-2</v>
      </c>
      <c r="Y10" s="13">
        <v>-1.8905007809046123E-2</v>
      </c>
      <c r="Z10" s="13">
        <v>5.1083795244371226E-2</v>
      </c>
      <c r="AA10" s="13">
        <v>-2.5982304416414661E-2</v>
      </c>
      <c r="AB10" s="13">
        <v>5.7506504595551795E-2</v>
      </c>
      <c r="AC10" s="13">
        <v>6.0632544887695393E-2</v>
      </c>
      <c r="AD10" s="13">
        <v>2.8530281707972355E-2</v>
      </c>
      <c r="AE10" s="13">
        <v>5.1223853231664321E-3</v>
      </c>
      <c r="AF10" s="13">
        <v>-9.1909199434119394E-3</v>
      </c>
      <c r="AG10" s="13">
        <v>-2.8945799492720546E-2</v>
      </c>
      <c r="AH10" s="13">
        <v>-5.3145912069694053E-2</v>
      </c>
      <c r="AI10" s="13">
        <v>2.1657347989006866E-2</v>
      </c>
      <c r="AJ10" s="13">
        <v>0.11506048717533256</v>
      </c>
      <c r="AK10" s="13">
        <v>2.2824738177872513E-2</v>
      </c>
      <c r="AL10" s="13">
        <v>1.6414039566794835E-2</v>
      </c>
      <c r="AM10" s="15">
        <v>4.3158965562278731E-2</v>
      </c>
    </row>
    <row r="11" spans="1:39" ht="24">
      <c r="A11" s="10" t="s">
        <v>46</v>
      </c>
      <c r="B11" s="11" t="s">
        <v>40</v>
      </c>
      <c r="C11" s="12">
        <v>4.3425697072888472E-2</v>
      </c>
      <c r="D11" s="13">
        <v>8.8611470397660687E-3</v>
      </c>
      <c r="E11" s="13">
        <v>9.9767456523093268E-3</v>
      </c>
      <c r="F11" s="13">
        <v>-5.6425446476085848E-2</v>
      </c>
      <c r="G11" s="13">
        <v>-4.644177651459367E-2</v>
      </c>
      <c r="H11" s="13">
        <v>4.7886470473504625E-2</v>
      </c>
      <c r="I11" s="13">
        <v>-7.8503283130613635E-3</v>
      </c>
      <c r="J11" s="13">
        <v>3.8692535358705822E-2</v>
      </c>
      <c r="K11" s="13">
        <v>-2.6809910771553619E-2</v>
      </c>
      <c r="L11" s="13">
        <v>-3.1624892942387878E-2</v>
      </c>
      <c r="M11" s="13">
        <v>4.7646990157203327E-2</v>
      </c>
      <c r="N11" s="13">
        <v>3.684769956895776E-2</v>
      </c>
      <c r="O11" s="13">
        <v>-4.7620370065761834E-3</v>
      </c>
      <c r="P11" s="13">
        <v>-4.8257321105266364E-2</v>
      </c>
      <c r="Q11" s="14" t="s">
        <v>90</v>
      </c>
      <c r="R11" s="13">
        <v>-3.1411758130190814E-2</v>
      </c>
      <c r="S11" s="13">
        <v>-2.3004410861129355E-2</v>
      </c>
      <c r="T11" s="13">
        <v>3.6942192829232743E-4</v>
      </c>
      <c r="U11" s="13">
        <v>-7.4234657984957372E-3</v>
      </c>
      <c r="V11" s="13">
        <v>1.034357838570125E-2</v>
      </c>
      <c r="W11" s="13">
        <v>1.9558768391754088E-2</v>
      </c>
      <c r="X11" s="13">
        <v>2.5312635459217504E-2</v>
      </c>
      <c r="Y11" s="13">
        <v>8.3723720986784017E-2</v>
      </c>
      <c r="Z11" s="13">
        <v>1.0089695444362551E-2</v>
      </c>
      <c r="AA11" s="13">
        <v>2.6254145161013938E-2</v>
      </c>
      <c r="AB11" s="13">
        <v>8.1269420798198622E-4</v>
      </c>
      <c r="AC11" s="13">
        <v>-6.8616323453138811E-3</v>
      </c>
      <c r="AD11" s="13">
        <v>1.573462177804629E-4</v>
      </c>
      <c r="AE11" s="13">
        <v>2.365249249608049E-2</v>
      </c>
      <c r="AF11" s="13">
        <v>-1.1070289653237269E-2</v>
      </c>
      <c r="AG11" s="13">
        <v>1.7845527772004988E-2</v>
      </c>
      <c r="AH11" s="13">
        <v>5.8318319215700305E-2</v>
      </c>
      <c r="AI11" s="13">
        <v>-2.2012257188876793E-2</v>
      </c>
      <c r="AJ11" s="13">
        <v>2.0614009743820324E-2</v>
      </c>
      <c r="AK11" s="13">
        <v>6.6782070483848793E-2</v>
      </c>
      <c r="AL11" s="13">
        <v>4.989694964944711E-2</v>
      </c>
      <c r="AM11" s="15">
        <v>-8.8765284561279079E-3</v>
      </c>
    </row>
    <row r="12" spans="1:39" ht="24">
      <c r="A12" s="10" t="s">
        <v>47</v>
      </c>
      <c r="B12" s="11" t="s">
        <v>40</v>
      </c>
      <c r="C12" s="12">
        <v>6.1921883824924744E-2</v>
      </c>
      <c r="D12" s="13">
        <v>-1.6862262199987987E-2</v>
      </c>
      <c r="E12" s="13">
        <v>1.2629539509515307E-2</v>
      </c>
      <c r="F12" s="13">
        <v>-2.8747052890707295E-2</v>
      </c>
      <c r="G12" s="13">
        <v>4.6770366357715851E-2</v>
      </c>
      <c r="H12" s="13">
        <v>1.5063177058648208E-4</v>
      </c>
      <c r="I12" s="13">
        <v>6.7118100145505217E-3</v>
      </c>
      <c r="J12" s="13">
        <v>3.8839793739353659E-2</v>
      </c>
      <c r="K12" s="13">
        <v>-4.8192418957057608E-2</v>
      </c>
      <c r="L12" s="14" t="s">
        <v>91</v>
      </c>
      <c r="M12" s="13">
        <v>-4.8511536907245016E-2</v>
      </c>
      <c r="N12" s="13">
        <v>-6.6752217980764342E-3</v>
      </c>
      <c r="O12" s="13">
        <v>3.6367502034192721E-2</v>
      </c>
      <c r="P12" s="13">
        <v>1.2896429328665072E-2</v>
      </c>
      <c r="Q12" s="13">
        <v>-3.136262641118482E-2</v>
      </c>
      <c r="R12" s="13">
        <v>-2.9502383573333075E-3</v>
      </c>
      <c r="S12" s="13">
        <v>-3.5965921088710044E-2</v>
      </c>
      <c r="T12" s="13">
        <v>-1.9351342793583661E-2</v>
      </c>
      <c r="U12" s="13">
        <v>-5.6880561563638892E-3</v>
      </c>
      <c r="V12" s="13">
        <v>-1.2588047382724937E-2</v>
      </c>
      <c r="W12" s="13">
        <v>1.090365612166345E-2</v>
      </c>
      <c r="X12" s="13">
        <v>8.5404083556413213E-2</v>
      </c>
      <c r="Y12" s="13">
        <v>4.4140111083419059E-2</v>
      </c>
      <c r="Z12" s="13">
        <v>4.2120329087088293E-2</v>
      </c>
      <c r="AA12" s="13">
        <v>6.1641315308841524E-2</v>
      </c>
      <c r="AB12" s="13">
        <v>-4.7004467468811151E-2</v>
      </c>
      <c r="AC12" s="13">
        <v>2.6453189367761649E-2</v>
      </c>
      <c r="AD12" s="13">
        <v>-2.0008159771732582E-2</v>
      </c>
      <c r="AE12" s="13">
        <v>1.8948217469226022E-2</v>
      </c>
      <c r="AF12" s="13">
        <v>-3.9802803960040122E-2</v>
      </c>
      <c r="AG12" s="13">
        <v>4.6964981381786661E-2</v>
      </c>
      <c r="AH12" s="13">
        <v>5.7041727953545084E-3</v>
      </c>
      <c r="AI12" s="13">
        <v>1.6586591055527823E-3</v>
      </c>
      <c r="AJ12" s="13">
        <v>6.9689232900346273E-2</v>
      </c>
      <c r="AK12" s="13">
        <v>-4.3721396763134789E-3</v>
      </c>
      <c r="AL12" s="13">
        <v>3.0489059491862411E-2</v>
      </c>
      <c r="AM12" s="15">
        <v>5.214321391479932E-2</v>
      </c>
    </row>
    <row r="13" spans="1:39" ht="24">
      <c r="A13" s="10" t="s">
        <v>48</v>
      </c>
      <c r="B13" s="11" t="s">
        <v>40</v>
      </c>
      <c r="C13" s="12">
        <v>7.541081938000721E-2</v>
      </c>
      <c r="D13" s="13">
        <v>8.2681608860101799E-2</v>
      </c>
      <c r="E13" s="13">
        <v>5.4459559098107797E-2</v>
      </c>
      <c r="F13" s="13">
        <v>7.3338136557070908E-3</v>
      </c>
      <c r="G13" s="13">
        <v>6.3190177932155089E-2</v>
      </c>
      <c r="H13" s="13">
        <v>4.3154348463692168E-3</v>
      </c>
      <c r="I13" s="13">
        <v>1.5873137002450594E-2</v>
      </c>
      <c r="J13" s="13">
        <v>2.135294615798259E-2</v>
      </c>
      <c r="K13" s="13">
        <v>-7.6385917667572819E-3</v>
      </c>
      <c r="L13" s="13">
        <v>-4.0480953684480236E-2</v>
      </c>
      <c r="M13" s="13">
        <v>4.8369246422782786E-2</v>
      </c>
      <c r="N13" s="13">
        <v>-1.0480484075965238E-3</v>
      </c>
      <c r="O13" s="13">
        <v>2.4801375110729374E-2</v>
      </c>
      <c r="P13" s="13">
        <v>4.1224641321296718E-2</v>
      </c>
      <c r="Q13" s="13">
        <v>-1.114122518314636E-2</v>
      </c>
      <c r="R13" s="13">
        <v>-9.3876639959069204E-3</v>
      </c>
      <c r="S13" s="13">
        <v>3.6721437723233177E-2</v>
      </c>
      <c r="T13" s="13">
        <v>-1.7535789551522472E-3</v>
      </c>
      <c r="U13" s="13">
        <v>4.9818482771181838E-2</v>
      </c>
      <c r="V13" s="13">
        <v>6.5344202225753158E-3</v>
      </c>
      <c r="W13" s="13">
        <v>-2.0284143897598953E-4</v>
      </c>
      <c r="X13" s="13">
        <v>-2.631603386654548E-2</v>
      </c>
      <c r="Y13" s="13">
        <v>-5.7502450651281997E-2</v>
      </c>
      <c r="Z13" s="13">
        <v>1.4687538230391142E-2</v>
      </c>
      <c r="AA13" s="13">
        <v>1.6330448080623838E-2</v>
      </c>
      <c r="AB13" s="13">
        <v>3.7798839965129005E-2</v>
      </c>
      <c r="AC13" s="13">
        <v>-4.9544055061121282E-3</v>
      </c>
      <c r="AD13" s="13">
        <v>-1.9886004643558504E-2</v>
      </c>
      <c r="AE13" s="13">
        <v>-1.7803701624147125E-2</v>
      </c>
      <c r="AF13" s="14" t="s">
        <v>85</v>
      </c>
      <c r="AG13" s="13">
        <v>3.7345851085704256E-2</v>
      </c>
      <c r="AH13" s="13">
        <v>1.6884378401765029E-2</v>
      </c>
      <c r="AI13" s="13">
        <v>7.8348801904817803E-3</v>
      </c>
      <c r="AJ13" s="13">
        <v>-4.7473148861962378E-3</v>
      </c>
      <c r="AK13" s="13">
        <v>-2.4855659636357545E-2</v>
      </c>
      <c r="AL13" s="13">
        <v>-3.3904391704972807E-4</v>
      </c>
      <c r="AM13" s="15">
        <v>-8.2305741689882202E-3</v>
      </c>
    </row>
    <row r="14" spans="1:39" ht="24">
      <c r="A14" s="10" t="s">
        <v>49</v>
      </c>
      <c r="B14" s="11" t="s">
        <v>40</v>
      </c>
      <c r="C14" s="12">
        <v>4.3990352340613735E-2</v>
      </c>
      <c r="D14" s="13">
        <v>7.6411858252322532E-3</v>
      </c>
      <c r="E14" s="13">
        <v>-2.3643707818345034E-2</v>
      </c>
      <c r="F14" s="13">
        <v>-4.8864351290689792E-2</v>
      </c>
      <c r="G14" s="13">
        <v>-4.1053666203845242E-2</v>
      </c>
      <c r="H14" s="13">
        <v>-5.1822735055661248E-3</v>
      </c>
      <c r="I14" s="13">
        <v>-5.7511264964478136E-2</v>
      </c>
      <c r="J14" s="13">
        <v>-4.7789284461551396E-2</v>
      </c>
      <c r="K14" s="13">
        <v>1.9193457321595954E-3</v>
      </c>
      <c r="L14" s="13">
        <v>-3.6754556657991606E-2</v>
      </c>
      <c r="M14" s="13">
        <v>-1.6395166773347156E-3</v>
      </c>
      <c r="N14" s="13">
        <v>-3.7157299651382078E-2</v>
      </c>
      <c r="O14" s="13">
        <v>2.1193911025408869E-2</v>
      </c>
      <c r="P14" s="13">
        <v>-5.0525938536950747E-2</v>
      </c>
      <c r="Q14" s="13">
        <v>-2.3312259575324248E-2</v>
      </c>
      <c r="R14" s="13">
        <v>2.2579700560034596E-2</v>
      </c>
      <c r="S14" s="14" t="s">
        <v>76</v>
      </c>
      <c r="T14" s="13">
        <v>-4.7368908634443326E-2</v>
      </c>
      <c r="U14" s="13">
        <v>-5.1599437065667698E-2</v>
      </c>
      <c r="V14" s="13">
        <v>7.6167732435521666E-3</v>
      </c>
      <c r="W14" s="13">
        <v>1.6068204081230424E-2</v>
      </c>
      <c r="X14" s="13">
        <v>-4.3634680991248035E-3</v>
      </c>
      <c r="Y14" s="13">
        <v>-3.9736467318601768E-2</v>
      </c>
      <c r="Z14" s="13">
        <v>1.0077762780607467E-3</v>
      </c>
      <c r="AA14" s="13">
        <v>-3.9179991563298114E-2</v>
      </c>
      <c r="AB14" s="13">
        <v>-1.9319315701005681E-3</v>
      </c>
      <c r="AC14" s="13">
        <v>-1.9781860210091168E-2</v>
      </c>
      <c r="AD14" s="13">
        <v>2.9192679184679073E-2</v>
      </c>
      <c r="AE14" s="13">
        <v>-2.7520770058956513E-2</v>
      </c>
      <c r="AF14" s="13">
        <v>3.6892676800704405E-2</v>
      </c>
      <c r="AG14" s="13">
        <v>-1.325115556371248E-2</v>
      </c>
      <c r="AH14" s="13">
        <v>-1.3375422613350837E-2</v>
      </c>
      <c r="AI14" s="13">
        <v>4.535592300454824E-3</v>
      </c>
      <c r="AJ14" s="13">
        <v>4.0926175024706656E-3</v>
      </c>
      <c r="AK14" s="13">
        <v>8.4489065594452427E-3</v>
      </c>
      <c r="AL14" s="13">
        <v>3.5671875154194933E-2</v>
      </c>
      <c r="AM14" s="15">
        <v>-1.8962167972962962E-2</v>
      </c>
    </row>
    <row r="15" spans="1:39" ht="24">
      <c r="A15" s="10" t="s">
        <v>50</v>
      </c>
      <c r="B15" s="11" t="s">
        <v>40</v>
      </c>
      <c r="C15" s="12">
        <v>8.1501200119200326E-2</v>
      </c>
      <c r="D15" s="13">
        <v>-2.3013277687344243E-2</v>
      </c>
      <c r="E15" s="14" t="s">
        <v>85</v>
      </c>
      <c r="F15" s="13">
        <v>-1.6560790453151904E-2</v>
      </c>
      <c r="G15" s="13">
        <v>-2.0290497389501113E-2</v>
      </c>
      <c r="H15" s="13">
        <v>-2.1061161388781044E-2</v>
      </c>
      <c r="I15" s="13">
        <v>-2.6524580775655279E-2</v>
      </c>
      <c r="J15" s="13">
        <v>1.0161924812202022E-2</v>
      </c>
      <c r="K15" s="13">
        <v>3.0286653810115808E-2</v>
      </c>
      <c r="L15" s="13">
        <v>1.2841417027025875E-2</v>
      </c>
      <c r="M15" s="13">
        <v>-5.4166774250507178E-2</v>
      </c>
      <c r="N15" s="13">
        <v>-1.4415756317995927E-2</v>
      </c>
      <c r="O15" s="13">
        <v>-2.9207373751522426E-2</v>
      </c>
      <c r="P15" s="13">
        <v>-1.9119124482131853E-3</v>
      </c>
      <c r="Q15" s="13">
        <v>1.0059989585859758E-2</v>
      </c>
      <c r="R15" s="13">
        <v>3.6931053485702932E-3</v>
      </c>
      <c r="S15" s="13">
        <v>-2.3534258222160143E-2</v>
      </c>
      <c r="T15" s="13">
        <v>-6.195684161351403E-2</v>
      </c>
      <c r="U15" s="13">
        <v>4.5781401489049713E-3</v>
      </c>
      <c r="V15" s="13">
        <v>3.9421199894664411E-3</v>
      </c>
      <c r="W15" s="13">
        <v>-7.2730922341270668E-2</v>
      </c>
      <c r="X15" s="13">
        <v>3.114403277045762E-2</v>
      </c>
      <c r="Y15" s="13">
        <v>1.4645999983615132E-2</v>
      </c>
      <c r="Z15" s="13">
        <v>1.5446220038033347E-2</v>
      </c>
      <c r="AA15" s="13">
        <v>-2.4980281004026397E-2</v>
      </c>
      <c r="AB15" s="13">
        <v>3.7045664513199836E-2</v>
      </c>
      <c r="AC15" s="13">
        <v>4.3784261666193848E-2</v>
      </c>
      <c r="AD15" s="13">
        <v>-2.7444033139961979E-2</v>
      </c>
      <c r="AE15" s="13">
        <v>4.4339779302977438E-2</v>
      </c>
      <c r="AF15" s="13">
        <v>5.4492568187952159E-2</v>
      </c>
      <c r="AG15" s="13">
        <v>-1.170078392043394E-2</v>
      </c>
      <c r="AH15" s="13">
        <v>-1.5283101451401205E-2</v>
      </c>
      <c r="AI15" s="13">
        <v>6.5872997096371273E-3</v>
      </c>
      <c r="AJ15" s="13">
        <v>1.8648446916511654E-2</v>
      </c>
      <c r="AK15" s="13">
        <v>-1.4019073968763941E-2</v>
      </c>
      <c r="AL15" s="13">
        <v>6.5692309002559637E-2</v>
      </c>
      <c r="AM15" s="15">
        <v>1.3107464830358699E-2</v>
      </c>
    </row>
    <row r="16" spans="1:39" ht="24">
      <c r="A16" s="10" t="s">
        <v>51</v>
      </c>
      <c r="B16" s="11" t="s">
        <v>40</v>
      </c>
      <c r="C16" s="16" t="s">
        <v>214</v>
      </c>
      <c r="D16" s="13">
        <v>-4.7817209657263916E-2</v>
      </c>
      <c r="E16" s="13">
        <v>-6.2153620017508737E-2</v>
      </c>
      <c r="F16" s="13">
        <v>-3.876082741160488E-2</v>
      </c>
      <c r="G16" s="13">
        <v>-3.820007938667741E-2</v>
      </c>
      <c r="H16" s="13">
        <v>-1.7292184173555779E-2</v>
      </c>
      <c r="I16" s="13">
        <v>-5.6127496468649334E-3</v>
      </c>
      <c r="J16" s="13">
        <v>-4.88656400611336E-2</v>
      </c>
      <c r="K16" s="13">
        <v>-4.2348075186640521E-2</v>
      </c>
      <c r="L16" s="13">
        <v>-1.9759860682625478E-2</v>
      </c>
      <c r="M16" s="13">
        <v>1.4768469499975276E-2</v>
      </c>
      <c r="N16" s="13">
        <v>2.371497893075292E-2</v>
      </c>
      <c r="O16" s="13">
        <v>-2.4458732246423992E-3</v>
      </c>
      <c r="P16" s="13">
        <v>-2.6978562618660079E-2</v>
      </c>
      <c r="Q16" s="13">
        <v>3.5562107167309511E-4</v>
      </c>
      <c r="R16" s="13">
        <v>-5.6532575866351284E-2</v>
      </c>
      <c r="S16" s="13">
        <v>-4.7319653209288083E-2</v>
      </c>
      <c r="T16" s="14" t="s">
        <v>76</v>
      </c>
      <c r="U16" s="13">
        <v>-3.211369271017063E-2</v>
      </c>
      <c r="V16" s="13">
        <v>-1.0284737106859933E-2</v>
      </c>
      <c r="W16" s="13">
        <v>1.7314979155918717E-2</v>
      </c>
      <c r="X16" s="13">
        <v>2.286733103934117E-3</v>
      </c>
      <c r="Y16" s="13">
        <v>-2.7508722391089745E-3</v>
      </c>
      <c r="Z16" s="13">
        <v>-4.2757394615204676E-2</v>
      </c>
      <c r="AA16" s="13">
        <v>1.292800996430884E-2</v>
      </c>
      <c r="AB16" s="13">
        <v>2.4023601987222511E-2</v>
      </c>
      <c r="AC16" s="13">
        <v>-7.2196037824424335E-3</v>
      </c>
      <c r="AD16" s="13">
        <v>-3.2963113474328856E-2</v>
      </c>
      <c r="AE16" s="13">
        <v>-2.6900942848005122E-2</v>
      </c>
      <c r="AF16" s="13">
        <v>-1.7432004698329875E-3</v>
      </c>
      <c r="AG16" s="13">
        <v>-2.233321095623985E-2</v>
      </c>
      <c r="AH16" s="13">
        <v>2.5981304017209772E-2</v>
      </c>
      <c r="AI16" s="13">
        <v>3.1007375446839226E-2</v>
      </c>
      <c r="AJ16" s="13">
        <v>7.4440256314391665E-3</v>
      </c>
      <c r="AK16" s="13">
        <v>9.050271559098726E-3</v>
      </c>
      <c r="AL16" s="13">
        <v>1.421983498528084E-3</v>
      </c>
      <c r="AM16" s="15">
        <v>4.9258252575131764E-2</v>
      </c>
    </row>
    <row r="17" spans="1:39" ht="24">
      <c r="A17" s="10" t="s">
        <v>52</v>
      </c>
      <c r="B17" s="11" t="s">
        <v>40</v>
      </c>
      <c r="C17" s="12">
        <v>7.5607822417970649E-2</v>
      </c>
      <c r="D17" s="13">
        <v>-3.1299356937568426E-2</v>
      </c>
      <c r="E17" s="13">
        <v>2.9904379967287766E-2</v>
      </c>
      <c r="F17" s="13">
        <v>2.3012877814753863E-2</v>
      </c>
      <c r="G17" s="13">
        <v>1.3034253560266581E-2</v>
      </c>
      <c r="H17" s="13">
        <v>3.7158927037619104E-2</v>
      </c>
      <c r="I17" s="13">
        <v>3.7182190617520032E-2</v>
      </c>
      <c r="J17" s="13">
        <v>4.0995214106482512E-2</v>
      </c>
      <c r="K17" s="14" t="s">
        <v>87</v>
      </c>
      <c r="L17" s="13">
        <v>-4.8430461130434692E-2</v>
      </c>
      <c r="M17" s="13">
        <v>-2.7627133776135918E-2</v>
      </c>
      <c r="N17" s="13">
        <v>-6.6425003484653022E-2</v>
      </c>
      <c r="O17" s="13">
        <v>-1.3863411063722306E-2</v>
      </c>
      <c r="P17" s="13">
        <v>-4.5125164362903578E-2</v>
      </c>
      <c r="Q17" s="13">
        <v>-2.6734671878958123E-2</v>
      </c>
      <c r="R17" s="13">
        <v>1.7824763853515776E-2</v>
      </c>
      <c r="S17" s="13">
        <v>1.8907225097311753E-3</v>
      </c>
      <c r="T17" s="13">
        <v>-4.1667947768083996E-2</v>
      </c>
      <c r="U17" s="13">
        <v>-1.3209358962149987E-2</v>
      </c>
      <c r="V17" s="13">
        <v>-5.7188929784954913E-2</v>
      </c>
      <c r="W17" s="13">
        <v>-2.7402132516938345E-2</v>
      </c>
      <c r="X17" s="13">
        <v>7.4748807533150732E-2</v>
      </c>
      <c r="Y17" s="13">
        <v>6.4738516687336285E-3</v>
      </c>
      <c r="Z17" s="13">
        <v>3.9615030414792092E-2</v>
      </c>
      <c r="AA17" s="13">
        <v>-2.5357783789479005E-2</v>
      </c>
      <c r="AB17" s="13">
        <v>-4.1378960553119445E-2</v>
      </c>
      <c r="AC17" s="13">
        <v>2.3713878405382891E-2</v>
      </c>
      <c r="AD17" s="13">
        <v>8.1058125132688012E-3</v>
      </c>
      <c r="AE17" s="13">
        <v>8.3841450085596018E-3</v>
      </c>
      <c r="AF17" s="13">
        <v>-7.5438918621862994E-3</v>
      </c>
      <c r="AG17" s="13">
        <v>4.4673054232727315E-4</v>
      </c>
      <c r="AH17" s="13">
        <v>-3.0145463884163714E-3</v>
      </c>
      <c r="AI17" s="13">
        <v>3.4355442064232453E-3</v>
      </c>
      <c r="AJ17" s="13">
        <v>7.0133013458746022E-4</v>
      </c>
      <c r="AK17" s="13">
        <v>3.0552448517700666E-2</v>
      </c>
      <c r="AL17" s="13">
        <v>3.9191152350343449E-2</v>
      </c>
      <c r="AM17" s="15">
        <v>7.1061112448205524E-2</v>
      </c>
    </row>
    <row r="18" spans="1:39" ht="24">
      <c r="A18" s="10" t="s">
        <v>53</v>
      </c>
      <c r="B18" s="11" t="s">
        <v>40</v>
      </c>
      <c r="C18" s="12">
        <v>-8.6025751954837706E-2</v>
      </c>
      <c r="D18" s="13">
        <v>-5.9438447722836671E-2</v>
      </c>
      <c r="E18" s="13">
        <v>-7.1945754639174478E-2</v>
      </c>
      <c r="F18" s="13">
        <v>-3.9823954451836764E-2</v>
      </c>
      <c r="G18" s="13">
        <v>3.5996653502122708E-3</v>
      </c>
      <c r="H18" s="13">
        <v>-5.8468826294438059E-2</v>
      </c>
      <c r="I18" s="13">
        <v>1.4768936598464275E-2</v>
      </c>
      <c r="J18" s="13">
        <v>-5.8791196205424535E-2</v>
      </c>
      <c r="K18" s="13">
        <v>-2.7445453779370639E-2</v>
      </c>
      <c r="L18" s="13">
        <v>1.0986337600752591E-2</v>
      </c>
      <c r="M18" s="13">
        <v>1.039656284621489E-2</v>
      </c>
      <c r="N18" s="13">
        <v>3.5092474196881614E-2</v>
      </c>
      <c r="O18" s="13">
        <v>1.3148420224300383E-2</v>
      </c>
      <c r="P18" s="13">
        <v>-1.6281181954424843E-2</v>
      </c>
      <c r="Q18" s="13">
        <v>1.9504801540852587E-2</v>
      </c>
      <c r="R18" s="13">
        <v>4.2701720575873139E-2</v>
      </c>
      <c r="S18" s="13">
        <v>1.583213557500766E-2</v>
      </c>
      <c r="T18" s="13">
        <v>1.7091751084162471E-2</v>
      </c>
      <c r="U18" s="13">
        <v>-2.8048207139932665E-2</v>
      </c>
      <c r="V18" s="13">
        <v>4.2050180484799214E-2</v>
      </c>
      <c r="W18" s="14" t="s">
        <v>87</v>
      </c>
      <c r="X18" s="13">
        <v>-3.9003606531153187E-2</v>
      </c>
      <c r="Y18" s="13">
        <v>1.0875132117777148E-2</v>
      </c>
      <c r="Z18" s="13">
        <v>-5.1821951554553291E-4</v>
      </c>
      <c r="AA18" s="13">
        <v>-1.7103112503991817E-2</v>
      </c>
      <c r="AB18" s="13">
        <v>3.1651322022535622E-2</v>
      </c>
      <c r="AC18" s="13">
        <v>2.5082994600047263E-2</v>
      </c>
      <c r="AD18" s="13">
        <v>3.7474136095342898E-2</v>
      </c>
      <c r="AE18" s="13">
        <v>1.5589999612934387E-3</v>
      </c>
      <c r="AF18" s="13">
        <v>-1.9453718715735705E-4</v>
      </c>
      <c r="AG18" s="13">
        <v>5.5617946707358368E-2</v>
      </c>
      <c r="AH18" s="13">
        <v>1.9141833272545851E-2</v>
      </c>
      <c r="AI18" s="13">
        <v>2.138003637295521E-2</v>
      </c>
      <c r="AJ18" s="13">
        <v>4.5305644820452316E-2</v>
      </c>
      <c r="AK18" s="13">
        <v>-2.0972103911674343E-2</v>
      </c>
      <c r="AL18" s="13">
        <v>3.2810686001093284E-2</v>
      </c>
      <c r="AM18" s="15">
        <v>5.1417834434330324E-2</v>
      </c>
    </row>
    <row r="19" spans="1:39" ht="24">
      <c r="A19" s="10" t="s">
        <v>54</v>
      </c>
      <c r="B19" s="11" t="s">
        <v>40</v>
      </c>
      <c r="C19" s="12">
        <v>3.0018656948169672E-2</v>
      </c>
      <c r="D19" s="13">
        <v>3.0991527940124355E-2</v>
      </c>
      <c r="E19" s="13">
        <v>4.4072868432661082E-2</v>
      </c>
      <c r="F19" s="13">
        <v>6.187537748546134E-2</v>
      </c>
      <c r="G19" s="13">
        <v>-8.4213870809434909E-4</v>
      </c>
      <c r="H19" s="13">
        <v>-1.0799656540793049E-2</v>
      </c>
      <c r="I19" s="13">
        <v>9.9175147699691706E-3</v>
      </c>
      <c r="J19" s="13">
        <v>-4.6553255467301893E-2</v>
      </c>
      <c r="K19" s="13">
        <v>8.4282706416658991E-3</v>
      </c>
      <c r="L19" s="13">
        <v>1.9140964776317163E-2</v>
      </c>
      <c r="M19" s="13">
        <v>1.9268145588786451E-2</v>
      </c>
      <c r="N19" s="13">
        <v>3.0509777010255538E-2</v>
      </c>
      <c r="O19" s="13">
        <v>-1.3000028833606268E-3</v>
      </c>
      <c r="P19" s="13">
        <v>3.2903756335634443E-2</v>
      </c>
      <c r="Q19" s="13">
        <v>2.3713501527516216E-2</v>
      </c>
      <c r="R19" s="13">
        <v>5.1462147330379087E-3</v>
      </c>
      <c r="S19" s="13">
        <v>-2.7241847999658876E-2</v>
      </c>
      <c r="T19" s="13">
        <v>-2.662315877178361E-2</v>
      </c>
      <c r="U19" s="13">
        <v>2.961809840551544E-2</v>
      </c>
      <c r="V19" s="13">
        <v>7.0193645024979644E-3</v>
      </c>
      <c r="W19" s="13">
        <v>1.5736631246259342E-3</v>
      </c>
      <c r="X19" s="13">
        <v>-1.2235960211992664E-2</v>
      </c>
      <c r="Y19" s="13">
        <v>4.4666455127851411E-2</v>
      </c>
      <c r="Z19" s="13">
        <v>-9.9720948162457745E-2</v>
      </c>
      <c r="AA19" s="13">
        <v>-2.6598786976849937E-2</v>
      </c>
      <c r="AB19" s="13">
        <v>5.0727743379240971E-2</v>
      </c>
      <c r="AC19" s="13">
        <v>-3.9066661903900193E-2</v>
      </c>
      <c r="AD19" s="13">
        <v>-2.0875956160727783E-2</v>
      </c>
      <c r="AE19" s="14" t="s">
        <v>88</v>
      </c>
      <c r="AF19" s="13">
        <v>-1.7729763240102132E-2</v>
      </c>
      <c r="AG19" s="13">
        <v>-3.0590224791827141E-2</v>
      </c>
      <c r="AH19" s="13">
        <v>-1.3135872863047217E-2</v>
      </c>
      <c r="AI19" s="13">
        <v>-3.4457693941231382E-2</v>
      </c>
      <c r="AJ19" s="13">
        <v>4.633842836237031E-3</v>
      </c>
      <c r="AK19" s="13">
        <v>-9.0524119006562369E-3</v>
      </c>
      <c r="AL19" s="13">
        <v>-4.4789691443675533E-2</v>
      </c>
      <c r="AM19" s="15">
        <v>-1.5326028469515449E-2</v>
      </c>
    </row>
    <row r="20" spans="1:39" ht="24">
      <c r="A20" s="10" t="s">
        <v>55</v>
      </c>
      <c r="B20" s="11" t="s">
        <v>40</v>
      </c>
      <c r="C20" s="12">
        <v>-5.7517830723961778E-2</v>
      </c>
      <c r="D20" s="13">
        <v>1.9578525159082212E-2</v>
      </c>
      <c r="E20" s="13">
        <v>3.0385790482724676E-2</v>
      </c>
      <c r="F20" s="13">
        <v>-4.3809380899311218E-2</v>
      </c>
      <c r="G20" s="13">
        <v>-1.8018841420876563E-2</v>
      </c>
      <c r="H20" s="13">
        <v>7.3775769785218603E-2</v>
      </c>
      <c r="I20" s="13">
        <v>3.0366850245529538E-2</v>
      </c>
      <c r="J20" s="13">
        <v>1.543163185847013E-2</v>
      </c>
      <c r="K20" s="13">
        <v>7.3820795899118413E-2</v>
      </c>
      <c r="L20" s="13">
        <v>8.4730585008955639E-2</v>
      </c>
      <c r="M20" s="13">
        <v>-1.4364555238262368E-2</v>
      </c>
      <c r="N20" s="13">
        <v>1.4590282722587002E-2</v>
      </c>
      <c r="O20" s="13">
        <v>2.1542188155505085E-3</v>
      </c>
      <c r="P20" s="13">
        <v>1.5028548746648681E-2</v>
      </c>
      <c r="Q20" s="13">
        <v>2.488343574791552E-2</v>
      </c>
      <c r="R20" s="13">
        <v>1.4105459320851322E-2</v>
      </c>
      <c r="S20" s="13">
        <v>-4.2567258334856506E-3</v>
      </c>
      <c r="T20" s="13">
        <v>2.1883751577117107E-3</v>
      </c>
      <c r="U20" s="13">
        <v>4.2775530938114854E-3</v>
      </c>
      <c r="V20" s="13">
        <v>-2.8434050303155881E-2</v>
      </c>
      <c r="W20" s="13">
        <v>-3.8507265113745366E-2</v>
      </c>
      <c r="X20" s="14" t="s">
        <v>93</v>
      </c>
      <c r="Y20" s="13">
        <v>9.7657554009920062E-3</v>
      </c>
      <c r="Z20" s="13">
        <v>-5.2579306702787015E-2</v>
      </c>
      <c r="AA20" s="13">
        <v>-6.170524749073153E-2</v>
      </c>
      <c r="AB20" s="13">
        <v>-1.8880023658323097E-2</v>
      </c>
      <c r="AC20" s="13">
        <v>-1.6422128927692653E-2</v>
      </c>
      <c r="AD20" s="13">
        <v>-6.9042661746775607E-3</v>
      </c>
      <c r="AE20" s="13">
        <v>-1.2030064181480817E-2</v>
      </c>
      <c r="AF20" s="13">
        <v>-2.5716086323805544E-2</v>
      </c>
      <c r="AG20" s="13">
        <v>2.353020150333197E-2</v>
      </c>
      <c r="AH20" s="13">
        <v>-1.6287437051935552E-3</v>
      </c>
      <c r="AI20" s="13">
        <v>1.2705685952862207E-2</v>
      </c>
      <c r="AJ20" s="13">
        <v>-9.7707391487707754E-2</v>
      </c>
      <c r="AK20" s="13">
        <v>-1.3665081523929494E-2</v>
      </c>
      <c r="AL20" s="13">
        <v>-5.7045087662915009E-2</v>
      </c>
      <c r="AM20" s="15">
        <v>2.508360227509401E-2</v>
      </c>
    </row>
    <row r="21" spans="1:39" ht="24">
      <c r="A21" s="10" t="s">
        <v>56</v>
      </c>
      <c r="B21" s="11" t="s">
        <v>40</v>
      </c>
      <c r="C21" s="12">
        <v>4.1649256097226313E-2</v>
      </c>
      <c r="D21" s="13">
        <v>3.4016723240014216E-2</v>
      </c>
      <c r="E21" s="13">
        <v>-2.6447610955098174E-2</v>
      </c>
      <c r="F21" s="13">
        <v>2.844028653701583E-2</v>
      </c>
      <c r="G21" s="13">
        <v>-4.564154071200982E-2</v>
      </c>
      <c r="H21" s="13">
        <v>-7.1672128460341045E-2</v>
      </c>
      <c r="I21" s="13">
        <v>2.3015134483175808E-2</v>
      </c>
      <c r="J21" s="13">
        <v>4.3577377866737432E-2</v>
      </c>
      <c r="K21" s="13">
        <v>7.9032840164385363E-3</v>
      </c>
      <c r="L21" s="13">
        <v>-1.9627206308583032E-2</v>
      </c>
      <c r="M21" s="13">
        <v>-3.5089984868300859E-3</v>
      </c>
      <c r="N21" s="13">
        <v>4.7346861820584785E-2</v>
      </c>
      <c r="O21" s="13">
        <v>-5.5822165376807245E-2</v>
      </c>
      <c r="P21" s="13">
        <v>4.8814345199869873E-2</v>
      </c>
      <c r="Q21" s="13">
        <v>1.5677533097747985E-4</v>
      </c>
      <c r="R21" s="13">
        <v>2.8042808448837633E-2</v>
      </c>
      <c r="S21" s="13">
        <v>2.8020467513328196E-2</v>
      </c>
      <c r="T21" s="13">
        <v>-3.1662887483577144E-2</v>
      </c>
      <c r="U21" s="13">
        <v>2.7053072756151315E-3</v>
      </c>
      <c r="V21" s="13">
        <v>5.5476590971234897E-2</v>
      </c>
      <c r="W21" s="13">
        <v>3.6543754794196907E-2</v>
      </c>
      <c r="X21" s="13">
        <v>-6.7838874297952781E-3</v>
      </c>
      <c r="Y21" s="13">
        <v>-5.6051559051747378E-2</v>
      </c>
      <c r="Z21" s="13">
        <v>-1.7189902450805084E-2</v>
      </c>
      <c r="AA21" s="13">
        <v>-5.7102570754190986E-2</v>
      </c>
      <c r="AB21" s="13">
        <v>-1.3554426792426294E-2</v>
      </c>
      <c r="AC21" s="13">
        <v>1.6331731723798145E-2</v>
      </c>
      <c r="AD21" s="14" t="s">
        <v>117</v>
      </c>
      <c r="AE21" s="13">
        <v>-2.0225861595067268E-2</v>
      </c>
      <c r="AF21" s="13">
        <v>-1.9200467821948411E-2</v>
      </c>
      <c r="AG21" s="13">
        <v>-4.8560932463925274E-2</v>
      </c>
      <c r="AH21" s="13">
        <v>2.6507288092467388E-2</v>
      </c>
      <c r="AI21" s="13">
        <v>-1.1231305394380578E-3</v>
      </c>
      <c r="AJ21" s="13">
        <v>9.0786395837293782E-2</v>
      </c>
      <c r="AK21" s="13">
        <v>-5.0781739872956177E-3</v>
      </c>
      <c r="AL21" s="13">
        <v>-8.6432255865585714E-2</v>
      </c>
      <c r="AM21" s="15">
        <v>-4.3572927070915132E-2</v>
      </c>
    </row>
    <row r="22" spans="1:39" ht="24">
      <c r="A22" s="10" t="s">
        <v>57</v>
      </c>
      <c r="B22" s="11" t="s">
        <v>40</v>
      </c>
      <c r="C22" s="12">
        <v>3.5383292274654615E-2</v>
      </c>
      <c r="D22" s="13">
        <v>-1.6129315289829332E-2</v>
      </c>
      <c r="E22" s="13">
        <v>4.299684695718814E-2</v>
      </c>
      <c r="F22" s="13">
        <v>2.9021499043605185E-2</v>
      </c>
      <c r="G22" s="13">
        <v>4.7461170895942706E-2</v>
      </c>
      <c r="H22" s="13">
        <v>8.0172968745490333E-2</v>
      </c>
      <c r="I22" s="13">
        <v>-1.609677271928614E-2</v>
      </c>
      <c r="J22" s="13">
        <v>5.9659322971372794E-3</v>
      </c>
      <c r="K22" s="13">
        <v>2.365789238986226E-2</v>
      </c>
      <c r="L22" s="13">
        <v>2.6504758512365223E-2</v>
      </c>
      <c r="M22" s="13">
        <v>9.0667841112266959E-3</v>
      </c>
      <c r="N22" s="13">
        <v>8.0776172796178422E-2</v>
      </c>
      <c r="O22" s="13">
        <v>-3.5023028104642813E-2</v>
      </c>
      <c r="P22" s="13">
        <v>3.2878555830202258E-2</v>
      </c>
      <c r="Q22" s="13">
        <v>-6.7531853989290305E-3</v>
      </c>
      <c r="R22" s="13">
        <v>6.0792954281003432E-2</v>
      </c>
      <c r="S22" s="13">
        <v>-1.937101710705914E-2</v>
      </c>
      <c r="T22" s="13">
        <v>-7.0917501996247646E-3</v>
      </c>
      <c r="U22" s="13">
        <v>3.1038600607543123E-2</v>
      </c>
      <c r="V22" s="13">
        <v>-8.3830747804283946E-3</v>
      </c>
      <c r="W22" s="13">
        <v>2.4913019636586205E-2</v>
      </c>
      <c r="X22" s="13">
        <v>-1.6517493351451636E-2</v>
      </c>
      <c r="Y22" s="13">
        <v>-3.5898323260322308E-2</v>
      </c>
      <c r="Z22" s="13">
        <v>-7.0884297855774974E-3</v>
      </c>
      <c r="AA22" s="13">
        <v>-1.6387333864911018E-2</v>
      </c>
      <c r="AB22" s="13">
        <v>-9.4692394811511094E-2</v>
      </c>
      <c r="AC22" s="14" t="s">
        <v>91</v>
      </c>
      <c r="AD22" s="13">
        <v>1.6652936862613966E-2</v>
      </c>
      <c r="AE22" s="13">
        <v>-3.8656542553877911E-2</v>
      </c>
      <c r="AF22" s="13">
        <v>-4.9004732049868424E-3</v>
      </c>
      <c r="AG22" s="13">
        <v>-2.0066616910927704E-2</v>
      </c>
      <c r="AH22" s="13">
        <v>1.9583043811303727E-2</v>
      </c>
      <c r="AI22" s="13">
        <v>-2.8337098182083884E-2</v>
      </c>
      <c r="AJ22" s="13">
        <v>1.477335524061989E-2</v>
      </c>
      <c r="AK22" s="13">
        <v>-3.0752935064827489E-2</v>
      </c>
      <c r="AL22" s="13">
        <v>7.310216733920156E-3</v>
      </c>
      <c r="AM22" s="15">
        <v>-2.3008717976006395E-2</v>
      </c>
    </row>
    <row r="23" spans="1:39" ht="24">
      <c r="A23" s="10" t="s">
        <v>58</v>
      </c>
      <c r="B23" s="11" t="s">
        <v>40</v>
      </c>
      <c r="C23" s="12">
        <v>-1.0339292759664626E-2</v>
      </c>
      <c r="D23" s="13">
        <v>8.312951972680168E-3</v>
      </c>
      <c r="E23" s="13">
        <v>-1.3656849820903184E-2</v>
      </c>
      <c r="F23" s="13">
        <v>2.9458293876090998E-2</v>
      </c>
      <c r="G23" s="13">
        <v>2.2059669955509193E-2</v>
      </c>
      <c r="H23" s="13">
        <v>4.6698855029869431E-2</v>
      </c>
      <c r="I23" s="13">
        <v>2.2469374297630026E-3</v>
      </c>
      <c r="J23" s="13">
        <v>-5.9084381502611312E-2</v>
      </c>
      <c r="K23" s="13">
        <v>3.0100749243666729E-2</v>
      </c>
      <c r="L23" s="13">
        <v>-4.3694530666830338E-3</v>
      </c>
      <c r="M23" s="13">
        <v>7.4677786997752016E-2</v>
      </c>
      <c r="N23" s="13">
        <v>5.0388632320780356E-2</v>
      </c>
      <c r="O23" s="13">
        <v>-1.1257421065060442E-2</v>
      </c>
      <c r="P23" s="13">
        <v>-6.0947390992286089E-3</v>
      </c>
      <c r="Q23" s="13">
        <v>6.5602324744827079E-2</v>
      </c>
      <c r="R23" s="13">
        <v>2.2634728958863044E-2</v>
      </c>
      <c r="S23" s="13">
        <v>8.1862449762951737E-3</v>
      </c>
      <c r="T23" s="13">
        <v>8.7997065480365771E-3</v>
      </c>
      <c r="U23" s="13">
        <v>4.9731279663241597E-2</v>
      </c>
      <c r="V23" s="13">
        <v>2.964412565688573E-2</v>
      </c>
      <c r="W23" s="13">
        <v>-2.0626915644957958E-2</v>
      </c>
      <c r="X23" s="13">
        <v>-1.361838825728473E-2</v>
      </c>
      <c r="Y23" s="13">
        <v>1.4952213658873821E-2</v>
      </c>
      <c r="Z23" s="13">
        <v>7.7857269354285955E-3</v>
      </c>
      <c r="AA23" s="13">
        <v>-6.2228515073733705E-2</v>
      </c>
      <c r="AB23" s="13">
        <v>-4.2071947447636301E-2</v>
      </c>
      <c r="AC23" s="13">
        <v>-3.0521482324471404E-2</v>
      </c>
      <c r="AD23" s="13">
        <v>-5.1538431867161434E-3</v>
      </c>
      <c r="AE23" s="13">
        <v>-8.8348142861406041E-3</v>
      </c>
      <c r="AF23" s="13">
        <v>-2.4202886268195507E-2</v>
      </c>
      <c r="AG23" s="13">
        <v>-5.4040223019815675E-2</v>
      </c>
      <c r="AH23" s="13">
        <v>6.3722816251007716E-2</v>
      </c>
      <c r="AI23" s="13">
        <v>6.6472740082104201E-2</v>
      </c>
      <c r="AJ23" s="13">
        <v>3.1239872034129538E-2</v>
      </c>
      <c r="AK23" s="14" t="s">
        <v>127</v>
      </c>
      <c r="AL23" s="13">
        <v>-5.8301698104592965E-2</v>
      </c>
      <c r="AM23" s="15">
        <v>3.4689985264252245E-2</v>
      </c>
    </row>
    <row r="24" spans="1:39" ht="24">
      <c r="A24" s="10" t="s">
        <v>59</v>
      </c>
      <c r="B24" s="11" t="s">
        <v>40</v>
      </c>
      <c r="C24" s="12">
        <v>2.1995341164797726E-2</v>
      </c>
      <c r="D24" s="13">
        <v>-1.5534308139764839E-2</v>
      </c>
      <c r="E24" s="13">
        <v>-1.1443797052438103E-2</v>
      </c>
      <c r="F24" s="13">
        <v>2.3181029296048374E-3</v>
      </c>
      <c r="G24" s="13">
        <v>8.0793983521456517E-2</v>
      </c>
      <c r="H24" s="13">
        <v>2.9553679993048639E-2</v>
      </c>
      <c r="I24" s="13">
        <v>3.3333477008503441E-2</v>
      </c>
      <c r="J24" s="13">
        <v>2.1468787238485797E-2</v>
      </c>
      <c r="K24" s="13">
        <v>4.1920248821218799E-4</v>
      </c>
      <c r="L24" s="13">
        <v>4.6655781004067108E-2</v>
      </c>
      <c r="M24" s="13">
        <v>-1.6747079250069706E-2</v>
      </c>
      <c r="N24" s="13">
        <v>-3.2360414084888732E-2</v>
      </c>
      <c r="O24" s="13">
        <v>7.597120897383805E-2</v>
      </c>
      <c r="P24" s="13">
        <v>2.501196022159645E-3</v>
      </c>
      <c r="Q24" s="13">
        <v>1.7563687484993797E-2</v>
      </c>
      <c r="R24" s="13">
        <v>-2.8832369437638363E-2</v>
      </c>
      <c r="S24" s="13">
        <v>-1.2874518029155806E-2</v>
      </c>
      <c r="T24" s="13">
        <v>-2.1764248410976905E-2</v>
      </c>
      <c r="U24" s="13">
        <v>4.4482529739555861E-2</v>
      </c>
      <c r="V24" s="13">
        <v>-5.0525017655278122E-2</v>
      </c>
      <c r="W24" s="13">
        <v>5.4851343232991207E-2</v>
      </c>
      <c r="X24" s="13">
        <v>2.3458527283232462E-2</v>
      </c>
      <c r="Y24" s="13">
        <v>7.0620197985841997E-3</v>
      </c>
      <c r="Z24" s="13">
        <v>-9.7012611237947653E-3</v>
      </c>
      <c r="AA24" s="13">
        <v>3.2930190069504268E-2</v>
      </c>
      <c r="AB24" s="13">
        <v>-6.0632161962437779E-2</v>
      </c>
      <c r="AC24" s="13">
        <v>-1.9927038623480713E-2</v>
      </c>
      <c r="AD24" s="13">
        <v>-4.9128040662103842E-2</v>
      </c>
      <c r="AE24" s="13">
        <v>-3.0028267836963989E-2</v>
      </c>
      <c r="AF24" s="13">
        <v>3.6499807131167385E-2</v>
      </c>
      <c r="AG24" s="14" t="s">
        <v>93</v>
      </c>
      <c r="AH24" s="13">
        <v>-2.2674469772321425E-2</v>
      </c>
      <c r="AI24" s="13">
        <v>1.1948756017934783E-2</v>
      </c>
      <c r="AJ24" s="13">
        <v>-4.2740444759239438E-2</v>
      </c>
      <c r="AK24" s="13">
        <v>-5.4160537854786549E-2</v>
      </c>
      <c r="AL24" s="13">
        <v>-1.509821340190467E-2</v>
      </c>
      <c r="AM24" s="15">
        <v>-6.5723962143309431E-2</v>
      </c>
    </row>
    <row r="25" spans="1:39" ht="24">
      <c r="A25" s="10" t="s">
        <v>60</v>
      </c>
      <c r="B25" s="11" t="s">
        <v>40</v>
      </c>
      <c r="C25" s="12">
        <v>4.127416937134213E-2</v>
      </c>
      <c r="D25" s="13">
        <v>3.2538860744975091E-2</v>
      </c>
      <c r="E25" s="13">
        <v>1.5169871957385901E-2</v>
      </c>
      <c r="F25" s="13">
        <v>4.6873317596260962E-2</v>
      </c>
      <c r="G25" s="13">
        <v>5.5945007803284916E-2</v>
      </c>
      <c r="H25" s="13">
        <v>1.9275588370587765E-2</v>
      </c>
      <c r="I25" s="13">
        <v>4.3100906065271678E-3</v>
      </c>
      <c r="J25" s="13">
        <v>4.5519913431710135E-2</v>
      </c>
      <c r="K25" s="13">
        <v>3.9502839964136366E-2</v>
      </c>
      <c r="L25" s="13">
        <v>4.2236990443801026E-2</v>
      </c>
      <c r="M25" s="13">
        <v>1.53021553742223E-2</v>
      </c>
      <c r="N25" s="13">
        <v>-4.1846404280921255E-2</v>
      </c>
      <c r="O25" s="13">
        <v>3.7735193285768069E-2</v>
      </c>
      <c r="P25" s="13">
        <v>-1.3632021599674448E-2</v>
      </c>
      <c r="Q25" s="13">
        <v>1.0018761513074226E-2</v>
      </c>
      <c r="R25" s="13">
        <v>5.1412989680907711E-2</v>
      </c>
      <c r="S25" s="13">
        <v>1.0169994670182869E-3</v>
      </c>
      <c r="T25" s="13">
        <v>-4.19640678522177E-2</v>
      </c>
      <c r="U25" s="13">
        <v>1.4137346808447309E-2</v>
      </c>
      <c r="V25" s="13">
        <v>-3.9297598146362418E-2</v>
      </c>
      <c r="W25" s="13">
        <v>-4.9818701106026011E-4</v>
      </c>
      <c r="X25" s="13">
        <v>-5.3133002800438874E-2</v>
      </c>
      <c r="Y25" s="13">
        <v>-5.0372633807943962E-2</v>
      </c>
      <c r="Z25" s="14" t="s">
        <v>95</v>
      </c>
      <c r="AA25" s="13">
        <v>6.766442170862E-3</v>
      </c>
      <c r="AB25" s="13">
        <v>-7.6318463174447244E-3</v>
      </c>
      <c r="AC25" s="13">
        <v>-7.0641008301885978E-3</v>
      </c>
      <c r="AD25" s="13">
        <v>-1.750391187816203E-2</v>
      </c>
      <c r="AE25" s="13">
        <v>-9.8797637593999107E-2</v>
      </c>
      <c r="AF25" s="13">
        <v>1.4472648258923519E-2</v>
      </c>
      <c r="AG25" s="13">
        <v>-9.8012970445382971E-3</v>
      </c>
      <c r="AH25" s="13">
        <v>-4.1521961255096891E-2</v>
      </c>
      <c r="AI25" s="13">
        <v>-3.3082002396661196E-2</v>
      </c>
      <c r="AJ25" s="13">
        <v>-1.8130536009425106E-2</v>
      </c>
      <c r="AK25" s="13">
        <v>7.9024854952802967E-3</v>
      </c>
      <c r="AL25" s="13">
        <v>6.5857788570965322E-3</v>
      </c>
      <c r="AM25" s="15">
        <v>2.9754082545458006E-2</v>
      </c>
    </row>
    <row r="26" spans="1:39" ht="24">
      <c r="A26" s="10" t="s">
        <v>61</v>
      </c>
      <c r="B26" s="11" t="s">
        <v>40</v>
      </c>
      <c r="C26" s="12">
        <v>-3.1917595058764799E-2</v>
      </c>
      <c r="D26" s="13">
        <v>2.4338955475087572E-2</v>
      </c>
      <c r="E26" s="13">
        <v>-1.8736596612163728E-3</v>
      </c>
      <c r="F26" s="13">
        <v>-4.7376313032869537E-2</v>
      </c>
      <c r="G26" s="13">
        <v>-4.8204964265635905E-2</v>
      </c>
      <c r="H26" s="13">
        <v>1.9988076626630491E-2</v>
      </c>
      <c r="I26" s="13">
        <v>-5.2186065893548877E-2</v>
      </c>
      <c r="J26" s="13">
        <v>2.4108102387272748E-2</v>
      </c>
      <c r="K26" s="13">
        <v>-4.4616482280605378E-2</v>
      </c>
      <c r="L26" s="13">
        <v>1.2795791336118849E-2</v>
      </c>
      <c r="M26" s="13">
        <v>-3.9834439736340377E-2</v>
      </c>
      <c r="N26" s="13">
        <v>-4.8082356786304521E-2</v>
      </c>
      <c r="O26" s="13">
        <v>6.5626770936936085E-2</v>
      </c>
      <c r="P26" s="14" t="s">
        <v>93</v>
      </c>
      <c r="Q26" s="13">
        <v>-4.752652123834572E-2</v>
      </c>
      <c r="R26" s="13">
        <v>1.3536541157327548E-2</v>
      </c>
      <c r="S26" s="13">
        <v>-4.9067824430624324E-2</v>
      </c>
      <c r="T26" s="13">
        <v>-2.6216623618071613E-2</v>
      </c>
      <c r="U26" s="13">
        <v>2.9631109821243482E-2</v>
      </c>
      <c r="V26" s="13">
        <v>-2.8070761507317615E-2</v>
      </c>
      <c r="W26" s="13">
        <v>-1.6031569222009268E-2</v>
      </c>
      <c r="X26" s="13">
        <v>1.5060231337555475E-2</v>
      </c>
      <c r="Y26" s="13">
        <v>2.266451347251273E-4</v>
      </c>
      <c r="Z26" s="13">
        <v>-1.3465389954793518E-2</v>
      </c>
      <c r="AA26" s="13">
        <v>4.9515057445356017E-2</v>
      </c>
      <c r="AB26" s="13">
        <v>6.3345689109580799E-2</v>
      </c>
      <c r="AC26" s="13">
        <v>3.2664515664741899E-2</v>
      </c>
      <c r="AD26" s="13">
        <v>4.9354270404757934E-2</v>
      </c>
      <c r="AE26" s="13">
        <v>3.2279295147847137E-2</v>
      </c>
      <c r="AF26" s="13">
        <v>4.0235986960441728E-2</v>
      </c>
      <c r="AG26" s="13">
        <v>2.507574989437978E-3</v>
      </c>
      <c r="AH26" s="13">
        <v>-1.2805622286636705E-2</v>
      </c>
      <c r="AI26" s="13">
        <v>3.6302219632662371E-2</v>
      </c>
      <c r="AJ26" s="13">
        <v>4.3485004964388618E-2</v>
      </c>
      <c r="AK26" s="13">
        <v>-6.0944896385020297E-3</v>
      </c>
      <c r="AL26" s="13">
        <v>-9.4089437644465004E-3</v>
      </c>
      <c r="AM26" s="15">
        <v>7.1026213573612579E-2</v>
      </c>
    </row>
    <row r="27" spans="1:39" ht="24">
      <c r="A27" s="10" t="s">
        <v>62</v>
      </c>
      <c r="B27" s="11" t="s">
        <v>40</v>
      </c>
      <c r="C27" s="12">
        <v>-4.2341379593226335E-2</v>
      </c>
      <c r="D27" s="13">
        <v>-5.1668290354117033E-2</v>
      </c>
      <c r="E27" s="13">
        <v>-2.060469566549001E-2</v>
      </c>
      <c r="F27" s="13">
        <v>-6.3213716340677725E-2</v>
      </c>
      <c r="G27" s="13">
        <v>-1.0705687929689251E-2</v>
      </c>
      <c r="H27" s="14" t="s">
        <v>114</v>
      </c>
      <c r="I27" s="13">
        <v>2.233908080545148E-3</v>
      </c>
      <c r="J27" s="13">
        <v>-4.9655439860461191E-2</v>
      </c>
      <c r="K27" s="13">
        <v>3.6877194864001255E-2</v>
      </c>
      <c r="L27" s="13">
        <v>1.5051234685671167E-4</v>
      </c>
      <c r="M27" s="13">
        <v>4.4010808124197977E-2</v>
      </c>
      <c r="N27" s="13">
        <v>1.1891283241614967E-2</v>
      </c>
      <c r="O27" s="13">
        <v>-4.1209358344248E-2</v>
      </c>
      <c r="P27" s="13">
        <v>2.0097763733658534E-2</v>
      </c>
      <c r="Q27" s="13">
        <v>4.7347418950289502E-2</v>
      </c>
      <c r="R27" s="13">
        <v>-2.640708540738149E-3</v>
      </c>
      <c r="S27" s="13">
        <v>-5.0733925029181771E-3</v>
      </c>
      <c r="T27" s="13">
        <v>-1.6874434443681766E-2</v>
      </c>
      <c r="U27" s="13">
        <v>3.3354121610577998E-2</v>
      </c>
      <c r="V27" s="13">
        <v>4.4730618181662522E-3</v>
      </c>
      <c r="W27" s="13">
        <v>-5.7927834549016607E-2</v>
      </c>
      <c r="X27" s="13">
        <v>7.4099575718603317E-2</v>
      </c>
      <c r="Y27" s="13">
        <v>-9.966463506480101E-3</v>
      </c>
      <c r="Z27" s="13">
        <v>1.9148198721673344E-2</v>
      </c>
      <c r="AA27" s="13">
        <v>7.7368372072859062E-3</v>
      </c>
      <c r="AB27" s="13">
        <v>-3.9693446085090969E-2</v>
      </c>
      <c r="AC27" s="13">
        <v>7.9856596540142474E-2</v>
      </c>
      <c r="AD27" s="13">
        <v>-7.2871650302069213E-2</v>
      </c>
      <c r="AE27" s="13">
        <v>-1.0630050088128845E-2</v>
      </c>
      <c r="AF27" s="13">
        <v>4.2267725669097242E-3</v>
      </c>
      <c r="AG27" s="13">
        <v>2.9702459955389653E-2</v>
      </c>
      <c r="AH27" s="13">
        <v>2.0854568949995971E-2</v>
      </c>
      <c r="AI27" s="13">
        <v>1.6067113758803434E-3</v>
      </c>
      <c r="AJ27" s="13">
        <v>1.937084903760615E-2</v>
      </c>
      <c r="AK27" s="13">
        <v>4.695916045192676E-2</v>
      </c>
      <c r="AL27" s="13">
        <v>8.9943508190628192E-3</v>
      </c>
      <c r="AM27" s="15">
        <v>-4.1734312040574003E-3</v>
      </c>
    </row>
    <row r="28" spans="1:39" ht="24">
      <c r="A28" s="10" t="s">
        <v>63</v>
      </c>
      <c r="B28" s="11" t="s">
        <v>40</v>
      </c>
      <c r="C28" s="12">
        <v>9.0959315177925548E-2</v>
      </c>
      <c r="D28" s="13">
        <v>2.588841422608118E-2</v>
      </c>
      <c r="E28" s="13">
        <v>-2.863201132166086E-2</v>
      </c>
      <c r="F28" s="13">
        <v>-2.173605642903976E-3</v>
      </c>
      <c r="G28" s="13">
        <v>-3.9826984742878026E-2</v>
      </c>
      <c r="H28" s="13">
        <v>-4.1216704912868572E-2</v>
      </c>
      <c r="I28" s="13">
        <v>-6.0646333335926839E-2</v>
      </c>
      <c r="J28" s="13">
        <v>4.1306255787078852E-3</v>
      </c>
      <c r="K28" s="13">
        <v>-1.3806420415698208E-2</v>
      </c>
      <c r="L28" s="13">
        <v>3.6296565881730525E-2</v>
      </c>
      <c r="M28" s="13">
        <v>-3.0764732023107869E-2</v>
      </c>
      <c r="N28" s="13">
        <v>-1.1679834636985164E-2</v>
      </c>
      <c r="O28" s="14" t="s">
        <v>91</v>
      </c>
      <c r="P28" s="13">
        <v>6.594854912156714E-2</v>
      </c>
      <c r="Q28" s="13">
        <v>-4.722537749817745E-3</v>
      </c>
      <c r="R28" s="13">
        <v>-3.8109951591497326E-2</v>
      </c>
      <c r="S28" s="13">
        <v>2.066454297900041E-2</v>
      </c>
      <c r="T28" s="13">
        <v>-2.39752194081665E-3</v>
      </c>
      <c r="U28" s="13">
        <v>-2.5435662605720555E-2</v>
      </c>
      <c r="V28" s="13">
        <v>-5.0090407475378206E-2</v>
      </c>
      <c r="W28" s="13">
        <v>1.30264354960716E-2</v>
      </c>
      <c r="X28" s="13">
        <v>2.1817140304702951E-3</v>
      </c>
      <c r="Y28" s="13">
        <v>4.0147655232684154E-2</v>
      </c>
      <c r="Z28" s="13">
        <v>3.7560646496108116E-2</v>
      </c>
      <c r="AA28" s="13">
        <v>6.0236688135787413E-2</v>
      </c>
      <c r="AB28" s="13">
        <v>6.4119041439539975E-2</v>
      </c>
      <c r="AC28" s="13">
        <v>-3.4881406389824662E-2</v>
      </c>
      <c r="AD28" s="13">
        <v>-5.6824154754383287E-2</v>
      </c>
      <c r="AE28" s="13">
        <v>-1.2525318248296556E-3</v>
      </c>
      <c r="AF28" s="13">
        <v>2.4367073953045951E-2</v>
      </c>
      <c r="AG28" s="13">
        <v>7.6375521919283706E-2</v>
      </c>
      <c r="AH28" s="13">
        <v>4.022429590513045E-2</v>
      </c>
      <c r="AI28" s="13">
        <v>-9.9723523934247015E-5</v>
      </c>
      <c r="AJ28" s="13">
        <v>7.34918991082017E-3</v>
      </c>
      <c r="AK28" s="13">
        <v>-1.1354330050273224E-2</v>
      </c>
      <c r="AL28" s="13">
        <v>-1.9421416953618795E-2</v>
      </c>
      <c r="AM28" s="15">
        <v>2.5452144916005792E-2</v>
      </c>
    </row>
    <row r="29" spans="1:39" ht="24">
      <c r="A29" s="10" t="s">
        <v>64</v>
      </c>
      <c r="B29" s="11" t="s">
        <v>40</v>
      </c>
      <c r="C29" s="12">
        <v>3.1480917626544876E-2</v>
      </c>
      <c r="D29" s="13">
        <v>5.699555138721879E-2</v>
      </c>
      <c r="E29" s="13">
        <v>-1.5905647526826477E-2</v>
      </c>
      <c r="F29" s="14" t="s">
        <v>133</v>
      </c>
      <c r="G29" s="13">
        <v>6.5339725013382052E-3</v>
      </c>
      <c r="H29" s="13">
        <v>-6.2057553323062162E-2</v>
      </c>
      <c r="I29" s="13">
        <v>1.2813270135249365E-2</v>
      </c>
      <c r="J29" s="13">
        <v>-4.6356163632452672E-2</v>
      </c>
      <c r="K29" s="13">
        <v>2.2469333461528108E-2</v>
      </c>
      <c r="L29" s="13">
        <v>-2.8075116130739895E-2</v>
      </c>
      <c r="M29" s="13">
        <v>-5.2947611735459831E-2</v>
      </c>
      <c r="N29" s="13">
        <v>2.2297176706173745E-3</v>
      </c>
      <c r="O29" s="13">
        <v>-2.1191074939972713E-3</v>
      </c>
      <c r="P29" s="13">
        <v>-4.6707418977451835E-2</v>
      </c>
      <c r="Q29" s="13">
        <v>-5.4737657278535232E-2</v>
      </c>
      <c r="R29" s="13">
        <v>-9.796934617371824E-3</v>
      </c>
      <c r="S29" s="13">
        <v>-4.6761827577607044E-2</v>
      </c>
      <c r="T29" s="13">
        <v>-3.7159481418362401E-2</v>
      </c>
      <c r="U29" s="13">
        <v>6.1786978764715493E-3</v>
      </c>
      <c r="V29" s="13">
        <v>-8.6425302628281141E-3</v>
      </c>
      <c r="W29" s="13">
        <v>-3.8693820588043444E-2</v>
      </c>
      <c r="X29" s="13">
        <v>-4.3186515854740461E-2</v>
      </c>
      <c r="Y29" s="13">
        <v>-5.3398198779687087E-2</v>
      </c>
      <c r="Z29" s="13">
        <v>4.582395550121799E-2</v>
      </c>
      <c r="AA29" s="13">
        <v>-3.1539816535330951E-2</v>
      </c>
      <c r="AB29" s="13">
        <v>1.5419638717039249E-2</v>
      </c>
      <c r="AC29" s="13">
        <v>2.8427310845361042E-2</v>
      </c>
      <c r="AD29" s="13">
        <v>2.8301185650485994E-2</v>
      </c>
      <c r="AE29" s="13">
        <v>5.9854976316986185E-2</v>
      </c>
      <c r="AF29" s="13">
        <v>7.0263784607238113E-3</v>
      </c>
      <c r="AG29" s="13">
        <v>2.2537153865551966E-3</v>
      </c>
      <c r="AH29" s="13">
        <v>5.980932222087185E-3</v>
      </c>
      <c r="AI29" s="13">
        <v>3.0115913591147687E-2</v>
      </c>
      <c r="AJ29" s="13">
        <v>3.5622397444847423E-2</v>
      </c>
      <c r="AK29" s="13">
        <v>2.9077137385940276E-2</v>
      </c>
      <c r="AL29" s="13">
        <v>0.10042862584880916</v>
      </c>
      <c r="AM29" s="15">
        <v>7.7429838652913599E-2</v>
      </c>
    </row>
    <row r="30" spans="1:39" ht="24">
      <c r="A30" s="10" t="s">
        <v>65</v>
      </c>
      <c r="B30" s="11" t="s">
        <v>40</v>
      </c>
      <c r="C30" s="12">
        <v>-3.304808121827725E-2</v>
      </c>
      <c r="D30" s="13">
        <v>2.6832025371606637E-2</v>
      </c>
      <c r="E30" s="13">
        <v>3.6170480615651437E-2</v>
      </c>
      <c r="F30" s="13">
        <v>1.5662246360132529E-2</v>
      </c>
      <c r="G30" s="13">
        <v>6.9418164564201542E-3</v>
      </c>
      <c r="H30" s="13">
        <v>-3.9587315604524227E-2</v>
      </c>
      <c r="I30" s="13">
        <v>6.7260073544668586E-3</v>
      </c>
      <c r="J30" s="13">
        <v>-1.4727511000973748E-2</v>
      </c>
      <c r="K30" s="13">
        <v>-4.0927511870405067E-2</v>
      </c>
      <c r="L30" s="13">
        <v>-4.6712715936937772E-2</v>
      </c>
      <c r="M30" s="13">
        <v>1.7667380015352618E-2</v>
      </c>
      <c r="N30" s="13">
        <v>-4.591600718311688E-4</v>
      </c>
      <c r="O30" s="13">
        <v>6.3886572358222954E-2</v>
      </c>
      <c r="P30" s="13">
        <v>6.3388794835964477E-2</v>
      </c>
      <c r="Q30" s="13">
        <v>7.9651623453153215E-4</v>
      </c>
      <c r="R30" s="13">
        <v>5.737482503331421E-2</v>
      </c>
      <c r="S30" s="13">
        <v>-1.853315215008564E-3</v>
      </c>
      <c r="T30" s="13">
        <v>2.3396639624721677E-2</v>
      </c>
      <c r="U30" s="13">
        <v>2.206898685482768E-5</v>
      </c>
      <c r="V30" s="13">
        <v>2.2891427906648873E-2</v>
      </c>
      <c r="W30" s="13">
        <v>3.1238262242064337E-2</v>
      </c>
      <c r="X30" s="13">
        <v>-1.8859002331123295E-2</v>
      </c>
      <c r="Y30" s="13">
        <v>2.3670856910977072E-2</v>
      </c>
      <c r="Z30" s="13">
        <v>-7.5147488411378182E-3</v>
      </c>
      <c r="AA30" s="13">
        <v>3.0117773189469243E-2</v>
      </c>
      <c r="AB30" s="14" t="s">
        <v>93</v>
      </c>
      <c r="AC30" s="13">
        <v>-9.4064471195577745E-2</v>
      </c>
      <c r="AD30" s="13">
        <v>-1.3741998351010289E-2</v>
      </c>
      <c r="AE30" s="13">
        <v>4.9854491201434314E-2</v>
      </c>
      <c r="AF30" s="13">
        <v>3.6928176923583848E-2</v>
      </c>
      <c r="AG30" s="13">
        <v>-6.0704179841795429E-2</v>
      </c>
      <c r="AH30" s="13">
        <v>7.4974354970971969E-3</v>
      </c>
      <c r="AI30" s="13">
        <v>3.8266711636683153E-2</v>
      </c>
      <c r="AJ30" s="13">
        <v>-3.1431785725784825E-2</v>
      </c>
      <c r="AK30" s="13">
        <v>-4.220498263010751E-2</v>
      </c>
      <c r="AL30" s="13">
        <v>-4.5637194702650367E-2</v>
      </c>
      <c r="AM30" s="15">
        <v>-2.2101740263371701E-2</v>
      </c>
    </row>
    <row r="31" spans="1:39" ht="24">
      <c r="A31" s="10" t="s">
        <v>66</v>
      </c>
      <c r="B31" s="11" t="s">
        <v>40</v>
      </c>
      <c r="C31" s="12">
        <v>6.3140950597083828E-2</v>
      </c>
      <c r="D31" s="14" t="s">
        <v>96</v>
      </c>
      <c r="E31" s="13">
        <v>-2.2349133740142319E-2</v>
      </c>
      <c r="F31" s="13">
        <v>5.7462718628701677E-2</v>
      </c>
      <c r="G31" s="13">
        <v>6.9184572030307492E-2</v>
      </c>
      <c r="H31" s="13">
        <v>-5.1189360106685136E-2</v>
      </c>
      <c r="I31" s="13">
        <v>-5.6208671084933992E-2</v>
      </c>
      <c r="J31" s="13">
        <v>-2.218215789005672E-2</v>
      </c>
      <c r="K31" s="13">
        <v>-3.0784438942241036E-2</v>
      </c>
      <c r="L31" s="13">
        <v>-1.6673753812222757E-2</v>
      </c>
      <c r="M31" s="13">
        <v>5.5500518134234532E-2</v>
      </c>
      <c r="N31" s="13">
        <v>-2.0127421748185798E-2</v>
      </c>
      <c r="O31" s="13">
        <v>2.5636007425541292E-2</v>
      </c>
      <c r="P31" s="13">
        <v>2.4199140589790075E-2</v>
      </c>
      <c r="Q31" s="13">
        <v>8.6604903939546483E-3</v>
      </c>
      <c r="R31" s="13">
        <v>-2.4734333887297674E-2</v>
      </c>
      <c r="S31" s="13">
        <v>7.3700703470850702E-3</v>
      </c>
      <c r="T31" s="13">
        <v>-4.6297484557898456E-2</v>
      </c>
      <c r="U31" s="13">
        <v>-2.8316824737675786E-2</v>
      </c>
      <c r="V31" s="13">
        <v>-4.8675373386237591E-2</v>
      </c>
      <c r="W31" s="13">
        <v>-5.8338249110663376E-2</v>
      </c>
      <c r="X31" s="13">
        <v>1.950936944168867E-2</v>
      </c>
      <c r="Y31" s="13">
        <v>7.6986116139166602E-2</v>
      </c>
      <c r="Z31" s="13">
        <v>3.2110240830945595E-2</v>
      </c>
      <c r="AA31" s="13">
        <v>3.283049495358971E-3</v>
      </c>
      <c r="AB31" s="13">
        <v>2.6671964705071088E-2</v>
      </c>
      <c r="AC31" s="13">
        <v>-1.5874586461657816E-2</v>
      </c>
      <c r="AD31" s="13">
        <v>3.4230602868941057E-2</v>
      </c>
      <c r="AE31" s="13">
        <v>3.029958663272991E-2</v>
      </c>
      <c r="AF31" s="13">
        <v>8.026802823034114E-2</v>
      </c>
      <c r="AG31" s="13">
        <v>-1.5453569024804735E-2</v>
      </c>
      <c r="AH31" s="13">
        <v>6.0780007495615145E-3</v>
      </c>
      <c r="AI31" s="13">
        <v>1.4003567435638471E-2</v>
      </c>
      <c r="AJ31" s="13">
        <v>7.7364262319562019E-3</v>
      </c>
      <c r="AK31" s="13">
        <v>8.278894684515696E-3</v>
      </c>
      <c r="AL31" s="13">
        <v>5.2789619797585868E-2</v>
      </c>
      <c r="AM31" s="15">
        <v>1.4013707787796065E-2</v>
      </c>
    </row>
    <row r="32" spans="1:39" ht="24">
      <c r="A32" s="10" t="s">
        <v>67</v>
      </c>
      <c r="B32" s="11" t="s">
        <v>40</v>
      </c>
      <c r="C32" s="12">
        <v>3.8489673293760275E-2</v>
      </c>
      <c r="D32" s="13">
        <v>7.6762033164279361E-2</v>
      </c>
      <c r="E32" s="13">
        <v>1.4198009809544727E-2</v>
      </c>
      <c r="F32" s="13">
        <v>-5.3725681668385566E-2</v>
      </c>
      <c r="G32" s="13">
        <v>7.7610232769574549E-3</v>
      </c>
      <c r="H32" s="13">
        <v>-9.8437605135719471E-3</v>
      </c>
      <c r="I32" s="13">
        <v>-3.8570587911706762E-2</v>
      </c>
      <c r="J32" s="13">
        <v>4.1760737725351722E-2</v>
      </c>
      <c r="K32" s="13">
        <v>6.3107473017225309E-3</v>
      </c>
      <c r="L32" s="13">
        <v>4.3475100826212788E-2</v>
      </c>
      <c r="M32" s="13">
        <v>4.1647346939213063E-2</v>
      </c>
      <c r="N32" s="13">
        <v>3.8946863991577492E-2</v>
      </c>
      <c r="O32" s="13">
        <v>3.9617715827827332E-2</v>
      </c>
      <c r="P32" s="13">
        <v>1.9459533070628358E-4</v>
      </c>
      <c r="Q32" s="13">
        <v>8.1776908184029745E-2</v>
      </c>
      <c r="R32" s="13">
        <v>-1.8654429583522418E-2</v>
      </c>
      <c r="S32" s="13">
        <v>-3.8304980658618155E-2</v>
      </c>
      <c r="T32" s="13">
        <v>-2.6624316948616047E-3</v>
      </c>
      <c r="U32" s="13">
        <v>3.6363653786034331E-2</v>
      </c>
      <c r="V32" s="13">
        <v>-2.9046299924783966E-2</v>
      </c>
      <c r="W32" s="13">
        <v>1.0654707326357886E-2</v>
      </c>
      <c r="X32" s="13">
        <v>9.6602325530866211E-3</v>
      </c>
      <c r="Y32" s="14" t="s">
        <v>116</v>
      </c>
      <c r="Z32" s="13">
        <v>-4.9442095342261655E-2</v>
      </c>
      <c r="AA32" s="13">
        <v>-5.8393546862423727E-2</v>
      </c>
      <c r="AB32" s="13">
        <v>2.3434770197978832E-2</v>
      </c>
      <c r="AC32" s="13">
        <v>-3.5356859427467184E-2</v>
      </c>
      <c r="AD32" s="13">
        <v>-5.6254980024799714E-2</v>
      </c>
      <c r="AE32" s="13">
        <v>4.3485765081378275E-2</v>
      </c>
      <c r="AF32" s="13">
        <v>-5.5697613357975809E-2</v>
      </c>
      <c r="AG32" s="13">
        <v>6.9854965428232819E-3</v>
      </c>
      <c r="AH32" s="13">
        <v>4.6145053324661928E-2</v>
      </c>
      <c r="AI32" s="13">
        <v>3.4479163034297086E-2</v>
      </c>
      <c r="AJ32" s="13">
        <v>-3.672176656612379E-2</v>
      </c>
      <c r="AK32" s="13">
        <v>1.4851452646258145E-2</v>
      </c>
      <c r="AL32" s="13">
        <v>-2.9695824801200196E-2</v>
      </c>
      <c r="AM32" s="15">
        <v>1.9409752869870796E-2</v>
      </c>
    </row>
    <row r="33" spans="1:39" ht="24">
      <c r="A33" s="10" t="s">
        <v>68</v>
      </c>
      <c r="B33" s="11" t="s">
        <v>40</v>
      </c>
      <c r="C33" s="16" t="s">
        <v>215</v>
      </c>
      <c r="D33" s="13">
        <v>-2.1823046629485011E-2</v>
      </c>
      <c r="E33" s="13">
        <v>9.7180545471704325E-3</v>
      </c>
      <c r="F33" s="13">
        <v>-4.5931585975695001E-2</v>
      </c>
      <c r="G33" s="13">
        <v>4.1987473132954617E-2</v>
      </c>
      <c r="H33" s="13">
        <v>-4.8331280096040943E-2</v>
      </c>
      <c r="I33" s="13">
        <v>-2.1134410842538458E-2</v>
      </c>
      <c r="J33" s="14" t="s">
        <v>144</v>
      </c>
      <c r="K33" s="13">
        <v>3.9570046258120738E-2</v>
      </c>
      <c r="L33" s="13">
        <v>3.7690991663600987E-2</v>
      </c>
      <c r="M33" s="13">
        <v>-8.9252144841246384E-2</v>
      </c>
      <c r="N33" s="13">
        <v>-4.1200458136564894E-2</v>
      </c>
      <c r="O33" s="13">
        <v>4.0188841120267849E-3</v>
      </c>
      <c r="P33" s="13">
        <v>2.3567099989403588E-2</v>
      </c>
      <c r="Q33" s="13">
        <v>3.7196666040496776E-2</v>
      </c>
      <c r="R33" s="13">
        <v>1.5607195280034396E-2</v>
      </c>
      <c r="S33" s="13">
        <v>-4.5335105034324141E-2</v>
      </c>
      <c r="T33" s="13">
        <v>-4.6419544596941614E-2</v>
      </c>
      <c r="U33" s="13">
        <v>-1.9348848816234113E-2</v>
      </c>
      <c r="V33" s="13">
        <v>-4.2826764784707844E-2</v>
      </c>
      <c r="W33" s="13">
        <v>-5.6627863181001784E-2</v>
      </c>
      <c r="X33" s="13">
        <v>1.5107203370396758E-2</v>
      </c>
      <c r="Y33" s="13">
        <v>4.1079155752467074E-2</v>
      </c>
      <c r="Z33" s="13">
        <v>4.3992794613695776E-2</v>
      </c>
      <c r="AA33" s="13">
        <v>5.3276792940215444E-2</v>
      </c>
      <c r="AB33" s="13">
        <v>-1.4404216225681903E-2</v>
      </c>
      <c r="AC33" s="13">
        <v>5.7982544705894408E-3</v>
      </c>
      <c r="AD33" s="13">
        <v>4.3050689162368941E-2</v>
      </c>
      <c r="AE33" s="13">
        <v>-4.4608553762076404E-2</v>
      </c>
      <c r="AF33" s="13">
        <v>2.0343296323460061E-2</v>
      </c>
      <c r="AG33" s="13">
        <v>2.0966247171862042E-2</v>
      </c>
      <c r="AH33" s="13">
        <v>-3.815267578505762E-2</v>
      </c>
      <c r="AI33" s="13">
        <v>-3.98135257449087E-2</v>
      </c>
      <c r="AJ33" s="13">
        <v>4.3498093893539889E-2</v>
      </c>
      <c r="AK33" s="13">
        <v>-5.7841191567552706E-2</v>
      </c>
      <c r="AL33" s="13">
        <v>7.6657231828518996E-2</v>
      </c>
      <c r="AM33" s="15">
        <v>6.2127281319930408E-2</v>
      </c>
    </row>
    <row r="34" spans="1:39" ht="24">
      <c r="A34" s="10" t="s">
        <v>69</v>
      </c>
      <c r="B34" s="11" t="s">
        <v>40</v>
      </c>
      <c r="C34" s="12">
        <v>3.5687622346260162E-3</v>
      </c>
      <c r="D34" s="13">
        <v>3.2574836268063306E-3</v>
      </c>
      <c r="E34" s="13">
        <v>-2.3858195088415468E-2</v>
      </c>
      <c r="F34" s="13">
        <v>-3.1243307386138692E-2</v>
      </c>
      <c r="G34" s="13">
        <v>7.5261038685378714E-2</v>
      </c>
      <c r="H34" s="13">
        <v>7.5407012542741524E-3</v>
      </c>
      <c r="I34" s="13">
        <v>6.3865682784746164E-2</v>
      </c>
      <c r="J34" s="13">
        <v>5.3207807803074304E-2</v>
      </c>
      <c r="K34" s="13">
        <v>-2.4468666609605193E-2</v>
      </c>
      <c r="L34" s="13">
        <v>5.9728066474644265E-2</v>
      </c>
      <c r="M34" s="13">
        <v>0.10096117560426164</v>
      </c>
      <c r="N34" s="13">
        <v>-2.6015230704543833E-2</v>
      </c>
      <c r="O34" s="13">
        <v>5.840963655323822E-2</v>
      </c>
      <c r="P34" s="13">
        <v>4.8246873592489262E-2</v>
      </c>
      <c r="Q34" s="13">
        <v>2.5271027187955104E-2</v>
      </c>
      <c r="R34" s="13">
        <v>-2.5260682089162694E-2</v>
      </c>
      <c r="S34" s="13">
        <v>-3.7165694557494716E-2</v>
      </c>
      <c r="T34" s="13">
        <v>1.2249412153131531E-2</v>
      </c>
      <c r="U34" s="13">
        <v>1.0196537008887934E-2</v>
      </c>
      <c r="V34" s="13">
        <v>3.5898803701922867E-3</v>
      </c>
      <c r="W34" s="13">
        <v>-1.6455891366408747E-2</v>
      </c>
      <c r="X34" s="13">
        <v>-6.0272159371901717E-2</v>
      </c>
      <c r="Y34" s="13">
        <v>-5.7394835912595463E-2</v>
      </c>
      <c r="Z34" s="13">
        <v>6.5735002012533347E-3</v>
      </c>
      <c r="AA34" s="14" t="s">
        <v>144</v>
      </c>
      <c r="AB34" s="13">
        <v>2.9388582707614304E-2</v>
      </c>
      <c r="AC34" s="13">
        <v>-1.5812050842549979E-2</v>
      </c>
      <c r="AD34" s="13">
        <v>-5.6380169484515172E-2</v>
      </c>
      <c r="AE34" s="13">
        <v>-2.5440562745558358E-2</v>
      </c>
      <c r="AF34" s="13">
        <v>1.563904666624211E-2</v>
      </c>
      <c r="AG34" s="13">
        <v>3.2119636610530793E-2</v>
      </c>
      <c r="AH34" s="13">
        <v>3.6673185269811017E-3</v>
      </c>
      <c r="AI34" s="13">
        <v>-3.6925456248356164E-2</v>
      </c>
      <c r="AJ34" s="13">
        <v>-6.5806533815304283E-2</v>
      </c>
      <c r="AK34" s="13">
        <v>-6.0822914839654262E-2</v>
      </c>
      <c r="AL34" s="13">
        <v>-1.0642407881313539E-2</v>
      </c>
      <c r="AM34" s="15">
        <v>-3.1549980924936168E-2</v>
      </c>
    </row>
    <row r="35" spans="1:39" ht="24">
      <c r="A35" s="10" t="s">
        <v>70</v>
      </c>
      <c r="B35" s="11" t="s">
        <v>40</v>
      </c>
      <c r="C35" s="12">
        <v>-9.0354416661357229E-3</v>
      </c>
      <c r="D35" s="13">
        <v>-1.9568123177789148E-2</v>
      </c>
      <c r="E35" s="13">
        <v>-1.3749103930982987E-2</v>
      </c>
      <c r="F35" s="13">
        <v>2.100125041618368E-3</v>
      </c>
      <c r="G35" s="13">
        <v>-7.2072540725527198E-2</v>
      </c>
      <c r="H35" s="13">
        <v>1.1603058412400176E-2</v>
      </c>
      <c r="I35" s="13">
        <v>2.3800449511913921E-3</v>
      </c>
      <c r="J35" s="13">
        <v>-4.113170028256314E-2</v>
      </c>
      <c r="K35" s="13">
        <v>-6.3831477186517813E-2</v>
      </c>
      <c r="L35" s="13">
        <v>-6.5396828229422055E-3</v>
      </c>
      <c r="M35" s="14" t="s">
        <v>125</v>
      </c>
      <c r="N35" s="14" t="s">
        <v>101</v>
      </c>
      <c r="O35" s="13">
        <v>-1.1326430219784848E-2</v>
      </c>
      <c r="P35" s="13">
        <v>-4.6772908981050236E-2</v>
      </c>
      <c r="Q35" s="13">
        <v>3.5348714325243412E-2</v>
      </c>
      <c r="R35" s="13">
        <v>-1.8632302123404231E-2</v>
      </c>
      <c r="S35" s="13">
        <v>-3.5085350606468897E-2</v>
      </c>
      <c r="T35" s="13">
        <v>2.2474308436356286E-2</v>
      </c>
      <c r="U35" s="13">
        <v>-1.2551096627968555E-2</v>
      </c>
      <c r="V35" s="13">
        <v>4.6551515644776675E-3</v>
      </c>
      <c r="W35" s="13">
        <v>3.3693175486073708E-2</v>
      </c>
      <c r="X35" s="13">
        <v>1.4190580759553182E-2</v>
      </c>
      <c r="Y35" s="13">
        <v>3.8223695479278751E-2</v>
      </c>
      <c r="Z35" s="13">
        <v>-4.0254898362843572E-2</v>
      </c>
      <c r="AA35" s="13">
        <v>-2.5812999954422267E-2</v>
      </c>
      <c r="AB35" s="13">
        <v>-3.675193261108451E-4</v>
      </c>
      <c r="AC35" s="13">
        <v>7.7905460716198985E-2</v>
      </c>
      <c r="AD35" s="13">
        <v>4.6579386378073205E-2</v>
      </c>
      <c r="AE35" s="13">
        <v>2.9082872787352061E-2</v>
      </c>
      <c r="AF35" s="13">
        <v>-8.9785779141277457E-4</v>
      </c>
      <c r="AG35" s="13">
        <v>-3.1488132523153994E-2</v>
      </c>
      <c r="AH35" s="13">
        <v>6.5005755148978994E-2</v>
      </c>
      <c r="AI35" s="13">
        <v>6.8718208758218963E-2</v>
      </c>
      <c r="AJ35" s="13">
        <v>5.3431677112625198E-2</v>
      </c>
      <c r="AK35" s="13">
        <v>4.9157889201883749E-2</v>
      </c>
      <c r="AL35" s="13">
        <v>2.5871963625841318E-2</v>
      </c>
      <c r="AM35" s="15">
        <v>1.3450001582691573E-2</v>
      </c>
    </row>
    <row r="36" spans="1:39" ht="24">
      <c r="A36" s="10" t="s">
        <v>71</v>
      </c>
      <c r="B36" s="11" t="s">
        <v>40</v>
      </c>
      <c r="C36" s="12">
        <v>8.6276121174148887E-2</v>
      </c>
      <c r="D36" s="13">
        <v>6.7248653835082634E-2</v>
      </c>
      <c r="E36" s="13">
        <v>-1.9164263395147995E-2</v>
      </c>
      <c r="F36" s="13">
        <v>6.374666077343904E-3</v>
      </c>
      <c r="G36" s="14" t="s">
        <v>135</v>
      </c>
      <c r="H36" s="13">
        <v>-1.0325604955077521E-2</v>
      </c>
      <c r="I36" s="13">
        <v>4.4674338797631052E-2</v>
      </c>
      <c r="J36" s="13">
        <v>4.1652560708902824E-2</v>
      </c>
      <c r="K36" s="13">
        <v>1.2480578480801151E-2</v>
      </c>
      <c r="L36" s="13">
        <v>4.5013610957910288E-2</v>
      </c>
      <c r="M36" s="13">
        <v>2.7056197635258256E-2</v>
      </c>
      <c r="N36" s="13">
        <v>-7.1832124880054735E-2</v>
      </c>
      <c r="O36" s="13">
        <v>-3.8299948892611763E-2</v>
      </c>
      <c r="P36" s="13">
        <v>-4.6578042613636655E-2</v>
      </c>
      <c r="Q36" s="13">
        <v>-4.4255540267320141E-2</v>
      </c>
      <c r="R36" s="13">
        <v>-4.3510678079690272E-2</v>
      </c>
      <c r="S36" s="13">
        <v>-3.8586201567612492E-2</v>
      </c>
      <c r="T36" s="13">
        <v>-3.595122842369898E-2</v>
      </c>
      <c r="U36" s="13">
        <v>1.6170017124967819E-2</v>
      </c>
      <c r="V36" s="13">
        <v>-3.1504691371865227E-2</v>
      </c>
      <c r="W36" s="13">
        <v>3.4527886932856642E-3</v>
      </c>
      <c r="X36" s="13">
        <v>-1.7494549310694305E-2</v>
      </c>
      <c r="Y36" s="13">
        <v>7.5599423342401217E-3</v>
      </c>
      <c r="Z36" s="13">
        <v>5.3645966376561112E-2</v>
      </c>
      <c r="AA36" s="13">
        <v>7.4569405455460896E-2</v>
      </c>
      <c r="AB36" s="13">
        <v>6.750100548433475E-3</v>
      </c>
      <c r="AC36" s="13">
        <v>4.5571404964183666E-2</v>
      </c>
      <c r="AD36" s="13">
        <v>-4.4708360889738862E-2</v>
      </c>
      <c r="AE36" s="13">
        <v>-8.1472164613560359E-4</v>
      </c>
      <c r="AF36" s="13">
        <v>5.9666851557911058E-2</v>
      </c>
      <c r="AG36" s="13">
        <v>7.8158839813983999E-2</v>
      </c>
      <c r="AH36" s="13">
        <v>-1.3215169432770507E-2</v>
      </c>
      <c r="AI36" s="13">
        <v>2.0871735993081668E-3</v>
      </c>
      <c r="AJ36" s="13">
        <v>-5.2123352455027111E-2</v>
      </c>
      <c r="AK36" s="13">
        <v>2.137179077288634E-2</v>
      </c>
      <c r="AL36" s="13">
        <v>6.4070550922130515E-2</v>
      </c>
      <c r="AM36" s="15">
        <v>8.4051715584465198E-2</v>
      </c>
    </row>
    <row r="37" spans="1:39" ht="24">
      <c r="A37" s="10" t="s">
        <v>72</v>
      </c>
      <c r="B37" s="11" t="s">
        <v>40</v>
      </c>
      <c r="C37" s="12">
        <v>6.6860797895695781E-2</v>
      </c>
      <c r="D37" s="13">
        <v>1.3615401648761181E-2</v>
      </c>
      <c r="E37" s="13">
        <v>1.2370408691593461E-2</v>
      </c>
      <c r="F37" s="13">
        <v>7.5470228770232892E-2</v>
      </c>
      <c r="G37" s="13">
        <v>8.3588441056778637E-2</v>
      </c>
      <c r="H37" s="13">
        <v>-3.9918680049619432E-3</v>
      </c>
      <c r="I37" s="13">
        <v>5.697044306945856E-2</v>
      </c>
      <c r="J37" s="13">
        <v>6.118896565488504E-2</v>
      </c>
      <c r="K37" s="13">
        <v>6.7504184240123555E-2</v>
      </c>
      <c r="L37" s="13">
        <v>4.9785952288368719E-2</v>
      </c>
      <c r="M37" s="13">
        <v>-2.6573313708606994E-2</v>
      </c>
      <c r="N37" s="13">
        <v>1.338499856720966E-2</v>
      </c>
      <c r="O37" s="13">
        <v>2.4309152452150019E-2</v>
      </c>
      <c r="P37" s="13">
        <v>6.8177666755003294E-2</v>
      </c>
      <c r="Q37" s="13">
        <v>-8.3987185828728363E-3</v>
      </c>
      <c r="R37" s="13">
        <v>4.1347520107073037E-2</v>
      </c>
      <c r="S37" s="13">
        <v>-1.7695090966215573E-2</v>
      </c>
      <c r="T37" s="13">
        <v>4.5987887663351386E-2</v>
      </c>
      <c r="U37" s="13">
        <v>4.776738051118945E-2</v>
      </c>
      <c r="V37" s="13">
        <v>4.3414649348684227E-2</v>
      </c>
      <c r="W37" s="13">
        <v>4.8755844137455998E-2</v>
      </c>
      <c r="X37" s="13">
        <v>2.3996206735897477E-2</v>
      </c>
      <c r="Y37" s="13">
        <v>1.8750400200770928E-2</v>
      </c>
      <c r="Z37" s="13">
        <v>2.836901625493778E-2</v>
      </c>
      <c r="AA37" s="13">
        <v>-3.1073099857654086E-2</v>
      </c>
      <c r="AB37" s="13">
        <v>-2.1302008464070672E-2</v>
      </c>
      <c r="AC37" s="13">
        <v>-2.1924773042991112E-2</v>
      </c>
      <c r="AD37" s="13">
        <v>-4.2423219722403711E-2</v>
      </c>
      <c r="AE37" s="13">
        <v>-1.4471693517711298E-2</v>
      </c>
      <c r="AF37" s="13">
        <v>-7.6925502652905693E-3</v>
      </c>
      <c r="AG37" s="13">
        <v>-6.3171902266629013E-2</v>
      </c>
      <c r="AH37" s="13">
        <v>-3.3746394558199617E-2</v>
      </c>
      <c r="AI37" s="13">
        <v>2.079897173616135E-2</v>
      </c>
      <c r="AJ37" s="13">
        <v>3.7070110069697152E-3</v>
      </c>
      <c r="AK37" s="13">
        <v>3.3384531168858846E-2</v>
      </c>
      <c r="AL37" s="13">
        <v>0.11210621125315146</v>
      </c>
      <c r="AM37" s="17" t="s">
        <v>150</v>
      </c>
    </row>
    <row r="38" spans="1:39" ht="24">
      <c r="A38" s="10" t="s">
        <v>73</v>
      </c>
      <c r="B38" s="11" t="s">
        <v>40</v>
      </c>
      <c r="C38" s="12">
        <v>5.5584056335208847E-2</v>
      </c>
      <c r="D38" s="13">
        <v>5.2872185959451291E-2</v>
      </c>
      <c r="E38" s="13">
        <v>-5.0191122227244221E-2</v>
      </c>
      <c r="F38" s="13">
        <v>-5.0882097756001117E-2</v>
      </c>
      <c r="G38" s="13">
        <v>2.6452611365468184E-2</v>
      </c>
      <c r="H38" s="13">
        <v>4.1639185099963345E-2</v>
      </c>
      <c r="I38" s="13">
        <v>-2.8111847750324062E-2</v>
      </c>
      <c r="J38" s="13">
        <v>-8.6690228542696118E-2</v>
      </c>
      <c r="K38" s="13">
        <v>-2.6028855687462969E-2</v>
      </c>
      <c r="L38" s="13">
        <v>-4.5693079838849487E-2</v>
      </c>
      <c r="M38" s="14" t="s">
        <v>136</v>
      </c>
      <c r="N38" s="14" t="s">
        <v>216</v>
      </c>
      <c r="O38" s="13">
        <v>-2.9023493382452237E-2</v>
      </c>
      <c r="P38" s="13">
        <v>-3.7827607703501395E-2</v>
      </c>
      <c r="Q38" s="13">
        <v>4.4551898289801661E-2</v>
      </c>
      <c r="R38" s="13">
        <v>-4.9532156337793218E-2</v>
      </c>
      <c r="S38" s="13">
        <v>-1.5871597509972057E-3</v>
      </c>
      <c r="T38" s="13">
        <v>1.3730761677416181E-2</v>
      </c>
      <c r="U38" s="13">
        <v>-5.7987988265985873E-3</v>
      </c>
      <c r="V38" s="13">
        <v>-5.1443865915591913E-2</v>
      </c>
      <c r="W38" s="13">
        <v>9.8033119513858506E-3</v>
      </c>
      <c r="X38" s="13">
        <v>-1.3610106055619029E-2</v>
      </c>
      <c r="Y38" s="13">
        <v>3.9825344036067488E-2</v>
      </c>
      <c r="Z38" s="13">
        <v>1.4306303570334413E-2</v>
      </c>
      <c r="AA38" s="13">
        <v>9.8013321168215761E-2</v>
      </c>
      <c r="AB38" s="13">
        <v>1.6807210960974397E-2</v>
      </c>
      <c r="AC38" s="13">
        <v>8.5914203914804425E-3</v>
      </c>
      <c r="AD38" s="13">
        <v>-3.3607504784078251E-3</v>
      </c>
      <c r="AE38" s="13">
        <v>1.8008289798282413E-2</v>
      </c>
      <c r="AF38" s="13">
        <v>4.4755173276810618E-2</v>
      </c>
      <c r="AG38" s="13">
        <v>-1.5929075626649646E-2</v>
      </c>
      <c r="AH38" s="13">
        <v>3.0728316707273943E-2</v>
      </c>
      <c r="AI38" s="13">
        <v>7.6661676136685356E-2</v>
      </c>
      <c r="AJ38" s="13">
        <v>1.1054480583544475E-2</v>
      </c>
      <c r="AK38" s="13">
        <v>7.104169085967546E-2</v>
      </c>
      <c r="AL38" s="13">
        <v>-1.5865335615846722E-2</v>
      </c>
      <c r="AM38" s="15">
        <v>-2.620321833441645E-2</v>
      </c>
    </row>
    <row r="39" spans="1:39" ht="24">
      <c r="A39" s="10" t="s">
        <v>74</v>
      </c>
      <c r="B39" s="11" t="s">
        <v>40</v>
      </c>
      <c r="C39" s="12">
        <v>1.4577854720456472E-2</v>
      </c>
      <c r="D39" s="13">
        <v>4.9814933770254997E-2</v>
      </c>
      <c r="E39" s="13">
        <v>6.0170323492470576E-2</v>
      </c>
      <c r="F39" s="13">
        <v>9.5543176775907582E-2</v>
      </c>
      <c r="G39" s="13">
        <v>6.2241876204522664E-2</v>
      </c>
      <c r="H39" s="13">
        <v>8.3673884497157455E-3</v>
      </c>
      <c r="I39" s="13">
        <v>5.1563568856605811E-2</v>
      </c>
      <c r="J39" s="13">
        <v>7.3645474603125469E-2</v>
      </c>
      <c r="K39" s="13">
        <v>3.6448165301293092E-2</v>
      </c>
      <c r="L39" s="13">
        <v>2.8496076232246013E-2</v>
      </c>
      <c r="M39" s="13">
        <v>-1.5808352759616912E-2</v>
      </c>
      <c r="N39" s="13">
        <v>2.5015063696544677E-2</v>
      </c>
      <c r="O39" s="13">
        <v>-1.8105331843540906E-2</v>
      </c>
      <c r="P39" s="13">
        <v>-8.8191904467625638E-3</v>
      </c>
      <c r="Q39" s="13">
        <v>4.610134847504848E-2</v>
      </c>
      <c r="R39" s="13">
        <v>1.5335676493457392E-2</v>
      </c>
      <c r="S39" s="13">
        <v>3.2440661556524288E-2</v>
      </c>
      <c r="T39" s="13">
        <v>1.3058404369053888E-3</v>
      </c>
      <c r="U39" s="13">
        <v>2.1238206151143628E-2</v>
      </c>
      <c r="V39" s="13">
        <v>7.6977043486827851E-2</v>
      </c>
      <c r="W39" s="13">
        <v>3.0411845331154704E-2</v>
      </c>
      <c r="X39" s="13">
        <v>-5.3520624816052999E-2</v>
      </c>
      <c r="Y39" s="13">
        <v>-2.8138079154416368E-2</v>
      </c>
      <c r="Z39" s="13">
        <v>6.1912351497124705E-3</v>
      </c>
      <c r="AA39" s="13">
        <v>-1.0278007040956974E-2</v>
      </c>
      <c r="AB39" s="13">
        <v>-4.2781016500733342E-2</v>
      </c>
      <c r="AC39" s="13">
        <v>6.756866082724044E-3</v>
      </c>
      <c r="AD39" s="13">
        <v>-8.2095574206848612E-2</v>
      </c>
      <c r="AE39" s="13">
        <v>-4.1219343672392189E-2</v>
      </c>
      <c r="AF39" s="13">
        <v>-3.0365855189729718E-4</v>
      </c>
      <c r="AG39" s="13">
        <v>-1.4234861839059842E-2</v>
      </c>
      <c r="AH39" s="13">
        <v>-6.9299253335410302E-2</v>
      </c>
      <c r="AI39" s="13">
        <v>-2.0113508471873875E-2</v>
      </c>
      <c r="AJ39" s="13">
        <v>4.7458962426697476E-2</v>
      </c>
      <c r="AK39" s="13">
        <v>-5.4767060477804858E-2</v>
      </c>
      <c r="AL39" s="14" t="s">
        <v>137</v>
      </c>
      <c r="AM39" s="15">
        <v>0.10948274243371629</v>
      </c>
    </row>
    <row r="40" spans="1:39" ht="24">
      <c r="A40" s="10" t="s">
        <v>75</v>
      </c>
      <c r="B40" s="11" t="s">
        <v>40</v>
      </c>
      <c r="C40" s="12">
        <v>7.9328962973046951E-2</v>
      </c>
      <c r="D40" s="13">
        <v>7.159490964020381E-3</v>
      </c>
      <c r="E40" s="13">
        <v>1.6980976944689422E-2</v>
      </c>
      <c r="F40" s="13">
        <v>3.3721887677587721E-2</v>
      </c>
      <c r="G40" s="13">
        <v>-5.0242327229236494E-2</v>
      </c>
      <c r="H40" s="13">
        <v>1.8044155074791117E-2</v>
      </c>
      <c r="I40" s="13">
        <v>8.9019002675393682E-3</v>
      </c>
      <c r="J40" s="13">
        <v>4.1527654671464659E-2</v>
      </c>
      <c r="K40" s="13">
        <v>6.0907090431805639E-4</v>
      </c>
      <c r="L40" s="13">
        <v>6.4482474176473056E-2</v>
      </c>
      <c r="M40" s="13">
        <v>1.0748277364742646E-2</v>
      </c>
      <c r="N40" s="13">
        <v>5.1223918649821079E-2</v>
      </c>
      <c r="O40" s="13">
        <v>6.7036868307658965E-3</v>
      </c>
      <c r="P40" s="13">
        <v>4.0659974424723182E-2</v>
      </c>
      <c r="Q40" s="13">
        <v>1.8898665982553062E-2</v>
      </c>
      <c r="R40" s="13">
        <v>0.10675905068485361</v>
      </c>
      <c r="S40" s="13">
        <v>3.6815883399515352E-3</v>
      </c>
      <c r="T40" s="13">
        <v>6.6077678527736109E-3</v>
      </c>
      <c r="U40" s="14" t="s">
        <v>217</v>
      </c>
      <c r="V40" s="13">
        <v>8.0784032923377158E-2</v>
      </c>
      <c r="W40" s="13">
        <v>4.1773659980796622E-2</v>
      </c>
      <c r="X40" s="13">
        <v>-9.1051348581941416E-2</v>
      </c>
      <c r="Y40" s="13">
        <v>-3.4535425242841755E-2</v>
      </c>
      <c r="Z40" s="13">
        <v>-1.6673409814555923E-2</v>
      </c>
      <c r="AA40" s="13">
        <v>-6.292407040403912E-2</v>
      </c>
      <c r="AB40" s="13">
        <v>-2.9253309549535755E-2</v>
      </c>
      <c r="AC40" s="13">
        <v>1.3784716361567769E-2</v>
      </c>
      <c r="AD40" s="13">
        <v>8.5735939547683326E-2</v>
      </c>
      <c r="AE40" s="13">
        <v>4.2971330827558159E-3</v>
      </c>
      <c r="AF40" s="13">
        <v>-4.2424926726736542E-3</v>
      </c>
      <c r="AG40" s="13">
        <v>-3.9891885924964073E-2</v>
      </c>
      <c r="AH40" s="13">
        <v>-3.9348830402849803E-2</v>
      </c>
      <c r="AI40" s="13">
        <v>-5.9642110791104262E-3</v>
      </c>
      <c r="AJ40" s="14" t="s">
        <v>205</v>
      </c>
      <c r="AK40" s="13">
        <v>2.9354218560535196E-2</v>
      </c>
      <c r="AL40" s="13">
        <v>4.7217879490318852E-2</v>
      </c>
      <c r="AM40" s="15">
        <v>3.6628512819156609E-3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1.2472533658177278E-5</v>
      </c>
      <c r="E47" s="7">
        <f t="shared" ref="E47:AM47" si="0">$C5^2*E5^2</f>
        <v>3.1024616343321317E-7</v>
      </c>
      <c r="F47" s="7">
        <f t="shared" si="0"/>
        <v>6.1612644017249E-7</v>
      </c>
      <c r="G47" s="7">
        <f t="shared" si="0"/>
        <v>4.1998278755142409E-6</v>
      </c>
      <c r="H47" s="7">
        <f t="shared" si="0"/>
        <v>1.6999109936992104E-5</v>
      </c>
      <c r="I47" s="7">
        <f t="shared" si="0"/>
        <v>7.7205802185749842E-7</v>
      </c>
      <c r="J47" s="7">
        <f t="shared" si="0"/>
        <v>5.9764092714137311E-6</v>
      </c>
      <c r="K47" s="7">
        <f t="shared" si="0"/>
        <v>2.6225197793573282E-6</v>
      </c>
      <c r="L47" s="7">
        <f t="shared" si="0"/>
        <v>4.676380684724826E-7</v>
      </c>
      <c r="M47" s="7">
        <f t="shared" si="0"/>
        <v>5.6707675138274347E-7</v>
      </c>
      <c r="N47" s="7">
        <f t="shared" si="0"/>
        <v>2.5083082099090156E-6</v>
      </c>
      <c r="O47" s="7">
        <f t="shared" si="0"/>
        <v>9.8514319865349013E-6</v>
      </c>
      <c r="P47" s="7">
        <f t="shared" si="0"/>
        <v>1.3592671930791484E-5</v>
      </c>
      <c r="Q47" s="7">
        <f t="shared" si="0"/>
        <v>8.1576797108184133E-7</v>
      </c>
      <c r="R47" s="7">
        <f t="shared" si="0"/>
        <v>4.0682925072095938E-7</v>
      </c>
      <c r="S47" s="7">
        <f t="shared" si="0"/>
        <v>3.8609969491379716E-5</v>
      </c>
      <c r="T47" s="7">
        <f t="shared" si="0"/>
        <v>1.4984678993375653E-5</v>
      </c>
      <c r="U47" s="8">
        <f t="shared" si="0"/>
        <v>1.4500253889E-2</v>
      </c>
      <c r="V47" s="7">
        <f t="shared" si="0"/>
        <v>2.5985108859907416E-5</v>
      </c>
      <c r="W47" s="7">
        <f t="shared" si="0"/>
        <v>1.1681182327315339E-5</v>
      </c>
      <c r="X47" s="7">
        <f t="shared" si="0"/>
        <v>2.646153232312036E-7</v>
      </c>
      <c r="Y47" s="7">
        <f t="shared" si="0"/>
        <v>2.0585218385913517E-5</v>
      </c>
      <c r="Z47" s="7">
        <f t="shared" si="0"/>
        <v>3.0087043603022767E-6</v>
      </c>
      <c r="AA47" s="7">
        <f t="shared" si="0"/>
        <v>1.639863923362581E-6</v>
      </c>
      <c r="AB47" s="7">
        <f t="shared" si="0"/>
        <v>1.3141354761387987E-11</v>
      </c>
      <c r="AC47" s="7">
        <f t="shared" si="0"/>
        <v>1.4627185689272483E-5</v>
      </c>
      <c r="AD47" s="7">
        <f t="shared" si="0"/>
        <v>1.2979940301570438E-7</v>
      </c>
      <c r="AE47" s="7">
        <f t="shared" si="0"/>
        <v>1.3016619798524355E-5</v>
      </c>
      <c r="AF47" s="7">
        <f t="shared" si="0"/>
        <v>3.6353785331578152E-5</v>
      </c>
      <c r="AG47" s="7">
        <f t="shared" si="0"/>
        <v>3.0308697020238858E-5</v>
      </c>
      <c r="AH47" s="7">
        <f t="shared" si="0"/>
        <v>1.8258737246792068E-5</v>
      </c>
      <c r="AI47" s="7">
        <f t="shared" si="0"/>
        <v>1.4437083761612584E-5</v>
      </c>
      <c r="AJ47" s="8">
        <f t="shared" si="0"/>
        <v>2.8811667600000005E-4</v>
      </c>
      <c r="AK47" s="7">
        <f t="shared" si="0"/>
        <v>3.8361347307784868E-5</v>
      </c>
      <c r="AL47" s="7">
        <f t="shared" si="0"/>
        <v>7.911165029400726E-6</v>
      </c>
      <c r="AM47" s="9">
        <f t="shared" si="0"/>
        <v>3.7968556585197967E-5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3.84679137484367E-9</v>
      </c>
      <c r="E48" s="13">
        <f t="shared" si="1"/>
        <v>8.0057083606412531E-10</v>
      </c>
      <c r="F48" s="13">
        <f t="shared" si="1"/>
        <v>1.8136120666158249E-8</v>
      </c>
      <c r="G48" s="13">
        <f t="shared" si="1"/>
        <v>9.2490800805958717E-11</v>
      </c>
      <c r="H48" s="13">
        <f t="shared" si="1"/>
        <v>5.2904166766128939E-11</v>
      </c>
      <c r="I48" s="13">
        <f t="shared" si="1"/>
        <v>4.5165100377812579E-9</v>
      </c>
      <c r="J48" s="13">
        <f t="shared" si="1"/>
        <v>3.225679375284498E-8</v>
      </c>
      <c r="K48" s="13">
        <f t="shared" si="1"/>
        <v>2.2197478564853279E-10</v>
      </c>
      <c r="L48" s="13">
        <f t="shared" si="1"/>
        <v>5.1031453199315472E-11</v>
      </c>
      <c r="M48" s="13">
        <f t="shared" si="1"/>
        <v>1.2683188177040595E-7</v>
      </c>
      <c r="N48" s="13">
        <f t="shared" si="1"/>
        <v>9.6979847754478477E-8</v>
      </c>
      <c r="O48" s="13">
        <f t="shared" si="1"/>
        <v>3.7019547359733699E-13</v>
      </c>
      <c r="P48" s="13">
        <f t="shared" si="1"/>
        <v>2.5533090966736619E-8</v>
      </c>
      <c r="Q48" s="13">
        <f t="shared" si="1"/>
        <v>9.1089421914672073E-9</v>
      </c>
      <c r="R48" s="13">
        <f t="shared" si="1"/>
        <v>9.0379256490867611E-9</v>
      </c>
      <c r="S48" s="13">
        <f t="shared" si="1"/>
        <v>3.7562488236026472E-10</v>
      </c>
      <c r="T48" s="13">
        <f t="shared" si="1"/>
        <v>1.7689891822461253E-8</v>
      </c>
      <c r="U48" s="13">
        <f t="shared" si="1"/>
        <v>1.8220682749397626E-8</v>
      </c>
      <c r="V48" s="13">
        <f t="shared" si="1"/>
        <v>7.197658570809274E-9</v>
      </c>
      <c r="W48" s="13">
        <f t="shared" si="1"/>
        <v>8.643698326547466E-9</v>
      </c>
      <c r="X48" s="13">
        <f t="shared" si="1"/>
        <v>3.1220183878623643E-9</v>
      </c>
      <c r="Y48" s="13">
        <f t="shared" si="1"/>
        <v>2.3513853631839572E-8</v>
      </c>
      <c r="Z48" s="13">
        <f t="shared" si="1"/>
        <v>2.0894052575401315E-8</v>
      </c>
      <c r="AA48" s="13">
        <f t="shared" si="1"/>
        <v>2.7856740481029365E-8</v>
      </c>
      <c r="AB48" s="13">
        <f t="shared" si="1"/>
        <v>2.834857213094424E-8</v>
      </c>
      <c r="AC48" s="13">
        <f t="shared" si="1"/>
        <v>1.5356879264254431E-8</v>
      </c>
      <c r="AD48" s="13">
        <f t="shared" si="1"/>
        <v>2.5262699622127957E-11</v>
      </c>
      <c r="AE48" s="13">
        <f t="shared" si="1"/>
        <v>2.2249387578520397E-8</v>
      </c>
      <c r="AF48" s="13">
        <f t="shared" si="1"/>
        <v>1.1381842647491537E-9</v>
      </c>
      <c r="AG48" s="13">
        <f t="shared" si="1"/>
        <v>2.7643563009881419E-9</v>
      </c>
      <c r="AH48" s="13">
        <f t="shared" si="1"/>
        <v>6.8630698714581039E-9</v>
      </c>
      <c r="AI48" s="14">
        <f t="shared" si="1"/>
        <v>1.7896918538104257E-5</v>
      </c>
      <c r="AJ48" s="13">
        <f t="shared" si="1"/>
        <v>7.7823277050498585E-10</v>
      </c>
      <c r="AK48" s="13">
        <f t="shared" si="1"/>
        <v>8.6315775179696645E-8</v>
      </c>
      <c r="AL48" s="13">
        <f t="shared" si="1"/>
        <v>8.9685064938598968E-9</v>
      </c>
      <c r="AM48" s="15">
        <f t="shared" si="1"/>
        <v>9.1083890310467233E-9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1.6548232292528915E-9</v>
      </c>
      <c r="E49" s="13">
        <f t="shared" si="2"/>
        <v>9.9540340475168281E-9</v>
      </c>
      <c r="F49" s="13">
        <f t="shared" si="2"/>
        <v>1.6823467239884945E-9</v>
      </c>
      <c r="G49" s="13">
        <f t="shared" si="2"/>
        <v>8.3075822608748284E-9</v>
      </c>
      <c r="H49" s="13">
        <f t="shared" si="2"/>
        <v>1.931000140337349E-8</v>
      </c>
      <c r="I49" s="13">
        <f t="shared" si="2"/>
        <v>1.2816291451354549E-11</v>
      </c>
      <c r="J49" s="13">
        <f t="shared" si="2"/>
        <v>6.8143141656713603E-8</v>
      </c>
      <c r="K49" s="13">
        <f t="shared" si="2"/>
        <v>3.9636277518161843E-10</v>
      </c>
      <c r="L49" s="13">
        <f t="shared" si="2"/>
        <v>1.4344913874019796E-9</v>
      </c>
      <c r="M49" s="13">
        <f t="shared" si="2"/>
        <v>4.655971023475967E-8</v>
      </c>
      <c r="N49" s="13">
        <f t="shared" si="2"/>
        <v>1.9971648882722591E-7</v>
      </c>
      <c r="O49" s="13">
        <f t="shared" si="2"/>
        <v>7.1719232338306934E-8</v>
      </c>
      <c r="P49" s="13">
        <f t="shared" si="2"/>
        <v>7.3513879169356259E-9</v>
      </c>
      <c r="Q49" s="13">
        <f t="shared" si="2"/>
        <v>1.4740489882930099E-7</v>
      </c>
      <c r="R49" s="13">
        <f t="shared" si="2"/>
        <v>1.2521871054573749E-7</v>
      </c>
      <c r="S49" s="13">
        <f t="shared" si="2"/>
        <v>7.5784377121105965E-9</v>
      </c>
      <c r="T49" s="13">
        <f t="shared" si="2"/>
        <v>2.8558217911070742E-8</v>
      </c>
      <c r="U49" s="13">
        <f t="shared" si="2"/>
        <v>5.3408871230957424E-8</v>
      </c>
      <c r="V49" s="13">
        <f t="shared" si="2"/>
        <v>4.588001411267441E-8</v>
      </c>
      <c r="W49" s="13">
        <f t="shared" si="2"/>
        <v>1.5930889425630039E-8</v>
      </c>
      <c r="X49" s="13">
        <f t="shared" si="2"/>
        <v>1.2317949287438202E-10</v>
      </c>
      <c r="Y49" s="13">
        <f t="shared" si="2"/>
        <v>9.6828521328272353E-8</v>
      </c>
      <c r="Z49" s="13">
        <f t="shared" si="2"/>
        <v>7.5697107972538253E-8</v>
      </c>
      <c r="AA49" s="13">
        <f t="shared" si="2"/>
        <v>6.2255751509313192E-10</v>
      </c>
      <c r="AB49" s="13">
        <f t="shared" si="2"/>
        <v>2.5256102885260264E-9</v>
      </c>
      <c r="AC49" s="13">
        <f t="shared" si="2"/>
        <v>1.6859789634275942E-8</v>
      </c>
      <c r="AD49" s="13">
        <f t="shared" si="2"/>
        <v>3.2245008117433188E-8</v>
      </c>
      <c r="AE49" s="13">
        <f t="shared" si="2"/>
        <v>7.4515993663027339E-9</v>
      </c>
      <c r="AF49" s="13">
        <f t="shared" si="2"/>
        <v>1.2146484194680364E-8</v>
      </c>
      <c r="AG49" s="13">
        <f t="shared" si="2"/>
        <v>2.3020840790451074E-8</v>
      </c>
      <c r="AH49" s="14">
        <f t="shared" si="2"/>
        <v>4.1626446301997648E-5</v>
      </c>
      <c r="AI49" s="13">
        <f t="shared" si="2"/>
        <v>1.5832962985563725E-8</v>
      </c>
      <c r="AJ49" s="13">
        <f t="shared" si="2"/>
        <v>7.9742525233323536E-8</v>
      </c>
      <c r="AK49" s="13">
        <f t="shared" si="2"/>
        <v>1.8247376329218037E-7</v>
      </c>
      <c r="AL49" s="13">
        <f t="shared" si="2"/>
        <v>2.4367139490161955E-7</v>
      </c>
      <c r="AM49" s="15">
        <f t="shared" si="2"/>
        <v>5.4885431393915749E-8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5.3512804809168556E-7</v>
      </c>
      <c r="E50" s="13">
        <f t="shared" si="3"/>
        <v>1.1228985541550047E-7</v>
      </c>
      <c r="F50" s="13">
        <f t="shared" si="3"/>
        <v>2.8019356862275598E-8</v>
      </c>
      <c r="G50" s="13">
        <f t="shared" si="3"/>
        <v>3.5684524535144369E-7</v>
      </c>
      <c r="H50" s="13">
        <f t="shared" si="3"/>
        <v>8.4304549012449809E-10</v>
      </c>
      <c r="I50" s="14">
        <f t="shared" si="3"/>
        <v>1.5546427896869419E-4</v>
      </c>
      <c r="J50" s="13">
        <f t="shared" si="3"/>
        <v>7.8634976320101726E-8</v>
      </c>
      <c r="K50" s="13">
        <f t="shared" si="3"/>
        <v>2.2605089994282811E-7</v>
      </c>
      <c r="L50" s="13">
        <f t="shared" si="3"/>
        <v>7.4183777789034999E-9</v>
      </c>
      <c r="M50" s="13">
        <f t="shared" si="3"/>
        <v>1.4772905804606034E-7</v>
      </c>
      <c r="N50" s="13">
        <f t="shared" si="3"/>
        <v>1.0888954929503909E-9</v>
      </c>
      <c r="O50" s="13">
        <f t="shared" si="3"/>
        <v>6.1075467790529247E-7</v>
      </c>
      <c r="P50" s="13">
        <f t="shared" si="3"/>
        <v>4.566054344059819E-7</v>
      </c>
      <c r="Q50" s="13">
        <f t="shared" si="3"/>
        <v>9.9363982447020662E-9</v>
      </c>
      <c r="R50" s="13">
        <f t="shared" si="3"/>
        <v>4.4851674461906145E-10</v>
      </c>
      <c r="S50" s="13">
        <f t="shared" si="3"/>
        <v>5.2333453821373867E-7</v>
      </c>
      <c r="T50" s="13">
        <f t="shared" si="3"/>
        <v>4.9781788947566112E-9</v>
      </c>
      <c r="U50" s="13">
        <f t="shared" si="3"/>
        <v>8.4376672757085383E-9</v>
      </c>
      <c r="V50" s="13">
        <f t="shared" si="3"/>
        <v>1.2572468104281617E-7</v>
      </c>
      <c r="W50" s="13">
        <f t="shared" si="3"/>
        <v>3.5471848147618989E-8</v>
      </c>
      <c r="X50" s="13">
        <f t="shared" si="3"/>
        <v>1.5447524598040721E-7</v>
      </c>
      <c r="Y50" s="13">
        <f t="shared" si="3"/>
        <v>2.5301395534419148E-7</v>
      </c>
      <c r="Z50" s="13">
        <f t="shared" si="3"/>
        <v>3.0635403956147902E-9</v>
      </c>
      <c r="AA50" s="13">
        <f t="shared" si="3"/>
        <v>7.1890365510837441E-7</v>
      </c>
      <c r="AB50" s="13">
        <f t="shared" si="3"/>
        <v>7.5601892046398913E-9</v>
      </c>
      <c r="AC50" s="13">
        <f t="shared" si="3"/>
        <v>4.2749260149985611E-8</v>
      </c>
      <c r="AD50" s="13">
        <f t="shared" si="3"/>
        <v>9.0924674620716938E-8</v>
      </c>
      <c r="AE50" s="13">
        <f t="shared" si="3"/>
        <v>1.5835775894943319E-8</v>
      </c>
      <c r="AF50" s="13">
        <f t="shared" si="3"/>
        <v>4.0260797374479457E-8</v>
      </c>
      <c r="AG50" s="13">
        <f t="shared" si="3"/>
        <v>1.8631429470845938E-7</v>
      </c>
      <c r="AH50" s="13">
        <f t="shared" si="3"/>
        <v>4.8963454456725043E-11</v>
      </c>
      <c r="AI50" s="13">
        <f t="shared" si="3"/>
        <v>3.8977449590110761E-8</v>
      </c>
      <c r="AJ50" s="13">
        <f t="shared" si="3"/>
        <v>1.5385194012581388E-8</v>
      </c>
      <c r="AK50" s="13">
        <f t="shared" si="3"/>
        <v>8.6984850413159923E-10</v>
      </c>
      <c r="AL50" s="13">
        <f t="shared" si="3"/>
        <v>5.0525453365428317E-7</v>
      </c>
      <c r="AM50" s="15">
        <f t="shared" si="3"/>
        <v>5.8758676235063886E-7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6.8092910126920608E-6</v>
      </c>
      <c r="E51" s="13">
        <f t="shared" si="4"/>
        <v>4.2885764373798659E-8</v>
      </c>
      <c r="F51" s="13">
        <f t="shared" si="4"/>
        <v>2.2045482957817306E-7</v>
      </c>
      <c r="G51" s="13">
        <f t="shared" si="4"/>
        <v>3.0241632348213048E-6</v>
      </c>
      <c r="H51" s="13">
        <f t="shared" si="4"/>
        <v>5.7360253507133167E-8</v>
      </c>
      <c r="I51" s="13">
        <f t="shared" si="4"/>
        <v>2.1370896731934233E-6</v>
      </c>
      <c r="J51" s="13">
        <f t="shared" si="4"/>
        <v>5.4805342120553573E-6</v>
      </c>
      <c r="K51" s="13">
        <f t="shared" si="4"/>
        <v>9.0946658870330927E-6</v>
      </c>
      <c r="L51" s="13">
        <f t="shared" si="4"/>
        <v>4.4182351791771723E-7</v>
      </c>
      <c r="M51" s="13">
        <f t="shared" si="4"/>
        <v>8.4056756425676368E-6</v>
      </c>
      <c r="N51" s="13">
        <f t="shared" si="4"/>
        <v>6.8592715640307512E-8</v>
      </c>
      <c r="O51" s="13">
        <f t="shared" si="4"/>
        <v>7.0814732527183524E-6</v>
      </c>
      <c r="P51" s="13">
        <f t="shared" si="4"/>
        <v>2.2459790110379843E-6</v>
      </c>
      <c r="Q51" s="13">
        <f t="shared" si="4"/>
        <v>2.9741221740600381E-7</v>
      </c>
      <c r="R51" s="13">
        <f t="shared" si="4"/>
        <v>3.8550824146862734E-6</v>
      </c>
      <c r="S51" s="13">
        <f t="shared" si="4"/>
        <v>1.5659277813645459E-7</v>
      </c>
      <c r="T51" s="13">
        <f t="shared" si="4"/>
        <v>2.8487253349949132E-7</v>
      </c>
      <c r="U51" s="13">
        <f t="shared" si="4"/>
        <v>4.7879521330634051E-6</v>
      </c>
      <c r="V51" s="14">
        <f t="shared" si="4"/>
        <v>2.7095305224925791E-3</v>
      </c>
      <c r="W51" s="13">
        <f t="shared" si="4"/>
        <v>4.9132203774324759E-6</v>
      </c>
      <c r="X51" s="13">
        <f t="shared" si="4"/>
        <v>2.3033373108566532E-6</v>
      </c>
      <c r="Y51" s="13">
        <f t="shared" si="4"/>
        <v>2.4503615476000689E-6</v>
      </c>
      <c r="Z51" s="13">
        <f t="shared" si="4"/>
        <v>4.3225187861764961E-6</v>
      </c>
      <c r="AA51" s="13">
        <f t="shared" si="4"/>
        <v>3.9586914088456526E-8</v>
      </c>
      <c r="AB51" s="13">
        <f t="shared" si="4"/>
        <v>1.4858724914184022E-6</v>
      </c>
      <c r="AC51" s="13">
        <f t="shared" si="4"/>
        <v>1.9591965737252514E-7</v>
      </c>
      <c r="AD51" s="13">
        <f t="shared" si="4"/>
        <v>8.9879167161944593E-6</v>
      </c>
      <c r="AE51" s="13">
        <f t="shared" si="4"/>
        <v>1.3326564753792936E-7</v>
      </c>
      <c r="AF51" s="13">
        <f t="shared" si="4"/>
        <v>1.1611666961944272E-7</v>
      </c>
      <c r="AG51" s="13">
        <f t="shared" si="4"/>
        <v>7.2752318178757668E-6</v>
      </c>
      <c r="AH51" s="13">
        <f t="shared" si="4"/>
        <v>2.9196112497160457E-6</v>
      </c>
      <c r="AI51" s="13">
        <f t="shared" si="4"/>
        <v>1.056047504511605E-6</v>
      </c>
      <c r="AJ51" s="13">
        <f t="shared" si="4"/>
        <v>2.1339778306640891E-5</v>
      </c>
      <c r="AK51" s="13">
        <f t="shared" si="4"/>
        <v>2.515932315438896E-6</v>
      </c>
      <c r="AL51" s="13">
        <f t="shared" si="4"/>
        <v>1.9223780127556876E-5</v>
      </c>
      <c r="AM51" s="15">
        <f t="shared" si="4"/>
        <v>5.8147527401107096E-6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3.154670665614758E-7</v>
      </c>
      <c r="E52" s="13">
        <f t="shared" si="5"/>
        <v>6.8423923187785503E-9</v>
      </c>
      <c r="F52" s="13">
        <f t="shared" si="5"/>
        <v>5.0283091929333322E-8</v>
      </c>
      <c r="G52" s="13">
        <f t="shared" si="5"/>
        <v>1.0392112196958203E-6</v>
      </c>
      <c r="H52" s="13">
        <f t="shared" si="5"/>
        <v>3.496429680766434E-9</v>
      </c>
      <c r="I52" s="13">
        <f t="shared" si="5"/>
        <v>1.3497473951464123E-9</v>
      </c>
      <c r="J52" s="13">
        <f t="shared" si="5"/>
        <v>1.3144510569683943E-7</v>
      </c>
      <c r="K52" s="13">
        <f t="shared" si="5"/>
        <v>1.587933460828265E-7</v>
      </c>
      <c r="L52" s="13">
        <f t="shared" si="5"/>
        <v>4.1706723684569624E-9</v>
      </c>
      <c r="M52" s="13">
        <f t="shared" si="5"/>
        <v>1.3925884897991964E-6</v>
      </c>
      <c r="N52" s="13">
        <f t="shared" si="5"/>
        <v>1.8549120935054077E-7</v>
      </c>
      <c r="O52" s="13">
        <f t="shared" si="5"/>
        <v>7.3582216989007319E-7</v>
      </c>
      <c r="P52" s="13">
        <f t="shared" si="5"/>
        <v>9.4774676845528712E-8</v>
      </c>
      <c r="Q52" s="13">
        <f t="shared" si="5"/>
        <v>4.8942011087417773E-7</v>
      </c>
      <c r="R52" s="14">
        <f t="shared" si="5"/>
        <v>4.8571016706879162E-4</v>
      </c>
      <c r="S52" s="13">
        <f t="shared" si="5"/>
        <v>2.4669956501190602E-7</v>
      </c>
      <c r="T52" s="13">
        <f t="shared" si="5"/>
        <v>1.5482695039198118E-6</v>
      </c>
      <c r="U52" s="13">
        <f t="shared" si="5"/>
        <v>1.4032109733961086E-8</v>
      </c>
      <c r="V52" s="13">
        <f t="shared" si="5"/>
        <v>6.9455757130083997E-7</v>
      </c>
      <c r="W52" s="13">
        <f t="shared" si="5"/>
        <v>9.1190221569029055E-7</v>
      </c>
      <c r="X52" s="13">
        <f t="shared" si="5"/>
        <v>1.0116052019581694E-7</v>
      </c>
      <c r="Y52" s="13">
        <f t="shared" si="5"/>
        <v>1.8186192724768264E-7</v>
      </c>
      <c r="Z52" s="13">
        <f t="shared" si="5"/>
        <v>1.3278663881850732E-6</v>
      </c>
      <c r="AA52" s="13">
        <f t="shared" si="5"/>
        <v>3.4351317659077352E-7</v>
      </c>
      <c r="AB52" s="13">
        <f t="shared" si="5"/>
        <v>1.6827593351941901E-6</v>
      </c>
      <c r="AC52" s="13">
        <f t="shared" si="5"/>
        <v>1.8706806795670183E-6</v>
      </c>
      <c r="AD52" s="13">
        <f t="shared" si="5"/>
        <v>4.1419055072712857E-7</v>
      </c>
      <c r="AE52" s="13">
        <f t="shared" si="5"/>
        <v>1.3351576727887485E-8</v>
      </c>
      <c r="AF52" s="13">
        <f t="shared" si="5"/>
        <v>4.2983921401542091E-8</v>
      </c>
      <c r="AG52" s="13">
        <f t="shared" si="5"/>
        <v>4.2634302844786768E-7</v>
      </c>
      <c r="AH52" s="13">
        <f t="shared" si="5"/>
        <v>1.4372350380725198E-6</v>
      </c>
      <c r="AI52" s="13">
        <f t="shared" si="5"/>
        <v>2.3867043055197217E-7</v>
      </c>
      <c r="AJ52" s="13">
        <f t="shared" si="5"/>
        <v>6.736595704101309E-6</v>
      </c>
      <c r="AK52" s="13">
        <f t="shared" si="5"/>
        <v>2.6509386424744187E-7</v>
      </c>
      <c r="AL52" s="13">
        <f t="shared" si="5"/>
        <v>1.3709418019967728E-7</v>
      </c>
      <c r="AM52" s="15">
        <f t="shared" si="5"/>
        <v>9.4782928036160341E-7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1.4807218444913134E-7</v>
      </c>
      <c r="E53" s="13">
        <f t="shared" si="6"/>
        <v>1.8770307952684916E-7</v>
      </c>
      <c r="F53" s="13">
        <f t="shared" si="6"/>
        <v>6.0040403935909612E-6</v>
      </c>
      <c r="G53" s="13">
        <f t="shared" si="6"/>
        <v>4.0673471899390419E-6</v>
      </c>
      <c r="H53" s="13">
        <f t="shared" si="6"/>
        <v>4.3243342270470984E-6</v>
      </c>
      <c r="I53" s="13">
        <f t="shared" si="6"/>
        <v>1.1621688668548488E-7</v>
      </c>
      <c r="J53" s="13">
        <f t="shared" si="6"/>
        <v>2.8232411360762983E-6</v>
      </c>
      <c r="K53" s="13">
        <f t="shared" si="6"/>
        <v>1.3554525974838382E-6</v>
      </c>
      <c r="L53" s="13">
        <f t="shared" si="6"/>
        <v>1.8860435862357186E-6</v>
      </c>
      <c r="M53" s="13">
        <f t="shared" si="6"/>
        <v>4.2811903737910088E-6</v>
      </c>
      <c r="N53" s="13">
        <f t="shared" si="6"/>
        <v>2.5604385445857349E-6</v>
      </c>
      <c r="O53" s="13">
        <f t="shared" si="6"/>
        <v>4.276407958663524E-8</v>
      </c>
      <c r="P53" s="13">
        <f t="shared" si="6"/>
        <v>4.3915720843906376E-6</v>
      </c>
      <c r="Q53" s="14">
        <f t="shared" si="6"/>
        <v>1.8148118725591781E-3</v>
      </c>
      <c r="R53" s="13">
        <f t="shared" si="6"/>
        <v>1.8607074071506284E-6</v>
      </c>
      <c r="S53" s="13">
        <f t="shared" si="6"/>
        <v>9.9796618994009336E-7</v>
      </c>
      <c r="T53" s="13">
        <f t="shared" si="6"/>
        <v>2.5735875016618947E-10</v>
      </c>
      <c r="U53" s="13">
        <f t="shared" si="6"/>
        <v>1.0392188627735175E-7</v>
      </c>
      <c r="V53" s="13">
        <f t="shared" si="6"/>
        <v>2.0176006862615734E-7</v>
      </c>
      <c r="W53" s="13">
        <f t="shared" si="6"/>
        <v>7.2140077562171027E-7</v>
      </c>
      <c r="X53" s="13">
        <f t="shared" si="6"/>
        <v>1.2082820572621757E-6</v>
      </c>
      <c r="Y53" s="13">
        <f t="shared" si="6"/>
        <v>1.3218757652002227E-5</v>
      </c>
      <c r="Z53" s="13">
        <f t="shared" si="6"/>
        <v>1.9197722586355413E-7</v>
      </c>
      <c r="AA53" s="13">
        <f t="shared" si="6"/>
        <v>1.2998383955788959E-6</v>
      </c>
      <c r="AB53" s="13">
        <f t="shared" si="6"/>
        <v>1.2455120287387437E-9</v>
      </c>
      <c r="AC53" s="13">
        <f t="shared" si="6"/>
        <v>8.8786816752571999E-8</v>
      </c>
      <c r="AD53" s="13">
        <f t="shared" si="6"/>
        <v>4.6688101352606912E-11</v>
      </c>
      <c r="AE53" s="13">
        <f t="shared" si="6"/>
        <v>1.0549877667808978E-6</v>
      </c>
      <c r="AF53" s="13">
        <f t="shared" si="6"/>
        <v>2.3110618348212687E-7</v>
      </c>
      <c r="AG53" s="13">
        <f t="shared" si="6"/>
        <v>6.0055445092779083E-7</v>
      </c>
      <c r="AH53" s="13">
        <f t="shared" si="6"/>
        <v>6.4136254586557336E-6</v>
      </c>
      <c r="AI53" s="13">
        <f t="shared" si="6"/>
        <v>9.1374024572596379E-7</v>
      </c>
      <c r="AJ53" s="13">
        <f t="shared" si="6"/>
        <v>8.0134319083338484E-7</v>
      </c>
      <c r="AK53" s="13">
        <f t="shared" si="6"/>
        <v>8.4103361872047218E-6</v>
      </c>
      <c r="AL53" s="13">
        <f t="shared" si="6"/>
        <v>4.6950647975134505E-6</v>
      </c>
      <c r="AM53" s="15">
        <f t="shared" si="6"/>
        <v>1.4858668593187269E-7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1.0902346900125029E-6</v>
      </c>
      <c r="E54" s="13">
        <f t="shared" si="7"/>
        <v>6.1159419162912726E-7</v>
      </c>
      <c r="F54" s="13">
        <f t="shared" si="7"/>
        <v>3.1686551482266493E-6</v>
      </c>
      <c r="G54" s="13">
        <f t="shared" si="7"/>
        <v>8.3874484522860578E-6</v>
      </c>
      <c r="H54" s="13">
        <f t="shared" si="7"/>
        <v>8.7000446698270985E-11</v>
      </c>
      <c r="I54" s="13">
        <f t="shared" si="7"/>
        <v>1.7272994314674718E-7</v>
      </c>
      <c r="J54" s="13">
        <f t="shared" si="7"/>
        <v>5.7841846724781026E-6</v>
      </c>
      <c r="K54" s="13">
        <f t="shared" si="7"/>
        <v>8.9052429429798426E-6</v>
      </c>
      <c r="L54" s="14">
        <f t="shared" si="7"/>
        <v>3.6674654405177386E-3</v>
      </c>
      <c r="M54" s="13">
        <f t="shared" si="7"/>
        <v>9.0235699267668467E-6</v>
      </c>
      <c r="N54" s="13">
        <f t="shared" si="7"/>
        <v>1.7085186414995038E-7</v>
      </c>
      <c r="O54" s="13">
        <f t="shared" si="7"/>
        <v>5.0712528418914653E-6</v>
      </c>
      <c r="P54" s="13">
        <f t="shared" si="7"/>
        <v>6.3771595930683062E-7</v>
      </c>
      <c r="Q54" s="13">
        <f t="shared" si="7"/>
        <v>3.7714918199415825E-6</v>
      </c>
      <c r="R54" s="13">
        <f t="shared" si="7"/>
        <v>3.3373559611489536E-8</v>
      </c>
      <c r="S54" s="13">
        <f t="shared" si="7"/>
        <v>4.9598745799052749E-6</v>
      </c>
      <c r="T54" s="13">
        <f t="shared" si="7"/>
        <v>1.4358548281348488E-6</v>
      </c>
      <c r="U54" s="13">
        <f t="shared" si="7"/>
        <v>1.2405551365342495E-7</v>
      </c>
      <c r="V54" s="13">
        <f t="shared" si="7"/>
        <v>6.0758222286792936E-7</v>
      </c>
      <c r="W54" s="13">
        <f t="shared" si="7"/>
        <v>4.5586118290365102E-7</v>
      </c>
      <c r="X54" s="13">
        <f t="shared" si="7"/>
        <v>2.7966981429598316E-5</v>
      </c>
      <c r="Y54" s="13">
        <f t="shared" si="7"/>
        <v>7.4705945046992245E-6</v>
      </c>
      <c r="Z54" s="13">
        <f t="shared" si="7"/>
        <v>6.8025513978037382E-6</v>
      </c>
      <c r="AA54" s="13">
        <f t="shared" si="7"/>
        <v>1.4569079556108506E-5</v>
      </c>
      <c r="AB54" s="13">
        <f t="shared" si="7"/>
        <v>8.4716224780783556E-6</v>
      </c>
      <c r="AC54" s="13">
        <f t="shared" si="7"/>
        <v>2.6831466014655621E-6</v>
      </c>
      <c r="AD54" s="13">
        <f t="shared" si="7"/>
        <v>1.5349796208060879E-6</v>
      </c>
      <c r="AE54" s="13">
        <f t="shared" si="7"/>
        <v>1.3766547623203285E-6</v>
      </c>
      <c r="AF54" s="13">
        <f t="shared" si="7"/>
        <v>6.07457160390024E-6</v>
      </c>
      <c r="AG54" s="13">
        <f t="shared" si="7"/>
        <v>8.4573952891580604E-6</v>
      </c>
      <c r="AH54" s="13">
        <f t="shared" si="7"/>
        <v>1.2475951177910417E-7</v>
      </c>
      <c r="AI54" s="13">
        <f t="shared" si="7"/>
        <v>1.0548788741848261E-8</v>
      </c>
      <c r="AJ54" s="13">
        <f t="shared" si="7"/>
        <v>1.8621715558914479E-5</v>
      </c>
      <c r="AK54" s="13">
        <f t="shared" si="7"/>
        <v>7.329534209955102E-8</v>
      </c>
      <c r="AL54" s="13">
        <f t="shared" si="7"/>
        <v>3.5643174427931818E-6</v>
      </c>
      <c r="AM54" s="15">
        <f t="shared" si="7"/>
        <v>1.0425188407070118E-5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3.8876320769036785E-5</v>
      </c>
      <c r="E55" s="13">
        <f t="shared" si="8"/>
        <v>1.686613457748371E-5</v>
      </c>
      <c r="F55" s="13">
        <f t="shared" si="8"/>
        <v>3.0586308242552894E-7</v>
      </c>
      <c r="G55" s="13">
        <f t="shared" si="8"/>
        <v>2.27073511416167E-5</v>
      </c>
      <c r="H55" s="13">
        <f t="shared" si="8"/>
        <v>1.0590499584581938E-7</v>
      </c>
      <c r="I55" s="13">
        <f t="shared" si="8"/>
        <v>1.4328240044005518E-6</v>
      </c>
      <c r="J55" s="13">
        <f t="shared" si="8"/>
        <v>2.5928830534907531E-6</v>
      </c>
      <c r="K55" s="13">
        <f t="shared" si="8"/>
        <v>3.318133996286201E-7</v>
      </c>
      <c r="L55" s="13">
        <f t="shared" si="8"/>
        <v>9.3189888086391009E-6</v>
      </c>
      <c r="M55" s="13">
        <f t="shared" si="8"/>
        <v>1.3304726822042674E-5</v>
      </c>
      <c r="N55" s="13">
        <f t="shared" si="8"/>
        <v>6.2464030572480944E-9</v>
      </c>
      <c r="O55" s="13">
        <f t="shared" si="8"/>
        <v>3.4979922357778211E-6</v>
      </c>
      <c r="P55" s="13">
        <f t="shared" si="8"/>
        <v>9.6645378385691992E-6</v>
      </c>
      <c r="Q55" s="13">
        <f t="shared" si="8"/>
        <v>7.0588381406379189E-7</v>
      </c>
      <c r="R55" s="13">
        <f t="shared" si="8"/>
        <v>5.0116691523897236E-7</v>
      </c>
      <c r="S55" s="13">
        <f t="shared" si="8"/>
        <v>7.6684337897734603E-6</v>
      </c>
      <c r="T55" s="13">
        <f t="shared" si="8"/>
        <v>1.7487107063659205E-8</v>
      </c>
      <c r="U55" s="13">
        <f t="shared" si="8"/>
        <v>1.4113941503536548E-5</v>
      </c>
      <c r="V55" s="13">
        <f t="shared" si="8"/>
        <v>2.4281831415736842E-7</v>
      </c>
      <c r="W55" s="13">
        <f t="shared" si="8"/>
        <v>2.3398104967229738E-10</v>
      </c>
      <c r="X55" s="13">
        <f t="shared" si="8"/>
        <v>3.938294533041954E-6</v>
      </c>
      <c r="Y55" s="13">
        <f t="shared" si="8"/>
        <v>1.8803557704193624E-5</v>
      </c>
      <c r="Z55" s="13">
        <f t="shared" si="8"/>
        <v>1.2267761930322105E-6</v>
      </c>
      <c r="AA55" s="13">
        <f t="shared" si="8"/>
        <v>1.5165737051506732E-6</v>
      </c>
      <c r="AB55" s="13">
        <f t="shared" si="8"/>
        <v>8.1250167072060135E-6</v>
      </c>
      <c r="AC55" s="13">
        <f t="shared" si="8"/>
        <v>1.3958875013600148E-7</v>
      </c>
      <c r="AD55" s="13">
        <f t="shared" si="8"/>
        <v>2.2488598575688162E-6</v>
      </c>
      <c r="AE55" s="13">
        <f t="shared" si="8"/>
        <v>1.8025525466818875E-6</v>
      </c>
      <c r="AF55" s="14">
        <f t="shared" si="8"/>
        <v>5.5062701644879889E-3</v>
      </c>
      <c r="AG55" s="13">
        <f t="shared" si="8"/>
        <v>7.9314399710503699E-6</v>
      </c>
      <c r="AH55" s="13">
        <f t="shared" si="8"/>
        <v>1.6212032763822925E-6</v>
      </c>
      <c r="AI55" s="13">
        <f t="shared" si="8"/>
        <v>3.4908568397430062E-7</v>
      </c>
      <c r="AJ55" s="13">
        <f t="shared" si="8"/>
        <v>1.2816321628404029E-7</v>
      </c>
      <c r="AK55" s="13">
        <f t="shared" si="8"/>
        <v>3.5133216001954671E-6</v>
      </c>
      <c r="AL55" s="13">
        <f t="shared" si="8"/>
        <v>6.5370112611794253E-10</v>
      </c>
      <c r="AM55" s="15">
        <f t="shared" si="8"/>
        <v>3.8523663888084344E-7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1.1298906210766332E-7</v>
      </c>
      <c r="E56" s="13">
        <f t="shared" si="9"/>
        <v>1.0817976871725844E-6</v>
      </c>
      <c r="F56" s="13">
        <f t="shared" si="9"/>
        <v>4.620608323317208E-6</v>
      </c>
      <c r="G56" s="13">
        <f t="shared" si="9"/>
        <v>3.2615104523543031E-6</v>
      </c>
      <c r="H56" s="13">
        <f t="shared" si="9"/>
        <v>5.1970337968243567E-8</v>
      </c>
      <c r="I56" s="13">
        <f t="shared" si="9"/>
        <v>6.4006004987729778E-6</v>
      </c>
      <c r="J56" s="13">
        <f t="shared" si="9"/>
        <v>4.4195284799737138E-6</v>
      </c>
      <c r="K56" s="13">
        <f t="shared" si="9"/>
        <v>7.1288799885351753E-9</v>
      </c>
      <c r="L56" s="13">
        <f t="shared" si="9"/>
        <v>2.6141906562887771E-6</v>
      </c>
      <c r="M56" s="13">
        <f t="shared" si="9"/>
        <v>5.2017150562322246E-9</v>
      </c>
      <c r="N56" s="13">
        <f t="shared" si="9"/>
        <v>2.6717952322945638E-6</v>
      </c>
      <c r="O56" s="13">
        <f t="shared" si="9"/>
        <v>8.6923477886356685E-7</v>
      </c>
      <c r="P56" s="13">
        <f t="shared" si="9"/>
        <v>4.9401900861573291E-6</v>
      </c>
      <c r="Q56" s="13">
        <f t="shared" si="9"/>
        <v>1.0516800155006272E-6</v>
      </c>
      <c r="R56" s="13">
        <f t="shared" si="9"/>
        <v>9.8662300450700451E-7</v>
      </c>
      <c r="S56" s="14">
        <f t="shared" si="9"/>
        <v>1.8775319750770866E-3</v>
      </c>
      <c r="T56" s="13">
        <f t="shared" si="9"/>
        <v>4.3421181706893162E-6</v>
      </c>
      <c r="U56" s="13">
        <f t="shared" si="9"/>
        <v>5.1523434886426185E-6</v>
      </c>
      <c r="V56" s="13">
        <f t="shared" si="9"/>
        <v>1.1226824508246234E-7</v>
      </c>
      <c r="W56" s="13">
        <f t="shared" si="9"/>
        <v>4.9963120977472384E-7</v>
      </c>
      <c r="X56" s="13">
        <f t="shared" si="9"/>
        <v>3.6844994107629169E-8</v>
      </c>
      <c r="Y56" s="13">
        <f t="shared" si="9"/>
        <v>3.0555781090649044E-6</v>
      </c>
      <c r="Z56" s="13">
        <f t="shared" si="9"/>
        <v>1.965364664678366E-9</v>
      </c>
      <c r="AA56" s="13">
        <f t="shared" si="9"/>
        <v>2.9705957626552025E-6</v>
      </c>
      <c r="AB56" s="13">
        <f t="shared" si="9"/>
        <v>7.2226797656452056E-9</v>
      </c>
      <c r="AC56" s="13">
        <f t="shared" si="9"/>
        <v>7.5726718555599021E-7</v>
      </c>
      <c r="AD56" s="13">
        <f t="shared" si="9"/>
        <v>1.6491599907935231E-6</v>
      </c>
      <c r="AE56" s="13">
        <f t="shared" si="9"/>
        <v>1.4656694796056982E-6</v>
      </c>
      <c r="AF56" s="13">
        <f t="shared" si="9"/>
        <v>2.6338753352691836E-6</v>
      </c>
      <c r="AG56" s="13">
        <f t="shared" si="9"/>
        <v>3.397992264565495E-7</v>
      </c>
      <c r="AH56" s="13">
        <f t="shared" si="9"/>
        <v>3.4620226662781985E-7</v>
      </c>
      <c r="AI56" s="13">
        <f t="shared" si="9"/>
        <v>3.9809149542222947E-8</v>
      </c>
      <c r="AJ56" s="13">
        <f t="shared" si="9"/>
        <v>3.2412848207942517E-8</v>
      </c>
      <c r="AK56" s="13">
        <f t="shared" si="9"/>
        <v>1.3813886872522094E-7</v>
      </c>
      <c r="AL56" s="13">
        <f t="shared" si="9"/>
        <v>2.462446250952213E-6</v>
      </c>
      <c r="AM56" s="15">
        <f t="shared" si="9"/>
        <v>6.9581031029568564E-7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3.517911935026441E-6</v>
      </c>
      <c r="E57" s="14">
        <f t="shared" si="10"/>
        <v>6.4315878270810442E-3</v>
      </c>
      <c r="F57" s="13">
        <f t="shared" si="10"/>
        <v>1.8217556775193082E-6</v>
      </c>
      <c r="G57" s="13">
        <f t="shared" si="10"/>
        <v>2.7347233204306139E-6</v>
      </c>
      <c r="H57" s="13">
        <f t="shared" si="10"/>
        <v>2.9464063366639349E-6</v>
      </c>
      <c r="I57" s="13">
        <f t="shared" si="10"/>
        <v>4.673315103395362E-6</v>
      </c>
      <c r="J57" s="13">
        <f t="shared" si="10"/>
        <v>6.8593025984625086E-7</v>
      </c>
      <c r="K57" s="13">
        <f t="shared" si="10"/>
        <v>6.0929918119846834E-6</v>
      </c>
      <c r="L57" s="13">
        <f t="shared" si="10"/>
        <v>1.0953525097309389E-6</v>
      </c>
      <c r="M57" s="13">
        <f t="shared" si="10"/>
        <v>1.9489197381233753E-5</v>
      </c>
      <c r="N57" s="13">
        <f t="shared" si="10"/>
        <v>1.3803933949891059E-6</v>
      </c>
      <c r="O57" s="13">
        <f t="shared" si="10"/>
        <v>5.666475612363959E-6</v>
      </c>
      <c r="P57" s="13">
        <f t="shared" si="10"/>
        <v>2.4280856897011284E-8</v>
      </c>
      <c r="Q57" s="13">
        <f t="shared" si="10"/>
        <v>6.7223801782874524E-7</v>
      </c>
      <c r="R57" s="13">
        <f t="shared" si="10"/>
        <v>9.0596495937199348E-8</v>
      </c>
      <c r="S57" s="13">
        <f t="shared" si="10"/>
        <v>3.678993633625906E-6</v>
      </c>
      <c r="T57" s="13">
        <f t="shared" si="10"/>
        <v>2.5498025361971589E-5</v>
      </c>
      <c r="U57" s="13">
        <f t="shared" si="10"/>
        <v>1.3922145702672512E-7</v>
      </c>
      <c r="V57" s="13">
        <f t="shared" si="10"/>
        <v>1.0322566418185902E-7</v>
      </c>
      <c r="W57" s="13">
        <f t="shared" si="10"/>
        <v>3.5137122922666064E-5</v>
      </c>
      <c r="X57" s="13">
        <f t="shared" si="10"/>
        <v>6.4428452925202772E-6</v>
      </c>
      <c r="Y57" s="13">
        <f t="shared" si="10"/>
        <v>1.4248398937295104E-6</v>
      </c>
      <c r="Z57" s="13">
        <f t="shared" si="10"/>
        <v>1.5847926275967122E-6</v>
      </c>
      <c r="AA57" s="13">
        <f t="shared" si="10"/>
        <v>4.1449819779616707E-6</v>
      </c>
      <c r="AB57" s="13">
        <f t="shared" si="10"/>
        <v>9.1159678855001102E-6</v>
      </c>
      <c r="AC57" s="13">
        <f t="shared" si="10"/>
        <v>1.2733977228284484E-5</v>
      </c>
      <c r="AD57" s="13">
        <f t="shared" si="10"/>
        <v>5.002923681504513E-6</v>
      </c>
      <c r="AE57" s="13">
        <f t="shared" si="10"/>
        <v>1.3059154559978265E-5</v>
      </c>
      <c r="AF57" s="13">
        <f t="shared" si="10"/>
        <v>1.9724343642857605E-5</v>
      </c>
      <c r="AG57" s="13">
        <f t="shared" si="10"/>
        <v>9.0940623240604915E-7</v>
      </c>
      <c r="AH57" s="13">
        <f t="shared" si="10"/>
        <v>1.5514972128942338E-6</v>
      </c>
      <c r="AI57" s="13">
        <f t="shared" si="10"/>
        <v>2.8823243761115755E-7</v>
      </c>
      <c r="AJ57" s="13">
        <f t="shared" si="10"/>
        <v>2.3100072610184898E-6</v>
      </c>
      <c r="AK57" s="13">
        <f t="shared" si="10"/>
        <v>1.3054692967284753E-6</v>
      </c>
      <c r="AL57" s="13">
        <f t="shared" si="10"/>
        <v>2.8665337654899125E-5</v>
      </c>
      <c r="AM57" s="15">
        <f t="shared" si="10"/>
        <v>1.1412095830579251E-6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4.1671198955687728E-5</v>
      </c>
      <c r="E58" s="13">
        <f t="shared" si="11"/>
        <v>7.0404495971343733E-5</v>
      </c>
      <c r="F58" s="13">
        <f t="shared" si="11"/>
        <v>2.7381271741247218E-5</v>
      </c>
      <c r="G58" s="13">
        <f t="shared" si="11"/>
        <v>2.6594759537330623E-5</v>
      </c>
      <c r="H58" s="13">
        <f t="shared" si="11"/>
        <v>5.4496328203948532E-6</v>
      </c>
      <c r="I58" s="13">
        <f t="shared" si="11"/>
        <v>5.7414142045551986E-7</v>
      </c>
      <c r="J58" s="13">
        <f t="shared" si="11"/>
        <v>4.3518580439698237E-5</v>
      </c>
      <c r="K58" s="13">
        <f t="shared" si="11"/>
        <v>3.268397637744346E-5</v>
      </c>
      <c r="L58" s="13">
        <f t="shared" si="11"/>
        <v>7.115989416736102E-6</v>
      </c>
      <c r="M58" s="13">
        <f t="shared" si="11"/>
        <v>3.9750126752492322E-6</v>
      </c>
      <c r="N58" s="13">
        <f t="shared" si="11"/>
        <v>1.0249744113128351E-5</v>
      </c>
      <c r="O58" s="13">
        <f t="shared" si="11"/>
        <v>1.0902734152038705E-7</v>
      </c>
      <c r="P58" s="13">
        <f t="shared" si="11"/>
        <v>1.3264935776659352E-5</v>
      </c>
      <c r="Q58" s="13">
        <f t="shared" si="11"/>
        <v>2.3048491671116042E-9</v>
      </c>
      <c r="R58" s="13">
        <f t="shared" si="11"/>
        <v>5.8245863143694819E-5</v>
      </c>
      <c r="S58" s="13">
        <f t="shared" si="11"/>
        <v>4.0808501092716826E-5</v>
      </c>
      <c r="T58" s="14">
        <f t="shared" si="11"/>
        <v>1.7682350625000003E-2</v>
      </c>
      <c r="U58" s="13">
        <f t="shared" si="11"/>
        <v>1.8795246754082528E-5</v>
      </c>
      <c r="V58" s="13">
        <f t="shared" si="11"/>
        <v>1.9277642713353641E-6</v>
      </c>
      <c r="W58" s="13">
        <f t="shared" si="11"/>
        <v>5.4640099702714208E-6</v>
      </c>
      <c r="X58" s="13">
        <f t="shared" si="11"/>
        <v>9.5301227560248241E-8</v>
      </c>
      <c r="Y58" s="13">
        <f t="shared" si="11"/>
        <v>1.3791400743328522E-7</v>
      </c>
      <c r="Z58" s="13">
        <f t="shared" si="11"/>
        <v>3.3318850125759084E-5</v>
      </c>
      <c r="AA58" s="13">
        <f t="shared" si="11"/>
        <v>3.0460069738392215E-6</v>
      </c>
      <c r="AB58" s="13">
        <f t="shared" si="11"/>
        <v>1.0518257170727772E-5</v>
      </c>
      <c r="AC58" s="13">
        <f t="shared" si="11"/>
        <v>9.4993582068270562E-7</v>
      </c>
      <c r="AD58" s="13">
        <f t="shared" si="11"/>
        <v>1.9802680839818986E-5</v>
      </c>
      <c r="AE58" s="13">
        <f t="shared" si="11"/>
        <v>1.3188716733384602E-5</v>
      </c>
      <c r="AF58" s="13">
        <f t="shared" si="11"/>
        <v>5.5381180077022919E-8</v>
      </c>
      <c r="AG58" s="13">
        <f t="shared" si="11"/>
        <v>9.0901253791999907E-6</v>
      </c>
      <c r="AH58" s="13">
        <f t="shared" si="11"/>
        <v>1.2302388187472057E-5</v>
      </c>
      <c r="AI58" s="13">
        <f t="shared" si="11"/>
        <v>1.7522559877545248E-5</v>
      </c>
      <c r="AJ58" s="13">
        <f t="shared" si="11"/>
        <v>1.0099113582877618E-6</v>
      </c>
      <c r="AK58" s="13">
        <f t="shared" si="11"/>
        <v>1.4927626437227853E-6</v>
      </c>
      <c r="AL58" s="13">
        <f t="shared" si="11"/>
        <v>3.6851625602320438E-8</v>
      </c>
      <c r="AM58" s="15">
        <f t="shared" si="11"/>
        <v>4.422069251711854E-5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5.6002097051848532E-6</v>
      </c>
      <c r="E59" s="13">
        <f t="shared" si="12"/>
        <v>5.1121438365153559E-6</v>
      </c>
      <c r="F59" s="13">
        <f t="shared" si="12"/>
        <v>3.0274384575772911E-6</v>
      </c>
      <c r="G59" s="13">
        <f t="shared" si="12"/>
        <v>9.7119355281511275E-7</v>
      </c>
      <c r="H59" s="13">
        <f t="shared" si="12"/>
        <v>7.8933214731429738E-6</v>
      </c>
      <c r="I59" s="13">
        <f t="shared" si="12"/>
        <v>7.9032078939742579E-6</v>
      </c>
      <c r="J59" s="13">
        <f t="shared" si="12"/>
        <v>9.6072651771249226E-6</v>
      </c>
      <c r="K59" s="14">
        <f t="shared" si="12"/>
        <v>5.4901677154802044E-3</v>
      </c>
      <c r="L59" s="13">
        <f t="shared" si="12"/>
        <v>1.3408205843186176E-5</v>
      </c>
      <c r="M59" s="13">
        <f t="shared" si="12"/>
        <v>4.3632000091912502E-6</v>
      </c>
      <c r="N59" s="13">
        <f t="shared" si="12"/>
        <v>2.5222993732414631E-5</v>
      </c>
      <c r="O59" s="13">
        <f t="shared" si="12"/>
        <v>1.0986861797618065E-6</v>
      </c>
      <c r="P59" s="13">
        <f t="shared" si="12"/>
        <v>1.164048441738029E-5</v>
      </c>
      <c r="Q59" s="13">
        <f t="shared" si="12"/>
        <v>4.0858571316354345E-6</v>
      </c>
      <c r="R59" s="13">
        <f t="shared" si="12"/>
        <v>1.8162725950155163E-6</v>
      </c>
      <c r="S59" s="13">
        <f t="shared" si="12"/>
        <v>2.0435677933084889E-8</v>
      </c>
      <c r="T59" s="13">
        <f t="shared" si="12"/>
        <v>9.9251637895905235E-6</v>
      </c>
      <c r="U59" s="13">
        <f t="shared" si="12"/>
        <v>9.9746334403035151E-7</v>
      </c>
      <c r="V59" s="13">
        <f t="shared" si="12"/>
        <v>1.8696374514425486E-5</v>
      </c>
      <c r="W59" s="13">
        <f t="shared" si="12"/>
        <v>4.2924197528390787E-6</v>
      </c>
      <c r="X59" s="13">
        <f t="shared" si="12"/>
        <v>3.1940521137553734E-5</v>
      </c>
      <c r="Y59" s="13">
        <f t="shared" si="12"/>
        <v>2.3958462764097602E-7</v>
      </c>
      <c r="Z59" s="13">
        <f t="shared" si="12"/>
        <v>8.9712600887699225E-6</v>
      </c>
      <c r="AA59" s="13">
        <f t="shared" si="12"/>
        <v>3.6758353445209552E-6</v>
      </c>
      <c r="AB59" s="13">
        <f t="shared" si="12"/>
        <v>9.7879696504311118E-6</v>
      </c>
      <c r="AC59" s="13">
        <f t="shared" si="12"/>
        <v>3.214686582484949E-6</v>
      </c>
      <c r="AD59" s="13">
        <f t="shared" si="12"/>
        <v>3.75600852142152E-7</v>
      </c>
      <c r="AE59" s="13">
        <f t="shared" si="12"/>
        <v>4.0183801737079122E-7</v>
      </c>
      <c r="AF59" s="13">
        <f t="shared" si="12"/>
        <v>3.2533019163966665E-7</v>
      </c>
      <c r="AG59" s="13">
        <f t="shared" si="12"/>
        <v>1.1408400300524175E-9</v>
      </c>
      <c r="AH59" s="13">
        <f t="shared" si="12"/>
        <v>5.1949025215520627E-8</v>
      </c>
      <c r="AI59" s="13">
        <f t="shared" si="12"/>
        <v>6.747214896753129E-8</v>
      </c>
      <c r="AJ59" s="13">
        <f t="shared" si="12"/>
        <v>2.8117613711636933E-9</v>
      </c>
      <c r="AK59" s="13">
        <f t="shared" si="12"/>
        <v>5.3361189510743477E-6</v>
      </c>
      <c r="AL59" s="13">
        <f t="shared" si="12"/>
        <v>8.7803034795704047E-6</v>
      </c>
      <c r="AM59" s="15">
        <f t="shared" si="12"/>
        <v>2.8866721632485041E-5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2.6145194258345491E-5</v>
      </c>
      <c r="E60" s="13">
        <f t="shared" si="13"/>
        <v>3.8306043677704515E-5</v>
      </c>
      <c r="F60" s="13">
        <f t="shared" si="13"/>
        <v>1.173669233294721E-5</v>
      </c>
      <c r="G60" s="13">
        <f t="shared" si="13"/>
        <v>9.5891742444175832E-8</v>
      </c>
      <c r="H60" s="13">
        <f t="shared" si="13"/>
        <v>2.5299136994545261E-5</v>
      </c>
      <c r="I60" s="13">
        <f t="shared" si="13"/>
        <v>1.6141928051540266E-6</v>
      </c>
      <c r="J60" s="13">
        <f t="shared" si="13"/>
        <v>2.5578881411311791E-5</v>
      </c>
      <c r="K60" s="13">
        <f t="shared" si="13"/>
        <v>5.574395603656956E-6</v>
      </c>
      <c r="L60" s="13">
        <f t="shared" si="13"/>
        <v>8.932290434560313E-7</v>
      </c>
      <c r="M60" s="13">
        <f t="shared" si="13"/>
        <v>7.9990151871100079E-7</v>
      </c>
      <c r="N60" s="13">
        <f t="shared" si="13"/>
        <v>9.1134944513208742E-6</v>
      </c>
      <c r="O60" s="13">
        <f t="shared" si="13"/>
        <v>1.2793934012272984E-6</v>
      </c>
      <c r="P60" s="13">
        <f t="shared" si="13"/>
        <v>1.9616829380654663E-6</v>
      </c>
      <c r="Q60" s="13">
        <f t="shared" si="13"/>
        <v>2.8153994830972255E-6</v>
      </c>
      <c r="R60" s="13">
        <f t="shared" si="13"/>
        <v>1.3494217433817172E-5</v>
      </c>
      <c r="S60" s="13">
        <f t="shared" si="13"/>
        <v>1.854966006954802E-6</v>
      </c>
      <c r="T60" s="13">
        <f t="shared" si="13"/>
        <v>2.161872482754013E-6</v>
      </c>
      <c r="U60" s="13">
        <f t="shared" si="13"/>
        <v>5.8219325172092877E-6</v>
      </c>
      <c r="V60" s="13">
        <f t="shared" si="13"/>
        <v>1.3085571155683576E-5</v>
      </c>
      <c r="W60" s="14">
        <f t="shared" si="13"/>
        <v>7.1073729714192105E-3</v>
      </c>
      <c r="X60" s="13">
        <f t="shared" si="13"/>
        <v>1.1258135936082589E-5</v>
      </c>
      <c r="Y60" s="13">
        <f t="shared" si="13"/>
        <v>8.7523774486826755E-7</v>
      </c>
      <c r="Z60" s="13">
        <f t="shared" si="13"/>
        <v>1.9873963275307294E-9</v>
      </c>
      <c r="AA60" s="13">
        <f t="shared" si="13"/>
        <v>2.164747566098843E-6</v>
      </c>
      <c r="AB60" s="13">
        <f t="shared" si="13"/>
        <v>7.4137965507834932E-6</v>
      </c>
      <c r="AC60" s="13">
        <f t="shared" si="13"/>
        <v>4.6560295109497125E-6</v>
      </c>
      <c r="AD60" s="13">
        <f t="shared" si="13"/>
        <v>1.0392504335910365E-5</v>
      </c>
      <c r="AE60" s="13">
        <f t="shared" si="13"/>
        <v>1.7986603612224085E-8</v>
      </c>
      <c r="AF60" s="13">
        <f t="shared" si="13"/>
        <v>2.8006718039001896E-10</v>
      </c>
      <c r="AG60" s="13">
        <f t="shared" si="13"/>
        <v>2.2892164511182499E-5</v>
      </c>
      <c r="AH60" s="13">
        <f t="shared" si="13"/>
        <v>2.7115899356354446E-6</v>
      </c>
      <c r="AI60" s="13">
        <f t="shared" si="13"/>
        <v>3.382780624570124E-6</v>
      </c>
      <c r="AJ60" s="13">
        <f t="shared" si="13"/>
        <v>1.5190133366600971E-5</v>
      </c>
      <c r="AK60" s="13">
        <f t="shared" si="13"/>
        <v>3.254924780632577E-6</v>
      </c>
      <c r="AL60" s="13">
        <f t="shared" si="13"/>
        <v>7.9668671694101043E-6</v>
      </c>
      <c r="AM60" s="15">
        <f t="shared" si="13"/>
        <v>1.9565210194271222E-5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8.6550282969913602E-7</v>
      </c>
      <c r="E61" s="13">
        <f t="shared" si="14"/>
        <v>1.7503510100313389E-6</v>
      </c>
      <c r="F61" s="13">
        <f t="shared" si="14"/>
        <v>3.4499931950713968E-6</v>
      </c>
      <c r="G61" s="13">
        <f t="shared" si="14"/>
        <v>6.3907197793848008E-10</v>
      </c>
      <c r="H61" s="13">
        <f t="shared" si="14"/>
        <v>1.0509992433841711E-7</v>
      </c>
      <c r="I61" s="13">
        <f t="shared" si="14"/>
        <v>8.863152612573644E-8</v>
      </c>
      <c r="J61" s="13">
        <f t="shared" si="14"/>
        <v>1.9529117960552193E-6</v>
      </c>
      <c r="K61" s="13">
        <f t="shared" si="14"/>
        <v>6.4011714748384101E-8</v>
      </c>
      <c r="L61" s="13">
        <f t="shared" si="14"/>
        <v>3.301491349190873E-7</v>
      </c>
      <c r="M61" s="13">
        <f t="shared" si="14"/>
        <v>3.3455101653729478E-7</v>
      </c>
      <c r="N61" s="13">
        <f t="shared" si="14"/>
        <v>8.3880417319127986E-7</v>
      </c>
      <c r="O61" s="13">
        <f t="shared" si="14"/>
        <v>1.5228991582684456E-9</v>
      </c>
      <c r="P61" s="13">
        <f t="shared" si="14"/>
        <v>9.7560378448317215E-7</v>
      </c>
      <c r="Q61" s="13">
        <f t="shared" si="14"/>
        <v>5.0672681683583097E-7</v>
      </c>
      <c r="R61" s="13">
        <f t="shared" si="14"/>
        <v>2.386482879551781E-8</v>
      </c>
      <c r="S61" s="13">
        <f t="shared" si="14"/>
        <v>6.6873745225054204E-7</v>
      </c>
      <c r="T61" s="13">
        <f t="shared" si="14"/>
        <v>6.3870700579560748E-7</v>
      </c>
      <c r="U61" s="13">
        <f t="shared" si="14"/>
        <v>7.9049087123233808E-7</v>
      </c>
      <c r="V61" s="13">
        <f t="shared" si="14"/>
        <v>4.4399502692234752E-8</v>
      </c>
      <c r="W61" s="13">
        <f t="shared" si="14"/>
        <v>2.2315470703048253E-9</v>
      </c>
      <c r="X61" s="13">
        <f t="shared" si="14"/>
        <v>1.3491449985939986E-7</v>
      </c>
      <c r="Y61" s="13">
        <f t="shared" si="14"/>
        <v>1.7978170266961163E-6</v>
      </c>
      <c r="Z61" s="13">
        <f t="shared" si="14"/>
        <v>8.9609759945979919E-6</v>
      </c>
      <c r="AA61" s="13">
        <f t="shared" si="14"/>
        <v>6.3753815041941518E-7</v>
      </c>
      <c r="AB61" s="13">
        <f t="shared" si="14"/>
        <v>2.318855049138516E-6</v>
      </c>
      <c r="AC61" s="13">
        <f t="shared" si="14"/>
        <v>1.3752926549424226E-6</v>
      </c>
      <c r="AD61" s="13">
        <f t="shared" si="14"/>
        <v>3.9271299084671364E-7</v>
      </c>
      <c r="AE61" s="14">
        <f t="shared" si="14"/>
        <v>8.6897141623675791E-4</v>
      </c>
      <c r="AF61" s="13">
        <f t="shared" si="14"/>
        <v>2.8326204606037213E-7</v>
      </c>
      <c r="AG61" s="13">
        <f t="shared" si="14"/>
        <v>8.4323350087788179E-7</v>
      </c>
      <c r="AH61" s="13">
        <f t="shared" si="14"/>
        <v>1.5548925702693417E-7</v>
      </c>
      <c r="AI61" s="13">
        <f t="shared" si="14"/>
        <v>1.0699289381086263E-6</v>
      </c>
      <c r="AJ61" s="13">
        <f t="shared" si="14"/>
        <v>1.9349293640572542E-8</v>
      </c>
      <c r="AK61" s="13">
        <f t="shared" si="14"/>
        <v>7.3843305538142878E-8</v>
      </c>
      <c r="AL61" s="13">
        <f t="shared" si="14"/>
        <v>1.80775119259872E-6</v>
      </c>
      <c r="AM61" s="15">
        <f t="shared" si="14"/>
        <v>2.1166145218496309E-7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1.2681334074864728E-6</v>
      </c>
      <c r="E62" s="13">
        <f t="shared" si="15"/>
        <v>3.0545418136440382E-6</v>
      </c>
      <c r="F62" s="13">
        <f t="shared" si="15"/>
        <v>6.3494956278288813E-6</v>
      </c>
      <c r="G62" s="13">
        <f t="shared" si="15"/>
        <v>1.0741346414236719E-6</v>
      </c>
      <c r="H62" s="13">
        <f t="shared" si="15"/>
        <v>1.8006632290259965E-5</v>
      </c>
      <c r="I62" s="13">
        <f t="shared" si="15"/>
        <v>3.0507350530038073E-6</v>
      </c>
      <c r="J62" s="13">
        <f t="shared" si="15"/>
        <v>7.8782308936215339E-7</v>
      </c>
      <c r="K62" s="13">
        <f t="shared" si="15"/>
        <v>1.8028618264491362E-5</v>
      </c>
      <c r="L62" s="13">
        <f t="shared" si="15"/>
        <v>2.375119178749287E-5</v>
      </c>
      <c r="M62" s="13">
        <f t="shared" si="15"/>
        <v>6.8263627708389398E-7</v>
      </c>
      <c r="N62" s="13">
        <f t="shared" si="15"/>
        <v>7.0425900965523498E-7</v>
      </c>
      <c r="O62" s="13">
        <f t="shared" si="15"/>
        <v>1.5352695144734588E-8</v>
      </c>
      <c r="P62" s="13">
        <f t="shared" si="15"/>
        <v>7.4720382317050648E-7</v>
      </c>
      <c r="Q62" s="13">
        <f t="shared" si="15"/>
        <v>2.0484515019020614E-6</v>
      </c>
      <c r="R62" s="13">
        <f t="shared" si="15"/>
        <v>6.5823271316446127E-7</v>
      </c>
      <c r="S62" s="13">
        <f t="shared" si="15"/>
        <v>5.9945467967175583E-8</v>
      </c>
      <c r="T62" s="13">
        <f t="shared" si="15"/>
        <v>1.5843405900670963E-8</v>
      </c>
      <c r="U62" s="13">
        <f t="shared" si="15"/>
        <v>6.0533504048766868E-8</v>
      </c>
      <c r="V62" s="13">
        <f t="shared" si="15"/>
        <v>2.674745413401352E-6</v>
      </c>
      <c r="W62" s="13">
        <f t="shared" si="15"/>
        <v>4.9055798203082448E-6</v>
      </c>
      <c r="X62" s="14">
        <f t="shared" si="15"/>
        <v>3.1514079916234714E-3</v>
      </c>
      <c r="Y62" s="13">
        <f t="shared" si="15"/>
        <v>3.1551258122159932E-7</v>
      </c>
      <c r="Z62" s="13">
        <f t="shared" si="15"/>
        <v>9.1460739242224362E-6</v>
      </c>
      <c r="AA62" s="13">
        <f t="shared" si="15"/>
        <v>1.2596479776797653E-5</v>
      </c>
      <c r="AB62" s="13">
        <f t="shared" si="15"/>
        <v>1.1792613503641796E-6</v>
      </c>
      <c r="AC62" s="13">
        <f t="shared" si="15"/>
        <v>8.9220347710668912E-7</v>
      </c>
      <c r="AD62" s="13">
        <f t="shared" si="15"/>
        <v>1.577030340296378E-7</v>
      </c>
      <c r="AE62" s="13">
        <f t="shared" si="15"/>
        <v>4.7878538536809882E-7</v>
      </c>
      <c r="AF62" s="13">
        <f t="shared" si="15"/>
        <v>2.1878359109862437E-6</v>
      </c>
      <c r="AG62" s="13">
        <f t="shared" si="15"/>
        <v>1.8317081986544467E-6</v>
      </c>
      <c r="AH62" s="13">
        <f t="shared" si="15"/>
        <v>8.776280537102846E-9</v>
      </c>
      <c r="AI62" s="13">
        <f t="shared" si="15"/>
        <v>5.3407374665047604E-7</v>
      </c>
      <c r="AJ62" s="13">
        <f t="shared" si="15"/>
        <v>3.1583469380600149E-5</v>
      </c>
      <c r="AK62" s="13">
        <f t="shared" si="15"/>
        <v>6.1777374999053039E-7</v>
      </c>
      <c r="AL62" s="13">
        <f t="shared" si="15"/>
        <v>1.0765680836063769E-5</v>
      </c>
      <c r="AM62" s="15">
        <f t="shared" si="15"/>
        <v>2.0815402287274964E-6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2.0072406836199933E-6</v>
      </c>
      <c r="E63" s="13">
        <f t="shared" si="16"/>
        <v>1.2133536285325163E-6</v>
      </c>
      <c r="F63" s="13">
        <f t="shared" si="16"/>
        <v>1.4030799960810723E-6</v>
      </c>
      <c r="G63" s="13">
        <f t="shared" si="16"/>
        <v>3.6135585040923599E-6</v>
      </c>
      <c r="H63" s="13">
        <f t="shared" si="16"/>
        <v>8.9107672829206232E-6</v>
      </c>
      <c r="I63" s="13">
        <f t="shared" si="16"/>
        <v>9.188434662950884E-7</v>
      </c>
      <c r="J63" s="13">
        <f t="shared" si="16"/>
        <v>3.2940992972661571E-6</v>
      </c>
      <c r="K63" s="13">
        <f t="shared" si="16"/>
        <v>1.0835018972923794E-7</v>
      </c>
      <c r="L63" s="13">
        <f t="shared" si="16"/>
        <v>6.6823846792027155E-7</v>
      </c>
      <c r="M63" s="13">
        <f t="shared" si="16"/>
        <v>2.1358997234805919E-8</v>
      </c>
      <c r="N63" s="13">
        <f t="shared" si="16"/>
        <v>3.8886324468302275E-6</v>
      </c>
      <c r="O63" s="13">
        <f t="shared" si="16"/>
        <v>5.4054002291502889E-6</v>
      </c>
      <c r="P63" s="13">
        <f t="shared" si="16"/>
        <v>4.133419021232383E-6</v>
      </c>
      <c r="Q63" s="13">
        <f t="shared" si="16"/>
        <v>4.2635361559339361E-11</v>
      </c>
      <c r="R63" s="13">
        <f t="shared" si="16"/>
        <v>1.3641354921968841E-6</v>
      </c>
      <c r="S63" s="13">
        <f t="shared" si="16"/>
        <v>1.3619628194140163E-6</v>
      </c>
      <c r="T63" s="13">
        <f t="shared" si="16"/>
        <v>1.7390638717245417E-6</v>
      </c>
      <c r="U63" s="13">
        <f t="shared" si="16"/>
        <v>1.2695438285721951E-8</v>
      </c>
      <c r="V63" s="13">
        <f t="shared" si="16"/>
        <v>5.3386817129963115E-6</v>
      </c>
      <c r="W63" s="13">
        <f t="shared" si="16"/>
        <v>2.3165454958371952E-6</v>
      </c>
      <c r="X63" s="13">
        <f t="shared" si="16"/>
        <v>7.9831035591667631E-8</v>
      </c>
      <c r="Y63" s="13">
        <f t="shared" si="16"/>
        <v>5.4499170388641162E-6</v>
      </c>
      <c r="Z63" s="13">
        <f t="shared" si="16"/>
        <v>5.1257960487288439E-7</v>
      </c>
      <c r="AA63" s="13">
        <f t="shared" si="16"/>
        <v>5.6562138231998456E-6</v>
      </c>
      <c r="AB63" s="13">
        <f t="shared" si="16"/>
        <v>3.186961450016702E-7</v>
      </c>
      <c r="AC63" s="13">
        <f t="shared" si="16"/>
        <v>4.6267813063377785E-7</v>
      </c>
      <c r="AD63" s="14">
        <f t="shared" si="16"/>
        <v>1.6388795174372384E-3</v>
      </c>
      <c r="AE63" s="13">
        <f t="shared" si="16"/>
        <v>7.0962443221632465E-7</v>
      </c>
      <c r="AF63" s="13">
        <f t="shared" si="16"/>
        <v>6.3949642150270571E-7</v>
      </c>
      <c r="AG63" s="13">
        <f t="shared" si="16"/>
        <v>4.0906143028170538E-6</v>
      </c>
      <c r="AH63" s="13">
        <f t="shared" si="16"/>
        <v>1.2188354971731115E-6</v>
      </c>
      <c r="AI63" s="13">
        <f t="shared" si="16"/>
        <v>2.1881393213106657E-9</v>
      </c>
      <c r="AJ63" s="13">
        <f t="shared" si="16"/>
        <v>1.4297366435050472E-5</v>
      </c>
      <c r="AK63" s="13">
        <f t="shared" si="16"/>
        <v>4.4733167450735769E-8</v>
      </c>
      <c r="AL63" s="13">
        <f t="shared" si="16"/>
        <v>1.2958841975038378E-5</v>
      </c>
      <c r="AM63" s="15">
        <f t="shared" si="16"/>
        <v>3.293426442891451E-6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3.2570793753913526E-7</v>
      </c>
      <c r="E64" s="13">
        <f t="shared" si="17"/>
        <v>2.3145666853429399E-6</v>
      </c>
      <c r="F64" s="13">
        <f t="shared" si="17"/>
        <v>1.0544746950247139E-6</v>
      </c>
      <c r="G64" s="13">
        <f t="shared" si="17"/>
        <v>2.8201575834494023E-6</v>
      </c>
      <c r="H64" s="13">
        <f t="shared" si="17"/>
        <v>8.0473411118043854E-6</v>
      </c>
      <c r="I64" s="13">
        <f t="shared" si="17"/>
        <v>3.2439496415191813E-7</v>
      </c>
      <c r="J64" s="13">
        <f t="shared" si="17"/>
        <v>4.4560814537117539E-8</v>
      </c>
      <c r="K64" s="13">
        <f t="shared" si="17"/>
        <v>7.0072656746771533E-7</v>
      </c>
      <c r="L64" s="13">
        <f t="shared" si="17"/>
        <v>8.7951688811180101E-7</v>
      </c>
      <c r="M64" s="13">
        <f t="shared" si="17"/>
        <v>1.0292077064328899E-7</v>
      </c>
      <c r="N64" s="13">
        <f t="shared" si="17"/>
        <v>8.1688895529940102E-6</v>
      </c>
      <c r="O64" s="13">
        <f t="shared" si="17"/>
        <v>1.5356910914684041E-6</v>
      </c>
      <c r="P64" s="13">
        <f t="shared" si="17"/>
        <v>1.3533868300707545E-6</v>
      </c>
      <c r="Q64" s="13">
        <f t="shared" si="17"/>
        <v>5.7097070363731757E-8</v>
      </c>
      <c r="R64" s="13">
        <f t="shared" si="17"/>
        <v>4.6270370518769753E-6</v>
      </c>
      <c r="S64" s="13">
        <f t="shared" si="17"/>
        <v>4.6978736153557283E-7</v>
      </c>
      <c r="T64" s="13">
        <f t="shared" si="17"/>
        <v>6.2965598940659503E-8</v>
      </c>
      <c r="U64" s="13">
        <f t="shared" si="17"/>
        <v>1.2061483995392166E-6</v>
      </c>
      <c r="V64" s="13">
        <f t="shared" si="17"/>
        <v>8.7983890162941373E-8</v>
      </c>
      <c r="W64" s="13">
        <f t="shared" si="17"/>
        <v>7.7705045721955719E-7</v>
      </c>
      <c r="X64" s="13">
        <f t="shared" si="17"/>
        <v>3.4157396495249023E-7</v>
      </c>
      <c r="Y64" s="13">
        <f t="shared" si="17"/>
        <v>1.6134102351350241E-6</v>
      </c>
      <c r="Z64" s="13">
        <f t="shared" si="17"/>
        <v>6.2906650751911501E-8</v>
      </c>
      <c r="AA64" s="13">
        <f t="shared" si="17"/>
        <v>3.3621190184474853E-7</v>
      </c>
      <c r="AB64" s="13">
        <f t="shared" si="17"/>
        <v>1.1226042447582439E-5</v>
      </c>
      <c r="AC64" s="14">
        <f t="shared" si="17"/>
        <v>1.1974963248652549E-3</v>
      </c>
      <c r="AD64" s="13">
        <f t="shared" si="17"/>
        <v>3.4719874814987004E-7</v>
      </c>
      <c r="AE64" s="13">
        <f t="shared" si="17"/>
        <v>1.8708651959681377E-6</v>
      </c>
      <c r="AF64" s="13">
        <f t="shared" si="17"/>
        <v>3.006578291768778E-8</v>
      </c>
      <c r="AG64" s="13">
        <f t="shared" si="17"/>
        <v>5.0413261952216471E-7</v>
      </c>
      <c r="AH64" s="13">
        <f t="shared" si="17"/>
        <v>4.8012781968984182E-7</v>
      </c>
      <c r="AI64" s="13">
        <f t="shared" si="17"/>
        <v>1.0053267290652088E-6</v>
      </c>
      <c r="AJ64" s="13">
        <f t="shared" si="17"/>
        <v>2.7324659681750768E-7</v>
      </c>
      <c r="AK64" s="13">
        <f t="shared" si="17"/>
        <v>1.1840488548172544E-6</v>
      </c>
      <c r="AL64" s="13">
        <f t="shared" si="17"/>
        <v>6.6904755195077141E-8</v>
      </c>
      <c r="AM64" s="15">
        <f t="shared" si="17"/>
        <v>6.6279820164440167E-7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7.3874100881100466E-9</v>
      </c>
      <c r="E65" s="13">
        <f t="shared" si="18"/>
        <v>1.9938052381503298E-8</v>
      </c>
      <c r="F65" s="13">
        <f t="shared" si="18"/>
        <v>9.2767712144591503E-8</v>
      </c>
      <c r="G65" s="13">
        <f t="shared" si="18"/>
        <v>5.202111857198074E-8</v>
      </c>
      <c r="H65" s="13">
        <f t="shared" si="18"/>
        <v>2.3312783499369226E-7</v>
      </c>
      <c r="I65" s="13">
        <f t="shared" si="18"/>
        <v>5.3971392458723956E-10</v>
      </c>
      <c r="J65" s="13">
        <f t="shared" si="18"/>
        <v>3.7318746919097866E-7</v>
      </c>
      <c r="K65" s="13">
        <f t="shared" si="18"/>
        <v>9.685817392310111E-8</v>
      </c>
      <c r="L65" s="13">
        <f t="shared" si="18"/>
        <v>2.0409662493249332E-9</v>
      </c>
      <c r="M65" s="13">
        <f t="shared" si="18"/>
        <v>5.961623490674593E-7</v>
      </c>
      <c r="N65" s="13">
        <f t="shared" si="18"/>
        <v>2.7142310011434744E-7</v>
      </c>
      <c r="O65" s="13">
        <f t="shared" si="18"/>
        <v>1.3547510186105297E-8</v>
      </c>
      <c r="P65" s="13">
        <f t="shared" si="18"/>
        <v>3.970927005768499E-9</v>
      </c>
      <c r="Q65" s="13">
        <f t="shared" si="18"/>
        <v>4.6006598485863614E-7</v>
      </c>
      <c r="R65" s="13">
        <f t="shared" si="18"/>
        <v>5.4768678498775955E-8</v>
      </c>
      <c r="S65" s="13">
        <f t="shared" si="18"/>
        <v>7.163926792025889E-9</v>
      </c>
      <c r="T65" s="13">
        <f t="shared" si="18"/>
        <v>8.2778593781020985E-9</v>
      </c>
      <c r="U65" s="13">
        <f t="shared" si="18"/>
        <v>2.6438750971673367E-7</v>
      </c>
      <c r="V65" s="13">
        <f t="shared" si="18"/>
        <v>9.3941817082015718E-8</v>
      </c>
      <c r="W65" s="13">
        <f t="shared" si="18"/>
        <v>4.5483120215760682E-8</v>
      </c>
      <c r="X65" s="13">
        <f t="shared" si="18"/>
        <v>1.9825908095165742E-8</v>
      </c>
      <c r="Y65" s="13">
        <f t="shared" si="18"/>
        <v>2.3899711241902614E-8</v>
      </c>
      <c r="Z65" s="13">
        <f t="shared" si="18"/>
        <v>6.4800745324724528E-9</v>
      </c>
      <c r="AA65" s="13">
        <f t="shared" si="18"/>
        <v>4.1396206132527891E-7</v>
      </c>
      <c r="AB65" s="13">
        <f t="shared" si="18"/>
        <v>1.8921993805224633E-7</v>
      </c>
      <c r="AC65" s="13">
        <f t="shared" si="18"/>
        <v>9.9584766480606785E-8</v>
      </c>
      <c r="AD65" s="13">
        <f t="shared" si="18"/>
        <v>2.8395143384587761E-9</v>
      </c>
      <c r="AE65" s="13">
        <f t="shared" si="18"/>
        <v>8.3440426416531534E-9</v>
      </c>
      <c r="AF65" s="13">
        <f t="shared" si="18"/>
        <v>6.2620421327241034E-8</v>
      </c>
      <c r="AG65" s="13">
        <f t="shared" si="18"/>
        <v>3.1218780242649614E-7</v>
      </c>
      <c r="AH65" s="13">
        <f t="shared" si="18"/>
        <v>4.3408181069024867E-7</v>
      </c>
      <c r="AI65" s="13">
        <f t="shared" si="18"/>
        <v>4.7235533824655351E-7</v>
      </c>
      <c r="AJ65" s="13">
        <f t="shared" si="18"/>
        <v>1.0432782605032238E-7</v>
      </c>
      <c r="AK65" s="14">
        <f t="shared" si="18"/>
        <v>1.0162273914078197E-4</v>
      </c>
      <c r="AL65" s="13">
        <f t="shared" si="18"/>
        <v>3.6336582073006869E-7</v>
      </c>
      <c r="AM65" s="15">
        <f t="shared" si="18"/>
        <v>1.286441068325627E-7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1.167468674536912E-7</v>
      </c>
      <c r="E66" s="13">
        <f t="shared" si="19"/>
        <v>6.3358035048320581E-8</v>
      </c>
      <c r="F66" s="13">
        <f t="shared" si="19"/>
        <v>2.5997215658925449E-9</v>
      </c>
      <c r="G66" s="13">
        <f t="shared" si="19"/>
        <v>3.1580532454917378E-6</v>
      </c>
      <c r="H66" s="13">
        <f t="shared" si="19"/>
        <v>4.2255625823171992E-7</v>
      </c>
      <c r="I66" s="13">
        <f t="shared" si="19"/>
        <v>5.3755467058316984E-7</v>
      </c>
      <c r="J66" s="13">
        <f t="shared" si="19"/>
        <v>2.2298540041823763E-7</v>
      </c>
      <c r="K66" s="13">
        <f t="shared" si="19"/>
        <v>8.5017652436171532E-11</v>
      </c>
      <c r="L66" s="13">
        <f t="shared" si="19"/>
        <v>1.0531065956794462E-6</v>
      </c>
      <c r="M66" s="13">
        <f t="shared" si="19"/>
        <v>1.3568741107647921E-7</v>
      </c>
      <c r="N66" s="13">
        <f t="shared" si="19"/>
        <v>5.0662841672609994E-7</v>
      </c>
      <c r="O66" s="13">
        <f t="shared" si="19"/>
        <v>2.7922833101533538E-6</v>
      </c>
      <c r="P66" s="13">
        <f t="shared" si="19"/>
        <v>3.0266127959285403E-9</v>
      </c>
      <c r="Q66" s="13">
        <f t="shared" si="19"/>
        <v>1.4924260027325289E-7</v>
      </c>
      <c r="R66" s="13">
        <f t="shared" si="19"/>
        <v>4.0218148501927773E-7</v>
      </c>
      <c r="S66" s="13">
        <f t="shared" si="19"/>
        <v>8.0190581863368304E-8</v>
      </c>
      <c r="T66" s="13">
        <f t="shared" si="19"/>
        <v>2.2916524500132409E-7</v>
      </c>
      <c r="U66" s="13">
        <f t="shared" si="19"/>
        <v>9.5728303142466345E-7</v>
      </c>
      <c r="V66" s="13">
        <f t="shared" si="19"/>
        <v>1.2350210307481034E-6</v>
      </c>
      <c r="W66" s="13">
        <f t="shared" si="19"/>
        <v>1.455579531393384E-6</v>
      </c>
      <c r="X66" s="13">
        <f t="shared" si="19"/>
        <v>2.6623361723502333E-7</v>
      </c>
      <c r="Y66" s="13">
        <f t="shared" si="19"/>
        <v>2.4127885697860786E-8</v>
      </c>
      <c r="Z66" s="13">
        <f t="shared" si="19"/>
        <v>4.5532111853559474E-8</v>
      </c>
      <c r="AA66" s="13">
        <f t="shared" si="19"/>
        <v>5.2462608458516074E-7</v>
      </c>
      <c r="AB66" s="13">
        <f t="shared" si="19"/>
        <v>1.7785558751378708E-6</v>
      </c>
      <c r="AC66" s="13">
        <f t="shared" si="19"/>
        <v>1.9210865453635056E-7</v>
      </c>
      <c r="AD66" s="13">
        <f t="shared" si="19"/>
        <v>1.1676704584232054E-6</v>
      </c>
      <c r="AE66" s="13">
        <f t="shared" si="19"/>
        <v>4.3623646659358628E-7</v>
      </c>
      <c r="AF66" s="13">
        <f t="shared" si="19"/>
        <v>6.4452912111764547E-7</v>
      </c>
      <c r="AG66" s="14">
        <f t="shared" si="19"/>
        <v>4.6085153731294736E-4</v>
      </c>
      <c r="AH66" s="13">
        <f t="shared" si="19"/>
        <v>2.4873430442651669E-7</v>
      </c>
      <c r="AI66" s="13">
        <f t="shared" si="19"/>
        <v>6.9072757149318466E-8</v>
      </c>
      <c r="AJ66" s="13">
        <f t="shared" si="19"/>
        <v>8.837704565675289E-7</v>
      </c>
      <c r="AK66" s="13">
        <f t="shared" si="19"/>
        <v>1.4191468656684053E-6</v>
      </c>
      <c r="AL66" s="13">
        <f t="shared" si="19"/>
        <v>1.1028400372051437E-7</v>
      </c>
      <c r="AM66" s="15">
        <f t="shared" si="19"/>
        <v>2.0898199890319423E-6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1.8036878116695164E-6</v>
      </c>
      <c r="E67" s="13">
        <f t="shared" si="20"/>
        <v>3.9203109370983727E-7</v>
      </c>
      <c r="F67" s="13">
        <f t="shared" si="20"/>
        <v>3.7428986729066518E-6</v>
      </c>
      <c r="G67" s="13">
        <f t="shared" si="20"/>
        <v>5.3318676608539309E-6</v>
      </c>
      <c r="H67" s="13">
        <f t="shared" si="20"/>
        <v>6.3295374057066571E-7</v>
      </c>
      <c r="I67" s="13">
        <f t="shared" si="20"/>
        <v>3.1646776792200296E-8</v>
      </c>
      <c r="J67" s="13">
        <f t="shared" si="20"/>
        <v>3.5298767271083743E-6</v>
      </c>
      <c r="K67" s="13">
        <f t="shared" si="20"/>
        <v>2.6583571176180063E-6</v>
      </c>
      <c r="L67" s="13">
        <f t="shared" si="20"/>
        <v>3.0390833748631197E-6</v>
      </c>
      <c r="M67" s="13">
        <f t="shared" si="20"/>
        <v>3.9889803662692315E-7</v>
      </c>
      <c r="N67" s="13">
        <f t="shared" si="20"/>
        <v>2.9831354767988599E-6</v>
      </c>
      <c r="O67" s="13">
        <f t="shared" si="20"/>
        <v>2.4257712342155015E-6</v>
      </c>
      <c r="P67" s="13">
        <f t="shared" si="20"/>
        <v>3.1657543703675145E-7</v>
      </c>
      <c r="Q67" s="13">
        <f t="shared" si="20"/>
        <v>1.7099553153198399E-7</v>
      </c>
      <c r="R67" s="13">
        <f t="shared" si="20"/>
        <v>4.5030047170468113E-6</v>
      </c>
      <c r="S67" s="13">
        <f t="shared" si="20"/>
        <v>1.7619684784319635E-9</v>
      </c>
      <c r="T67" s="13">
        <f t="shared" si="20"/>
        <v>2.9999350015915183E-6</v>
      </c>
      <c r="U67" s="13">
        <f t="shared" si="20"/>
        <v>3.4048070687352497E-7</v>
      </c>
      <c r="V67" s="13">
        <f t="shared" si="20"/>
        <v>2.6308052420434372E-6</v>
      </c>
      <c r="W67" s="13">
        <f t="shared" si="20"/>
        <v>4.2280633369138582E-10</v>
      </c>
      <c r="X67" s="13">
        <f t="shared" si="20"/>
        <v>4.809339162518038E-6</v>
      </c>
      <c r="Y67" s="13">
        <f t="shared" si="20"/>
        <v>4.3226094876083138E-6</v>
      </c>
      <c r="Z67" s="14">
        <f t="shared" si="20"/>
        <v>1.6327589295501454E-3</v>
      </c>
      <c r="AA67" s="13">
        <f t="shared" si="20"/>
        <v>7.7996916349895937E-8</v>
      </c>
      <c r="AB67" s="13">
        <f t="shared" si="20"/>
        <v>9.922381404257209E-8</v>
      </c>
      <c r="AC67" s="13">
        <f t="shared" si="20"/>
        <v>8.5010087484048098E-8</v>
      </c>
      <c r="AD67" s="13">
        <f t="shared" si="20"/>
        <v>5.2194761863329422E-7</v>
      </c>
      <c r="AE67" s="13">
        <f t="shared" si="20"/>
        <v>1.6628374770962935E-5</v>
      </c>
      <c r="AF67" s="13">
        <f t="shared" si="20"/>
        <v>3.5682288346270521E-7</v>
      </c>
      <c r="AG67" s="13">
        <f t="shared" si="20"/>
        <v>1.6365293060026041E-7</v>
      </c>
      <c r="AH67" s="13">
        <f t="shared" si="20"/>
        <v>2.9370571803868996E-6</v>
      </c>
      <c r="AI67" s="13">
        <f t="shared" si="20"/>
        <v>1.8644050110427908E-6</v>
      </c>
      <c r="AJ67" s="13">
        <f t="shared" si="20"/>
        <v>5.5998703402206734E-7</v>
      </c>
      <c r="AK67" s="13">
        <f t="shared" si="20"/>
        <v>1.0638590656158004E-7</v>
      </c>
      <c r="AL67" s="13">
        <f t="shared" si="20"/>
        <v>7.3887499770359646E-8</v>
      </c>
      <c r="AM67" s="15">
        <f t="shared" si="20"/>
        <v>1.5081683099380074E-6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6.0348182276596686E-7</v>
      </c>
      <c r="E68" s="13">
        <f t="shared" si="21"/>
        <v>3.5763641645657055E-9</v>
      </c>
      <c r="F68" s="13">
        <f t="shared" si="21"/>
        <v>2.2865612547125179E-6</v>
      </c>
      <c r="G68" s="13">
        <f t="shared" si="21"/>
        <v>2.3672485079981596E-6</v>
      </c>
      <c r="H68" s="13">
        <f t="shared" si="21"/>
        <v>4.0700742526716109E-7</v>
      </c>
      <c r="I68" s="13">
        <f t="shared" si="21"/>
        <v>2.7744023112864327E-6</v>
      </c>
      <c r="J68" s="13">
        <f t="shared" si="21"/>
        <v>5.9208815853201773E-7</v>
      </c>
      <c r="K68" s="13">
        <f t="shared" si="21"/>
        <v>2.0279207219332581E-6</v>
      </c>
      <c r="L68" s="13">
        <f t="shared" si="21"/>
        <v>1.6679945206688718E-7</v>
      </c>
      <c r="M68" s="13">
        <f t="shared" si="21"/>
        <v>1.6165075879473176E-6</v>
      </c>
      <c r="N68" s="13">
        <f t="shared" si="21"/>
        <v>2.3552218104678697E-6</v>
      </c>
      <c r="O68" s="13">
        <f t="shared" si="21"/>
        <v>4.3875531754877015E-6</v>
      </c>
      <c r="P68" s="14">
        <f t="shared" si="21"/>
        <v>9.7042048650281053E-4</v>
      </c>
      <c r="Q68" s="13">
        <f t="shared" si="21"/>
        <v>2.3010834797215634E-6</v>
      </c>
      <c r="R68" s="13">
        <f t="shared" si="21"/>
        <v>1.8667051992933855E-7</v>
      </c>
      <c r="S68" s="13">
        <f t="shared" si="21"/>
        <v>2.4527536253681962E-6</v>
      </c>
      <c r="T68" s="13">
        <f t="shared" si="21"/>
        <v>7.0018667115404768E-7</v>
      </c>
      <c r="U68" s="13">
        <f t="shared" si="21"/>
        <v>8.9445018290748526E-7</v>
      </c>
      <c r="V68" s="13">
        <f t="shared" si="21"/>
        <v>8.0272855059841159E-7</v>
      </c>
      <c r="W68" s="13">
        <f t="shared" si="21"/>
        <v>2.6182577045198686E-7</v>
      </c>
      <c r="X68" s="13">
        <f t="shared" si="21"/>
        <v>2.31059381807836E-7</v>
      </c>
      <c r="Y68" s="13">
        <f t="shared" si="21"/>
        <v>5.2330287703656587E-11</v>
      </c>
      <c r="Z68" s="13">
        <f t="shared" si="21"/>
        <v>1.8471331008958679E-7</v>
      </c>
      <c r="AA68" s="13">
        <f t="shared" si="21"/>
        <v>2.4976690682581204E-6</v>
      </c>
      <c r="AB68" s="13">
        <f t="shared" si="21"/>
        <v>4.0878452901826498E-6</v>
      </c>
      <c r="AC68" s="13">
        <f t="shared" si="21"/>
        <v>1.0869580094744235E-6</v>
      </c>
      <c r="AD68" s="13">
        <f t="shared" si="21"/>
        <v>2.4814743668729418E-6</v>
      </c>
      <c r="AE68" s="13">
        <f t="shared" si="21"/>
        <v>1.0614716678916815E-6</v>
      </c>
      <c r="AF68" s="13">
        <f t="shared" si="21"/>
        <v>1.6492619459741514E-6</v>
      </c>
      <c r="AG68" s="13">
        <f t="shared" si="21"/>
        <v>6.4057233737776243E-9</v>
      </c>
      <c r="AH68" s="13">
        <f t="shared" si="21"/>
        <v>1.6705585310392777E-7</v>
      </c>
      <c r="AI68" s="13">
        <f t="shared" si="21"/>
        <v>1.3425382902484549E-6</v>
      </c>
      <c r="AJ68" s="13">
        <f t="shared" si="21"/>
        <v>1.9263685041157119E-6</v>
      </c>
      <c r="AK68" s="13">
        <f t="shared" si="21"/>
        <v>3.7838595432735506E-8</v>
      </c>
      <c r="AL68" s="13">
        <f t="shared" si="21"/>
        <v>9.0186610834653204E-8</v>
      </c>
      <c r="AM68" s="15">
        <f t="shared" si="21"/>
        <v>5.1392251768933442E-6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4.7860605825458274E-6</v>
      </c>
      <c r="E69" s="13">
        <f t="shared" si="22"/>
        <v>7.6113626953196249E-7</v>
      </c>
      <c r="F69" s="13">
        <f t="shared" si="22"/>
        <v>7.1639518020822154E-6</v>
      </c>
      <c r="G69" s="13">
        <f t="shared" si="22"/>
        <v>2.0547508457132829E-7</v>
      </c>
      <c r="H69" s="14">
        <f t="shared" si="22"/>
        <v>1.7112723614615085E-3</v>
      </c>
      <c r="I69" s="13">
        <f t="shared" si="22"/>
        <v>8.946653278350489E-9</v>
      </c>
      <c r="J69" s="13">
        <f t="shared" si="22"/>
        <v>4.4204214271486288E-6</v>
      </c>
      <c r="K69" s="13">
        <f t="shared" si="22"/>
        <v>2.4380677235756333E-6</v>
      </c>
      <c r="L69" s="13">
        <f t="shared" si="22"/>
        <v>4.0613859657794949E-11</v>
      </c>
      <c r="M69" s="13">
        <f t="shared" si="22"/>
        <v>3.4725514975280938E-6</v>
      </c>
      <c r="N69" s="13">
        <f t="shared" si="22"/>
        <v>2.5350554099126452E-7</v>
      </c>
      <c r="O69" s="13">
        <f t="shared" si="22"/>
        <v>3.0445402040178872E-6</v>
      </c>
      <c r="P69" s="13">
        <f t="shared" si="22"/>
        <v>7.2414490864967622E-7</v>
      </c>
      <c r="Q69" s="13">
        <f t="shared" si="22"/>
        <v>4.0190427645263603E-6</v>
      </c>
      <c r="R69" s="13">
        <f t="shared" si="22"/>
        <v>1.2501753998248332E-8</v>
      </c>
      <c r="S69" s="13">
        <f t="shared" si="22"/>
        <v>4.6145242683672709E-8</v>
      </c>
      <c r="T69" s="13">
        <f t="shared" si="22"/>
        <v>5.104914362464854E-7</v>
      </c>
      <c r="U69" s="13">
        <f t="shared" si="22"/>
        <v>1.9944769634453823E-6</v>
      </c>
      <c r="V69" s="13">
        <f t="shared" si="22"/>
        <v>3.5870696476260818E-8</v>
      </c>
      <c r="W69" s="13">
        <f t="shared" si="22"/>
        <v>6.0159552470073646E-6</v>
      </c>
      <c r="X69" s="13">
        <f t="shared" si="22"/>
        <v>9.8437698520424482E-6</v>
      </c>
      <c r="Y69" s="13">
        <f t="shared" si="22"/>
        <v>1.7807877950150535E-7</v>
      </c>
      <c r="Z69" s="13">
        <f t="shared" si="22"/>
        <v>6.5733364332369894E-7</v>
      </c>
      <c r="AA69" s="13">
        <f t="shared" si="22"/>
        <v>1.0731413429194597E-7</v>
      </c>
      <c r="AB69" s="13">
        <f t="shared" si="22"/>
        <v>2.8246693566419998E-6</v>
      </c>
      <c r="AC69" s="13">
        <f t="shared" si="22"/>
        <v>1.143277357159488E-5</v>
      </c>
      <c r="AD69" s="13">
        <f t="shared" si="22"/>
        <v>9.5202251337400336E-6</v>
      </c>
      <c r="AE69" s="13">
        <f t="shared" si="22"/>
        <v>2.0258189556725492E-7</v>
      </c>
      <c r="AF69" s="13">
        <f t="shared" si="22"/>
        <v>3.202932371604704E-8</v>
      </c>
      <c r="AG69" s="13">
        <f t="shared" si="22"/>
        <v>1.5816662470234699E-6</v>
      </c>
      <c r="AH69" s="13">
        <f t="shared" si="22"/>
        <v>7.7970881493708951E-7</v>
      </c>
      <c r="AI69" s="13">
        <f t="shared" si="22"/>
        <v>4.6281320944723706E-9</v>
      </c>
      <c r="AJ69" s="13">
        <f t="shared" si="22"/>
        <v>6.7270912983850789E-7</v>
      </c>
      <c r="AK69" s="13">
        <f t="shared" si="22"/>
        <v>3.9533990766106233E-6</v>
      </c>
      <c r="AL69" s="13">
        <f t="shared" si="22"/>
        <v>1.4503394314996015E-7</v>
      </c>
      <c r="AM69" s="15">
        <f t="shared" si="22"/>
        <v>3.1226012302456012E-8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5.5450473838961743E-6</v>
      </c>
      <c r="E70" s="13">
        <f t="shared" si="23"/>
        <v>6.7826292446601121E-6</v>
      </c>
      <c r="F70" s="13">
        <f t="shared" si="23"/>
        <v>3.9089117860455999E-8</v>
      </c>
      <c r="G70" s="13">
        <f t="shared" si="23"/>
        <v>1.3123486211156199E-5</v>
      </c>
      <c r="H70" s="13">
        <f t="shared" si="23"/>
        <v>1.4055325311104008E-5</v>
      </c>
      <c r="I70" s="13">
        <f t="shared" si="23"/>
        <v>3.0430105719279253E-5</v>
      </c>
      <c r="J70" s="13">
        <f t="shared" si="23"/>
        <v>1.4116467220144665E-7</v>
      </c>
      <c r="K70" s="13">
        <f t="shared" si="23"/>
        <v>1.5770902672188406E-6</v>
      </c>
      <c r="L70" s="13">
        <f t="shared" si="23"/>
        <v>1.0899973403467455E-5</v>
      </c>
      <c r="M70" s="13">
        <f t="shared" si="23"/>
        <v>7.8307009152096731E-6</v>
      </c>
      <c r="N70" s="13">
        <f t="shared" si="23"/>
        <v>1.1286720020924826E-6</v>
      </c>
      <c r="O70" s="14">
        <f t="shared" si="23"/>
        <v>7.9135631698176983E-3</v>
      </c>
      <c r="P70" s="13">
        <f t="shared" si="23"/>
        <v>3.5983620244499733E-5</v>
      </c>
      <c r="Q70" s="13">
        <f t="shared" si="23"/>
        <v>1.8452076233554892E-7</v>
      </c>
      <c r="R70" s="13">
        <f t="shared" si="23"/>
        <v>1.201631094802043E-5</v>
      </c>
      <c r="S70" s="13">
        <f t="shared" si="23"/>
        <v>3.5330190035839957E-6</v>
      </c>
      <c r="T70" s="13">
        <f t="shared" si="23"/>
        <v>4.7557557805176459E-8</v>
      </c>
      <c r="U70" s="13">
        <f t="shared" si="23"/>
        <v>5.3527933222761462E-6</v>
      </c>
      <c r="V70" s="13">
        <f t="shared" si="23"/>
        <v>2.0758859670300353E-5</v>
      </c>
      <c r="W70" s="13">
        <f t="shared" si="23"/>
        <v>1.403930310541504E-6</v>
      </c>
      <c r="X70" s="13">
        <f t="shared" si="23"/>
        <v>3.9381296794231516E-8</v>
      </c>
      <c r="Y70" s="13">
        <f t="shared" si="23"/>
        <v>1.3335666801164072E-5</v>
      </c>
      <c r="Z70" s="13">
        <f t="shared" si="23"/>
        <v>1.1672408586521144E-5</v>
      </c>
      <c r="AA70" s="13">
        <f t="shared" si="23"/>
        <v>3.0020404231459582E-5</v>
      </c>
      <c r="AB70" s="13">
        <f t="shared" si="23"/>
        <v>3.401483794335441E-5</v>
      </c>
      <c r="AC70" s="13">
        <f t="shared" si="23"/>
        <v>1.0066589008388573E-5</v>
      </c>
      <c r="AD70" s="13">
        <f t="shared" si="23"/>
        <v>2.6715317054984661E-5</v>
      </c>
      <c r="AE70" s="13">
        <f t="shared" si="23"/>
        <v>1.297991662084777E-8</v>
      </c>
      <c r="AF70" s="13">
        <f t="shared" si="23"/>
        <v>4.9124837480488525E-6</v>
      </c>
      <c r="AG70" s="13">
        <f t="shared" si="23"/>
        <v>4.8261714478098502E-5</v>
      </c>
      <c r="AH70" s="13">
        <f t="shared" si="23"/>
        <v>1.3386630176281863E-5</v>
      </c>
      <c r="AI70" s="13">
        <f t="shared" si="23"/>
        <v>8.2279112291365573E-11</v>
      </c>
      <c r="AJ70" s="13">
        <f t="shared" si="23"/>
        <v>4.4686187574890062E-7</v>
      </c>
      <c r="AK70" s="13">
        <f t="shared" si="23"/>
        <v>1.0666388364953207E-6</v>
      </c>
      <c r="AL70" s="13">
        <f t="shared" si="23"/>
        <v>3.120729943991438E-6</v>
      </c>
      <c r="AM70" s="15">
        <f t="shared" si="23"/>
        <v>5.3597327904672347E-6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3.2194129369069207E-6</v>
      </c>
      <c r="E71" s="13">
        <f t="shared" si="24"/>
        <v>2.5072490431467032E-7</v>
      </c>
      <c r="F71" s="14">
        <f t="shared" si="24"/>
        <v>9.344008519968105E-4</v>
      </c>
      <c r="G71" s="13">
        <f t="shared" si="24"/>
        <v>4.2310618187208262E-8</v>
      </c>
      <c r="H71" s="13">
        <f t="shared" si="24"/>
        <v>3.8166651922859356E-6</v>
      </c>
      <c r="I71" s="13">
        <f t="shared" si="24"/>
        <v>1.627101818369748E-7</v>
      </c>
      <c r="J71" s="13">
        <f t="shared" si="24"/>
        <v>2.1296573836826508E-6</v>
      </c>
      <c r="K71" s="13">
        <f t="shared" si="24"/>
        <v>5.0035142965008095E-7</v>
      </c>
      <c r="L71" s="13">
        <f t="shared" si="24"/>
        <v>7.8115620825491086E-7</v>
      </c>
      <c r="M71" s="13">
        <f t="shared" si="24"/>
        <v>2.7783535972812311E-6</v>
      </c>
      <c r="N71" s="13">
        <f t="shared" si="24"/>
        <v>4.9271356295049065E-9</v>
      </c>
      <c r="O71" s="13">
        <f t="shared" si="24"/>
        <v>4.4504173556742034E-9</v>
      </c>
      <c r="P71" s="13">
        <f t="shared" si="24"/>
        <v>2.1620538375554992E-6</v>
      </c>
      <c r="Q71" s="13">
        <f t="shared" si="24"/>
        <v>2.9693895655236066E-6</v>
      </c>
      <c r="R71" s="13">
        <f t="shared" si="24"/>
        <v>9.5120732341512331E-8</v>
      </c>
      <c r="S71" s="13">
        <f t="shared" si="24"/>
        <v>2.167093843633821E-6</v>
      </c>
      <c r="T71" s="13">
        <f t="shared" si="24"/>
        <v>1.3684661365521832E-6</v>
      </c>
      <c r="U71" s="13">
        <f t="shared" si="24"/>
        <v>3.783455981037161E-8</v>
      </c>
      <c r="V71" s="13">
        <f t="shared" si="24"/>
        <v>7.4024687701763441E-8</v>
      </c>
      <c r="W71" s="13">
        <f t="shared" si="24"/>
        <v>1.4838089735255807E-6</v>
      </c>
      <c r="X71" s="13">
        <f t="shared" si="24"/>
        <v>1.8483793245734575E-6</v>
      </c>
      <c r="Y71" s="13">
        <f t="shared" si="24"/>
        <v>2.8258426877404377E-6</v>
      </c>
      <c r="Z71" s="13">
        <f t="shared" si="24"/>
        <v>2.0810375424234111E-6</v>
      </c>
      <c r="AA71" s="13">
        <f t="shared" si="24"/>
        <v>9.8585510901425033E-7</v>
      </c>
      <c r="AB71" s="13">
        <f t="shared" si="24"/>
        <v>2.3563682508895774E-7</v>
      </c>
      <c r="AC71" s="13">
        <f t="shared" si="24"/>
        <v>8.0087792436165765E-7</v>
      </c>
      <c r="AD71" s="13">
        <f t="shared" si="24"/>
        <v>7.9378708103607086E-7</v>
      </c>
      <c r="AE71" s="13">
        <f t="shared" si="24"/>
        <v>3.5505472174293976E-6</v>
      </c>
      <c r="AF71" s="13">
        <f t="shared" si="24"/>
        <v>4.8928042705049056E-8</v>
      </c>
      <c r="AG71" s="13">
        <f t="shared" si="24"/>
        <v>5.0337646362707168E-9</v>
      </c>
      <c r="AH71" s="13">
        <f t="shared" si="24"/>
        <v>3.5451329573451205E-8</v>
      </c>
      <c r="AI71" s="13">
        <f t="shared" si="24"/>
        <v>8.9884923000777231E-7</v>
      </c>
      <c r="AJ71" s="13">
        <f t="shared" si="24"/>
        <v>1.2575957343421747E-6</v>
      </c>
      <c r="AK71" s="13">
        <f t="shared" si="24"/>
        <v>8.3791132995854893E-7</v>
      </c>
      <c r="AL71" s="13">
        <f t="shared" si="24"/>
        <v>9.9956215945914203E-6</v>
      </c>
      <c r="AM71" s="15">
        <f t="shared" si="24"/>
        <v>5.9417103196768632E-6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7.863201599525064E-7</v>
      </c>
      <c r="E72" s="13">
        <f t="shared" si="25"/>
        <v>1.4288974380167063E-6</v>
      </c>
      <c r="F72" s="13">
        <f t="shared" si="25"/>
        <v>2.6791720290193534E-7</v>
      </c>
      <c r="G72" s="13">
        <f t="shared" si="25"/>
        <v>5.2630652196117851E-8</v>
      </c>
      <c r="H72" s="13">
        <f t="shared" si="25"/>
        <v>1.7116091736750865E-6</v>
      </c>
      <c r="I72" s="13">
        <f t="shared" si="25"/>
        <v>4.9409126291949893E-8</v>
      </c>
      <c r="J72" s="13">
        <f t="shared" si="25"/>
        <v>2.368924448984965E-7</v>
      </c>
      <c r="K72" s="13">
        <f t="shared" si="25"/>
        <v>1.8294611225766842E-6</v>
      </c>
      <c r="L72" s="13">
        <f t="shared" si="25"/>
        <v>2.3832123210183997E-6</v>
      </c>
      <c r="M72" s="13">
        <f t="shared" si="25"/>
        <v>3.4090769141122676E-7</v>
      </c>
      <c r="N72" s="13">
        <f t="shared" si="25"/>
        <v>2.302611815635552E-10</v>
      </c>
      <c r="O72" s="13">
        <f t="shared" si="25"/>
        <v>4.4577085925221411E-6</v>
      </c>
      <c r="P72" s="13">
        <f t="shared" si="25"/>
        <v>4.3885140027577525E-6</v>
      </c>
      <c r="Q72" s="13">
        <f t="shared" si="25"/>
        <v>6.9291787130966684E-10</v>
      </c>
      <c r="R72" s="13">
        <f t="shared" si="25"/>
        <v>3.5953009281565695E-6</v>
      </c>
      <c r="S72" s="13">
        <f t="shared" si="25"/>
        <v>3.7513801914272105E-9</v>
      </c>
      <c r="T72" s="13">
        <f t="shared" si="25"/>
        <v>5.9785996178619338E-7</v>
      </c>
      <c r="U72" s="13">
        <f t="shared" si="25"/>
        <v>5.3193343685687061E-13</v>
      </c>
      <c r="V72" s="13">
        <f t="shared" si="25"/>
        <v>5.723191343002273E-7</v>
      </c>
      <c r="W72" s="13">
        <f t="shared" si="25"/>
        <v>1.065776724512916E-6</v>
      </c>
      <c r="X72" s="13">
        <f t="shared" si="25"/>
        <v>3.8844534999048335E-7</v>
      </c>
      <c r="Y72" s="13">
        <f t="shared" si="25"/>
        <v>6.1195636865699649E-7</v>
      </c>
      <c r="Z72" s="13">
        <f t="shared" si="25"/>
        <v>6.1676744023197785E-8</v>
      </c>
      <c r="AA72" s="13">
        <f t="shared" si="25"/>
        <v>9.9069099478052248E-7</v>
      </c>
      <c r="AB72" s="14">
        <f t="shared" si="25"/>
        <v>1.0403803331309697E-3</v>
      </c>
      <c r="AC72" s="13">
        <f t="shared" si="25"/>
        <v>9.6637065871299422E-6</v>
      </c>
      <c r="AD72" s="13">
        <f t="shared" si="25"/>
        <v>2.0624920478022299E-7</v>
      </c>
      <c r="AE72" s="13">
        <f t="shared" si="25"/>
        <v>2.7145701879645285E-6</v>
      </c>
      <c r="AF72" s="13">
        <f t="shared" si="25"/>
        <v>1.4893893164621914E-6</v>
      </c>
      <c r="AG72" s="13">
        <f t="shared" si="25"/>
        <v>4.0246645673348047E-6</v>
      </c>
      <c r="AH72" s="13">
        <f t="shared" si="25"/>
        <v>6.1392875429462336E-8</v>
      </c>
      <c r="AI72" s="13">
        <f t="shared" si="25"/>
        <v>1.5993178557356881E-6</v>
      </c>
      <c r="AJ72" s="13">
        <f t="shared" si="25"/>
        <v>1.0790227686879868E-6</v>
      </c>
      <c r="AK72" s="13">
        <f t="shared" si="25"/>
        <v>1.9454494481966665E-6</v>
      </c>
      <c r="AL72" s="13">
        <f t="shared" si="25"/>
        <v>2.274732747954761E-6</v>
      </c>
      <c r="AM72" s="15">
        <f t="shared" si="25"/>
        <v>5.3351353313233198E-7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3.7821621639418019E-3</v>
      </c>
      <c r="E73" s="13">
        <f t="shared" si="26"/>
        <v>1.9913317615178944E-6</v>
      </c>
      <c r="F73" s="13">
        <f t="shared" si="26"/>
        <v>1.3164202983198283E-5</v>
      </c>
      <c r="G73" s="13">
        <f t="shared" si="26"/>
        <v>1.9082740719757803E-5</v>
      </c>
      <c r="H73" s="13">
        <f t="shared" si="26"/>
        <v>1.0446760380461901E-5</v>
      </c>
      <c r="I73" s="13">
        <f t="shared" si="26"/>
        <v>1.2595890228023345E-5</v>
      </c>
      <c r="J73" s="13">
        <f t="shared" si="26"/>
        <v>1.961687462372793E-6</v>
      </c>
      <c r="K73" s="13">
        <f t="shared" si="26"/>
        <v>3.778198033149063E-6</v>
      </c>
      <c r="L73" s="13">
        <f t="shared" si="26"/>
        <v>1.1083808193627203E-6</v>
      </c>
      <c r="M73" s="13">
        <f t="shared" si="26"/>
        <v>1.2280507285534313E-5</v>
      </c>
      <c r="N73" s="13">
        <f t="shared" si="26"/>
        <v>1.6150966847454301E-6</v>
      </c>
      <c r="O73" s="13">
        <f t="shared" si="26"/>
        <v>2.6201310233394007E-6</v>
      </c>
      <c r="P73" s="13">
        <f t="shared" si="26"/>
        <v>2.3346518007532727E-6</v>
      </c>
      <c r="Q73" s="13">
        <f t="shared" si="26"/>
        <v>2.9902479450553294E-7</v>
      </c>
      <c r="R73" s="13">
        <f t="shared" si="26"/>
        <v>2.4390610448119944E-6</v>
      </c>
      <c r="S73" s="13">
        <f t="shared" si="26"/>
        <v>2.1655364512849278E-7</v>
      </c>
      <c r="T73" s="13">
        <f t="shared" si="26"/>
        <v>8.5454910362981741E-6</v>
      </c>
      <c r="U73" s="13">
        <f t="shared" si="26"/>
        <v>3.1967696073947911E-6</v>
      </c>
      <c r="V73" s="13">
        <f t="shared" si="26"/>
        <v>9.4458450097707487E-6</v>
      </c>
      <c r="W73" s="13">
        <f t="shared" si="26"/>
        <v>1.3568411715515091E-5</v>
      </c>
      <c r="X73" s="13">
        <f t="shared" si="26"/>
        <v>1.517430111047024E-6</v>
      </c>
      <c r="Y73" s="13">
        <f t="shared" si="26"/>
        <v>2.3629093076080751E-5</v>
      </c>
      <c r="Z73" s="13">
        <f t="shared" si="26"/>
        <v>4.1106391828504746E-6</v>
      </c>
      <c r="AA73" s="13">
        <f t="shared" si="26"/>
        <v>4.297116146757066E-8</v>
      </c>
      <c r="AB73" s="13">
        <f t="shared" si="26"/>
        <v>2.8361699257208679E-6</v>
      </c>
      <c r="AC73" s="13">
        <f t="shared" si="26"/>
        <v>1.0046784181859131E-6</v>
      </c>
      <c r="AD73" s="13">
        <f t="shared" si="26"/>
        <v>4.6714459461952355E-6</v>
      </c>
      <c r="AE73" s="13">
        <f t="shared" si="26"/>
        <v>3.6601226534279801E-6</v>
      </c>
      <c r="AF73" s="13">
        <f t="shared" si="26"/>
        <v>2.5686647236297517E-5</v>
      </c>
      <c r="AG73" s="13">
        <f t="shared" si="26"/>
        <v>9.5209399183719759E-7</v>
      </c>
      <c r="AH73" s="13">
        <f t="shared" si="26"/>
        <v>1.4727998476168323E-7</v>
      </c>
      <c r="AI73" s="13">
        <f t="shared" si="26"/>
        <v>7.8180709286340374E-7</v>
      </c>
      <c r="AJ73" s="13">
        <f t="shared" si="26"/>
        <v>2.386178946761002E-7</v>
      </c>
      <c r="AK73" s="13">
        <f t="shared" si="26"/>
        <v>2.7325426418769959E-7</v>
      </c>
      <c r="AL73" s="13">
        <f t="shared" si="26"/>
        <v>1.1110134081556086E-5</v>
      </c>
      <c r="AM73" s="15">
        <f t="shared" si="26"/>
        <v>7.8293975704223514E-7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8.7293395716396946E-6</v>
      </c>
      <c r="E74" s="13">
        <f t="shared" si="27"/>
        <v>2.9863684811728577E-7</v>
      </c>
      <c r="F74" s="13">
        <f t="shared" si="27"/>
        <v>4.2761439682205096E-6</v>
      </c>
      <c r="G74" s="13">
        <f t="shared" si="27"/>
        <v>8.9233190532868973E-8</v>
      </c>
      <c r="H74" s="13">
        <f t="shared" si="27"/>
        <v>1.4355242328074374E-7</v>
      </c>
      <c r="I74" s="13">
        <f t="shared" si="27"/>
        <v>2.2039460880642907E-6</v>
      </c>
      <c r="J74" s="13">
        <f t="shared" si="27"/>
        <v>2.5835970126556377E-6</v>
      </c>
      <c r="K74" s="13">
        <f t="shared" si="27"/>
        <v>5.8999730796608976E-8</v>
      </c>
      <c r="L74" s="13">
        <f t="shared" si="27"/>
        <v>2.8000748787151692E-6</v>
      </c>
      <c r="M74" s="13">
        <f t="shared" si="27"/>
        <v>2.5695858438906542E-6</v>
      </c>
      <c r="N74" s="13">
        <f t="shared" si="27"/>
        <v>2.247157111126671E-6</v>
      </c>
      <c r="O74" s="13">
        <f t="shared" si="27"/>
        <v>2.3252374796617677E-6</v>
      </c>
      <c r="P74" s="13">
        <f t="shared" si="27"/>
        <v>5.6098762344547746E-11</v>
      </c>
      <c r="Q74" s="13">
        <f t="shared" si="27"/>
        <v>9.9071747395805239E-6</v>
      </c>
      <c r="R74" s="13">
        <f t="shared" si="27"/>
        <v>5.1552816462558356E-7</v>
      </c>
      <c r="S74" s="13">
        <f t="shared" si="27"/>
        <v>2.1736966911344682E-6</v>
      </c>
      <c r="T74" s="13">
        <f t="shared" si="27"/>
        <v>1.0501356420908999E-8</v>
      </c>
      <c r="U74" s="13">
        <f t="shared" si="27"/>
        <v>1.9589505716867669E-6</v>
      </c>
      <c r="V74" s="13">
        <f t="shared" si="27"/>
        <v>1.2498850815993805E-6</v>
      </c>
      <c r="W74" s="13">
        <f t="shared" si="27"/>
        <v>1.6817889656157806E-7</v>
      </c>
      <c r="X74" s="13">
        <f t="shared" si="27"/>
        <v>1.3824951370355906E-7</v>
      </c>
      <c r="Y74" s="14">
        <f t="shared" si="27"/>
        <v>1.402536363605081E-3</v>
      </c>
      <c r="Z74" s="13">
        <f t="shared" si="27"/>
        <v>3.6214474280759101E-6</v>
      </c>
      <c r="AA74" s="13">
        <f t="shared" si="27"/>
        <v>5.0514744450438189E-6</v>
      </c>
      <c r="AB74" s="13">
        <f t="shared" si="27"/>
        <v>8.1359795414796895E-7</v>
      </c>
      <c r="AC74" s="13">
        <f t="shared" si="27"/>
        <v>1.8519779569341701E-6</v>
      </c>
      <c r="AD74" s="13">
        <f t="shared" si="27"/>
        <v>4.6882460795684432E-6</v>
      </c>
      <c r="AE74" s="13">
        <f t="shared" si="27"/>
        <v>2.8014487398344645E-6</v>
      </c>
      <c r="AF74" s="13">
        <f t="shared" si="27"/>
        <v>4.5958052997976204E-6</v>
      </c>
      <c r="AG74" s="13">
        <f t="shared" si="27"/>
        <v>7.2290797129183893E-8</v>
      </c>
      <c r="AH74" s="13">
        <f t="shared" si="27"/>
        <v>3.1545597221152359E-6</v>
      </c>
      <c r="AI74" s="13">
        <f t="shared" si="27"/>
        <v>1.7611724349710404E-6</v>
      </c>
      <c r="AJ74" s="13">
        <f t="shared" si="27"/>
        <v>1.9977244299806532E-6</v>
      </c>
      <c r="AK74" s="13">
        <f t="shared" si="27"/>
        <v>3.2675806768564424E-7</v>
      </c>
      <c r="AL74" s="13">
        <f t="shared" si="27"/>
        <v>1.3064092119858845E-6</v>
      </c>
      <c r="AM74" s="15">
        <f t="shared" si="27"/>
        <v>5.581211253628888E-7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1.1148427730386379E-5</v>
      </c>
      <c r="E75" s="13">
        <f t="shared" si="28"/>
        <v>2.210759635111286E-6</v>
      </c>
      <c r="F75" s="13">
        <f t="shared" si="28"/>
        <v>4.9386215206990464E-5</v>
      </c>
      <c r="G75" s="13">
        <f t="shared" si="28"/>
        <v>4.126884739322052E-5</v>
      </c>
      <c r="H75" s="13">
        <f t="shared" si="28"/>
        <v>5.4681378889615443E-5</v>
      </c>
      <c r="I75" s="13">
        <f t="shared" si="28"/>
        <v>1.0455941696767198E-5</v>
      </c>
      <c r="J75" s="14">
        <f t="shared" si="28"/>
        <v>2.1934794815999997E-2</v>
      </c>
      <c r="K75" s="13">
        <f t="shared" si="28"/>
        <v>3.6653544421401498E-5</v>
      </c>
      <c r="L75" s="13">
        <f t="shared" si="28"/>
        <v>3.3255079448177223E-5</v>
      </c>
      <c r="M75" s="13">
        <f t="shared" si="28"/>
        <v>1.8647481490327892E-4</v>
      </c>
      <c r="N75" s="13">
        <f t="shared" si="28"/>
        <v>3.9736256665266332E-5</v>
      </c>
      <c r="O75" s="13">
        <f t="shared" si="28"/>
        <v>3.7808881330364395E-7</v>
      </c>
      <c r="P75" s="13">
        <f t="shared" si="28"/>
        <v>1.3001550598523986E-5</v>
      </c>
      <c r="Q75" s="13">
        <f t="shared" si="28"/>
        <v>3.2388504297641714E-5</v>
      </c>
      <c r="R75" s="13">
        <f t="shared" si="28"/>
        <v>5.7020706024141753E-6</v>
      </c>
      <c r="S75" s="13">
        <f t="shared" si="28"/>
        <v>4.8111856360009191E-5</v>
      </c>
      <c r="T75" s="13">
        <f t="shared" si="28"/>
        <v>5.0441107388831646E-5</v>
      </c>
      <c r="U75" s="13">
        <f t="shared" si="28"/>
        <v>8.7638134435701527E-6</v>
      </c>
      <c r="V75" s="13">
        <f t="shared" si="28"/>
        <v>4.2935190883075108E-5</v>
      </c>
      <c r="W75" s="13">
        <f t="shared" si="28"/>
        <v>7.5065988823638436E-5</v>
      </c>
      <c r="X75" s="13">
        <f t="shared" si="28"/>
        <v>5.3425797403270065E-6</v>
      </c>
      <c r="Y75" s="13">
        <f t="shared" si="28"/>
        <v>3.9502618146985518E-5</v>
      </c>
      <c r="Z75" s="13">
        <f t="shared" si="28"/>
        <v>4.5304982177195293E-5</v>
      </c>
      <c r="AA75" s="13">
        <f t="shared" si="28"/>
        <v>6.644449573426736E-5</v>
      </c>
      <c r="AB75" s="13">
        <f t="shared" si="28"/>
        <v>4.856933147788714E-6</v>
      </c>
      <c r="AC75" s="13">
        <f t="shared" si="28"/>
        <v>7.8700484258777557E-7</v>
      </c>
      <c r="AD75" s="13">
        <f t="shared" si="28"/>
        <v>4.3385347250641103E-5</v>
      </c>
      <c r="AE75" s="13">
        <f t="shared" si="28"/>
        <v>4.6582109116229726E-5</v>
      </c>
      <c r="AF75" s="13">
        <f t="shared" si="28"/>
        <v>9.6878077514637612E-6</v>
      </c>
      <c r="AG75" s="13">
        <f t="shared" si="28"/>
        <v>1.029021063071999E-5</v>
      </c>
      <c r="AH75" s="13">
        <f t="shared" si="28"/>
        <v>3.4074764707723535E-5</v>
      </c>
      <c r="AI75" s="13">
        <f t="shared" si="28"/>
        <v>3.7105999925918045E-5</v>
      </c>
      <c r="AJ75" s="13">
        <f t="shared" si="28"/>
        <v>4.4291798391037703E-5</v>
      </c>
      <c r="AK75" s="13">
        <f t="shared" si="28"/>
        <v>7.8317230972708911E-5</v>
      </c>
      <c r="AL75" s="13">
        <f t="shared" si="28"/>
        <v>1.3755903686442906E-4</v>
      </c>
      <c r="AM75" s="15">
        <f t="shared" si="28"/>
        <v>9.0354036762172959E-5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1.351449157578299E-10</v>
      </c>
      <c r="E76" s="13">
        <f t="shared" si="29"/>
        <v>7.2495391560679471E-9</v>
      </c>
      <c r="F76" s="13">
        <f t="shared" si="29"/>
        <v>1.2432235613039598E-8</v>
      </c>
      <c r="G76" s="13">
        <f t="shared" si="29"/>
        <v>7.2139918022744399E-8</v>
      </c>
      <c r="H76" s="13">
        <f t="shared" si="29"/>
        <v>7.2420029874396691E-10</v>
      </c>
      <c r="I76" s="13">
        <f t="shared" si="29"/>
        <v>5.1948181357902685E-8</v>
      </c>
      <c r="J76" s="13">
        <f t="shared" si="29"/>
        <v>3.6056698721006554E-8</v>
      </c>
      <c r="K76" s="13">
        <f t="shared" si="29"/>
        <v>7.6252807133457789E-9</v>
      </c>
      <c r="L76" s="13">
        <f t="shared" si="29"/>
        <v>4.5435168268453808E-8</v>
      </c>
      <c r="M76" s="13">
        <f t="shared" si="29"/>
        <v>1.2982072397490211E-7</v>
      </c>
      <c r="N76" s="13">
        <f t="shared" si="29"/>
        <v>8.619669062008439E-9</v>
      </c>
      <c r="O76" s="13">
        <f t="shared" si="29"/>
        <v>4.3451446303455515E-8</v>
      </c>
      <c r="P76" s="13">
        <f t="shared" si="29"/>
        <v>2.9646510408959293E-8</v>
      </c>
      <c r="Q76" s="13">
        <f t="shared" si="29"/>
        <v>8.1335664455618883E-9</v>
      </c>
      <c r="R76" s="13">
        <f t="shared" si="29"/>
        <v>8.1269085978028788E-9</v>
      </c>
      <c r="S76" s="13">
        <f t="shared" si="29"/>
        <v>1.759218306512591E-8</v>
      </c>
      <c r="T76" s="13">
        <f t="shared" si="29"/>
        <v>1.9110221635338289E-9</v>
      </c>
      <c r="U76" s="13">
        <f t="shared" si="29"/>
        <v>1.3241605000974388E-9</v>
      </c>
      <c r="V76" s="13">
        <f t="shared" si="29"/>
        <v>1.6413272562765449E-10</v>
      </c>
      <c r="W76" s="13">
        <f t="shared" si="29"/>
        <v>3.4488797498509566E-9</v>
      </c>
      <c r="X76" s="13">
        <f t="shared" si="29"/>
        <v>4.6266722061491645E-8</v>
      </c>
      <c r="Y76" s="13">
        <f t="shared" si="29"/>
        <v>4.1954723780052356E-8</v>
      </c>
      <c r="Z76" s="13">
        <f t="shared" si="29"/>
        <v>5.5033684538163404E-10</v>
      </c>
      <c r="AA76" s="14">
        <f t="shared" si="29"/>
        <v>1.193399752792672E-5</v>
      </c>
      <c r="AB76" s="13">
        <f t="shared" si="29"/>
        <v>1.0999995653548188E-8</v>
      </c>
      <c r="AC76" s="13">
        <f t="shared" si="29"/>
        <v>3.1842828158900777E-9</v>
      </c>
      <c r="AD76" s="13">
        <f t="shared" si="29"/>
        <v>4.0484425717443352E-8</v>
      </c>
      <c r="AE76" s="13">
        <f t="shared" si="29"/>
        <v>8.2430637063533148E-9</v>
      </c>
      <c r="AF76" s="13">
        <f t="shared" si="29"/>
        <v>3.1149837116297275E-9</v>
      </c>
      <c r="AG76" s="13">
        <f t="shared" si="29"/>
        <v>1.3139428479792024E-8</v>
      </c>
      <c r="AH76" s="13">
        <f t="shared" si="29"/>
        <v>1.7129019110591138E-10</v>
      </c>
      <c r="AI76" s="13">
        <f t="shared" si="29"/>
        <v>1.7365487078326506E-8</v>
      </c>
      <c r="AJ76" s="13">
        <f t="shared" si="29"/>
        <v>5.5153523298421985E-8</v>
      </c>
      <c r="AK76" s="13">
        <f t="shared" si="29"/>
        <v>4.7116138231095887E-8</v>
      </c>
      <c r="AL76" s="13">
        <f t="shared" si="29"/>
        <v>1.442497364372755E-9</v>
      </c>
      <c r="AM76" s="15">
        <f t="shared" si="29"/>
        <v>1.2677494503983965E-8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3.1260586352824214E-8</v>
      </c>
      <c r="E77" s="13">
        <f t="shared" si="30"/>
        <v>1.543290072425054E-8</v>
      </c>
      <c r="F77" s="13">
        <f t="shared" si="30"/>
        <v>3.6007177504040997E-10</v>
      </c>
      <c r="G77" s="13">
        <f t="shared" si="30"/>
        <v>4.2407086611467431E-7</v>
      </c>
      <c r="H77" s="13">
        <f t="shared" si="30"/>
        <v>1.0991165060306594E-8</v>
      </c>
      <c r="I77" s="13">
        <f t="shared" si="30"/>
        <v>4.6245458736072538E-10</v>
      </c>
      <c r="J77" s="13">
        <f t="shared" si="30"/>
        <v>1.3811857782079991E-7</v>
      </c>
      <c r="K77" s="13">
        <f t="shared" si="30"/>
        <v>3.3263547394886095E-7</v>
      </c>
      <c r="L77" s="13">
        <f t="shared" si="30"/>
        <v>3.4915007813232106E-9</v>
      </c>
      <c r="M77" s="14">
        <f t="shared" si="30"/>
        <v>1.2961040360775984E-6</v>
      </c>
      <c r="N77" s="14">
        <f t="shared" si="30"/>
        <v>7.6339923594845381E-5</v>
      </c>
      <c r="O77" s="13">
        <f t="shared" si="30"/>
        <v>1.0473332229605671E-8</v>
      </c>
      <c r="P77" s="13">
        <f t="shared" si="30"/>
        <v>1.7860250057350403E-7</v>
      </c>
      <c r="Q77" s="13">
        <f t="shared" si="30"/>
        <v>1.0201076818664279E-7</v>
      </c>
      <c r="R77" s="13">
        <f t="shared" si="30"/>
        <v>2.8342085780880194E-8</v>
      </c>
      <c r="S77" s="13">
        <f t="shared" si="30"/>
        <v>1.0049637909704464E-7</v>
      </c>
      <c r="T77" s="13">
        <f t="shared" si="30"/>
        <v>4.1235517227020283E-8</v>
      </c>
      <c r="U77" s="13">
        <f t="shared" si="30"/>
        <v>1.2860626305983502E-8</v>
      </c>
      <c r="V77" s="13">
        <f t="shared" si="30"/>
        <v>1.7691571981326512E-9</v>
      </c>
      <c r="W77" s="13">
        <f t="shared" si="30"/>
        <v>9.2679282012013716E-8</v>
      </c>
      <c r="X77" s="13">
        <f t="shared" si="30"/>
        <v>1.643989774917141E-8</v>
      </c>
      <c r="Y77" s="13">
        <f t="shared" si="30"/>
        <v>1.1927903523182512E-7</v>
      </c>
      <c r="Z77" s="13">
        <f t="shared" si="30"/>
        <v>1.3229281012022516E-7</v>
      </c>
      <c r="AA77" s="13">
        <f t="shared" si="30"/>
        <v>5.4397098334211876E-8</v>
      </c>
      <c r="AB77" s="13">
        <f t="shared" si="30"/>
        <v>1.1027044719359104E-11</v>
      </c>
      <c r="AC77" s="13">
        <f t="shared" si="30"/>
        <v>4.9548963410651984E-7</v>
      </c>
      <c r="AD77" s="13">
        <f t="shared" si="30"/>
        <v>1.7712762470267072E-7</v>
      </c>
      <c r="AE77" s="13">
        <f t="shared" si="30"/>
        <v>6.9051541798593281E-8</v>
      </c>
      <c r="AF77" s="13">
        <f t="shared" si="30"/>
        <v>6.5813332814697088E-11</v>
      </c>
      <c r="AG77" s="13">
        <f t="shared" si="30"/>
        <v>8.0945476115218273E-8</v>
      </c>
      <c r="AH77" s="13">
        <f t="shared" si="30"/>
        <v>3.4498672843875413E-7</v>
      </c>
      <c r="AI77" s="13">
        <f t="shared" si="30"/>
        <v>3.8551602348926455E-7</v>
      </c>
      <c r="AJ77" s="13">
        <f t="shared" si="30"/>
        <v>2.330753713466758E-7</v>
      </c>
      <c r="AK77" s="13">
        <f t="shared" si="30"/>
        <v>1.9728098404621769E-7</v>
      </c>
      <c r="AL77" s="13">
        <f t="shared" si="30"/>
        <v>5.4645896689312546E-8</v>
      </c>
      <c r="AM77" s="15">
        <f t="shared" si="30"/>
        <v>1.4768739957633344E-8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3.3662658696294812E-5</v>
      </c>
      <c r="E78" s="13">
        <f t="shared" si="31"/>
        <v>2.7337921107965734E-6</v>
      </c>
      <c r="F78" s="13">
        <f t="shared" si="31"/>
        <v>3.0247960957064774E-7</v>
      </c>
      <c r="G78" s="14">
        <f t="shared" si="31"/>
        <v>6.9316376210454217E-3</v>
      </c>
      <c r="H78" s="13">
        <f t="shared" si="31"/>
        <v>7.936193247103732E-7</v>
      </c>
      <c r="I78" s="13">
        <f t="shared" si="31"/>
        <v>1.4855849476953509E-5</v>
      </c>
      <c r="J78" s="13">
        <f t="shared" si="31"/>
        <v>1.291411458638895E-5</v>
      </c>
      <c r="K78" s="13">
        <f t="shared" si="31"/>
        <v>1.1594463416916563E-6</v>
      </c>
      <c r="L78" s="13">
        <f t="shared" si="31"/>
        <v>1.5082347045312747E-5</v>
      </c>
      <c r="M78" s="13">
        <f t="shared" si="31"/>
        <v>5.448974163892557E-6</v>
      </c>
      <c r="N78" s="13">
        <f t="shared" si="31"/>
        <v>3.8407730943352191E-5</v>
      </c>
      <c r="O78" s="13">
        <f t="shared" si="31"/>
        <v>1.0918867914627147E-5</v>
      </c>
      <c r="P78" s="13">
        <f t="shared" si="31"/>
        <v>1.6148927739414993E-5</v>
      </c>
      <c r="Q78" s="13">
        <f t="shared" si="31"/>
        <v>1.4578623403279096E-5</v>
      </c>
      <c r="R78" s="13">
        <f t="shared" si="31"/>
        <v>1.4092009472622155E-5</v>
      </c>
      <c r="S78" s="13">
        <f t="shared" si="31"/>
        <v>1.1082692430962074E-5</v>
      </c>
      <c r="T78" s="13">
        <f t="shared" si="31"/>
        <v>9.6207447487181715E-6</v>
      </c>
      <c r="U78" s="13">
        <f t="shared" si="31"/>
        <v>1.946265943101891E-6</v>
      </c>
      <c r="V78" s="13">
        <f t="shared" si="31"/>
        <v>7.3880815829607123E-6</v>
      </c>
      <c r="W78" s="13">
        <f t="shared" si="31"/>
        <v>8.874036795451323E-8</v>
      </c>
      <c r="X78" s="13">
        <f t="shared" si="31"/>
        <v>2.2781732130015744E-6</v>
      </c>
      <c r="Y78" s="13">
        <f t="shared" si="31"/>
        <v>4.2542027997830205E-7</v>
      </c>
      <c r="Z78" s="13">
        <f t="shared" si="31"/>
        <v>2.1421770863631903E-5</v>
      </c>
      <c r="AA78" s="13">
        <f t="shared" si="31"/>
        <v>4.1390682190855158E-5</v>
      </c>
      <c r="AB78" s="13">
        <f t="shared" si="31"/>
        <v>3.3915772043337288E-7</v>
      </c>
      <c r="AC78" s="13">
        <f t="shared" si="31"/>
        <v>1.5458454058553438E-5</v>
      </c>
      <c r="AD78" s="13">
        <f t="shared" si="31"/>
        <v>1.4878485269617732E-5</v>
      </c>
      <c r="AE78" s="13">
        <f t="shared" si="31"/>
        <v>4.9408279797849292E-9</v>
      </c>
      <c r="AF78" s="13">
        <f t="shared" si="31"/>
        <v>2.6500097238164566E-5</v>
      </c>
      <c r="AG78" s="13">
        <f t="shared" si="31"/>
        <v>4.5471306394253636E-5</v>
      </c>
      <c r="AH78" s="13">
        <f t="shared" si="31"/>
        <v>1.2999501388269104E-6</v>
      </c>
      <c r="AI78" s="13">
        <f t="shared" si="31"/>
        <v>3.24263726159866E-8</v>
      </c>
      <c r="AJ78" s="13">
        <f t="shared" si="31"/>
        <v>2.0223015047681084E-5</v>
      </c>
      <c r="AK78" s="13">
        <f t="shared" si="31"/>
        <v>3.3998757916386415E-6</v>
      </c>
      <c r="AL78" s="13">
        <f t="shared" si="31"/>
        <v>3.055611530628392E-5</v>
      </c>
      <c r="AM78" s="15">
        <f t="shared" si="31"/>
        <v>5.2586514722907621E-5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8.2871275790152597E-7</v>
      </c>
      <c r="E79" s="13">
        <f t="shared" si="32"/>
        <v>6.8408679311800015E-7</v>
      </c>
      <c r="F79" s="13">
        <f t="shared" si="32"/>
        <v>2.5462113103076009E-5</v>
      </c>
      <c r="G79" s="13">
        <f t="shared" si="32"/>
        <v>3.1234572142982906E-5</v>
      </c>
      <c r="H79" s="13">
        <f t="shared" si="32"/>
        <v>7.1235332374122557E-8</v>
      </c>
      <c r="I79" s="13">
        <f t="shared" si="32"/>
        <v>1.4509161143737017E-5</v>
      </c>
      <c r="J79" s="13">
        <f t="shared" si="32"/>
        <v>1.6737451587281247E-5</v>
      </c>
      <c r="K79" s="13">
        <f t="shared" si="32"/>
        <v>2.0370631697607824E-5</v>
      </c>
      <c r="L79" s="13">
        <f t="shared" si="32"/>
        <v>1.1080433386750026E-5</v>
      </c>
      <c r="M79" s="13">
        <f t="shared" si="32"/>
        <v>3.1567089326025127E-6</v>
      </c>
      <c r="N79" s="13">
        <f t="shared" si="32"/>
        <v>8.0090271909219598E-7</v>
      </c>
      <c r="O79" s="13">
        <f t="shared" si="32"/>
        <v>2.6416954280939635E-6</v>
      </c>
      <c r="P79" s="13">
        <f t="shared" si="32"/>
        <v>2.0779130882847002E-5</v>
      </c>
      <c r="Q79" s="13">
        <f t="shared" si="32"/>
        <v>3.1533281594713466E-7</v>
      </c>
      <c r="R79" s="13">
        <f t="shared" si="32"/>
        <v>7.6426160876898185E-6</v>
      </c>
      <c r="S79" s="13">
        <f t="shared" si="32"/>
        <v>1.3997443050255156E-6</v>
      </c>
      <c r="T79" s="13">
        <f t="shared" si="32"/>
        <v>9.4543142510896902E-6</v>
      </c>
      <c r="U79" s="13">
        <f t="shared" si="32"/>
        <v>1.0200135988989479E-5</v>
      </c>
      <c r="V79" s="13">
        <f t="shared" si="32"/>
        <v>8.4258884528949768E-6</v>
      </c>
      <c r="W79" s="13">
        <f t="shared" si="32"/>
        <v>1.0626652281156559E-5</v>
      </c>
      <c r="X79" s="13">
        <f t="shared" si="32"/>
        <v>2.5741171009472512E-6</v>
      </c>
      <c r="Y79" s="13">
        <f t="shared" si="32"/>
        <v>1.5716802405408941E-6</v>
      </c>
      <c r="Z79" s="13">
        <f t="shared" si="32"/>
        <v>3.5977556370432258E-6</v>
      </c>
      <c r="AA79" s="13">
        <f t="shared" si="32"/>
        <v>4.3163064522057187E-6</v>
      </c>
      <c r="AB79" s="13">
        <f t="shared" si="32"/>
        <v>2.0285429896103852E-6</v>
      </c>
      <c r="AC79" s="13">
        <f t="shared" si="32"/>
        <v>2.148885734791681E-6</v>
      </c>
      <c r="AD79" s="13">
        <f t="shared" si="32"/>
        <v>8.0454504175122918E-6</v>
      </c>
      <c r="AE79" s="13">
        <f t="shared" si="32"/>
        <v>9.3622842550168122E-7</v>
      </c>
      <c r="AF79" s="13">
        <f t="shared" si="32"/>
        <v>2.6453539888266762E-7</v>
      </c>
      <c r="AG79" s="13">
        <f t="shared" si="32"/>
        <v>1.7839842655358525E-5</v>
      </c>
      <c r="AH79" s="13">
        <f t="shared" si="32"/>
        <v>5.0909387252218706E-6</v>
      </c>
      <c r="AI79" s="13">
        <f t="shared" si="32"/>
        <v>1.9338680553173096E-6</v>
      </c>
      <c r="AJ79" s="13">
        <f t="shared" si="32"/>
        <v>6.1431463411796014E-8</v>
      </c>
      <c r="AK79" s="13">
        <f t="shared" si="32"/>
        <v>4.9823435844156148E-6</v>
      </c>
      <c r="AL79" s="13">
        <f t="shared" si="32"/>
        <v>5.61826811552512E-5</v>
      </c>
      <c r="AM79" s="17">
        <f t="shared" si="32"/>
        <v>4.1456791208588414E-3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8.6368426312679447E-6</v>
      </c>
      <c r="E80" s="13">
        <f t="shared" si="33"/>
        <v>7.7831300331867124E-6</v>
      </c>
      <c r="F80" s="13">
        <f t="shared" si="33"/>
        <v>7.9989040976946641E-6</v>
      </c>
      <c r="G80" s="13">
        <f t="shared" si="33"/>
        <v>2.161909832584889E-6</v>
      </c>
      <c r="H80" s="13">
        <f t="shared" si="33"/>
        <v>5.3567936477379635E-6</v>
      </c>
      <c r="I80" s="13">
        <f t="shared" si="33"/>
        <v>2.441626658226929E-6</v>
      </c>
      <c r="J80" s="13">
        <f t="shared" si="33"/>
        <v>2.3218853408660997E-5</v>
      </c>
      <c r="K80" s="13">
        <f t="shared" si="33"/>
        <v>2.0931995126067713E-6</v>
      </c>
      <c r="L80" s="13">
        <f t="shared" si="33"/>
        <v>6.4506181947260261E-6</v>
      </c>
      <c r="M80" s="14">
        <f t="shared" si="33"/>
        <v>2.8414347548269595E-3</v>
      </c>
      <c r="N80" s="14">
        <f t="shared" si="33"/>
        <v>4.6742366544244224E-5</v>
      </c>
      <c r="O80" s="13">
        <f t="shared" si="33"/>
        <v>2.6025545619468728E-6</v>
      </c>
      <c r="P80" s="13">
        <f t="shared" si="33"/>
        <v>4.4209767078986173E-6</v>
      </c>
      <c r="Q80" s="13">
        <f t="shared" si="33"/>
        <v>6.1324342519272078E-6</v>
      </c>
      <c r="R80" s="13">
        <f t="shared" si="33"/>
        <v>7.5801001538438613E-6</v>
      </c>
      <c r="S80" s="13">
        <f t="shared" si="33"/>
        <v>7.7829054966724383E-9</v>
      </c>
      <c r="T80" s="13">
        <f t="shared" si="33"/>
        <v>5.8249168780281502E-7</v>
      </c>
      <c r="U80" s="13">
        <f t="shared" si="33"/>
        <v>1.0389067274870134E-7</v>
      </c>
      <c r="V80" s="13">
        <f t="shared" si="33"/>
        <v>8.1765042923573923E-6</v>
      </c>
      <c r="W80" s="13">
        <f t="shared" si="33"/>
        <v>2.9692455821019785E-7</v>
      </c>
      <c r="X80" s="13">
        <f t="shared" si="33"/>
        <v>5.7229966633197769E-7</v>
      </c>
      <c r="Y80" s="13">
        <f t="shared" si="33"/>
        <v>4.9002647687293221E-6</v>
      </c>
      <c r="Z80" s="13">
        <f t="shared" si="33"/>
        <v>6.3234683088640961E-7</v>
      </c>
      <c r="AA80" s="13">
        <f t="shared" si="33"/>
        <v>2.9680463911647609E-5</v>
      </c>
      <c r="AB80" s="13">
        <f t="shared" si="33"/>
        <v>8.7275385629960756E-7</v>
      </c>
      <c r="AC80" s="13">
        <f t="shared" si="33"/>
        <v>2.2805017737827664E-7</v>
      </c>
      <c r="AD80" s="13">
        <f t="shared" si="33"/>
        <v>3.4895788185833757E-8</v>
      </c>
      <c r="AE80" s="13">
        <f t="shared" si="33"/>
        <v>1.0019485375730103E-6</v>
      </c>
      <c r="AF80" s="13">
        <f t="shared" si="33"/>
        <v>6.1885222920349267E-6</v>
      </c>
      <c r="AG80" s="13">
        <f t="shared" si="33"/>
        <v>7.8393782960566141E-7</v>
      </c>
      <c r="AH80" s="13">
        <f t="shared" si="33"/>
        <v>2.9172793274182887E-6</v>
      </c>
      <c r="AI80" s="13">
        <f t="shared" si="33"/>
        <v>1.8157543563847893E-5</v>
      </c>
      <c r="AJ80" s="13">
        <f t="shared" si="33"/>
        <v>3.7755233130959862E-7</v>
      </c>
      <c r="AK80" s="13">
        <f t="shared" si="33"/>
        <v>1.559290571583444E-5</v>
      </c>
      <c r="AL80" s="13">
        <f t="shared" si="33"/>
        <v>7.7767654573712272E-7</v>
      </c>
      <c r="AM80" s="15">
        <f t="shared" si="33"/>
        <v>2.1213373812731697E-6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5.2735898545544274E-7</v>
      </c>
      <c r="E81" s="13">
        <f t="shared" si="34"/>
        <v>7.6939955084884502E-7</v>
      </c>
      <c r="F81" s="13">
        <f t="shared" si="34"/>
        <v>1.9399323722797101E-6</v>
      </c>
      <c r="G81" s="13">
        <f t="shared" si="34"/>
        <v>8.2328951894179741E-7</v>
      </c>
      <c r="H81" s="13">
        <f t="shared" si="34"/>
        <v>1.4878772322245266E-8</v>
      </c>
      <c r="I81" s="13">
        <f t="shared" si="34"/>
        <v>5.6503216681303156E-7</v>
      </c>
      <c r="J81" s="13">
        <f t="shared" si="34"/>
        <v>1.1526019931701273E-6</v>
      </c>
      <c r="K81" s="13">
        <f t="shared" si="34"/>
        <v>2.8231800715735365E-7</v>
      </c>
      <c r="L81" s="13">
        <f t="shared" si="34"/>
        <v>1.7256684677936545E-7</v>
      </c>
      <c r="M81" s="13">
        <f t="shared" si="34"/>
        <v>5.3108064340140356E-8</v>
      </c>
      <c r="N81" s="13">
        <f t="shared" si="34"/>
        <v>1.3298126558535893E-7</v>
      </c>
      <c r="O81" s="13">
        <f t="shared" si="34"/>
        <v>6.9662685746212232E-8</v>
      </c>
      <c r="P81" s="13">
        <f t="shared" si="34"/>
        <v>1.6528927619866309E-8</v>
      </c>
      <c r="Q81" s="13">
        <f t="shared" si="34"/>
        <v>4.5166297754650863E-7</v>
      </c>
      <c r="R81" s="13">
        <f t="shared" si="34"/>
        <v>4.9979638744081901E-8</v>
      </c>
      <c r="S81" s="13">
        <f t="shared" si="34"/>
        <v>2.2364883482371495E-7</v>
      </c>
      <c r="T81" s="13">
        <f t="shared" si="34"/>
        <v>3.6238270421835294E-10</v>
      </c>
      <c r="U81" s="13">
        <f t="shared" si="34"/>
        <v>9.5856794021547224E-8</v>
      </c>
      <c r="V81" s="13">
        <f t="shared" si="34"/>
        <v>1.2592434174224028E-6</v>
      </c>
      <c r="W81" s="13">
        <f t="shared" si="34"/>
        <v>1.965498794695902E-7</v>
      </c>
      <c r="X81" s="13">
        <f t="shared" si="34"/>
        <v>6.0873683987154344E-7</v>
      </c>
      <c r="Y81" s="13">
        <f t="shared" si="34"/>
        <v>1.6825815780456378E-7</v>
      </c>
      <c r="Z81" s="13">
        <f t="shared" si="34"/>
        <v>8.1459517670318218E-9</v>
      </c>
      <c r="AA81" s="13">
        <f t="shared" si="34"/>
        <v>2.2449416499566855E-8</v>
      </c>
      <c r="AB81" s="13">
        <f t="shared" si="34"/>
        <v>3.8894611200903607E-7</v>
      </c>
      <c r="AC81" s="13">
        <f t="shared" si="34"/>
        <v>9.7023705879222834E-9</v>
      </c>
      <c r="AD81" s="13">
        <f t="shared" si="34"/>
        <v>1.4322760349991132E-6</v>
      </c>
      <c r="AE81" s="13">
        <f t="shared" si="34"/>
        <v>3.6106831586923418E-7</v>
      </c>
      <c r="AF81" s="13">
        <f t="shared" si="34"/>
        <v>1.9595586606478663E-11</v>
      </c>
      <c r="AG81" s="13">
        <f t="shared" si="34"/>
        <v>4.3061955549070977E-8</v>
      </c>
      <c r="AH81" s="13">
        <f t="shared" si="34"/>
        <v>1.0205736386321988E-6</v>
      </c>
      <c r="AI81" s="13">
        <f t="shared" si="34"/>
        <v>8.5973162252198651E-8</v>
      </c>
      <c r="AJ81" s="13">
        <f t="shared" si="34"/>
        <v>4.7865622800714525E-7</v>
      </c>
      <c r="AK81" s="13">
        <f t="shared" si="34"/>
        <v>6.3742060596450204E-7</v>
      </c>
      <c r="AL81" s="14">
        <f t="shared" si="34"/>
        <v>1.9381794245087661E-4</v>
      </c>
      <c r="AM81" s="15">
        <f t="shared" si="34"/>
        <v>2.5472910559509097E-6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3.2257287474454054E-7</v>
      </c>
      <c r="E82" s="13">
        <f t="shared" si="35"/>
        <v>1.8146333936765547E-6</v>
      </c>
      <c r="F82" s="13">
        <f t="shared" si="35"/>
        <v>7.1562797423944429E-6</v>
      </c>
      <c r="G82" s="13">
        <f t="shared" si="35"/>
        <v>1.5885579031292035E-5</v>
      </c>
      <c r="H82" s="13">
        <f t="shared" si="35"/>
        <v>2.0489749821396875E-6</v>
      </c>
      <c r="I82" s="13">
        <f t="shared" si="35"/>
        <v>4.9868809746751974E-7</v>
      </c>
      <c r="J82" s="13">
        <f t="shared" si="35"/>
        <v>1.0852714116820841E-5</v>
      </c>
      <c r="K82" s="13">
        <f t="shared" si="35"/>
        <v>2.3345289344749844E-9</v>
      </c>
      <c r="L82" s="13">
        <f t="shared" si="35"/>
        <v>2.6166578566477733E-5</v>
      </c>
      <c r="M82" s="13">
        <f t="shared" si="35"/>
        <v>7.2701150595058146E-7</v>
      </c>
      <c r="N82" s="13">
        <f t="shared" si="35"/>
        <v>1.651236014280606E-5</v>
      </c>
      <c r="O82" s="13">
        <f t="shared" si="35"/>
        <v>2.828075433434246E-7</v>
      </c>
      <c r="P82" s="13">
        <f t="shared" si="35"/>
        <v>1.0403938020064899E-5</v>
      </c>
      <c r="Q82" s="13">
        <f t="shared" si="35"/>
        <v>2.2476353435254064E-6</v>
      </c>
      <c r="R82" s="13">
        <f t="shared" si="35"/>
        <v>7.1725396990779533E-5</v>
      </c>
      <c r="S82" s="13">
        <f t="shared" si="35"/>
        <v>8.5297048901451533E-8</v>
      </c>
      <c r="T82" s="13">
        <f t="shared" si="35"/>
        <v>2.7477240025888603E-7</v>
      </c>
      <c r="U82" s="14">
        <f t="shared" si="35"/>
        <v>1.0150115774532776E-4</v>
      </c>
      <c r="V82" s="13">
        <f t="shared" si="35"/>
        <v>4.1069046005023348E-5</v>
      </c>
      <c r="W82" s="13">
        <f t="shared" si="35"/>
        <v>1.0981675561521023E-5</v>
      </c>
      <c r="X82" s="13">
        <f t="shared" si="35"/>
        <v>5.2171859885216646E-5</v>
      </c>
      <c r="Y82" s="13">
        <f t="shared" si="35"/>
        <v>7.5057340134665225E-6</v>
      </c>
      <c r="Z82" s="13">
        <f t="shared" si="35"/>
        <v>1.7494937834264031E-6</v>
      </c>
      <c r="AA82" s="13">
        <f t="shared" si="35"/>
        <v>2.4917081381185908E-5</v>
      </c>
      <c r="AB82" s="13">
        <f t="shared" si="35"/>
        <v>5.3853454576940037E-6</v>
      </c>
      <c r="AC82" s="13">
        <f t="shared" si="35"/>
        <v>1.1958018548925229E-6</v>
      </c>
      <c r="AD82" s="13">
        <f t="shared" si="35"/>
        <v>4.6258268968306804E-5</v>
      </c>
      <c r="AE82" s="13">
        <f t="shared" si="35"/>
        <v>1.1620402259059282E-7</v>
      </c>
      <c r="AF82" s="13">
        <f t="shared" si="35"/>
        <v>1.132676149697663E-7</v>
      </c>
      <c r="AG82" s="13">
        <f t="shared" si="35"/>
        <v>1.0014578864255804E-5</v>
      </c>
      <c r="AH82" s="13">
        <f t="shared" si="35"/>
        <v>9.7437741745105765E-6</v>
      </c>
      <c r="AI82" s="13">
        <f t="shared" si="35"/>
        <v>2.2385642528450947E-7</v>
      </c>
      <c r="AJ82" s="14">
        <f t="shared" si="35"/>
        <v>5.7154358593047537E-3</v>
      </c>
      <c r="AK82" s="13">
        <f t="shared" si="35"/>
        <v>5.4225629329470838E-6</v>
      </c>
      <c r="AL82" s="13">
        <f t="shared" si="35"/>
        <v>1.4030608704653861E-5</v>
      </c>
      <c r="AM82" s="15">
        <f t="shared" si="35"/>
        <v>8.4431037477818735E-8</v>
      </c>
    </row>
    <row r="83" spans="1:39">
      <c r="A83" t="s">
        <v>105</v>
      </c>
      <c r="D83" s="18">
        <f>SUM($D$47:$D$82)</f>
        <v>4.0046842557143626E-3</v>
      </c>
      <c r="E83" s="18">
        <f>SUM($E$47:$E$82)</f>
        <v>6.6009843159884765E-3</v>
      </c>
      <c r="F83" s="18">
        <f>SUM($F$47:$F$82)</f>
        <v>1.1289537717285873E-3</v>
      </c>
      <c r="G83" s="18">
        <f>SUM($G$47:$G$82)</f>
        <v>7.1519702595965028E-3</v>
      </c>
      <c r="H83" s="18">
        <f>SUM($H$47:$H$82)</f>
        <v>1.9043413228822569E-3</v>
      </c>
      <c r="I83" s="18">
        <f>SUM($I$47:$I$82)</f>
        <v>2.7782300064830195E-4</v>
      </c>
      <c r="J83" s="18">
        <f>SUM($J$47:$J$82)</f>
        <v>2.2128893598255185E-2</v>
      </c>
      <c r="K83" s="18">
        <f>SUM($K$47:$K$82)</f>
        <v>5.6519901966819389E-3</v>
      </c>
      <c r="L83" s="18">
        <f>SUM($L$47:$L$82)</f>
        <v>3.8448394916106433E-3</v>
      </c>
      <c r="M83" s="18">
        <f>SUM($M$47:$M$82)</f>
        <v>3.1378110883899923E-3</v>
      </c>
      <c r="N83" s="18">
        <f>SUM($N$47:$N$82)</f>
        <v>2.9808385936971361E-4</v>
      </c>
      <c r="O83" s="18">
        <f>SUM($O$47:$O$82)</f>
        <v>7.9955259895657348E-3</v>
      </c>
      <c r="P83" s="18">
        <f>SUM($P$47:$P$82)</f>
        <v>1.1514743312083262E-3</v>
      </c>
      <c r="Q83" s="18">
        <f>SUM($Q$47:$Q$82)</f>
        <v>1.9089836668187313E-3</v>
      </c>
      <c r="R83" s="18">
        <f>SUM($R$47:$R$82)</f>
        <v>7.044579654410662E-4</v>
      </c>
      <c r="S83" s="18">
        <f>SUM($S$47:$S$82)</f>
        <v>2.0513373699406782E-3</v>
      </c>
      <c r="T83" s="18">
        <f>SUM($T$47:$T$82)</f>
        <v>1.7830491902961768E-2</v>
      </c>
      <c r="U83">
        <f>SUM($U$47:$U$82)</f>
        <v>1.4690076667503653E-2</v>
      </c>
      <c r="V83" s="18">
        <f>SUM($V$47:$V$82)</f>
        <v>2.9256673550974045E-3</v>
      </c>
      <c r="W83" s="18">
        <f>SUM($W$47:$W$82)</f>
        <v>7.3023334426208786E-3</v>
      </c>
      <c r="X83" s="18">
        <f>SUM($X$47:$X$82)</f>
        <v>3.3203909379130618E-3</v>
      </c>
      <c r="Y83" s="18">
        <f>SUM($Y$47:$Y$82)</f>
        <v>1.5797164194161916E-3</v>
      </c>
      <c r="Z83" s="18">
        <f>SUM($Z$47:$Z$82)</f>
        <v>1.8075889773946248E-3</v>
      </c>
      <c r="AA83" s="18">
        <f>SUM($AA$47:$AA$82)</f>
        <v>2.7485728782082033E-4</v>
      </c>
      <c r="AB83" s="18">
        <f>SUM($AB$47:$AB$82)</f>
        <v>1.1728338133260719E-3</v>
      </c>
      <c r="AC83" s="18">
        <f>SUM($AC$47:$AC$82)</f>
        <v>1.2988295075197949E-3</v>
      </c>
      <c r="AD83" s="18">
        <f>SUM($AD$47:$AD$82)</f>
        <v>1.8554605279305415E-3</v>
      </c>
      <c r="AE83" s="18">
        <f>SUM($AE$47:$AE$82)</f>
        <v>9.9776349691585832E-4</v>
      </c>
      <c r="AF83" s="18">
        <f>SUM($AF$47:$AF$82)</f>
        <v>5.6572580922693502E-3</v>
      </c>
      <c r="AG83" s="18">
        <f>SUM($AG$47:$AG$82)</f>
        <v>6.9648235673039035E-4</v>
      </c>
      <c r="AH83" s="18">
        <f>SUM($AH$47:$AH$82)</f>
        <v>1.6707977638166292E-4</v>
      </c>
      <c r="AI83" s="18">
        <f>SUM($AI$47:$AI$82)</f>
        <v>1.2560605459445545E-4</v>
      </c>
      <c r="AJ83">
        <f>SUM($AJ$47:$AJ$82)</f>
        <v>6.1908824135452614E-3</v>
      </c>
      <c r="AK83" s="18">
        <f>SUM($AK$47:$AK$82)</f>
        <v>2.870430578799928E-4</v>
      </c>
      <c r="AL83" s="18">
        <f>SUM($AL$47:$AL$82)</f>
        <v>5.7137148953254058E-4</v>
      </c>
      <c r="AM83" s="18">
        <f>SUM($AM$47:$AM$82)</f>
        <v>4.4725540806567696E-3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0.14316644214185159</v>
      </c>
      <c r="D85" s="19">
        <f>$D$83/$C$85</f>
        <v>2.7972227260816173E-2</v>
      </c>
      <c r="E85" s="19">
        <f>$E$83/$C$85</f>
        <v>4.6107064038429596E-2</v>
      </c>
      <c r="F85" s="19">
        <f>$F$83/$C$85</f>
        <v>7.8856033218315368E-3</v>
      </c>
      <c r="G85" s="19">
        <f>$G$83/$C$85</f>
        <v>4.9955633126024163E-2</v>
      </c>
      <c r="H85" s="19">
        <f>$H$83/$C$85</f>
        <v>1.3301590054151134E-2</v>
      </c>
      <c r="I85" s="19">
        <f>$I$83/$C$85</f>
        <v>1.9405595088619336E-3</v>
      </c>
      <c r="J85" s="19">
        <f>$J$83/$C$85</f>
        <v>0.15456760164738553</v>
      </c>
      <c r="K85" s="19">
        <f>$K$83/$C$85</f>
        <v>3.9478456767695999E-2</v>
      </c>
      <c r="L85" s="19">
        <f>$L$83/$C$85</f>
        <v>2.6855731232051677E-2</v>
      </c>
      <c r="M85" s="19">
        <f>$M$83/$C$85</f>
        <v>2.1917224745174563E-2</v>
      </c>
      <c r="N85" s="19">
        <f>$N$83/$C$85</f>
        <v>2.0820791165178736E-3</v>
      </c>
      <c r="O85" s="19">
        <f>$O$83/$C$85</f>
        <v>5.5847766207975193E-2</v>
      </c>
      <c r="P85" s="19">
        <f>$P$83/$C$85</f>
        <v>8.0429066615165801E-3</v>
      </c>
      <c r="Q85" s="19">
        <f>$Q$83/$C$85</f>
        <v>1.3334016255899408E-2</v>
      </c>
      <c r="R85" s="19">
        <f>$R$83/$C$85</f>
        <v>4.9205522949510618E-3</v>
      </c>
      <c r="S85" s="19">
        <f>$S$83/$C$85</f>
        <v>1.4328339373749195E-2</v>
      </c>
      <c r="T85" s="19">
        <f>$T$83/$C$85</f>
        <v>0.1245437941755585</v>
      </c>
      <c r="U85" s="19">
        <f>$U$83/$C$85</f>
        <v>0.10260837978322106</v>
      </c>
      <c r="V85" s="19">
        <f>$V$83/$C$85</f>
        <v>2.0435426845339961E-2</v>
      </c>
      <c r="W85" s="19">
        <f>$W$83/$C$85</f>
        <v>5.1005901476448026E-2</v>
      </c>
      <c r="X85" s="19">
        <f>$X$83/$C$85</f>
        <v>2.319252255094225E-2</v>
      </c>
      <c r="Y85" s="19">
        <f>$Y$83/$C$85</f>
        <v>1.1034125007108743E-2</v>
      </c>
      <c r="Z85" s="19">
        <f>$Z$83/$C$85</f>
        <v>1.2625786813949297E-2</v>
      </c>
      <c r="AA85" s="19">
        <f>$AA$83/$C$85</f>
        <v>1.919844369314475E-3</v>
      </c>
      <c r="AB85" s="19">
        <f>$AB$83/$C$85</f>
        <v>8.1921000185505022E-3</v>
      </c>
      <c r="AC85" s="19">
        <f>$AC$83/$C$85</f>
        <v>9.0721644548021514E-3</v>
      </c>
      <c r="AD85" s="19">
        <f>$AD$83/$C$85</f>
        <v>1.2960163709957406E-2</v>
      </c>
      <c r="AE85" s="19">
        <f>$AE$83/$C$85</f>
        <v>6.96925537848638E-3</v>
      </c>
      <c r="AF85" s="19">
        <f>$AF$83/$C$85</f>
        <v>3.9515252370831769E-2</v>
      </c>
      <c r="AG85" s="19">
        <f>$AG$83/$C$85</f>
        <v>4.8648436484878526E-3</v>
      </c>
      <c r="AH85" s="19">
        <f>$AH$83/$C$85</f>
        <v>1.1670317001809516E-3</v>
      </c>
      <c r="AI85" s="19">
        <f>$AI$83/$C$85</f>
        <v>8.7734285154619524E-4</v>
      </c>
      <c r="AJ85" s="19">
        <f>$AJ$83/$C$85</f>
        <v>4.3242552660568576E-2</v>
      </c>
      <c r="AK85" s="19">
        <f>$AK$83/$C$85</f>
        <v>2.004960475273849E-3</v>
      </c>
      <c r="AL85" s="19">
        <f>$AL$83/$C$85</f>
        <v>3.990959620037331E-3</v>
      </c>
      <c r="AM85" s="19">
        <f>$AM$83/$C$85</f>
        <v>3.1240240476363111E-2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D1902-4F62-49F7-AA8E-A553FB62B6A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4.5236207284357337E-2</v>
      </c>
      <c r="D5" s="7">
        <v>-4.7102632457924738E-2</v>
      </c>
      <c r="E5" s="7">
        <v>-3.4622341698216125E-2</v>
      </c>
      <c r="F5" s="7">
        <v>1.4988626985714674E-2</v>
      </c>
      <c r="G5" s="7">
        <v>-5.2908833176226831E-3</v>
      </c>
      <c r="H5" s="7">
        <v>-2.0091811030016334E-2</v>
      </c>
      <c r="I5" s="7">
        <v>1.7065262644677431E-2</v>
      </c>
      <c r="J5" s="7">
        <v>-2.2045659233149045E-3</v>
      </c>
      <c r="K5" s="7">
        <v>-4.3318576857231178E-3</v>
      </c>
      <c r="L5" s="7">
        <v>-2.364073905522944E-2</v>
      </c>
      <c r="M5" s="7">
        <v>-7.0590590085237818E-3</v>
      </c>
      <c r="N5" s="7">
        <v>-2.1514512335079224E-2</v>
      </c>
      <c r="O5" s="7">
        <v>6.6781370695214526E-3</v>
      </c>
      <c r="P5" s="8" t="s">
        <v>83</v>
      </c>
      <c r="Q5" s="7">
        <v>-6.288588955990018E-4</v>
      </c>
      <c r="R5" s="7">
        <v>-7.7997773211177191E-3</v>
      </c>
      <c r="S5" s="7">
        <v>-3.473727258110125E-2</v>
      </c>
      <c r="T5" s="7">
        <v>1.8575533965855706E-2</v>
      </c>
      <c r="U5" s="7">
        <v>-2.9806536524656157E-2</v>
      </c>
      <c r="V5" s="7">
        <v>-7.6870251992265989E-3</v>
      </c>
      <c r="W5" s="7">
        <v>1.4637347865588196E-3</v>
      </c>
      <c r="X5" s="7">
        <v>-2.385988703073454E-3</v>
      </c>
      <c r="Y5" s="7">
        <v>5.0208765868993994E-3</v>
      </c>
      <c r="Z5" s="7">
        <v>4.676614658162017E-2</v>
      </c>
      <c r="AA5" s="7">
        <v>-1.4049176577535275E-2</v>
      </c>
      <c r="AB5" s="7">
        <v>5.0629024546724579E-3</v>
      </c>
      <c r="AC5" s="7">
        <v>3.5311892361864897E-2</v>
      </c>
      <c r="AD5" s="7">
        <v>5.0468991359600805E-2</v>
      </c>
      <c r="AE5" s="7">
        <v>3.4100658220847613E-3</v>
      </c>
      <c r="AF5" s="7">
        <v>-5.9817424429839594E-3</v>
      </c>
      <c r="AG5" s="7">
        <v>-1.8385677530426175E-2</v>
      </c>
      <c r="AH5" s="7">
        <v>2.3547021842831369E-2</v>
      </c>
      <c r="AI5" s="7">
        <v>4.9985601287427621E-2</v>
      </c>
      <c r="AJ5" s="7">
        <v>4.6574523475388548E-2</v>
      </c>
      <c r="AK5" s="7">
        <v>-2.2849083825661191E-2</v>
      </c>
      <c r="AL5" s="7">
        <v>3.0423424221276699E-2</v>
      </c>
      <c r="AM5" s="9">
        <v>4.5299824174507279E-2</v>
      </c>
    </row>
    <row r="6" spans="1:39" ht="24">
      <c r="A6" s="10" t="s">
        <v>41</v>
      </c>
      <c r="B6" s="11" t="s">
        <v>40</v>
      </c>
      <c r="C6" s="12">
        <v>1.8199091407024061E-2</v>
      </c>
      <c r="D6" s="13">
        <v>4.0735612510256515E-2</v>
      </c>
      <c r="E6" s="13">
        <v>2.1079549136915926E-2</v>
      </c>
      <c r="F6" s="13">
        <v>1.7984774764431041E-2</v>
      </c>
      <c r="G6" s="13">
        <v>1.861304068239689E-2</v>
      </c>
      <c r="H6" s="13">
        <v>5.8768885133822828E-2</v>
      </c>
      <c r="I6" s="13">
        <v>5.2213800426644197E-2</v>
      </c>
      <c r="J6" s="13">
        <v>3.6138691390063614E-2</v>
      </c>
      <c r="K6" s="13">
        <v>2.4098909369667163E-2</v>
      </c>
      <c r="L6" s="13">
        <v>-2.328545266682417E-2</v>
      </c>
      <c r="M6" s="13">
        <v>1.1084171835690942E-2</v>
      </c>
      <c r="N6" s="13">
        <v>-5.7814722201103112E-3</v>
      </c>
      <c r="O6" s="13">
        <v>-1.8460961087042694E-2</v>
      </c>
      <c r="P6" s="13">
        <v>-2.3850327904028231E-3</v>
      </c>
      <c r="Q6" s="13">
        <v>4.1568059161883351E-2</v>
      </c>
      <c r="R6" s="13">
        <v>1.2717432093798713E-2</v>
      </c>
      <c r="S6" s="13">
        <v>2.8403378966073901E-2</v>
      </c>
      <c r="T6" s="13">
        <v>7.0418370579338214E-3</v>
      </c>
      <c r="U6" s="13">
        <v>-1.8189447520455412E-2</v>
      </c>
      <c r="V6" s="13">
        <v>3.2641655277772127E-4</v>
      </c>
      <c r="W6" s="13">
        <v>3.9770019227347098E-3</v>
      </c>
      <c r="X6" s="14" t="s">
        <v>83</v>
      </c>
      <c r="Y6" s="13">
        <v>-1.6635913559297232E-2</v>
      </c>
      <c r="Z6" s="13">
        <v>-3.2962673374953046E-3</v>
      </c>
      <c r="AA6" s="13">
        <v>1.3616914859411461E-2</v>
      </c>
      <c r="AB6" s="13">
        <v>1.346568417711874E-2</v>
      </c>
      <c r="AC6" s="13">
        <v>-1.7377667200492424E-2</v>
      </c>
      <c r="AD6" s="13">
        <v>-4.3115245536982871E-2</v>
      </c>
      <c r="AE6" s="13">
        <v>-2.7511123859982759E-3</v>
      </c>
      <c r="AF6" s="13">
        <v>-9.9372646142700579E-3</v>
      </c>
      <c r="AG6" s="13">
        <v>-2.7561125393996109E-2</v>
      </c>
      <c r="AH6" s="13">
        <v>-1.14193142767412E-3</v>
      </c>
      <c r="AI6" s="13">
        <v>2.3971865713941425E-2</v>
      </c>
      <c r="AJ6" s="13">
        <v>-5.7020184059015343E-2</v>
      </c>
      <c r="AK6" s="13">
        <v>-3.4203856013113029E-2</v>
      </c>
      <c r="AL6" s="13">
        <v>-1.305783478010206E-2</v>
      </c>
      <c r="AM6" s="15">
        <v>-3.5796925452707333E-3</v>
      </c>
    </row>
    <row r="7" spans="1:39" ht="24">
      <c r="A7" s="10" t="s">
        <v>42</v>
      </c>
      <c r="B7" s="11" t="s">
        <v>40</v>
      </c>
      <c r="C7" s="12">
        <v>1.6260141700257327E-2</v>
      </c>
      <c r="D7" s="13">
        <v>9.5597179197967862E-3</v>
      </c>
      <c r="E7" s="13">
        <v>-7.303195927854075E-3</v>
      </c>
      <c r="F7" s="13">
        <v>-1.1895333064698609E-2</v>
      </c>
      <c r="G7" s="13">
        <v>2.1721971183116849E-3</v>
      </c>
      <c r="H7" s="13">
        <v>-1.1210796388734855E-2</v>
      </c>
      <c r="I7" s="13">
        <v>-9.5981684298967352E-3</v>
      </c>
      <c r="J7" s="13">
        <v>-7.1027236912348371E-2</v>
      </c>
      <c r="K7" s="13">
        <v>-3.9326703528037008E-2</v>
      </c>
      <c r="L7" s="13">
        <v>-7.7898298665779169E-3</v>
      </c>
      <c r="M7" s="14" t="s">
        <v>108</v>
      </c>
      <c r="N7" s="13">
        <v>6.642967076527429E-3</v>
      </c>
      <c r="O7" s="13">
        <v>-1.5349851859939789E-2</v>
      </c>
      <c r="P7" s="13">
        <v>-7.0251906536205645E-3</v>
      </c>
      <c r="Q7" s="13">
        <v>-2.489741909297612E-2</v>
      </c>
      <c r="R7" s="13">
        <v>-9.9158126814596695E-3</v>
      </c>
      <c r="S7" s="13">
        <v>-2.3143195031921877E-2</v>
      </c>
      <c r="T7" s="13">
        <v>3.7397179076753342E-2</v>
      </c>
      <c r="U7" s="13">
        <v>3.5680017245016786E-2</v>
      </c>
      <c r="V7" s="13">
        <v>-8.6926736921256933E-3</v>
      </c>
      <c r="W7" s="13">
        <v>1.7272199731776249E-2</v>
      </c>
      <c r="X7" s="13">
        <v>1.1044798173479564E-2</v>
      </c>
      <c r="Y7" s="13">
        <v>3.8611578535859087E-2</v>
      </c>
      <c r="Z7" s="13">
        <v>3.0484994365157147E-3</v>
      </c>
      <c r="AA7" s="13">
        <v>2.347573918723574E-2</v>
      </c>
      <c r="AB7" s="13">
        <v>-3.1925718500985917E-3</v>
      </c>
      <c r="AC7" s="13">
        <v>4.1165881208818596E-2</v>
      </c>
      <c r="AD7" s="13">
        <v>4.9456690572702383E-2</v>
      </c>
      <c r="AE7" s="13">
        <v>1.2986118469610128E-2</v>
      </c>
      <c r="AF7" s="13">
        <v>-9.910357897467496E-3</v>
      </c>
      <c r="AG7" s="13">
        <v>1.607114855226827E-2</v>
      </c>
      <c r="AH7" s="13">
        <v>6.6613602442027492E-2</v>
      </c>
      <c r="AI7" s="13">
        <v>4.3217666230006932E-2</v>
      </c>
      <c r="AJ7" s="13">
        <v>2.4423749535294057E-2</v>
      </c>
      <c r="AK7" s="13">
        <v>-7.8334420377060987E-6</v>
      </c>
      <c r="AL7" s="13">
        <v>1.7493711960224912E-2</v>
      </c>
      <c r="AM7" s="15">
        <v>-1.1793580193978099E-2</v>
      </c>
    </row>
    <row r="8" spans="1:39" ht="24">
      <c r="A8" s="10" t="s">
        <v>43</v>
      </c>
      <c r="B8" s="11" t="s">
        <v>40</v>
      </c>
      <c r="C8" s="12">
        <v>-2.0116363853176215E-2</v>
      </c>
      <c r="D8" s="13">
        <v>2.2711283542354429E-3</v>
      </c>
      <c r="E8" s="13">
        <v>9.0580113804299509E-3</v>
      </c>
      <c r="F8" s="13">
        <v>-1.3871381057250678E-2</v>
      </c>
      <c r="G8" s="13">
        <v>2.0898807587551693E-2</v>
      </c>
      <c r="H8" s="13">
        <v>2.1930010832428466E-3</v>
      </c>
      <c r="I8" s="13">
        <v>1.0488967245953062E-2</v>
      </c>
      <c r="J8" s="13">
        <v>-1.8567751508828615E-2</v>
      </c>
      <c r="K8" s="13">
        <v>3.9315374522071449E-2</v>
      </c>
      <c r="L8" s="13">
        <v>8.4614582964035838E-3</v>
      </c>
      <c r="M8" s="13">
        <v>1.2959811539844338E-2</v>
      </c>
      <c r="N8" s="13">
        <v>5.4503534455642266E-2</v>
      </c>
      <c r="O8" s="13">
        <v>-4.0035259559056419E-3</v>
      </c>
      <c r="P8" s="13">
        <v>3.3935434506495378E-3</v>
      </c>
      <c r="Q8" s="13">
        <v>4.4554261010057002E-2</v>
      </c>
      <c r="R8" s="13">
        <v>6.5345130764550945E-3</v>
      </c>
      <c r="S8" s="13">
        <v>-8.5449395032708951E-3</v>
      </c>
      <c r="T8" s="13">
        <v>4.0857066459014602E-2</v>
      </c>
      <c r="U8" s="13">
        <v>2.519628459819874E-2</v>
      </c>
      <c r="V8" s="13">
        <v>-4.9833781680075819E-3</v>
      </c>
      <c r="W8" s="13">
        <v>1.1047367875238103E-2</v>
      </c>
      <c r="X8" s="13">
        <v>-2.7326331908172417E-3</v>
      </c>
      <c r="Y8" s="13">
        <v>3.728541143017107E-2</v>
      </c>
      <c r="Z8" s="13">
        <v>-9.1175627917674633E-3</v>
      </c>
      <c r="AA8" s="13">
        <v>-4.5925496199864203E-3</v>
      </c>
      <c r="AB8" s="13">
        <v>-1.0170292266199287E-2</v>
      </c>
      <c r="AC8" s="13">
        <v>-4.0119916715561886E-2</v>
      </c>
      <c r="AD8" s="13">
        <v>-2.8981691403265186E-2</v>
      </c>
      <c r="AE8" s="14" t="s">
        <v>108</v>
      </c>
      <c r="AF8" s="13">
        <v>-1.362746916345447E-2</v>
      </c>
      <c r="AG8" s="13">
        <v>7.2878055930819584E-4</v>
      </c>
      <c r="AH8" s="13">
        <v>-2.9464934428154649E-2</v>
      </c>
      <c r="AI8" s="13">
        <v>6.6999113177722017E-2</v>
      </c>
      <c r="AJ8" s="13">
        <v>-4.3534959074433874E-2</v>
      </c>
      <c r="AK8" s="13">
        <v>3.9250630207456276E-2</v>
      </c>
      <c r="AL8" s="13">
        <v>-4.6725738647378397E-2</v>
      </c>
      <c r="AM8" s="15">
        <v>-4.362312529892353E-2</v>
      </c>
    </row>
    <row r="9" spans="1:39" ht="24">
      <c r="A9" s="10" t="s">
        <v>44</v>
      </c>
      <c r="B9" s="11" t="s">
        <v>40</v>
      </c>
      <c r="C9" s="12">
        <v>3.0453805849140887E-2</v>
      </c>
      <c r="D9" s="13">
        <v>-2.8226666302155107E-2</v>
      </c>
      <c r="E9" s="13">
        <v>-3.2183706425200735E-2</v>
      </c>
      <c r="F9" s="13">
        <v>4.6574315870727748E-4</v>
      </c>
      <c r="G9" s="13">
        <v>-5.1624973978791296E-2</v>
      </c>
      <c r="H9" s="13">
        <v>-3.2759815295580565E-2</v>
      </c>
      <c r="I9" s="13">
        <v>-3.7100221298218869E-2</v>
      </c>
      <c r="J9" s="13">
        <v>2.061940924608088E-2</v>
      </c>
      <c r="K9" s="13">
        <v>-1.9318357959796136E-2</v>
      </c>
      <c r="L9" s="13">
        <v>4.7203149615579964E-4</v>
      </c>
      <c r="M9" s="13">
        <v>-9.8670149859852001E-3</v>
      </c>
      <c r="N9" s="13">
        <v>-3.7517611751010232E-2</v>
      </c>
      <c r="O9" s="13">
        <v>-1.4317150848107996E-2</v>
      </c>
      <c r="P9" s="13">
        <v>-7.7162005335212136E-3</v>
      </c>
      <c r="Q9" s="13">
        <v>-1.1459286991622606E-2</v>
      </c>
      <c r="R9" s="14" t="s">
        <v>78</v>
      </c>
      <c r="S9" s="13">
        <v>-3.1330043363521423E-3</v>
      </c>
      <c r="T9" s="13">
        <v>-3.3036345455835593E-2</v>
      </c>
      <c r="U9" s="13">
        <v>8.4146592356391121E-3</v>
      </c>
      <c r="V9" s="13">
        <v>8.9988014397668209E-3</v>
      </c>
      <c r="W9" s="13">
        <v>4.8466156183918493E-3</v>
      </c>
      <c r="X9" s="13">
        <v>1.2612961980835337E-2</v>
      </c>
      <c r="Y9" s="13">
        <v>-1.8859209710863965E-3</v>
      </c>
      <c r="Z9" s="13">
        <v>3.7551817956885121E-2</v>
      </c>
      <c r="AA9" s="13">
        <v>-9.0182557255772938E-3</v>
      </c>
      <c r="AB9" s="13">
        <v>-3.098255375489151E-2</v>
      </c>
      <c r="AC9" s="13">
        <v>4.0013373290405524E-2</v>
      </c>
      <c r="AD9" s="13">
        <v>1.2703636956932714E-2</v>
      </c>
      <c r="AE9" s="13">
        <v>6.4955551565279747E-3</v>
      </c>
      <c r="AF9" s="13">
        <v>-1.7105758271800886E-2</v>
      </c>
      <c r="AG9" s="13">
        <v>2.5376529822381665E-2</v>
      </c>
      <c r="AH9" s="13">
        <v>1.044970160383166E-2</v>
      </c>
      <c r="AI9" s="13">
        <v>2.4438980553897621E-2</v>
      </c>
      <c r="AJ9" s="13">
        <v>5.2587072413607654E-2</v>
      </c>
      <c r="AK9" s="13">
        <v>5.0129522526227058E-2</v>
      </c>
      <c r="AL9" s="13">
        <v>6.291177279404093E-3</v>
      </c>
      <c r="AM9" s="17" t="s">
        <v>219</v>
      </c>
    </row>
    <row r="10" spans="1:39" ht="24">
      <c r="A10" s="10" t="s">
        <v>45</v>
      </c>
      <c r="B10" s="11" t="s">
        <v>40</v>
      </c>
      <c r="C10" s="12">
        <v>4.9199244445709181E-2</v>
      </c>
      <c r="D10" s="13">
        <v>-3.7015925046129744E-2</v>
      </c>
      <c r="E10" s="14" t="s">
        <v>83</v>
      </c>
      <c r="F10" s="13">
        <v>-1.9760202226215565E-2</v>
      </c>
      <c r="G10" s="13">
        <v>-3.0865896194295458E-2</v>
      </c>
      <c r="H10" s="13">
        <v>-2.3518502985343838E-3</v>
      </c>
      <c r="I10" s="13">
        <v>1.6826079321843109E-4</v>
      </c>
      <c r="J10" s="13">
        <v>-3.6967511558353282E-2</v>
      </c>
      <c r="K10" s="13">
        <v>-2.0816635058163807E-2</v>
      </c>
      <c r="L10" s="13">
        <v>-2.0391189461595381E-2</v>
      </c>
      <c r="M10" s="13">
        <v>-7.3617576253784765E-3</v>
      </c>
      <c r="N10" s="13">
        <v>1.2561953771109498E-2</v>
      </c>
      <c r="O10" s="13">
        <v>-2.8824773029005404E-2</v>
      </c>
      <c r="P10" s="13">
        <v>-3.4690361328074355E-2</v>
      </c>
      <c r="Q10" s="13">
        <v>4.8670140623955763E-2</v>
      </c>
      <c r="R10" s="13">
        <v>-3.2549716782103714E-2</v>
      </c>
      <c r="S10" s="13">
        <v>-1.318024030264562E-2</v>
      </c>
      <c r="T10" s="13">
        <v>-9.7798553135539125E-3</v>
      </c>
      <c r="U10" s="13">
        <v>-3.4155123221950523E-2</v>
      </c>
      <c r="V10" s="13">
        <v>5.0352830512403746E-3</v>
      </c>
      <c r="W10" s="13">
        <v>-4.6582457378362016E-2</v>
      </c>
      <c r="X10" s="13">
        <v>2.1141709543379978E-2</v>
      </c>
      <c r="Y10" s="13">
        <v>1.2584490163407484E-2</v>
      </c>
      <c r="Z10" s="13">
        <v>2.1443366633725671E-2</v>
      </c>
      <c r="AA10" s="13">
        <v>1.7089797244317362E-2</v>
      </c>
      <c r="AB10" s="13">
        <v>3.7934459178776386E-2</v>
      </c>
      <c r="AC10" s="13">
        <v>-8.1221945070893437E-3</v>
      </c>
      <c r="AD10" s="13">
        <v>4.8146820654850599E-3</v>
      </c>
      <c r="AE10" s="13">
        <v>9.1216443001484338E-3</v>
      </c>
      <c r="AF10" s="13">
        <v>1.9226130271468673E-3</v>
      </c>
      <c r="AG10" s="13">
        <v>2.8034573408103881E-2</v>
      </c>
      <c r="AH10" s="13">
        <v>2.1265116980134433E-2</v>
      </c>
      <c r="AI10" s="13">
        <v>5.0504706646683412E-2</v>
      </c>
      <c r="AJ10" s="13">
        <v>-1.2702961516891553E-3</v>
      </c>
      <c r="AK10" s="13">
        <v>2.5383139143533153E-2</v>
      </c>
      <c r="AL10" s="13">
        <v>-4.0989928041696433E-3</v>
      </c>
      <c r="AM10" s="15">
        <v>-7.3230992150595678E-3</v>
      </c>
    </row>
    <row r="11" spans="1:39" ht="24">
      <c r="A11" s="10" t="s">
        <v>46</v>
      </c>
      <c r="B11" s="11" t="s">
        <v>40</v>
      </c>
      <c r="C11" s="12">
        <v>-1.5612897181163774E-2</v>
      </c>
      <c r="D11" s="13">
        <v>-2.2953800769272611E-2</v>
      </c>
      <c r="E11" s="13">
        <v>2.5217755329190003E-2</v>
      </c>
      <c r="F11" s="13">
        <v>2.4082745959946118E-4</v>
      </c>
      <c r="G11" s="13">
        <v>1.9866719470837558E-2</v>
      </c>
      <c r="H11" s="13">
        <v>1.9706864149117397E-2</v>
      </c>
      <c r="I11" s="13">
        <v>-3.2825205874638587E-2</v>
      </c>
      <c r="J11" s="13">
        <v>-9.4153120737127359E-3</v>
      </c>
      <c r="K11" s="13">
        <v>-3.8307127245598135E-2</v>
      </c>
      <c r="L11" s="13">
        <v>1.7851056282520976E-2</v>
      </c>
      <c r="M11" s="13">
        <v>-2.0603638810305861E-5</v>
      </c>
      <c r="N11" s="13">
        <v>2.3035706579166416E-2</v>
      </c>
      <c r="O11" s="13">
        <v>-2.4523519464575236E-2</v>
      </c>
      <c r="P11" s="13">
        <v>-2.2765137842605129E-2</v>
      </c>
      <c r="Q11" s="13">
        <v>1.7983957738117288E-2</v>
      </c>
      <c r="R11" s="13">
        <v>5.041598793627252E-2</v>
      </c>
      <c r="S11" s="13">
        <v>1.360841508642468E-3</v>
      </c>
      <c r="T11" s="13">
        <v>2.6336220900338686E-2</v>
      </c>
      <c r="U11" s="13">
        <v>3.1394239222362591E-2</v>
      </c>
      <c r="V11" s="13">
        <v>2.3630646877895244E-2</v>
      </c>
      <c r="W11" s="13">
        <v>5.0857920827388235E-2</v>
      </c>
      <c r="X11" s="13">
        <v>-3.4091806460679802E-2</v>
      </c>
      <c r="Y11" s="13">
        <v>-6.3083629322805207E-3</v>
      </c>
      <c r="Z11" s="13">
        <v>-4.1494527933426173E-2</v>
      </c>
      <c r="AA11" s="13">
        <v>-8.6509838875809472E-3</v>
      </c>
      <c r="AB11" s="13">
        <v>2.6114198479061542E-2</v>
      </c>
      <c r="AC11" s="13">
        <v>-4.2999762272763996E-2</v>
      </c>
      <c r="AD11" s="13">
        <v>2.8840384281005904E-3</v>
      </c>
      <c r="AE11" s="13">
        <v>3.9363494121788564E-2</v>
      </c>
      <c r="AF11" s="13">
        <v>7.5875288110297777E-3</v>
      </c>
      <c r="AG11" s="13">
        <v>-2.1911288154547064E-2</v>
      </c>
      <c r="AH11" s="13">
        <v>-1.8539174941780393E-3</v>
      </c>
      <c r="AI11" s="13">
        <v>3.4685736655648572E-2</v>
      </c>
      <c r="AJ11" s="13">
        <v>-4.2058099831415112E-2</v>
      </c>
      <c r="AK11" s="14" t="s">
        <v>80</v>
      </c>
      <c r="AL11" s="13">
        <v>-2.0577396200711057E-2</v>
      </c>
      <c r="AM11" s="15">
        <v>-1.8436505886891174E-2</v>
      </c>
    </row>
    <row r="12" spans="1:39" ht="24">
      <c r="A12" s="10" t="s">
        <v>47</v>
      </c>
      <c r="B12" s="11" t="s">
        <v>40</v>
      </c>
      <c r="C12" s="12">
        <v>-1.9431326753220374E-2</v>
      </c>
      <c r="D12" s="13">
        <v>-4.0333741842716112E-3</v>
      </c>
      <c r="E12" s="13">
        <v>-2.8388036031429628E-2</v>
      </c>
      <c r="F12" s="13">
        <v>-3.7147348196372078E-3</v>
      </c>
      <c r="G12" s="13">
        <v>1.8110455673076058E-2</v>
      </c>
      <c r="H12" s="13">
        <v>-4.0460985089773339E-2</v>
      </c>
      <c r="I12" s="13">
        <v>1.6773923423337347E-2</v>
      </c>
      <c r="J12" s="13">
        <v>-3.3873393189128374E-2</v>
      </c>
      <c r="K12" s="13">
        <v>-4.7048290867175192E-3</v>
      </c>
      <c r="L12" s="13">
        <v>-1.9859931253582951E-3</v>
      </c>
      <c r="M12" s="13">
        <v>-1.5216248226016122E-2</v>
      </c>
      <c r="N12" s="13">
        <v>1.0352816397250199E-2</v>
      </c>
      <c r="O12" s="14" t="s">
        <v>76</v>
      </c>
      <c r="P12" s="13">
        <v>6.5895908826669345E-3</v>
      </c>
      <c r="Q12" s="13">
        <v>-7.8276327310728248E-3</v>
      </c>
      <c r="R12" s="13">
        <v>-1.4286587264988078E-2</v>
      </c>
      <c r="S12" s="13">
        <v>2.2945896179213159E-2</v>
      </c>
      <c r="T12" s="13">
        <v>-1.6503316030915344E-2</v>
      </c>
      <c r="U12" s="13">
        <v>-4.5174555107042116E-2</v>
      </c>
      <c r="V12" s="13">
        <v>-5.611656078293166E-2</v>
      </c>
      <c r="W12" s="13">
        <v>1.9828771048488895E-2</v>
      </c>
      <c r="X12" s="13">
        <v>-1.823744867692027E-2</v>
      </c>
      <c r="Y12" s="14" t="s">
        <v>219</v>
      </c>
      <c r="Z12" s="13">
        <v>3.6460330320953874E-2</v>
      </c>
      <c r="AA12" s="13">
        <v>3.4844401568501479E-2</v>
      </c>
      <c r="AB12" s="13">
        <v>5.7185714795383973E-2</v>
      </c>
      <c r="AC12" s="13">
        <v>-1.7256133913819423E-2</v>
      </c>
      <c r="AD12" s="13">
        <v>-2.8733380359697255E-3</v>
      </c>
      <c r="AE12" s="13">
        <v>-3.9528506217345839E-3</v>
      </c>
      <c r="AF12" s="13">
        <v>2.8734867064506356E-2</v>
      </c>
      <c r="AG12" s="13">
        <v>2.5224897531012262E-2</v>
      </c>
      <c r="AH12" s="13">
        <v>-5.0632892203978801E-5</v>
      </c>
      <c r="AI12" s="13">
        <v>-3.2189926126791613E-3</v>
      </c>
      <c r="AJ12" s="13">
        <v>-6.2870309068465968E-2</v>
      </c>
      <c r="AK12" s="13">
        <v>-2.4303868389997204E-2</v>
      </c>
      <c r="AL12" s="13">
        <v>-1.7693310773731642E-2</v>
      </c>
      <c r="AM12" s="15">
        <v>2.0786208818285894E-2</v>
      </c>
    </row>
    <row r="13" spans="1:39" ht="24">
      <c r="A13" s="10" t="s">
        <v>48</v>
      </c>
      <c r="B13" s="11" t="s">
        <v>40</v>
      </c>
      <c r="C13" s="12">
        <v>6.6054295384745413E-3</v>
      </c>
      <c r="D13" s="13">
        <v>1.548474612733482E-3</v>
      </c>
      <c r="E13" s="13">
        <v>2.7997205763331468E-2</v>
      </c>
      <c r="F13" s="13">
        <v>4.4069031213723742E-3</v>
      </c>
      <c r="G13" s="13">
        <v>7.4506533626004498E-2</v>
      </c>
      <c r="H13" s="13">
        <v>-3.8394471377542132E-3</v>
      </c>
      <c r="I13" s="13">
        <v>1.4898786129489562E-2</v>
      </c>
      <c r="J13" s="13">
        <v>8.6072717386494954E-3</v>
      </c>
      <c r="K13" s="13">
        <v>1.5501392336612191E-2</v>
      </c>
      <c r="L13" s="13">
        <v>3.9395191088363896E-2</v>
      </c>
      <c r="M13" s="13">
        <v>1.6167542090877E-2</v>
      </c>
      <c r="N13" s="13">
        <v>-1.6057631657545493E-2</v>
      </c>
      <c r="O13" s="13">
        <v>2.5567068189711013E-2</v>
      </c>
      <c r="P13" s="13">
        <v>-1.8397906714920437E-2</v>
      </c>
      <c r="Q13" s="13">
        <v>1.2429468005510256E-2</v>
      </c>
      <c r="R13" s="13">
        <v>2.5638525282702069E-2</v>
      </c>
      <c r="S13" s="13">
        <v>2.8673649118245222E-2</v>
      </c>
      <c r="T13" s="13">
        <v>1.0182518589945937E-2</v>
      </c>
      <c r="U13" s="13">
        <v>1.6196496236642322E-2</v>
      </c>
      <c r="V13" s="13">
        <v>1.2053428027024015E-2</v>
      </c>
      <c r="W13" s="13">
        <v>3.367998698779625E-2</v>
      </c>
      <c r="X13" s="13">
        <v>-2.7610143979238628E-2</v>
      </c>
      <c r="Y13" s="13">
        <v>5.1181573338080787E-2</v>
      </c>
      <c r="Z13" s="13">
        <v>2.8749120009138093E-2</v>
      </c>
      <c r="AA13" s="13">
        <v>2.0669343099745982E-2</v>
      </c>
      <c r="AB13" s="13">
        <v>-2.3469971240667725E-2</v>
      </c>
      <c r="AC13" s="13">
        <v>5.3733200420060089E-3</v>
      </c>
      <c r="AD13" s="13">
        <v>-2.2686346228251251E-2</v>
      </c>
      <c r="AE13" s="13">
        <v>7.5086981300338676E-4</v>
      </c>
      <c r="AF13" s="13">
        <v>-1.7995529031446546E-3</v>
      </c>
      <c r="AG13" s="14" t="s">
        <v>83</v>
      </c>
      <c r="AH13" s="13">
        <v>-2.4698792395282512E-2</v>
      </c>
      <c r="AI13" s="13">
        <v>-2.587311147343806E-2</v>
      </c>
      <c r="AJ13" s="13">
        <v>-6.892889859547259E-3</v>
      </c>
      <c r="AK13" s="13">
        <v>-2.2013013665777147E-2</v>
      </c>
      <c r="AL13" s="13">
        <v>-3.2820971886778162E-2</v>
      </c>
      <c r="AM13" s="15">
        <v>-2.2767026811517471E-2</v>
      </c>
    </row>
    <row r="14" spans="1:39" ht="24">
      <c r="A14" s="10" t="s">
        <v>49</v>
      </c>
      <c r="B14" s="11" t="s">
        <v>40</v>
      </c>
      <c r="C14" s="12">
        <v>4.6244844816931585E-2</v>
      </c>
      <c r="D14" s="13">
        <v>-6.6511541918788195E-3</v>
      </c>
      <c r="E14" s="13">
        <v>-2.0276000038207832E-2</v>
      </c>
      <c r="F14" s="13">
        <v>-2.9857417798335447E-2</v>
      </c>
      <c r="G14" s="13">
        <v>4.333203896323512E-2</v>
      </c>
      <c r="H14" s="13">
        <v>-1.6697631403639498E-2</v>
      </c>
      <c r="I14" s="13">
        <v>-3.9037228679603117E-2</v>
      </c>
      <c r="J14" s="13">
        <v>-1.0633587012856272E-2</v>
      </c>
      <c r="K14" s="13">
        <v>-6.1808783224407367E-2</v>
      </c>
      <c r="L14" s="14" t="s">
        <v>80</v>
      </c>
      <c r="M14" s="13">
        <v>-7.7797975555583586E-3</v>
      </c>
      <c r="N14" s="13">
        <v>-3.6900046511295609E-2</v>
      </c>
      <c r="O14" s="13">
        <v>-2.0123471922862835E-3</v>
      </c>
      <c r="P14" s="13">
        <v>-2.3550914267571638E-2</v>
      </c>
      <c r="Q14" s="13">
        <v>-3.5241272853983104E-2</v>
      </c>
      <c r="R14" s="13">
        <v>4.5487706329109016E-4</v>
      </c>
      <c r="S14" s="13">
        <v>-2.2195888775375216E-2</v>
      </c>
      <c r="T14" s="13">
        <v>-1.0210679681448885E-3</v>
      </c>
      <c r="U14" s="13">
        <v>-4.2133280342605064E-2</v>
      </c>
      <c r="V14" s="13">
        <v>-1.9274856573235129E-2</v>
      </c>
      <c r="W14" s="13">
        <v>6.3573241459568278E-5</v>
      </c>
      <c r="X14" s="13">
        <v>-2.3207480510527772E-2</v>
      </c>
      <c r="Y14" s="13">
        <v>2.5099647456482369E-2</v>
      </c>
      <c r="Z14" s="13">
        <v>2.3855803280932484E-2</v>
      </c>
      <c r="AA14" s="13">
        <v>1.545224672683389E-3</v>
      </c>
      <c r="AB14" s="13">
        <v>1.0341337125890056E-2</v>
      </c>
      <c r="AC14" s="13">
        <v>4.8559370924993031E-2</v>
      </c>
      <c r="AD14" s="13">
        <v>-9.6648730139351369E-3</v>
      </c>
      <c r="AE14" s="13">
        <v>8.4904043438593126E-3</v>
      </c>
      <c r="AF14" s="13">
        <v>5.7416710497335032E-3</v>
      </c>
      <c r="AG14" s="13">
        <v>3.9185310756268861E-2</v>
      </c>
      <c r="AH14" s="13">
        <v>-3.2711882206394031E-2</v>
      </c>
      <c r="AI14" s="13">
        <v>-5.0601762701495134E-3</v>
      </c>
      <c r="AJ14" s="13">
        <v>1.641995557385633E-2</v>
      </c>
      <c r="AK14" s="13">
        <v>1.7869430851757261E-2</v>
      </c>
      <c r="AL14" s="13">
        <v>3.7533395048294928E-2</v>
      </c>
      <c r="AM14" s="15">
        <v>4.1029883349215208E-2</v>
      </c>
    </row>
    <row r="15" spans="1:39" ht="24">
      <c r="A15" s="10" t="s">
        <v>50</v>
      </c>
      <c r="B15" s="11" t="s">
        <v>40</v>
      </c>
      <c r="C15" s="16" t="s">
        <v>97</v>
      </c>
      <c r="D15" s="13">
        <v>1.5327995036124293E-2</v>
      </c>
      <c r="E15" s="13">
        <v>1.9124927011652825E-3</v>
      </c>
      <c r="F15" s="13">
        <v>6.8230514049435365E-2</v>
      </c>
      <c r="G15" s="13">
        <v>3.2151576611570559E-2</v>
      </c>
      <c r="H15" s="13">
        <v>-5.8650930649947509E-3</v>
      </c>
      <c r="I15" s="13">
        <v>6.3372130979119483E-4</v>
      </c>
      <c r="J15" s="13">
        <v>3.5365963500678076E-2</v>
      </c>
      <c r="K15" s="13">
        <v>2.8936791425830652E-2</v>
      </c>
      <c r="L15" s="13">
        <v>5.741010657381025E-3</v>
      </c>
      <c r="M15" s="13">
        <v>-9.9314181748488828E-3</v>
      </c>
      <c r="N15" s="13">
        <v>9.8942412885361219E-3</v>
      </c>
      <c r="O15" s="13">
        <v>2.9073768385802005E-2</v>
      </c>
      <c r="P15" s="13">
        <v>-5.9724814473890468E-3</v>
      </c>
      <c r="Q15" s="13">
        <v>-5.9930822671164577E-3</v>
      </c>
      <c r="R15" s="13">
        <v>-1.7227078072789188E-2</v>
      </c>
      <c r="S15" s="13">
        <v>5.3989512683072269E-2</v>
      </c>
      <c r="T15" s="13">
        <v>1.8199704086672784E-2</v>
      </c>
      <c r="U15" s="13">
        <v>4.3097423406516476E-2</v>
      </c>
      <c r="V15" s="13">
        <v>3.5581899238973716E-2</v>
      </c>
      <c r="W15" s="13">
        <v>4.813409805388006E-2</v>
      </c>
      <c r="X15" s="13">
        <v>-9.9263607937806492E-3</v>
      </c>
      <c r="Y15" s="13">
        <v>1.1535109779832643E-2</v>
      </c>
      <c r="Z15" s="13">
        <v>1.1629597330777942E-2</v>
      </c>
      <c r="AA15" s="13">
        <v>-1.1985094489269616E-2</v>
      </c>
      <c r="AB15" s="13">
        <v>-2.6109021906482816E-2</v>
      </c>
      <c r="AC15" s="13">
        <v>8.6798939332509797E-4</v>
      </c>
      <c r="AD15" s="13">
        <v>-2.2625244517332527E-2</v>
      </c>
      <c r="AE15" s="13">
        <v>-1.3707261654788654E-2</v>
      </c>
      <c r="AF15" s="14" t="s">
        <v>83</v>
      </c>
      <c r="AG15" s="13">
        <v>-1.7989991321282772E-3</v>
      </c>
      <c r="AH15" s="13">
        <v>-3.05756601685136E-2</v>
      </c>
      <c r="AI15" s="13">
        <v>-2.1569709678609047E-2</v>
      </c>
      <c r="AJ15" s="13">
        <v>-1.3943974201283559E-2</v>
      </c>
      <c r="AK15" s="13">
        <v>7.6099729155381345E-3</v>
      </c>
      <c r="AL15" s="13">
        <v>-1.0529237639954189E-2</v>
      </c>
      <c r="AM15" s="15">
        <v>-4.1318249144877243E-2</v>
      </c>
    </row>
    <row r="16" spans="1:39" ht="24">
      <c r="A16" s="10" t="s">
        <v>51</v>
      </c>
      <c r="B16" s="11" t="s">
        <v>40</v>
      </c>
      <c r="C16" s="12">
        <v>-1.3470158351171794E-2</v>
      </c>
      <c r="D16" s="13">
        <v>-1.352687621092245E-2</v>
      </c>
      <c r="E16" s="13">
        <v>-9.7728931535216688E-3</v>
      </c>
      <c r="F16" s="13">
        <v>-1.8978870159018533E-2</v>
      </c>
      <c r="G16" s="13">
        <v>-2.4468708484950835E-2</v>
      </c>
      <c r="H16" s="13">
        <v>-1.9025237460353388E-2</v>
      </c>
      <c r="I16" s="13">
        <v>-2.0974394117449287E-2</v>
      </c>
      <c r="J16" s="13">
        <v>-1.3376073397568499E-2</v>
      </c>
      <c r="K16" s="13">
        <v>-4.8363895297318042E-2</v>
      </c>
      <c r="L16" s="13">
        <v>-1.0380331099558346E-3</v>
      </c>
      <c r="M16" s="13">
        <v>3.7627264740783095E-2</v>
      </c>
      <c r="N16" s="13">
        <v>1.6794726545820208E-2</v>
      </c>
      <c r="O16" s="13">
        <v>-1.6752950248461386E-2</v>
      </c>
      <c r="P16" s="13">
        <v>1.8614652517774145E-2</v>
      </c>
      <c r="Q16" s="13">
        <v>-4.754101420947965E-3</v>
      </c>
      <c r="R16" s="13">
        <v>-3.3412884551709439E-2</v>
      </c>
      <c r="S16" s="13">
        <v>-7.8574174417232138E-3</v>
      </c>
      <c r="T16" s="14" t="s">
        <v>83</v>
      </c>
      <c r="U16" s="13">
        <v>-3.4628445487821076E-2</v>
      </c>
      <c r="V16" s="13">
        <v>-1.8429582165487842E-2</v>
      </c>
      <c r="W16" s="13">
        <v>-1.1269021718700683E-2</v>
      </c>
      <c r="X16" s="13">
        <v>7.0651864446303414E-3</v>
      </c>
      <c r="Y16" s="13">
        <v>-2.9610001904373942E-3</v>
      </c>
      <c r="Z16" s="13">
        <v>1.2631766533022313E-2</v>
      </c>
      <c r="AA16" s="13">
        <v>1.8123276091766959E-2</v>
      </c>
      <c r="AB16" s="13">
        <v>3.2895531691207985E-2</v>
      </c>
      <c r="AC16" s="13">
        <v>4.1135588960454147E-2</v>
      </c>
      <c r="AD16" s="13">
        <v>2.0201975657655212E-2</v>
      </c>
      <c r="AE16" s="13">
        <v>4.1201127196023965E-2</v>
      </c>
      <c r="AF16" s="13">
        <v>1.8250706919228171E-2</v>
      </c>
      <c r="AG16" s="13">
        <v>1.019173547512907E-2</v>
      </c>
      <c r="AH16" s="13">
        <v>7.2148878525678473E-2</v>
      </c>
      <c r="AI16" s="13">
        <v>-1.0360033087780197E-2</v>
      </c>
      <c r="AJ16" s="13">
        <v>-1.6769910729923724E-3</v>
      </c>
      <c r="AK16" s="13">
        <v>2.6501718431374482E-2</v>
      </c>
      <c r="AL16" s="13">
        <v>-2.6196397853453066E-3</v>
      </c>
      <c r="AM16" s="15">
        <v>1.0845572482697598E-2</v>
      </c>
    </row>
    <row r="17" spans="1:39" ht="24">
      <c r="A17" s="10" t="s">
        <v>52</v>
      </c>
      <c r="B17" s="11" t="s">
        <v>40</v>
      </c>
      <c r="C17" s="16" t="s">
        <v>220</v>
      </c>
      <c r="D17" s="14" t="s">
        <v>221</v>
      </c>
      <c r="E17" s="13">
        <v>1.6844210127714768E-2</v>
      </c>
      <c r="F17" s="13">
        <v>2.0587841589479267E-2</v>
      </c>
      <c r="G17" s="13">
        <v>5.7564089400348038E-2</v>
      </c>
      <c r="H17" s="13">
        <v>-2.9138876793787981E-2</v>
      </c>
      <c r="I17" s="13">
        <v>2.1250048404803084E-2</v>
      </c>
      <c r="J17" s="13">
        <v>2.6040383500014707E-2</v>
      </c>
      <c r="K17" s="13">
        <v>2.4417768930600343E-2</v>
      </c>
      <c r="L17" s="13">
        <v>1.5328386229493862E-3</v>
      </c>
      <c r="M17" s="13">
        <v>2.3327670655942035E-2</v>
      </c>
      <c r="N17" s="13">
        <v>4.5199017225276999E-2</v>
      </c>
      <c r="O17" s="13">
        <v>3.4897739299950839E-2</v>
      </c>
      <c r="P17" s="13">
        <v>-1.3921533688312499E-2</v>
      </c>
      <c r="Q17" s="13">
        <v>3.3429417141161918E-2</v>
      </c>
      <c r="R17" s="13">
        <v>-9.0183204981273048E-3</v>
      </c>
      <c r="S17" s="13">
        <v>3.1729132125614644E-2</v>
      </c>
      <c r="T17" s="13">
        <v>1.7876999324540222E-2</v>
      </c>
      <c r="U17" s="13">
        <v>-1.432870871018258E-2</v>
      </c>
      <c r="V17" s="13">
        <v>2.133245617655819E-3</v>
      </c>
      <c r="W17" s="13">
        <v>-2.7751944875138639E-2</v>
      </c>
      <c r="X17" s="13">
        <v>1.3504658526533771E-2</v>
      </c>
      <c r="Y17" s="13">
        <v>2.8471095312704753E-2</v>
      </c>
      <c r="Z17" s="13">
        <v>5.6496029251541374E-3</v>
      </c>
      <c r="AA17" s="14" t="s">
        <v>76</v>
      </c>
      <c r="AB17" s="13">
        <v>-2.7301760409022373E-2</v>
      </c>
      <c r="AC17" s="13">
        <v>-4.5168615946694399E-2</v>
      </c>
      <c r="AD17" s="13">
        <v>-4.3927646121659024E-2</v>
      </c>
      <c r="AE17" s="13">
        <v>-4.5755057522809924E-3</v>
      </c>
      <c r="AF17" s="13">
        <v>-1.1856816163289582E-2</v>
      </c>
      <c r="AG17" s="13">
        <v>2.0419660548234075E-2</v>
      </c>
      <c r="AH17" s="13">
        <v>1.652520823211805E-2</v>
      </c>
      <c r="AI17" s="13">
        <v>9.6241190466564847E-3</v>
      </c>
      <c r="AJ17" s="13">
        <v>-3.7313940949291163E-2</v>
      </c>
      <c r="AK17" s="13">
        <v>-8.5982269202893556E-3</v>
      </c>
      <c r="AL17" s="13">
        <v>-1.6237822399539303E-2</v>
      </c>
      <c r="AM17" s="15">
        <v>-8.623664100623157E-3</v>
      </c>
    </row>
    <row r="18" spans="1:39" ht="24">
      <c r="A18" s="10" t="s">
        <v>53</v>
      </c>
      <c r="B18" s="11" t="s">
        <v>40</v>
      </c>
      <c r="C18" s="12">
        <v>6.0998986749647384E-2</v>
      </c>
      <c r="D18" s="13">
        <v>1.5585017852118711E-4</v>
      </c>
      <c r="E18" s="13">
        <v>1.7198324390996531E-4</v>
      </c>
      <c r="F18" s="13">
        <v>2.4936466018657982E-2</v>
      </c>
      <c r="G18" s="13">
        <v>-7.7996440092290443E-4</v>
      </c>
      <c r="H18" s="13">
        <v>3.244885522908436E-3</v>
      </c>
      <c r="I18" s="14" t="s">
        <v>108</v>
      </c>
      <c r="J18" s="13">
        <v>6.0822631238115245E-3</v>
      </c>
      <c r="K18" s="13">
        <v>3.5651622612314477E-3</v>
      </c>
      <c r="L18" s="13">
        <v>-3.897162282844583E-2</v>
      </c>
      <c r="M18" s="13">
        <v>-9.5755355879044348E-3</v>
      </c>
      <c r="N18" s="13">
        <v>-4.4943997510779538E-3</v>
      </c>
      <c r="O18" s="13">
        <v>1.6871036117732819E-2</v>
      </c>
      <c r="P18" s="13">
        <v>1.6975496703330602E-2</v>
      </c>
      <c r="Q18" s="13">
        <v>1.6640074272435249E-2</v>
      </c>
      <c r="R18" s="13">
        <v>-3.7236679252162314E-2</v>
      </c>
      <c r="S18" s="13">
        <v>-4.3481934688510852E-2</v>
      </c>
      <c r="T18" s="13">
        <v>-2.0823731371332605E-2</v>
      </c>
      <c r="U18" s="13">
        <v>-3.4533298826756299E-2</v>
      </c>
      <c r="V18" s="13">
        <v>-4.7936796698208536E-2</v>
      </c>
      <c r="W18" s="13">
        <v>-2.2689185915852277E-2</v>
      </c>
      <c r="X18" s="13">
        <v>5.1975438667864478E-2</v>
      </c>
      <c r="Y18" s="13">
        <v>5.0857952880211048E-2</v>
      </c>
      <c r="Z18" s="13">
        <v>2.6556306794265825E-2</v>
      </c>
      <c r="AA18" s="13">
        <v>2.1367695387695056E-2</v>
      </c>
      <c r="AB18" s="13">
        <v>4.8060825969276591E-2</v>
      </c>
      <c r="AC18" s="13">
        <v>-4.1762241710891865E-2</v>
      </c>
      <c r="AD18" s="13">
        <v>1.2320573868647131E-2</v>
      </c>
      <c r="AE18" s="13">
        <v>1.0501275760478516E-2</v>
      </c>
      <c r="AF18" s="13">
        <v>6.2371259589125269E-4</v>
      </c>
      <c r="AG18" s="13">
        <v>1.4792367318337368E-2</v>
      </c>
      <c r="AH18" s="13">
        <v>1.0307865348607434E-2</v>
      </c>
      <c r="AI18" s="13">
        <v>5.763000494589289E-2</v>
      </c>
      <c r="AJ18" s="13">
        <v>-2.9620459418068373E-3</v>
      </c>
      <c r="AK18" s="13">
        <v>-3.2766606541184247E-2</v>
      </c>
      <c r="AL18" s="13">
        <v>7.0685609174088188E-3</v>
      </c>
      <c r="AM18" s="15">
        <v>-4.981790765318456E-3</v>
      </c>
    </row>
    <row r="19" spans="1:39" ht="24">
      <c r="A19" s="10" t="s">
        <v>54</v>
      </c>
      <c r="B19" s="11" t="s">
        <v>40</v>
      </c>
      <c r="C19" s="12">
        <v>-3.4105573859642871E-2</v>
      </c>
      <c r="D19" s="13">
        <v>2.6982101673668989E-3</v>
      </c>
      <c r="E19" s="13">
        <v>-1.971207208369178E-2</v>
      </c>
      <c r="F19" s="14" t="s">
        <v>83</v>
      </c>
      <c r="G19" s="13">
        <v>-5.0921465921605477E-3</v>
      </c>
      <c r="H19" s="13">
        <v>-7.1832583854428986E-3</v>
      </c>
      <c r="I19" s="13">
        <v>2.5079647892558024E-2</v>
      </c>
      <c r="J19" s="13">
        <v>-3.6777547364597533E-2</v>
      </c>
      <c r="K19" s="13">
        <v>-3.7872801124734473E-3</v>
      </c>
      <c r="L19" s="13">
        <v>-2.9966418809662686E-2</v>
      </c>
      <c r="M19" s="13">
        <v>-1.1959884703046136E-2</v>
      </c>
      <c r="N19" s="13">
        <v>-3.4615943820372107E-2</v>
      </c>
      <c r="O19" s="13">
        <v>-3.7399909503248916E-3</v>
      </c>
      <c r="P19" s="13">
        <v>1.499375949863898E-2</v>
      </c>
      <c r="Q19" s="13">
        <v>-2.5823979036680832E-2</v>
      </c>
      <c r="R19" s="13">
        <v>4.613118647818052E-4</v>
      </c>
      <c r="S19" s="13">
        <v>-2.9636124347690182E-2</v>
      </c>
      <c r="T19" s="13">
        <v>-1.8946441731683944E-2</v>
      </c>
      <c r="U19" s="13">
        <v>-3.3345144215581234E-2</v>
      </c>
      <c r="V19" s="13">
        <v>-6.2863914003994902E-3</v>
      </c>
      <c r="W19" s="13">
        <v>-9.8987994172526402E-3</v>
      </c>
      <c r="X19" s="13">
        <v>1.7995112088694917E-2</v>
      </c>
      <c r="Y19" s="13">
        <v>-2.7385309310845266E-2</v>
      </c>
      <c r="Z19" s="13">
        <v>5.4731596118558171E-2</v>
      </c>
      <c r="AA19" s="13">
        <v>2.0808890321224301E-2</v>
      </c>
      <c r="AB19" s="13">
        <v>-1.3135281628467517E-3</v>
      </c>
      <c r="AC19" s="13">
        <v>1.8672757105592845E-2</v>
      </c>
      <c r="AD19" s="13">
        <v>-7.889001293736221E-4</v>
      </c>
      <c r="AE19" s="13">
        <v>-1.3966607242838784E-2</v>
      </c>
      <c r="AF19" s="13">
        <v>6.8296709289570767E-2</v>
      </c>
      <c r="AG19" s="13">
        <v>4.4070362469000425E-3</v>
      </c>
      <c r="AH19" s="13">
        <v>4.199116537620385E-2</v>
      </c>
      <c r="AI19" s="13">
        <v>-1.1493170259489819E-2</v>
      </c>
      <c r="AJ19" s="13">
        <v>8.1724863035604819E-3</v>
      </c>
      <c r="AK19" s="13">
        <v>2.4335724647676633E-4</v>
      </c>
      <c r="AL19" s="13">
        <v>5.469305717774621E-2</v>
      </c>
      <c r="AM19" s="15">
        <v>8.03996136017039E-3</v>
      </c>
    </row>
    <row r="20" spans="1:39" ht="24">
      <c r="A20" s="10" t="s">
        <v>55</v>
      </c>
      <c r="B20" s="11" t="s">
        <v>40</v>
      </c>
      <c r="C20" s="12">
        <v>2.8251897606169418E-2</v>
      </c>
      <c r="D20" s="13">
        <v>-3.8730883636010981E-2</v>
      </c>
      <c r="E20" s="13">
        <v>-2.3203412098980122E-3</v>
      </c>
      <c r="F20" s="13">
        <v>-7.0531600889430371E-3</v>
      </c>
      <c r="G20" s="13">
        <v>-9.624724709895038E-3</v>
      </c>
      <c r="H20" s="14" t="s">
        <v>85</v>
      </c>
      <c r="I20" s="13">
        <v>3.1949233477956218E-3</v>
      </c>
      <c r="J20" s="13">
        <v>-3.4430880998208992E-2</v>
      </c>
      <c r="K20" s="13">
        <v>-5.302150688643604E-4</v>
      </c>
      <c r="L20" s="13">
        <v>-1.6463364174440696E-2</v>
      </c>
      <c r="M20" s="13">
        <v>-1.1063334771547542E-2</v>
      </c>
      <c r="N20" s="13">
        <v>-4.4364928624535435E-2</v>
      </c>
      <c r="O20" s="13">
        <v>-4.033823995695493E-2</v>
      </c>
      <c r="P20" s="13">
        <v>-1.9747983418358001E-2</v>
      </c>
      <c r="Q20" s="13">
        <v>6.5528887854266245E-3</v>
      </c>
      <c r="R20" s="13">
        <v>-3.2536177281269604E-2</v>
      </c>
      <c r="S20" s="13">
        <v>-3.7359308853594994E-2</v>
      </c>
      <c r="T20" s="13">
        <v>-1.8672431433854317E-2</v>
      </c>
      <c r="U20" s="13">
        <v>-9.3480054044163628E-3</v>
      </c>
      <c r="V20" s="13">
        <v>-3.769173363104359E-2</v>
      </c>
      <c r="W20" s="13">
        <v>-2.327682667156895E-2</v>
      </c>
      <c r="X20" s="13">
        <v>5.7865475189845222E-2</v>
      </c>
      <c r="Y20" s="13">
        <v>1.0684244181630859E-2</v>
      </c>
      <c r="Z20" s="13">
        <v>4.982053906095036E-2</v>
      </c>
      <c r="AA20" s="13">
        <v>-2.8980318727714269E-2</v>
      </c>
      <c r="AB20" s="13">
        <v>-1.3795597619507919E-2</v>
      </c>
      <c r="AC20" s="14" t="s">
        <v>222</v>
      </c>
      <c r="AD20" s="13">
        <v>7.5105587524824137E-3</v>
      </c>
      <c r="AE20" s="13">
        <v>2.1568650505346472E-3</v>
      </c>
      <c r="AF20" s="13">
        <v>-5.7646373342336299E-3</v>
      </c>
      <c r="AG20" s="13">
        <v>-3.7778980979179316E-3</v>
      </c>
      <c r="AH20" s="13">
        <v>1.2941470621511103E-2</v>
      </c>
      <c r="AI20" s="13">
        <v>-1.5574655609794645E-2</v>
      </c>
      <c r="AJ20" s="13">
        <v>2.529859012034618E-2</v>
      </c>
      <c r="AK20" s="13">
        <v>1.9456804243935102E-2</v>
      </c>
      <c r="AL20" s="13">
        <v>6.194386147602976E-2</v>
      </c>
      <c r="AM20" s="15">
        <v>4.0840135216711558E-2</v>
      </c>
    </row>
    <row r="21" spans="1:39" ht="24">
      <c r="A21" s="10" t="s">
        <v>56</v>
      </c>
      <c r="B21" s="11" t="s">
        <v>40</v>
      </c>
      <c r="C21" s="12">
        <v>-2.0714489562837418E-2</v>
      </c>
      <c r="D21" s="13">
        <v>-1.2578710782074102E-2</v>
      </c>
      <c r="E21" s="13">
        <v>-1.3148097560918006E-2</v>
      </c>
      <c r="F21" s="13">
        <v>-2.962811557915964E-2</v>
      </c>
      <c r="G21" s="13">
        <v>-6.1367931271501886E-3</v>
      </c>
      <c r="H21" s="13">
        <v>-3.7944725284368486E-2</v>
      </c>
      <c r="I21" s="13">
        <v>-4.3705713931284043E-2</v>
      </c>
      <c r="J21" s="13">
        <v>-5.0164784147720643E-3</v>
      </c>
      <c r="K21" s="13">
        <v>-2.4404486653818301E-2</v>
      </c>
      <c r="L21" s="13">
        <v>-2.2268355113894162E-2</v>
      </c>
      <c r="M21" s="13">
        <v>-2.3227896759539221E-2</v>
      </c>
      <c r="N21" s="13">
        <v>-3.5006854194607811E-3</v>
      </c>
      <c r="O21" s="13">
        <v>2.3236380494108495E-2</v>
      </c>
      <c r="P21" s="13">
        <v>-3.4728406327976268E-2</v>
      </c>
      <c r="Q21" s="13">
        <v>-4.5510003558817749E-2</v>
      </c>
      <c r="R21" s="13">
        <v>-3.1830524768575821E-3</v>
      </c>
      <c r="S21" s="14" t="s">
        <v>83</v>
      </c>
      <c r="T21" s="13">
        <v>-7.8289621958666008E-3</v>
      </c>
      <c r="U21" s="13">
        <v>-1.3843545120109928E-2</v>
      </c>
      <c r="V21" s="13">
        <v>-5.708033822315153E-3</v>
      </c>
      <c r="W21" s="13">
        <v>-1.0313300481427912E-2</v>
      </c>
      <c r="X21" s="13">
        <v>2.8422960633536987E-2</v>
      </c>
      <c r="Y21" s="13">
        <v>-3.7098174908403885E-3</v>
      </c>
      <c r="Z21" s="13">
        <v>2.4942472063515374E-2</v>
      </c>
      <c r="AA21" s="13">
        <v>3.2060049569960489E-2</v>
      </c>
      <c r="AB21" s="13">
        <v>5.7059937681978472E-2</v>
      </c>
      <c r="AC21" s="13">
        <v>-1.3829934681257964E-2</v>
      </c>
      <c r="AD21" s="13">
        <v>3.0703504210202598E-2</v>
      </c>
      <c r="AE21" s="13">
        <v>-8.6096892938531868E-3</v>
      </c>
      <c r="AF21" s="13">
        <v>5.4021645718785094E-2</v>
      </c>
      <c r="AG21" s="13">
        <v>2.8630821111390158E-2</v>
      </c>
      <c r="AH21" s="13">
        <v>-3.6946765642256129E-3</v>
      </c>
      <c r="AI21" s="13">
        <v>1.863742284046413E-2</v>
      </c>
      <c r="AJ21" s="13">
        <v>5.989365941170794E-3</v>
      </c>
      <c r="AK21" s="13">
        <v>1.3775923912211819E-3</v>
      </c>
      <c r="AL21" s="13">
        <v>-2.6690075031127823E-2</v>
      </c>
      <c r="AM21" s="15">
        <v>3.0199191788818493E-2</v>
      </c>
    </row>
    <row r="22" spans="1:39" ht="24">
      <c r="A22" s="10" t="s">
        <v>57</v>
      </c>
      <c r="B22" s="11" t="s">
        <v>40</v>
      </c>
      <c r="C22" s="12">
        <v>1.3780804480433858E-2</v>
      </c>
      <c r="D22" s="13">
        <v>-4.5863598877639508E-2</v>
      </c>
      <c r="E22" s="13">
        <v>1.2440476915575831E-2</v>
      </c>
      <c r="F22" s="13">
        <v>-3.4312184043521633E-2</v>
      </c>
      <c r="G22" s="13">
        <v>-1.1420659982957521E-2</v>
      </c>
      <c r="H22" s="13">
        <v>-4.470273842586972E-2</v>
      </c>
      <c r="I22" s="13">
        <v>-4.4733132206222848E-3</v>
      </c>
      <c r="J22" s="13">
        <v>-3.3083331615491408E-2</v>
      </c>
      <c r="K22" s="13">
        <v>-5.3765478504170544E-2</v>
      </c>
      <c r="L22" s="13">
        <v>-3.6709156337753276E-2</v>
      </c>
      <c r="M22" s="13">
        <v>6.622431741352788E-3</v>
      </c>
      <c r="N22" s="14" t="s">
        <v>78</v>
      </c>
      <c r="O22" s="13">
        <v>1.0392366852733297E-2</v>
      </c>
      <c r="P22" s="13">
        <v>-2.131658309072321E-2</v>
      </c>
      <c r="Q22" s="13">
        <v>-1.4012761578261309E-2</v>
      </c>
      <c r="R22" s="13">
        <v>-3.7535140426826749E-2</v>
      </c>
      <c r="S22" s="13">
        <v>-3.4665849272940037E-3</v>
      </c>
      <c r="T22" s="13">
        <v>1.6643496458946184E-2</v>
      </c>
      <c r="U22" s="13">
        <v>-8.0017916792491772E-3</v>
      </c>
      <c r="V22" s="13">
        <v>6.6010902272822438E-3</v>
      </c>
      <c r="W22" s="13">
        <v>-8.6053246405085777E-3</v>
      </c>
      <c r="X22" s="13">
        <v>-5.7384342867607798E-3</v>
      </c>
      <c r="Y22" s="13">
        <v>1.5427836264685206E-2</v>
      </c>
      <c r="Z22" s="13">
        <v>-3.4436792228950464E-2</v>
      </c>
      <c r="AA22" s="13">
        <v>4.5307410044066208E-2</v>
      </c>
      <c r="AB22" s="13">
        <v>5.3578660323918344E-2</v>
      </c>
      <c r="AC22" s="13">
        <v>4.6347024398707616E-2</v>
      </c>
      <c r="AD22" s="13">
        <v>4.345538033592676E-2</v>
      </c>
      <c r="AE22" s="13">
        <v>5.4388782586545593E-2</v>
      </c>
      <c r="AF22" s="13">
        <v>9.8130324284456585E-3</v>
      </c>
      <c r="AG22" s="13">
        <v>-1.5907013098420554E-2</v>
      </c>
      <c r="AH22" s="13">
        <v>-1.9912572514688882E-2</v>
      </c>
      <c r="AI22" s="13">
        <v>-1.0680502891788776E-2</v>
      </c>
      <c r="AJ22" s="13">
        <v>1.0217391810896121E-3</v>
      </c>
      <c r="AK22" s="13">
        <v>2.2938934110949969E-2</v>
      </c>
      <c r="AL22" s="13">
        <v>8.6700412224818887E-3</v>
      </c>
      <c r="AM22" s="15">
        <v>9.6913774850540383E-4</v>
      </c>
    </row>
    <row r="23" spans="1:39" ht="24">
      <c r="A23" s="10" t="s">
        <v>58</v>
      </c>
      <c r="B23" s="11" t="s">
        <v>40</v>
      </c>
      <c r="C23" s="12">
        <v>-7.2262215320393411E-2</v>
      </c>
      <c r="D23" s="13">
        <v>-2.2909877236545161E-3</v>
      </c>
      <c r="E23" s="13">
        <v>3.7247540079661391E-2</v>
      </c>
      <c r="F23" s="13">
        <v>-1.2943262277110706E-3</v>
      </c>
      <c r="G23" s="13">
        <v>1.5043353450614257E-2</v>
      </c>
      <c r="H23" s="13">
        <v>-1.3794130461589725E-2</v>
      </c>
      <c r="I23" s="13">
        <v>4.7547674034587956E-2</v>
      </c>
      <c r="J23" s="13">
        <v>-3.7640742564885546E-2</v>
      </c>
      <c r="K23" s="13">
        <v>-1.3550370020871626E-2</v>
      </c>
      <c r="L23" s="13">
        <v>1.0196577701552334E-2</v>
      </c>
      <c r="M23" s="13">
        <v>-3.1869685960630081E-3</v>
      </c>
      <c r="N23" s="13">
        <v>5.3190928476541506E-2</v>
      </c>
      <c r="O23" s="13">
        <v>5.6992308647858488E-2</v>
      </c>
      <c r="P23" s="13">
        <v>4.9724834446216205E-3</v>
      </c>
      <c r="Q23" s="13">
        <v>7.8475147961720153E-3</v>
      </c>
      <c r="R23" s="13">
        <v>-3.077576875137673E-2</v>
      </c>
      <c r="S23" s="13">
        <v>5.618290667772835E-2</v>
      </c>
      <c r="T23" s="13">
        <v>3.2297015332265047E-2</v>
      </c>
      <c r="U23" s="13">
        <v>-1.0601297682404063E-3</v>
      </c>
      <c r="V23" s="13">
        <v>-6.3079964894639387E-3</v>
      </c>
      <c r="W23" s="13">
        <v>-5.5205456959668345E-3</v>
      </c>
      <c r="X23" s="13">
        <v>1.3272034251619718E-2</v>
      </c>
      <c r="Y23" s="13">
        <v>3.9040671817062778E-2</v>
      </c>
      <c r="Z23" s="13">
        <v>-3.0153814250750706E-2</v>
      </c>
      <c r="AA23" s="13">
        <v>-2.7140214356149807E-2</v>
      </c>
      <c r="AB23" s="14" t="s">
        <v>85</v>
      </c>
      <c r="AC23" s="13">
        <v>-5.4894041460188434E-2</v>
      </c>
      <c r="AD23" s="13">
        <v>-3.5734688936241439E-2</v>
      </c>
      <c r="AE23" s="13">
        <v>-1.007526478560794E-2</v>
      </c>
      <c r="AF23" s="13">
        <v>-2.5704223771875288E-2</v>
      </c>
      <c r="AG23" s="13">
        <v>-2.3076942367657002E-2</v>
      </c>
      <c r="AH23" s="13">
        <v>1.6648454430894476E-2</v>
      </c>
      <c r="AI23" s="13">
        <v>2.6324225644228171E-2</v>
      </c>
      <c r="AJ23" s="13">
        <v>-6.2262665448538965E-2</v>
      </c>
      <c r="AK23" s="13">
        <v>2.5810611674247131E-2</v>
      </c>
      <c r="AL23" s="13">
        <v>-8.6721727105123526E-3</v>
      </c>
      <c r="AM23" s="15">
        <v>-3.5963011192588761E-2</v>
      </c>
    </row>
    <row r="24" spans="1:39" ht="24">
      <c r="A24" s="10" t="s">
        <v>59</v>
      </c>
      <c r="B24" s="11" t="s">
        <v>40</v>
      </c>
      <c r="C24" s="12">
        <v>6.6455552364625614E-3</v>
      </c>
      <c r="D24" s="13">
        <v>4.2349888824764384E-2</v>
      </c>
      <c r="E24" s="13">
        <v>2.1073615322038178E-2</v>
      </c>
      <c r="F24" s="13">
        <v>4.172629253129332E-2</v>
      </c>
      <c r="G24" s="13">
        <v>-8.7052064718904365E-3</v>
      </c>
      <c r="H24" s="13">
        <v>1.3072556644395788E-2</v>
      </c>
      <c r="I24" s="13">
        <v>1.0283732469694374E-2</v>
      </c>
      <c r="J24" s="13">
        <v>5.3122594941770816E-4</v>
      </c>
      <c r="K24" s="13">
        <v>1.0956509556252048E-2</v>
      </c>
      <c r="L24" s="13">
        <v>-3.2630939247971495E-2</v>
      </c>
      <c r="M24" s="13">
        <v>6.6473889202533082E-2</v>
      </c>
      <c r="N24" s="13">
        <v>-1.9948896371525807E-2</v>
      </c>
      <c r="O24" s="13">
        <v>-6.1612363036050039E-5</v>
      </c>
      <c r="P24" s="13">
        <v>2.3403483571876306E-2</v>
      </c>
      <c r="Q24" s="13">
        <v>2.9224614498382855E-2</v>
      </c>
      <c r="R24" s="13">
        <v>1.0486665280291867E-2</v>
      </c>
      <c r="S24" s="13">
        <v>-3.6811721749111224E-3</v>
      </c>
      <c r="T24" s="13">
        <v>7.155869991593769E-2</v>
      </c>
      <c r="U24" s="13">
        <v>1.7589427303623641E-2</v>
      </c>
      <c r="V24" s="13">
        <v>-1.1819801733004759E-2</v>
      </c>
      <c r="W24" s="13">
        <v>-2.0722830672387654E-2</v>
      </c>
      <c r="X24" s="13">
        <v>-1.134275130526491E-3</v>
      </c>
      <c r="Y24" s="13">
        <v>-1.7892525313584609E-2</v>
      </c>
      <c r="Z24" s="13">
        <v>-3.6214229350170379E-2</v>
      </c>
      <c r="AA24" s="13">
        <v>1.6594355791665048E-2</v>
      </c>
      <c r="AB24" s="13">
        <v>1.6814666944958877E-2</v>
      </c>
      <c r="AC24" s="13">
        <v>-1.592057899905313E-2</v>
      </c>
      <c r="AD24" s="13">
        <v>1.2888261354971257E-2</v>
      </c>
      <c r="AE24" s="13">
        <v>-2.9472304426829275E-2</v>
      </c>
      <c r="AF24" s="13">
        <v>-3.0410244812047231E-2</v>
      </c>
      <c r="AG24" s="13">
        <v>-2.4502128915459654E-2</v>
      </c>
      <c r="AH24" s="14" t="s">
        <v>108</v>
      </c>
      <c r="AI24" s="13">
        <v>1.9218203916473199E-2</v>
      </c>
      <c r="AJ24" s="13">
        <v>-2.443497283148342E-2</v>
      </c>
      <c r="AK24" s="13">
        <v>-1.8424158260952127E-3</v>
      </c>
      <c r="AL24" s="13">
        <v>-3.5507721045251316E-2</v>
      </c>
      <c r="AM24" s="15">
        <v>-3.9885482699513482E-2</v>
      </c>
    </row>
    <row r="25" spans="1:39" ht="24">
      <c r="A25" s="10" t="s">
        <v>60</v>
      </c>
      <c r="B25" s="11" t="s">
        <v>40</v>
      </c>
      <c r="C25" s="12">
        <v>6.6984273302072184E-2</v>
      </c>
      <c r="D25" s="13">
        <v>-4.522125228563461E-2</v>
      </c>
      <c r="E25" s="13">
        <v>-4.5460452994383338E-2</v>
      </c>
      <c r="F25" s="13">
        <v>-9.6799281729537841E-3</v>
      </c>
      <c r="G25" s="13">
        <v>-4.8648845222000012E-2</v>
      </c>
      <c r="H25" s="13">
        <v>-2.312467834824904E-2</v>
      </c>
      <c r="I25" s="13">
        <v>-2.2316779695939287E-2</v>
      </c>
      <c r="J25" s="13">
        <v>-6.9693282264518012E-3</v>
      </c>
      <c r="K25" s="13">
        <v>-1.5208403508401549E-2</v>
      </c>
      <c r="L25" s="13">
        <v>9.4715996711607498E-5</v>
      </c>
      <c r="M25" s="13">
        <v>1.6967239038069046E-2</v>
      </c>
      <c r="N25" s="13">
        <v>-8.4863931795337404E-3</v>
      </c>
      <c r="O25" s="13">
        <v>1.9666516245594044E-2</v>
      </c>
      <c r="P25" s="13">
        <v>1.4604403806382899E-3</v>
      </c>
      <c r="Q25" s="13">
        <v>-4.337991515157219E-2</v>
      </c>
      <c r="R25" s="13">
        <v>4.7969661032591657E-3</v>
      </c>
      <c r="S25" s="13">
        <v>-1.0070109891465685E-2</v>
      </c>
      <c r="T25" s="13">
        <v>-1.097613834942982E-2</v>
      </c>
      <c r="U25" s="13">
        <v>3.2423605714648106E-2</v>
      </c>
      <c r="V25" s="13">
        <v>2.6137821947151654E-2</v>
      </c>
      <c r="W25" s="14" t="s">
        <v>88</v>
      </c>
      <c r="X25" s="13">
        <v>3.8834194786715971E-3</v>
      </c>
      <c r="Y25" s="13">
        <v>5.7286442787715672E-3</v>
      </c>
      <c r="Z25" s="13">
        <v>-7.7148272980265579E-3</v>
      </c>
      <c r="AA25" s="13">
        <v>-2.7430441555682968E-2</v>
      </c>
      <c r="AB25" s="13">
        <v>-5.5078406420367527E-3</v>
      </c>
      <c r="AC25" s="13">
        <v>4.1473457342493837E-2</v>
      </c>
      <c r="AD25" s="13">
        <v>5.4394863855786332E-2</v>
      </c>
      <c r="AE25" s="13">
        <v>1.0844239099500564E-2</v>
      </c>
      <c r="AF25" s="13">
        <v>4.7085823857867561E-2</v>
      </c>
      <c r="AG25" s="13">
        <v>3.289627873202472E-2</v>
      </c>
      <c r="AH25" s="13">
        <v>-2.0430237329850765E-2</v>
      </c>
      <c r="AI25" s="13">
        <v>5.315254164900864E-3</v>
      </c>
      <c r="AJ25" s="13">
        <v>4.7811110198786047E-2</v>
      </c>
      <c r="AK25" s="13">
        <v>4.9914303520757562E-2</v>
      </c>
      <c r="AL25" s="13">
        <v>4.6068080567992713E-2</v>
      </c>
      <c r="AM25" s="17" t="s">
        <v>103</v>
      </c>
    </row>
    <row r="26" spans="1:39" ht="24">
      <c r="A26" s="10" t="s">
        <v>61</v>
      </c>
      <c r="B26" s="11" t="s">
        <v>40</v>
      </c>
      <c r="C26" s="12">
        <v>-1.5223517820167657E-2</v>
      </c>
      <c r="D26" s="13">
        <v>-5.5380647548566975E-2</v>
      </c>
      <c r="E26" s="13">
        <v>-3.3281167969673772E-2</v>
      </c>
      <c r="F26" s="13">
        <v>-3.2579759397363864E-2</v>
      </c>
      <c r="G26" s="13">
        <v>-3.278273340060095E-2</v>
      </c>
      <c r="H26" s="13">
        <v>-9.2763185013202756E-3</v>
      </c>
      <c r="I26" s="13">
        <v>-3.3911062467461318E-2</v>
      </c>
      <c r="J26" s="13">
        <v>-1.9138871312817378E-2</v>
      </c>
      <c r="K26" s="13">
        <v>-2.2554189487841044E-2</v>
      </c>
      <c r="L26" s="13">
        <v>-4.1296283083536528E-2</v>
      </c>
      <c r="M26" s="13">
        <v>3.5002523215337498E-2</v>
      </c>
      <c r="N26" s="13">
        <v>-7.8843615059905545E-3</v>
      </c>
      <c r="O26" s="13">
        <v>-4.4696539080682204E-2</v>
      </c>
      <c r="P26" s="13">
        <v>-2.9090102416080753E-2</v>
      </c>
      <c r="Q26" s="13">
        <v>-8.1954123408848317E-3</v>
      </c>
      <c r="R26" s="13">
        <v>8.2999675734235778E-3</v>
      </c>
      <c r="S26" s="13">
        <v>-1.3523785778353871E-2</v>
      </c>
      <c r="T26" s="13">
        <v>-3.3759620630724338E-2</v>
      </c>
      <c r="U26" s="14" t="s">
        <v>90</v>
      </c>
      <c r="V26" s="13">
        <v>4.8130965046875605E-2</v>
      </c>
      <c r="W26" s="13">
        <v>3.2369521345596605E-2</v>
      </c>
      <c r="X26" s="13">
        <v>-1.7805668732499415E-2</v>
      </c>
      <c r="Y26" s="13">
        <v>-1.3431614023628196E-2</v>
      </c>
      <c r="Z26" s="13">
        <v>1.6198188627451794E-2</v>
      </c>
      <c r="AA26" s="13">
        <v>-1.4145473593698638E-2</v>
      </c>
      <c r="AB26" s="13">
        <v>-1.0637457658009082E-3</v>
      </c>
      <c r="AC26" s="13">
        <v>4.0879170239949164E-2</v>
      </c>
      <c r="AD26" s="13">
        <v>4.8294837545313822E-2</v>
      </c>
      <c r="AE26" s="13">
        <v>2.4752265680677728E-2</v>
      </c>
      <c r="AF26" s="13">
        <v>4.2121663061866224E-2</v>
      </c>
      <c r="AG26" s="13">
        <v>1.5809508841435164E-2</v>
      </c>
      <c r="AH26" s="13">
        <v>1.7275772546347559E-2</v>
      </c>
      <c r="AI26" s="13">
        <v>3.6917554203796479E-3</v>
      </c>
      <c r="AJ26" s="14" t="s">
        <v>223</v>
      </c>
      <c r="AK26" s="13">
        <v>3.0765669294395167E-2</v>
      </c>
      <c r="AL26" s="13">
        <v>3.1654316870557503E-2</v>
      </c>
      <c r="AM26" s="15">
        <v>3.875274506548608E-2</v>
      </c>
    </row>
    <row r="27" spans="1:39" ht="24">
      <c r="A27" s="10" t="s">
        <v>62</v>
      </c>
      <c r="B27" s="11" t="s">
        <v>40</v>
      </c>
      <c r="C27" s="12">
        <v>1.5866741799615405E-2</v>
      </c>
      <c r="D27" s="13">
        <v>3.9480640752915075E-2</v>
      </c>
      <c r="E27" s="13">
        <v>-2.0525796919290781E-2</v>
      </c>
      <c r="F27" s="13">
        <v>-3.7411625219484642E-3</v>
      </c>
      <c r="G27" s="13">
        <v>-1.9949696071234382E-2</v>
      </c>
      <c r="H27" s="13">
        <v>-5.4933135925450507E-4</v>
      </c>
      <c r="I27" s="13">
        <v>3.5502929740957082E-3</v>
      </c>
      <c r="J27" s="13">
        <v>1.4489532626213388E-2</v>
      </c>
      <c r="K27" s="14" t="s">
        <v>76</v>
      </c>
      <c r="L27" s="13">
        <v>-6.1277920788048001E-2</v>
      </c>
      <c r="M27" s="13">
        <v>-3.9003849737788657E-2</v>
      </c>
      <c r="N27" s="13">
        <v>-5.358948829102464E-2</v>
      </c>
      <c r="O27" s="13">
        <v>-4.701966212967818E-3</v>
      </c>
      <c r="P27" s="13">
        <v>-4.2720267139650147E-3</v>
      </c>
      <c r="Q27" s="13">
        <v>-2.7385477089412037E-4</v>
      </c>
      <c r="R27" s="13">
        <v>-1.926417939876433E-2</v>
      </c>
      <c r="S27" s="13">
        <v>-2.4116770010525944E-2</v>
      </c>
      <c r="T27" s="13">
        <v>-4.7693993006946461E-2</v>
      </c>
      <c r="U27" s="13">
        <v>-2.2827919664991654E-2</v>
      </c>
      <c r="V27" s="13">
        <v>-4.7069855643410118E-3</v>
      </c>
      <c r="W27" s="13">
        <v>-1.5380496175352473E-2</v>
      </c>
      <c r="X27" s="13">
        <v>2.383261325685191E-2</v>
      </c>
      <c r="Y27" s="13">
        <v>2.5849445766886407E-2</v>
      </c>
      <c r="Z27" s="13">
        <v>5.8874632138469538E-2</v>
      </c>
      <c r="AA27" s="13">
        <v>2.4365417878847131E-2</v>
      </c>
      <c r="AB27" s="13">
        <v>-1.3587892542071366E-2</v>
      </c>
      <c r="AC27" s="13">
        <v>2.269002403921978E-2</v>
      </c>
      <c r="AD27" s="13">
        <v>2.2285009841485282E-2</v>
      </c>
      <c r="AE27" s="13">
        <v>3.9103939773297777E-2</v>
      </c>
      <c r="AF27" s="13">
        <v>2.8625065634901095E-2</v>
      </c>
      <c r="AG27" s="13">
        <v>1.5300269747046688E-2</v>
      </c>
      <c r="AH27" s="13">
        <v>1.0908984840543383E-2</v>
      </c>
      <c r="AI27" s="13">
        <v>-1.3326160915174839E-2</v>
      </c>
      <c r="AJ27" s="13">
        <v>3.4044427702539015E-2</v>
      </c>
      <c r="AK27" s="13">
        <v>-3.7972677548294316E-2</v>
      </c>
      <c r="AL27" s="13">
        <v>5.9359345204938914E-2</v>
      </c>
      <c r="AM27" s="15">
        <v>1.1842352083880923E-2</v>
      </c>
    </row>
    <row r="28" spans="1:39" ht="24">
      <c r="A28" s="10" t="s">
        <v>63</v>
      </c>
      <c r="B28" s="11" t="s">
        <v>40</v>
      </c>
      <c r="C28" s="12">
        <v>1.0477318057310565E-2</v>
      </c>
      <c r="D28" s="13">
        <v>3.102068384471491E-3</v>
      </c>
      <c r="E28" s="13">
        <v>-3.034239359791201E-2</v>
      </c>
      <c r="F28" s="13">
        <v>-5.0338652721863119E-3</v>
      </c>
      <c r="G28" s="14" t="s">
        <v>85</v>
      </c>
      <c r="H28" s="13">
        <v>-9.648560843745867E-3</v>
      </c>
      <c r="I28" s="13">
        <v>-7.5934352251308163E-4</v>
      </c>
      <c r="J28" s="13">
        <v>3.0273182724319728E-2</v>
      </c>
      <c r="K28" s="13">
        <v>-1.9878835583442542E-2</v>
      </c>
      <c r="L28" s="13">
        <v>4.2894957035296277E-2</v>
      </c>
      <c r="M28" s="13">
        <v>2.1779680924952096E-3</v>
      </c>
      <c r="N28" s="13">
        <v>-1.1364346440785421E-2</v>
      </c>
      <c r="O28" s="13">
        <v>1.8071037094584852E-2</v>
      </c>
      <c r="P28" s="13">
        <v>-5.2288882009686212E-3</v>
      </c>
      <c r="Q28" s="13">
        <v>-1.294009423764696E-2</v>
      </c>
      <c r="R28" s="13">
        <v>-5.1360179012043566E-2</v>
      </c>
      <c r="S28" s="13">
        <v>-6.0442773179828465E-3</v>
      </c>
      <c r="T28" s="13">
        <v>-2.4061238651606507E-2</v>
      </c>
      <c r="U28" s="13">
        <v>-3.3070787605581818E-2</v>
      </c>
      <c r="V28" s="13">
        <v>-1.7160422431405448E-2</v>
      </c>
      <c r="W28" s="13">
        <v>-4.9042373576448382E-2</v>
      </c>
      <c r="X28" s="13">
        <v>1.8342769113191392E-2</v>
      </c>
      <c r="Y28" s="13">
        <v>6.6105853490190783E-2</v>
      </c>
      <c r="Z28" s="13">
        <v>3.1770283370081309E-2</v>
      </c>
      <c r="AA28" s="13">
        <v>5.7371370392505366E-2</v>
      </c>
      <c r="AB28" s="13">
        <v>1.5063918152310167E-2</v>
      </c>
      <c r="AC28" s="13">
        <v>9.3524397057893616E-3</v>
      </c>
      <c r="AD28" s="13">
        <v>2.9235067190850193E-2</v>
      </c>
      <c r="AE28" s="13">
        <v>2.0739582703850519E-2</v>
      </c>
      <c r="AF28" s="13">
        <v>3.1726843038947065E-2</v>
      </c>
      <c r="AG28" s="13">
        <v>7.3360014884157609E-2</v>
      </c>
      <c r="AH28" s="13">
        <v>-8.636619707205322E-3</v>
      </c>
      <c r="AI28" s="13">
        <v>2.2444163227520575E-2</v>
      </c>
      <c r="AJ28" s="13">
        <v>-3.9898382673051347E-2</v>
      </c>
      <c r="AK28" s="13">
        <v>1.9653039847302621E-2</v>
      </c>
      <c r="AL28" s="13">
        <v>2.7111500180959005E-3</v>
      </c>
      <c r="AM28" s="15">
        <v>1.6347487759032855E-2</v>
      </c>
    </row>
    <row r="29" spans="1:39" ht="24">
      <c r="A29" s="10" t="s">
        <v>64</v>
      </c>
      <c r="B29" s="11" t="s">
        <v>40</v>
      </c>
      <c r="C29" s="12">
        <v>1.1430145876638884E-2</v>
      </c>
      <c r="D29" s="13">
        <v>2.278943038516525E-2</v>
      </c>
      <c r="E29" s="13">
        <v>4.7606718174155321E-2</v>
      </c>
      <c r="F29" s="13">
        <v>-2.5316077446799885E-2</v>
      </c>
      <c r="G29" s="13">
        <v>-1.2854451777955626E-2</v>
      </c>
      <c r="H29" s="13">
        <v>6.5223859415336977E-3</v>
      </c>
      <c r="I29" s="13">
        <v>1.6423256139566026E-2</v>
      </c>
      <c r="J29" s="13">
        <v>-2.2228418281512844E-2</v>
      </c>
      <c r="K29" s="13">
        <v>-2.8057478741008978E-4</v>
      </c>
      <c r="L29" s="13">
        <v>-3.4654955559115672E-2</v>
      </c>
      <c r="M29" s="13">
        <v>-2.4468995938025602E-2</v>
      </c>
      <c r="N29" s="13">
        <v>-1.3854931997584436E-2</v>
      </c>
      <c r="O29" s="13">
        <v>-7.7973319862450199E-3</v>
      </c>
      <c r="P29" s="13">
        <v>-5.8577654976957382E-4</v>
      </c>
      <c r="Q29" s="14" t="s">
        <v>88</v>
      </c>
      <c r="R29" s="13">
        <v>-1.1301585391379952E-2</v>
      </c>
      <c r="S29" s="13">
        <v>-4.4594453978454185E-2</v>
      </c>
      <c r="T29" s="13">
        <v>-4.6659432252013876E-3</v>
      </c>
      <c r="U29" s="13">
        <v>-8.2035534960528244E-3</v>
      </c>
      <c r="V29" s="13">
        <v>-4.5693591983389528E-2</v>
      </c>
      <c r="W29" s="13">
        <v>-4.3418865577501409E-2</v>
      </c>
      <c r="X29" s="13">
        <v>4.0760636172859903E-2</v>
      </c>
      <c r="Y29" s="13">
        <v>7.3032403278973285E-2</v>
      </c>
      <c r="Z29" s="13">
        <v>1.9466429537834135E-2</v>
      </c>
      <c r="AA29" s="13">
        <v>3.3113506721354456E-2</v>
      </c>
      <c r="AB29" s="13">
        <v>7.8402498574930354E-3</v>
      </c>
      <c r="AC29" s="13">
        <v>-1.0688818310531725E-2</v>
      </c>
      <c r="AD29" s="13">
        <v>-8.0640670150850594E-3</v>
      </c>
      <c r="AE29" s="13">
        <v>4.3980871056015912E-2</v>
      </c>
      <c r="AF29" s="13">
        <v>-5.8744559205927797E-3</v>
      </c>
      <c r="AG29" s="13">
        <v>1.2163674220451651E-2</v>
      </c>
      <c r="AH29" s="13">
        <v>2.8832771042137339E-2</v>
      </c>
      <c r="AI29" s="14" t="s">
        <v>103</v>
      </c>
      <c r="AJ29" s="13">
        <v>-3.2705273897272832E-2</v>
      </c>
      <c r="AK29" s="13">
        <v>1.7712336840276174E-2</v>
      </c>
      <c r="AL29" s="13">
        <v>-2.5622095385351817E-2</v>
      </c>
      <c r="AM29" s="15">
        <v>-3.6348645679771106E-2</v>
      </c>
    </row>
    <row r="30" spans="1:39" ht="24">
      <c r="A30" s="10" t="s">
        <v>65</v>
      </c>
      <c r="B30" s="11" t="s">
        <v>40</v>
      </c>
      <c r="C30" s="12">
        <v>-1.4603100433695341E-2</v>
      </c>
      <c r="D30" s="13">
        <v>-4.6321384498264909E-2</v>
      </c>
      <c r="E30" s="13">
        <v>4.8303108111706732E-3</v>
      </c>
      <c r="F30" s="13">
        <v>-6.0458992377572449E-3</v>
      </c>
      <c r="G30" s="13">
        <v>-1.675325026103261E-2</v>
      </c>
      <c r="H30" s="13">
        <v>-3.6794900129364455E-2</v>
      </c>
      <c r="I30" s="13">
        <v>-4.6320944953916803E-2</v>
      </c>
      <c r="J30" s="13">
        <v>-3.9583268128602106E-2</v>
      </c>
      <c r="K30" s="13">
        <v>-4.5160453447498639E-3</v>
      </c>
      <c r="L30" s="13">
        <v>-1.8580066234890176E-2</v>
      </c>
      <c r="M30" s="13">
        <v>-8.3044598852983244E-3</v>
      </c>
      <c r="N30" s="13">
        <v>6.4442050800268963E-3</v>
      </c>
      <c r="O30" s="13">
        <v>-5.4674715316422533E-2</v>
      </c>
      <c r="P30" s="13">
        <v>-7.2895457380157689E-3</v>
      </c>
      <c r="Q30" s="13">
        <v>-4.4856949864855937E-2</v>
      </c>
      <c r="R30" s="13">
        <v>8.8115764055893657E-3</v>
      </c>
      <c r="S30" s="13">
        <v>-5.4597278756175951E-3</v>
      </c>
      <c r="T30" s="13">
        <v>-1.7648611847206761E-2</v>
      </c>
      <c r="U30" s="13">
        <v>4.7452704432675762E-2</v>
      </c>
      <c r="V30" s="14" t="s">
        <v>93</v>
      </c>
      <c r="W30" s="13">
        <v>2.5797584816392213E-2</v>
      </c>
      <c r="X30" s="13">
        <v>2.2048206560690937E-4</v>
      </c>
      <c r="Y30" s="13">
        <v>-1.1686058848235391E-2</v>
      </c>
      <c r="Z30" s="13">
        <v>1.7084425177585412E-2</v>
      </c>
      <c r="AA30" s="13">
        <v>1.9970802864789114E-3</v>
      </c>
      <c r="AB30" s="13">
        <v>-6.2544038602606097E-3</v>
      </c>
      <c r="AC30" s="13">
        <v>6.5601988982536399E-2</v>
      </c>
      <c r="AD30" s="14" t="s">
        <v>115</v>
      </c>
      <c r="AE30" s="13">
        <v>-4.9009323177437751E-3</v>
      </c>
      <c r="AF30" s="13">
        <v>3.4192443758774532E-2</v>
      </c>
      <c r="AG30" s="13">
        <v>1.1547165354136552E-2</v>
      </c>
      <c r="AH30" s="13">
        <v>-1.1445210873863854E-2</v>
      </c>
      <c r="AI30" s="13">
        <v>-3.2886663965374791E-2</v>
      </c>
      <c r="AJ30" s="14" t="s">
        <v>115</v>
      </c>
      <c r="AK30" s="13">
        <v>2.2773419749948582E-2</v>
      </c>
      <c r="AL30" s="13">
        <v>9.7273279763874215E-3</v>
      </c>
      <c r="AM30" s="15">
        <v>-1.6842497964261887E-2</v>
      </c>
    </row>
    <row r="31" spans="1:39" ht="24">
      <c r="A31" s="10" t="s">
        <v>66</v>
      </c>
      <c r="B31" s="11" t="s">
        <v>40</v>
      </c>
      <c r="C31" s="12">
        <v>-3.8066303275783604E-3</v>
      </c>
      <c r="D31" s="13">
        <v>4.995878455832909E-2</v>
      </c>
      <c r="E31" s="13">
        <v>2.099043435110674E-2</v>
      </c>
      <c r="F31" s="13">
        <v>5.3716467053443941E-2</v>
      </c>
      <c r="G31" s="13">
        <v>3.1634833792983812E-2</v>
      </c>
      <c r="H31" s="13">
        <v>4.9706729653464253E-2</v>
      </c>
      <c r="I31" s="13">
        <v>2.623198124197601E-2</v>
      </c>
      <c r="J31" s="13">
        <v>6.3922648357020093E-2</v>
      </c>
      <c r="K31" s="13">
        <v>5.8522342923733511E-2</v>
      </c>
      <c r="L31" s="13">
        <v>2.3499369269379615E-2</v>
      </c>
      <c r="M31" s="13">
        <v>3.0097666766183894E-3</v>
      </c>
      <c r="N31" s="13">
        <v>-3.4109414374287272E-2</v>
      </c>
      <c r="O31" s="13">
        <v>3.6246775159425086E-2</v>
      </c>
      <c r="P31" s="13">
        <v>4.590800361742705E-2</v>
      </c>
      <c r="Q31" s="13">
        <v>1.9517092783213483E-2</v>
      </c>
      <c r="R31" s="13">
        <v>3.7199495292406418E-2</v>
      </c>
      <c r="S31" s="13">
        <v>2.4490087591399503E-2</v>
      </c>
      <c r="T31" s="13">
        <v>1.2376876152526275E-2</v>
      </c>
      <c r="U31" s="13">
        <v>1.6288761152536243E-2</v>
      </c>
      <c r="V31" s="13">
        <v>1.7498589304493713E-2</v>
      </c>
      <c r="W31" s="13">
        <v>-7.7549517955713297E-3</v>
      </c>
      <c r="X31" s="13">
        <v>-3.2337911642878192E-3</v>
      </c>
      <c r="Y31" s="13">
        <v>-2.9926558004944384E-3</v>
      </c>
      <c r="Z31" s="14" t="s">
        <v>79</v>
      </c>
      <c r="AA31" s="13">
        <v>5.5865118391381667E-3</v>
      </c>
      <c r="AB31" s="13">
        <v>-3.0108826856039536E-2</v>
      </c>
      <c r="AC31" s="13">
        <v>-3.0809138398258471E-2</v>
      </c>
      <c r="AD31" s="13">
        <v>-1.3468285101348234E-2</v>
      </c>
      <c r="AE31" s="13">
        <v>-9.0058331399450915E-3</v>
      </c>
      <c r="AF31" s="13">
        <v>1.1427915489300996E-2</v>
      </c>
      <c r="AG31" s="13">
        <v>2.8193427717551491E-2</v>
      </c>
      <c r="AH31" s="13">
        <v>-3.5772558550031121E-2</v>
      </c>
      <c r="AI31" s="13">
        <v>-2.2718642037433002E-2</v>
      </c>
      <c r="AJ31" s="13">
        <v>-3.1656804630997848E-2</v>
      </c>
      <c r="AK31" s="13">
        <v>-4.0909934987092118E-2</v>
      </c>
      <c r="AL31" s="13">
        <v>-1.4002729894937617E-2</v>
      </c>
      <c r="AM31" s="15">
        <v>2.2849236659191804E-2</v>
      </c>
    </row>
    <row r="32" spans="1:39" ht="24">
      <c r="A32" s="10" t="s">
        <v>67</v>
      </c>
      <c r="B32" s="11" t="s">
        <v>40</v>
      </c>
      <c r="C32" s="16" t="s">
        <v>97</v>
      </c>
      <c r="D32" s="13">
        <v>2.0673783345320752E-2</v>
      </c>
      <c r="E32" s="13">
        <v>-4.0035953097839212E-3</v>
      </c>
      <c r="F32" s="13">
        <v>5.3391989839439262E-2</v>
      </c>
      <c r="G32" s="13">
        <v>2.7010301914555269E-3</v>
      </c>
      <c r="H32" s="13">
        <v>6.1428490039720042E-2</v>
      </c>
      <c r="I32" s="13">
        <v>6.9444892237630921E-3</v>
      </c>
      <c r="J32" s="13">
        <v>6.6828310166467189E-2</v>
      </c>
      <c r="K32" s="13">
        <v>5.8656268593021296E-2</v>
      </c>
      <c r="L32" s="13">
        <v>3.6768754544092702E-2</v>
      </c>
      <c r="M32" s="13">
        <v>1.7136420404707711E-2</v>
      </c>
      <c r="N32" s="13">
        <v>8.5218095506592283E-3</v>
      </c>
      <c r="O32" s="13">
        <v>-1.7492897419599328E-2</v>
      </c>
      <c r="P32" s="13">
        <v>2.9687326253418106E-2</v>
      </c>
      <c r="Q32" s="13">
        <v>-2.5515737537713506E-2</v>
      </c>
      <c r="R32" s="13">
        <v>6.1787892307779858E-3</v>
      </c>
      <c r="S32" s="13">
        <v>-2.6096524836038724E-2</v>
      </c>
      <c r="T32" s="13">
        <v>-2.5660802417240085E-3</v>
      </c>
      <c r="U32" s="13">
        <v>3.1626053234156251E-2</v>
      </c>
      <c r="V32" s="13">
        <v>9.9038141910324819E-3</v>
      </c>
      <c r="W32" s="13">
        <v>4.5950628716557584E-2</v>
      </c>
      <c r="X32" s="13">
        <v>-1.2730332263622007E-2</v>
      </c>
      <c r="Y32" s="13">
        <v>-4.9180331181693633E-2</v>
      </c>
      <c r="Z32" s="13">
        <v>-1.3917898664528564E-2</v>
      </c>
      <c r="AA32" s="13">
        <v>-1.6026329070660619E-2</v>
      </c>
      <c r="AB32" s="13">
        <v>-8.6056186781504306E-3</v>
      </c>
      <c r="AC32" s="13">
        <v>1.2345724820062508E-2</v>
      </c>
      <c r="AD32" s="13">
        <v>-7.1073037067693273E-2</v>
      </c>
      <c r="AE32" s="13">
        <v>-4.5910139555552842E-2</v>
      </c>
      <c r="AF32" s="13">
        <v>-1.0278534879497581E-2</v>
      </c>
      <c r="AG32" s="13">
        <v>-3.2000685884016999E-2</v>
      </c>
      <c r="AH32" s="13">
        <v>-3.4888565828821091E-2</v>
      </c>
      <c r="AI32" s="13">
        <v>-2.5717728355331201E-2</v>
      </c>
      <c r="AJ32" s="13">
        <v>-2.7794195464346358E-3</v>
      </c>
      <c r="AK32" s="13">
        <v>-2.0187148717742253E-2</v>
      </c>
      <c r="AL32" s="14" t="s">
        <v>90</v>
      </c>
      <c r="AM32" s="15">
        <v>3.2791782915839569E-2</v>
      </c>
    </row>
    <row r="33" spans="1:39" ht="24">
      <c r="A33" s="10" t="s">
        <v>68</v>
      </c>
      <c r="B33" s="11" t="s">
        <v>40</v>
      </c>
      <c r="C33" s="12">
        <v>6.5650740072917768E-2</v>
      </c>
      <c r="D33" s="14" t="s">
        <v>88</v>
      </c>
      <c r="E33" s="13">
        <v>-3.6114131831510875E-2</v>
      </c>
      <c r="F33" s="13">
        <v>2.6507645595201931E-3</v>
      </c>
      <c r="G33" s="13">
        <v>3.0978686477810668E-3</v>
      </c>
      <c r="H33" s="13">
        <v>-3.8503462337373409E-2</v>
      </c>
      <c r="I33" s="13">
        <v>1.6280590558652168E-4</v>
      </c>
      <c r="J33" s="13">
        <v>4.8612659529293379E-3</v>
      </c>
      <c r="K33" s="13">
        <v>3.9107223524996217E-2</v>
      </c>
      <c r="L33" s="13">
        <v>-6.5098684686628007E-3</v>
      </c>
      <c r="M33" s="13">
        <v>9.3968828691900225E-3</v>
      </c>
      <c r="N33" s="13">
        <v>-4.5229043899301519E-2</v>
      </c>
      <c r="O33" s="13">
        <v>-3.9809814205113286E-3</v>
      </c>
      <c r="P33" s="13">
        <v>-4.6066233720249788E-2</v>
      </c>
      <c r="Q33" s="13">
        <v>2.2765333123238397E-2</v>
      </c>
      <c r="R33" s="13">
        <v>-2.7872827032701802E-2</v>
      </c>
      <c r="S33" s="13">
        <v>-1.2285776201366587E-2</v>
      </c>
      <c r="T33" s="13">
        <v>-1.3199423803799537E-2</v>
      </c>
      <c r="U33" s="13">
        <v>-5.5483485588802901E-2</v>
      </c>
      <c r="V33" s="13">
        <v>-4.7115893972529972E-2</v>
      </c>
      <c r="W33" s="13">
        <v>-4.5249016211908383E-2</v>
      </c>
      <c r="X33" s="13">
        <v>3.9893470904961571E-2</v>
      </c>
      <c r="Y33" s="13">
        <v>1.643624338437398E-2</v>
      </c>
      <c r="Z33" s="13">
        <v>4.9770192860466321E-2</v>
      </c>
      <c r="AA33" s="14" t="s">
        <v>223</v>
      </c>
      <c r="AB33" s="13">
        <v>-2.2814302191662551E-3</v>
      </c>
      <c r="AC33" s="13">
        <v>-1.6067710808368E-2</v>
      </c>
      <c r="AD33" s="13">
        <v>-5.3249462533691352E-2</v>
      </c>
      <c r="AE33" s="13">
        <v>2.2287929179942725E-3</v>
      </c>
      <c r="AF33" s="13">
        <v>1.4997226728776595E-2</v>
      </c>
      <c r="AG33" s="13">
        <v>1.5239412229539615E-3</v>
      </c>
      <c r="AH33" s="13">
        <v>4.1692602667374776E-2</v>
      </c>
      <c r="AI33" s="13">
        <v>1.0757658826291303E-2</v>
      </c>
      <c r="AJ33" s="13">
        <v>3.1569656277617028E-2</v>
      </c>
      <c r="AK33" s="13">
        <v>-2.2552576793055411E-2</v>
      </c>
      <c r="AL33" s="13">
        <v>2.067991888352743E-2</v>
      </c>
      <c r="AM33" s="15">
        <v>6.0421432657725028E-3</v>
      </c>
    </row>
    <row r="34" spans="1:39" ht="24">
      <c r="A34" s="10" t="s">
        <v>69</v>
      </c>
      <c r="B34" s="11" t="s">
        <v>40</v>
      </c>
      <c r="C34" s="12">
        <v>-5.0222323537762306E-2</v>
      </c>
      <c r="D34" s="13">
        <v>1.6364532007234062E-2</v>
      </c>
      <c r="E34" s="13">
        <v>1.2235946109370255E-2</v>
      </c>
      <c r="F34" s="13">
        <v>-2.669997841042945E-2</v>
      </c>
      <c r="G34" s="13">
        <v>6.534495423424537E-2</v>
      </c>
      <c r="H34" s="13">
        <v>1.0589628378379137E-2</v>
      </c>
      <c r="I34" s="13">
        <v>4.9843683585984122E-2</v>
      </c>
      <c r="J34" s="13">
        <v>-2.7816406921742663E-2</v>
      </c>
      <c r="K34" s="13">
        <v>2.5507957494671333E-2</v>
      </c>
      <c r="L34" s="13">
        <v>2.4560125926785331E-2</v>
      </c>
      <c r="M34" s="13">
        <v>3.7766406977546345E-2</v>
      </c>
      <c r="N34" s="13">
        <v>1.5162667446260127E-2</v>
      </c>
      <c r="O34" s="14" t="s">
        <v>224</v>
      </c>
      <c r="P34" s="13">
        <v>4.8983748269225743E-3</v>
      </c>
      <c r="Q34" s="13">
        <v>7.2641255550016395E-2</v>
      </c>
      <c r="R34" s="13">
        <v>-1.8627303049635223E-3</v>
      </c>
      <c r="S34" s="13">
        <v>-3.6207774196244224E-3</v>
      </c>
      <c r="T34" s="13">
        <v>-2.887471318633325E-3</v>
      </c>
      <c r="U34" s="13">
        <v>-1.3402723839867641E-2</v>
      </c>
      <c r="V34" s="13">
        <v>-1.177676146369344E-2</v>
      </c>
      <c r="W34" s="13">
        <v>5.7187991133190392E-3</v>
      </c>
      <c r="X34" s="13">
        <v>-1.6227669921791976E-2</v>
      </c>
      <c r="Y34" s="14" t="s">
        <v>87</v>
      </c>
      <c r="Z34" s="13">
        <v>-2.9313338458268083E-3</v>
      </c>
      <c r="AA34" s="13">
        <v>2.8070874317982487E-2</v>
      </c>
      <c r="AB34" s="13">
        <v>3.8669224114211594E-2</v>
      </c>
      <c r="AC34" s="13">
        <v>-3.2316236087088022E-2</v>
      </c>
      <c r="AD34" s="13">
        <v>-4.3615113530332358E-2</v>
      </c>
      <c r="AE34" s="13">
        <v>3.6598046335613303E-2</v>
      </c>
      <c r="AF34" s="13">
        <v>1.1277513734799247E-2</v>
      </c>
      <c r="AG34" s="13">
        <v>4.9842364903221401E-2</v>
      </c>
      <c r="AH34" s="13">
        <v>-1.7546412480558472E-2</v>
      </c>
      <c r="AI34" s="13">
        <v>1.2527097469868342E-3</v>
      </c>
      <c r="AJ34" s="13">
        <v>-4.3808293613980719E-2</v>
      </c>
      <c r="AK34" s="13">
        <v>-6.1780904220869251E-3</v>
      </c>
      <c r="AL34" s="13">
        <v>-4.9119317029984705E-2</v>
      </c>
      <c r="AM34" s="15">
        <v>-1.3815316359516322E-2</v>
      </c>
    </row>
    <row r="35" spans="1:39" ht="24">
      <c r="A35" s="10" t="s">
        <v>70</v>
      </c>
      <c r="B35" s="11" t="s">
        <v>40</v>
      </c>
      <c r="C35" s="12">
        <v>1.6867174061726143E-3</v>
      </c>
      <c r="D35" s="13">
        <v>1.0712728334511068E-2</v>
      </c>
      <c r="E35" s="13">
        <v>4.904979268971614E-2</v>
      </c>
      <c r="F35" s="13">
        <v>-1.1197225821946908E-2</v>
      </c>
      <c r="G35" s="13">
        <v>2.2149959758674707E-2</v>
      </c>
      <c r="H35" s="13">
        <v>-1.538755600275497E-2</v>
      </c>
      <c r="I35" s="13">
        <v>5.6383146536315341E-2</v>
      </c>
      <c r="J35" s="13">
        <v>-1.7175413642692029E-2</v>
      </c>
      <c r="K35" s="13">
        <v>-1.3136252960764811E-2</v>
      </c>
      <c r="L35" s="13">
        <v>-4.99231760284453E-3</v>
      </c>
      <c r="M35" s="13">
        <v>4.2172758138923253E-2</v>
      </c>
      <c r="N35" s="13">
        <v>-1.0509022262345067E-2</v>
      </c>
      <c r="O35" s="13">
        <v>-3.190597698055722E-3</v>
      </c>
      <c r="P35" s="13">
        <v>4.86075553583354E-2</v>
      </c>
      <c r="Q35" s="14" t="s">
        <v>225</v>
      </c>
      <c r="R35" s="13">
        <v>2.3990143179485418E-2</v>
      </c>
      <c r="S35" s="13">
        <v>1.8105234414840046E-2</v>
      </c>
      <c r="T35" s="13">
        <v>-1.0082278477358604E-2</v>
      </c>
      <c r="U35" s="13">
        <v>3.6762256679990992E-3</v>
      </c>
      <c r="V35" s="13">
        <v>-3.3294602531882517E-2</v>
      </c>
      <c r="W35" s="13">
        <v>5.2807392112864931E-3</v>
      </c>
      <c r="X35" s="13">
        <v>2.3377624750455041E-2</v>
      </c>
      <c r="Y35" s="13">
        <v>1.2871487419728721E-3</v>
      </c>
      <c r="Z35" s="13">
        <v>-2.2475901339939302E-2</v>
      </c>
      <c r="AA35" s="13">
        <v>9.492979251350505E-3</v>
      </c>
      <c r="AB35" s="13">
        <v>2.6035997046549259E-2</v>
      </c>
      <c r="AC35" s="13">
        <v>-7.4122094871122784E-2</v>
      </c>
      <c r="AD35" s="13">
        <v>6.4871352875101934E-3</v>
      </c>
      <c r="AE35" s="13">
        <v>6.566019753003613E-2</v>
      </c>
      <c r="AF35" s="13">
        <v>-2.1006279179069647E-2</v>
      </c>
      <c r="AG35" s="13">
        <v>-2.5143885460310225E-2</v>
      </c>
      <c r="AH35" s="13">
        <v>1.8837185174333169E-2</v>
      </c>
      <c r="AI35" s="14" t="s">
        <v>87</v>
      </c>
      <c r="AJ35" s="13">
        <v>-3.3618673873272636E-2</v>
      </c>
      <c r="AK35" s="13">
        <v>3.389976692876915E-2</v>
      </c>
      <c r="AL35" s="13">
        <v>-2.5631524667000666E-2</v>
      </c>
      <c r="AM35" s="15">
        <v>-4.6715563027761656E-2</v>
      </c>
    </row>
    <row r="36" spans="1:39" ht="24">
      <c r="A36" s="10" t="s">
        <v>71</v>
      </c>
      <c r="B36" s="11" t="s">
        <v>40</v>
      </c>
      <c r="C36" s="16" t="s">
        <v>110</v>
      </c>
      <c r="D36" s="13">
        <v>4.7899301058838576E-3</v>
      </c>
      <c r="E36" s="13">
        <v>-3.5662743779608458E-2</v>
      </c>
      <c r="F36" s="13">
        <v>-3.5539117343511471E-2</v>
      </c>
      <c r="G36" s="13">
        <v>2.9719276845373389E-2</v>
      </c>
      <c r="H36" s="13">
        <v>-3.38102557050345E-2</v>
      </c>
      <c r="I36" s="13">
        <v>5.9126533927241539E-3</v>
      </c>
      <c r="J36" s="14" t="s">
        <v>91</v>
      </c>
      <c r="K36" s="13">
        <v>1.4225093236295745E-2</v>
      </c>
      <c r="L36" s="13">
        <v>-1.026404179891292E-2</v>
      </c>
      <c r="M36" s="13">
        <v>-6.8916801866239941E-2</v>
      </c>
      <c r="N36" s="13">
        <v>-3.2258252260350423E-2</v>
      </c>
      <c r="O36" s="13">
        <v>-3.3140523068425541E-2</v>
      </c>
      <c r="P36" s="13">
        <v>-2.085829671101911E-3</v>
      </c>
      <c r="Q36" s="13">
        <v>-2.1932682986966295E-2</v>
      </c>
      <c r="R36" s="13">
        <v>2.0147592609947224E-2</v>
      </c>
      <c r="S36" s="13">
        <v>-4.8343152706968491E-3</v>
      </c>
      <c r="T36" s="13">
        <v>-1.289168782020742E-2</v>
      </c>
      <c r="U36" s="13">
        <v>-1.8936273907909876E-2</v>
      </c>
      <c r="V36" s="13">
        <v>-3.9864400785068754E-2</v>
      </c>
      <c r="W36" s="13">
        <v>-6.8906787527100982E-3</v>
      </c>
      <c r="X36" s="13">
        <v>3.495627112555183E-2</v>
      </c>
      <c r="Y36" s="13">
        <v>-2.7617327864263845E-2</v>
      </c>
      <c r="Z36" s="13">
        <v>6.2942565063149145E-2</v>
      </c>
      <c r="AA36" s="13">
        <v>2.5417716603775661E-2</v>
      </c>
      <c r="AB36" s="13">
        <v>-3.6995368673237161E-2</v>
      </c>
      <c r="AC36" s="13">
        <v>7.1036178907178546E-2</v>
      </c>
      <c r="AD36" s="13">
        <v>7.7053897862692034E-3</v>
      </c>
      <c r="AE36" s="13">
        <v>-1.8113536956295057E-2</v>
      </c>
      <c r="AF36" s="13">
        <v>3.4214970140745551E-2</v>
      </c>
      <c r="AG36" s="13">
        <v>8.2887370303284906E-3</v>
      </c>
      <c r="AH36" s="13">
        <v>4.8014044329870725E-4</v>
      </c>
      <c r="AI36" s="13">
        <v>-1.7084914001361008E-2</v>
      </c>
      <c r="AJ36" s="13">
        <v>4.6396101537199953E-2</v>
      </c>
      <c r="AK36" s="13">
        <v>-9.172182972232502E-3</v>
      </c>
      <c r="AL36" s="13">
        <v>6.618342414031915E-2</v>
      </c>
      <c r="AM36" s="17" t="s">
        <v>224</v>
      </c>
    </row>
    <row r="37" spans="1:39" ht="24">
      <c r="A37" s="10" t="s">
        <v>72</v>
      </c>
      <c r="B37" s="11" t="s">
        <v>40</v>
      </c>
      <c r="C37" s="12">
        <v>3.8388202103492072E-2</v>
      </c>
      <c r="D37" s="13">
        <v>5.9184227816894471E-3</v>
      </c>
      <c r="E37" s="13">
        <v>-7.0846776583897196E-3</v>
      </c>
      <c r="F37" s="13">
        <v>7.7269301407577873E-3</v>
      </c>
      <c r="G37" s="13">
        <v>1.5954712239515435E-2</v>
      </c>
      <c r="H37" s="13">
        <v>3.9907601184197526E-2</v>
      </c>
      <c r="I37" s="13">
        <v>-4.8491477492352648E-3</v>
      </c>
      <c r="J37" s="14" t="s">
        <v>224</v>
      </c>
      <c r="K37" s="13">
        <v>1.1503452529246333E-2</v>
      </c>
      <c r="L37" s="13">
        <v>3.964436461572355E-2</v>
      </c>
      <c r="M37" s="13">
        <v>-1.1403899821182931E-2</v>
      </c>
      <c r="N37" s="13">
        <v>9.2560005017338536E-4</v>
      </c>
      <c r="O37" s="13">
        <v>2.0255996952404993E-2</v>
      </c>
      <c r="P37" s="13">
        <v>4.3599690068328874E-2</v>
      </c>
      <c r="Q37" s="13">
        <v>-3.5738394932854453E-2</v>
      </c>
      <c r="R37" s="14" t="s">
        <v>220</v>
      </c>
      <c r="S37" s="13">
        <v>2.9076550925353242E-2</v>
      </c>
      <c r="T37" s="13">
        <v>1.0405650393188529E-2</v>
      </c>
      <c r="U37" s="13">
        <v>3.8241166833708047E-2</v>
      </c>
      <c r="V37" s="13">
        <v>-1.6794224184749098E-2</v>
      </c>
      <c r="W37" s="14" t="s">
        <v>225</v>
      </c>
      <c r="X37" s="13">
        <v>-3.4292935134859889E-3</v>
      </c>
      <c r="Y37" s="13">
        <v>-1.3653800055952575E-2</v>
      </c>
      <c r="Z37" s="13">
        <v>2.2430731031321968E-2</v>
      </c>
      <c r="AA37" s="13">
        <v>-8.4187251513804934E-3</v>
      </c>
      <c r="AB37" s="13">
        <v>-3.5235921536034158E-2</v>
      </c>
      <c r="AC37" s="13">
        <v>-1.9863593085416621E-2</v>
      </c>
      <c r="AD37" s="13">
        <v>-4.9235349876769439E-2</v>
      </c>
      <c r="AE37" s="13">
        <v>-4.2267969119258821E-2</v>
      </c>
      <c r="AF37" s="13">
        <v>-3.9790850709687735E-2</v>
      </c>
      <c r="AG37" s="13">
        <v>-2.1864661493167927E-2</v>
      </c>
      <c r="AH37" s="13">
        <v>-3.8655395514708007E-2</v>
      </c>
      <c r="AI37" s="13">
        <v>-4.621570308501078E-2</v>
      </c>
      <c r="AJ37" s="13">
        <v>-1.8899230881618108E-2</v>
      </c>
      <c r="AK37" s="13">
        <v>-1.7808235394421397E-2</v>
      </c>
      <c r="AL37" s="13">
        <v>3.2359039833867731E-2</v>
      </c>
      <c r="AM37" s="17" t="s">
        <v>93</v>
      </c>
    </row>
    <row r="38" spans="1:39" ht="24">
      <c r="A38" s="10" t="s">
        <v>73</v>
      </c>
      <c r="B38" s="11" t="s">
        <v>40</v>
      </c>
      <c r="C38" s="12">
        <v>-1.7159875664500531E-3</v>
      </c>
      <c r="D38" s="13">
        <v>-5.1984043581446392E-2</v>
      </c>
      <c r="E38" s="13">
        <v>4.593473597071916E-3</v>
      </c>
      <c r="F38" s="13">
        <v>-7.6354020096795782E-4</v>
      </c>
      <c r="G38" s="13">
        <v>2.8298140489471955E-2</v>
      </c>
      <c r="H38" s="13">
        <v>7.233800340665111E-3</v>
      </c>
      <c r="I38" s="13">
        <v>1.1776390465000328E-2</v>
      </c>
      <c r="J38" s="13">
        <v>7.583912700777809E-3</v>
      </c>
      <c r="K38" s="13">
        <v>2.1533474988199373E-2</v>
      </c>
      <c r="L38" s="13">
        <v>-9.2865904925940219E-3</v>
      </c>
      <c r="M38" s="13">
        <v>4.7386390143666676E-2</v>
      </c>
      <c r="N38" s="13">
        <v>4.1851155040997026E-2</v>
      </c>
      <c r="O38" s="13">
        <v>-2.8005091059013819E-3</v>
      </c>
      <c r="P38" s="13">
        <v>4.8147102072713284E-2</v>
      </c>
      <c r="Q38" s="13">
        <v>-7.9038993116719511E-3</v>
      </c>
      <c r="R38" s="13">
        <v>1.2280093978105869E-2</v>
      </c>
      <c r="S38" s="13">
        <v>2.9322588206571819E-2</v>
      </c>
      <c r="T38" s="13">
        <v>1.9228701575436633E-2</v>
      </c>
      <c r="U38" s="13">
        <v>4.721676876324539E-2</v>
      </c>
      <c r="V38" s="14" t="s">
        <v>100</v>
      </c>
      <c r="W38" s="13">
        <v>5.3137317770773872E-2</v>
      </c>
      <c r="X38" s="13">
        <v>-4.119167790392126E-2</v>
      </c>
      <c r="Y38" s="13">
        <v>-4.2726402375485625E-2</v>
      </c>
      <c r="Z38" s="13">
        <v>-1.3087325773191202E-2</v>
      </c>
      <c r="AA38" s="13">
        <v>-4.2364429674919032E-2</v>
      </c>
      <c r="AB38" s="13">
        <v>-3.4664447869569286E-2</v>
      </c>
      <c r="AC38" s="13">
        <v>4.0082788029249874E-2</v>
      </c>
      <c r="AD38" s="14" t="s">
        <v>96</v>
      </c>
      <c r="AE38" s="13">
        <v>-2.7860975810788256E-2</v>
      </c>
      <c r="AF38" s="13">
        <v>-2.1581815617297186E-2</v>
      </c>
      <c r="AG38" s="13">
        <v>-2.1613551787347991E-2</v>
      </c>
      <c r="AH38" s="13">
        <v>1.2352093829086665E-2</v>
      </c>
      <c r="AI38" s="13">
        <v>6.3462162034988836E-3</v>
      </c>
      <c r="AJ38" s="13">
        <v>6.5568630240342665E-2</v>
      </c>
      <c r="AK38" s="13">
        <v>2.7965498937727118E-3</v>
      </c>
      <c r="AL38" s="13">
        <v>-6.9460711171390244E-2</v>
      </c>
      <c r="AM38" s="15">
        <v>-4.8888295883379472E-2</v>
      </c>
    </row>
    <row r="39" spans="1:39" ht="24">
      <c r="A39" s="10" t="s">
        <v>74</v>
      </c>
      <c r="B39" s="11" t="s">
        <v>40</v>
      </c>
      <c r="C39" s="12">
        <v>1.2784515187612413E-2</v>
      </c>
      <c r="D39" s="13">
        <v>-1.5604587502053457E-2</v>
      </c>
      <c r="E39" s="13">
        <v>-7.7328630829643363E-3</v>
      </c>
      <c r="F39" s="13">
        <v>1.7728537558171168E-2</v>
      </c>
      <c r="G39" s="13">
        <v>9.0112940666042321E-3</v>
      </c>
      <c r="H39" s="14" t="s">
        <v>226</v>
      </c>
      <c r="I39" s="13">
        <v>-3.9912644341752158E-2</v>
      </c>
      <c r="J39" s="13">
        <v>6.9805109116444566E-2</v>
      </c>
      <c r="K39" s="13">
        <v>2.1842664140950225E-2</v>
      </c>
      <c r="L39" s="13">
        <v>4.629168410996929E-2</v>
      </c>
      <c r="M39" s="13">
        <v>3.9260578246712363E-2</v>
      </c>
      <c r="N39" s="13">
        <v>4.4399581601344794E-2</v>
      </c>
      <c r="O39" s="13">
        <v>-1.6619803707432906E-2</v>
      </c>
      <c r="P39" s="13">
        <v>3.3519870274575835E-2</v>
      </c>
      <c r="Q39" s="13">
        <v>-1.0363395723171716E-2</v>
      </c>
      <c r="R39" s="13">
        <v>3.837291576081131E-2</v>
      </c>
      <c r="S39" s="13">
        <v>-1.3182974228545582E-2</v>
      </c>
      <c r="T39" s="13">
        <v>3.8998843000790429E-2</v>
      </c>
      <c r="U39" s="13">
        <v>3.9733935462451853E-2</v>
      </c>
      <c r="V39" s="13">
        <v>6.4718587946760789E-2</v>
      </c>
      <c r="W39" s="13">
        <v>4.0291661906140516E-2</v>
      </c>
      <c r="X39" s="13">
        <v>-1.650447885838327E-2</v>
      </c>
      <c r="Y39" s="13">
        <v>-3.1504476893302387E-2</v>
      </c>
      <c r="Z39" s="13">
        <v>-2.9789812775069428E-2</v>
      </c>
      <c r="AA39" s="13">
        <v>-4.3379446806982642E-2</v>
      </c>
      <c r="AB39" s="13">
        <v>-5.3009178863163198E-2</v>
      </c>
      <c r="AC39" s="14" t="s">
        <v>117</v>
      </c>
      <c r="AD39" s="13">
        <v>3.9846064265975943E-2</v>
      </c>
      <c r="AE39" s="13">
        <v>-3.8388828656998872E-2</v>
      </c>
      <c r="AF39" s="13">
        <v>8.4456887290857731E-4</v>
      </c>
      <c r="AG39" s="13">
        <v>5.118367248246128E-3</v>
      </c>
      <c r="AH39" s="13">
        <v>-1.5254139385536516E-2</v>
      </c>
      <c r="AI39" s="13">
        <v>-7.2392910906187782E-2</v>
      </c>
      <c r="AJ39" s="13">
        <v>4.6031039273608722E-2</v>
      </c>
      <c r="AK39" s="13">
        <v>-4.1014421002366123E-2</v>
      </c>
      <c r="AL39" s="13">
        <v>1.2057931520091767E-2</v>
      </c>
      <c r="AM39" s="15">
        <v>-1.9618318638588556E-2</v>
      </c>
    </row>
    <row r="40" spans="1:39" ht="24">
      <c r="A40" s="10" t="s">
        <v>75</v>
      </c>
      <c r="B40" s="11" t="s">
        <v>40</v>
      </c>
      <c r="C40" s="12">
        <v>5.5443371189588461E-2</v>
      </c>
      <c r="D40" s="13">
        <v>3.026202907620389E-2</v>
      </c>
      <c r="E40" s="13">
        <v>-1.2125720505534164E-3</v>
      </c>
      <c r="F40" s="13">
        <v>7.6629107801001496E-3</v>
      </c>
      <c r="G40" s="13">
        <v>-3.8049606853596332E-2</v>
      </c>
      <c r="H40" s="13">
        <v>2.4083469675674405E-2</v>
      </c>
      <c r="I40" s="13">
        <v>-2.8659035663102638E-3</v>
      </c>
      <c r="J40" s="13">
        <v>4.5041128649980125E-2</v>
      </c>
      <c r="K40" s="13">
        <v>3.2360379432855406E-2</v>
      </c>
      <c r="L40" s="13">
        <v>1.5434166503912453E-2</v>
      </c>
      <c r="M40" s="13">
        <v>2.3064399624959639E-2</v>
      </c>
      <c r="N40" s="13">
        <v>9.7482000094923943E-4</v>
      </c>
      <c r="O40" s="13">
        <v>-5.9841413620574546E-2</v>
      </c>
      <c r="P40" s="13">
        <v>4.3718628708175916E-2</v>
      </c>
      <c r="Q40" s="13">
        <v>-3.1386288716311363E-2</v>
      </c>
      <c r="R40" s="13">
        <v>4.9876417096390145E-2</v>
      </c>
      <c r="S40" s="13">
        <v>5.6047177377007342E-3</v>
      </c>
      <c r="T40" s="13">
        <v>-1.607217651204348E-3</v>
      </c>
      <c r="U40" s="14" t="s">
        <v>224</v>
      </c>
      <c r="V40" s="14" t="s">
        <v>110</v>
      </c>
      <c r="W40" s="13">
        <v>4.5968805527798591E-2</v>
      </c>
      <c r="X40" s="13">
        <v>-5.3595223831231893E-2</v>
      </c>
      <c r="Y40" s="13">
        <v>-4.2219891643166814E-2</v>
      </c>
      <c r="Z40" s="13">
        <v>-3.0276733319625271E-2</v>
      </c>
      <c r="AA40" s="13">
        <v>-3.5455225632995378E-2</v>
      </c>
      <c r="AB40" s="13">
        <v>-5.9425471890006396E-2</v>
      </c>
      <c r="AC40" s="13">
        <v>4.5553419165704878E-2</v>
      </c>
      <c r="AD40" s="13">
        <v>6.4541669998718534E-2</v>
      </c>
      <c r="AE40" s="13">
        <v>-4.1152254585028525E-2</v>
      </c>
      <c r="AF40" s="13">
        <v>-1.3058773498046964E-2</v>
      </c>
      <c r="AG40" s="13">
        <v>-6.4304907635797659E-3</v>
      </c>
      <c r="AH40" s="13">
        <v>-2.3109210624337038E-2</v>
      </c>
      <c r="AI40" s="13">
        <v>-3.2463667197837776E-2</v>
      </c>
      <c r="AJ40" s="14" t="s">
        <v>144</v>
      </c>
      <c r="AK40" s="13">
        <v>-3.9609307037026746E-2</v>
      </c>
      <c r="AL40" s="13">
        <v>-2.6403065972772214E-3</v>
      </c>
      <c r="AM40" s="15">
        <v>-1.8496280939155049E-2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4.5400718920528879E-6</v>
      </c>
      <c r="E47" s="7">
        <f t="shared" ref="E47:AM47" si="0">$C5^2*E5^2</f>
        <v>2.4529305230324644E-6</v>
      </c>
      <c r="F47" s="7">
        <f t="shared" si="0"/>
        <v>4.5972283290898991E-7</v>
      </c>
      <c r="G47" s="7">
        <f t="shared" si="0"/>
        <v>5.7283393614748178E-8</v>
      </c>
      <c r="H47" s="7">
        <f t="shared" si="0"/>
        <v>8.2605799821031978E-7</v>
      </c>
      <c r="I47" s="7">
        <f t="shared" si="0"/>
        <v>5.9593421994215784E-7</v>
      </c>
      <c r="J47" s="7">
        <f t="shared" si="0"/>
        <v>9.9453151816698119E-9</v>
      </c>
      <c r="K47" s="7">
        <f t="shared" si="0"/>
        <v>3.8399072246687581E-8</v>
      </c>
      <c r="L47" s="7">
        <f t="shared" si="0"/>
        <v>1.1436535160866948E-6</v>
      </c>
      <c r="M47" s="7">
        <f t="shared" si="0"/>
        <v>1.0196849173561012E-7</v>
      </c>
      <c r="N47" s="7">
        <f t="shared" si="0"/>
        <v>9.4718624768061299E-7</v>
      </c>
      <c r="O47" s="7">
        <f t="shared" si="0"/>
        <v>9.1260538780737654E-8</v>
      </c>
      <c r="P47" s="8">
        <f t="shared" si="0"/>
        <v>2.0015431356333168E-3</v>
      </c>
      <c r="Q47" s="7">
        <f t="shared" si="0"/>
        <v>8.0924269592702297E-10</v>
      </c>
      <c r="R47" s="7">
        <f t="shared" si="0"/>
        <v>1.2449066273960187E-7</v>
      </c>
      <c r="S47" s="7">
        <f t="shared" si="0"/>
        <v>2.469242844935694E-6</v>
      </c>
      <c r="T47" s="7">
        <f t="shared" si="0"/>
        <v>7.0608174642677402E-7</v>
      </c>
      <c r="U47" s="7">
        <f t="shared" si="0"/>
        <v>1.8180063679187086E-6</v>
      </c>
      <c r="V47" s="7">
        <f t="shared" si="0"/>
        <v>1.2091745015356648E-7</v>
      </c>
      <c r="W47" s="7">
        <f t="shared" si="0"/>
        <v>4.3842686630687615E-9</v>
      </c>
      <c r="X47" s="7">
        <f t="shared" si="0"/>
        <v>1.164954966122557E-8</v>
      </c>
      <c r="Y47" s="7">
        <f t="shared" si="0"/>
        <v>5.1585953700187614E-8</v>
      </c>
      <c r="Z47" s="7">
        <f t="shared" si="0"/>
        <v>4.4754379894126008E-6</v>
      </c>
      <c r="AA47" s="7">
        <f t="shared" si="0"/>
        <v>4.0390024152543204E-7</v>
      </c>
      <c r="AB47" s="7">
        <f t="shared" si="0"/>
        <v>5.2453139946730281E-8</v>
      </c>
      <c r="AC47" s="7">
        <f t="shared" si="0"/>
        <v>2.5516103488926818E-6</v>
      </c>
      <c r="AD47" s="7">
        <f t="shared" si="0"/>
        <v>5.212206596054308E-6</v>
      </c>
      <c r="AE47" s="7">
        <f t="shared" si="0"/>
        <v>2.3795667662885771E-8</v>
      </c>
      <c r="AF47" s="7">
        <f t="shared" si="0"/>
        <v>7.3219673863392629E-8</v>
      </c>
      <c r="AG47" s="7">
        <f t="shared" si="0"/>
        <v>6.9172209520756191E-7</v>
      </c>
      <c r="AH47" s="7">
        <f t="shared" si="0"/>
        <v>1.1346040886248504E-6</v>
      </c>
      <c r="AI47" s="7">
        <f t="shared" si="0"/>
        <v>5.1128401185721865E-6</v>
      </c>
      <c r="AJ47" s="7">
        <f t="shared" si="0"/>
        <v>4.4388371402889723E-6</v>
      </c>
      <c r="AK47" s="7">
        <f t="shared" si="0"/>
        <v>1.0683411403807724E-6</v>
      </c>
      <c r="AL47" s="7">
        <f t="shared" si="0"/>
        <v>1.8940374304319807E-6</v>
      </c>
      <c r="AM47" s="9">
        <f t="shared" si="0"/>
        <v>4.1991888213242971E-6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5.4960150624839808E-7</v>
      </c>
      <c r="E48" s="13">
        <f t="shared" si="1"/>
        <v>1.4717093462638943E-7</v>
      </c>
      <c r="F48" s="13">
        <f t="shared" si="1"/>
        <v>1.0712958413564906E-7</v>
      </c>
      <c r="G48" s="13">
        <f t="shared" si="1"/>
        <v>1.1474507806404197E-7</v>
      </c>
      <c r="H48" s="13">
        <f t="shared" si="1"/>
        <v>1.1439164799328392E-6</v>
      </c>
      <c r="I48" s="13">
        <f t="shared" si="1"/>
        <v>9.0296314008064928E-7</v>
      </c>
      <c r="J48" s="13">
        <f t="shared" si="1"/>
        <v>4.3255790915250488E-7</v>
      </c>
      <c r="K48" s="13">
        <f t="shared" si="1"/>
        <v>1.9235088525725299E-7</v>
      </c>
      <c r="L48" s="13">
        <f t="shared" si="1"/>
        <v>1.7958447218292226E-7</v>
      </c>
      <c r="M48" s="13">
        <f t="shared" si="1"/>
        <v>4.0691707353053332E-8</v>
      </c>
      <c r="N48" s="13">
        <f t="shared" si="1"/>
        <v>1.1070731018462288E-8</v>
      </c>
      <c r="O48" s="13">
        <f t="shared" si="1"/>
        <v>1.1287766743154606E-7</v>
      </c>
      <c r="P48" s="13">
        <f t="shared" si="1"/>
        <v>1.884031332762335E-9</v>
      </c>
      <c r="Q48" s="13">
        <f t="shared" si="1"/>
        <v>5.7229362425826973E-7</v>
      </c>
      <c r="R48" s="13">
        <f t="shared" si="1"/>
        <v>5.3567116278236244E-8</v>
      </c>
      <c r="S48" s="13">
        <f t="shared" si="1"/>
        <v>2.6720183064253286E-7</v>
      </c>
      <c r="T48" s="13">
        <f t="shared" si="1"/>
        <v>1.6423713326672427E-8</v>
      </c>
      <c r="U48" s="13">
        <f t="shared" si="1"/>
        <v>1.095817997481343E-7</v>
      </c>
      <c r="V48" s="13">
        <f t="shared" si="1"/>
        <v>3.5289358242432672E-11</v>
      </c>
      <c r="W48" s="13">
        <f t="shared" si="1"/>
        <v>5.2385490476566395E-9</v>
      </c>
      <c r="X48" s="14">
        <f t="shared" si="1"/>
        <v>3.2396045166260324E-4</v>
      </c>
      <c r="Y48" s="13">
        <f t="shared" si="1"/>
        <v>9.1662716288724025E-8</v>
      </c>
      <c r="Z48" s="13">
        <f t="shared" si="1"/>
        <v>3.598688588700071E-9</v>
      </c>
      <c r="AA48" s="13">
        <f t="shared" si="1"/>
        <v>6.1412511239505999E-8</v>
      </c>
      <c r="AB48" s="13">
        <f t="shared" si="1"/>
        <v>6.0055980423189809E-8</v>
      </c>
      <c r="AC48" s="13">
        <f t="shared" si="1"/>
        <v>1.0001896685291977E-7</v>
      </c>
      <c r="AD48" s="13">
        <f t="shared" si="1"/>
        <v>6.1568863922782991E-7</v>
      </c>
      <c r="AE48" s="13">
        <f t="shared" si="1"/>
        <v>2.5067791678690882E-9</v>
      </c>
      <c r="AF48" s="13">
        <f t="shared" si="1"/>
        <v>3.2706428456966525E-8</v>
      </c>
      <c r="AG48" s="13">
        <f t="shared" si="1"/>
        <v>2.5158996029257514E-7</v>
      </c>
      <c r="AH48" s="13">
        <f t="shared" si="1"/>
        <v>4.3189628029777768E-10</v>
      </c>
      <c r="AI48" s="13">
        <f t="shared" si="1"/>
        <v>1.9032817573263917E-7</v>
      </c>
      <c r="AJ48" s="13">
        <f t="shared" si="1"/>
        <v>1.0768535455591044E-6</v>
      </c>
      <c r="AK48" s="13">
        <f t="shared" si="1"/>
        <v>3.874802324956144E-7</v>
      </c>
      <c r="AL48" s="13">
        <f t="shared" si="1"/>
        <v>5.6473115956503795E-8</v>
      </c>
      <c r="AM48" s="15">
        <f t="shared" si="1"/>
        <v>4.2441513929193506E-9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2.416232976645825E-8</v>
      </c>
      <c r="E49" s="13">
        <f t="shared" si="2"/>
        <v>1.4101800155768069E-8</v>
      </c>
      <c r="F49" s="13">
        <f t="shared" si="2"/>
        <v>3.7411219497700344E-8</v>
      </c>
      <c r="G49" s="13">
        <f t="shared" si="2"/>
        <v>1.2475188552635356E-9</v>
      </c>
      <c r="H49" s="13">
        <f t="shared" si="2"/>
        <v>3.322932977939488E-8</v>
      </c>
      <c r="I49" s="13">
        <f t="shared" si="2"/>
        <v>2.4357089131599035E-8</v>
      </c>
      <c r="J49" s="13">
        <f t="shared" si="2"/>
        <v>1.333823891524555E-6</v>
      </c>
      <c r="K49" s="13">
        <f t="shared" si="2"/>
        <v>4.0890624213269772E-7</v>
      </c>
      <c r="L49" s="13">
        <f t="shared" si="2"/>
        <v>1.6043702385170755E-8</v>
      </c>
      <c r="M49" s="14">
        <f t="shared" si="2"/>
        <v>2.5756269298469456E-4</v>
      </c>
      <c r="N49" s="13">
        <f t="shared" si="2"/>
        <v>1.1667366813410314E-8</v>
      </c>
      <c r="O49" s="13">
        <f t="shared" si="2"/>
        <v>6.2295550632494086E-8</v>
      </c>
      <c r="P49" s="13">
        <f t="shared" si="2"/>
        <v>1.3048628948100428E-8</v>
      </c>
      <c r="Q49" s="13">
        <f t="shared" si="2"/>
        <v>1.6389183260192887E-7</v>
      </c>
      <c r="R49" s="13">
        <f t="shared" si="2"/>
        <v>2.5995925271357837E-8</v>
      </c>
      <c r="S49" s="13">
        <f t="shared" si="2"/>
        <v>1.4161044333667794E-7</v>
      </c>
      <c r="T49" s="13">
        <f t="shared" si="2"/>
        <v>3.69765459029864E-7</v>
      </c>
      <c r="U49" s="13">
        <f t="shared" si="2"/>
        <v>3.3658810436322422E-7</v>
      </c>
      <c r="V49" s="13">
        <f t="shared" si="2"/>
        <v>1.9978156297564728E-8</v>
      </c>
      <c r="W49" s="13">
        <f t="shared" si="2"/>
        <v>7.8875832271949269E-8</v>
      </c>
      <c r="X49" s="13">
        <f t="shared" si="2"/>
        <v>3.225256212019959E-8</v>
      </c>
      <c r="Y49" s="13">
        <f t="shared" si="2"/>
        <v>3.9417018024824477E-7</v>
      </c>
      <c r="Z49" s="13">
        <f t="shared" si="2"/>
        <v>2.457089013808094E-9</v>
      </c>
      <c r="AA49" s="13">
        <f t="shared" si="2"/>
        <v>1.4570927716462985E-7</v>
      </c>
      <c r="AB49" s="13">
        <f t="shared" si="2"/>
        <v>2.6948215518393896E-9</v>
      </c>
      <c r="AC49" s="13">
        <f t="shared" si="2"/>
        <v>4.4804690833004448E-7</v>
      </c>
      <c r="AD49" s="13">
        <f t="shared" si="2"/>
        <v>6.4669388701329031E-7</v>
      </c>
      <c r="AE49" s="13">
        <f t="shared" si="2"/>
        <v>4.4586909738293043E-8</v>
      </c>
      <c r="AF49" s="13">
        <f t="shared" si="2"/>
        <v>2.5967331920874057E-8</v>
      </c>
      <c r="AG49" s="13">
        <f t="shared" si="2"/>
        <v>6.8287699591765741E-8</v>
      </c>
      <c r="AH49" s="13">
        <f t="shared" si="2"/>
        <v>1.1732065893086174E-6</v>
      </c>
      <c r="AI49" s="13">
        <f t="shared" si="2"/>
        <v>4.9382295527507213E-7</v>
      </c>
      <c r="AJ49" s="13">
        <f t="shared" si="2"/>
        <v>1.5771511872312882E-7</v>
      </c>
      <c r="AK49" s="13">
        <f t="shared" si="2"/>
        <v>1.6223849931254083E-14</v>
      </c>
      <c r="AL49" s="13">
        <f t="shared" si="2"/>
        <v>8.0911936383128721E-8</v>
      </c>
      <c r="AM49" s="15">
        <f t="shared" si="2"/>
        <v>3.6773924572334747E-8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2.0872877449310073E-9</v>
      </c>
      <c r="E50" s="13">
        <f t="shared" si="3"/>
        <v>3.3202033892463965E-8</v>
      </c>
      <c r="F50" s="13">
        <f t="shared" si="3"/>
        <v>7.7864297402427359E-8</v>
      </c>
      <c r="G50" s="13">
        <f t="shared" si="3"/>
        <v>1.7674290120241988E-7</v>
      </c>
      <c r="H50" s="13">
        <f t="shared" si="3"/>
        <v>1.9461515522601565E-9</v>
      </c>
      <c r="I50" s="13">
        <f t="shared" si="3"/>
        <v>4.4520950019869874E-8</v>
      </c>
      <c r="J50" s="13">
        <f t="shared" si="3"/>
        <v>1.3951393727413268E-7</v>
      </c>
      <c r="K50" s="13">
        <f t="shared" si="3"/>
        <v>6.2549493727015601E-7</v>
      </c>
      <c r="L50" s="13">
        <f t="shared" si="3"/>
        <v>2.8972728797682217E-8</v>
      </c>
      <c r="M50" s="13">
        <f t="shared" si="3"/>
        <v>6.796672390665417E-8</v>
      </c>
      <c r="N50" s="13">
        <f t="shared" si="3"/>
        <v>1.2021213139347777E-6</v>
      </c>
      <c r="O50" s="13">
        <f t="shared" si="3"/>
        <v>6.4861092806213786E-9</v>
      </c>
      <c r="P50" s="13">
        <f t="shared" si="3"/>
        <v>4.6602132790730669E-9</v>
      </c>
      <c r="Q50" s="13">
        <f t="shared" si="3"/>
        <v>8.0329942118428538E-7</v>
      </c>
      <c r="R50" s="13">
        <f t="shared" si="3"/>
        <v>1.7279271452916222E-8</v>
      </c>
      <c r="S50" s="13">
        <f t="shared" si="3"/>
        <v>2.9547242005016821E-8</v>
      </c>
      <c r="T50" s="13">
        <f t="shared" si="3"/>
        <v>6.7551240173092963E-7</v>
      </c>
      <c r="U50" s="13">
        <f t="shared" si="3"/>
        <v>2.5690465579728313E-7</v>
      </c>
      <c r="V50" s="13">
        <f t="shared" si="3"/>
        <v>1.0049550919856283E-8</v>
      </c>
      <c r="W50" s="13">
        <f t="shared" si="3"/>
        <v>4.9387449307666267E-8</v>
      </c>
      <c r="X50" s="13">
        <f t="shared" si="3"/>
        <v>3.0217716516135334E-9</v>
      </c>
      <c r="Y50" s="13">
        <f t="shared" si="3"/>
        <v>5.6257035631691236E-7</v>
      </c>
      <c r="Z50" s="13">
        <f t="shared" si="3"/>
        <v>3.3640038987412202E-8</v>
      </c>
      <c r="AA50" s="13">
        <f t="shared" si="3"/>
        <v>8.5350619796917745E-9</v>
      </c>
      <c r="AB50" s="13">
        <f t="shared" si="3"/>
        <v>4.1856781559923661E-8</v>
      </c>
      <c r="AC50" s="13">
        <f t="shared" si="3"/>
        <v>6.5135688811662978E-7</v>
      </c>
      <c r="AD50" s="13">
        <f t="shared" si="3"/>
        <v>3.3989628677946555E-7</v>
      </c>
      <c r="AE50" s="14">
        <f t="shared" si="3"/>
        <v>3.9421511311986667E-4</v>
      </c>
      <c r="AF50" s="13">
        <f t="shared" si="3"/>
        <v>7.5150068452914687E-8</v>
      </c>
      <c r="AG50" s="13">
        <f t="shared" si="3"/>
        <v>2.1492776504497805E-10</v>
      </c>
      <c r="AH50" s="13">
        <f t="shared" si="3"/>
        <v>3.5132570179640841E-7</v>
      </c>
      <c r="AI50" s="13">
        <f t="shared" si="3"/>
        <v>1.8165069889037044E-6</v>
      </c>
      <c r="AJ50" s="13">
        <f t="shared" si="3"/>
        <v>7.6696447022321287E-7</v>
      </c>
      <c r="AK50" s="13">
        <f t="shared" si="3"/>
        <v>6.2343651121173984E-7</v>
      </c>
      <c r="AL50" s="13">
        <f t="shared" si="3"/>
        <v>8.8350968699332112E-7</v>
      </c>
      <c r="AM50" s="15">
        <f t="shared" si="3"/>
        <v>7.7007410141952019E-7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7.3892834693141008E-7</v>
      </c>
      <c r="E51" s="13">
        <f t="shared" si="4"/>
        <v>9.6062805361508968E-7</v>
      </c>
      <c r="F51" s="13">
        <f t="shared" si="4"/>
        <v>2.0117597642167654E-10</v>
      </c>
      <c r="G51" s="13">
        <f t="shared" si="4"/>
        <v>2.4717403134274615E-6</v>
      </c>
      <c r="H51" s="13">
        <f t="shared" si="4"/>
        <v>9.9532757999593161E-7</v>
      </c>
      <c r="I51" s="13">
        <f t="shared" si="4"/>
        <v>1.2765450608790111E-6</v>
      </c>
      <c r="J51" s="13">
        <f t="shared" si="4"/>
        <v>3.9430799795754007E-7</v>
      </c>
      <c r="K51" s="13">
        <f t="shared" si="4"/>
        <v>3.4611750743566201E-7</v>
      </c>
      <c r="L51" s="13">
        <f t="shared" si="4"/>
        <v>2.0664509675917845E-10</v>
      </c>
      <c r="M51" s="13">
        <f t="shared" si="4"/>
        <v>9.0293133515164412E-8</v>
      </c>
      <c r="N51" s="13">
        <f t="shared" si="4"/>
        <v>1.305429789594144E-6</v>
      </c>
      <c r="O51" s="13">
        <f t="shared" si="4"/>
        <v>1.9010623065192278E-7</v>
      </c>
      <c r="P51" s="13">
        <f t="shared" si="4"/>
        <v>5.52192064341758E-8</v>
      </c>
      <c r="Q51" s="13">
        <f t="shared" si="4"/>
        <v>1.2178627349145634E-7</v>
      </c>
      <c r="R51" s="14">
        <f t="shared" si="4"/>
        <v>9.0164790767862366E-4</v>
      </c>
      <c r="S51" s="13">
        <f t="shared" si="4"/>
        <v>9.1034317652937969E-9</v>
      </c>
      <c r="T51" s="13">
        <f t="shared" si="4"/>
        <v>1.0122018971581371E-6</v>
      </c>
      <c r="U51" s="13">
        <f t="shared" si="4"/>
        <v>6.5668366878064615E-8</v>
      </c>
      <c r="V51" s="13">
        <f t="shared" si="4"/>
        <v>7.5102170333298307E-8</v>
      </c>
      <c r="W51" s="13">
        <f t="shared" si="4"/>
        <v>2.1785137447697365E-8</v>
      </c>
      <c r="X51" s="13">
        <f t="shared" si="4"/>
        <v>1.4754256272670253E-7</v>
      </c>
      <c r="Y51" s="13">
        <f t="shared" si="4"/>
        <v>3.2986036026276588E-9</v>
      </c>
      <c r="Z51" s="13">
        <f t="shared" si="4"/>
        <v>1.3078112928039987E-6</v>
      </c>
      <c r="AA51" s="13">
        <f t="shared" si="4"/>
        <v>7.5427244380137881E-8</v>
      </c>
      <c r="AB51" s="13">
        <f t="shared" si="4"/>
        <v>8.9026146039514874E-7</v>
      </c>
      <c r="AC51" s="13">
        <f t="shared" si="4"/>
        <v>1.4848872588304806E-6</v>
      </c>
      <c r="AD51" s="13">
        <f t="shared" si="4"/>
        <v>1.4967156419390119E-7</v>
      </c>
      <c r="AE51" s="13">
        <f t="shared" si="4"/>
        <v>3.9130527201649117E-8</v>
      </c>
      <c r="AF51" s="13">
        <f t="shared" si="4"/>
        <v>2.7137373401467809E-7</v>
      </c>
      <c r="AG51" s="13">
        <f t="shared" si="4"/>
        <v>5.972382518480311E-7</v>
      </c>
      <c r="AH51" s="13">
        <f t="shared" si="4"/>
        <v>1.0127235928710698E-7</v>
      </c>
      <c r="AI51" s="13">
        <f t="shared" si="4"/>
        <v>5.5392290136556922E-7</v>
      </c>
      <c r="AJ51" s="13">
        <f t="shared" si="4"/>
        <v>2.5647269591008378E-6</v>
      </c>
      <c r="AK51" s="13">
        <f t="shared" si="4"/>
        <v>2.3306136486832961E-6</v>
      </c>
      <c r="AL51" s="13">
        <f t="shared" si="4"/>
        <v>3.6706839770040217E-8</v>
      </c>
      <c r="AM51" s="17">
        <f t="shared" si="4"/>
        <v>6.3890948286127892E-6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3.3166075180956737E-6</v>
      </c>
      <c r="E52" s="14">
        <f t="shared" si="5"/>
        <v>2.3676060980841532E-3</v>
      </c>
      <c r="F52" s="13">
        <f t="shared" si="5"/>
        <v>9.451476011258359E-7</v>
      </c>
      <c r="G52" s="13">
        <f t="shared" si="5"/>
        <v>2.3060814864623574E-6</v>
      </c>
      <c r="H52" s="13">
        <f t="shared" si="5"/>
        <v>1.3388632326118602E-8</v>
      </c>
      <c r="I52" s="13">
        <f t="shared" si="5"/>
        <v>6.8530315397550643E-11</v>
      </c>
      <c r="J52" s="13">
        <f t="shared" si="5"/>
        <v>3.307937545225239E-6</v>
      </c>
      <c r="K52" s="13">
        <f t="shared" si="5"/>
        <v>1.0489092704088452E-6</v>
      </c>
      <c r="L52" s="13">
        <f t="shared" si="5"/>
        <v>1.0064726698228375E-6</v>
      </c>
      <c r="M52" s="13">
        <f t="shared" si="5"/>
        <v>1.3118370619921742E-7</v>
      </c>
      <c r="N52" s="13">
        <f t="shared" si="5"/>
        <v>3.8197175348804512E-7</v>
      </c>
      <c r="O52" s="13">
        <f t="shared" si="5"/>
        <v>2.0111694307916698E-6</v>
      </c>
      <c r="P52" s="13">
        <f t="shared" si="5"/>
        <v>2.9129599491875468E-6</v>
      </c>
      <c r="Q52" s="13">
        <f t="shared" si="5"/>
        <v>5.733793775234712E-6</v>
      </c>
      <c r="R52" s="13">
        <f t="shared" si="5"/>
        <v>2.5645507329085902E-6</v>
      </c>
      <c r="S52" s="13">
        <f t="shared" si="5"/>
        <v>4.2049760203585572E-7</v>
      </c>
      <c r="T52" s="13">
        <f t="shared" si="5"/>
        <v>2.315163815907645E-7</v>
      </c>
      <c r="U52" s="13">
        <f t="shared" si="5"/>
        <v>2.8237651867837279E-6</v>
      </c>
      <c r="V52" s="13">
        <f t="shared" si="5"/>
        <v>6.1371204117678816E-8</v>
      </c>
      <c r="W52" s="13">
        <f t="shared" si="5"/>
        <v>5.2524467386925644E-6</v>
      </c>
      <c r="X52" s="13">
        <f t="shared" si="5"/>
        <v>1.0819247868942589E-6</v>
      </c>
      <c r="Y52" s="13">
        <f t="shared" si="5"/>
        <v>3.8334351255339698E-7</v>
      </c>
      <c r="Z52" s="13">
        <f t="shared" si="5"/>
        <v>1.1130195915525166E-6</v>
      </c>
      <c r="AA52" s="13">
        <f t="shared" si="5"/>
        <v>7.0695323661888076E-7</v>
      </c>
      <c r="AB52" s="13">
        <f t="shared" si="5"/>
        <v>3.4832501167772701E-6</v>
      </c>
      <c r="AC52" s="13">
        <f t="shared" si="5"/>
        <v>1.5968482175953987E-7</v>
      </c>
      <c r="AD52" s="13">
        <f t="shared" si="5"/>
        <v>5.611152792638364E-8</v>
      </c>
      <c r="AE52" s="13">
        <f t="shared" si="5"/>
        <v>2.0140170016808645E-7</v>
      </c>
      <c r="AF52" s="13">
        <f t="shared" si="5"/>
        <v>8.9474777688743871E-9</v>
      </c>
      <c r="AG52" s="13">
        <f t="shared" si="5"/>
        <v>1.9024128495454646E-6</v>
      </c>
      <c r="AH52" s="13">
        <f t="shared" si="5"/>
        <v>1.0945923761259561E-6</v>
      </c>
      <c r="AI52" s="13">
        <f t="shared" si="5"/>
        <v>6.1741982802862487E-6</v>
      </c>
      <c r="AJ52" s="13">
        <f t="shared" si="5"/>
        <v>3.9059513663826716E-9</v>
      </c>
      <c r="AK52" s="13">
        <f t="shared" si="5"/>
        <v>1.5595795347409467E-6</v>
      </c>
      <c r="AL52" s="13">
        <f t="shared" si="5"/>
        <v>4.0669719633950983E-8</v>
      </c>
      <c r="AM52" s="15">
        <f t="shared" si="5"/>
        <v>1.2980956748592656E-7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1.2843287810414644E-7</v>
      </c>
      <c r="E53" s="13">
        <f t="shared" si="6"/>
        <v>1.5501718738349841E-7</v>
      </c>
      <c r="F53" s="13">
        <f t="shared" si="6"/>
        <v>1.4137708025963352E-11</v>
      </c>
      <c r="G53" s="13">
        <f t="shared" si="6"/>
        <v>9.6209801369775785E-8</v>
      </c>
      <c r="H53" s="13">
        <f t="shared" si="6"/>
        <v>9.4667747739136693E-8</v>
      </c>
      <c r="I53" s="13">
        <f t="shared" si="6"/>
        <v>2.6265272838985124E-7</v>
      </c>
      <c r="J53" s="13">
        <f t="shared" si="6"/>
        <v>2.1609088004710969E-8</v>
      </c>
      <c r="K53" s="13">
        <f t="shared" si="6"/>
        <v>3.5770595309925784E-7</v>
      </c>
      <c r="L53" s="13">
        <f t="shared" si="6"/>
        <v>7.7677428144491677E-8</v>
      </c>
      <c r="M53" s="13">
        <f t="shared" si="6"/>
        <v>1.0347962714109029E-13</v>
      </c>
      <c r="N53" s="13">
        <f t="shared" si="6"/>
        <v>1.293510848216472E-7</v>
      </c>
      <c r="O53" s="13">
        <f t="shared" si="6"/>
        <v>1.46599535592304E-7</v>
      </c>
      <c r="P53" s="13">
        <f t="shared" si="6"/>
        <v>1.263303117712539E-7</v>
      </c>
      <c r="Q53" s="13">
        <f t="shared" si="6"/>
        <v>7.8838353550777831E-8</v>
      </c>
      <c r="R53" s="13">
        <f t="shared" si="6"/>
        <v>6.1958880646116901E-7</v>
      </c>
      <c r="S53" s="13">
        <f t="shared" si="6"/>
        <v>4.5142134958952402E-10</v>
      </c>
      <c r="T53" s="13">
        <f t="shared" si="6"/>
        <v>1.6907286496262224E-7</v>
      </c>
      <c r="U53" s="13">
        <f t="shared" si="6"/>
        <v>2.4025195251242326E-7</v>
      </c>
      <c r="V53" s="13">
        <f t="shared" si="6"/>
        <v>1.3611883396635406E-7</v>
      </c>
      <c r="W53" s="13">
        <f t="shared" si="6"/>
        <v>6.3049870965589839E-7</v>
      </c>
      <c r="X53" s="13">
        <f t="shared" si="6"/>
        <v>2.833133425188834E-7</v>
      </c>
      <c r="Y53" s="13">
        <f t="shared" si="6"/>
        <v>9.700638969984884E-9</v>
      </c>
      <c r="Z53" s="13">
        <f t="shared" si="6"/>
        <v>4.1970936103492126E-7</v>
      </c>
      <c r="AA53" s="13">
        <f t="shared" si="6"/>
        <v>1.8243073405778317E-8</v>
      </c>
      <c r="AB53" s="13">
        <f t="shared" si="6"/>
        <v>1.6623420874807032E-7</v>
      </c>
      <c r="AC53" s="13">
        <f t="shared" si="6"/>
        <v>4.5071198686219589E-7</v>
      </c>
      <c r="AD53" s="13">
        <f t="shared" si="6"/>
        <v>2.0275383849844622E-9</v>
      </c>
      <c r="AE53" s="13">
        <f t="shared" si="6"/>
        <v>3.7770634721694086E-7</v>
      </c>
      <c r="AF53" s="13">
        <f t="shared" si="6"/>
        <v>1.4033555149379619E-8</v>
      </c>
      <c r="AG53" s="13">
        <f t="shared" si="6"/>
        <v>1.1703151305916712E-7</v>
      </c>
      <c r="AH53" s="13">
        <f t="shared" si="6"/>
        <v>8.3781436914627925E-10</v>
      </c>
      <c r="AI53" s="13">
        <f t="shared" si="6"/>
        <v>2.932708137929732E-7</v>
      </c>
      <c r="AJ53" s="13">
        <f t="shared" si="6"/>
        <v>4.3118763117980542E-7</v>
      </c>
      <c r="AK53" s="14">
        <f t="shared" si="6"/>
        <v>2.3794735879664961E-4</v>
      </c>
      <c r="AL53" s="13">
        <f t="shared" si="6"/>
        <v>1.032161934745431E-7</v>
      </c>
      <c r="AM53" s="15">
        <f t="shared" si="6"/>
        <v>8.2856051302375658E-8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6.1424543592248288E-9</v>
      </c>
      <c r="E54" s="13">
        <f t="shared" si="7"/>
        <v>3.042815397585991E-7</v>
      </c>
      <c r="F54" s="13">
        <f t="shared" si="7"/>
        <v>5.2102737621436835E-9</v>
      </c>
      <c r="G54" s="13">
        <f t="shared" si="7"/>
        <v>1.2384077607791423E-7</v>
      </c>
      <c r="H54" s="13">
        <f t="shared" si="7"/>
        <v>6.1812714220311982E-7</v>
      </c>
      <c r="I54" s="13">
        <f t="shared" si="7"/>
        <v>1.062366143557158E-7</v>
      </c>
      <c r="J54" s="13">
        <f t="shared" si="7"/>
        <v>4.3323378424174721E-7</v>
      </c>
      <c r="K54" s="13">
        <f t="shared" si="7"/>
        <v>8.3578122780169796E-9</v>
      </c>
      <c r="L54" s="13">
        <f t="shared" si="7"/>
        <v>1.4892252507078753E-9</v>
      </c>
      <c r="M54" s="13">
        <f t="shared" si="7"/>
        <v>8.7421867268154651E-8</v>
      </c>
      <c r="N54" s="13">
        <f t="shared" si="7"/>
        <v>4.0468949755772516E-8</v>
      </c>
      <c r="O54" s="14">
        <f t="shared" si="7"/>
        <v>3.6633412031206815E-4</v>
      </c>
      <c r="P54" s="13">
        <f t="shared" si="7"/>
        <v>1.6395392344134056E-8</v>
      </c>
      <c r="Q54" s="13">
        <f t="shared" si="7"/>
        <v>2.3134802207233001E-8</v>
      </c>
      <c r="R54" s="13">
        <f t="shared" si="7"/>
        <v>7.7065838183601887E-8</v>
      </c>
      <c r="S54" s="13">
        <f t="shared" si="7"/>
        <v>1.987993491299465E-7</v>
      </c>
      <c r="T54" s="13">
        <f t="shared" si="7"/>
        <v>1.0283651304289911E-7</v>
      </c>
      <c r="U54" s="13">
        <f t="shared" si="7"/>
        <v>7.7053554576170386E-7</v>
      </c>
      <c r="V54" s="13">
        <f t="shared" si="7"/>
        <v>1.1890140946242322E-6</v>
      </c>
      <c r="W54" s="13">
        <f t="shared" si="7"/>
        <v>1.4845557320371214E-7</v>
      </c>
      <c r="X54" s="13">
        <f t="shared" si="7"/>
        <v>1.2558364241678451E-7</v>
      </c>
      <c r="Y54" s="14">
        <f t="shared" si="7"/>
        <v>2.6011242287405886E-6</v>
      </c>
      <c r="Z54" s="13">
        <f t="shared" si="7"/>
        <v>5.019334136106685E-7</v>
      </c>
      <c r="AA54" s="13">
        <f t="shared" si="7"/>
        <v>4.5842778286891288E-7</v>
      </c>
      <c r="AB54" s="13">
        <f t="shared" si="7"/>
        <v>1.2347527941442877E-6</v>
      </c>
      <c r="AC54" s="13">
        <f t="shared" si="7"/>
        <v>1.1243251214408122E-7</v>
      </c>
      <c r="AD54" s="13">
        <f t="shared" si="7"/>
        <v>3.1172982337205229E-9</v>
      </c>
      <c r="AE54" s="13">
        <f t="shared" si="7"/>
        <v>5.8996427643687031E-9</v>
      </c>
      <c r="AF54" s="13">
        <f t="shared" si="7"/>
        <v>3.1176208287034469E-7</v>
      </c>
      <c r="AG54" s="13">
        <f t="shared" si="7"/>
        <v>2.4025018519505017E-7</v>
      </c>
      <c r="AH54" s="13">
        <f t="shared" si="7"/>
        <v>9.6798890744201025E-13</v>
      </c>
      <c r="AI54" s="13">
        <f t="shared" si="7"/>
        <v>3.9124145893675589E-9</v>
      </c>
      <c r="AJ54" s="13">
        <f t="shared" si="7"/>
        <v>1.4924373194718834E-6</v>
      </c>
      <c r="AK54" s="13">
        <f t="shared" si="7"/>
        <v>2.2302611494740465E-7</v>
      </c>
      <c r="AL54" s="13">
        <f t="shared" si="7"/>
        <v>1.1820153627665056E-7</v>
      </c>
      <c r="AM54" s="15">
        <f t="shared" si="7"/>
        <v>1.6313813062106757E-7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1.0461893806173362E-10</v>
      </c>
      <c r="E55" s="13">
        <f t="shared" si="8"/>
        <v>3.4200425292180318E-8</v>
      </c>
      <c r="F55" s="13">
        <f t="shared" si="8"/>
        <v>8.4736229459764234E-10</v>
      </c>
      <c r="G55" s="13">
        <f t="shared" si="8"/>
        <v>2.422093172970875E-7</v>
      </c>
      <c r="H55" s="13">
        <f t="shared" si="8"/>
        <v>6.4319034041604692E-10</v>
      </c>
      <c r="I55" s="13">
        <f t="shared" si="8"/>
        <v>9.6850953410157549E-9</v>
      </c>
      <c r="J55" s="13">
        <f t="shared" si="8"/>
        <v>3.2324599808973563E-9</v>
      </c>
      <c r="K55" s="13">
        <f t="shared" si="8"/>
        <v>1.0484399112879683E-8</v>
      </c>
      <c r="L55" s="13">
        <f t="shared" si="8"/>
        <v>6.7715571976814437E-8</v>
      </c>
      <c r="M55" s="13">
        <f t="shared" si="8"/>
        <v>1.1404864477040184E-8</v>
      </c>
      <c r="N55" s="13">
        <f t="shared" si="8"/>
        <v>1.1250326110969561E-8</v>
      </c>
      <c r="O55" s="13">
        <f t="shared" si="8"/>
        <v>2.8520950042157917E-8</v>
      </c>
      <c r="P55" s="13">
        <f t="shared" si="8"/>
        <v>1.4768587259964611E-8</v>
      </c>
      <c r="Q55" s="13">
        <f t="shared" si="8"/>
        <v>6.7407343171472459E-9</v>
      </c>
      <c r="R55" s="13">
        <f t="shared" si="8"/>
        <v>2.8680598554760915E-8</v>
      </c>
      <c r="S55" s="13">
        <f t="shared" si="8"/>
        <v>3.5873030047869415E-8</v>
      </c>
      <c r="T55" s="13">
        <f t="shared" si="8"/>
        <v>4.5238953681174518E-9</v>
      </c>
      <c r="U55" s="13">
        <f t="shared" si="8"/>
        <v>1.1445750568114623E-8</v>
      </c>
      <c r="V55" s="13">
        <f t="shared" si="8"/>
        <v>6.3390369956172488E-9</v>
      </c>
      <c r="W55" s="13">
        <f t="shared" si="8"/>
        <v>4.949324835631479E-8</v>
      </c>
      <c r="X55" s="13">
        <f t="shared" si="8"/>
        <v>3.3261319283040554E-8</v>
      </c>
      <c r="Y55" s="13">
        <f t="shared" si="8"/>
        <v>1.142955686326829E-7</v>
      </c>
      <c r="Z55" s="13">
        <f t="shared" si="8"/>
        <v>3.6062118817913278E-8</v>
      </c>
      <c r="AA55" s="13">
        <f t="shared" si="8"/>
        <v>1.8640410713755422E-8</v>
      </c>
      <c r="AB55" s="13">
        <f t="shared" si="8"/>
        <v>2.4034065658132559E-8</v>
      </c>
      <c r="AC55" s="13">
        <f t="shared" si="8"/>
        <v>1.2597592194758107E-9</v>
      </c>
      <c r="AD55" s="13">
        <f t="shared" si="8"/>
        <v>2.2455940039769305E-8</v>
      </c>
      <c r="AE55" s="13">
        <f t="shared" si="8"/>
        <v>2.4599791045479657E-11</v>
      </c>
      <c r="AF55" s="13">
        <f t="shared" si="8"/>
        <v>1.4129648739397838E-10</v>
      </c>
      <c r="AG55" s="14">
        <f t="shared" si="8"/>
        <v>4.2677081436847369E-5</v>
      </c>
      <c r="AH55" s="13">
        <f t="shared" si="8"/>
        <v>2.6616660664709092E-8</v>
      </c>
      <c r="AI55" s="13">
        <f t="shared" si="8"/>
        <v>2.9207840460514292E-8</v>
      </c>
      <c r="AJ55" s="13">
        <f t="shared" si="8"/>
        <v>2.0730262739624726E-9</v>
      </c>
      <c r="AK55" s="13">
        <f t="shared" si="8"/>
        <v>2.1142733460477428E-8</v>
      </c>
      <c r="AL55" s="13">
        <f t="shared" si="8"/>
        <v>4.7000773221717772E-8</v>
      </c>
      <c r="AM55" s="15">
        <f t="shared" si="8"/>
        <v>2.2615946410575797E-8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9.4606436633498019E-8</v>
      </c>
      <c r="E56" s="13">
        <f t="shared" si="9"/>
        <v>8.7920716689297648E-7</v>
      </c>
      <c r="F56" s="13">
        <f t="shared" si="9"/>
        <v>1.9064751264843551E-6</v>
      </c>
      <c r="G56" s="13">
        <f t="shared" si="9"/>
        <v>4.0155487507553018E-6</v>
      </c>
      <c r="H56" s="13">
        <f t="shared" si="9"/>
        <v>5.9626098419729869E-7</v>
      </c>
      <c r="I56" s="13">
        <f t="shared" si="9"/>
        <v>3.2590018755752749E-6</v>
      </c>
      <c r="J56" s="13">
        <f t="shared" si="9"/>
        <v>2.4181666716815172E-7</v>
      </c>
      <c r="K56" s="13">
        <f t="shared" si="9"/>
        <v>8.1700937700382698E-6</v>
      </c>
      <c r="L56" s="14">
        <f t="shared" si="9"/>
        <v>2.0875675723474622E-3</v>
      </c>
      <c r="M56" s="13">
        <f t="shared" si="9"/>
        <v>1.2943843246451959E-7</v>
      </c>
      <c r="N56" s="13">
        <f t="shared" si="9"/>
        <v>2.911926977817219E-6</v>
      </c>
      <c r="O56" s="13">
        <f t="shared" si="9"/>
        <v>8.6602908367648442E-9</v>
      </c>
      <c r="P56" s="13">
        <f t="shared" si="9"/>
        <v>1.1861570538036178E-6</v>
      </c>
      <c r="Q56" s="13">
        <f t="shared" si="9"/>
        <v>2.6560107277874693E-6</v>
      </c>
      <c r="R56" s="13">
        <f t="shared" si="9"/>
        <v>4.4250148237391721E-10</v>
      </c>
      <c r="S56" s="13">
        <f t="shared" si="9"/>
        <v>1.0535902248553968E-6</v>
      </c>
      <c r="T56" s="13">
        <f t="shared" si="9"/>
        <v>2.2296462128740993E-9</v>
      </c>
      <c r="U56" s="13">
        <f t="shared" si="9"/>
        <v>3.7964457549555865E-6</v>
      </c>
      <c r="V56" s="13">
        <f t="shared" si="9"/>
        <v>7.9452755404476726E-7</v>
      </c>
      <c r="W56" s="13">
        <f t="shared" si="9"/>
        <v>8.6432159568114338E-12</v>
      </c>
      <c r="X56" s="13">
        <f t="shared" si="9"/>
        <v>1.151814765711077E-6</v>
      </c>
      <c r="Y56" s="13">
        <f t="shared" si="9"/>
        <v>1.3472925115573488E-6</v>
      </c>
      <c r="Z56" s="13">
        <f t="shared" si="9"/>
        <v>1.2170677163172155E-6</v>
      </c>
      <c r="AA56" s="13">
        <f t="shared" si="9"/>
        <v>5.1063422607012871E-9</v>
      </c>
      <c r="AB56" s="13">
        <f t="shared" si="9"/>
        <v>2.2870730977709388E-7</v>
      </c>
      <c r="AC56" s="13">
        <f t="shared" si="9"/>
        <v>5.042811757135851E-6</v>
      </c>
      <c r="AD56" s="13">
        <f t="shared" si="9"/>
        <v>1.9976479656310853E-7</v>
      </c>
      <c r="AE56" s="13">
        <f t="shared" si="9"/>
        <v>1.5416415246946523E-7</v>
      </c>
      <c r="AF56" s="13">
        <f t="shared" si="9"/>
        <v>7.0502297144311568E-8</v>
      </c>
      <c r="AG56" s="13">
        <f t="shared" si="9"/>
        <v>3.2837738749269866E-6</v>
      </c>
      <c r="AH56" s="13">
        <f t="shared" si="9"/>
        <v>2.2884304623140783E-6</v>
      </c>
      <c r="AI56" s="13">
        <f t="shared" si="9"/>
        <v>5.4759307106125111E-8</v>
      </c>
      <c r="AJ56" s="13">
        <f t="shared" si="9"/>
        <v>5.765946499194355E-7</v>
      </c>
      <c r="AK56" s="13">
        <f t="shared" si="9"/>
        <v>6.8288581788183209E-7</v>
      </c>
      <c r="AL56" s="13">
        <f t="shared" si="9"/>
        <v>3.0127448493484041E-6</v>
      </c>
      <c r="AM56" s="15">
        <f t="shared" si="9"/>
        <v>3.6002048890613024E-6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1.9885950629875447E-6</v>
      </c>
      <c r="E57" s="13">
        <f t="shared" si="10"/>
        <v>3.0958166202136689E-8</v>
      </c>
      <c r="F57" s="13">
        <f t="shared" si="10"/>
        <v>3.9403331393618461E-5</v>
      </c>
      <c r="G57" s="13">
        <f t="shared" si="10"/>
        <v>8.7494389085524236E-6</v>
      </c>
      <c r="H57" s="13">
        <f t="shared" si="10"/>
        <v>2.9115581621912312E-7</v>
      </c>
      <c r="I57" s="13">
        <f t="shared" si="10"/>
        <v>3.3991652399640692E-9</v>
      </c>
      <c r="J57" s="13">
        <f t="shared" si="10"/>
        <v>1.058635963234007E-5</v>
      </c>
      <c r="K57" s="13">
        <f t="shared" si="10"/>
        <v>7.0872279688584309E-6</v>
      </c>
      <c r="L57" s="13">
        <f t="shared" si="10"/>
        <v>2.7896669730812745E-7</v>
      </c>
      <c r="M57" s="13">
        <f t="shared" si="10"/>
        <v>8.3483027878091511E-7</v>
      </c>
      <c r="N57" s="13">
        <f t="shared" si="10"/>
        <v>8.2859183435974211E-7</v>
      </c>
      <c r="O57" s="13">
        <f t="shared" si="10"/>
        <v>7.1544838449922653E-6</v>
      </c>
      <c r="P57" s="13">
        <f t="shared" si="10"/>
        <v>3.0191540518793544E-7</v>
      </c>
      <c r="Q57" s="13">
        <f t="shared" si="10"/>
        <v>3.0400178475144346E-7</v>
      </c>
      <c r="R57" s="13">
        <f t="shared" si="10"/>
        <v>2.5118800609894439E-6</v>
      </c>
      <c r="S57" s="13">
        <f t="shared" si="10"/>
        <v>2.4671438348651578E-5</v>
      </c>
      <c r="T57" s="13">
        <f t="shared" si="10"/>
        <v>2.8035241929225307E-6</v>
      </c>
      <c r="U57" s="13">
        <f t="shared" si="10"/>
        <v>1.5720931221830609E-5</v>
      </c>
      <c r="V57" s="13">
        <f t="shared" si="10"/>
        <v>1.0716029628421777E-5</v>
      </c>
      <c r="W57" s="13">
        <f t="shared" si="10"/>
        <v>1.9610168771178013E-5</v>
      </c>
      <c r="X57" s="13">
        <f t="shared" si="10"/>
        <v>8.3398025318069852E-7</v>
      </c>
      <c r="Y57" s="13">
        <f t="shared" si="10"/>
        <v>1.1262093246039403E-6</v>
      </c>
      <c r="Z57" s="13">
        <f t="shared" si="10"/>
        <v>1.1447351284195807E-6</v>
      </c>
      <c r="AA57" s="13">
        <f t="shared" si="10"/>
        <v>1.2157900346551257E-6</v>
      </c>
      <c r="AB57" s="13">
        <f t="shared" si="10"/>
        <v>5.7697481948653214E-6</v>
      </c>
      <c r="AC57" s="13">
        <f t="shared" si="10"/>
        <v>6.3768248877321135E-9</v>
      </c>
      <c r="AD57" s="13">
        <f t="shared" si="10"/>
        <v>4.3327358996663404E-6</v>
      </c>
      <c r="AE57" s="13">
        <f t="shared" si="10"/>
        <v>1.5902926828245124E-6</v>
      </c>
      <c r="AF57" s="14">
        <f t="shared" si="10"/>
        <v>8.278816143999999E-3</v>
      </c>
      <c r="AG57" s="13">
        <f t="shared" si="10"/>
        <v>2.7392871634299164E-8</v>
      </c>
      <c r="AH57" s="13">
        <f t="shared" si="10"/>
        <v>7.9127480994829906E-6</v>
      </c>
      <c r="AI57" s="13">
        <f t="shared" si="10"/>
        <v>3.9378961072432852E-6</v>
      </c>
      <c r="AJ57" s="13">
        <f t="shared" si="10"/>
        <v>1.6456929014765841E-6</v>
      </c>
      <c r="AK57" s="13">
        <f t="shared" si="10"/>
        <v>4.9016452532949565E-7</v>
      </c>
      <c r="AL57" s="13">
        <f t="shared" si="10"/>
        <v>9.383600504383078E-7</v>
      </c>
      <c r="AM57" s="15">
        <f t="shared" si="10"/>
        <v>1.4449721437737932E-5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3.3200179648860226E-8</v>
      </c>
      <c r="E58" s="13">
        <f t="shared" si="11"/>
        <v>1.7329726302986014E-8</v>
      </c>
      <c r="F58" s="13">
        <f t="shared" si="11"/>
        <v>6.5356097452720026E-8</v>
      </c>
      <c r="G58" s="13">
        <f t="shared" si="11"/>
        <v>1.0863443154554853E-7</v>
      </c>
      <c r="H58" s="13">
        <f t="shared" si="11"/>
        <v>6.5675830672767344E-8</v>
      </c>
      <c r="I58" s="13">
        <f t="shared" si="11"/>
        <v>7.9822302503422116E-8</v>
      </c>
      <c r="J58" s="13">
        <f t="shared" si="11"/>
        <v>3.2464049263936358E-8</v>
      </c>
      <c r="K58" s="13">
        <f t="shared" si="11"/>
        <v>4.2441228549984341E-7</v>
      </c>
      <c r="L58" s="13">
        <f t="shared" si="11"/>
        <v>1.9550947750431161E-10</v>
      </c>
      <c r="M58" s="13">
        <f t="shared" si="11"/>
        <v>2.5689207133971698E-7</v>
      </c>
      <c r="N58" s="13">
        <f t="shared" si="11"/>
        <v>5.1178938782258311E-8</v>
      </c>
      <c r="O58" s="13">
        <f t="shared" si="11"/>
        <v>5.0924643795532275E-8</v>
      </c>
      <c r="P58" s="13">
        <f t="shared" si="11"/>
        <v>6.2871709567855386E-8</v>
      </c>
      <c r="Q58" s="13">
        <f t="shared" si="11"/>
        <v>4.1009293487553343E-9</v>
      </c>
      <c r="R58" s="13">
        <f t="shared" si="11"/>
        <v>2.0256916719814257E-7</v>
      </c>
      <c r="S58" s="13">
        <f t="shared" si="11"/>
        <v>1.1202244710446489E-8</v>
      </c>
      <c r="T58" s="14">
        <f t="shared" si="11"/>
        <v>1.7747532721860577E-4</v>
      </c>
      <c r="U58" s="13">
        <f t="shared" si="11"/>
        <v>2.1757620345208436E-7</v>
      </c>
      <c r="V58" s="13">
        <f t="shared" si="11"/>
        <v>6.1627759692495691E-8</v>
      </c>
      <c r="W58" s="13">
        <f t="shared" si="11"/>
        <v>2.3041875949543917E-8</v>
      </c>
      <c r="X58" s="13">
        <f t="shared" si="11"/>
        <v>9.0571728579839929E-9</v>
      </c>
      <c r="Y58" s="13">
        <f t="shared" si="11"/>
        <v>1.5908245079314299E-9</v>
      </c>
      <c r="Z58" s="13">
        <f t="shared" si="11"/>
        <v>2.8951667526875785E-8</v>
      </c>
      <c r="AA58" s="13">
        <f t="shared" si="11"/>
        <v>5.9596233840739504E-8</v>
      </c>
      <c r="AB58" s="13">
        <f t="shared" si="11"/>
        <v>1.9634471820945421E-7</v>
      </c>
      <c r="AC58" s="13">
        <f t="shared" si="11"/>
        <v>3.0703002064778987E-7</v>
      </c>
      <c r="AD58" s="13">
        <f t="shared" si="11"/>
        <v>7.4051368575824939E-8</v>
      </c>
      <c r="AE58" s="13">
        <f t="shared" si="11"/>
        <v>3.0800913561498039E-7</v>
      </c>
      <c r="AF58" s="13">
        <f t="shared" si="11"/>
        <v>6.0437262441728858E-8</v>
      </c>
      <c r="AG58" s="13">
        <f t="shared" si="11"/>
        <v>1.8846976479384089E-8</v>
      </c>
      <c r="AH58" s="13">
        <f t="shared" si="11"/>
        <v>9.4450567585998806E-7</v>
      </c>
      <c r="AI58" s="13">
        <f t="shared" si="11"/>
        <v>1.9474561484478143E-8</v>
      </c>
      <c r="AJ58" s="13">
        <f t="shared" si="11"/>
        <v>5.1027806959891863E-10</v>
      </c>
      <c r="AK58" s="13">
        <f t="shared" si="11"/>
        <v>1.2743639381977032E-7</v>
      </c>
      <c r="AL58" s="13">
        <f t="shared" si="11"/>
        <v>1.2451697388235128E-9</v>
      </c>
      <c r="AM58" s="15">
        <f t="shared" si="11"/>
        <v>2.1342749381973677E-8</v>
      </c>
    </row>
    <row r="59" spans="1:39" ht="24">
      <c r="A59" s="10" t="s">
        <v>52</v>
      </c>
      <c r="B59" s="11" t="s">
        <v>40</v>
      </c>
      <c r="C59" s="16"/>
      <c r="D59" s="14">
        <f t="shared" ref="D59:AM59" si="12">$C17^2*D17^2</f>
        <v>4.7334399999999999E-5</v>
      </c>
      <c r="E59" s="13">
        <f t="shared" si="12"/>
        <v>1.8158554548902962E-6</v>
      </c>
      <c r="F59" s="13">
        <f t="shared" si="12"/>
        <v>2.7126990164063502E-6</v>
      </c>
      <c r="G59" s="13">
        <f t="shared" si="12"/>
        <v>2.1207196086344074E-5</v>
      </c>
      <c r="H59" s="13">
        <f t="shared" si="12"/>
        <v>5.4340745011427563E-6</v>
      </c>
      <c r="I59" s="13">
        <f t="shared" si="12"/>
        <v>2.8900131661214344E-6</v>
      </c>
      <c r="J59" s="13">
        <f t="shared" si="12"/>
        <v>4.3398500660981648E-6</v>
      </c>
      <c r="K59" s="13">
        <f t="shared" si="12"/>
        <v>3.8158556131084253E-6</v>
      </c>
      <c r="L59" s="13">
        <f t="shared" si="12"/>
        <v>1.5037403161634371E-8</v>
      </c>
      <c r="M59" s="13">
        <f t="shared" si="12"/>
        <v>3.4827533966854342E-6</v>
      </c>
      <c r="N59" s="13">
        <f t="shared" si="12"/>
        <v>1.3074887412037676E-5</v>
      </c>
      <c r="O59" s="13">
        <f t="shared" si="12"/>
        <v>7.794254132782933E-6</v>
      </c>
      <c r="P59" s="13">
        <f t="shared" si="12"/>
        <v>1.240378241502847E-6</v>
      </c>
      <c r="Q59" s="13">
        <f t="shared" si="12"/>
        <v>7.1521659545459863E-6</v>
      </c>
      <c r="R59" s="13">
        <f t="shared" si="12"/>
        <v>5.2051266948443608E-7</v>
      </c>
      <c r="S59" s="13">
        <f t="shared" si="12"/>
        <v>6.4431220828461525E-6</v>
      </c>
      <c r="T59" s="13">
        <f t="shared" si="12"/>
        <v>2.0453574710375142E-6</v>
      </c>
      <c r="U59" s="13">
        <f t="shared" si="12"/>
        <v>1.3139961171280778E-6</v>
      </c>
      <c r="V59" s="13">
        <f t="shared" si="12"/>
        <v>2.9124715937585646E-8</v>
      </c>
      <c r="W59" s="13">
        <f t="shared" si="12"/>
        <v>4.9290908438574962E-6</v>
      </c>
      <c r="X59" s="13">
        <f t="shared" si="12"/>
        <v>1.1672051322770001E-6</v>
      </c>
      <c r="Y59" s="13">
        <f t="shared" si="12"/>
        <v>5.1878609171527593E-6</v>
      </c>
      <c r="Z59" s="13">
        <f t="shared" si="12"/>
        <v>2.0427528455622519E-7</v>
      </c>
      <c r="AA59" s="14">
        <f t="shared" si="12"/>
        <v>6.2094400000000001E-3</v>
      </c>
      <c r="AB59" s="13">
        <f t="shared" si="12"/>
        <v>4.770471177162634E-6</v>
      </c>
      <c r="AC59" s="13">
        <f t="shared" si="12"/>
        <v>1.3057304745855845E-5</v>
      </c>
      <c r="AD59" s="13">
        <f t="shared" si="12"/>
        <v>1.2349683800254114E-5</v>
      </c>
      <c r="AE59" s="13">
        <f t="shared" si="12"/>
        <v>1.3398561849060128E-7</v>
      </c>
      <c r="AF59" s="13">
        <f t="shared" si="12"/>
        <v>8.9973817299228874E-7</v>
      </c>
      <c r="AG59" s="13">
        <f t="shared" si="12"/>
        <v>2.6685602361926855E-6</v>
      </c>
      <c r="AH59" s="13">
        <f t="shared" si="12"/>
        <v>1.7477280455351179E-6</v>
      </c>
      <c r="AI59" s="13">
        <f t="shared" si="12"/>
        <v>5.9279147151498327E-7</v>
      </c>
      <c r="AJ59" s="13">
        <f t="shared" si="12"/>
        <v>8.910913210670003E-6</v>
      </c>
      <c r="AK59" s="13">
        <f t="shared" si="12"/>
        <v>4.7314883950584696E-7</v>
      </c>
      <c r="AL59" s="13">
        <f t="shared" si="12"/>
        <v>1.6874680081854743E-6</v>
      </c>
      <c r="AM59" s="15">
        <f t="shared" si="12"/>
        <v>4.7595252813041034E-7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9.0377401446205115E-11</v>
      </c>
      <c r="E60" s="13">
        <f t="shared" si="13"/>
        <v>1.1005696051840317E-10</v>
      </c>
      <c r="F60" s="13">
        <f t="shared" si="13"/>
        <v>2.3137426553289243E-6</v>
      </c>
      <c r="G60" s="13">
        <f t="shared" si="13"/>
        <v>2.2635745598014745E-9</v>
      </c>
      <c r="H60" s="13">
        <f t="shared" si="13"/>
        <v>3.9178156950643015E-8</v>
      </c>
      <c r="I60" s="14">
        <f t="shared" si="13"/>
        <v>3.6247624265960598E-3</v>
      </c>
      <c r="J60" s="13">
        <f t="shared" si="13"/>
        <v>1.3764982081267544E-7</v>
      </c>
      <c r="K60" s="13">
        <f t="shared" si="13"/>
        <v>4.7293760031462598E-8</v>
      </c>
      <c r="L60" s="13">
        <f t="shared" si="13"/>
        <v>5.6512201171823834E-6</v>
      </c>
      <c r="M60" s="13">
        <f t="shared" si="13"/>
        <v>3.4117043674433271E-7</v>
      </c>
      <c r="N60" s="13">
        <f t="shared" si="13"/>
        <v>7.5160322977199792E-8</v>
      </c>
      <c r="O60" s="13">
        <f t="shared" si="13"/>
        <v>1.0590799649767276E-6</v>
      </c>
      <c r="P60" s="13">
        <f t="shared" si="13"/>
        <v>1.0722356020836742E-6</v>
      </c>
      <c r="Q60" s="13">
        <f t="shared" si="13"/>
        <v>1.0302811709822071E-6</v>
      </c>
      <c r="R60" s="13">
        <f t="shared" si="13"/>
        <v>5.1592566167101118E-6</v>
      </c>
      <c r="S60" s="13">
        <f t="shared" si="13"/>
        <v>7.0349815180594427E-6</v>
      </c>
      <c r="T60" s="13">
        <f t="shared" si="13"/>
        <v>1.6134753968638521E-6</v>
      </c>
      <c r="U60" s="13">
        <f t="shared" si="13"/>
        <v>4.4373263988330384E-6</v>
      </c>
      <c r="V60" s="13">
        <f t="shared" si="13"/>
        <v>8.5503375728630762E-6</v>
      </c>
      <c r="W60" s="13">
        <f t="shared" si="13"/>
        <v>1.9155040279835408E-6</v>
      </c>
      <c r="X60" s="13">
        <f t="shared" si="13"/>
        <v>1.0051747461501799E-5</v>
      </c>
      <c r="Y60" s="13">
        <f t="shared" si="13"/>
        <v>9.6241634966968377E-6</v>
      </c>
      <c r="Z60" s="13">
        <f t="shared" si="13"/>
        <v>2.6241013007917789E-6</v>
      </c>
      <c r="AA60" s="13">
        <f t="shared" si="13"/>
        <v>1.6988718092252776E-6</v>
      </c>
      <c r="AB60" s="13">
        <f t="shared" si="13"/>
        <v>8.5946402439572356E-6</v>
      </c>
      <c r="AC60" s="13">
        <f t="shared" si="13"/>
        <v>6.4895240666000942E-6</v>
      </c>
      <c r="AD60" s="13">
        <f t="shared" si="13"/>
        <v>5.6481616261710643E-7</v>
      </c>
      <c r="AE60" s="13">
        <f t="shared" si="13"/>
        <v>4.1032631333306279E-7</v>
      </c>
      <c r="AF60" s="13">
        <f t="shared" si="13"/>
        <v>1.4474856652722921E-9</v>
      </c>
      <c r="AG60" s="13">
        <f t="shared" si="13"/>
        <v>8.1418033218499813E-7</v>
      </c>
      <c r="AH60" s="13">
        <f t="shared" si="13"/>
        <v>3.9535088520880017E-7</v>
      </c>
      <c r="AI60" s="13">
        <f t="shared" si="13"/>
        <v>1.2357839652094353E-5</v>
      </c>
      <c r="AJ60" s="13">
        <f t="shared" si="13"/>
        <v>3.2645913269020439E-8</v>
      </c>
      <c r="AK60" s="13">
        <f t="shared" si="13"/>
        <v>3.9949208063589488E-6</v>
      </c>
      <c r="AL60" s="13">
        <f t="shared" si="13"/>
        <v>1.8591192696777458E-7</v>
      </c>
      <c r="AM60" s="15">
        <f t="shared" si="13"/>
        <v>9.234560025318592E-8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8.4684177082580196E-9</v>
      </c>
      <c r="E61" s="13">
        <f t="shared" si="14"/>
        <v>4.5197590181658731E-7</v>
      </c>
      <c r="F61" s="14">
        <f t="shared" si="14"/>
        <v>1.1377407306034167E-3</v>
      </c>
      <c r="G61" s="13">
        <f t="shared" si="14"/>
        <v>3.0161470949079346E-8</v>
      </c>
      <c r="H61" s="13">
        <f t="shared" si="14"/>
        <v>6.0019683332369805E-8</v>
      </c>
      <c r="I61" s="13">
        <f t="shared" si="14"/>
        <v>7.3163351649259227E-7</v>
      </c>
      <c r="J61" s="13">
        <f t="shared" si="14"/>
        <v>1.5733170519031912E-6</v>
      </c>
      <c r="K61" s="13">
        <f t="shared" si="14"/>
        <v>1.6684207303511085E-8</v>
      </c>
      <c r="L61" s="13">
        <f t="shared" si="14"/>
        <v>1.0445287845648989E-6</v>
      </c>
      <c r="M61" s="13">
        <f t="shared" si="14"/>
        <v>1.663813748269148E-7</v>
      </c>
      <c r="N61" s="13">
        <f t="shared" si="14"/>
        <v>1.3938083996669899E-6</v>
      </c>
      <c r="O61" s="13">
        <f t="shared" si="14"/>
        <v>1.6270160059977686E-8</v>
      </c>
      <c r="P61" s="13">
        <f t="shared" si="14"/>
        <v>2.6150006647076056E-7</v>
      </c>
      <c r="Q61" s="13">
        <f t="shared" si="14"/>
        <v>7.7570580892501063E-7</v>
      </c>
      <c r="R61" s="13">
        <f t="shared" si="14"/>
        <v>2.47536913808086E-10</v>
      </c>
      <c r="S61" s="13">
        <f t="shared" si="14"/>
        <v>1.0216297693556613E-6</v>
      </c>
      <c r="T61" s="13">
        <f t="shared" si="14"/>
        <v>4.1754764620868246E-7</v>
      </c>
      <c r="U61" s="13">
        <f t="shared" si="14"/>
        <v>1.2933495693971732E-6</v>
      </c>
      <c r="V61" s="13">
        <f t="shared" si="14"/>
        <v>4.596778289080018E-8</v>
      </c>
      <c r="W61" s="13">
        <f t="shared" si="14"/>
        <v>1.1397661925151894E-7</v>
      </c>
      <c r="X61" s="13">
        <f t="shared" si="14"/>
        <v>3.766689617848749E-7</v>
      </c>
      <c r="Y61" s="13">
        <f t="shared" si="14"/>
        <v>8.7234047581259795E-7</v>
      </c>
      <c r="Z61" s="13">
        <f t="shared" si="14"/>
        <v>3.4843915328995708E-6</v>
      </c>
      <c r="AA61" s="13">
        <f t="shared" si="14"/>
        <v>5.0367287753182384E-7</v>
      </c>
      <c r="AB61" s="13">
        <f t="shared" si="14"/>
        <v>2.0069174088843449E-9</v>
      </c>
      <c r="AC61" s="13">
        <f t="shared" si="14"/>
        <v>4.0557167709908591E-7</v>
      </c>
      <c r="AD61" s="13">
        <f t="shared" si="14"/>
        <v>7.2392700441788984E-10</v>
      </c>
      <c r="AE61" s="13">
        <f t="shared" si="14"/>
        <v>2.2689899048061562E-7</v>
      </c>
      <c r="AF61" s="13">
        <f t="shared" si="14"/>
        <v>5.4256313299485192E-6</v>
      </c>
      <c r="AG61" s="13">
        <f t="shared" si="14"/>
        <v>2.2591442786616266E-8</v>
      </c>
      <c r="AH61" s="13">
        <f t="shared" si="14"/>
        <v>2.0510043344676412E-6</v>
      </c>
      <c r="AI61" s="13">
        <f t="shared" si="14"/>
        <v>1.536492354131966E-7</v>
      </c>
      <c r="AJ61" s="13">
        <f t="shared" si="14"/>
        <v>7.7688927411664698E-8</v>
      </c>
      <c r="AK61" s="13">
        <f t="shared" si="14"/>
        <v>6.8887319856346346E-11</v>
      </c>
      <c r="AL61" s="13">
        <f t="shared" si="14"/>
        <v>3.4794862317335585E-6</v>
      </c>
      <c r="AM61" s="15">
        <f t="shared" si="14"/>
        <v>7.5189750861474535E-8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1.1973195064168649E-6</v>
      </c>
      <c r="E62" s="13">
        <f t="shared" si="15"/>
        <v>4.2973324583845372E-9</v>
      </c>
      <c r="F62" s="13">
        <f t="shared" si="15"/>
        <v>3.9706602647870195E-8</v>
      </c>
      <c r="G62" s="13">
        <f t="shared" si="15"/>
        <v>7.3938711856117238E-8</v>
      </c>
      <c r="H62" s="14">
        <f t="shared" si="15"/>
        <v>7.7283261881019535E-4</v>
      </c>
      <c r="I62" s="13">
        <f t="shared" si="15"/>
        <v>8.1473454942612139E-9</v>
      </c>
      <c r="J62" s="13">
        <f t="shared" si="15"/>
        <v>9.4621868057128618E-7</v>
      </c>
      <c r="K62" s="13">
        <f t="shared" si="15"/>
        <v>2.2438787194558925E-10</v>
      </c>
      <c r="L62" s="13">
        <f t="shared" si="15"/>
        <v>2.1633780409429398E-7</v>
      </c>
      <c r="M62" s="13">
        <f t="shared" si="15"/>
        <v>9.7693879342012593E-8</v>
      </c>
      <c r="N62" s="13">
        <f t="shared" si="15"/>
        <v>1.5709950673182369E-6</v>
      </c>
      <c r="O62" s="13">
        <f t="shared" si="15"/>
        <v>1.2987606962724415E-6</v>
      </c>
      <c r="P62" s="13">
        <f t="shared" si="15"/>
        <v>3.1127250082068442E-7</v>
      </c>
      <c r="Q62" s="13">
        <f t="shared" si="15"/>
        <v>3.4273688210039229E-8</v>
      </c>
      <c r="R62" s="13">
        <f t="shared" si="15"/>
        <v>8.4494472432382364E-7</v>
      </c>
      <c r="S62" s="13">
        <f t="shared" si="15"/>
        <v>1.1140198094467807E-6</v>
      </c>
      <c r="T62" s="13">
        <f t="shared" si="15"/>
        <v>2.7828961107836537E-7</v>
      </c>
      <c r="U62" s="13">
        <f t="shared" si="15"/>
        <v>6.974822449548467E-8</v>
      </c>
      <c r="V62" s="13">
        <f t="shared" si="15"/>
        <v>1.1339332069443696E-6</v>
      </c>
      <c r="W62" s="13">
        <f t="shared" si="15"/>
        <v>4.3245686180974369E-7</v>
      </c>
      <c r="X62" s="13">
        <f t="shared" si="15"/>
        <v>2.672602035884282E-6</v>
      </c>
      <c r="Y62" s="13">
        <f t="shared" si="15"/>
        <v>9.1113526709966981E-8</v>
      </c>
      <c r="Z62" s="13">
        <f t="shared" si="15"/>
        <v>1.981125973192551E-6</v>
      </c>
      <c r="AA62" s="13">
        <f t="shared" si="15"/>
        <v>6.703499205626231E-7</v>
      </c>
      <c r="AB62" s="13">
        <f t="shared" si="15"/>
        <v>1.5190647446015669E-7</v>
      </c>
      <c r="AC62" s="14">
        <f t="shared" si="15"/>
        <v>5.6318855326739408E-6</v>
      </c>
      <c r="AD62" s="13">
        <f t="shared" si="15"/>
        <v>4.502355079033359E-8</v>
      </c>
      <c r="AE62" s="13">
        <f t="shared" si="15"/>
        <v>3.7131388843886421E-9</v>
      </c>
      <c r="AF62" s="13">
        <f t="shared" si="15"/>
        <v>2.6524012706872215E-8</v>
      </c>
      <c r="AG62" s="13">
        <f t="shared" si="15"/>
        <v>1.1391888510050558E-8</v>
      </c>
      <c r="AH62" s="13">
        <f t="shared" si="15"/>
        <v>1.3367879086547026E-7</v>
      </c>
      <c r="AI62" s="13">
        <f t="shared" si="15"/>
        <v>1.9361194665885324E-7</v>
      </c>
      <c r="AJ62" s="13">
        <f t="shared" si="15"/>
        <v>5.1084351524863226E-7</v>
      </c>
      <c r="AK62" s="13">
        <f t="shared" si="15"/>
        <v>3.0216090045235385E-7</v>
      </c>
      <c r="AL62" s="13">
        <f t="shared" si="15"/>
        <v>3.0626107121309407E-6</v>
      </c>
      <c r="AM62" s="15">
        <f t="shared" si="15"/>
        <v>1.3312805583863684E-6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6.7892333433266048E-8</v>
      </c>
      <c r="E63" s="13">
        <f t="shared" si="16"/>
        <v>7.4177861383422397E-8</v>
      </c>
      <c r="F63" s="13">
        <f t="shared" si="16"/>
        <v>3.7666609746788462E-7</v>
      </c>
      <c r="G63" s="13">
        <f t="shared" si="16"/>
        <v>1.6159630973349983E-8</v>
      </c>
      <c r="H63" s="13">
        <f t="shared" si="16"/>
        <v>6.1780482817569452E-7</v>
      </c>
      <c r="I63" s="13">
        <f t="shared" si="16"/>
        <v>8.1964333132921673E-7</v>
      </c>
      <c r="J63" s="13">
        <f t="shared" si="16"/>
        <v>1.0798075703323605E-8</v>
      </c>
      <c r="K63" s="13">
        <f t="shared" si="16"/>
        <v>2.5555702610317677E-7</v>
      </c>
      <c r="L63" s="13">
        <f t="shared" si="16"/>
        <v>2.1277703310751258E-7</v>
      </c>
      <c r="M63" s="13">
        <f t="shared" si="16"/>
        <v>2.3150919576613715E-7</v>
      </c>
      <c r="N63" s="13">
        <f t="shared" si="16"/>
        <v>5.2584124020639775E-9</v>
      </c>
      <c r="O63" s="13">
        <f t="shared" si="16"/>
        <v>2.3167833903930726E-7</v>
      </c>
      <c r="P63" s="13">
        <f t="shared" si="16"/>
        <v>5.1750932589792212E-7</v>
      </c>
      <c r="Q63" s="13">
        <f t="shared" si="16"/>
        <v>8.8871438753894075E-7</v>
      </c>
      <c r="R63" s="13">
        <f t="shared" si="16"/>
        <v>4.3474647500417446E-9</v>
      </c>
      <c r="S63" s="14">
        <f t="shared" si="16"/>
        <v>4.1970201603564421E-4</v>
      </c>
      <c r="T63" s="13">
        <f t="shared" si="16"/>
        <v>2.6300067558569411E-8</v>
      </c>
      <c r="U63" s="13">
        <f t="shared" si="16"/>
        <v>8.2232427956279675E-8</v>
      </c>
      <c r="V63" s="13">
        <f t="shared" si="16"/>
        <v>1.3980462785017746E-8</v>
      </c>
      <c r="W63" s="13">
        <f t="shared" si="16"/>
        <v>4.5639808621222138E-8</v>
      </c>
      <c r="X63" s="13">
        <f t="shared" si="16"/>
        <v>3.4664672322791314E-7</v>
      </c>
      <c r="Y63" s="13">
        <f t="shared" si="16"/>
        <v>5.9054576733211316E-9</v>
      </c>
      <c r="Z63" s="13">
        <f t="shared" si="16"/>
        <v>2.6694848537626956E-7</v>
      </c>
      <c r="AA63" s="13">
        <f t="shared" si="16"/>
        <v>4.4103885417255084E-7</v>
      </c>
      <c r="AB63" s="13">
        <f t="shared" si="16"/>
        <v>1.397047132215608E-6</v>
      </c>
      <c r="AC63" s="13">
        <f t="shared" si="16"/>
        <v>8.2070811948821502E-8</v>
      </c>
      <c r="AD63" s="13">
        <f t="shared" si="16"/>
        <v>4.0450543512109498E-7</v>
      </c>
      <c r="AE63" s="13">
        <f t="shared" si="16"/>
        <v>3.1807052815202341E-8</v>
      </c>
      <c r="AF63" s="13">
        <f t="shared" si="16"/>
        <v>1.2522299680731599E-6</v>
      </c>
      <c r="AG63" s="13">
        <f t="shared" si="16"/>
        <v>3.5173539958001172E-7</v>
      </c>
      <c r="AH63" s="13">
        <f t="shared" si="16"/>
        <v>5.8573519980372911E-9</v>
      </c>
      <c r="AI63" s="13">
        <f t="shared" si="16"/>
        <v>1.4904595328639742E-7</v>
      </c>
      <c r="AJ63" s="13">
        <f t="shared" si="16"/>
        <v>1.5392535695872101E-8</v>
      </c>
      <c r="AK63" s="13">
        <f t="shared" si="16"/>
        <v>8.1431032784462445E-10</v>
      </c>
      <c r="AL63" s="13">
        <f t="shared" si="16"/>
        <v>3.0566665298265879E-7</v>
      </c>
      <c r="AM63" s="15">
        <f t="shared" si="16"/>
        <v>3.9132636843950798E-7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3.9947113456233205E-7</v>
      </c>
      <c r="E64" s="13">
        <f t="shared" si="17"/>
        <v>2.9391598172243545E-8</v>
      </c>
      <c r="F64" s="13">
        <f t="shared" si="17"/>
        <v>2.2358664927238089E-7</v>
      </c>
      <c r="G64" s="13">
        <f t="shared" si="17"/>
        <v>2.4770315935593571E-8</v>
      </c>
      <c r="H64" s="13">
        <f t="shared" si="17"/>
        <v>3.7950490949577648E-7</v>
      </c>
      <c r="I64" s="13">
        <f t="shared" si="17"/>
        <v>3.8002114230396962E-9</v>
      </c>
      <c r="J64" s="13">
        <f t="shared" si="17"/>
        <v>2.0785841843148355E-7</v>
      </c>
      <c r="K64" s="13">
        <f t="shared" si="17"/>
        <v>5.4897955743308722E-7</v>
      </c>
      <c r="L64" s="13">
        <f t="shared" si="17"/>
        <v>2.5591630059928354E-7</v>
      </c>
      <c r="M64" s="13">
        <f t="shared" si="17"/>
        <v>8.3288324094791284E-9</v>
      </c>
      <c r="N64" s="14">
        <f t="shared" si="17"/>
        <v>1.8463029858050049E-4</v>
      </c>
      <c r="O64" s="13">
        <f t="shared" si="17"/>
        <v>2.0510586546903414E-8</v>
      </c>
      <c r="P64" s="13">
        <f t="shared" si="17"/>
        <v>8.6294740054843533E-8</v>
      </c>
      <c r="Q64" s="13">
        <f t="shared" si="17"/>
        <v>3.729036270711861E-8</v>
      </c>
      <c r="R64" s="13">
        <f t="shared" si="17"/>
        <v>2.6756249195817911E-7</v>
      </c>
      <c r="S64" s="13">
        <f t="shared" si="17"/>
        <v>2.2821954274340203E-9</v>
      </c>
      <c r="T64" s="13">
        <f t="shared" si="17"/>
        <v>5.2606363077166317E-8</v>
      </c>
      <c r="U64" s="13">
        <f t="shared" si="17"/>
        <v>1.2159721367123721E-8</v>
      </c>
      <c r="V64" s="13">
        <f t="shared" si="17"/>
        <v>8.2752377506875295E-9</v>
      </c>
      <c r="W64" s="13">
        <f t="shared" si="17"/>
        <v>1.4063184033924969E-8</v>
      </c>
      <c r="X64" s="13">
        <f t="shared" si="17"/>
        <v>6.2536845054943731E-9</v>
      </c>
      <c r="Y64" s="13">
        <f t="shared" si="17"/>
        <v>4.5202159588849785E-8</v>
      </c>
      <c r="Z64" s="13">
        <f t="shared" si="17"/>
        <v>2.2521355335680086E-7</v>
      </c>
      <c r="AA64" s="13">
        <f t="shared" si="17"/>
        <v>3.8984109284694368E-7</v>
      </c>
      <c r="AB64" s="13">
        <f t="shared" si="17"/>
        <v>5.4517112183647314E-7</v>
      </c>
      <c r="AC64" s="13">
        <f t="shared" si="17"/>
        <v>4.0793677217390987E-7</v>
      </c>
      <c r="AD64" s="13">
        <f t="shared" si="17"/>
        <v>3.5862144230869195E-7</v>
      </c>
      <c r="AE64" s="13">
        <f t="shared" si="17"/>
        <v>5.6178199740080136E-7</v>
      </c>
      <c r="AF64" s="13">
        <f t="shared" si="17"/>
        <v>1.8287553522845147E-8</v>
      </c>
      <c r="AG64" s="13">
        <f t="shared" si="17"/>
        <v>4.8053654276905318E-8</v>
      </c>
      <c r="AH64" s="13">
        <f t="shared" si="17"/>
        <v>7.5301544294810593E-8</v>
      </c>
      <c r="AI64" s="13">
        <f t="shared" si="17"/>
        <v>2.1663695665737089E-8</v>
      </c>
      <c r="AJ64" s="13">
        <f t="shared" si="17"/>
        <v>1.982573229806369E-10</v>
      </c>
      <c r="AK64" s="13">
        <f t="shared" si="17"/>
        <v>9.9929936175694381E-8</v>
      </c>
      <c r="AL64" s="13">
        <f t="shared" si="17"/>
        <v>1.4275504553217048E-8</v>
      </c>
      <c r="AM64" s="15">
        <f t="shared" si="17"/>
        <v>1.7836932220061382E-10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2.7407414436840386E-8</v>
      </c>
      <c r="E65" s="13">
        <f t="shared" si="18"/>
        <v>7.2446554436274182E-6</v>
      </c>
      <c r="F65" s="13">
        <f t="shared" si="18"/>
        <v>8.7480256186451091E-9</v>
      </c>
      <c r="G65" s="13">
        <f t="shared" si="18"/>
        <v>1.1817125887771385E-6</v>
      </c>
      <c r="H65" s="13">
        <f t="shared" si="18"/>
        <v>9.9359912685339597E-7</v>
      </c>
      <c r="I65" s="13">
        <f t="shared" si="18"/>
        <v>1.1805410590286046E-5</v>
      </c>
      <c r="J65" s="13">
        <f t="shared" si="18"/>
        <v>7.398418735607177E-6</v>
      </c>
      <c r="K65" s="13">
        <f t="shared" si="18"/>
        <v>9.5879299479371331E-7</v>
      </c>
      <c r="L65" s="13">
        <f t="shared" si="18"/>
        <v>5.4291446030019659E-7</v>
      </c>
      <c r="M65" s="13">
        <f t="shared" si="18"/>
        <v>5.3036897470945234E-8</v>
      </c>
      <c r="N65" s="13">
        <f t="shared" si="18"/>
        <v>1.4773986076825083E-5</v>
      </c>
      <c r="O65" s="13">
        <f t="shared" si="18"/>
        <v>1.6961140138488713E-5</v>
      </c>
      <c r="P65" s="13">
        <f t="shared" si="18"/>
        <v>1.2911278071049038E-7</v>
      </c>
      <c r="Q65" s="13">
        <f t="shared" si="18"/>
        <v>3.2157836986776298E-7</v>
      </c>
      <c r="R65" s="13">
        <f t="shared" si="18"/>
        <v>4.9458434204581632E-6</v>
      </c>
      <c r="S65" s="13">
        <f t="shared" si="18"/>
        <v>1.6482798563074945E-5</v>
      </c>
      <c r="T65" s="13">
        <f t="shared" si="18"/>
        <v>5.4468739152025686E-6</v>
      </c>
      <c r="U65" s="13">
        <f t="shared" si="18"/>
        <v>5.868682332542646E-9</v>
      </c>
      <c r="V65" s="13">
        <f t="shared" si="18"/>
        <v>2.0778080708032785E-7</v>
      </c>
      <c r="W65" s="13">
        <f t="shared" si="18"/>
        <v>1.591426410400861E-7</v>
      </c>
      <c r="X65" s="13">
        <f t="shared" si="18"/>
        <v>9.1980873715542398E-7</v>
      </c>
      <c r="Y65" s="13">
        <f t="shared" si="18"/>
        <v>7.9589744009036688E-6</v>
      </c>
      <c r="Z65" s="13">
        <f t="shared" si="18"/>
        <v>4.7479600205074298E-6</v>
      </c>
      <c r="AA65" s="13">
        <f t="shared" si="18"/>
        <v>3.8463525624683379E-6</v>
      </c>
      <c r="AB65" s="14">
        <f t="shared" si="18"/>
        <v>5.0560660625018818E-3</v>
      </c>
      <c r="AC65" s="13">
        <f t="shared" si="18"/>
        <v>1.5735224912735352E-5</v>
      </c>
      <c r="AD65" s="13">
        <f t="shared" si="18"/>
        <v>6.6681069202554527E-6</v>
      </c>
      <c r="AE65" s="13">
        <f t="shared" si="18"/>
        <v>5.3007275178938458E-7</v>
      </c>
      <c r="AF65" s="13">
        <f t="shared" si="18"/>
        <v>3.4500987809448666E-6</v>
      </c>
      <c r="AG65" s="13">
        <f t="shared" si="18"/>
        <v>2.7808596709340308E-6</v>
      </c>
      <c r="AH65" s="13">
        <f t="shared" si="18"/>
        <v>1.4473394053394669E-6</v>
      </c>
      <c r="AI65" s="13">
        <f t="shared" si="18"/>
        <v>3.6185431226414399E-6</v>
      </c>
      <c r="AJ65" s="13">
        <f t="shared" si="18"/>
        <v>2.0243143814010609E-5</v>
      </c>
      <c r="AK65" s="13">
        <f t="shared" si="18"/>
        <v>3.4787172966843237E-6</v>
      </c>
      <c r="AL65" s="13">
        <f t="shared" si="18"/>
        <v>3.9271580490361068E-7</v>
      </c>
      <c r="AM65" s="15">
        <f t="shared" si="18"/>
        <v>6.7535891841548331E-6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7.9207643603541566E-8</v>
      </c>
      <c r="E66" s="13">
        <f t="shared" si="19"/>
        <v>1.9612847007763102E-8</v>
      </c>
      <c r="F66" s="13">
        <f t="shared" si="19"/>
        <v>7.6892174194207298E-8</v>
      </c>
      <c r="G66" s="13">
        <f t="shared" si="19"/>
        <v>3.3467301543656911E-9</v>
      </c>
      <c r="H66" s="13">
        <f t="shared" si="19"/>
        <v>7.5471608996562731E-9</v>
      </c>
      <c r="I66" s="13">
        <f t="shared" si="19"/>
        <v>4.6705076118612947E-9</v>
      </c>
      <c r="J66" s="13">
        <f t="shared" si="19"/>
        <v>1.2462957297585454E-11</v>
      </c>
      <c r="K66" s="13">
        <f t="shared" si="19"/>
        <v>5.3016003707887802E-9</v>
      </c>
      <c r="L66" s="13">
        <f t="shared" si="19"/>
        <v>4.7024230076227061E-8</v>
      </c>
      <c r="M66" s="13">
        <f t="shared" si="19"/>
        <v>1.951482773740867E-7</v>
      </c>
      <c r="N66" s="13">
        <f t="shared" si="19"/>
        <v>1.7575200688224577E-8</v>
      </c>
      <c r="O66" s="13">
        <f t="shared" si="19"/>
        <v>1.6764796098484297E-13</v>
      </c>
      <c r="P66" s="13">
        <f t="shared" si="19"/>
        <v>2.4189314260895402E-8</v>
      </c>
      <c r="Q66" s="13">
        <f t="shared" si="19"/>
        <v>3.771899619249825E-8</v>
      </c>
      <c r="R66" s="13">
        <f t="shared" si="19"/>
        <v>4.8566561491012696E-9</v>
      </c>
      <c r="S66" s="13">
        <f t="shared" si="19"/>
        <v>5.9845955528552827E-10</v>
      </c>
      <c r="T66" s="13">
        <f t="shared" si="19"/>
        <v>2.2614522782333518E-7</v>
      </c>
      <c r="U66" s="13">
        <f t="shared" si="19"/>
        <v>1.3663625279332845E-8</v>
      </c>
      <c r="V66" s="13">
        <f t="shared" si="19"/>
        <v>6.1699682274734712E-9</v>
      </c>
      <c r="W66" s="13">
        <f t="shared" si="19"/>
        <v>1.8965342972446586E-8</v>
      </c>
      <c r="X66" s="13">
        <f t="shared" si="19"/>
        <v>5.6819756001957935E-11</v>
      </c>
      <c r="Y66" s="13">
        <f t="shared" si="19"/>
        <v>1.4138581019493345E-8</v>
      </c>
      <c r="Z66" s="13">
        <f t="shared" si="19"/>
        <v>5.7918997962967452E-8</v>
      </c>
      <c r="AA66" s="13">
        <f t="shared" si="19"/>
        <v>1.2161393444109274E-8</v>
      </c>
      <c r="AB66" s="13">
        <f t="shared" si="19"/>
        <v>1.248645289714635E-8</v>
      </c>
      <c r="AC66" s="13">
        <f t="shared" si="19"/>
        <v>1.1193870038878755E-8</v>
      </c>
      <c r="AD66" s="13">
        <f t="shared" si="19"/>
        <v>7.3358630138705893E-9</v>
      </c>
      <c r="AE66" s="13">
        <f t="shared" si="19"/>
        <v>3.836107183808484E-8</v>
      </c>
      <c r="AF66" s="13">
        <f t="shared" si="19"/>
        <v>4.0841565149603693E-8</v>
      </c>
      <c r="AG66" s="13">
        <f t="shared" si="19"/>
        <v>2.6513690679350777E-8</v>
      </c>
      <c r="AH66" s="14">
        <f t="shared" si="19"/>
        <v>4.3022619501795961E-5</v>
      </c>
      <c r="AI66" s="13">
        <f t="shared" si="19"/>
        <v>1.6311283595236827E-8</v>
      </c>
      <c r="AJ66" s="13">
        <f t="shared" si="19"/>
        <v>2.6368551002150599E-8</v>
      </c>
      <c r="AK66" s="13">
        <f t="shared" si="19"/>
        <v>1.4991250295244004E-10</v>
      </c>
      <c r="AL66" s="13">
        <f t="shared" si="19"/>
        <v>5.5681143151695729E-8</v>
      </c>
      <c r="AM66" s="15">
        <f t="shared" si="19"/>
        <v>7.0257428301470179E-8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9.1755238835691646E-6</v>
      </c>
      <c r="E67" s="13">
        <f t="shared" si="20"/>
        <v>9.2728496519090105E-6</v>
      </c>
      <c r="F67" s="13">
        <f t="shared" si="20"/>
        <v>4.2042639112106065E-7</v>
      </c>
      <c r="G67" s="13">
        <f t="shared" si="20"/>
        <v>1.0619174858499929E-5</v>
      </c>
      <c r="H67" s="13">
        <f t="shared" si="20"/>
        <v>2.3993693215105947E-6</v>
      </c>
      <c r="I67" s="13">
        <f t="shared" si="20"/>
        <v>2.2346460944814462E-6</v>
      </c>
      <c r="J67" s="13">
        <f t="shared" si="20"/>
        <v>2.1793527823098305E-7</v>
      </c>
      <c r="K67" s="13">
        <f t="shared" si="20"/>
        <v>1.037798297014438E-6</v>
      </c>
      <c r="L67" s="13">
        <f t="shared" si="20"/>
        <v>4.0252454510576372E-11</v>
      </c>
      <c r="M67" s="13">
        <f t="shared" si="20"/>
        <v>1.2917190275684632E-6</v>
      </c>
      <c r="N67" s="13">
        <f t="shared" si="20"/>
        <v>3.2314095069441786E-7</v>
      </c>
      <c r="O67" s="13">
        <f t="shared" si="20"/>
        <v>1.7354039064316106E-6</v>
      </c>
      <c r="P67" s="13">
        <f t="shared" si="20"/>
        <v>9.5700314584241645E-9</v>
      </c>
      <c r="Q67" s="13">
        <f t="shared" si="20"/>
        <v>8.4435114525848654E-6</v>
      </c>
      <c r="R67" s="13">
        <f t="shared" si="20"/>
        <v>1.0324737043140374E-7</v>
      </c>
      <c r="S67" s="13">
        <f t="shared" si="20"/>
        <v>4.5500285328229518E-7</v>
      </c>
      <c r="T67" s="13">
        <f t="shared" si="20"/>
        <v>5.4056116925063654E-7</v>
      </c>
      <c r="U67" s="13">
        <f t="shared" si="20"/>
        <v>4.7170265363041717E-6</v>
      </c>
      <c r="V67" s="13">
        <f t="shared" si="20"/>
        <v>3.065381208244706E-6</v>
      </c>
      <c r="W67" s="14">
        <f t="shared" si="20"/>
        <v>4.3268184797834756E-3</v>
      </c>
      <c r="X67" s="13">
        <f t="shared" si="20"/>
        <v>6.7666592879200766E-8</v>
      </c>
      <c r="Y67" s="13">
        <f t="shared" si="20"/>
        <v>1.4724800224792954E-7</v>
      </c>
      <c r="Z67" s="13">
        <f t="shared" si="20"/>
        <v>2.6705340355472877E-7</v>
      </c>
      <c r="AA67" s="13">
        <f t="shared" si="20"/>
        <v>3.3760688712401169E-6</v>
      </c>
      <c r="AB67" s="13">
        <f t="shared" si="20"/>
        <v>1.361157664757306E-7</v>
      </c>
      <c r="AC67" s="13">
        <f t="shared" si="20"/>
        <v>7.7176695990585132E-6</v>
      </c>
      <c r="AD67" s="13">
        <f t="shared" si="20"/>
        <v>1.3275824069776341E-5</v>
      </c>
      <c r="AE67" s="13">
        <f t="shared" si="20"/>
        <v>5.2764748138547719E-7</v>
      </c>
      <c r="AF67" s="13">
        <f t="shared" si="20"/>
        <v>9.947777149521939E-6</v>
      </c>
      <c r="AG67" s="13">
        <f t="shared" si="20"/>
        <v>4.855559115298207E-6</v>
      </c>
      <c r="AH67" s="13">
        <f t="shared" si="20"/>
        <v>1.8728048427636253E-6</v>
      </c>
      <c r="AI67" s="13">
        <f t="shared" si="20"/>
        <v>1.2676336908546125E-7</v>
      </c>
      <c r="AJ67" s="13">
        <f t="shared" si="20"/>
        <v>1.0256598544471547E-5</v>
      </c>
      <c r="AK67" s="13">
        <f t="shared" si="20"/>
        <v>1.1178814033580925E-5</v>
      </c>
      <c r="AL67" s="13">
        <f t="shared" si="20"/>
        <v>9.5223893688858237E-6</v>
      </c>
      <c r="AM67" s="17">
        <f t="shared" si="20"/>
        <v>3.5540678421738866E-5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7.1079783918623336E-7</v>
      </c>
      <c r="E68" s="13">
        <f t="shared" si="21"/>
        <v>2.5670076203768029E-7</v>
      </c>
      <c r="F68" s="13">
        <f t="shared" si="21"/>
        <v>2.4599471984064157E-7</v>
      </c>
      <c r="G68" s="13">
        <f t="shared" si="21"/>
        <v>2.4906939376144711E-7</v>
      </c>
      <c r="H68" s="13">
        <f t="shared" si="21"/>
        <v>1.994258001417738E-8</v>
      </c>
      <c r="I68" s="13">
        <f t="shared" si="21"/>
        <v>2.6650958536568085E-7</v>
      </c>
      <c r="J68" s="13">
        <f t="shared" si="21"/>
        <v>8.4891202304159665E-8</v>
      </c>
      <c r="K68" s="13">
        <f t="shared" si="21"/>
        <v>1.1789204182385128E-7</v>
      </c>
      <c r="L68" s="13">
        <f t="shared" si="21"/>
        <v>3.9523188021672467E-7</v>
      </c>
      <c r="M68" s="13">
        <f t="shared" si="21"/>
        <v>2.8394141646251259E-7</v>
      </c>
      <c r="N68" s="13">
        <f t="shared" si="21"/>
        <v>1.4406653061183132E-8</v>
      </c>
      <c r="O68" s="13">
        <f t="shared" si="21"/>
        <v>4.6299663283880356E-7</v>
      </c>
      <c r="P68" s="13">
        <f t="shared" si="21"/>
        <v>1.9611939298011109E-7</v>
      </c>
      <c r="Q68" s="13">
        <f t="shared" si="21"/>
        <v>1.5565807620014224E-8</v>
      </c>
      <c r="R68" s="13">
        <f t="shared" si="21"/>
        <v>1.5965511288841188E-8</v>
      </c>
      <c r="S68" s="13">
        <f t="shared" si="21"/>
        <v>4.2386407140329537E-8</v>
      </c>
      <c r="T68" s="13">
        <f t="shared" si="21"/>
        <v>2.6413451506728352E-7</v>
      </c>
      <c r="U68" s="14">
        <f t="shared" si="21"/>
        <v>2.23032449751396E-4</v>
      </c>
      <c r="V68" s="13">
        <f t="shared" si="21"/>
        <v>5.3688241454879407E-7</v>
      </c>
      <c r="W68" s="13">
        <f t="shared" si="21"/>
        <v>2.4283014253514213E-7</v>
      </c>
      <c r="X68" s="13">
        <f t="shared" si="21"/>
        <v>7.3476188279059725E-8</v>
      </c>
      <c r="Y68" s="13">
        <f t="shared" si="21"/>
        <v>4.1810604472139277E-8</v>
      </c>
      <c r="Z68" s="13">
        <f t="shared" si="21"/>
        <v>6.0808311445684081E-8</v>
      </c>
      <c r="AA68" s="13">
        <f t="shared" si="21"/>
        <v>4.6372982057319357E-8</v>
      </c>
      <c r="AB68" s="13">
        <f t="shared" si="21"/>
        <v>2.6224410151703883E-10</v>
      </c>
      <c r="AC68" s="13">
        <f t="shared" si="21"/>
        <v>3.8728812759704145E-7</v>
      </c>
      <c r="AD68" s="13">
        <f t="shared" si="21"/>
        <v>5.4054450761796425E-7</v>
      </c>
      <c r="AE68" s="13">
        <f t="shared" si="21"/>
        <v>1.4199071814129357E-7</v>
      </c>
      <c r="AF68" s="13">
        <f t="shared" si="21"/>
        <v>4.111885942667366E-7</v>
      </c>
      <c r="AG68" s="13">
        <f t="shared" si="21"/>
        <v>5.792510043155108E-8</v>
      </c>
      <c r="AH68" s="13">
        <f t="shared" si="21"/>
        <v>6.9167964423747346E-8</v>
      </c>
      <c r="AI68" s="13">
        <f t="shared" si="21"/>
        <v>3.1586091001784612E-9</v>
      </c>
      <c r="AJ68" s="14">
        <f t="shared" si="21"/>
        <v>1.6744334500814522E-6</v>
      </c>
      <c r="AK68" s="13">
        <f t="shared" si="21"/>
        <v>2.1936269584600495E-7</v>
      </c>
      <c r="AL68" s="13">
        <f t="shared" si="21"/>
        <v>2.3221802700092699E-7</v>
      </c>
      <c r="AM68" s="15">
        <f t="shared" si="21"/>
        <v>3.480446661992461E-7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3.9241345855822039E-7</v>
      </c>
      <c r="E69" s="13">
        <f t="shared" si="22"/>
        <v>1.0606584700060558E-7</v>
      </c>
      <c r="F69" s="13">
        <f t="shared" si="22"/>
        <v>3.5236166954414085E-9</v>
      </c>
      <c r="G69" s="13">
        <f t="shared" si="22"/>
        <v>1.0019546759693705E-7</v>
      </c>
      <c r="H69" s="13">
        <f t="shared" si="22"/>
        <v>7.5970378983820673E-11</v>
      </c>
      <c r="I69" s="13">
        <f t="shared" si="22"/>
        <v>3.1732471230703786E-9</v>
      </c>
      <c r="J69" s="13">
        <f t="shared" si="22"/>
        <v>5.2854779237729728E-8</v>
      </c>
      <c r="K69" s="14">
        <f t="shared" si="22"/>
        <v>2.4425753501204335E-4</v>
      </c>
      <c r="L69" s="13">
        <f t="shared" si="22"/>
        <v>9.4533024021276375E-7</v>
      </c>
      <c r="M69" s="13">
        <f t="shared" si="22"/>
        <v>3.8299266656231563E-7</v>
      </c>
      <c r="N69" s="13">
        <f t="shared" si="22"/>
        <v>7.2299406004142558E-7</v>
      </c>
      <c r="O69" s="13">
        <f t="shared" si="22"/>
        <v>5.5658886945220403E-9</v>
      </c>
      <c r="P69" s="13">
        <f t="shared" si="22"/>
        <v>4.5945547232538456E-9</v>
      </c>
      <c r="Q69" s="13">
        <f t="shared" si="22"/>
        <v>1.8880614785281087E-11</v>
      </c>
      <c r="R69" s="13">
        <f t="shared" si="22"/>
        <v>9.3427889189934568E-8</v>
      </c>
      <c r="S69" s="13">
        <f t="shared" si="22"/>
        <v>1.4642451442991671E-7</v>
      </c>
      <c r="T69" s="13">
        <f t="shared" si="22"/>
        <v>5.7266794783166525E-7</v>
      </c>
      <c r="U69" s="13">
        <f t="shared" si="22"/>
        <v>1.3119224987928868E-7</v>
      </c>
      <c r="V69" s="13">
        <f t="shared" si="22"/>
        <v>5.5777782153129098E-9</v>
      </c>
      <c r="W69" s="13">
        <f t="shared" si="22"/>
        <v>5.9554721914983108E-8</v>
      </c>
      <c r="X69" s="13">
        <f t="shared" si="22"/>
        <v>1.4299433753608524E-7</v>
      </c>
      <c r="Y69" s="13">
        <f t="shared" si="22"/>
        <v>1.682201364068781E-7</v>
      </c>
      <c r="Z69" s="13">
        <f t="shared" si="22"/>
        <v>8.7263358201200073E-7</v>
      </c>
      <c r="AA69" s="13">
        <f t="shared" si="22"/>
        <v>1.4945940097089541E-7</v>
      </c>
      <c r="AB69" s="13">
        <f t="shared" si="22"/>
        <v>4.6481455221958334E-8</v>
      </c>
      <c r="AC69" s="13">
        <f t="shared" si="22"/>
        <v>1.2961206233796236E-7</v>
      </c>
      <c r="AD69" s="13">
        <f t="shared" si="22"/>
        <v>1.2502623967954715E-7</v>
      </c>
      <c r="AE69" s="13">
        <f t="shared" si="22"/>
        <v>3.8496082791461157E-7</v>
      </c>
      <c r="AF69" s="13">
        <f t="shared" si="22"/>
        <v>2.062853998785604E-7</v>
      </c>
      <c r="AG69" s="13">
        <f t="shared" si="22"/>
        <v>5.8935053780156664E-8</v>
      </c>
      <c r="AH69" s="13">
        <f t="shared" si="22"/>
        <v>2.9960163941482932E-8</v>
      </c>
      <c r="AI69" s="13">
        <f t="shared" si="22"/>
        <v>4.4708038397226296E-8</v>
      </c>
      <c r="AJ69" s="13">
        <f t="shared" si="22"/>
        <v>2.9178810592376704E-7</v>
      </c>
      <c r="AK69" s="13">
        <f t="shared" si="22"/>
        <v>3.6300946747623024E-7</v>
      </c>
      <c r="AL69" s="13">
        <f t="shared" si="22"/>
        <v>8.8706146247688443E-7</v>
      </c>
      <c r="AM69" s="15">
        <f t="shared" si="22"/>
        <v>3.5306238190114595E-8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1.0563382133180183E-9</v>
      </c>
      <c r="E70" s="13">
        <f t="shared" si="23"/>
        <v>1.0106480237374836E-7</v>
      </c>
      <c r="F70" s="13">
        <f t="shared" si="23"/>
        <v>2.7816560665943346E-9</v>
      </c>
      <c r="G70" s="14">
        <f t="shared" si="23"/>
        <v>1.0628952167005711E-4</v>
      </c>
      <c r="H70" s="13">
        <f t="shared" si="23"/>
        <v>1.0219398520977237E-8</v>
      </c>
      <c r="I70" s="13">
        <f t="shared" si="23"/>
        <v>6.3296083858787608E-11</v>
      </c>
      <c r="J70" s="13">
        <f t="shared" si="23"/>
        <v>1.0060427142035409E-7</v>
      </c>
      <c r="K70" s="13">
        <f t="shared" si="23"/>
        <v>4.3379259999156446E-8</v>
      </c>
      <c r="L70" s="13">
        <f t="shared" si="23"/>
        <v>2.0198202877381882E-7</v>
      </c>
      <c r="M70" s="13">
        <f t="shared" si="23"/>
        <v>5.2071882884085381E-10</v>
      </c>
      <c r="N70" s="13">
        <f t="shared" si="23"/>
        <v>1.4177158183942592E-8</v>
      </c>
      <c r="O70" s="13">
        <f t="shared" si="23"/>
        <v>3.5848122132524244E-8</v>
      </c>
      <c r="P70" s="13">
        <f t="shared" si="23"/>
        <v>3.0013660678689921E-9</v>
      </c>
      <c r="Q70" s="13">
        <f t="shared" si="23"/>
        <v>1.8381253901875395E-8</v>
      </c>
      <c r="R70" s="13">
        <f t="shared" si="23"/>
        <v>2.8956983141765213E-7</v>
      </c>
      <c r="S70" s="13">
        <f t="shared" si="23"/>
        <v>4.0104122650297203E-9</v>
      </c>
      <c r="T70" s="13">
        <f t="shared" si="23"/>
        <v>6.3553023561293348E-8</v>
      </c>
      <c r="U70" s="13">
        <f t="shared" si="23"/>
        <v>1.2005751003034882E-7</v>
      </c>
      <c r="V70" s="13">
        <f t="shared" si="23"/>
        <v>3.2326315313669733E-8</v>
      </c>
      <c r="W70" s="13">
        <f t="shared" si="23"/>
        <v>2.6402388558153795E-7</v>
      </c>
      <c r="X70" s="13">
        <f t="shared" si="23"/>
        <v>3.6934315502011212E-8</v>
      </c>
      <c r="Y70" s="13">
        <f t="shared" si="23"/>
        <v>4.7971145522213829E-7</v>
      </c>
      <c r="Z70" s="13">
        <f t="shared" si="23"/>
        <v>1.1080068177612901E-7</v>
      </c>
      <c r="AA70" s="13">
        <f t="shared" si="23"/>
        <v>3.6131891979585745E-7</v>
      </c>
      <c r="AB70" s="13">
        <f t="shared" si="23"/>
        <v>2.4910138971372719E-8</v>
      </c>
      <c r="AC70" s="13">
        <f t="shared" si="23"/>
        <v>9.6017432728233331E-9</v>
      </c>
      <c r="AD70" s="13">
        <f t="shared" si="23"/>
        <v>9.382281268426859E-8</v>
      </c>
      <c r="AE70" s="13">
        <f t="shared" si="23"/>
        <v>4.7217205839652896E-8</v>
      </c>
      <c r="AF70" s="13">
        <f t="shared" si="23"/>
        <v>1.1049788764419055E-7</v>
      </c>
      <c r="AG70" s="13">
        <f t="shared" si="23"/>
        <v>5.907708761693034E-7</v>
      </c>
      <c r="AH70" s="13">
        <f t="shared" si="23"/>
        <v>8.1881888315445881E-9</v>
      </c>
      <c r="AI70" s="13">
        <f t="shared" si="23"/>
        <v>5.5297703145013878E-8</v>
      </c>
      <c r="AJ70" s="13">
        <f t="shared" si="23"/>
        <v>1.7474744660537617E-7</v>
      </c>
      <c r="AK70" s="13">
        <f t="shared" si="23"/>
        <v>4.239940139500504E-8</v>
      </c>
      <c r="AL70" s="13">
        <f t="shared" si="23"/>
        <v>8.0687703425830068E-10</v>
      </c>
      <c r="AM70" s="15">
        <f t="shared" si="23"/>
        <v>2.9336094600548039E-8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6.7853223844558586E-8</v>
      </c>
      <c r="E71" s="13">
        <f t="shared" si="24"/>
        <v>2.9610110900426673E-7</v>
      </c>
      <c r="F71" s="13">
        <f t="shared" si="24"/>
        <v>8.3732947155062119E-8</v>
      </c>
      <c r="G71" s="13">
        <f t="shared" si="24"/>
        <v>2.1587913288731396E-8</v>
      </c>
      <c r="H71" s="13">
        <f t="shared" si="24"/>
        <v>5.5579742791449116E-9</v>
      </c>
      <c r="I71" s="13">
        <f t="shared" si="24"/>
        <v>3.5238878535703013E-8</v>
      </c>
      <c r="J71" s="13">
        <f t="shared" si="24"/>
        <v>6.4553629776247927E-8</v>
      </c>
      <c r="K71" s="13">
        <f t="shared" si="24"/>
        <v>1.0284917946794531E-11</v>
      </c>
      <c r="L71" s="13">
        <f t="shared" si="24"/>
        <v>1.5690408069705011E-7</v>
      </c>
      <c r="M71" s="13">
        <f t="shared" si="24"/>
        <v>7.8223247828893983E-8</v>
      </c>
      <c r="N71" s="13">
        <f t="shared" si="24"/>
        <v>2.5079122873212587E-8</v>
      </c>
      <c r="O71" s="13">
        <f t="shared" si="24"/>
        <v>7.9432018207835798E-9</v>
      </c>
      <c r="P71" s="13">
        <f t="shared" si="24"/>
        <v>4.482987310813345E-11</v>
      </c>
      <c r="Q71" s="14">
        <f t="shared" si="24"/>
        <v>1.2598722833790269E-4</v>
      </c>
      <c r="R71" s="13">
        <f t="shared" si="24"/>
        <v>1.6687154531068669E-8</v>
      </c>
      <c r="S71" s="13">
        <f t="shared" si="24"/>
        <v>2.5981561432530081E-7</v>
      </c>
      <c r="T71" s="13">
        <f t="shared" si="24"/>
        <v>2.8443461394627228E-9</v>
      </c>
      <c r="U71" s="13">
        <f t="shared" si="24"/>
        <v>8.7924027860641603E-9</v>
      </c>
      <c r="V71" s="13">
        <f t="shared" si="24"/>
        <v>2.7278101746153356E-7</v>
      </c>
      <c r="W71" s="13">
        <f t="shared" si="24"/>
        <v>2.4629777624767885E-7</v>
      </c>
      <c r="X71" s="13">
        <f t="shared" si="24"/>
        <v>2.1706282628822987E-7</v>
      </c>
      <c r="Y71" s="13">
        <f t="shared" si="24"/>
        <v>6.9684266117468297E-7</v>
      </c>
      <c r="Z71" s="13">
        <f t="shared" si="24"/>
        <v>4.9508087562117752E-8</v>
      </c>
      <c r="AA71" s="13">
        <f t="shared" si="24"/>
        <v>1.4325635478094078E-7</v>
      </c>
      <c r="AB71" s="13">
        <f t="shared" si="24"/>
        <v>8.0308839958425608E-9</v>
      </c>
      <c r="AC71" s="13">
        <f t="shared" si="24"/>
        <v>1.492667015778663E-8</v>
      </c>
      <c r="AD71" s="13">
        <f t="shared" si="24"/>
        <v>8.4959471600040871E-9</v>
      </c>
      <c r="AE71" s="13">
        <f t="shared" si="24"/>
        <v>2.527151039808502E-7</v>
      </c>
      <c r="AF71" s="13">
        <f t="shared" si="24"/>
        <v>4.5085702911899487E-9</v>
      </c>
      <c r="AG71" s="13">
        <f t="shared" si="24"/>
        <v>1.9330055725370226E-8</v>
      </c>
      <c r="AH71" s="13">
        <f t="shared" si="24"/>
        <v>1.0861162532814543E-7</v>
      </c>
      <c r="AI71" s="14">
        <f t="shared" si="24"/>
        <v>1.0348646675438204E-6</v>
      </c>
      <c r="AJ71" s="13">
        <f t="shared" si="24"/>
        <v>1.3974591684083364E-7</v>
      </c>
      <c r="AK71" s="13">
        <f t="shared" si="24"/>
        <v>4.0987862591425157E-8</v>
      </c>
      <c r="AL71" s="13">
        <f t="shared" si="24"/>
        <v>8.5769491138728895E-8</v>
      </c>
      <c r="AM71" s="15">
        <f t="shared" si="24"/>
        <v>1.7261558890986585E-7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4.5756543218352386E-7</v>
      </c>
      <c r="E72" s="13">
        <f t="shared" si="25"/>
        <v>4.9755408674028596E-9</v>
      </c>
      <c r="F72" s="13">
        <f t="shared" si="25"/>
        <v>7.7949252335122553E-9</v>
      </c>
      <c r="G72" s="13">
        <f t="shared" si="25"/>
        <v>5.9853327037876767E-8</v>
      </c>
      <c r="H72" s="13">
        <f t="shared" si="25"/>
        <v>2.8871237622587577E-7</v>
      </c>
      <c r="I72" s="13">
        <f t="shared" si="25"/>
        <v>4.5755674853351793E-7</v>
      </c>
      <c r="J72" s="13">
        <f t="shared" si="25"/>
        <v>3.3412843808973556E-7</v>
      </c>
      <c r="K72" s="13">
        <f t="shared" si="25"/>
        <v>4.3491734893319762E-9</v>
      </c>
      <c r="L72" s="13">
        <f t="shared" si="25"/>
        <v>7.3618109374820155E-8</v>
      </c>
      <c r="M72" s="13">
        <f t="shared" si="25"/>
        <v>1.4706621910219561E-8</v>
      </c>
      <c r="N72" s="13">
        <f t="shared" si="25"/>
        <v>8.8558214154846053E-9</v>
      </c>
      <c r="O72" s="13">
        <f t="shared" si="25"/>
        <v>6.3747506958491936E-7</v>
      </c>
      <c r="P72" s="13">
        <f t="shared" si="25"/>
        <v>1.1331595799667565E-8</v>
      </c>
      <c r="Q72" s="13">
        <f t="shared" si="25"/>
        <v>4.2909121522840206E-7</v>
      </c>
      <c r="R72" s="13">
        <f t="shared" si="25"/>
        <v>1.6557599248223776E-8</v>
      </c>
      <c r="S72" s="13">
        <f t="shared" si="25"/>
        <v>6.3567061869849517E-9</v>
      </c>
      <c r="T72" s="13">
        <f t="shared" si="25"/>
        <v>6.6421892808228955E-8</v>
      </c>
      <c r="U72" s="13">
        <f t="shared" si="25"/>
        <v>4.8018886151442906E-7</v>
      </c>
      <c r="V72" s="14">
        <f t="shared" si="25"/>
        <v>2.0313734855966791E-4</v>
      </c>
      <c r="W72" s="13">
        <f t="shared" si="25"/>
        <v>1.4192151618146028E-7</v>
      </c>
      <c r="X72" s="13">
        <f t="shared" si="25"/>
        <v>1.0366608133812029E-11</v>
      </c>
      <c r="Y72" s="13">
        <f t="shared" si="25"/>
        <v>2.9122340957437852E-8</v>
      </c>
      <c r="Z72" s="13">
        <f t="shared" si="25"/>
        <v>6.2243052991427329E-8</v>
      </c>
      <c r="AA72" s="13">
        <f t="shared" si="25"/>
        <v>8.5051346504237948E-10</v>
      </c>
      <c r="AB72" s="13">
        <f t="shared" si="25"/>
        <v>8.3418425133158416E-9</v>
      </c>
      <c r="AC72" s="13">
        <f t="shared" si="25"/>
        <v>9.1774950314553542E-7</v>
      </c>
      <c r="AD72" s="14">
        <f t="shared" si="25"/>
        <v>2.4415054585247136E-6</v>
      </c>
      <c r="AE72" s="13">
        <f t="shared" si="25"/>
        <v>5.1220941146133173E-9</v>
      </c>
      <c r="AF72" s="13">
        <f t="shared" si="25"/>
        <v>2.4931615856265286E-7</v>
      </c>
      <c r="AG72" s="13">
        <f t="shared" si="25"/>
        <v>2.8434193465937393E-8</v>
      </c>
      <c r="AH72" s="13">
        <f t="shared" si="25"/>
        <v>2.7934296712100297E-8</v>
      </c>
      <c r="AI72" s="13">
        <f t="shared" si="25"/>
        <v>2.3063742767886807E-7</v>
      </c>
      <c r="AJ72" s="14">
        <f t="shared" si="25"/>
        <v>2.4415054585247136E-6</v>
      </c>
      <c r="AK72" s="13">
        <f t="shared" si="25"/>
        <v>1.1059784023581779E-7</v>
      </c>
      <c r="AL72" s="13">
        <f t="shared" si="25"/>
        <v>2.0177960274419121E-8</v>
      </c>
      <c r="AM72" s="15">
        <f t="shared" si="25"/>
        <v>6.0492725386901257E-8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3.6166387776592908E-8</v>
      </c>
      <c r="E73" s="13">
        <f t="shared" si="26"/>
        <v>6.3844612815714087E-9</v>
      </c>
      <c r="F73" s="13">
        <f t="shared" si="26"/>
        <v>4.1811552075888759E-8</v>
      </c>
      <c r="G73" s="13">
        <f t="shared" si="26"/>
        <v>1.4501486437198653E-8</v>
      </c>
      <c r="H73" s="13">
        <f t="shared" si="26"/>
        <v>3.5802370939798564E-8</v>
      </c>
      <c r="I73" s="13">
        <f t="shared" si="26"/>
        <v>9.9711119627908796E-9</v>
      </c>
      <c r="J73" s="13">
        <f t="shared" si="26"/>
        <v>5.9209436270146406E-8</v>
      </c>
      <c r="K73" s="13">
        <f t="shared" si="26"/>
        <v>4.9627776297700887E-8</v>
      </c>
      <c r="L73" s="13">
        <f t="shared" si="26"/>
        <v>8.0019128718872145E-9</v>
      </c>
      <c r="M73" s="13">
        <f t="shared" si="26"/>
        <v>1.3126443259476002E-10</v>
      </c>
      <c r="N73" s="13">
        <f t="shared" si="26"/>
        <v>1.6858927101147184E-8</v>
      </c>
      <c r="O73" s="13">
        <f t="shared" si="26"/>
        <v>1.9037948794030762E-8</v>
      </c>
      <c r="P73" s="13">
        <f t="shared" si="26"/>
        <v>3.0539239720640821E-8</v>
      </c>
      <c r="Q73" s="13">
        <f t="shared" si="26"/>
        <v>5.5196515258386637E-9</v>
      </c>
      <c r="R73" s="13">
        <f t="shared" si="26"/>
        <v>2.0051898694777409E-8</v>
      </c>
      <c r="S73" s="13">
        <f t="shared" si="26"/>
        <v>8.6908465826394846E-9</v>
      </c>
      <c r="T73" s="13">
        <f t="shared" si="26"/>
        <v>2.2197470993923914E-9</v>
      </c>
      <c r="U73" s="13">
        <f t="shared" si="26"/>
        <v>3.8446562610460651E-9</v>
      </c>
      <c r="V73" s="13">
        <f t="shared" si="26"/>
        <v>4.4369801237296683E-9</v>
      </c>
      <c r="W73" s="13">
        <f t="shared" si="26"/>
        <v>8.7144425638471345E-10</v>
      </c>
      <c r="X73" s="13">
        <f t="shared" si="26"/>
        <v>1.5153234594184162E-10</v>
      </c>
      <c r="Y73" s="13">
        <f t="shared" si="26"/>
        <v>1.2977616778280155E-10</v>
      </c>
      <c r="Z73" s="14">
        <f t="shared" si="26"/>
        <v>1.4001947415067089E-5</v>
      </c>
      <c r="AA73" s="13">
        <f t="shared" si="26"/>
        <v>4.5223362834876173E-10</v>
      </c>
      <c r="AB73" s="13">
        <f t="shared" si="26"/>
        <v>1.3136179525530424E-8</v>
      </c>
      <c r="AC73" s="13">
        <f t="shared" si="26"/>
        <v>1.3754363980179607E-8</v>
      </c>
      <c r="AD73" s="13">
        <f t="shared" si="26"/>
        <v>2.6284880618278883E-9</v>
      </c>
      <c r="AE73" s="13">
        <f t="shared" si="26"/>
        <v>1.1752471287388814E-9</v>
      </c>
      <c r="AF73" s="13">
        <f t="shared" si="26"/>
        <v>1.8924109258054088E-9</v>
      </c>
      <c r="AG73" s="13">
        <f t="shared" si="26"/>
        <v>1.1518002451738384E-8</v>
      </c>
      <c r="AH73" s="13">
        <f t="shared" si="26"/>
        <v>1.854306040245969E-8</v>
      </c>
      <c r="AI73" s="13">
        <f t="shared" si="26"/>
        <v>7.4790449614233103E-9</v>
      </c>
      <c r="AJ73" s="13">
        <f t="shared" si="26"/>
        <v>1.4521636405493865E-8</v>
      </c>
      <c r="AK73" s="13">
        <f t="shared" si="26"/>
        <v>2.4251521198412806E-8</v>
      </c>
      <c r="AL73" s="13">
        <f t="shared" si="26"/>
        <v>2.8412328665341905E-9</v>
      </c>
      <c r="AM73" s="15">
        <f t="shared" si="26"/>
        <v>7.5652763759063023E-9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3.6175586099375909E-6</v>
      </c>
      <c r="E74" s="13">
        <f t="shared" si="27"/>
        <v>1.3566755502388953E-7</v>
      </c>
      <c r="F74" s="13">
        <f t="shared" si="27"/>
        <v>2.4128363556781139E-5</v>
      </c>
      <c r="G74" s="13">
        <f t="shared" si="27"/>
        <v>6.1749654501385823E-8</v>
      </c>
      <c r="H74" s="13">
        <f t="shared" si="27"/>
        <v>3.1938560264771708E-5</v>
      </c>
      <c r="I74" s="13">
        <f t="shared" si="27"/>
        <v>4.0818427642033194E-7</v>
      </c>
      <c r="J74" s="13">
        <f t="shared" si="27"/>
        <v>3.7800419008067708E-5</v>
      </c>
      <c r="K74" s="13">
        <f t="shared" si="27"/>
        <v>2.9120881602252341E-5</v>
      </c>
      <c r="L74" s="13">
        <f t="shared" si="27"/>
        <v>1.1442831253965716E-5</v>
      </c>
      <c r="M74" s="13">
        <f t="shared" si="27"/>
        <v>2.4855120378841759E-6</v>
      </c>
      <c r="N74" s="13">
        <f t="shared" si="27"/>
        <v>6.1466615858187063E-7</v>
      </c>
      <c r="O74" s="13">
        <f t="shared" si="27"/>
        <v>2.5899963585625365E-6</v>
      </c>
      <c r="P74" s="13">
        <f t="shared" si="27"/>
        <v>7.4596392464107788E-6</v>
      </c>
      <c r="Q74" s="13">
        <f t="shared" si="27"/>
        <v>5.510511424759232E-6</v>
      </c>
      <c r="R74" s="13">
        <f t="shared" si="27"/>
        <v>3.2313382133731144E-7</v>
      </c>
      <c r="S74" s="13">
        <f t="shared" si="27"/>
        <v>5.7642261424962325E-6</v>
      </c>
      <c r="T74" s="13">
        <f t="shared" si="27"/>
        <v>5.573347471816315E-8</v>
      </c>
      <c r="U74" s="13">
        <f t="shared" si="27"/>
        <v>8.4657541061882129E-6</v>
      </c>
      <c r="V74" s="13">
        <f t="shared" si="27"/>
        <v>8.3019597273012134E-7</v>
      </c>
      <c r="W74" s="13">
        <f t="shared" si="27"/>
        <v>1.7871399805238783E-5</v>
      </c>
      <c r="X74" s="13">
        <f t="shared" si="27"/>
        <v>1.3716873471653111E-6</v>
      </c>
      <c r="Y74" s="13">
        <f t="shared" si="27"/>
        <v>2.047191890959399E-5</v>
      </c>
      <c r="Z74" s="13">
        <f t="shared" si="27"/>
        <v>1.6395436929902317E-6</v>
      </c>
      <c r="AA74" s="13">
        <f t="shared" si="27"/>
        <v>2.1739210435440444E-6</v>
      </c>
      <c r="AB74" s="13">
        <f t="shared" si="27"/>
        <v>6.2681567886470384E-7</v>
      </c>
      <c r="AC74" s="13">
        <f t="shared" si="27"/>
        <v>1.2900568221600357E-6</v>
      </c>
      <c r="AD74" s="13">
        <f t="shared" si="27"/>
        <v>4.2754851525689537E-5</v>
      </c>
      <c r="AE74" s="13">
        <f t="shared" si="27"/>
        <v>1.7839919096183499E-5</v>
      </c>
      <c r="AF74" s="13">
        <f t="shared" si="27"/>
        <v>8.9420703573322523E-7</v>
      </c>
      <c r="AG74" s="13">
        <f t="shared" si="27"/>
        <v>8.6675075446102507E-6</v>
      </c>
      <c r="AH74" s="13">
        <f t="shared" si="27"/>
        <v>1.0302482584610542E-5</v>
      </c>
      <c r="AI74" s="13">
        <f t="shared" si="27"/>
        <v>5.5981027340848454E-6</v>
      </c>
      <c r="AJ74" s="13">
        <f t="shared" si="27"/>
        <v>6.5385864399831087E-8</v>
      </c>
      <c r="AK74" s="13">
        <f t="shared" si="27"/>
        <v>3.449257518453382E-6</v>
      </c>
      <c r="AL74" s="14">
        <f t="shared" si="27"/>
        <v>8.1454235040000003E-3</v>
      </c>
      <c r="AM74" s="15">
        <f t="shared" si="27"/>
        <v>9.1013478908313733E-6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4.1562554102991924E-3</v>
      </c>
      <c r="E75" s="13">
        <f t="shared" si="28"/>
        <v>5.6212591893191679E-6</v>
      </c>
      <c r="F75" s="13">
        <f t="shared" si="28"/>
        <v>3.0284580579737309E-8</v>
      </c>
      <c r="G75" s="13">
        <f t="shared" si="28"/>
        <v>4.1362354374105095E-8</v>
      </c>
      <c r="H75" s="13">
        <f t="shared" si="28"/>
        <v>6.3896757618188221E-6</v>
      </c>
      <c r="I75" s="13">
        <f t="shared" si="28"/>
        <v>1.1424035949707866E-10</v>
      </c>
      <c r="J75" s="13">
        <f t="shared" si="28"/>
        <v>1.0185398261637057E-7</v>
      </c>
      <c r="K75" s="13">
        <f t="shared" si="28"/>
        <v>6.5916360422545688E-6</v>
      </c>
      <c r="L75" s="13">
        <f t="shared" si="28"/>
        <v>1.8265168370854121E-7</v>
      </c>
      <c r="M75" s="13">
        <f t="shared" si="28"/>
        <v>3.8058080407891095E-7</v>
      </c>
      <c r="N75" s="13">
        <f t="shared" si="28"/>
        <v>8.8168624785125505E-6</v>
      </c>
      <c r="O75" s="13">
        <f t="shared" si="28"/>
        <v>6.8306110101645057E-8</v>
      </c>
      <c r="P75" s="13">
        <f t="shared" si="28"/>
        <v>9.1462836484851745E-6</v>
      </c>
      <c r="Q75" s="13">
        <f t="shared" si="28"/>
        <v>2.2337124857153513E-6</v>
      </c>
      <c r="R75" s="13">
        <f t="shared" si="28"/>
        <v>3.3484305212490506E-6</v>
      </c>
      <c r="S75" s="13">
        <f t="shared" si="28"/>
        <v>6.505556488258889E-7</v>
      </c>
      <c r="T75" s="13">
        <f t="shared" si="28"/>
        <v>7.5091226689372226E-7</v>
      </c>
      <c r="U75" s="13">
        <f t="shared" si="28"/>
        <v>1.3268038574984907E-5</v>
      </c>
      <c r="V75" s="13">
        <f t="shared" si="28"/>
        <v>9.5678448437103136E-6</v>
      </c>
      <c r="W75" s="13">
        <f t="shared" si="28"/>
        <v>8.8246509258547792E-6</v>
      </c>
      <c r="X75" s="13">
        <f t="shared" si="28"/>
        <v>6.8593489878078946E-6</v>
      </c>
      <c r="Y75" s="13">
        <f t="shared" si="28"/>
        <v>1.1643522307301341E-6</v>
      </c>
      <c r="Z75" s="13">
        <f t="shared" si="28"/>
        <v>1.0676229468920168E-5</v>
      </c>
      <c r="AA75" s="14">
        <f t="shared" si="28"/>
        <v>3.1139892131080085E-5</v>
      </c>
      <c r="AB75" s="13">
        <f t="shared" si="28"/>
        <v>2.2433324163522583E-8</v>
      </c>
      <c r="AC75" s="13">
        <f t="shared" si="28"/>
        <v>1.1127235137558647E-6</v>
      </c>
      <c r="AD75" s="13">
        <f t="shared" si="28"/>
        <v>1.2221083451552238E-5</v>
      </c>
      <c r="AE75" s="13">
        <f t="shared" si="28"/>
        <v>2.1410099746925796E-8</v>
      </c>
      <c r="AF75" s="13">
        <f t="shared" si="28"/>
        <v>9.6939587377004204E-7</v>
      </c>
      <c r="AG75" s="13">
        <f t="shared" si="28"/>
        <v>1.0009576114363118E-8</v>
      </c>
      <c r="AH75" s="13">
        <f t="shared" si="28"/>
        <v>7.4919913305645171E-6</v>
      </c>
      <c r="AI75" s="13">
        <f t="shared" si="28"/>
        <v>4.9878660955266244E-7</v>
      </c>
      <c r="AJ75" s="13">
        <f t="shared" si="28"/>
        <v>4.2955517872548533E-6</v>
      </c>
      <c r="AK75" s="13">
        <f t="shared" si="28"/>
        <v>2.1921566888381259E-6</v>
      </c>
      <c r="AL75" s="13">
        <f t="shared" si="28"/>
        <v>1.8432188970369999E-6</v>
      </c>
      <c r="AM75" s="15">
        <f t="shared" si="28"/>
        <v>1.5734802268205066E-7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6.7546178401606091E-7</v>
      </c>
      <c r="E76" s="13">
        <f t="shared" si="29"/>
        <v>3.7763193515038853E-7</v>
      </c>
      <c r="F76" s="13">
        <f t="shared" si="29"/>
        <v>1.7981065513413337E-6</v>
      </c>
      <c r="G76" s="13">
        <f t="shared" si="29"/>
        <v>1.0770049993381012E-5</v>
      </c>
      <c r="H76" s="13">
        <f t="shared" si="29"/>
        <v>2.8284925706820375E-7</v>
      </c>
      <c r="I76" s="13">
        <f t="shared" si="29"/>
        <v>6.2663386810111E-6</v>
      </c>
      <c r="J76" s="13">
        <f t="shared" si="29"/>
        <v>1.9516218191216303E-6</v>
      </c>
      <c r="K76" s="13">
        <f t="shared" si="29"/>
        <v>1.6411375113918386E-6</v>
      </c>
      <c r="L76" s="13">
        <f t="shared" si="29"/>
        <v>1.5214398296902274E-6</v>
      </c>
      <c r="M76" s="13">
        <f t="shared" si="29"/>
        <v>3.5975342783161837E-6</v>
      </c>
      <c r="N76" s="13">
        <f t="shared" si="29"/>
        <v>5.798889362658083E-7</v>
      </c>
      <c r="O76" s="14">
        <f t="shared" si="29"/>
        <v>1.6959822699018978E-5</v>
      </c>
      <c r="P76" s="13">
        <f t="shared" si="29"/>
        <v>6.0519820620833418E-8</v>
      </c>
      <c r="Q76" s="13">
        <f t="shared" si="29"/>
        <v>1.3309455455143436E-5</v>
      </c>
      <c r="R76" s="13">
        <f t="shared" si="29"/>
        <v>8.7517230002001221E-9</v>
      </c>
      <c r="S76" s="13">
        <f t="shared" si="29"/>
        <v>3.3067187610935805E-8</v>
      </c>
      <c r="T76" s="13">
        <f t="shared" si="29"/>
        <v>2.1029500684251717E-8</v>
      </c>
      <c r="U76" s="13">
        <f t="shared" si="29"/>
        <v>4.5308505922226384E-7</v>
      </c>
      <c r="V76" s="13">
        <f t="shared" si="29"/>
        <v>3.498205837397856E-7</v>
      </c>
      <c r="W76" s="13">
        <f t="shared" si="29"/>
        <v>8.2490376408930679E-8</v>
      </c>
      <c r="X76" s="13">
        <f t="shared" si="29"/>
        <v>6.6421080127016871E-7</v>
      </c>
      <c r="Y76" s="14">
        <f t="shared" si="29"/>
        <v>2.4223994229830193E-3</v>
      </c>
      <c r="Z76" s="13">
        <f t="shared" si="29"/>
        <v>2.1673256357041524E-8</v>
      </c>
      <c r="AA76" s="13">
        <f t="shared" si="29"/>
        <v>1.9874924266257988E-6</v>
      </c>
      <c r="AB76" s="13">
        <f t="shared" si="29"/>
        <v>3.7715903800772641E-6</v>
      </c>
      <c r="AC76" s="13">
        <f t="shared" si="29"/>
        <v>2.6341175230927921E-6</v>
      </c>
      <c r="AD76" s="13">
        <f t="shared" si="29"/>
        <v>4.7980814663259071E-6</v>
      </c>
      <c r="AE76" s="13">
        <f t="shared" si="29"/>
        <v>3.3783870858346529E-6</v>
      </c>
      <c r="AF76" s="13">
        <f t="shared" si="29"/>
        <v>3.2078963867712826E-7</v>
      </c>
      <c r="AG76" s="13">
        <f t="shared" si="29"/>
        <v>6.2660071162911233E-6</v>
      </c>
      <c r="AH76" s="13">
        <f t="shared" si="29"/>
        <v>7.7655151628274012E-7</v>
      </c>
      <c r="AI76" s="13">
        <f t="shared" si="29"/>
        <v>3.9581706677177806E-9</v>
      </c>
      <c r="AJ76" s="13">
        <f t="shared" si="29"/>
        <v>4.8406789240890616E-6</v>
      </c>
      <c r="AK76" s="13">
        <f t="shared" si="29"/>
        <v>9.627247204978429E-8</v>
      </c>
      <c r="AL76" s="13">
        <f t="shared" si="29"/>
        <v>6.0855276808112137E-6</v>
      </c>
      <c r="AM76" s="15">
        <f t="shared" si="29"/>
        <v>4.8141018219722701E-7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3.2650124135654762E-10</v>
      </c>
      <c r="E77" s="13">
        <f t="shared" si="30"/>
        <v>6.8447723051583451E-9</v>
      </c>
      <c r="F77" s="13">
        <f t="shared" si="30"/>
        <v>3.5670198600988539E-10</v>
      </c>
      <c r="G77" s="13">
        <f t="shared" si="30"/>
        <v>1.3958235984978482E-9</v>
      </c>
      <c r="H77" s="13">
        <f t="shared" si="30"/>
        <v>6.7363391853556334E-10</v>
      </c>
      <c r="I77" s="13">
        <f t="shared" si="30"/>
        <v>9.0444730816041782E-9</v>
      </c>
      <c r="J77" s="13">
        <f t="shared" si="30"/>
        <v>8.3926490651772845E-10</v>
      </c>
      <c r="K77" s="13">
        <f t="shared" si="30"/>
        <v>4.9093914194457833E-10</v>
      </c>
      <c r="L77" s="13">
        <f t="shared" si="30"/>
        <v>7.0906992719597501E-11</v>
      </c>
      <c r="M77" s="13">
        <f t="shared" si="30"/>
        <v>5.0599784101147786E-9</v>
      </c>
      <c r="N77" s="13">
        <f t="shared" si="30"/>
        <v>3.1420224042229965E-10</v>
      </c>
      <c r="O77" s="13">
        <f t="shared" si="30"/>
        <v>2.8962013284536148E-11</v>
      </c>
      <c r="P77" s="13">
        <f t="shared" si="30"/>
        <v>6.7219025534740503E-9</v>
      </c>
      <c r="Q77" s="14">
        <f t="shared" si="30"/>
        <v>2.2031800870564241E-8</v>
      </c>
      <c r="R77" s="13">
        <f t="shared" si="30"/>
        <v>1.6373832119912957E-9</v>
      </c>
      <c r="S77" s="13">
        <f t="shared" si="30"/>
        <v>9.3259473148884276E-10</v>
      </c>
      <c r="T77" s="13">
        <f t="shared" si="30"/>
        <v>2.8920249191305025E-10</v>
      </c>
      <c r="U77" s="13">
        <f t="shared" si="30"/>
        <v>3.8449347976334045E-11</v>
      </c>
      <c r="V77" s="13">
        <f t="shared" si="30"/>
        <v>3.1537867390775489E-9</v>
      </c>
      <c r="W77" s="13">
        <f t="shared" si="30"/>
        <v>7.9336693083004374E-11</v>
      </c>
      <c r="X77" s="13">
        <f t="shared" si="30"/>
        <v>1.5548389795147539E-9</v>
      </c>
      <c r="Y77" s="13">
        <f t="shared" si="30"/>
        <v>4.7134849689295714E-12</v>
      </c>
      <c r="Z77" s="13">
        <f t="shared" si="30"/>
        <v>1.4372055560438808E-9</v>
      </c>
      <c r="AA77" s="13">
        <f t="shared" si="30"/>
        <v>2.5638329023089115E-10</v>
      </c>
      <c r="AB77" s="13">
        <f t="shared" si="30"/>
        <v>1.9285596700191904E-9</v>
      </c>
      <c r="AC77" s="13">
        <f t="shared" si="30"/>
        <v>1.5630757430545578E-8</v>
      </c>
      <c r="AD77" s="13">
        <f t="shared" si="30"/>
        <v>1.19726576300722E-10</v>
      </c>
      <c r="AE77" s="13">
        <f t="shared" si="30"/>
        <v>1.2265606371800886E-8</v>
      </c>
      <c r="AF77" s="13">
        <f t="shared" si="30"/>
        <v>1.2554022986508479E-9</v>
      </c>
      <c r="AG77" s="13">
        <f t="shared" si="30"/>
        <v>1.7986614746291662E-9</v>
      </c>
      <c r="AH77" s="13">
        <f t="shared" si="30"/>
        <v>1.0095240447930644E-9</v>
      </c>
      <c r="AI77" s="14">
        <f t="shared" si="30"/>
        <v>2.7323529901975592E-6</v>
      </c>
      <c r="AJ77" s="13">
        <f t="shared" si="30"/>
        <v>3.215479978600013E-9</v>
      </c>
      <c r="AK77" s="13">
        <f t="shared" si="30"/>
        <v>3.2694754297630891E-9</v>
      </c>
      <c r="AL77" s="13">
        <f t="shared" si="30"/>
        <v>1.8691042907225211E-9</v>
      </c>
      <c r="AM77" s="15">
        <f t="shared" si="30"/>
        <v>6.2088022561531139E-9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2.5295132037225925E-7</v>
      </c>
      <c r="E78" s="13">
        <f t="shared" si="31"/>
        <v>1.4021940015137266E-5</v>
      </c>
      <c r="F78" s="13">
        <f t="shared" si="31"/>
        <v>1.3924893198653552E-5</v>
      </c>
      <c r="G78" s="13">
        <f t="shared" si="31"/>
        <v>9.7376704637367129E-6</v>
      </c>
      <c r="H78" s="13">
        <f t="shared" si="31"/>
        <v>1.260304563400899E-5</v>
      </c>
      <c r="I78" s="13">
        <f t="shared" si="31"/>
        <v>3.8542815832097918E-7</v>
      </c>
      <c r="J78" s="14">
        <f t="shared" si="31"/>
        <v>1.0545236099999999E-2</v>
      </c>
      <c r="K78" s="13">
        <f t="shared" si="31"/>
        <v>2.2309448853339086E-6</v>
      </c>
      <c r="L78" s="13">
        <f t="shared" si="31"/>
        <v>1.1614898583993928E-6</v>
      </c>
      <c r="M78" s="13">
        <f t="shared" si="31"/>
        <v>5.2363519513663059E-5</v>
      </c>
      <c r="N78" s="13">
        <f t="shared" si="31"/>
        <v>1.1472558098788744E-5</v>
      </c>
      <c r="O78" s="13">
        <f t="shared" si="31"/>
        <v>1.210869431846852E-5</v>
      </c>
      <c r="P78" s="13">
        <f t="shared" si="31"/>
        <v>4.7966306720761391E-8</v>
      </c>
      <c r="Q78" s="13">
        <f t="shared" si="31"/>
        <v>5.3034944776495365E-6</v>
      </c>
      <c r="R78" s="13">
        <f t="shared" si="31"/>
        <v>4.4753285049398087E-6</v>
      </c>
      <c r="S78" s="13">
        <f t="shared" si="31"/>
        <v>2.5766091060483252E-7</v>
      </c>
      <c r="T78" s="13">
        <f t="shared" si="31"/>
        <v>1.8323066537618694E-6</v>
      </c>
      <c r="U78" s="13">
        <f t="shared" si="31"/>
        <v>3.9533717264071563E-6</v>
      </c>
      <c r="V78" s="13">
        <f t="shared" si="31"/>
        <v>1.7520604210727307E-5</v>
      </c>
      <c r="W78" s="13">
        <f t="shared" si="31"/>
        <v>5.2348302674538051E-7</v>
      </c>
      <c r="X78" s="13">
        <f t="shared" si="31"/>
        <v>1.3471898323309049E-5</v>
      </c>
      <c r="Y78" s="13">
        <f t="shared" si="31"/>
        <v>8.408952701943741E-6</v>
      </c>
      <c r="Z78" s="13">
        <f t="shared" si="31"/>
        <v>4.3678475626434611E-5</v>
      </c>
      <c r="AA78" s="13">
        <f t="shared" si="31"/>
        <v>7.1228149987821276E-6</v>
      </c>
      <c r="AB78" s="13">
        <f t="shared" si="31"/>
        <v>1.5089446768537829E-5</v>
      </c>
      <c r="AC78" s="13">
        <f t="shared" si="31"/>
        <v>5.5633679318902773E-5</v>
      </c>
      <c r="AD78" s="13">
        <f t="shared" si="31"/>
        <v>6.5458767513571778E-7</v>
      </c>
      <c r="AE78" s="13">
        <f t="shared" si="31"/>
        <v>3.6173049372644107E-6</v>
      </c>
      <c r="AF78" s="13">
        <f t="shared" si="31"/>
        <v>1.2906572603596508E-5</v>
      </c>
      <c r="AG78" s="13">
        <f t="shared" si="31"/>
        <v>7.5745235617627478E-7</v>
      </c>
      <c r="AH78" s="13">
        <f t="shared" si="31"/>
        <v>2.541646669334147E-9</v>
      </c>
      <c r="AI78" s="13">
        <f t="shared" si="31"/>
        <v>3.2181345079337624E-6</v>
      </c>
      <c r="AJ78" s="13">
        <f t="shared" si="31"/>
        <v>2.3732395572298098E-5</v>
      </c>
      <c r="AK78" s="13">
        <f t="shared" si="31"/>
        <v>9.275215687491331E-7</v>
      </c>
      <c r="AL78" s="13">
        <f t="shared" si="31"/>
        <v>4.8292208081084601E-5</v>
      </c>
      <c r="AM78" s="17">
        <f t="shared" si="31"/>
        <v>7.4132099999999995E-5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5.161875393400607E-8</v>
      </c>
      <c r="E79" s="13">
        <f t="shared" si="32"/>
        <v>7.3966613578450541E-8</v>
      </c>
      <c r="F79" s="13">
        <f t="shared" si="32"/>
        <v>8.798517795675296E-8</v>
      </c>
      <c r="G79" s="13">
        <f t="shared" si="32"/>
        <v>3.7512283023744201E-7</v>
      </c>
      <c r="H79" s="13">
        <f t="shared" si="32"/>
        <v>2.3469659673547069E-6</v>
      </c>
      <c r="I79" s="13">
        <f t="shared" si="32"/>
        <v>3.4651846262921656E-8</v>
      </c>
      <c r="J79" s="14">
        <f t="shared" si="32"/>
        <v>9.9088499044060325E-6</v>
      </c>
      <c r="K79" s="13">
        <f t="shared" si="32"/>
        <v>1.9500778727467305E-7</v>
      </c>
      <c r="L79" s="13">
        <f t="shared" si="32"/>
        <v>2.3161061975741182E-6</v>
      </c>
      <c r="M79" s="13">
        <f t="shared" si="32"/>
        <v>1.9164713545675556E-7</v>
      </c>
      <c r="N79" s="13">
        <f t="shared" si="32"/>
        <v>1.2625316791167299E-9</v>
      </c>
      <c r="O79" s="13">
        <f t="shared" si="32"/>
        <v>6.0464823732644837E-7</v>
      </c>
      <c r="P79" s="13">
        <f t="shared" si="32"/>
        <v>2.8013175964069858E-6</v>
      </c>
      <c r="Q79" s="13">
        <f t="shared" si="32"/>
        <v>1.882199408886656E-6</v>
      </c>
      <c r="R79" s="14">
        <f t="shared" si="32"/>
        <v>9.4313859887267395E-6</v>
      </c>
      <c r="S79" s="13">
        <f t="shared" si="32"/>
        <v>1.2458946565150196E-6</v>
      </c>
      <c r="T79" s="13">
        <f t="shared" si="32"/>
        <v>1.5956366613598594E-7</v>
      </c>
      <c r="U79" s="13">
        <f t="shared" si="32"/>
        <v>2.1550523063206904E-6</v>
      </c>
      <c r="V79" s="13">
        <f t="shared" si="32"/>
        <v>4.156381830630984E-7</v>
      </c>
      <c r="W79" s="14">
        <f t="shared" si="32"/>
        <v>1.1411977046359354E-5</v>
      </c>
      <c r="X79" s="13">
        <f t="shared" si="32"/>
        <v>1.733025133401715E-8</v>
      </c>
      <c r="Y79" s="13">
        <f t="shared" si="32"/>
        <v>2.7472780913542576E-7</v>
      </c>
      <c r="Z79" s="13">
        <f t="shared" si="32"/>
        <v>7.4145090675720226E-7</v>
      </c>
      <c r="AA79" s="13">
        <f t="shared" si="32"/>
        <v>1.0444513307715563E-7</v>
      </c>
      <c r="AB79" s="13">
        <f t="shared" si="32"/>
        <v>1.8296449175450697E-6</v>
      </c>
      <c r="AC79" s="13">
        <f t="shared" si="32"/>
        <v>5.8144838020655227E-7</v>
      </c>
      <c r="AD79" s="13">
        <f t="shared" si="32"/>
        <v>3.5723138064462762E-6</v>
      </c>
      <c r="AE79" s="13">
        <f t="shared" si="32"/>
        <v>2.6328026600642923E-6</v>
      </c>
      <c r="AF79" s="13">
        <f t="shared" si="32"/>
        <v>2.3332538637809667E-6</v>
      </c>
      <c r="AG79" s="13">
        <f t="shared" si="32"/>
        <v>7.045001034315448E-7</v>
      </c>
      <c r="AH79" s="13">
        <f t="shared" si="32"/>
        <v>2.2019922577909221E-6</v>
      </c>
      <c r="AI79" s="13">
        <f t="shared" si="32"/>
        <v>3.1475647573318375E-6</v>
      </c>
      <c r="AJ79" s="13">
        <f t="shared" si="32"/>
        <v>5.263611248428205E-7</v>
      </c>
      <c r="AK79" s="13">
        <f t="shared" si="32"/>
        <v>4.6734469850869733E-7</v>
      </c>
      <c r="AL79" s="13">
        <f t="shared" si="32"/>
        <v>1.5430741589405303E-6</v>
      </c>
      <c r="AM79" s="17">
        <f t="shared" si="32"/>
        <v>1.4037674905620879E-3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7.9573486989977251E-9</v>
      </c>
      <c r="E80" s="13">
        <f t="shared" si="33"/>
        <v>6.2131340303582427E-11</v>
      </c>
      <c r="F80" s="13">
        <f t="shared" si="33"/>
        <v>1.7166908381723178E-12</v>
      </c>
      <c r="G80" s="13">
        <f t="shared" si="33"/>
        <v>2.3580014630780303E-9</v>
      </c>
      <c r="H80" s="13">
        <f t="shared" si="33"/>
        <v>1.5408533569046586E-10</v>
      </c>
      <c r="I80" s="13">
        <f t="shared" si="33"/>
        <v>4.0836890672364359E-10</v>
      </c>
      <c r="J80" s="13">
        <f t="shared" si="33"/>
        <v>1.6936159059621969E-10</v>
      </c>
      <c r="K80" s="13">
        <f t="shared" si="33"/>
        <v>1.3653893591709942E-9</v>
      </c>
      <c r="L80" s="13">
        <f t="shared" si="33"/>
        <v>2.5394570009758049E-10</v>
      </c>
      <c r="M80" s="13">
        <f t="shared" si="33"/>
        <v>6.6120408042563618E-9</v>
      </c>
      <c r="N80" s="13">
        <f t="shared" si="33"/>
        <v>5.157546716938285E-9</v>
      </c>
      <c r="O80" s="13">
        <f t="shared" si="33"/>
        <v>2.3094164328513473E-11</v>
      </c>
      <c r="P80" s="13">
        <f t="shared" si="33"/>
        <v>6.8260360642408764E-9</v>
      </c>
      <c r="Q80" s="13">
        <f t="shared" si="33"/>
        <v>1.8395477763431728E-10</v>
      </c>
      <c r="R80" s="13">
        <f t="shared" si="33"/>
        <v>4.4404977500766358E-10</v>
      </c>
      <c r="S80" s="13">
        <f t="shared" si="33"/>
        <v>2.5318202916575822E-9</v>
      </c>
      <c r="T80" s="13">
        <f t="shared" si="33"/>
        <v>1.0887500606229494E-9</v>
      </c>
      <c r="U80" s="13">
        <f t="shared" si="33"/>
        <v>6.5647894233639896E-9</v>
      </c>
      <c r="V80" s="14">
        <f t="shared" si="33"/>
        <v>3.3085675355780766E-8</v>
      </c>
      <c r="W80" s="13">
        <f t="shared" si="33"/>
        <v>8.3143352233054185E-9</v>
      </c>
      <c r="X80" s="13">
        <f t="shared" si="33"/>
        <v>4.9962854105200505E-9</v>
      </c>
      <c r="Y80" s="13">
        <f t="shared" si="33"/>
        <v>5.3755254926297758E-9</v>
      </c>
      <c r="Z80" s="13">
        <f t="shared" si="33"/>
        <v>5.0434776399902853E-10</v>
      </c>
      <c r="AA80" s="13">
        <f t="shared" si="33"/>
        <v>5.2848297582294001E-9</v>
      </c>
      <c r="AB80" s="13">
        <f t="shared" si="33"/>
        <v>3.5383178871899113E-9</v>
      </c>
      <c r="AC80" s="13">
        <f t="shared" si="33"/>
        <v>4.7309038058465112E-9</v>
      </c>
      <c r="AD80" s="14">
        <f t="shared" si="33"/>
        <v>2.7934839937540646E-6</v>
      </c>
      <c r="AE80" s="13">
        <f t="shared" si="33"/>
        <v>2.2857089030869355E-9</v>
      </c>
      <c r="AF80" s="13">
        <f t="shared" si="33"/>
        <v>1.3715265819616894E-9</v>
      </c>
      <c r="AG80" s="13">
        <f t="shared" si="33"/>
        <v>1.3755632214127186E-9</v>
      </c>
      <c r="AH80" s="13">
        <f t="shared" si="33"/>
        <v>4.4927208753240696E-10</v>
      </c>
      <c r="AI80" s="13">
        <f t="shared" si="33"/>
        <v>1.1859271200153857E-10</v>
      </c>
      <c r="AJ80" s="13">
        <f t="shared" si="33"/>
        <v>1.265961492798686E-8</v>
      </c>
      <c r="AK80" s="13">
        <f t="shared" si="33"/>
        <v>2.3028911862422638E-11</v>
      </c>
      <c r="AL80" s="13">
        <f t="shared" si="33"/>
        <v>1.4207142107168657E-8</v>
      </c>
      <c r="AM80" s="15">
        <f t="shared" si="33"/>
        <v>7.0378186511592407E-9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3.979908728914716E-8</v>
      </c>
      <c r="E81" s="13">
        <f t="shared" si="34"/>
        <v>9.7734786417933828E-9</v>
      </c>
      <c r="F81" s="13">
        <f t="shared" si="34"/>
        <v>5.1370565950842203E-8</v>
      </c>
      <c r="G81" s="13">
        <f t="shared" si="34"/>
        <v>1.3272197982146019E-8</v>
      </c>
      <c r="H81" s="14">
        <f t="shared" si="34"/>
        <v>1.0723549593284208E-6</v>
      </c>
      <c r="I81" s="13">
        <f t="shared" si="34"/>
        <v>2.60369153514738E-7</v>
      </c>
      <c r="J81" s="13">
        <f t="shared" si="34"/>
        <v>7.9642144834836908E-7</v>
      </c>
      <c r="K81" s="13">
        <f t="shared" si="34"/>
        <v>7.7979373708180189E-8</v>
      </c>
      <c r="L81" s="13">
        <f t="shared" si="34"/>
        <v>3.5024705204459925E-7</v>
      </c>
      <c r="M81" s="13">
        <f t="shared" si="34"/>
        <v>2.5193117396723346E-7</v>
      </c>
      <c r="N81" s="13">
        <f t="shared" si="34"/>
        <v>3.2220055338318654E-7</v>
      </c>
      <c r="O81" s="13">
        <f t="shared" si="34"/>
        <v>4.5146107057583414E-8</v>
      </c>
      <c r="P81" s="13">
        <f t="shared" si="34"/>
        <v>1.8364249530000781E-7</v>
      </c>
      <c r="Q81" s="13">
        <f t="shared" si="34"/>
        <v>1.7553862435983252E-8</v>
      </c>
      <c r="R81" s="13">
        <f t="shared" si="34"/>
        <v>2.4066787723532039E-7</v>
      </c>
      <c r="S81" s="13">
        <f t="shared" si="34"/>
        <v>2.8405035278811505E-8</v>
      </c>
      <c r="T81" s="13">
        <f t="shared" si="34"/>
        <v>2.485833133507831E-7</v>
      </c>
      <c r="U81" s="13">
        <f t="shared" si="34"/>
        <v>2.5804276744221259E-7</v>
      </c>
      <c r="V81" s="13">
        <f t="shared" si="34"/>
        <v>6.8458376108463261E-7</v>
      </c>
      <c r="W81" s="13">
        <f t="shared" si="34"/>
        <v>2.6533765644078503E-7</v>
      </c>
      <c r="X81" s="13">
        <f t="shared" si="34"/>
        <v>4.4521742988381203E-8</v>
      </c>
      <c r="Y81" s="13">
        <f t="shared" si="34"/>
        <v>1.6222324058324895E-7</v>
      </c>
      <c r="Z81" s="13">
        <f t="shared" si="34"/>
        <v>1.4504543816924747E-7</v>
      </c>
      <c r="AA81" s="13">
        <f t="shared" si="34"/>
        <v>3.0756474021476009E-7</v>
      </c>
      <c r="AB81" s="13">
        <f t="shared" si="34"/>
        <v>4.5927275248301915E-7</v>
      </c>
      <c r="AC81" s="14">
        <f t="shared" si="34"/>
        <v>1.5441911414329257E-4</v>
      </c>
      <c r="AD81" s="13">
        <f t="shared" si="34"/>
        <v>2.5950121107302606E-7</v>
      </c>
      <c r="AE81" s="13">
        <f t="shared" si="34"/>
        <v>2.4086752414490069E-7</v>
      </c>
      <c r="AF81" s="13">
        <f t="shared" si="34"/>
        <v>1.16583924127366E-10</v>
      </c>
      <c r="AG81" s="13">
        <f t="shared" si="34"/>
        <v>4.2818496565637617E-9</v>
      </c>
      <c r="AH81" s="13">
        <f t="shared" si="34"/>
        <v>3.8031543174311753E-8</v>
      </c>
      <c r="AI81" s="13">
        <f t="shared" si="34"/>
        <v>8.5656555590524674E-7</v>
      </c>
      <c r="AJ81" s="13">
        <f t="shared" si="34"/>
        <v>3.4631403109766406E-7</v>
      </c>
      <c r="AK81" s="13">
        <f t="shared" si="34"/>
        <v>2.7494238579225445E-7</v>
      </c>
      <c r="AL81" s="13">
        <f t="shared" si="34"/>
        <v>2.3763705029857573E-8</v>
      </c>
      <c r="AM81" s="15">
        <f t="shared" si="34"/>
        <v>6.290600351770375E-8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2.8151098546615758E-6</v>
      </c>
      <c r="E82" s="13">
        <f t="shared" si="35"/>
        <v>4.5197495059527123E-9</v>
      </c>
      <c r="F82" s="13">
        <f t="shared" si="35"/>
        <v>1.8050398603355364E-7</v>
      </c>
      <c r="G82" s="13">
        <f t="shared" si="35"/>
        <v>4.4504057316370098E-6</v>
      </c>
      <c r="H82" s="13">
        <f t="shared" si="35"/>
        <v>1.7829426314194055E-6</v>
      </c>
      <c r="I82" s="13">
        <f t="shared" si="35"/>
        <v>2.5247733910650561E-8</v>
      </c>
      <c r="J82" s="13">
        <f t="shared" si="35"/>
        <v>6.2361677344377904E-6</v>
      </c>
      <c r="K82" s="13">
        <f t="shared" si="35"/>
        <v>3.2190407094913682E-6</v>
      </c>
      <c r="L82" s="13">
        <f t="shared" si="35"/>
        <v>7.3226052204325417E-7</v>
      </c>
      <c r="M82" s="13">
        <f t="shared" si="35"/>
        <v>1.6352477760117377E-6</v>
      </c>
      <c r="N82" s="13">
        <f t="shared" si="35"/>
        <v>2.9211114107786519E-9</v>
      </c>
      <c r="O82" s="13">
        <f t="shared" si="35"/>
        <v>1.1007861257670982E-5</v>
      </c>
      <c r="P82" s="13">
        <f t="shared" si="35"/>
        <v>5.8753307650468663E-6</v>
      </c>
      <c r="Q82" s="13">
        <f t="shared" si="35"/>
        <v>3.0281625874884297E-6</v>
      </c>
      <c r="R82" s="13">
        <f t="shared" si="35"/>
        <v>7.6469764882539998E-6</v>
      </c>
      <c r="S82" s="13">
        <f t="shared" si="35"/>
        <v>9.6562110685175476E-8</v>
      </c>
      <c r="T82" s="13">
        <f t="shared" si="35"/>
        <v>7.9405145420856349E-9</v>
      </c>
      <c r="U82" s="14">
        <f t="shared" si="35"/>
        <v>2.0669356857218266E-5</v>
      </c>
      <c r="V82" s="14">
        <f t="shared" si="35"/>
        <v>3.3890490682753024E-5</v>
      </c>
      <c r="W82" s="13">
        <f t="shared" si="35"/>
        <v>6.4956960756627776E-6</v>
      </c>
      <c r="X82" s="13">
        <f t="shared" si="35"/>
        <v>8.8298115895191644E-6</v>
      </c>
      <c r="Y82" s="13">
        <f t="shared" si="35"/>
        <v>5.4794060812860599E-6</v>
      </c>
      <c r="Z82" s="13">
        <f t="shared" si="35"/>
        <v>2.8178462288215041E-6</v>
      </c>
      <c r="AA82" s="13">
        <f t="shared" si="35"/>
        <v>3.8642015084518651E-6</v>
      </c>
      <c r="AB82" s="13">
        <f t="shared" si="35"/>
        <v>1.085536765264599E-5</v>
      </c>
      <c r="AC82" s="13">
        <f t="shared" si="35"/>
        <v>6.3788327985706685E-6</v>
      </c>
      <c r="AD82" s="13">
        <f t="shared" si="35"/>
        <v>1.2805002146459856E-5</v>
      </c>
      <c r="AE82" s="13">
        <f t="shared" si="35"/>
        <v>5.2057885751956942E-6</v>
      </c>
      <c r="AF82" s="13">
        <f t="shared" si="35"/>
        <v>5.2420847383309314E-7</v>
      </c>
      <c r="AG82" s="13">
        <f t="shared" si="35"/>
        <v>1.2711227634667632E-7</v>
      </c>
      <c r="AH82" s="13">
        <f t="shared" si="35"/>
        <v>1.6416080777741825E-6</v>
      </c>
      <c r="AI82" s="13">
        <f t="shared" si="35"/>
        <v>3.2396225532433448E-6</v>
      </c>
      <c r="AJ82" s="14">
        <f t="shared" si="35"/>
        <v>2.880381237325712E-3</v>
      </c>
      <c r="AK82" s="13">
        <f t="shared" si="35"/>
        <v>4.8227388728146839E-6</v>
      </c>
      <c r="AL82" s="13">
        <f t="shared" si="35"/>
        <v>2.1429299783594341E-8</v>
      </c>
      <c r="AM82" s="15">
        <f t="shared" si="35"/>
        <v>1.0516423941441981E-6</v>
      </c>
    </row>
    <row r="83" spans="1:39">
      <c r="A83" t="s">
        <v>105</v>
      </c>
      <c r="D83" s="18">
        <f>SUM($D$47:$D$82)</f>
        <v>4.2350943674617485E-3</v>
      </c>
      <c r="E83" s="18">
        <f>SUM($E$47:$E$82)</f>
        <v>2.4125710097521007E-3</v>
      </c>
      <c r="F83" s="18">
        <f>SUM($F$47:$F$82)</f>
        <v>1.2275094147708822E-3</v>
      </c>
      <c r="G83" s="18">
        <f>SUM($G$47:$G$82)</f>
        <v>1.8381056295436451E-4</v>
      </c>
      <c r="H83" s="18">
        <f>SUM($H$47:$H$82)</f>
        <v>8.4422164624710827E-4</v>
      </c>
      <c r="I83" s="18">
        <f>SUM($I$47:$I$82)</f>
        <v>3.6579878779304667E-3</v>
      </c>
      <c r="J83" s="18">
        <f>SUM($J$47:$J$82)</f>
        <v>1.0634497545148223E-2</v>
      </c>
      <c r="K83" s="18">
        <f>SUM($K$47:$K$82)</f>
        <v>3.1295622533644788E-4</v>
      </c>
      <c r="L83" s="18">
        <f>SUM($L$47:$L$82)</f>
        <v>2.1178427664017975E-3</v>
      </c>
      <c r="M83" s="18">
        <f>SUM($M$47:$M$82)</f>
        <v>3.2686068635801984E-4</v>
      </c>
      <c r="N83" s="18">
        <f>SUM($N$47:$N$82)</f>
        <v>2.4631552909754327E-4</v>
      </c>
      <c r="O83" s="18">
        <f>SUM($O$47:$O$82)</f>
        <v>4.4986799720539287E-4</v>
      </c>
      <c r="P83">
        <f>SUM($P$47:$P$82)</f>
        <v>2.035725287522468E-3</v>
      </c>
      <c r="Q83" s="18">
        <f>SUM($Q$47:$Q$82)</f>
        <v>1.869530522975042E-4</v>
      </c>
      <c r="R83" s="18">
        <f>SUM($R$47:$R$82)</f>
        <v>9.456538535534229E-4</v>
      </c>
      <c r="S83" s="18">
        <f>SUM($S$47:$S$82)</f>
        <v>4.9011252990812813E-4</v>
      </c>
      <c r="T83" s="18">
        <f>SUM($T$47:$T$82)</f>
        <v>1.982654616136254E-4</v>
      </c>
      <c r="U83" s="18">
        <f>SUM($U$47:$U$82)</f>
        <v>3.1111890228208519E-4</v>
      </c>
      <c r="V83" s="18">
        <f>SUM($V$47:$V$82)</f>
        <v>2.9353683245688365E-4</v>
      </c>
      <c r="W83" s="18">
        <f>SUM($W$47:$W$82)</f>
        <v>4.4067600319813802E-3</v>
      </c>
      <c r="X83" s="18">
        <f>SUM($X$47:$X$82)</f>
        <v>3.7501849927494123E-4</v>
      </c>
      <c r="Y83" s="18">
        <f>SUM($Y$47:$Y$82)</f>
        <v>2.4904160126071988E-3</v>
      </c>
      <c r="Z83" s="18">
        <f>SUM($Z$47:$Z$82)</f>
        <v>9.9023559950909049E-5</v>
      </c>
      <c r="AA83" s="18">
        <f>SUM($AA$47:$AA$82)</f>
        <v>6.2709636824316677E-3</v>
      </c>
      <c r="AB83" s="18">
        <f>SUM($AB$47:$AB$82)</f>
        <v>5.1165875024765557E-3</v>
      </c>
      <c r="AC83" s="18">
        <f>SUM($AC$47:$AC$82)</f>
        <v>2.8439787667357286E-4</v>
      </c>
      <c r="AD83" s="18">
        <f>SUM($AD$47:$AD$82)</f>
        <v>1.284001109705416E-4</v>
      </c>
      <c r="AE83" s="18">
        <f>SUM($AE$47:$AE$82)</f>
        <v>4.3321143817173351E-4</v>
      </c>
      <c r="AF83" s="18">
        <f>SUM($AF$47:$AF$82)</f>
        <v>8.3197578212508595E-3</v>
      </c>
      <c r="AG83" s="18">
        <f>SUM($AG$47:$AG$82)</f>
        <v>7.8762246402182433E-5</v>
      </c>
      <c r="AH83" s="18">
        <f>SUM($AH$47:$AH$82)</f>
        <v>8.8499320447010352E-5</v>
      </c>
      <c r="AI83" s="18">
        <f>SUM($AI$47:$AI$82)</f>
        <v>5.6581712157223335E-5</v>
      </c>
      <c r="AJ83" s="18">
        <f>SUM($AJ$47:$AJ$82)</f>
        <v>2.9721718339997378E-3</v>
      </c>
      <c r="AK83" s="18">
        <f>SUM($AK$47:$AK$82)</f>
        <v>2.78024325887024E-4</v>
      </c>
      <c r="AL83" s="18">
        <f>SUM($AL$47:$AL$82)</f>
        <v>8.2303969597750399E-3</v>
      </c>
      <c r="AM83" s="18">
        <f>SUM($AM$47:$AM$82)</f>
        <v>1.5640207150749417E-3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7.2303895197830731E-2</v>
      </c>
      <c r="D85" s="19">
        <f>$D$83/$C$85</f>
        <v>5.8573529902837242E-2</v>
      </c>
      <c r="E85" s="19">
        <f>$E$83/$C$85</f>
        <v>3.3367095965591669E-2</v>
      </c>
      <c r="F85" s="19">
        <f>$F$83/$C$85</f>
        <v>1.6977085555519422E-2</v>
      </c>
      <c r="G85" s="19">
        <f>$G$83/$C$85</f>
        <v>2.5421944758500263E-3</v>
      </c>
      <c r="H85" s="19">
        <f>$H$83/$C$85</f>
        <v>1.1676018891336808E-2</v>
      </c>
      <c r="I85" s="19">
        <f>$I$83/$C$85</f>
        <v>5.0591850797551692E-2</v>
      </c>
      <c r="J85" s="19">
        <f>$J$83/$C$85</f>
        <v>0.14708056206448031</v>
      </c>
      <c r="K85" s="19">
        <f>$K$83/$C$85</f>
        <v>4.3283453053278549E-3</v>
      </c>
      <c r="L85" s="19">
        <f>$L$83/$C$85</f>
        <v>2.9290853011544767E-2</v>
      </c>
      <c r="M85" s="19">
        <f>$M$83/$C$85</f>
        <v>4.5206511414591999E-3</v>
      </c>
      <c r="N85" s="19">
        <f>$N$83/$C$85</f>
        <v>3.4066702550892896E-3</v>
      </c>
      <c r="O85" s="19">
        <f>$O$83/$C$85</f>
        <v>6.2219054170526882E-3</v>
      </c>
      <c r="P85" s="19">
        <f>$P$83/$C$85</f>
        <v>2.8155126109769311E-2</v>
      </c>
      <c r="Q85" s="19">
        <f>$Q$83/$C$85</f>
        <v>2.5856567171932002E-3</v>
      </c>
      <c r="R85" s="19">
        <f>$R$83/$C$85</f>
        <v>1.3078878405734833E-2</v>
      </c>
      <c r="S85" s="19">
        <f>$S$83/$C$85</f>
        <v>6.7785079706581637E-3</v>
      </c>
      <c r="T85" s="19">
        <f>$T$83/$C$85</f>
        <v>2.7421131471707183E-3</v>
      </c>
      <c r="U85" s="19">
        <f>$U$83/$C$85</f>
        <v>4.3029341839859745E-3</v>
      </c>
      <c r="V85" s="19">
        <f>$V$83/$C$85</f>
        <v>4.0597651295789438E-3</v>
      </c>
      <c r="W85" s="19">
        <f>$W$83/$C$85</f>
        <v>6.0947754196700489E-2</v>
      </c>
      <c r="X85" s="19">
        <f>$X$83/$C$85</f>
        <v>5.1866984240455218E-3</v>
      </c>
      <c r="Y85" s="19">
        <f>$Y$83/$C$85</f>
        <v>3.4443732329954978E-2</v>
      </c>
      <c r="Z85" s="19">
        <f>$Z$83/$C$85</f>
        <v>1.3695466845869179E-3</v>
      </c>
      <c r="AA85" s="19">
        <f>$AA$83/$C$85</f>
        <v>8.6730647986165615E-2</v>
      </c>
      <c r="AB85" s="19">
        <f>$AB$83/$C$85</f>
        <v>7.076503262344383E-2</v>
      </c>
      <c r="AC85" s="19">
        <f>$AC$83/$C$85</f>
        <v>3.9333686780695792E-3</v>
      </c>
      <c r="AD85" s="19">
        <f>$AD$83/$C$85</f>
        <v>1.7758394706014935E-3</v>
      </c>
      <c r="AE85" s="19">
        <f>$AE$83/$C$85</f>
        <v>5.991536652159935E-3</v>
      </c>
      <c r="AF85" s="19">
        <f>$AF$83/$C$85</f>
        <v>0.11506652302047027</v>
      </c>
      <c r="AG85" s="19">
        <f>$AG$83/$C$85</f>
        <v>1.0893223136413468E-3</v>
      </c>
      <c r="AH85" s="19">
        <f>$AH$83/$C$85</f>
        <v>1.2239910478525024E-3</v>
      </c>
      <c r="AI85" s="19">
        <f>$AI$83/$C$85</f>
        <v>7.82554134910852E-4</v>
      </c>
      <c r="AJ85" s="19">
        <f>$AJ$83/$C$85</f>
        <v>4.1106662730515095E-2</v>
      </c>
      <c r="AK85" s="19">
        <f>$AK$83/$C$85</f>
        <v>3.84521919775306E-3</v>
      </c>
      <c r="AL85" s="19">
        <f>$AL$83/$C$85</f>
        <v>0.11383061641777177</v>
      </c>
      <c r="AM85" s="19">
        <f>$AM$83/$C$85</f>
        <v>2.1631209643624645E-2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A446-C823-4DEC-B0F3-643710405DD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-2.0147971240789445E-2</v>
      </c>
      <c r="D5" s="7">
        <v>-2.4988584803757836E-2</v>
      </c>
      <c r="E5" s="7">
        <v>-1.4314481254770035E-2</v>
      </c>
      <c r="F5" s="7">
        <v>-3.8514278305096128E-2</v>
      </c>
      <c r="G5" s="7">
        <v>-1.8611473569784171E-2</v>
      </c>
      <c r="H5" s="7">
        <v>-1.2181829914142097E-2</v>
      </c>
      <c r="I5" s="7">
        <v>-1.0453742526259103E-2</v>
      </c>
      <c r="J5" s="7">
        <v>-1.6813346797910134E-2</v>
      </c>
      <c r="K5" s="7">
        <v>-3.8144163979675808E-2</v>
      </c>
      <c r="L5" s="7">
        <v>1.1892979785585839E-2</v>
      </c>
      <c r="M5" s="7">
        <v>-1.6301449949653414E-2</v>
      </c>
      <c r="N5" s="7">
        <v>-1.4135016559029641E-2</v>
      </c>
      <c r="O5" s="7">
        <v>1.8766168117974463E-2</v>
      </c>
      <c r="P5" s="7">
        <v>-1.6565591980213887E-2</v>
      </c>
      <c r="Q5" s="7">
        <v>-2.9052411854244922E-2</v>
      </c>
      <c r="R5" s="7">
        <v>-4.1993926156219046E-2</v>
      </c>
      <c r="S5" s="8" t="s">
        <v>81</v>
      </c>
      <c r="T5" s="7">
        <v>4.8347881495802167E-3</v>
      </c>
      <c r="U5" s="7">
        <v>-1.6967273910598213E-2</v>
      </c>
      <c r="V5" s="7">
        <v>-2.8792402915567596E-2</v>
      </c>
      <c r="W5" s="7">
        <v>1.1004603089787931E-2</v>
      </c>
      <c r="X5" s="7">
        <v>1.4311190304500288E-3</v>
      </c>
      <c r="Y5" s="7">
        <v>2.4992187666878381E-2</v>
      </c>
      <c r="Z5" s="7">
        <v>-3.1365353912337899E-3</v>
      </c>
      <c r="AA5" s="7">
        <v>5.4549648803979049E-2</v>
      </c>
      <c r="AB5" s="7">
        <v>2.5158713705053584E-2</v>
      </c>
      <c r="AC5" s="7">
        <v>-7.5391793929999911E-3</v>
      </c>
      <c r="AD5" s="7">
        <v>-3.6511211428943923E-3</v>
      </c>
      <c r="AE5" s="7">
        <v>3.7917484355408496E-2</v>
      </c>
      <c r="AF5" s="7">
        <v>2.5727869338662012E-2</v>
      </c>
      <c r="AG5" s="7">
        <v>3.8473478212181785E-4</v>
      </c>
      <c r="AH5" s="7">
        <v>-2.1205812143353812E-2</v>
      </c>
      <c r="AI5" s="7">
        <v>2.907033065607233E-2</v>
      </c>
      <c r="AJ5" s="7">
        <v>-2.9821316090914478E-2</v>
      </c>
      <c r="AK5" s="7">
        <v>2.8456248325583321E-2</v>
      </c>
      <c r="AL5" s="7">
        <v>1.4646293008429791E-2</v>
      </c>
      <c r="AM5" s="9">
        <v>1.8734122645568434E-2</v>
      </c>
    </row>
    <row r="6" spans="1:39" ht="24">
      <c r="A6" s="10" t="s">
        <v>41</v>
      </c>
      <c r="B6" s="11" t="s">
        <v>40</v>
      </c>
      <c r="C6" s="12">
        <v>-4.5700798700952151E-2</v>
      </c>
      <c r="D6" s="13">
        <v>-1.3148824235989376E-2</v>
      </c>
      <c r="E6" s="13">
        <v>-7.6727220291316544E-3</v>
      </c>
      <c r="F6" s="13">
        <v>-1.5832791198041766E-2</v>
      </c>
      <c r="G6" s="13">
        <v>5.503425006639423E-2</v>
      </c>
      <c r="H6" s="13">
        <v>-1.2766422184324321E-2</v>
      </c>
      <c r="I6" s="14" t="s">
        <v>80</v>
      </c>
      <c r="J6" s="13">
        <v>-1.0013485257078304E-2</v>
      </c>
      <c r="K6" s="13">
        <v>-2.8821853464096919E-2</v>
      </c>
      <c r="L6" s="13">
        <v>-6.4995715513812245E-3</v>
      </c>
      <c r="M6" s="13">
        <v>-1.2753962610653024E-3</v>
      </c>
      <c r="N6" s="13">
        <v>-1.804854157608549E-2</v>
      </c>
      <c r="O6" s="13">
        <v>-7.5529913951131902E-4</v>
      </c>
      <c r="P6" s="13">
        <v>-2.6471375392921326E-2</v>
      </c>
      <c r="Q6" s="13">
        <v>4.4871105450119825E-3</v>
      </c>
      <c r="R6" s="13">
        <v>1.4727342511259805E-3</v>
      </c>
      <c r="S6" s="13">
        <v>-1.0382578313806266E-2</v>
      </c>
      <c r="T6" s="13">
        <v>-1.9393998223204797E-2</v>
      </c>
      <c r="U6" s="13">
        <v>-3.9887494793265102E-2</v>
      </c>
      <c r="V6" s="13">
        <v>-1.7167482768833209E-4</v>
      </c>
      <c r="W6" s="13">
        <v>-2.1830536846621888E-2</v>
      </c>
      <c r="X6" s="14" t="s">
        <v>225</v>
      </c>
      <c r="Y6" s="13">
        <v>9.2187156431850908E-3</v>
      </c>
      <c r="Z6" s="13">
        <v>1.2570912499795131E-2</v>
      </c>
      <c r="AA6" s="13">
        <v>6.7228737823623961E-3</v>
      </c>
      <c r="AB6" s="13">
        <v>-1.8684191989276462E-4</v>
      </c>
      <c r="AC6" s="13">
        <v>5.6168254319768476E-2</v>
      </c>
      <c r="AD6" s="13">
        <v>2.3705669716269917E-2</v>
      </c>
      <c r="AE6" s="13">
        <v>-1.166249521465579E-2</v>
      </c>
      <c r="AF6" s="13">
        <v>2.4041433114185707E-2</v>
      </c>
      <c r="AG6" s="13">
        <v>2.0612935838042338E-3</v>
      </c>
      <c r="AH6" s="13">
        <v>1.5219728079226471E-2</v>
      </c>
      <c r="AI6" s="13">
        <v>3.5215235062883939E-2</v>
      </c>
      <c r="AJ6" s="13">
        <v>1.0879969696704656E-2</v>
      </c>
      <c r="AK6" s="13">
        <v>-3.1149836495819101E-2</v>
      </c>
      <c r="AL6" s="13">
        <v>-8.9649344538840353E-3</v>
      </c>
      <c r="AM6" s="15">
        <v>3.1228506574952821E-2</v>
      </c>
    </row>
    <row r="7" spans="1:39" ht="24">
      <c r="A7" s="10" t="s">
        <v>42</v>
      </c>
      <c r="B7" s="11" t="s">
        <v>40</v>
      </c>
      <c r="C7" s="12">
        <v>-8.6218409566921651E-3</v>
      </c>
      <c r="D7" s="13">
        <v>6.3725651390738491E-2</v>
      </c>
      <c r="E7" s="13">
        <v>-2.3665369073360122E-2</v>
      </c>
      <c r="F7" s="13">
        <v>3.6022201337134581E-2</v>
      </c>
      <c r="G7" s="13">
        <v>2.4764466370601364E-2</v>
      </c>
      <c r="H7" s="13">
        <v>2.1433264005866044E-2</v>
      </c>
      <c r="I7" s="13">
        <v>2.0380811740213223E-3</v>
      </c>
      <c r="J7" s="13">
        <v>4.2757011094558983E-2</v>
      </c>
      <c r="K7" s="13">
        <v>1.3372008398093542E-2</v>
      </c>
      <c r="L7" s="13">
        <v>6.8942227443908486E-3</v>
      </c>
      <c r="M7" s="13">
        <v>1.9714139282153955E-2</v>
      </c>
      <c r="N7" s="13">
        <v>-2.4750865085192454E-2</v>
      </c>
      <c r="O7" s="13">
        <v>4.5512973165516474E-2</v>
      </c>
      <c r="P7" s="13">
        <v>1.6115454496284171E-2</v>
      </c>
      <c r="Q7" s="13">
        <v>-2.9157573109661779E-4</v>
      </c>
      <c r="R7" s="13">
        <v>3.7894274621983866E-2</v>
      </c>
      <c r="S7" s="13">
        <v>3.7438127727865199E-4</v>
      </c>
      <c r="T7" s="13">
        <v>3.8836617052461705E-2</v>
      </c>
      <c r="U7" s="13">
        <v>-1.6059424001819662E-2</v>
      </c>
      <c r="V7" s="13">
        <v>-1.8698754152117442E-2</v>
      </c>
      <c r="W7" s="13">
        <v>-3.596203375459454E-3</v>
      </c>
      <c r="X7" s="13">
        <v>5.4537758355815797E-3</v>
      </c>
      <c r="Y7" s="13">
        <v>3.7018385789102173E-2</v>
      </c>
      <c r="Z7" s="13">
        <v>-6.5023274259830947E-3</v>
      </c>
      <c r="AA7" s="13">
        <v>-3.0335170762106167E-3</v>
      </c>
      <c r="AB7" s="13">
        <v>-3.0964367891178773E-2</v>
      </c>
      <c r="AC7" s="13">
        <v>-1.7611291484242571E-2</v>
      </c>
      <c r="AD7" s="13">
        <v>-4.0300980608116078E-2</v>
      </c>
      <c r="AE7" s="13">
        <v>3.5570063586649616E-3</v>
      </c>
      <c r="AF7" s="13">
        <v>1.8411296346898164E-2</v>
      </c>
      <c r="AG7" s="14" t="s">
        <v>78</v>
      </c>
      <c r="AH7" s="13">
        <v>-3.4316178389140028E-2</v>
      </c>
      <c r="AI7" s="13">
        <v>-8.3147532379013595E-3</v>
      </c>
      <c r="AJ7" s="13">
        <v>-4.2284650056434739E-2</v>
      </c>
      <c r="AK7" s="13">
        <v>-2.5954828889043893E-2</v>
      </c>
      <c r="AL7" s="13">
        <v>-5.8040033768449559E-2</v>
      </c>
      <c r="AM7" s="15">
        <v>-1.1226934775525303E-2</v>
      </c>
    </row>
    <row r="8" spans="1:39" ht="24">
      <c r="A8" s="10" t="s">
        <v>43</v>
      </c>
      <c r="B8" s="11" t="s">
        <v>40</v>
      </c>
      <c r="C8" s="16" t="s">
        <v>228</v>
      </c>
      <c r="D8" s="13">
        <v>6.542870253267391E-2</v>
      </c>
      <c r="E8" s="13">
        <v>4.0170386446345095E-2</v>
      </c>
      <c r="F8" s="13">
        <v>-4.432177116186522E-3</v>
      </c>
      <c r="G8" s="13">
        <v>-8.8709041473864977E-3</v>
      </c>
      <c r="H8" s="13">
        <v>-5.2034025913978522E-2</v>
      </c>
      <c r="I8" s="13">
        <v>1.5081063519459236E-2</v>
      </c>
      <c r="J8" s="13">
        <v>2.4618404378273288E-2</v>
      </c>
      <c r="K8" s="13">
        <v>3.9816548762809404E-3</v>
      </c>
      <c r="L8" s="13">
        <v>-3.8084136418334198E-3</v>
      </c>
      <c r="M8" s="13">
        <v>1.3182129598014153E-2</v>
      </c>
      <c r="N8" s="13">
        <v>2.4876272064365029E-2</v>
      </c>
      <c r="O8" s="13">
        <v>1.9564500574923798E-2</v>
      </c>
      <c r="P8" s="13">
        <v>3.3328087294533619E-3</v>
      </c>
      <c r="Q8" s="13">
        <v>3.5978365128018809E-2</v>
      </c>
      <c r="R8" s="13">
        <v>1.8166472547523707E-3</v>
      </c>
      <c r="S8" s="13">
        <v>-2.0900511612462147E-2</v>
      </c>
      <c r="T8" s="13">
        <v>-4.3022059220109847E-4</v>
      </c>
      <c r="U8" s="13">
        <v>-9.896058418500284E-3</v>
      </c>
      <c r="V8" s="13">
        <v>4.6429745205124103E-3</v>
      </c>
      <c r="W8" s="13">
        <v>-4.3044219938338048E-2</v>
      </c>
      <c r="X8" s="13">
        <v>2.3858085524310499E-2</v>
      </c>
      <c r="Y8" s="13">
        <v>-2.7019696378460106E-2</v>
      </c>
      <c r="Z8" s="13">
        <v>-4.4632116871565923E-2</v>
      </c>
      <c r="AA8" s="13">
        <v>-1.3178435540245744E-3</v>
      </c>
      <c r="AB8" s="13">
        <v>-2.308095803264943E-2</v>
      </c>
      <c r="AC8" s="13">
        <v>-2.2533006814433765E-2</v>
      </c>
      <c r="AD8" s="13">
        <v>-1.6605742988172523E-2</v>
      </c>
      <c r="AE8" s="13">
        <v>-3.2625769312417945E-2</v>
      </c>
      <c r="AF8" s="13">
        <v>-2.8773448564109291E-2</v>
      </c>
      <c r="AG8" s="13">
        <v>-3.4242946675905356E-2</v>
      </c>
      <c r="AH8" s="14" t="s">
        <v>78</v>
      </c>
      <c r="AI8" s="13">
        <v>1.3231141271145681E-2</v>
      </c>
      <c r="AJ8" s="13">
        <v>-2.0615452681539588E-2</v>
      </c>
      <c r="AK8" s="13">
        <v>-1.1080222425950876E-2</v>
      </c>
      <c r="AL8" s="13">
        <v>-5.1950923249332662E-2</v>
      </c>
      <c r="AM8" s="15">
        <v>-6.2009680444767304E-2</v>
      </c>
    </row>
    <row r="9" spans="1:39" ht="24">
      <c r="A9" s="10" t="s">
        <v>44</v>
      </c>
      <c r="B9" s="11" t="s">
        <v>40</v>
      </c>
      <c r="C9" s="12">
        <v>1.5245488436003858E-2</v>
      </c>
      <c r="D9" s="13">
        <v>2.5347805389856581E-3</v>
      </c>
      <c r="E9" s="13">
        <v>-2.5286133618597169E-2</v>
      </c>
      <c r="F9" s="13">
        <v>-1.0697741678139446E-2</v>
      </c>
      <c r="G9" s="13">
        <v>-2.1161532474602177E-2</v>
      </c>
      <c r="H9" s="13">
        <v>-1.4371012183119557E-2</v>
      </c>
      <c r="I9" s="13">
        <v>-2.6913878672036658E-2</v>
      </c>
      <c r="J9" s="13">
        <v>6.0474488227021915E-3</v>
      </c>
      <c r="K9" s="13">
        <v>1.4359377089387865E-2</v>
      </c>
      <c r="L9" s="13">
        <v>-2.7214503421227072E-2</v>
      </c>
      <c r="M9" s="13">
        <v>3.4210663480266643E-3</v>
      </c>
      <c r="N9" s="13">
        <v>2.296841418251989E-3</v>
      </c>
      <c r="O9" s="13">
        <v>-2.7507470251080895E-2</v>
      </c>
      <c r="P9" s="14" t="s">
        <v>229</v>
      </c>
      <c r="Q9" s="13">
        <v>-1.5605071187631198E-3</v>
      </c>
      <c r="R9" s="13">
        <v>-2.5705794559645685E-2</v>
      </c>
      <c r="S9" s="13">
        <v>-1.6721451057630163E-2</v>
      </c>
      <c r="T9" s="13">
        <v>4.5200363781248683E-4</v>
      </c>
      <c r="U9" s="13">
        <v>-2.7466321453539909E-2</v>
      </c>
      <c r="V9" s="13">
        <v>7.9711028329587097E-3</v>
      </c>
      <c r="W9" s="13">
        <v>2.8767873001456268E-2</v>
      </c>
      <c r="X9" s="13">
        <v>1.5206848133671404E-2</v>
      </c>
      <c r="Y9" s="13">
        <v>-1.7182071377086515E-2</v>
      </c>
      <c r="Z9" s="13">
        <v>5.4552855889920385E-2</v>
      </c>
      <c r="AA9" s="13">
        <v>3.1233944931033417E-2</v>
      </c>
      <c r="AB9" s="13">
        <v>-4.8429832227467546E-4</v>
      </c>
      <c r="AC9" s="13">
        <v>4.569601928862195E-3</v>
      </c>
      <c r="AD9" s="13">
        <v>7.4265047467188547E-3</v>
      </c>
      <c r="AE9" s="13">
        <v>-1.0557209093008551E-3</v>
      </c>
      <c r="AF9" s="13">
        <v>-4.3409396061974725E-4</v>
      </c>
      <c r="AG9" s="13">
        <v>1.6479788138176004E-2</v>
      </c>
      <c r="AH9" s="13">
        <v>3.4145392969576068E-3</v>
      </c>
      <c r="AI9" s="13">
        <v>3.9091726515494203E-2</v>
      </c>
      <c r="AJ9" s="13">
        <v>1.4790155077616975E-2</v>
      </c>
      <c r="AK9" s="13">
        <v>-1.0080345920225654E-3</v>
      </c>
      <c r="AL9" s="13">
        <v>2.069870295837976E-2</v>
      </c>
      <c r="AM9" s="15">
        <v>2.5887018760045867E-3</v>
      </c>
    </row>
    <row r="10" spans="1:39" ht="24">
      <c r="A10" s="10" t="s">
        <v>45</v>
      </c>
      <c r="B10" s="11" t="s">
        <v>40</v>
      </c>
      <c r="C10" s="12">
        <v>5.0033590633195561E-2</v>
      </c>
      <c r="D10" s="13">
        <v>1.037449089262571E-2</v>
      </c>
      <c r="E10" s="13">
        <v>5.4699675665466378E-3</v>
      </c>
      <c r="F10" s="13">
        <v>3.4803284839157199E-2</v>
      </c>
      <c r="G10" s="13">
        <v>1.7584474663713798E-2</v>
      </c>
      <c r="H10" s="13">
        <v>6.8612047018545078E-2</v>
      </c>
      <c r="I10" s="13">
        <v>5.5775640731934611E-2</v>
      </c>
      <c r="J10" s="13">
        <v>5.062030783923252E-2</v>
      </c>
      <c r="K10" s="13">
        <v>5.4771276422987937E-2</v>
      </c>
      <c r="L10" s="13">
        <v>4.5867863675353761E-2</v>
      </c>
      <c r="M10" s="13">
        <v>-2.6460498557326521E-2</v>
      </c>
      <c r="N10" s="13">
        <v>-2.0042856421141108E-3</v>
      </c>
      <c r="O10" s="13">
        <v>3.222821070289351E-4</v>
      </c>
      <c r="P10" s="13">
        <v>4.450243733492865E-3</v>
      </c>
      <c r="Q10" s="13">
        <v>-9.891184638390409E-3</v>
      </c>
      <c r="R10" s="13">
        <v>5.9006036785596516E-2</v>
      </c>
      <c r="S10" s="13">
        <v>-7.4430387230869565E-3</v>
      </c>
      <c r="T10" s="13">
        <v>2.9299706841465527E-2</v>
      </c>
      <c r="U10" s="13">
        <v>-1.3604990901241548E-2</v>
      </c>
      <c r="V10" s="13">
        <v>2.8598563843842299E-2</v>
      </c>
      <c r="W10" s="13">
        <v>-1.5956775473137673E-4</v>
      </c>
      <c r="X10" s="13">
        <v>-4.21701467474178E-2</v>
      </c>
      <c r="Y10" s="13">
        <v>-1.435483488605851E-2</v>
      </c>
      <c r="Z10" s="13">
        <v>3.0331521228780075E-2</v>
      </c>
      <c r="AA10" s="13">
        <v>-5.1009018965140242E-3</v>
      </c>
      <c r="AB10" s="13">
        <v>-2.3858016480105559E-2</v>
      </c>
      <c r="AC10" s="14" t="s">
        <v>78</v>
      </c>
      <c r="AD10" s="13">
        <v>-7.5811209718977413E-3</v>
      </c>
      <c r="AE10" s="13">
        <v>-7.1115341066020346E-3</v>
      </c>
      <c r="AF10" s="13">
        <v>-1.9903642208039078E-2</v>
      </c>
      <c r="AG10" s="13">
        <v>-1.7579744017133608E-2</v>
      </c>
      <c r="AH10" s="13">
        <v>-2.256219865366027E-2</v>
      </c>
      <c r="AI10" s="13">
        <v>-5.1449092944189619E-3</v>
      </c>
      <c r="AJ10" s="13">
        <v>1.297089297848324E-2</v>
      </c>
      <c r="AK10" s="13">
        <v>-4.6824569121008503E-3</v>
      </c>
      <c r="AL10" s="13">
        <v>-1.8161058861287119E-2</v>
      </c>
      <c r="AM10" s="15">
        <v>-3.7818987402173658E-3</v>
      </c>
    </row>
    <row r="11" spans="1:39" ht="24">
      <c r="A11" s="10" t="s">
        <v>46</v>
      </c>
      <c r="B11" s="11" t="s">
        <v>40</v>
      </c>
      <c r="C11" s="12">
        <v>-3.5660831005813722E-2</v>
      </c>
      <c r="D11" s="13">
        <v>-3.4553796446297309E-2</v>
      </c>
      <c r="E11" s="13">
        <v>2.1326325843511042E-2</v>
      </c>
      <c r="F11" s="13">
        <v>-8.3688809348145318E-3</v>
      </c>
      <c r="G11" s="13">
        <v>2.2633094391435625E-4</v>
      </c>
      <c r="H11" s="13">
        <v>-3.8796852430030677E-2</v>
      </c>
      <c r="I11" s="13">
        <v>-7.5357956606854988E-4</v>
      </c>
      <c r="J11" s="13">
        <v>-5.8804443822663699E-3</v>
      </c>
      <c r="K11" s="13">
        <v>-2.843421744921305E-2</v>
      </c>
      <c r="L11" s="13">
        <v>2.9903883791355543E-2</v>
      </c>
      <c r="M11" s="13">
        <v>-3.3750093400504583E-3</v>
      </c>
      <c r="N11" s="13">
        <v>1.2911511076451783E-3</v>
      </c>
      <c r="O11" s="14" t="s">
        <v>108</v>
      </c>
      <c r="P11" s="13">
        <v>-2.6932596939146503E-2</v>
      </c>
      <c r="Q11" s="13">
        <v>-3.9880707483647242E-2</v>
      </c>
      <c r="R11" s="13">
        <v>-2.5939358567430879E-2</v>
      </c>
      <c r="S11" s="13">
        <v>1.855315540563942E-2</v>
      </c>
      <c r="T11" s="13">
        <v>-3.0241870407610737E-2</v>
      </c>
      <c r="U11" s="13">
        <v>-1.9336482202124149E-2</v>
      </c>
      <c r="V11" s="13">
        <v>-3.6337389639009343E-2</v>
      </c>
      <c r="W11" s="13">
        <v>-2.2331434917220339E-2</v>
      </c>
      <c r="X11" s="13">
        <v>1.7710572333332307E-2</v>
      </c>
      <c r="Y11" s="13">
        <v>1.7789004142319251E-2</v>
      </c>
      <c r="Z11" s="13">
        <v>3.3571036436007048E-2</v>
      </c>
      <c r="AA11" s="13">
        <v>3.6473903685755017E-2</v>
      </c>
      <c r="AB11" s="13">
        <v>4.0746851724366692E-2</v>
      </c>
      <c r="AC11" s="13">
        <v>3.322166851201218E-4</v>
      </c>
      <c r="AD11" s="13">
        <v>1.0226926405121116E-2</v>
      </c>
      <c r="AE11" s="13">
        <v>1.7763833641683806E-2</v>
      </c>
      <c r="AF11" s="13">
        <v>-1.8353300697435269E-2</v>
      </c>
      <c r="AG11" s="13">
        <v>4.5557196174874977E-2</v>
      </c>
      <c r="AH11" s="13">
        <v>1.9631597747709374E-2</v>
      </c>
      <c r="AI11" s="13">
        <v>5.6595851075700171E-2</v>
      </c>
      <c r="AJ11" s="13">
        <v>-2.472739350063017E-2</v>
      </c>
      <c r="AK11" s="13">
        <v>-2.1338200852320115E-2</v>
      </c>
      <c r="AL11" s="13">
        <v>-1.1402409105062858E-2</v>
      </c>
      <c r="AM11" s="15">
        <v>5.7594285025131794E-2</v>
      </c>
    </row>
    <row r="12" spans="1:39" ht="24">
      <c r="A12" s="10" t="s">
        <v>47</v>
      </c>
      <c r="B12" s="11" t="s">
        <v>40</v>
      </c>
      <c r="C12" s="16" t="s">
        <v>230</v>
      </c>
      <c r="D12" s="13">
        <v>-1.6090426230909938E-2</v>
      </c>
      <c r="E12" s="13">
        <v>9.9388151352425135E-3</v>
      </c>
      <c r="F12" s="13">
        <v>1.0008949033315182E-2</v>
      </c>
      <c r="G12" s="13">
        <v>-3.6099973980035188E-3</v>
      </c>
      <c r="H12" s="13">
        <v>-4.3126791713967744E-2</v>
      </c>
      <c r="I12" s="13">
        <v>-1.1641667752222482E-2</v>
      </c>
      <c r="J12" s="13">
        <v>-2.6814519925244557E-2</v>
      </c>
      <c r="K12" s="13">
        <v>1.4520724513901634E-2</v>
      </c>
      <c r="L12" s="13">
        <v>1.8595045067498331E-2</v>
      </c>
      <c r="M12" s="13">
        <v>5.7514735196663766E-2</v>
      </c>
      <c r="N12" s="13">
        <v>7.0148097370322446E-2</v>
      </c>
      <c r="O12" s="13">
        <v>1.781671950572089E-2</v>
      </c>
      <c r="P12" s="13">
        <v>-1.0330086337064898E-3</v>
      </c>
      <c r="Q12" s="13">
        <v>3.7046564692736775E-2</v>
      </c>
      <c r="R12" s="13">
        <v>4.9126236712909192E-3</v>
      </c>
      <c r="S12" s="13">
        <v>3.7577087951313565E-2</v>
      </c>
      <c r="T12" s="13">
        <v>3.7014417642831546E-2</v>
      </c>
      <c r="U12" s="13">
        <v>-2.4490134983418097E-2</v>
      </c>
      <c r="V12" s="13">
        <v>1.6024117943952081E-2</v>
      </c>
      <c r="W12" s="13">
        <v>4.0957484982523329E-2</v>
      </c>
      <c r="X12" s="13">
        <v>-6.6601387150596412E-3</v>
      </c>
      <c r="Y12" s="13">
        <v>-1.6754317951215146E-3</v>
      </c>
      <c r="Z12" s="13">
        <v>-5.0472061501936382E-3</v>
      </c>
      <c r="AA12" s="13">
        <v>-3.8711483876348483E-3</v>
      </c>
      <c r="AB12" s="13">
        <v>3.5411603089313425E-3</v>
      </c>
      <c r="AC12" s="13">
        <v>-7.1456265260112211E-3</v>
      </c>
      <c r="AD12" s="13">
        <v>1.4852422741119095E-3</v>
      </c>
      <c r="AE12" s="14" t="s">
        <v>80</v>
      </c>
      <c r="AF12" s="13">
        <v>-8.3854516819436824E-3</v>
      </c>
      <c r="AG12" s="13">
        <v>3.5609417311505279E-3</v>
      </c>
      <c r="AH12" s="13">
        <v>-3.2825314533469624E-2</v>
      </c>
      <c r="AI12" s="13">
        <v>4.1117309728942966E-2</v>
      </c>
      <c r="AJ12" s="13">
        <v>-2.1089010196739449E-2</v>
      </c>
      <c r="AK12" s="13">
        <v>1.3760319246312642E-2</v>
      </c>
      <c r="AL12" s="13">
        <v>-4.0330784596281935E-2</v>
      </c>
      <c r="AM12" s="15">
        <v>-3.0847064763928598E-2</v>
      </c>
    </row>
    <row r="13" spans="1:39" ht="24">
      <c r="A13" s="10" t="s">
        <v>48</v>
      </c>
      <c r="B13" s="11" t="s">
        <v>40</v>
      </c>
      <c r="C13" s="12">
        <v>3.4908921871520969E-2</v>
      </c>
      <c r="D13" s="13">
        <v>3.3607045717002557E-2</v>
      </c>
      <c r="E13" s="13">
        <v>4.98919688000092E-2</v>
      </c>
      <c r="F13" s="13">
        <v>-6.8440069216300437E-3</v>
      </c>
      <c r="G13" s="13">
        <v>3.3629030000920344E-2</v>
      </c>
      <c r="H13" s="13">
        <v>8.9903276385361781E-3</v>
      </c>
      <c r="I13" s="13">
        <v>2.3973629266944619E-2</v>
      </c>
      <c r="J13" s="13">
        <v>6.6782589482119875E-3</v>
      </c>
      <c r="K13" s="13">
        <v>1.2751175404567296E-2</v>
      </c>
      <c r="L13" s="13">
        <v>1.6590214716274185E-2</v>
      </c>
      <c r="M13" s="13">
        <v>2.5489245084188303E-2</v>
      </c>
      <c r="N13" s="13">
        <v>6.6639034727455299E-3</v>
      </c>
      <c r="O13" s="13">
        <v>-1.8381440269219534E-2</v>
      </c>
      <c r="P13" s="13">
        <v>-4.2590963400608047E-4</v>
      </c>
      <c r="Q13" s="13">
        <v>7.930297895155998E-2</v>
      </c>
      <c r="R13" s="13">
        <v>1.5256483603511395E-2</v>
      </c>
      <c r="S13" s="13">
        <v>2.5441854493377027E-2</v>
      </c>
      <c r="T13" s="13">
        <v>-1.819567438863998E-2</v>
      </c>
      <c r="U13" s="13">
        <v>-3.5581819352797028E-2</v>
      </c>
      <c r="V13" s="13">
        <v>-2.5892019742011455E-2</v>
      </c>
      <c r="W13" s="13">
        <v>2.7159504259624299E-2</v>
      </c>
      <c r="X13" s="13">
        <v>-1.5570788149632839E-2</v>
      </c>
      <c r="Y13" s="13">
        <v>-1.7016635141436098E-2</v>
      </c>
      <c r="Z13" s="13">
        <v>-1.8918740773069386E-2</v>
      </c>
      <c r="AA13" s="13">
        <v>3.0448530978559991E-2</v>
      </c>
      <c r="AB13" s="13">
        <v>-3.8933902187102118E-2</v>
      </c>
      <c r="AC13" s="13">
        <v>-1.9994889811296594E-2</v>
      </c>
      <c r="AD13" s="13">
        <v>8.8180749601215981E-4</v>
      </c>
      <c r="AE13" s="13">
        <v>-8.3622985720636367E-3</v>
      </c>
      <c r="AF13" s="14" t="s">
        <v>108</v>
      </c>
      <c r="AG13" s="13">
        <v>1.8440903976769989E-2</v>
      </c>
      <c r="AH13" s="13">
        <v>-2.8903842292512416E-2</v>
      </c>
      <c r="AI13" s="13">
        <v>-1.597024669713221E-2</v>
      </c>
      <c r="AJ13" s="13">
        <v>-3.0473704609976844E-2</v>
      </c>
      <c r="AK13" s="13">
        <v>6.9231464620874246E-3</v>
      </c>
      <c r="AL13" s="13">
        <v>-4.3971118124931541E-2</v>
      </c>
      <c r="AM13" s="15">
        <v>-3.0454151578289065E-2</v>
      </c>
    </row>
    <row r="14" spans="1:39" ht="24">
      <c r="A14" s="10" t="s">
        <v>49</v>
      </c>
      <c r="B14" s="11" t="s">
        <v>40</v>
      </c>
      <c r="C14" s="12">
        <v>-2.8891040807269841E-3</v>
      </c>
      <c r="D14" s="13">
        <v>2.8689402149581919E-2</v>
      </c>
      <c r="E14" s="13">
        <v>2.9875623511747895E-2</v>
      </c>
      <c r="F14" s="13">
        <v>-1.4477507097640323E-2</v>
      </c>
      <c r="G14" s="13">
        <v>5.6320756593333458E-2</v>
      </c>
      <c r="H14" s="13">
        <v>-3.4081270407224033E-3</v>
      </c>
      <c r="I14" s="13">
        <v>-1.7082549627743537E-4</v>
      </c>
      <c r="J14" s="13">
        <v>-5.6434452879615907E-3</v>
      </c>
      <c r="K14" s="13">
        <v>1.3256990885646594E-2</v>
      </c>
      <c r="L14" s="13">
        <v>-2.1589339120758444E-2</v>
      </c>
      <c r="M14" s="13">
        <v>-1.0463231125413168E-2</v>
      </c>
      <c r="N14" s="13">
        <v>3.8339907138100253E-2</v>
      </c>
      <c r="O14" s="13">
        <v>4.0782742862803228E-2</v>
      </c>
      <c r="P14" s="13">
        <v>-4.816678397789267E-4</v>
      </c>
      <c r="Q14" s="13">
        <v>-1.130538866720382E-2</v>
      </c>
      <c r="R14" s="13">
        <v>-2.8314569638573917E-2</v>
      </c>
      <c r="S14" s="13">
        <v>2.4877726277376739E-2</v>
      </c>
      <c r="T14" s="13">
        <v>4.9586534100180685E-2</v>
      </c>
      <c r="U14" s="13">
        <v>4.9794516928892113E-2</v>
      </c>
      <c r="V14" s="13">
        <v>3.9206033125467978E-2</v>
      </c>
      <c r="W14" s="13">
        <v>1.4434336992291125E-2</v>
      </c>
      <c r="X14" s="13">
        <v>-2.9479848851282815E-2</v>
      </c>
      <c r="Y14" s="13">
        <v>1.666811741187376E-2</v>
      </c>
      <c r="Z14" s="13">
        <v>-1.1106905199638402E-2</v>
      </c>
      <c r="AA14" s="13">
        <v>3.2150871443897361E-2</v>
      </c>
      <c r="AB14" s="14" t="s">
        <v>108</v>
      </c>
      <c r="AC14" s="13">
        <v>-2.3930666206406982E-2</v>
      </c>
      <c r="AD14" s="13">
        <v>-2.4278314228574703E-2</v>
      </c>
      <c r="AE14" s="13">
        <v>3.5259114411383503E-3</v>
      </c>
      <c r="AF14" s="13">
        <v>-3.8920137511859215E-2</v>
      </c>
      <c r="AG14" s="13">
        <v>-3.1033501756868462E-2</v>
      </c>
      <c r="AH14" s="13">
        <v>-2.3188259935874738E-2</v>
      </c>
      <c r="AI14" s="13">
        <v>1.0350300050218577E-2</v>
      </c>
      <c r="AJ14" s="13">
        <v>-4.0866209658133076E-2</v>
      </c>
      <c r="AK14" s="13">
        <v>2.6485023996995798E-2</v>
      </c>
      <c r="AL14" s="13">
        <v>-1.3025346019295224E-2</v>
      </c>
      <c r="AM14" s="15">
        <v>3.0402913326229427E-3</v>
      </c>
    </row>
    <row r="15" spans="1:39" ht="24">
      <c r="A15" s="10" t="s">
        <v>50</v>
      </c>
      <c r="B15" s="11" t="s">
        <v>40</v>
      </c>
      <c r="C15" s="12">
        <v>-1.7274278193698363E-2</v>
      </c>
      <c r="D15" s="13">
        <v>-5.0209628181104624E-2</v>
      </c>
      <c r="E15" s="13">
        <v>-4.9777431090912629E-2</v>
      </c>
      <c r="F15" s="13">
        <v>-1.9714031356066038E-2</v>
      </c>
      <c r="G15" s="13">
        <v>-3.9832514418430547E-2</v>
      </c>
      <c r="H15" s="13">
        <v>-3.163952680562572E-2</v>
      </c>
      <c r="I15" s="13">
        <v>-1.6912351278926946E-4</v>
      </c>
      <c r="J15" s="13">
        <v>-6.326269644994223E-2</v>
      </c>
      <c r="K15" s="13">
        <v>-1.2285298018331829E-2</v>
      </c>
      <c r="L15" s="13">
        <v>-2.0028941068066571E-2</v>
      </c>
      <c r="M15" s="13">
        <v>-2.2902812897790004E-2</v>
      </c>
      <c r="N15" s="13">
        <v>3.7906814447846736E-2</v>
      </c>
      <c r="O15" s="13">
        <v>-3.6057924381026361E-2</v>
      </c>
      <c r="P15" s="13">
        <v>7.7459832641723738E-3</v>
      </c>
      <c r="Q15" s="13">
        <v>-3.0537183801648923E-2</v>
      </c>
      <c r="R15" s="13">
        <v>1.5216720352262563E-3</v>
      </c>
      <c r="S15" s="13">
        <v>-2.8223283271920713E-2</v>
      </c>
      <c r="T15" s="13">
        <v>2.682736186418865E-3</v>
      </c>
      <c r="U15" s="13">
        <v>2.2766125160858817E-2</v>
      </c>
      <c r="V15" s="14" t="s">
        <v>85</v>
      </c>
      <c r="W15" s="13">
        <v>-1.5426576120804067E-2</v>
      </c>
      <c r="X15" s="13">
        <v>9.7438385979990005E-3</v>
      </c>
      <c r="Y15" s="13">
        <v>4.3132690824883423E-3</v>
      </c>
      <c r="Z15" s="13">
        <v>1.0950390185183189E-2</v>
      </c>
      <c r="AA15" s="13">
        <v>-5.2254596512116475E-2</v>
      </c>
      <c r="AB15" s="13">
        <v>3.8846447211596531E-2</v>
      </c>
      <c r="AC15" s="13">
        <v>2.8445816459445931E-2</v>
      </c>
      <c r="AD15" s="13">
        <v>2.5614253097395488E-2</v>
      </c>
      <c r="AE15" s="13">
        <v>1.5850411851790865E-2</v>
      </c>
      <c r="AF15" s="13">
        <v>-2.565053301545614E-2</v>
      </c>
      <c r="AG15" s="13">
        <v>-1.8567547971563399E-2</v>
      </c>
      <c r="AH15" s="13">
        <v>4.6185915274491434E-3</v>
      </c>
      <c r="AI15" s="13">
        <v>-7.2477708554139608E-3</v>
      </c>
      <c r="AJ15" s="13">
        <v>5.8559864668639945E-2</v>
      </c>
      <c r="AK15" s="13">
        <v>3.8797640059065018E-2</v>
      </c>
      <c r="AL15" s="13">
        <v>2.696203777646471E-2</v>
      </c>
      <c r="AM15" s="15">
        <v>3.0105439806217271E-2</v>
      </c>
    </row>
    <row r="16" spans="1:39" ht="24">
      <c r="A16" s="10" t="s">
        <v>51</v>
      </c>
      <c r="B16" s="11" t="s">
        <v>40</v>
      </c>
      <c r="C16" s="12">
        <v>-3.8762858317002873E-2</v>
      </c>
      <c r="D16" s="13">
        <v>2.4080888198275231E-2</v>
      </c>
      <c r="E16" s="13">
        <v>2.1871223505374386E-3</v>
      </c>
      <c r="F16" s="13">
        <v>-3.5207400687279122E-2</v>
      </c>
      <c r="G16" s="13">
        <v>-4.6068075531158978E-2</v>
      </c>
      <c r="H16" s="13">
        <v>-5.3459120876667016E-2</v>
      </c>
      <c r="I16" s="13">
        <v>-1.9296578990450012E-2</v>
      </c>
      <c r="J16" s="13">
        <v>-3.4092527695063178E-2</v>
      </c>
      <c r="K16" s="13">
        <v>-3.0264841562286943E-2</v>
      </c>
      <c r="L16" s="13">
        <v>-2.389873113333613E-2</v>
      </c>
      <c r="M16" s="13">
        <v>4.45805249822539E-2</v>
      </c>
      <c r="N16" s="13">
        <v>2.4389990972754809E-3</v>
      </c>
      <c r="O16" s="13">
        <v>-3.0223436396125875E-2</v>
      </c>
      <c r="P16" s="13">
        <v>4.5221263670342378E-4</v>
      </c>
      <c r="Q16" s="13">
        <v>3.840968484045236E-2</v>
      </c>
      <c r="R16" s="13">
        <v>-2.5638706098638296E-2</v>
      </c>
      <c r="S16" s="13">
        <v>4.779819408382951E-3</v>
      </c>
      <c r="T16" s="14" t="s">
        <v>108</v>
      </c>
      <c r="U16" s="13">
        <v>1.3609340036780342E-2</v>
      </c>
      <c r="V16" s="13">
        <v>2.7014768263904838E-3</v>
      </c>
      <c r="W16" s="13">
        <v>4.8728526870057088E-3</v>
      </c>
      <c r="X16" s="13">
        <v>1.0678333940496347E-2</v>
      </c>
      <c r="Y16" s="13">
        <v>2.2255071547002181E-2</v>
      </c>
      <c r="Z16" s="13">
        <v>-6.6178072173577662E-3</v>
      </c>
      <c r="AA16" s="13">
        <v>5.0226956601055597E-2</v>
      </c>
      <c r="AB16" s="13">
        <v>4.9518304378722691E-2</v>
      </c>
      <c r="AC16" s="13">
        <v>2.9371721561345231E-2</v>
      </c>
      <c r="AD16" s="13">
        <v>-8.3165733256335226E-3</v>
      </c>
      <c r="AE16" s="13">
        <v>3.6888501725790626E-2</v>
      </c>
      <c r="AF16" s="13">
        <v>-1.8182251557278865E-2</v>
      </c>
      <c r="AG16" s="13">
        <v>3.884537369481475E-2</v>
      </c>
      <c r="AH16" s="13">
        <v>-4.376245804701952E-4</v>
      </c>
      <c r="AI16" s="13">
        <v>4.7647669346125299E-2</v>
      </c>
      <c r="AJ16" s="13">
        <v>6.5627999077342118E-3</v>
      </c>
      <c r="AK16" s="13">
        <v>3.7071335751917792E-3</v>
      </c>
      <c r="AL16" s="13">
        <v>1.5368832465364917E-3</v>
      </c>
      <c r="AM16" s="15">
        <v>9.7578647585905183E-3</v>
      </c>
    </row>
    <row r="17" spans="1:39" ht="24">
      <c r="A17" s="10" t="s">
        <v>52</v>
      </c>
      <c r="B17" s="11" t="s">
        <v>40</v>
      </c>
      <c r="C17" s="16" t="s">
        <v>231</v>
      </c>
      <c r="D17" s="13">
        <v>7.5122631299976072E-3</v>
      </c>
      <c r="E17" s="13">
        <v>6.0879356823413215E-2</v>
      </c>
      <c r="F17" s="13">
        <v>2.3417601593167806E-2</v>
      </c>
      <c r="G17" s="13">
        <v>-1.2039292973151094E-2</v>
      </c>
      <c r="H17" s="13">
        <v>5.9891647917359042E-3</v>
      </c>
      <c r="I17" s="13">
        <v>-3.105513370070662E-2</v>
      </c>
      <c r="J17" s="13">
        <v>-2.4160700999867109E-2</v>
      </c>
      <c r="K17" s="13">
        <v>-1.0198388583009097E-2</v>
      </c>
      <c r="L17" s="13">
        <v>3.307542490644625E-2</v>
      </c>
      <c r="M17" s="13">
        <v>4.1471647637529661E-2</v>
      </c>
      <c r="N17" s="13">
        <v>6.2940408337298401E-2</v>
      </c>
      <c r="O17" s="13">
        <v>-2.1348006140180606E-2</v>
      </c>
      <c r="P17" s="13">
        <v>-9.8217733368964936E-4</v>
      </c>
      <c r="Q17" s="13">
        <v>-1.244339165997994E-2</v>
      </c>
      <c r="R17" s="13">
        <v>4.2199701773100971E-3</v>
      </c>
      <c r="S17" s="13">
        <v>2.8134789884510385E-2</v>
      </c>
      <c r="T17" s="13">
        <v>3.7112103097030019E-3</v>
      </c>
      <c r="U17" s="13">
        <v>6.0603182141769013E-3</v>
      </c>
      <c r="V17" s="13">
        <v>3.912696497901752E-2</v>
      </c>
      <c r="W17" s="13">
        <v>6.705564060676529E-2</v>
      </c>
      <c r="X17" s="13">
        <v>3.0299686727778465E-2</v>
      </c>
      <c r="Y17" s="13">
        <v>-2.0878345601586891E-2</v>
      </c>
      <c r="Z17" s="13">
        <v>-1.5673365240575568E-2</v>
      </c>
      <c r="AA17" s="13">
        <v>1.9228366781428897E-2</v>
      </c>
      <c r="AB17" s="13">
        <v>2.6495251779578195E-2</v>
      </c>
      <c r="AC17" s="13">
        <v>-4.6897220315234248E-3</v>
      </c>
      <c r="AD17" s="13">
        <v>-2.8058054701404649E-2</v>
      </c>
      <c r="AE17" s="13">
        <v>1.3733502004457061E-2</v>
      </c>
      <c r="AF17" s="13">
        <v>6.9384609218283337E-3</v>
      </c>
      <c r="AG17" s="13">
        <v>-2.6013577410003669E-2</v>
      </c>
      <c r="AH17" s="13">
        <v>-1.1130663115405613E-2</v>
      </c>
      <c r="AI17" s="13">
        <v>-2.0119091110530215E-3</v>
      </c>
      <c r="AJ17" s="13">
        <v>1.3582802791131374E-2</v>
      </c>
      <c r="AK17" s="14" t="s">
        <v>108</v>
      </c>
      <c r="AL17" s="13">
        <v>-2.8187192589712983E-2</v>
      </c>
      <c r="AM17" s="15">
        <v>-2.4676680797867966E-2</v>
      </c>
    </row>
    <row r="18" spans="1:39" ht="24">
      <c r="A18" s="10" t="s">
        <v>53</v>
      </c>
      <c r="B18" s="11" t="s">
        <v>40</v>
      </c>
      <c r="C18" s="12">
        <v>-3.5062490662821341E-2</v>
      </c>
      <c r="D18" s="13">
        <v>1.9325329994155725E-3</v>
      </c>
      <c r="E18" s="13">
        <v>7.1437252950661409E-3</v>
      </c>
      <c r="F18" s="13">
        <v>-1.0003164251576527E-2</v>
      </c>
      <c r="G18" s="13">
        <v>-2.5037830643783853E-2</v>
      </c>
      <c r="H18" s="13">
        <v>9.1192089644016698E-3</v>
      </c>
      <c r="I18" s="13">
        <v>2.320147639628059E-2</v>
      </c>
      <c r="J18" s="13">
        <v>1.5378250436209962E-2</v>
      </c>
      <c r="K18" s="13">
        <v>4.1505485375451803E-2</v>
      </c>
      <c r="L18" s="13">
        <v>-8.0225241132695878E-3</v>
      </c>
      <c r="M18" s="13">
        <v>6.393440043923207E-2</v>
      </c>
      <c r="N18" s="13">
        <v>2.0811639023826121E-2</v>
      </c>
      <c r="O18" s="13">
        <v>1.0042646248180073E-2</v>
      </c>
      <c r="P18" s="13">
        <v>7.1352617722487965E-3</v>
      </c>
      <c r="Q18" s="13">
        <v>-2.5065135097001208E-2</v>
      </c>
      <c r="R18" s="13">
        <v>6.039414163454665E-2</v>
      </c>
      <c r="S18" s="13">
        <v>-3.5827832110699263E-3</v>
      </c>
      <c r="T18" s="13">
        <v>-8.1702073629536034E-3</v>
      </c>
      <c r="U18" s="13">
        <v>2.8397328596682078E-2</v>
      </c>
      <c r="V18" s="13">
        <v>2.5377486388041024E-2</v>
      </c>
      <c r="W18" s="13">
        <v>1.7873583441346274E-2</v>
      </c>
      <c r="X18" s="13">
        <v>-5.1020103728568467E-3</v>
      </c>
      <c r="Y18" s="13">
        <v>-3.2059218461911343E-2</v>
      </c>
      <c r="Z18" s="13">
        <v>-3.7251530063501452E-2</v>
      </c>
      <c r="AA18" s="13">
        <v>-6.953273085269801E-2</v>
      </c>
      <c r="AB18" s="13">
        <v>-2.3850344523719768E-2</v>
      </c>
      <c r="AC18" s="13">
        <v>-7.4607792060511274E-3</v>
      </c>
      <c r="AD18" s="14" t="s">
        <v>90</v>
      </c>
      <c r="AE18" s="13">
        <v>1.4685021620615235E-3</v>
      </c>
      <c r="AF18" s="13">
        <v>8.8896525863752527E-4</v>
      </c>
      <c r="AG18" s="13">
        <v>-3.9621694758992361E-2</v>
      </c>
      <c r="AH18" s="13">
        <v>-1.6353705033053941E-2</v>
      </c>
      <c r="AI18" s="13">
        <v>-1.8520829984788673E-2</v>
      </c>
      <c r="AJ18" s="13">
        <v>7.5560318156350531E-2</v>
      </c>
      <c r="AK18" s="13">
        <v>-2.7536323553801857E-2</v>
      </c>
      <c r="AL18" s="13">
        <v>-8.6067567218104851E-2</v>
      </c>
      <c r="AM18" s="15">
        <v>-1.1334962263049492E-2</v>
      </c>
    </row>
    <row r="19" spans="1:39" ht="24">
      <c r="A19" s="10" t="s">
        <v>54</v>
      </c>
      <c r="B19" s="11" t="s">
        <v>40</v>
      </c>
      <c r="C19" s="12">
        <v>-2.619574451620111E-3</v>
      </c>
      <c r="D19" s="13">
        <v>-3.418905498244966E-2</v>
      </c>
      <c r="E19" s="14" t="s">
        <v>78</v>
      </c>
      <c r="F19" s="13">
        <v>-3.795267512002188E-2</v>
      </c>
      <c r="G19" s="13">
        <v>1.4190222434190974E-2</v>
      </c>
      <c r="H19" s="13">
        <v>-4.9416378216217756E-2</v>
      </c>
      <c r="I19" s="13">
        <v>-7.6289078968776076E-3</v>
      </c>
      <c r="J19" s="13">
        <v>-3.1786540415245958E-3</v>
      </c>
      <c r="K19" s="13">
        <v>-7.4240113162300225E-3</v>
      </c>
      <c r="L19" s="13">
        <v>-1.0335032428336402E-2</v>
      </c>
      <c r="M19" s="13">
        <v>2.9725876975590731E-3</v>
      </c>
      <c r="N19" s="13">
        <v>-2.874039428730623E-2</v>
      </c>
      <c r="O19" s="13">
        <v>2.1251651719622462E-2</v>
      </c>
      <c r="P19" s="13">
        <v>-2.4668951074817317E-2</v>
      </c>
      <c r="Q19" s="13">
        <v>-2.9097588045577792E-2</v>
      </c>
      <c r="R19" s="13">
        <v>-1.0819660401884217E-2</v>
      </c>
      <c r="S19" s="13">
        <v>-1.4081942129785091E-2</v>
      </c>
      <c r="T19" s="13">
        <v>2.182331000857025E-3</v>
      </c>
      <c r="U19" s="13">
        <v>-1.8515281947279052E-2</v>
      </c>
      <c r="V19" s="13">
        <v>-4.9995883214586666E-2</v>
      </c>
      <c r="W19" s="13">
        <v>5.4216648792304095E-3</v>
      </c>
      <c r="X19" s="13">
        <v>3.1814155410178936E-2</v>
      </c>
      <c r="Y19" s="13">
        <v>3.8865390748969227E-2</v>
      </c>
      <c r="Z19" s="13">
        <v>2.2007224905258364E-2</v>
      </c>
      <c r="AA19" s="13">
        <v>5.8605773706151838E-2</v>
      </c>
      <c r="AB19" s="13">
        <v>2.9745198868408932E-2</v>
      </c>
      <c r="AC19" s="13">
        <v>5.4681027621760175E-3</v>
      </c>
      <c r="AD19" s="13">
        <v>7.2411240851139071E-3</v>
      </c>
      <c r="AE19" s="13">
        <v>9.8832725803129958E-3</v>
      </c>
      <c r="AF19" s="13">
        <v>4.9665125924798208E-2</v>
      </c>
      <c r="AG19" s="13">
        <v>-2.3597771442732514E-2</v>
      </c>
      <c r="AH19" s="13">
        <v>4.0168899825654303E-2</v>
      </c>
      <c r="AI19" s="13">
        <v>-1.02155689163818E-2</v>
      </c>
      <c r="AJ19" s="13">
        <v>1.3144625938084379E-2</v>
      </c>
      <c r="AK19" s="13">
        <v>6.0618614595735629E-2</v>
      </c>
      <c r="AL19" s="13">
        <v>1.2082649729219082E-2</v>
      </c>
      <c r="AM19" s="15">
        <v>3.9438412096570376E-2</v>
      </c>
    </row>
    <row r="20" spans="1:39" ht="24">
      <c r="A20" s="10" t="s">
        <v>55</v>
      </c>
      <c r="B20" s="11" t="s">
        <v>40</v>
      </c>
      <c r="C20" s="12">
        <v>3.781832220915677E-2</v>
      </c>
      <c r="D20" s="13">
        <v>-4.8972036133327498E-2</v>
      </c>
      <c r="E20" s="13">
        <v>2.9523709318390974E-3</v>
      </c>
      <c r="F20" s="13">
        <v>-4.2969587808924369E-2</v>
      </c>
      <c r="G20" s="13">
        <v>2.8711153111364175E-3</v>
      </c>
      <c r="H20" s="13">
        <v>-1.6236418993483565E-2</v>
      </c>
      <c r="I20" s="13">
        <v>-1.2449760910525265E-3</v>
      </c>
      <c r="J20" s="13">
        <v>-3.0877703898822748E-2</v>
      </c>
      <c r="K20" s="13">
        <v>-1.6470932511208514E-2</v>
      </c>
      <c r="L20" s="13">
        <v>1.6419626587482891E-4</v>
      </c>
      <c r="M20" s="14" t="s">
        <v>85</v>
      </c>
      <c r="N20" s="13">
        <v>3.5761685984927176E-2</v>
      </c>
      <c r="O20" s="13">
        <v>-3.3476003625021928E-3</v>
      </c>
      <c r="P20" s="13">
        <v>3.3314462513848787E-3</v>
      </c>
      <c r="Q20" s="13">
        <v>2.3935840861025719E-3</v>
      </c>
      <c r="R20" s="13">
        <v>-5.7887830946664401E-2</v>
      </c>
      <c r="S20" s="13">
        <v>-1.5978669484437571E-2</v>
      </c>
      <c r="T20" s="13">
        <v>4.4265119807979911E-2</v>
      </c>
      <c r="U20" s="13">
        <v>1.5810928827462323E-2</v>
      </c>
      <c r="V20" s="13">
        <v>-2.2905297381531929E-2</v>
      </c>
      <c r="W20" s="13">
        <v>-3.1488558906297946E-2</v>
      </c>
      <c r="X20" s="13">
        <v>-7.5126424804899438E-3</v>
      </c>
      <c r="Y20" s="13">
        <v>4.5801827084054163E-2</v>
      </c>
      <c r="Z20" s="13">
        <v>-6.0824342082510755E-3</v>
      </c>
      <c r="AA20" s="13">
        <v>3.7864229761962201E-2</v>
      </c>
      <c r="AB20" s="13">
        <v>-1.0374080988494102E-2</v>
      </c>
      <c r="AC20" s="13">
        <v>-2.6325461470746943E-2</v>
      </c>
      <c r="AD20" s="13">
        <v>6.4592066869499684E-2</v>
      </c>
      <c r="AE20" s="13">
        <v>5.6906356040809528E-2</v>
      </c>
      <c r="AF20" s="13">
        <v>2.5253588639867937E-2</v>
      </c>
      <c r="AG20" s="13">
        <v>1.9579600108865725E-2</v>
      </c>
      <c r="AH20" s="13">
        <v>1.3123703081814408E-2</v>
      </c>
      <c r="AI20" s="13">
        <v>4.0545214877197068E-2</v>
      </c>
      <c r="AJ20" s="13">
        <v>6.6499647758722611E-4</v>
      </c>
      <c r="AK20" s="13">
        <v>4.1123959804080817E-2</v>
      </c>
      <c r="AL20" s="13">
        <v>-1.9649472436342034E-3</v>
      </c>
      <c r="AM20" s="15">
        <v>2.9542090963594069E-2</v>
      </c>
    </row>
    <row r="21" spans="1:39" ht="24">
      <c r="A21" s="10" t="s">
        <v>56</v>
      </c>
      <c r="B21" s="11" t="s">
        <v>40</v>
      </c>
      <c r="C21" s="12">
        <v>-5.233568237649925E-3</v>
      </c>
      <c r="D21" s="13">
        <v>-2.1976898565872357E-3</v>
      </c>
      <c r="E21" s="13">
        <v>3.8230546862781538E-2</v>
      </c>
      <c r="F21" s="13">
        <v>-4.9822184999553883E-2</v>
      </c>
      <c r="G21" s="13">
        <v>6.0975007960953814E-2</v>
      </c>
      <c r="H21" s="13">
        <v>-1.8795474237539854E-4</v>
      </c>
      <c r="I21" s="13">
        <v>8.974129688674835E-3</v>
      </c>
      <c r="J21" s="13">
        <v>4.8887214166995679E-2</v>
      </c>
      <c r="K21" s="13">
        <v>1.9470249473340331E-2</v>
      </c>
      <c r="L21" s="13">
        <v>3.7327049302780475E-2</v>
      </c>
      <c r="M21" s="13">
        <v>4.5244167449879642E-2</v>
      </c>
      <c r="N21" s="13">
        <v>-5.9549421072393055E-3</v>
      </c>
      <c r="O21" s="13">
        <v>1.7459962956445682E-2</v>
      </c>
      <c r="P21" s="13">
        <v>-1.6504480762532595E-2</v>
      </c>
      <c r="Q21" s="13">
        <v>-4.3514733679876124E-3</v>
      </c>
      <c r="R21" s="13">
        <v>-3.8407551654476139E-3</v>
      </c>
      <c r="S21" s="13">
        <v>2.4224197505486825E-2</v>
      </c>
      <c r="T21" s="13">
        <v>2.1816660533471078E-2</v>
      </c>
      <c r="U21" s="13">
        <v>3.625416798151776E-2</v>
      </c>
      <c r="V21" s="13">
        <v>4.2324177258050658E-3</v>
      </c>
      <c r="W21" s="13">
        <v>1.7198131166658043E-2</v>
      </c>
      <c r="X21" s="13">
        <v>3.3111595331645295E-2</v>
      </c>
      <c r="Y21" s="14" t="s">
        <v>87</v>
      </c>
      <c r="Z21" s="13">
        <v>6.2578905383502414E-3</v>
      </c>
      <c r="AA21" s="13">
        <v>6.1158639426846753E-2</v>
      </c>
      <c r="AB21" s="13">
        <v>1.6349338905908867E-2</v>
      </c>
      <c r="AC21" s="13">
        <v>-1.4117527872283294E-2</v>
      </c>
      <c r="AD21" s="13">
        <v>-3.2020085340295594E-2</v>
      </c>
      <c r="AE21" s="13">
        <v>-1.6283248413254154E-3</v>
      </c>
      <c r="AF21" s="13">
        <v>-1.6619102415803687E-2</v>
      </c>
      <c r="AG21" s="13">
        <v>3.6340965423303472E-2</v>
      </c>
      <c r="AH21" s="13">
        <v>-2.6557226682811505E-2</v>
      </c>
      <c r="AI21" s="13">
        <v>3.5383695887703216E-2</v>
      </c>
      <c r="AJ21" s="14" t="s">
        <v>232</v>
      </c>
      <c r="AK21" s="13">
        <v>-2.0466678387871681E-2</v>
      </c>
      <c r="AL21" s="13">
        <v>-5.644209178290506E-2</v>
      </c>
      <c r="AM21" s="15">
        <v>-3.0573841465001212E-2</v>
      </c>
    </row>
    <row r="22" spans="1:39" ht="24">
      <c r="A22" s="10" t="s">
        <v>57</v>
      </c>
      <c r="B22" s="11" t="s">
        <v>40</v>
      </c>
      <c r="C22" s="16" t="s">
        <v>233</v>
      </c>
      <c r="D22" s="13">
        <v>-4.6367418622181005E-3</v>
      </c>
      <c r="E22" s="13">
        <v>-1.0179946550862736E-2</v>
      </c>
      <c r="F22" s="13">
        <v>2.7449861886652171E-2</v>
      </c>
      <c r="G22" s="13">
        <v>9.0118539930686588E-3</v>
      </c>
      <c r="H22" s="13">
        <v>3.9768611128219817E-3</v>
      </c>
      <c r="I22" s="13">
        <v>3.4765413687410415E-2</v>
      </c>
      <c r="J22" s="13">
        <v>6.5505914021288499E-3</v>
      </c>
      <c r="K22" s="13">
        <v>-3.1109298952104136E-2</v>
      </c>
      <c r="L22" s="13">
        <v>1.2984763303177653E-2</v>
      </c>
      <c r="M22" s="13">
        <v>4.056072805534286E-2</v>
      </c>
      <c r="N22" s="13">
        <v>5.6991611598222358E-2</v>
      </c>
      <c r="O22" s="13">
        <v>5.6198960559083785E-2</v>
      </c>
      <c r="P22" s="13">
        <v>3.7996555536149695E-2</v>
      </c>
      <c r="Q22" s="13">
        <v>3.5997066022883689E-2</v>
      </c>
      <c r="R22" s="13">
        <v>-3.1799845724371743E-2</v>
      </c>
      <c r="S22" s="13">
        <v>2.8527271835736379E-2</v>
      </c>
      <c r="T22" s="13">
        <v>4.7325619899259062E-2</v>
      </c>
      <c r="U22" s="13">
        <v>-4.3356077218135872E-4</v>
      </c>
      <c r="V22" s="13">
        <v>-7.2547047301087485E-3</v>
      </c>
      <c r="W22" s="13">
        <v>3.4666171335860529E-2</v>
      </c>
      <c r="X22" s="13">
        <v>4.4384905474676821E-2</v>
      </c>
      <c r="Y22" s="13">
        <v>3.5818672765719178E-2</v>
      </c>
      <c r="Z22" s="13">
        <v>-1.3791713649340851E-2</v>
      </c>
      <c r="AA22" s="13">
        <v>2.3262314782473083E-4</v>
      </c>
      <c r="AB22" s="13">
        <v>1.0277970517250162E-2</v>
      </c>
      <c r="AC22" s="13">
        <v>-5.1179884818500316E-3</v>
      </c>
      <c r="AD22" s="13">
        <v>-1.8712393997311033E-2</v>
      </c>
      <c r="AE22" s="13">
        <v>4.0702566209411824E-2</v>
      </c>
      <c r="AF22" s="13">
        <v>-1.5844959860785244E-2</v>
      </c>
      <c r="AG22" s="13">
        <v>-8.2593551982890635E-3</v>
      </c>
      <c r="AH22" s="13">
        <v>1.3191139835755549E-2</v>
      </c>
      <c r="AI22" s="14" t="s">
        <v>85</v>
      </c>
      <c r="AJ22" s="13">
        <v>-6.5021549404885873E-2</v>
      </c>
      <c r="AK22" s="13">
        <v>-2.008661053403066E-3</v>
      </c>
      <c r="AL22" s="13">
        <v>-3.1176150381204294E-2</v>
      </c>
      <c r="AM22" s="15">
        <v>-2.3862188053704315E-2</v>
      </c>
    </row>
    <row r="23" spans="1:39" ht="24">
      <c r="A23" s="10" t="s">
        <v>58</v>
      </c>
      <c r="B23" s="11" t="s">
        <v>40</v>
      </c>
      <c r="C23" s="12">
        <v>5.3782328973786417E-2</v>
      </c>
      <c r="D23" s="13">
        <v>1.3829409245760994E-2</v>
      </c>
      <c r="E23" s="13">
        <v>-2.9025534619865498E-2</v>
      </c>
      <c r="F23" s="13">
        <v>-5.3606219327839086E-2</v>
      </c>
      <c r="G23" s="13">
        <v>-2.4773915291724125E-2</v>
      </c>
      <c r="H23" s="13">
        <v>-7.1319249847321487E-3</v>
      </c>
      <c r="I23" s="13">
        <v>4.432560302368581E-3</v>
      </c>
      <c r="J23" s="13">
        <v>-5.6066543175018802E-4</v>
      </c>
      <c r="K23" s="13">
        <v>-2.2578338050274836E-2</v>
      </c>
      <c r="L23" s="13">
        <v>-3.1755860636754223E-2</v>
      </c>
      <c r="M23" s="13">
        <v>2.4092918103814603E-3</v>
      </c>
      <c r="N23" s="13">
        <v>-6.4788849712061457E-3</v>
      </c>
      <c r="O23" s="13">
        <v>-3.9667792963232952E-2</v>
      </c>
      <c r="P23" s="13">
        <v>-1.5143896134798723E-3</v>
      </c>
      <c r="Q23" s="14" t="s">
        <v>76</v>
      </c>
      <c r="R23" s="13">
        <v>-5.0970873198459388E-2</v>
      </c>
      <c r="S23" s="13">
        <v>-2.8544483391231553E-2</v>
      </c>
      <c r="T23" s="13">
        <v>3.820593129402431E-2</v>
      </c>
      <c r="U23" s="13">
        <v>-1.103101338572683E-2</v>
      </c>
      <c r="V23" s="13">
        <v>-3.0624086450595271E-2</v>
      </c>
      <c r="W23" s="13">
        <v>-1.6328402136203492E-2</v>
      </c>
      <c r="X23" s="13">
        <v>5.5244939958160974E-2</v>
      </c>
      <c r="Y23" s="13">
        <v>-4.4097722992953257E-3</v>
      </c>
      <c r="Z23" s="13">
        <v>-9.1635348978705393E-3</v>
      </c>
      <c r="AA23" s="13">
        <v>2.2797046200058509E-2</v>
      </c>
      <c r="AB23" s="13">
        <v>-1.1241880076249568E-2</v>
      </c>
      <c r="AC23" s="13">
        <v>-9.8687022460847238E-3</v>
      </c>
      <c r="AD23" s="13">
        <v>-2.5363220926661396E-2</v>
      </c>
      <c r="AE23" s="13">
        <v>3.6730816093588192E-2</v>
      </c>
      <c r="AF23" s="13">
        <v>7.8752744032760072E-2</v>
      </c>
      <c r="AG23" s="13">
        <v>-2.8427558729638515E-4</v>
      </c>
      <c r="AH23" s="13">
        <v>3.5881397714229941E-2</v>
      </c>
      <c r="AI23" s="13">
        <v>3.6068453898963668E-2</v>
      </c>
      <c r="AJ23" s="13">
        <v>8.4565498872571573E-3</v>
      </c>
      <c r="AK23" s="13">
        <v>-1.2345267594608978E-2</v>
      </c>
      <c r="AL23" s="13">
        <v>-5.7872048573528829E-3</v>
      </c>
      <c r="AM23" s="15">
        <v>-3.6427095850769489E-2</v>
      </c>
    </row>
    <row r="24" spans="1:39" ht="24">
      <c r="A24" s="10" t="s">
        <v>59</v>
      </c>
      <c r="B24" s="11" t="s">
        <v>40</v>
      </c>
      <c r="C24" s="12">
        <v>3.3646688759421277E-2</v>
      </c>
      <c r="D24" s="13">
        <v>4.6127382469782277E-3</v>
      </c>
      <c r="E24" s="13">
        <v>-1.0203358706979235E-2</v>
      </c>
      <c r="F24" s="13">
        <v>4.6216152807446349E-2</v>
      </c>
      <c r="G24" s="13">
        <v>3.5855557375727445E-2</v>
      </c>
      <c r="H24" s="13">
        <v>-3.2883007585099072E-2</v>
      </c>
      <c r="I24" s="13">
        <v>-6.3750284225467238E-3</v>
      </c>
      <c r="J24" s="13">
        <v>2.2498215387469902E-2</v>
      </c>
      <c r="K24" s="13">
        <v>-6.6870508365699813E-2</v>
      </c>
      <c r="L24" s="14" t="s">
        <v>90</v>
      </c>
      <c r="M24" s="13">
        <v>1.5873359212611077E-4</v>
      </c>
      <c r="N24" s="13">
        <v>-4.8913837458359283E-2</v>
      </c>
      <c r="O24" s="13">
        <v>2.942617529729977E-2</v>
      </c>
      <c r="P24" s="13">
        <v>-2.6219871138976128E-2</v>
      </c>
      <c r="Q24" s="13">
        <v>-3.1426440550773614E-2</v>
      </c>
      <c r="R24" s="13">
        <v>-2.1864699821527857E-2</v>
      </c>
      <c r="S24" s="13">
        <v>1.1572982423563426E-2</v>
      </c>
      <c r="T24" s="13">
        <v>-2.3518377750631623E-2</v>
      </c>
      <c r="U24" s="13">
        <v>-5.4318608771437182E-2</v>
      </c>
      <c r="V24" s="13">
        <v>-1.9853062233719652E-2</v>
      </c>
      <c r="W24" s="13">
        <v>3.7888473216141402E-2</v>
      </c>
      <c r="X24" s="13">
        <v>3.6137179595933745E-2</v>
      </c>
      <c r="Y24" s="13">
        <v>3.7467147937819627E-2</v>
      </c>
      <c r="Z24" s="13">
        <v>4.9410247470347661E-2</v>
      </c>
      <c r="AA24" s="13">
        <v>2.9844639149962236E-2</v>
      </c>
      <c r="AB24" s="13">
        <v>-2.1229612537646617E-2</v>
      </c>
      <c r="AC24" s="13">
        <v>4.5250077562376888E-2</v>
      </c>
      <c r="AD24" s="13">
        <v>-8.0343798882124406E-3</v>
      </c>
      <c r="AE24" s="13">
        <v>1.8242616083731917E-2</v>
      </c>
      <c r="AF24" s="13">
        <v>1.6303443595358003E-2</v>
      </c>
      <c r="AG24" s="13">
        <v>6.7883341822490241E-3</v>
      </c>
      <c r="AH24" s="13">
        <v>-3.763804415593023E-3</v>
      </c>
      <c r="AI24" s="13">
        <v>1.2877979602670425E-2</v>
      </c>
      <c r="AJ24" s="13">
        <v>3.8643419233516559E-2</v>
      </c>
      <c r="AK24" s="13">
        <v>3.2514120750908038E-2</v>
      </c>
      <c r="AL24" s="13">
        <v>2.9694093165916615E-2</v>
      </c>
      <c r="AM24" s="15">
        <v>6.1280891364360143E-2</v>
      </c>
    </row>
    <row r="25" spans="1:39" ht="24">
      <c r="A25" s="10" t="s">
        <v>60</v>
      </c>
      <c r="B25" s="11" t="s">
        <v>40</v>
      </c>
      <c r="C25" s="12">
        <v>8.98399255320592E-3</v>
      </c>
      <c r="D25" s="13">
        <v>-1.3982200602662627E-2</v>
      </c>
      <c r="E25" s="13">
        <v>-1.8132568885220215E-2</v>
      </c>
      <c r="F25" s="13">
        <v>-1.8049985904587874E-2</v>
      </c>
      <c r="G25" s="13">
        <v>-5.8894638675223016E-2</v>
      </c>
      <c r="H25" s="13">
        <v>-6.1879440671939318E-2</v>
      </c>
      <c r="I25" s="13">
        <v>-3.8748393297917801E-2</v>
      </c>
      <c r="J25" s="13">
        <v>-3.8847735576840168E-3</v>
      </c>
      <c r="K25" s="13">
        <v>-3.8080429491359584E-2</v>
      </c>
      <c r="L25" s="13">
        <v>-5.3930939667727891E-2</v>
      </c>
      <c r="M25" s="13">
        <v>1.5577142670221193E-2</v>
      </c>
      <c r="N25" s="13">
        <v>1.2255153643457474E-2</v>
      </c>
      <c r="O25" s="13">
        <v>-1.8878696940162833E-2</v>
      </c>
      <c r="P25" s="13">
        <v>-2.6264442247359864E-2</v>
      </c>
      <c r="Q25" s="13">
        <v>-1.0819420788882121E-2</v>
      </c>
      <c r="R25" s="13">
        <v>3.4799863354199483E-2</v>
      </c>
      <c r="S25" s="13">
        <v>-1.6373089120547017E-2</v>
      </c>
      <c r="T25" s="13">
        <v>1.3320582033617268E-2</v>
      </c>
      <c r="U25" s="14" t="s">
        <v>95</v>
      </c>
      <c r="V25" s="13">
        <v>2.2446477034081418E-2</v>
      </c>
      <c r="W25" s="13">
        <v>1.9672643668590232E-2</v>
      </c>
      <c r="X25" s="13">
        <v>-3.0659776588268718E-2</v>
      </c>
      <c r="Y25" s="13">
        <v>3.6147175900381454E-2</v>
      </c>
      <c r="Z25" s="13">
        <v>3.7480617565863843E-2</v>
      </c>
      <c r="AA25" s="13">
        <v>4.8619731969831492E-2</v>
      </c>
      <c r="AB25" s="13">
        <v>4.8595278921986715E-2</v>
      </c>
      <c r="AC25" s="13">
        <v>-1.3331998308595579E-2</v>
      </c>
      <c r="AD25" s="13">
        <v>2.8242123935683407E-2</v>
      </c>
      <c r="AE25" s="13">
        <v>-2.3881524433925407E-2</v>
      </c>
      <c r="AF25" s="13">
        <v>-3.4740594857508814E-2</v>
      </c>
      <c r="AG25" s="13">
        <v>-1.5720874396101297E-2</v>
      </c>
      <c r="AH25" s="13">
        <v>-9.7066604580247438E-3</v>
      </c>
      <c r="AI25" s="13">
        <v>-4.3675609252445083E-4</v>
      </c>
      <c r="AJ25" s="13">
        <v>5.9986111680542298E-2</v>
      </c>
      <c r="AK25" s="13">
        <v>5.9028436459212172E-3</v>
      </c>
      <c r="AL25" s="13">
        <v>4.6317939292346295E-2</v>
      </c>
      <c r="AM25" s="15">
        <v>7.6784649098463595E-2</v>
      </c>
    </row>
    <row r="26" spans="1:39" ht="24">
      <c r="A26" s="10" t="s">
        <v>61</v>
      </c>
      <c r="B26" s="11" t="s">
        <v>40</v>
      </c>
      <c r="C26" s="12">
        <v>1.2868671830433792E-3</v>
      </c>
      <c r="D26" s="13">
        <v>9.109500698674864E-3</v>
      </c>
      <c r="E26" s="13">
        <v>2.168576824213549E-2</v>
      </c>
      <c r="F26" s="13">
        <v>5.7595673707482399E-2</v>
      </c>
      <c r="G26" s="13">
        <v>5.4857080792579158E-2</v>
      </c>
      <c r="H26" s="13">
        <v>5.2059887432792037E-2</v>
      </c>
      <c r="I26" s="13">
        <v>1.2270124391993258E-2</v>
      </c>
      <c r="J26" s="13">
        <v>8.418104353086707E-2</v>
      </c>
      <c r="K26" s="13">
        <v>2.6585153536963318E-2</v>
      </c>
      <c r="L26" s="13">
        <v>4.9344893640884117E-2</v>
      </c>
      <c r="M26" s="13">
        <v>-6.033197000708577E-3</v>
      </c>
      <c r="N26" s="13">
        <v>-1.1929838931662377E-2</v>
      </c>
      <c r="O26" s="13">
        <v>3.2954184279970211E-2</v>
      </c>
      <c r="P26" s="13">
        <v>5.2445737071603001E-2</v>
      </c>
      <c r="Q26" s="13">
        <v>-9.0567782981940126E-3</v>
      </c>
      <c r="R26" s="13">
        <v>5.5226659468843808E-2</v>
      </c>
      <c r="S26" s="13">
        <v>-3.0664020162841461E-3</v>
      </c>
      <c r="T26" s="13">
        <v>-6.5279071024824872E-3</v>
      </c>
      <c r="U26" s="13">
        <v>3.7673631386013123E-2</v>
      </c>
      <c r="V26" s="13">
        <v>1.0820217924344981E-2</v>
      </c>
      <c r="W26" s="13">
        <v>5.138033725468872E-2</v>
      </c>
      <c r="X26" s="13">
        <v>-6.7001616338561139E-3</v>
      </c>
      <c r="Y26" s="13">
        <v>6.2826483911569446E-3</v>
      </c>
      <c r="Z26" s="14" t="s">
        <v>90</v>
      </c>
      <c r="AA26" s="13">
        <v>9.7977692578301301E-3</v>
      </c>
      <c r="AB26" s="13">
        <v>-1.0912252516360917E-2</v>
      </c>
      <c r="AC26" s="13">
        <v>2.9884763143225503E-2</v>
      </c>
      <c r="AD26" s="13">
        <v>-3.7196603836883523E-2</v>
      </c>
      <c r="AE26" s="13">
        <v>-4.9431251444613453E-3</v>
      </c>
      <c r="AF26" s="13">
        <v>-1.8537425358771703E-2</v>
      </c>
      <c r="AG26" s="13">
        <v>-6.3577180266246149E-3</v>
      </c>
      <c r="AH26" s="13">
        <v>-4.3964251673345452E-2</v>
      </c>
      <c r="AI26" s="13">
        <v>-1.3632943637329708E-2</v>
      </c>
      <c r="AJ26" s="13">
        <v>-1.4688060879929651E-2</v>
      </c>
      <c r="AK26" s="13">
        <v>-1.539641157009471E-2</v>
      </c>
      <c r="AL26" s="13">
        <v>2.7387452990271587E-2</v>
      </c>
      <c r="AM26" s="15">
        <v>1.5918904988317981E-2</v>
      </c>
    </row>
    <row r="27" spans="1:39" ht="24">
      <c r="A27" s="10" t="s">
        <v>62</v>
      </c>
      <c r="B27" s="11" t="s">
        <v>40</v>
      </c>
      <c r="C27" s="12">
        <v>1.8374929472831068E-2</v>
      </c>
      <c r="D27" s="13">
        <v>-4.9499619256986392E-2</v>
      </c>
      <c r="E27" s="13">
        <v>-2.8488471609376207E-2</v>
      </c>
      <c r="F27" s="13">
        <v>-4.1526048280459554E-2</v>
      </c>
      <c r="G27" s="13">
        <v>-1.6612988763113103E-2</v>
      </c>
      <c r="H27" s="13">
        <v>-3.0746874089545649E-2</v>
      </c>
      <c r="I27" s="13">
        <v>-1.7745392350520986E-2</v>
      </c>
      <c r="J27" s="13">
        <v>-3.6496161545654819E-2</v>
      </c>
      <c r="K27" s="13">
        <v>-3.6208538509425861E-2</v>
      </c>
      <c r="L27" s="13">
        <v>-4.9110659681310641E-2</v>
      </c>
      <c r="M27" s="13">
        <v>3.5602288722239091E-2</v>
      </c>
      <c r="N27" s="14" t="s">
        <v>79</v>
      </c>
      <c r="O27" s="13">
        <v>1.274392201873075E-3</v>
      </c>
      <c r="P27" s="13">
        <v>2.2308866759481885E-3</v>
      </c>
      <c r="Q27" s="13">
        <v>-6.4337657864566205E-3</v>
      </c>
      <c r="R27" s="13">
        <v>-2.6336602792406016E-2</v>
      </c>
      <c r="S27" s="13">
        <v>-1.3780407185559708E-2</v>
      </c>
      <c r="T27" s="13">
        <v>2.4176780651656853E-3</v>
      </c>
      <c r="U27" s="13">
        <v>1.2367314004271268E-2</v>
      </c>
      <c r="V27" s="13">
        <v>3.7745421480730963E-2</v>
      </c>
      <c r="W27" s="13">
        <v>2.7102010632265649E-2</v>
      </c>
      <c r="X27" s="13">
        <v>-6.775553199913954E-4</v>
      </c>
      <c r="Y27" s="13">
        <v>-5.9781467628569479E-3</v>
      </c>
      <c r="Z27" s="13">
        <v>-1.197617362410229E-2</v>
      </c>
      <c r="AA27" s="13">
        <v>2.81459059974989E-3</v>
      </c>
      <c r="AB27" s="13">
        <v>3.7847236906972746E-2</v>
      </c>
      <c r="AC27" s="13">
        <v>-1.9738321364520754E-3</v>
      </c>
      <c r="AD27" s="13">
        <v>2.0925707350930575E-2</v>
      </c>
      <c r="AE27" s="13">
        <v>6.9088344881483604E-2</v>
      </c>
      <c r="AF27" s="13">
        <v>6.5725054982322638E-3</v>
      </c>
      <c r="AG27" s="13">
        <v>-2.4468350306640699E-2</v>
      </c>
      <c r="AH27" s="13">
        <v>2.4655636627381055E-2</v>
      </c>
      <c r="AI27" s="13">
        <v>5.6718455593441817E-2</v>
      </c>
      <c r="AJ27" s="13">
        <v>2.7730343084959922E-2</v>
      </c>
      <c r="AK27" s="13">
        <v>6.2125159244405287E-2</v>
      </c>
      <c r="AL27" s="13">
        <v>4.5075897827460562E-2</v>
      </c>
      <c r="AM27" s="15">
        <v>9.2535041230350848E-3</v>
      </c>
    </row>
    <row r="28" spans="1:39" ht="24">
      <c r="A28" s="10" t="s">
        <v>63</v>
      </c>
      <c r="B28" s="11" t="s">
        <v>40</v>
      </c>
      <c r="C28" s="12">
        <v>-4.8747145226249157E-2</v>
      </c>
      <c r="D28" s="13">
        <v>-5.6871735872104964E-2</v>
      </c>
      <c r="E28" s="13">
        <v>5.348888366674855E-3</v>
      </c>
      <c r="F28" s="13">
        <v>-4.1489635159883159E-2</v>
      </c>
      <c r="G28" s="13">
        <v>-3.9716600097856929E-2</v>
      </c>
      <c r="H28" s="13">
        <v>-3.9797979877669011E-2</v>
      </c>
      <c r="I28" s="13">
        <v>-2.1336355592033254E-2</v>
      </c>
      <c r="J28" s="13">
        <v>-2.7956172958263092E-2</v>
      </c>
      <c r="K28" s="13">
        <v>-5.2249370863890442E-2</v>
      </c>
      <c r="L28" s="13">
        <v>3.7796700581853124E-2</v>
      </c>
      <c r="M28" s="13">
        <v>-3.112707992369312E-2</v>
      </c>
      <c r="N28" s="13">
        <v>2.6915480376741109E-2</v>
      </c>
      <c r="O28" s="13">
        <v>-2.1912074408407322E-2</v>
      </c>
      <c r="P28" s="13">
        <v>2.7641220442665395E-2</v>
      </c>
      <c r="Q28" s="13">
        <v>-1.6132120457099032E-2</v>
      </c>
      <c r="R28" s="13">
        <v>1.0109411740934304E-2</v>
      </c>
      <c r="S28" s="13">
        <v>1.0694655120284807E-2</v>
      </c>
      <c r="T28" s="13">
        <v>4.7821262719431315E-3</v>
      </c>
      <c r="U28" s="13">
        <v>1.9735603341543721E-2</v>
      </c>
      <c r="V28" s="13">
        <v>-1.5250691200302324E-2</v>
      </c>
      <c r="W28" s="14" t="s">
        <v>90</v>
      </c>
      <c r="X28" s="13">
        <v>4.8219151705951972E-2</v>
      </c>
      <c r="Y28" s="13">
        <v>1.7242257009958777E-2</v>
      </c>
      <c r="Z28" s="13">
        <v>5.1341188184930629E-2</v>
      </c>
      <c r="AA28" s="13">
        <v>-3.1530011111487611E-3</v>
      </c>
      <c r="AB28" s="13">
        <v>1.4153328988840143E-2</v>
      </c>
      <c r="AC28" s="13">
        <v>-1.5034690245931476E-4</v>
      </c>
      <c r="AD28" s="13">
        <v>1.7841664306210051E-2</v>
      </c>
      <c r="AE28" s="13">
        <v>4.006649137713137E-2</v>
      </c>
      <c r="AF28" s="13">
        <v>2.6611863979632437E-2</v>
      </c>
      <c r="AG28" s="13">
        <v>-3.5335224392914854E-3</v>
      </c>
      <c r="AH28" s="13">
        <v>-4.2373439133498204E-2</v>
      </c>
      <c r="AI28" s="13">
        <v>3.4261963267978902E-2</v>
      </c>
      <c r="AJ28" s="13">
        <v>3.5344648373613036E-2</v>
      </c>
      <c r="AK28" s="13">
        <v>6.5729915436154987E-2</v>
      </c>
      <c r="AL28" s="13">
        <v>3.1771792340451119E-2</v>
      </c>
      <c r="AM28" s="15">
        <v>5.5614414965109958E-2</v>
      </c>
    </row>
    <row r="29" spans="1:39" ht="24">
      <c r="A29" s="10" t="s">
        <v>64</v>
      </c>
      <c r="B29" s="11" t="s">
        <v>40</v>
      </c>
      <c r="C29" s="16" t="s">
        <v>99</v>
      </c>
      <c r="D29" s="13">
        <v>8.1174247918546771E-3</v>
      </c>
      <c r="E29" s="13">
        <v>-3.7334336001644014E-2</v>
      </c>
      <c r="F29" s="14" t="s">
        <v>87</v>
      </c>
      <c r="G29" s="13">
        <v>1.9037950785713059E-2</v>
      </c>
      <c r="H29" s="13">
        <v>-1.3311186312495855E-2</v>
      </c>
      <c r="I29" s="13">
        <v>-1.5473523334092359E-2</v>
      </c>
      <c r="J29" s="13">
        <v>1.8654938299654762E-2</v>
      </c>
      <c r="K29" s="13">
        <v>4.3768472676031893E-2</v>
      </c>
      <c r="L29" s="13">
        <v>4.6065359023451977E-2</v>
      </c>
      <c r="M29" s="13">
        <v>-4.2437538602144637E-2</v>
      </c>
      <c r="N29" s="13">
        <v>-4.1208334701476432E-2</v>
      </c>
      <c r="O29" s="13">
        <v>-8.2028937052406273E-3</v>
      </c>
      <c r="P29" s="13">
        <v>-1.025414832309224E-2</v>
      </c>
      <c r="Q29" s="13">
        <v>-5.2824101373080516E-2</v>
      </c>
      <c r="R29" s="13">
        <v>-8.6238956742516314E-3</v>
      </c>
      <c r="S29" s="13">
        <v>-3.7299033163733508E-2</v>
      </c>
      <c r="T29" s="13">
        <v>-3.4533417215655345E-2</v>
      </c>
      <c r="U29" s="13">
        <v>-1.8105220974655764E-2</v>
      </c>
      <c r="V29" s="13">
        <v>-1.9474877208713309E-2</v>
      </c>
      <c r="W29" s="13">
        <v>-4.1449566470340454E-2</v>
      </c>
      <c r="X29" s="13">
        <v>3.7534896806248712E-2</v>
      </c>
      <c r="Y29" s="13">
        <v>-4.9814184389776604E-2</v>
      </c>
      <c r="Z29" s="13">
        <v>5.7487337903938833E-2</v>
      </c>
      <c r="AA29" s="13">
        <v>6.3942640467166995E-2</v>
      </c>
      <c r="AB29" s="13">
        <v>-1.4180243937969192E-2</v>
      </c>
      <c r="AC29" s="13">
        <v>3.4202250826172308E-2</v>
      </c>
      <c r="AD29" s="13">
        <v>-9.9760379888000003E-3</v>
      </c>
      <c r="AE29" s="13">
        <v>9.7823365723017554E-3</v>
      </c>
      <c r="AF29" s="13">
        <v>-6.6918596605750301E-3</v>
      </c>
      <c r="AG29" s="13">
        <v>3.5337606429155836E-2</v>
      </c>
      <c r="AH29" s="13">
        <v>-4.3756704669728613E-3</v>
      </c>
      <c r="AI29" s="13">
        <v>2.7097180165476693E-2</v>
      </c>
      <c r="AJ29" s="13">
        <v>3.1174167892237432E-2</v>
      </c>
      <c r="AK29" s="13">
        <v>2.2956798956949073E-2</v>
      </c>
      <c r="AL29" s="13">
        <v>6.4230372068230707E-2</v>
      </c>
      <c r="AM29" s="15">
        <v>1.6209710615714679E-2</v>
      </c>
    </row>
    <row r="30" spans="1:39" ht="24">
      <c r="A30" s="10" t="s">
        <v>65</v>
      </c>
      <c r="B30" s="11" t="s">
        <v>40</v>
      </c>
      <c r="C30" s="12">
        <v>3.4167677295149704E-2</v>
      </c>
      <c r="D30" s="13">
        <v>2.8940389269603045E-2</v>
      </c>
      <c r="E30" s="13">
        <v>-7.2621005787172465E-3</v>
      </c>
      <c r="F30" s="13">
        <v>4.3569235542282717E-2</v>
      </c>
      <c r="G30" s="13">
        <v>-9.5606557565234059E-3</v>
      </c>
      <c r="H30" s="13">
        <v>4.1823369008921647E-2</v>
      </c>
      <c r="I30" s="13">
        <v>-2.8018314089885553E-2</v>
      </c>
      <c r="J30" s="13">
        <v>6.6592462321716617E-2</v>
      </c>
      <c r="K30" s="14" t="s">
        <v>95</v>
      </c>
      <c r="L30" s="13">
        <v>-6.6337539254965217E-2</v>
      </c>
      <c r="M30" s="13">
        <v>-1.621569257815076E-2</v>
      </c>
      <c r="N30" s="13">
        <v>-3.5772296178510146E-2</v>
      </c>
      <c r="O30" s="13">
        <v>-2.7764786891446624E-2</v>
      </c>
      <c r="P30" s="13">
        <v>1.3732310614788478E-2</v>
      </c>
      <c r="Q30" s="13">
        <v>-2.2158875084868978E-2</v>
      </c>
      <c r="R30" s="13">
        <v>-3.6783722767577392E-3</v>
      </c>
      <c r="S30" s="13">
        <v>-3.6810751799600208E-2</v>
      </c>
      <c r="T30" s="13">
        <v>-2.9551989514928573E-2</v>
      </c>
      <c r="U30" s="13">
        <v>-3.8067708585215194E-2</v>
      </c>
      <c r="V30" s="13">
        <v>-1.2077622082010551E-2</v>
      </c>
      <c r="W30" s="13">
        <v>-5.1981979102043371E-2</v>
      </c>
      <c r="X30" s="13">
        <v>5.9812019876202917E-2</v>
      </c>
      <c r="Y30" s="13">
        <v>1.9416486614998084E-2</v>
      </c>
      <c r="Z30" s="13">
        <v>2.6399279376033341E-2</v>
      </c>
      <c r="AA30" s="13">
        <v>1.1526228313389305E-2</v>
      </c>
      <c r="AB30" s="13">
        <v>1.292429530186515E-2</v>
      </c>
      <c r="AC30" s="13">
        <v>5.3583537765147342E-2</v>
      </c>
      <c r="AD30" s="13">
        <v>4.1255947128138119E-2</v>
      </c>
      <c r="AE30" s="13">
        <v>1.4128140840229004E-2</v>
      </c>
      <c r="AF30" s="13">
        <v>1.2425101061485791E-2</v>
      </c>
      <c r="AG30" s="13">
        <v>1.3073151735611707E-2</v>
      </c>
      <c r="AH30" s="13">
        <v>3.9142294204579237E-3</v>
      </c>
      <c r="AI30" s="13">
        <v>-3.0567380565242035E-2</v>
      </c>
      <c r="AJ30" s="13">
        <v>5.4705073684322779E-2</v>
      </c>
      <c r="AK30" s="13">
        <v>-9.9399167928260444E-3</v>
      </c>
      <c r="AL30" s="13">
        <v>3.0369919139390394E-2</v>
      </c>
      <c r="AM30" s="15">
        <v>5.2711430116608206E-2</v>
      </c>
    </row>
    <row r="31" spans="1:39" ht="24">
      <c r="A31" s="10" t="s">
        <v>66</v>
      </c>
      <c r="B31" s="11" t="s">
        <v>40</v>
      </c>
      <c r="C31" s="12">
        <v>4.901496978117198E-2</v>
      </c>
      <c r="D31" s="14" t="s">
        <v>90</v>
      </c>
      <c r="E31" s="13">
        <v>-3.3671221965567592E-2</v>
      </c>
      <c r="F31" s="13">
        <v>8.13482583813354E-3</v>
      </c>
      <c r="G31" s="13">
        <v>-9.3594804328825925E-3</v>
      </c>
      <c r="H31" s="13">
        <v>-3.6408210535138617E-2</v>
      </c>
      <c r="I31" s="13">
        <v>-1.2850817034979112E-2</v>
      </c>
      <c r="J31" s="13">
        <v>3.1749699910906919E-3</v>
      </c>
      <c r="K31" s="13">
        <v>2.910796538136793E-2</v>
      </c>
      <c r="L31" s="13">
        <v>4.6111938879843765E-3</v>
      </c>
      <c r="M31" s="13">
        <v>-4.8399799433668435E-2</v>
      </c>
      <c r="N31" s="13">
        <v>-4.9170459890501526E-2</v>
      </c>
      <c r="O31" s="13">
        <v>-3.3885953279741955E-2</v>
      </c>
      <c r="P31" s="13">
        <v>2.4487593812733801E-3</v>
      </c>
      <c r="Q31" s="13">
        <v>1.3658688392179971E-2</v>
      </c>
      <c r="R31" s="13">
        <v>-6.1263897558847993E-2</v>
      </c>
      <c r="S31" s="13">
        <v>-2.4222743254437285E-2</v>
      </c>
      <c r="T31" s="13">
        <v>2.3655211043358802E-2</v>
      </c>
      <c r="U31" s="13">
        <v>-1.4079877049263714E-2</v>
      </c>
      <c r="V31" s="13">
        <v>-4.9680342502735085E-2</v>
      </c>
      <c r="W31" s="13">
        <v>-5.6898869433799099E-2</v>
      </c>
      <c r="X31" s="13">
        <v>3.1374447122630073E-2</v>
      </c>
      <c r="Y31" s="13">
        <v>-2.1928549231352615E-3</v>
      </c>
      <c r="Z31" s="13">
        <v>9.0935977486000779E-3</v>
      </c>
      <c r="AA31" s="13">
        <v>6.7948824431239452E-2</v>
      </c>
      <c r="AB31" s="13">
        <v>2.8127790307426462E-2</v>
      </c>
      <c r="AC31" s="13">
        <v>1.0198254443339227E-2</v>
      </c>
      <c r="AD31" s="13">
        <v>1.9265557245682679E-3</v>
      </c>
      <c r="AE31" s="13">
        <v>-1.5751233869690358E-2</v>
      </c>
      <c r="AF31" s="13">
        <v>3.2933355885624911E-2</v>
      </c>
      <c r="AG31" s="13">
        <v>6.2586060394972096E-2</v>
      </c>
      <c r="AH31" s="13">
        <v>6.4415101436288785E-2</v>
      </c>
      <c r="AI31" s="13">
        <v>-4.5773372730979756E-3</v>
      </c>
      <c r="AJ31" s="13">
        <v>-1.1191040077853146E-3</v>
      </c>
      <c r="AK31" s="13">
        <v>7.3755067073201569E-3</v>
      </c>
      <c r="AL31" s="13">
        <v>2.3994292254523656E-2</v>
      </c>
      <c r="AM31" s="15">
        <v>2.9178065885012577E-2</v>
      </c>
    </row>
    <row r="32" spans="1:39" ht="24">
      <c r="A32" s="10" t="s">
        <v>67</v>
      </c>
      <c r="B32" s="11" t="s">
        <v>40</v>
      </c>
      <c r="C32" s="12">
        <v>-6.0335819117893997E-3</v>
      </c>
      <c r="D32" s="13">
        <v>-3.6389355044499583E-2</v>
      </c>
      <c r="E32" s="13">
        <v>-4.8649162666161982E-2</v>
      </c>
      <c r="F32" s="13">
        <v>-1.3305615656867832E-2</v>
      </c>
      <c r="G32" s="13">
        <v>-1.2875265564881345E-2</v>
      </c>
      <c r="H32" s="14" t="s">
        <v>90</v>
      </c>
      <c r="I32" s="13">
        <v>-1.245210806069391E-2</v>
      </c>
      <c r="J32" s="13">
        <v>2.351171846821918E-2</v>
      </c>
      <c r="K32" s="13">
        <v>4.2045699659630467E-2</v>
      </c>
      <c r="L32" s="13">
        <v>-3.2762108278698868E-2</v>
      </c>
      <c r="M32" s="13">
        <v>-1.6070740848581306E-2</v>
      </c>
      <c r="N32" s="13">
        <v>-3.0530299577202609E-2</v>
      </c>
      <c r="O32" s="13">
        <v>-3.8064750203648405E-2</v>
      </c>
      <c r="P32" s="13">
        <v>-1.3791825736748843E-2</v>
      </c>
      <c r="Q32" s="13">
        <v>-7.0514537525752435E-3</v>
      </c>
      <c r="R32" s="13">
        <v>-9.5150379447546205E-3</v>
      </c>
      <c r="S32" s="13">
        <v>-1.1806153639154819E-2</v>
      </c>
      <c r="T32" s="13">
        <v>-5.2465200022796823E-2</v>
      </c>
      <c r="U32" s="13">
        <v>-6.2139944068373656E-2</v>
      </c>
      <c r="V32" s="13">
        <v>-3.1283305032841803E-2</v>
      </c>
      <c r="W32" s="13">
        <v>-3.9792544732331403E-2</v>
      </c>
      <c r="X32" s="13">
        <v>1.3589518851843442E-4</v>
      </c>
      <c r="Y32" s="13">
        <v>-1.8254878213154452E-4</v>
      </c>
      <c r="Z32" s="13">
        <v>5.2013971585721304E-2</v>
      </c>
      <c r="AA32" s="13">
        <v>-7.0610560000699011E-3</v>
      </c>
      <c r="AB32" s="13">
        <v>-3.3530555299756347E-3</v>
      </c>
      <c r="AC32" s="13">
        <v>6.7472967632840705E-2</v>
      </c>
      <c r="AD32" s="13">
        <v>9.1043133650205374E-3</v>
      </c>
      <c r="AE32" s="13">
        <v>-4.2183601581431793E-2</v>
      </c>
      <c r="AF32" s="13">
        <v>8.8082122825837907E-3</v>
      </c>
      <c r="AG32" s="13">
        <v>2.1052766498871316E-2</v>
      </c>
      <c r="AH32" s="13">
        <v>-5.1224414935862286E-2</v>
      </c>
      <c r="AI32" s="13">
        <v>3.9324991707999366E-3</v>
      </c>
      <c r="AJ32" s="13">
        <v>3.4620840253158321E-2</v>
      </c>
      <c r="AK32" s="13">
        <v>5.8795483605377143E-3</v>
      </c>
      <c r="AL32" s="13">
        <v>6.9271021318633885E-2</v>
      </c>
      <c r="AM32" s="15">
        <v>1.0241092283179165E-3</v>
      </c>
    </row>
    <row r="33" spans="1:39" ht="24">
      <c r="A33" s="10" t="s">
        <v>68</v>
      </c>
      <c r="B33" s="11" t="s">
        <v>40</v>
      </c>
      <c r="C33" s="12">
        <v>5.6884532635832895E-2</v>
      </c>
      <c r="D33" s="13">
        <v>-9.3107012316972181E-3</v>
      </c>
      <c r="E33" s="13">
        <v>1.3922787125401324E-2</v>
      </c>
      <c r="F33" s="13">
        <v>1.8956087062422512E-2</v>
      </c>
      <c r="G33" s="14" t="s">
        <v>95</v>
      </c>
      <c r="H33" s="13">
        <v>-1.2810206838832022E-2</v>
      </c>
      <c r="I33" s="13">
        <v>5.3467659275579622E-2</v>
      </c>
      <c r="J33" s="13">
        <v>3.244697841216268E-2</v>
      </c>
      <c r="K33" s="13">
        <v>-9.5381672833239287E-3</v>
      </c>
      <c r="L33" s="13">
        <v>3.5584969731619204E-2</v>
      </c>
      <c r="M33" s="13">
        <v>2.8462672138727888E-3</v>
      </c>
      <c r="N33" s="13">
        <v>-1.6405089527122808E-2</v>
      </c>
      <c r="O33" s="13">
        <v>2.4769498051191419E-4</v>
      </c>
      <c r="P33" s="13">
        <v>-2.0218256981563799E-2</v>
      </c>
      <c r="Q33" s="13">
        <v>-2.4326255938066404E-2</v>
      </c>
      <c r="R33" s="13">
        <v>-5.9641364786108715E-2</v>
      </c>
      <c r="S33" s="13">
        <v>-1.7930011160980894E-2</v>
      </c>
      <c r="T33" s="13">
        <v>-4.4972212095295706E-2</v>
      </c>
      <c r="U33" s="13">
        <v>-5.8828665215270463E-2</v>
      </c>
      <c r="V33" s="13">
        <v>-3.9169539718608218E-2</v>
      </c>
      <c r="W33" s="13">
        <v>-3.9500064048571974E-2</v>
      </c>
      <c r="X33" s="13">
        <v>5.6206736899688838E-3</v>
      </c>
      <c r="Y33" s="13">
        <v>6.0682640145500399E-2</v>
      </c>
      <c r="Z33" s="13">
        <v>5.4494634560079573E-2</v>
      </c>
      <c r="AA33" s="13">
        <v>6.1238781074044554E-2</v>
      </c>
      <c r="AB33" s="13">
        <v>5.4917176796632342E-2</v>
      </c>
      <c r="AC33" s="13">
        <v>1.7200999656236553E-2</v>
      </c>
      <c r="AD33" s="13">
        <v>-2.4889552794442684E-2</v>
      </c>
      <c r="AE33" s="13">
        <v>-3.5197609899777329E-3</v>
      </c>
      <c r="AF33" s="13">
        <v>3.2781695182059006E-2</v>
      </c>
      <c r="AG33" s="13">
        <v>2.4183407894157374E-2</v>
      </c>
      <c r="AH33" s="13">
        <v>-8.7001674734220377E-3</v>
      </c>
      <c r="AI33" s="13">
        <v>8.86418559687468E-3</v>
      </c>
      <c r="AJ33" s="13">
        <v>-2.1322512110576848E-2</v>
      </c>
      <c r="AK33" s="13">
        <v>-1.1746294206889744E-2</v>
      </c>
      <c r="AL33" s="13">
        <v>-1.8495217544630124E-2</v>
      </c>
      <c r="AM33" s="15">
        <v>6.7723991656289714E-2</v>
      </c>
    </row>
    <row r="34" spans="1:39" ht="24">
      <c r="A34" s="10" t="s">
        <v>69</v>
      </c>
      <c r="B34" s="11" t="s">
        <v>40</v>
      </c>
      <c r="C34" s="12">
        <v>1.9559654083261265E-2</v>
      </c>
      <c r="D34" s="13">
        <v>3.1224922257806129E-2</v>
      </c>
      <c r="E34" s="13">
        <v>3.1169204972112181E-2</v>
      </c>
      <c r="F34" s="13">
        <v>3.7398709441353692E-2</v>
      </c>
      <c r="G34" s="13">
        <v>5.6456738153978633E-3</v>
      </c>
      <c r="H34" s="13">
        <v>1.3724226791070673E-4</v>
      </c>
      <c r="I34" s="13">
        <v>8.5090440252265989E-2</v>
      </c>
      <c r="J34" s="13">
        <v>4.6629883117197277E-2</v>
      </c>
      <c r="K34" s="13">
        <v>5.9835919814690788E-2</v>
      </c>
      <c r="L34" s="13">
        <v>3.5865850361569952E-2</v>
      </c>
      <c r="M34" s="13">
        <v>-7.3984077404999201E-3</v>
      </c>
      <c r="N34" s="13">
        <v>-7.0092397740251385E-4</v>
      </c>
      <c r="O34" s="13">
        <v>1.73022450188638E-2</v>
      </c>
      <c r="P34" s="13">
        <v>1.4531413497976686E-2</v>
      </c>
      <c r="Q34" s="13">
        <v>5.4272625618239222E-2</v>
      </c>
      <c r="R34" s="13">
        <v>1.2752970425236775E-2</v>
      </c>
      <c r="S34" s="13">
        <v>1.3771016993174457E-3</v>
      </c>
      <c r="T34" s="13">
        <v>1.0420352614932113E-2</v>
      </c>
      <c r="U34" s="13">
        <v>-3.0697739637994954E-2</v>
      </c>
      <c r="V34" s="13">
        <v>9.5858635649942407E-3</v>
      </c>
      <c r="W34" s="13">
        <v>4.7976573239860654E-2</v>
      </c>
      <c r="X34" s="14" t="s">
        <v>95</v>
      </c>
      <c r="Y34" s="13">
        <v>3.299712334594463E-2</v>
      </c>
      <c r="Z34" s="13">
        <v>-6.6823974429321888E-3</v>
      </c>
      <c r="AA34" s="13">
        <v>2.1525450291649664E-2</v>
      </c>
      <c r="AB34" s="13">
        <v>-2.8758189376650055E-2</v>
      </c>
      <c r="AC34" s="13">
        <v>-4.1289316296045972E-2</v>
      </c>
      <c r="AD34" s="13">
        <v>-5.0699737465921321E-3</v>
      </c>
      <c r="AE34" s="13">
        <v>-6.4751667761441308E-3</v>
      </c>
      <c r="AF34" s="13">
        <v>-1.5178797814986423E-2</v>
      </c>
      <c r="AG34" s="13">
        <v>5.3397972984431611E-3</v>
      </c>
      <c r="AH34" s="13">
        <v>2.3407339657026242E-2</v>
      </c>
      <c r="AI34" s="13">
        <v>4.3704055901062994E-2</v>
      </c>
      <c r="AJ34" s="13">
        <v>-7.6546487478153999E-2</v>
      </c>
      <c r="AK34" s="13">
        <v>2.9543808499295728E-2</v>
      </c>
      <c r="AL34" s="13">
        <v>-4.6690121292345392E-2</v>
      </c>
      <c r="AM34" s="15">
        <v>9.0135610314376353E-3</v>
      </c>
    </row>
    <row r="35" spans="1:39" ht="24">
      <c r="A35" s="10" t="s">
        <v>70</v>
      </c>
      <c r="B35" s="11" t="s">
        <v>40</v>
      </c>
      <c r="C35" s="12">
        <v>4.639174967578634E-2</v>
      </c>
      <c r="D35" s="13">
        <v>-6.0623291177387073E-2</v>
      </c>
      <c r="E35" s="13">
        <v>-1.0511288343323868E-2</v>
      </c>
      <c r="F35" s="13">
        <v>-8.5410347138186859E-3</v>
      </c>
      <c r="G35" s="13">
        <v>-5.9322846258782917E-2</v>
      </c>
      <c r="H35" s="13">
        <v>-9.4106831873988286E-3</v>
      </c>
      <c r="I35" s="13">
        <v>1.4545515821912285E-3</v>
      </c>
      <c r="J35" s="13">
        <v>-1.1463244495377705E-2</v>
      </c>
      <c r="K35" s="13">
        <v>-3.6112818630297076E-3</v>
      </c>
      <c r="L35" s="13">
        <v>-2.1555397123376181E-2</v>
      </c>
      <c r="M35" s="13">
        <v>-5.6640126441021378E-2</v>
      </c>
      <c r="N35" s="13">
        <v>-2.5889772005741118E-2</v>
      </c>
      <c r="O35" s="13">
        <v>-2.5153371306259303E-2</v>
      </c>
      <c r="P35" s="13">
        <v>-2.4449755926131092E-2</v>
      </c>
      <c r="Q35" s="13">
        <v>-4.9837359515810406E-2</v>
      </c>
      <c r="R35" s="14" t="s">
        <v>114</v>
      </c>
      <c r="S35" s="13">
        <v>-4.0294373267576677E-2</v>
      </c>
      <c r="T35" s="13">
        <v>-2.4919202872253562E-2</v>
      </c>
      <c r="U35" s="13">
        <v>3.4639698828535376E-2</v>
      </c>
      <c r="V35" s="13">
        <v>1.5325430534999325E-3</v>
      </c>
      <c r="W35" s="13">
        <v>1.0061580229765194E-2</v>
      </c>
      <c r="X35" s="13">
        <v>1.2700230714960618E-2</v>
      </c>
      <c r="Y35" s="13">
        <v>-3.817322384096595E-3</v>
      </c>
      <c r="Z35" s="13">
        <v>5.4664521508617531E-2</v>
      </c>
      <c r="AA35" s="13">
        <v>-4.8753644869736412E-3</v>
      </c>
      <c r="AB35" s="13">
        <v>-2.7494414670453909E-2</v>
      </c>
      <c r="AC35" s="13">
        <v>5.7469785029155798E-2</v>
      </c>
      <c r="AD35" s="13">
        <v>5.9703587732244622E-2</v>
      </c>
      <c r="AE35" s="13">
        <v>4.7376118533885144E-3</v>
      </c>
      <c r="AF35" s="13">
        <v>1.4770681192629191E-2</v>
      </c>
      <c r="AG35" s="13">
        <v>3.6835774891459595E-2</v>
      </c>
      <c r="AH35" s="13">
        <v>1.7216588763042295E-3</v>
      </c>
      <c r="AI35" s="13">
        <v>-3.1139375704874347E-2</v>
      </c>
      <c r="AJ35" s="13">
        <v>3.9655956796300795E-2</v>
      </c>
      <c r="AK35" s="13">
        <v>4.0698752167298716E-3</v>
      </c>
      <c r="AL35" s="13">
        <v>7.2512518415099401E-3</v>
      </c>
      <c r="AM35" s="17" t="s">
        <v>177</v>
      </c>
    </row>
    <row r="36" spans="1:39" ht="24">
      <c r="A36" s="10" t="s">
        <v>71</v>
      </c>
      <c r="B36" s="11" t="s">
        <v>40</v>
      </c>
      <c r="C36" s="16" t="s">
        <v>217</v>
      </c>
      <c r="D36" s="13">
        <v>3.1396277448831477E-3</v>
      </c>
      <c r="E36" s="13">
        <v>-3.0230508081952848E-3</v>
      </c>
      <c r="F36" s="13">
        <v>1.8390931161030053E-2</v>
      </c>
      <c r="G36" s="13">
        <v>3.2098336874751797E-2</v>
      </c>
      <c r="H36" s="13">
        <v>2.3132166212339867E-2</v>
      </c>
      <c r="I36" s="13">
        <v>-9.6140060378249546E-3</v>
      </c>
      <c r="J36" s="14" t="s">
        <v>127</v>
      </c>
      <c r="K36" s="13">
        <v>6.5839954445369414E-2</v>
      </c>
      <c r="L36" s="13">
        <v>2.2121363092818199E-2</v>
      </c>
      <c r="M36" s="13">
        <v>-2.9981862306761416E-2</v>
      </c>
      <c r="N36" s="13">
        <v>-3.5616568205442629E-2</v>
      </c>
      <c r="O36" s="13">
        <v>-5.6215639373251355E-3</v>
      </c>
      <c r="P36" s="13">
        <v>5.7401079104284986E-3</v>
      </c>
      <c r="Q36" s="13">
        <v>-5.8266624017281547E-4</v>
      </c>
      <c r="R36" s="13">
        <v>-1.1365379756102748E-2</v>
      </c>
      <c r="S36" s="13">
        <v>-1.6008952135758019E-2</v>
      </c>
      <c r="T36" s="13">
        <v>-3.2882970133594307E-2</v>
      </c>
      <c r="U36" s="13">
        <v>-3.7926407219905792E-3</v>
      </c>
      <c r="V36" s="13">
        <v>-6.1441655351634761E-2</v>
      </c>
      <c r="W36" s="13">
        <v>-2.7405926578523601E-2</v>
      </c>
      <c r="X36" s="13">
        <v>4.6041582952332467E-2</v>
      </c>
      <c r="Y36" s="13">
        <v>4.8085692028480537E-2</v>
      </c>
      <c r="Z36" s="13">
        <v>8.2651755580711278E-2</v>
      </c>
      <c r="AA36" s="13">
        <v>3.5237004866748384E-2</v>
      </c>
      <c r="AB36" s="13">
        <v>-5.4493756709931935E-3</v>
      </c>
      <c r="AC36" s="13">
        <v>4.89288458631017E-2</v>
      </c>
      <c r="AD36" s="13">
        <v>1.5082690321779148E-2</v>
      </c>
      <c r="AE36" s="13">
        <v>-2.5806692516662576E-2</v>
      </c>
      <c r="AF36" s="13">
        <v>6.3938508346588051E-3</v>
      </c>
      <c r="AG36" s="13">
        <v>4.1260433579303472E-2</v>
      </c>
      <c r="AH36" s="13">
        <v>2.3755613573424678E-2</v>
      </c>
      <c r="AI36" s="13">
        <v>6.3371473773661969E-3</v>
      </c>
      <c r="AJ36" s="13">
        <v>3.2094284849665679E-2</v>
      </c>
      <c r="AK36" s="13">
        <v>-2.3317871965977517E-2</v>
      </c>
      <c r="AL36" s="13">
        <v>6.5925762653222059E-2</v>
      </c>
      <c r="AM36" s="17" t="s">
        <v>180</v>
      </c>
    </row>
    <row r="37" spans="1:39" ht="24">
      <c r="A37" s="10" t="s">
        <v>72</v>
      </c>
      <c r="B37" s="11" t="s">
        <v>40</v>
      </c>
      <c r="C37" s="12">
        <v>4.4964830335463363E-2</v>
      </c>
      <c r="D37" s="13">
        <v>6.6697841928548135E-2</v>
      </c>
      <c r="E37" s="13">
        <v>5.6644400225706014E-2</v>
      </c>
      <c r="F37" s="13">
        <v>6.2846855340117608E-2</v>
      </c>
      <c r="G37" s="13">
        <v>6.0459739986503946E-2</v>
      </c>
      <c r="H37" s="13">
        <v>-6.9443993910293256E-3</v>
      </c>
      <c r="I37" s="13">
        <v>6.4173307306545687E-3</v>
      </c>
      <c r="J37" s="13">
        <v>3.5178386373873397E-2</v>
      </c>
      <c r="K37" s="13">
        <v>1.137010607385433E-2</v>
      </c>
      <c r="L37" s="13">
        <v>2.9249195944045226E-2</v>
      </c>
      <c r="M37" s="13">
        <v>3.6753997105743577E-2</v>
      </c>
      <c r="N37" s="13">
        <v>2.7107091314423756E-3</v>
      </c>
      <c r="O37" s="13">
        <v>3.5138569158920503E-2</v>
      </c>
      <c r="P37" s="13">
        <v>2.9445048928332905E-2</v>
      </c>
      <c r="Q37" s="13">
        <v>2.2067397607750786E-2</v>
      </c>
      <c r="R37" s="13">
        <v>-4.8851730328202279E-3</v>
      </c>
      <c r="S37" s="13">
        <v>5.1926936392607322E-2</v>
      </c>
      <c r="T37" s="13">
        <v>4.8414158171207207E-2</v>
      </c>
      <c r="U37" s="13">
        <v>4.7921675838828441E-2</v>
      </c>
      <c r="V37" s="13">
        <v>-5.0773340679393764E-2</v>
      </c>
      <c r="W37" s="13">
        <v>-3.1249009920805986E-3</v>
      </c>
      <c r="X37" s="13">
        <v>2.1230857266912172E-2</v>
      </c>
      <c r="Y37" s="13">
        <v>6.0101584833718379E-2</v>
      </c>
      <c r="Z37" s="13">
        <v>9.6148156996864447E-3</v>
      </c>
      <c r="AA37" s="14" t="s">
        <v>127</v>
      </c>
      <c r="AB37" s="13">
        <v>3.0974736798238481E-2</v>
      </c>
      <c r="AC37" s="13">
        <v>-4.9199107443896458E-3</v>
      </c>
      <c r="AD37" s="13">
        <v>-6.8206997051188198E-2</v>
      </c>
      <c r="AE37" s="13">
        <v>-3.7239365527544383E-3</v>
      </c>
      <c r="AF37" s="13">
        <v>2.9309500413579246E-2</v>
      </c>
      <c r="AG37" s="13">
        <v>-2.9015185267821176E-3</v>
      </c>
      <c r="AH37" s="13">
        <v>-1.2684626543367692E-3</v>
      </c>
      <c r="AI37" s="13">
        <v>2.3690041067031802E-4</v>
      </c>
      <c r="AJ37" s="13">
        <v>-5.2124203215398915E-2</v>
      </c>
      <c r="AK37" s="13">
        <v>1.8524829239893556E-2</v>
      </c>
      <c r="AL37" s="13">
        <v>-4.0208579939917319E-2</v>
      </c>
      <c r="AM37" s="15">
        <v>3.3579799371895626E-2</v>
      </c>
    </row>
    <row r="38" spans="1:39" ht="24">
      <c r="A38" s="10" t="s">
        <v>73</v>
      </c>
      <c r="B38" s="11" t="s">
        <v>40</v>
      </c>
      <c r="C38" s="12">
        <v>-3.1177674917297633E-3</v>
      </c>
      <c r="D38" s="13">
        <v>2.351543377459385E-2</v>
      </c>
      <c r="E38" s="13">
        <v>1.1642713248310061E-2</v>
      </c>
      <c r="F38" s="13">
        <v>6.2970722109103872E-2</v>
      </c>
      <c r="G38" s="13">
        <v>-1.8184782900076468E-2</v>
      </c>
      <c r="H38" s="13">
        <v>6.7836056184989502E-2</v>
      </c>
      <c r="I38" s="13">
        <v>-8.5775164748017278E-3</v>
      </c>
      <c r="J38" s="13">
        <v>6.5661120363544434E-2</v>
      </c>
      <c r="K38" s="13">
        <v>2.9890876549643355E-2</v>
      </c>
      <c r="L38" s="13">
        <v>2.9009393161385261E-2</v>
      </c>
      <c r="M38" s="13">
        <v>-1.9333971063013485E-3</v>
      </c>
      <c r="N38" s="13">
        <v>4.383758488306181E-2</v>
      </c>
      <c r="O38" s="13">
        <v>-1.09818110160614E-2</v>
      </c>
      <c r="P38" s="13">
        <v>1.9466556541196868E-2</v>
      </c>
      <c r="Q38" s="13">
        <v>-5.5748579331980205E-3</v>
      </c>
      <c r="R38" s="13">
        <v>7.1275160240479645E-3</v>
      </c>
      <c r="S38" s="13">
        <v>1.3896818254642073E-2</v>
      </c>
      <c r="T38" s="13">
        <v>1.4657474360728628E-3</v>
      </c>
      <c r="U38" s="13">
        <v>4.5526482812001869E-2</v>
      </c>
      <c r="V38" s="13">
        <v>2.6095169412835278E-2</v>
      </c>
      <c r="W38" s="13">
        <v>3.1095489263817024E-2</v>
      </c>
      <c r="X38" s="13">
        <v>-4.5902708418588824E-2</v>
      </c>
      <c r="Y38" s="13">
        <v>-5.5280596343340344E-2</v>
      </c>
      <c r="Z38" s="13">
        <v>2.680154294017216E-2</v>
      </c>
      <c r="AA38" s="13">
        <v>-4.00826232744965E-2</v>
      </c>
      <c r="AB38" s="13">
        <v>-1.24908971802204E-2</v>
      </c>
      <c r="AC38" s="13">
        <v>-1.7471667667488866E-2</v>
      </c>
      <c r="AD38" s="13">
        <v>-8.4153916198566367E-2</v>
      </c>
      <c r="AE38" s="13">
        <v>-3.866358407831029E-2</v>
      </c>
      <c r="AF38" s="13">
        <v>-4.2187188449453038E-2</v>
      </c>
      <c r="AG38" s="13">
        <v>-5.5790103924235522E-2</v>
      </c>
      <c r="AH38" s="13">
        <v>-5.0067437608044704E-2</v>
      </c>
      <c r="AI38" s="13">
        <v>-3.0162362892470741E-2</v>
      </c>
      <c r="AJ38" s="13">
        <v>3.9980620987909193E-2</v>
      </c>
      <c r="AK38" s="13">
        <v>-2.7066219353180241E-2</v>
      </c>
      <c r="AL38" s="14" t="s">
        <v>96</v>
      </c>
      <c r="AM38" s="15">
        <v>1.4116216179592245E-2</v>
      </c>
    </row>
    <row r="39" spans="1:39" ht="24">
      <c r="A39" s="10" t="s">
        <v>74</v>
      </c>
      <c r="B39" s="11" t="s">
        <v>40</v>
      </c>
      <c r="C39" s="12">
        <v>3.7251242634750138E-2</v>
      </c>
      <c r="D39" s="13">
        <v>-1.0698667042694041E-3</v>
      </c>
      <c r="E39" s="13">
        <v>1.2581638110429115E-2</v>
      </c>
      <c r="F39" s="13">
        <v>3.0396724932195911E-2</v>
      </c>
      <c r="G39" s="13">
        <v>-2.0920992864147836E-2</v>
      </c>
      <c r="H39" s="13">
        <v>3.3721560967529825E-2</v>
      </c>
      <c r="I39" s="13">
        <v>1.0350559362548353E-2</v>
      </c>
      <c r="J39" s="13">
        <v>3.1757350955623126E-2</v>
      </c>
      <c r="K39" s="13">
        <v>5.3550850834719596E-2</v>
      </c>
      <c r="L39" s="13">
        <v>3.7500782407504055E-2</v>
      </c>
      <c r="M39" s="13">
        <v>6.2033550395588751E-4</v>
      </c>
      <c r="N39" s="13">
        <v>2.6852126757062347E-2</v>
      </c>
      <c r="O39" s="13">
        <v>-2.367422054750682E-2</v>
      </c>
      <c r="P39" s="13">
        <v>1.3843701130996505E-2</v>
      </c>
      <c r="Q39" s="13">
        <v>8.1069767488638287E-3</v>
      </c>
      <c r="R39" s="13">
        <v>3.9002542784669351E-2</v>
      </c>
      <c r="S39" s="13">
        <v>-2.8207267135349001E-2</v>
      </c>
      <c r="T39" s="13">
        <v>6.2497409460552751E-3</v>
      </c>
      <c r="U39" s="13">
        <v>5.8680028973958853E-2</v>
      </c>
      <c r="V39" s="13">
        <v>5.6423519671877712E-2</v>
      </c>
      <c r="W39" s="13">
        <v>3.4405256532973799E-2</v>
      </c>
      <c r="X39" s="13">
        <v>-7.4916134495654416E-2</v>
      </c>
      <c r="Y39" s="14" t="s">
        <v>234</v>
      </c>
      <c r="Z39" s="13">
        <v>-1.4326078413709361E-2</v>
      </c>
      <c r="AA39" s="13">
        <v>-5.1739238316099521E-2</v>
      </c>
      <c r="AB39" s="13">
        <v>-3.9028965009043175E-2</v>
      </c>
      <c r="AC39" s="13">
        <v>1.2439811530766794E-2</v>
      </c>
      <c r="AD39" s="13">
        <v>7.354324640308503E-2</v>
      </c>
      <c r="AE39" s="13">
        <v>-2.0109850972316906E-2</v>
      </c>
      <c r="AF39" s="13">
        <v>-2.9082652741745284E-2</v>
      </c>
      <c r="AG39" s="13">
        <v>-4.048620717328167E-2</v>
      </c>
      <c r="AH39" s="13">
        <v>-1.9765092927991893E-2</v>
      </c>
      <c r="AI39" s="13">
        <v>-6.2629995313631309E-2</v>
      </c>
      <c r="AJ39" s="14" t="s">
        <v>117</v>
      </c>
      <c r="AK39" s="13">
        <v>1.2955334879652176E-2</v>
      </c>
      <c r="AL39" s="13">
        <v>3.9812794674969634E-2</v>
      </c>
      <c r="AM39" s="15">
        <v>2.111618789654653E-2</v>
      </c>
    </row>
    <row r="40" spans="1:39" ht="24">
      <c r="A40" s="10" t="s">
        <v>75</v>
      </c>
      <c r="B40" s="11" t="s">
        <v>40</v>
      </c>
      <c r="C40" s="12">
        <v>6.8983781990095555E-3</v>
      </c>
      <c r="D40" s="13">
        <v>2.8165975619686524E-2</v>
      </c>
      <c r="E40" s="13">
        <v>3.7531130510212854E-2</v>
      </c>
      <c r="F40" s="13">
        <v>1.56904408106875E-2</v>
      </c>
      <c r="G40" s="13">
        <v>6.5783077589079766E-2</v>
      </c>
      <c r="H40" s="13">
        <v>9.771480804258248E-4</v>
      </c>
      <c r="I40" s="13">
        <v>2.9455145056423986E-2</v>
      </c>
      <c r="J40" s="14" t="s">
        <v>172</v>
      </c>
      <c r="K40" s="13">
        <v>5.1217277896633294E-2</v>
      </c>
      <c r="L40" s="13">
        <v>5.9075711574422304E-2</v>
      </c>
      <c r="M40" s="13">
        <v>2.8188734928544137E-2</v>
      </c>
      <c r="N40" s="13">
        <v>8.8443090430845913E-3</v>
      </c>
      <c r="O40" s="13">
        <v>5.4583114230144274E-2</v>
      </c>
      <c r="P40" s="13">
        <v>2.3699280130280698E-3</v>
      </c>
      <c r="Q40" s="13">
        <v>-3.4803941371293723E-2</v>
      </c>
      <c r="R40" s="14" t="s">
        <v>235</v>
      </c>
      <c r="S40" s="13">
        <v>1.751050344512908E-2</v>
      </c>
      <c r="T40" s="13">
        <v>9.2053532417682576E-3</v>
      </c>
      <c r="U40" s="13">
        <v>7.4532727187437878E-2</v>
      </c>
      <c r="V40" s="13">
        <v>2.8754999981792824E-2</v>
      </c>
      <c r="W40" s="13">
        <v>5.375985807094659E-2</v>
      </c>
      <c r="X40" s="13">
        <v>8.7856923943280853E-3</v>
      </c>
      <c r="Y40" s="13">
        <v>-2.9515979569408428E-2</v>
      </c>
      <c r="Z40" s="13">
        <v>1.5454685305216754E-2</v>
      </c>
      <c r="AA40" s="13">
        <v>3.3086544334518055E-2</v>
      </c>
      <c r="AB40" s="13">
        <v>2.8751297669974822E-3</v>
      </c>
      <c r="AC40" s="13">
        <v>-3.5182295719992291E-3</v>
      </c>
      <c r="AD40" s="13">
        <v>-1.087099500914763E-2</v>
      </c>
      <c r="AE40" s="13">
        <v>-2.9193693712576102E-2</v>
      </c>
      <c r="AF40" s="13">
        <v>-2.8807096482118235E-2</v>
      </c>
      <c r="AG40" s="13">
        <v>-1.0601372646917075E-2</v>
      </c>
      <c r="AH40" s="13">
        <v>-5.8982400915557093E-2</v>
      </c>
      <c r="AI40" s="13">
        <v>-2.2824623339119998E-2</v>
      </c>
      <c r="AJ40" s="13">
        <v>2.1003968530321285E-2</v>
      </c>
      <c r="AK40" s="13">
        <v>-2.3422216864626571E-2</v>
      </c>
      <c r="AL40" s="13">
        <v>1.3980905417212077E-2</v>
      </c>
      <c r="AM40" s="17" t="s">
        <v>131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2.5348132393318853E-7</v>
      </c>
      <c r="E47" s="7">
        <f t="shared" ref="E47:AM47" si="0">$C5^2*E5^2</f>
        <v>8.3179034094689467E-8</v>
      </c>
      <c r="F47" s="7">
        <f t="shared" si="0"/>
        <v>6.0215205544013396E-7</v>
      </c>
      <c r="G47" s="7">
        <f t="shared" si="0"/>
        <v>1.4061257594896789E-7</v>
      </c>
      <c r="H47" s="7">
        <f t="shared" si="0"/>
        <v>6.0240380657884089E-8</v>
      </c>
      <c r="I47" s="7">
        <f t="shared" si="0"/>
        <v>4.4361502102215308E-8</v>
      </c>
      <c r="J47" s="7">
        <f t="shared" si="0"/>
        <v>1.1475483332102747E-7</v>
      </c>
      <c r="K47" s="7">
        <f t="shared" si="0"/>
        <v>5.9063454725504445E-7</v>
      </c>
      <c r="L47" s="7">
        <f t="shared" si="0"/>
        <v>5.7417463895071636E-8</v>
      </c>
      <c r="M47" s="7">
        <f t="shared" si="0"/>
        <v>1.0787358557703034E-7</v>
      </c>
      <c r="N47" s="7">
        <f t="shared" si="0"/>
        <v>8.1106430360711664E-8</v>
      </c>
      <c r="O47" s="7">
        <f t="shared" si="0"/>
        <v>1.4295977299197616E-7</v>
      </c>
      <c r="P47" s="7">
        <f t="shared" si="0"/>
        <v>1.1139778743251703E-7</v>
      </c>
      <c r="Q47" s="7">
        <f t="shared" si="0"/>
        <v>3.4263129598146399E-7</v>
      </c>
      <c r="R47" s="7">
        <f t="shared" si="0"/>
        <v>7.1587237723061251E-7</v>
      </c>
      <c r="S47" s="8">
        <f t="shared" si="0"/>
        <v>3.9866669290787902E-4</v>
      </c>
      <c r="T47" s="7">
        <f t="shared" si="0"/>
        <v>9.4889365459533301E-9</v>
      </c>
      <c r="U47" s="7">
        <f t="shared" si="0"/>
        <v>1.1686562509491299E-7</v>
      </c>
      <c r="V47" s="7">
        <f t="shared" si="0"/>
        <v>3.3652587861298005E-7</v>
      </c>
      <c r="W47" s="7">
        <f t="shared" si="0"/>
        <v>4.9159947558094476E-8</v>
      </c>
      <c r="X47" s="7">
        <f t="shared" si="0"/>
        <v>8.314079217824956E-10</v>
      </c>
      <c r="Y47" s="7">
        <f t="shared" si="0"/>
        <v>2.5355442325897179E-7</v>
      </c>
      <c r="Z47" s="7">
        <f t="shared" si="0"/>
        <v>3.9935858888707907E-9</v>
      </c>
      <c r="AA47" s="7">
        <f t="shared" si="0"/>
        <v>1.2079433363376684E-6</v>
      </c>
      <c r="AB47" s="7">
        <f t="shared" si="0"/>
        <v>2.5694460934798386E-7</v>
      </c>
      <c r="AC47" s="7">
        <f t="shared" si="0"/>
        <v>2.3073357721923857E-8</v>
      </c>
      <c r="AD47" s="7">
        <f t="shared" si="0"/>
        <v>5.4114684454568884E-9</v>
      </c>
      <c r="AE47" s="7">
        <f t="shared" si="0"/>
        <v>5.8363546880402742E-7</v>
      </c>
      <c r="AF47" s="7">
        <f t="shared" si="0"/>
        <v>2.6870162166355436E-7</v>
      </c>
      <c r="AG47" s="7">
        <f t="shared" si="0"/>
        <v>6.0087695187270631E-11</v>
      </c>
      <c r="AH47" s="7">
        <f t="shared" si="0"/>
        <v>1.8254606015775751E-7</v>
      </c>
      <c r="AI47" s="7">
        <f t="shared" si="0"/>
        <v>3.4305407916941577E-7</v>
      </c>
      <c r="AJ47" s="7">
        <f t="shared" si="0"/>
        <v>3.6100752670750264E-7</v>
      </c>
      <c r="AK47" s="7">
        <f t="shared" si="0"/>
        <v>3.2871379380205484E-7</v>
      </c>
      <c r="AL47" s="7">
        <f t="shared" si="0"/>
        <v>8.7079931953438494E-8</v>
      </c>
      <c r="AM47" s="9">
        <f t="shared" si="0"/>
        <v>1.4247194809907726E-7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3.6109495479951798E-7</v>
      </c>
      <c r="E48" s="13">
        <f t="shared" si="1"/>
        <v>1.2295508934184472E-7</v>
      </c>
      <c r="F48" s="13">
        <f t="shared" si="1"/>
        <v>5.2355528641275371E-7</v>
      </c>
      <c r="G48" s="13">
        <f t="shared" si="1"/>
        <v>6.3257742071501245E-6</v>
      </c>
      <c r="H48" s="13">
        <f t="shared" si="1"/>
        <v>3.4039720480589163E-7</v>
      </c>
      <c r="I48" s="14">
        <f t="shared" si="1"/>
        <v>2.0387382429315056E-3</v>
      </c>
      <c r="J48" s="13">
        <f t="shared" si="1"/>
        <v>2.0941997618028344E-7</v>
      </c>
      <c r="K48" s="13">
        <f t="shared" si="1"/>
        <v>1.7349676923299994E-6</v>
      </c>
      <c r="L48" s="13">
        <f t="shared" si="1"/>
        <v>8.8230154268743827E-8</v>
      </c>
      <c r="M48" s="13">
        <f t="shared" si="1"/>
        <v>3.3973309792340313E-9</v>
      </c>
      <c r="N48" s="13">
        <f t="shared" si="1"/>
        <v>6.8034909090124693E-7</v>
      </c>
      <c r="O48" s="13">
        <f t="shared" si="1"/>
        <v>1.1914767173455557E-9</v>
      </c>
      <c r="P48" s="13">
        <f t="shared" si="1"/>
        <v>1.4635265117394182E-6</v>
      </c>
      <c r="Q48" s="13">
        <f t="shared" si="1"/>
        <v>4.205146382913521E-8</v>
      </c>
      <c r="R48" s="13">
        <f t="shared" si="1"/>
        <v>4.5299807330578335E-9</v>
      </c>
      <c r="S48" s="13">
        <f t="shared" si="1"/>
        <v>2.2514277338087918E-7</v>
      </c>
      <c r="T48" s="13">
        <f t="shared" si="1"/>
        <v>7.8556528517809917E-7</v>
      </c>
      <c r="U48" s="13">
        <f t="shared" si="1"/>
        <v>3.3229293018855991E-6</v>
      </c>
      <c r="V48" s="13">
        <f t="shared" si="1"/>
        <v>6.1554643543178226E-11</v>
      </c>
      <c r="W48" s="13">
        <f t="shared" si="1"/>
        <v>9.9535135499117293E-7</v>
      </c>
      <c r="X48" s="14">
        <f t="shared" si="1"/>
        <v>1.6173831886751931E-5</v>
      </c>
      <c r="Y48" s="13">
        <f t="shared" si="1"/>
        <v>1.7749593797167022E-7</v>
      </c>
      <c r="Z48" s="13">
        <f t="shared" si="1"/>
        <v>3.3005110214539315E-7</v>
      </c>
      <c r="AA48" s="13">
        <f t="shared" si="1"/>
        <v>9.4396848608840175E-8</v>
      </c>
      <c r="AB48" s="13">
        <f t="shared" si="1"/>
        <v>7.2911531866906461E-11</v>
      </c>
      <c r="AC48" s="13">
        <f t="shared" si="1"/>
        <v>6.5891505918659569E-6</v>
      </c>
      <c r="AD48" s="13">
        <f t="shared" si="1"/>
        <v>1.1736863096048621E-6</v>
      </c>
      <c r="AE48" s="13">
        <f t="shared" si="1"/>
        <v>2.8407337921682011E-7</v>
      </c>
      <c r="AF48" s="13">
        <f t="shared" si="1"/>
        <v>1.2071695866679347E-6</v>
      </c>
      <c r="AG48" s="13">
        <f t="shared" si="1"/>
        <v>8.8741605826460159E-9</v>
      </c>
      <c r="AH48" s="13">
        <f t="shared" si="1"/>
        <v>4.8379499024848407E-7</v>
      </c>
      <c r="AI48" s="13">
        <f t="shared" si="1"/>
        <v>2.5900536716131411E-6</v>
      </c>
      <c r="AJ48" s="13">
        <f t="shared" si="1"/>
        <v>2.4723101501678438E-7</v>
      </c>
      <c r="AK48" s="13">
        <f t="shared" si="1"/>
        <v>2.0265583987205771E-6</v>
      </c>
      <c r="AL48" s="13">
        <f t="shared" si="1"/>
        <v>1.6785791239508573E-7</v>
      </c>
      <c r="AM48" s="15">
        <f t="shared" si="1"/>
        <v>2.0368076231245464E-6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3.0187599640220834E-7</v>
      </c>
      <c r="E49" s="13">
        <f t="shared" si="2"/>
        <v>4.1631933244200645E-8</v>
      </c>
      <c r="F49" s="13">
        <f t="shared" si="2"/>
        <v>9.6458502046710423E-8</v>
      </c>
      <c r="G49" s="13">
        <f t="shared" si="2"/>
        <v>4.5588779245134E-8</v>
      </c>
      <c r="H49" s="13">
        <f t="shared" si="2"/>
        <v>3.4148893929647154E-8</v>
      </c>
      <c r="I49" s="13">
        <f t="shared" si="2"/>
        <v>3.0877559656399848E-10</v>
      </c>
      <c r="J49" s="13">
        <f t="shared" si="2"/>
        <v>1.3589850891693821E-7</v>
      </c>
      <c r="K49" s="13">
        <f t="shared" si="2"/>
        <v>1.329209069936273E-8</v>
      </c>
      <c r="L49" s="13">
        <f t="shared" si="2"/>
        <v>3.5332196443886191E-9</v>
      </c>
      <c r="M49" s="13">
        <f t="shared" si="2"/>
        <v>2.8890539760509729E-8</v>
      </c>
      <c r="N49" s="13">
        <f t="shared" si="2"/>
        <v>4.5538715923717037E-8</v>
      </c>
      <c r="O49" s="13">
        <f t="shared" si="2"/>
        <v>1.5398216754625661E-7</v>
      </c>
      <c r="P49" s="13">
        <f t="shared" si="2"/>
        <v>1.9305681237668341E-8</v>
      </c>
      <c r="Q49" s="13">
        <f t="shared" si="2"/>
        <v>6.3197916564484188E-12</v>
      </c>
      <c r="R49" s="13">
        <f t="shared" si="2"/>
        <v>1.0674491875332831E-7</v>
      </c>
      <c r="S49" s="13">
        <f t="shared" si="2"/>
        <v>1.0419053258359947E-11</v>
      </c>
      <c r="T49" s="13">
        <f t="shared" si="2"/>
        <v>1.1211992540639442E-7</v>
      </c>
      <c r="U49" s="13">
        <f t="shared" si="2"/>
        <v>1.917166994840796E-8</v>
      </c>
      <c r="V49" s="13">
        <f t="shared" si="2"/>
        <v>2.5991141759378424E-8</v>
      </c>
      <c r="W49" s="13">
        <f t="shared" si="2"/>
        <v>9.6136543490406255E-10</v>
      </c>
      <c r="X49" s="13">
        <f t="shared" si="2"/>
        <v>2.2110297256125557E-9</v>
      </c>
      <c r="Y49" s="13">
        <f t="shared" si="2"/>
        <v>1.0186734073579661E-7</v>
      </c>
      <c r="Z49" s="13">
        <f t="shared" si="2"/>
        <v>3.1429515345809074E-9</v>
      </c>
      <c r="AA49" s="13">
        <f t="shared" si="2"/>
        <v>6.8405796286297056E-10</v>
      </c>
      <c r="AB49" s="13">
        <f t="shared" si="2"/>
        <v>7.127290362942494E-8</v>
      </c>
      <c r="AC49" s="13">
        <f t="shared" si="2"/>
        <v>2.3055918324329483E-8</v>
      </c>
      <c r="AD49" s="13">
        <f t="shared" si="2"/>
        <v>1.2073445939845213E-7</v>
      </c>
      <c r="AE49" s="13">
        <f t="shared" si="2"/>
        <v>9.4052273437444472E-10</v>
      </c>
      <c r="AF49" s="13">
        <f t="shared" si="2"/>
        <v>2.5198155493917291E-8</v>
      </c>
      <c r="AG49" s="14">
        <f t="shared" si="2"/>
        <v>7.2269299404715181E-5</v>
      </c>
      <c r="AH49" s="13">
        <f t="shared" si="2"/>
        <v>8.7538247586553371E-8</v>
      </c>
      <c r="AI49" s="13">
        <f t="shared" si="2"/>
        <v>5.1392381663343922E-9</v>
      </c>
      <c r="AJ49" s="13">
        <f t="shared" si="2"/>
        <v>1.3291239880656956E-7</v>
      </c>
      <c r="AK49" s="13">
        <f t="shared" si="2"/>
        <v>5.0076775322867145E-8</v>
      </c>
      <c r="AL49" s="13">
        <f t="shared" si="2"/>
        <v>2.504121099674029E-7</v>
      </c>
      <c r="AM49" s="15">
        <f t="shared" si="2"/>
        <v>9.3696294082737151E-9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6.6889298673580147E-5</v>
      </c>
      <c r="E50" s="13">
        <f t="shared" si="3"/>
        <v>2.5213436675761029E-5</v>
      </c>
      <c r="F50" s="13">
        <f t="shared" si="3"/>
        <v>3.0694053108199177E-7</v>
      </c>
      <c r="G50" s="13">
        <f t="shared" si="3"/>
        <v>1.2295771936268588E-6</v>
      </c>
      <c r="H50" s="13">
        <f t="shared" si="3"/>
        <v>4.2305310200259192E-5</v>
      </c>
      <c r="I50" s="13">
        <f t="shared" si="3"/>
        <v>3.5537262012181906E-6</v>
      </c>
      <c r="J50" s="13">
        <f t="shared" si="3"/>
        <v>9.4697786583153959E-6</v>
      </c>
      <c r="K50" s="13">
        <f t="shared" si="3"/>
        <v>2.4771211802830921E-7</v>
      </c>
      <c r="L50" s="13">
        <f t="shared" si="3"/>
        <v>2.2662522605160768E-7</v>
      </c>
      <c r="M50" s="13">
        <f t="shared" si="3"/>
        <v>2.7151334490443872E-6</v>
      </c>
      <c r="N50" s="13">
        <f t="shared" si="3"/>
        <v>9.6692017471923114E-6</v>
      </c>
      <c r="O50" s="13">
        <f t="shared" si="3"/>
        <v>5.980776292909275E-6</v>
      </c>
      <c r="P50" s="13">
        <f t="shared" si="3"/>
        <v>1.7355646917375833E-7</v>
      </c>
      <c r="Q50" s="13">
        <f t="shared" si="3"/>
        <v>2.0225668082578747E-5</v>
      </c>
      <c r="R50" s="13">
        <f t="shared" si="3"/>
        <v>5.1565738253114451E-8</v>
      </c>
      <c r="S50" s="13">
        <f t="shared" si="3"/>
        <v>6.8254904009791413E-6</v>
      </c>
      <c r="T50" s="13">
        <f t="shared" si="3"/>
        <v>2.8920274680291232E-9</v>
      </c>
      <c r="U50" s="13">
        <f t="shared" si="3"/>
        <v>1.5301870659745366E-6</v>
      </c>
      <c r="V50" s="13">
        <f t="shared" si="3"/>
        <v>3.3683144372074137E-7</v>
      </c>
      <c r="W50" s="13">
        <f t="shared" si="3"/>
        <v>2.8950076095312793E-5</v>
      </c>
      <c r="X50" s="13">
        <f t="shared" si="3"/>
        <v>8.8938788263330336E-6</v>
      </c>
      <c r="Y50" s="13">
        <f t="shared" si="3"/>
        <v>1.1407249881002659E-5</v>
      </c>
      <c r="Z50" s="13">
        <f t="shared" si="3"/>
        <v>3.1125404006829995E-5</v>
      </c>
      <c r="AA50" s="13">
        <f t="shared" si="3"/>
        <v>2.7136119263814397E-8</v>
      </c>
      <c r="AB50" s="13">
        <f t="shared" si="3"/>
        <v>8.3239159953894409E-6</v>
      </c>
      <c r="AC50" s="13">
        <f t="shared" si="3"/>
        <v>7.9333811890518507E-6</v>
      </c>
      <c r="AD50" s="13">
        <f t="shared" si="3"/>
        <v>4.3086046904568891E-6</v>
      </c>
      <c r="AE50" s="13">
        <f t="shared" si="3"/>
        <v>1.6631887862923631E-5</v>
      </c>
      <c r="AF50" s="13">
        <f t="shared" si="3"/>
        <v>1.2936114722991297E-5</v>
      </c>
      <c r="AG50" s="13">
        <f t="shared" si="3"/>
        <v>1.8321553078889026E-5</v>
      </c>
      <c r="AH50" s="14">
        <f t="shared" si="3"/>
        <v>1.5190562499999999E-2</v>
      </c>
      <c r="AI50" s="13">
        <f t="shared" si="3"/>
        <v>2.7353609271408522E-6</v>
      </c>
      <c r="AJ50" s="13">
        <f t="shared" si="3"/>
        <v>6.6405763947624653E-6</v>
      </c>
      <c r="AK50" s="13">
        <f t="shared" si="3"/>
        <v>1.9183020157585114E-6</v>
      </c>
      <c r="AL50" s="13">
        <f t="shared" si="3"/>
        <v>4.2170287913407075E-5</v>
      </c>
      <c r="AM50" s="15">
        <f t="shared" si="3"/>
        <v>6.0081257325971196E-5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1.4933562160191358E-9</v>
      </c>
      <c r="E51" s="13">
        <f t="shared" si="4"/>
        <v>1.4860983186661775E-7</v>
      </c>
      <c r="F51" s="13">
        <f t="shared" si="4"/>
        <v>2.6599097355555238E-8</v>
      </c>
      <c r="G51" s="13">
        <f t="shared" si="4"/>
        <v>1.0408230851622248E-7</v>
      </c>
      <c r="H51" s="13">
        <f t="shared" si="4"/>
        <v>4.8001786490141425E-8</v>
      </c>
      <c r="I51" s="13">
        <f t="shared" si="4"/>
        <v>1.68358584738758E-7</v>
      </c>
      <c r="J51" s="13">
        <f t="shared" si="4"/>
        <v>8.5001597793105383E-9</v>
      </c>
      <c r="K51" s="13">
        <f t="shared" si="4"/>
        <v>4.7924091309205512E-8</v>
      </c>
      <c r="L51" s="13">
        <f t="shared" si="4"/>
        <v>1.7214067999904993E-7</v>
      </c>
      <c r="M51" s="13">
        <f t="shared" si="4"/>
        <v>2.7202303367482547E-9</v>
      </c>
      <c r="N51" s="13">
        <f t="shared" si="4"/>
        <v>1.2261531209279043E-9</v>
      </c>
      <c r="O51" s="13">
        <f t="shared" si="4"/>
        <v>1.7586685193204156E-7</v>
      </c>
      <c r="P51" s="14">
        <f t="shared" si="4"/>
        <v>2.2964418593753491E-4</v>
      </c>
      <c r="Q51" s="13">
        <f t="shared" si="4"/>
        <v>5.65997084525975E-10</v>
      </c>
      <c r="R51" s="13">
        <f t="shared" si="4"/>
        <v>1.5358356718679075E-7</v>
      </c>
      <c r="S51" s="13">
        <f t="shared" si="4"/>
        <v>6.498761662801758E-8</v>
      </c>
      <c r="T51" s="13">
        <f t="shared" si="4"/>
        <v>4.7486104727630914E-11</v>
      </c>
      <c r="U51" s="13">
        <f t="shared" si="4"/>
        <v>1.7534108226493511E-7</v>
      </c>
      <c r="V51" s="13">
        <f t="shared" si="4"/>
        <v>1.4767926068588549E-8</v>
      </c>
      <c r="W51" s="13">
        <f t="shared" si="4"/>
        <v>1.923526577700605E-7</v>
      </c>
      <c r="X51" s="13">
        <f t="shared" si="4"/>
        <v>5.3747850852311224E-8</v>
      </c>
      <c r="Y51" s="13">
        <f t="shared" si="4"/>
        <v>6.8617315528461238E-8</v>
      </c>
      <c r="Z51" s="13">
        <f t="shared" si="4"/>
        <v>6.9169982881177816E-7</v>
      </c>
      <c r="AA51" s="13">
        <f t="shared" si="4"/>
        <v>2.2674429367576171E-7</v>
      </c>
      <c r="AB51" s="13">
        <f t="shared" si="4"/>
        <v>5.4514070923654589E-11</v>
      </c>
      <c r="AC51" s="13">
        <f t="shared" si="4"/>
        <v>4.8533255516132744E-9</v>
      </c>
      <c r="AD51" s="13">
        <f t="shared" si="4"/>
        <v>1.2818925150405837E-8</v>
      </c>
      <c r="AE51" s="13">
        <f t="shared" si="4"/>
        <v>2.590484106346963E-10</v>
      </c>
      <c r="AF51" s="13">
        <f t="shared" si="4"/>
        <v>4.3797585910426701E-11</v>
      </c>
      <c r="AG51" s="13">
        <f t="shared" si="4"/>
        <v>6.3122753350362956E-8</v>
      </c>
      <c r="AH51" s="13">
        <f t="shared" si="4"/>
        <v>2.7098603859399774E-9</v>
      </c>
      <c r="AI51" s="13">
        <f t="shared" si="4"/>
        <v>3.5518317848438937E-7</v>
      </c>
      <c r="AJ51" s="13">
        <f t="shared" si="4"/>
        <v>5.0842645613653728E-8</v>
      </c>
      <c r="AK51" s="13">
        <f t="shared" si="4"/>
        <v>2.361748005443762E-10</v>
      </c>
      <c r="AL51" s="13">
        <f t="shared" si="4"/>
        <v>9.9579272713478604E-8</v>
      </c>
      <c r="AM51" s="15">
        <f t="shared" si="4"/>
        <v>1.5575670910098524E-9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2.6943681083616142E-7</v>
      </c>
      <c r="E52" s="13">
        <f t="shared" si="5"/>
        <v>7.4901901713760349E-8</v>
      </c>
      <c r="F52" s="13">
        <f t="shared" si="5"/>
        <v>3.0322416837442439E-6</v>
      </c>
      <c r="G52" s="13">
        <f t="shared" si="5"/>
        <v>7.7407339045516434E-7</v>
      </c>
      <c r="H52" s="13">
        <f t="shared" si="5"/>
        <v>1.1784850972069358E-5</v>
      </c>
      <c r="I52" s="13">
        <f t="shared" si="5"/>
        <v>7.7877585421062687E-6</v>
      </c>
      <c r="J52" s="13">
        <f t="shared" si="5"/>
        <v>6.4146491217349867E-6</v>
      </c>
      <c r="K52" s="13">
        <f t="shared" si="5"/>
        <v>7.5098120169809802E-6</v>
      </c>
      <c r="L52" s="13">
        <f t="shared" si="5"/>
        <v>5.2667216712423999E-6</v>
      </c>
      <c r="M52" s="13">
        <f t="shared" si="5"/>
        <v>1.7527476247670226E-6</v>
      </c>
      <c r="N52" s="13">
        <f t="shared" si="5"/>
        <v>1.0056400768593828E-8</v>
      </c>
      <c r="O52" s="13">
        <f t="shared" si="5"/>
        <v>2.6001340012529435E-10</v>
      </c>
      <c r="P52" s="13">
        <f t="shared" si="5"/>
        <v>4.9578220703105982E-8</v>
      </c>
      <c r="Q52" s="13">
        <f t="shared" si="5"/>
        <v>2.4491758001975552E-7</v>
      </c>
      <c r="R52" s="13">
        <f t="shared" si="5"/>
        <v>8.7159801637159777E-6</v>
      </c>
      <c r="S52" s="13">
        <f t="shared" si="5"/>
        <v>1.3868321425408157E-7</v>
      </c>
      <c r="T52" s="13">
        <f t="shared" si="5"/>
        <v>2.1490666856945836E-6</v>
      </c>
      <c r="U52" s="13">
        <f t="shared" si="5"/>
        <v>4.6336140084294579E-7</v>
      </c>
      <c r="V52" s="13">
        <f t="shared" si="5"/>
        <v>2.0474428611614657E-6</v>
      </c>
      <c r="W52" s="13">
        <f t="shared" si="5"/>
        <v>6.3740227632460073E-11</v>
      </c>
      <c r="X52" s="13">
        <f t="shared" si="5"/>
        <v>4.4517786920522065E-6</v>
      </c>
      <c r="Y52" s="13">
        <f t="shared" si="5"/>
        <v>5.1584561692296753E-7</v>
      </c>
      <c r="Z52" s="13">
        <f t="shared" si="5"/>
        <v>2.3030943304132204E-6</v>
      </c>
      <c r="AA52" s="13">
        <f t="shared" si="5"/>
        <v>6.5135429893766099E-8</v>
      </c>
      <c r="AB52" s="13">
        <f t="shared" si="5"/>
        <v>1.4249250136339369E-6</v>
      </c>
      <c r="AC52" s="14">
        <f t="shared" si="5"/>
        <v>2.4337567648815522E-3</v>
      </c>
      <c r="AD52" s="13">
        <f t="shared" si="5"/>
        <v>1.43876609598997E-7</v>
      </c>
      <c r="AE52" s="13">
        <f t="shared" si="5"/>
        <v>1.2660473142820495E-7</v>
      </c>
      <c r="AF52" s="13">
        <f t="shared" si="5"/>
        <v>9.917185894970338E-7</v>
      </c>
      <c r="AG52" s="13">
        <f t="shared" si="5"/>
        <v>7.7365695776187525E-7</v>
      </c>
      <c r="AH52" s="13">
        <f t="shared" si="5"/>
        <v>1.2743425352133162E-6</v>
      </c>
      <c r="AI52" s="13">
        <f t="shared" si="5"/>
        <v>6.6264173700431366E-8</v>
      </c>
      <c r="AJ52" s="13">
        <f t="shared" si="5"/>
        <v>4.211754939494274E-7</v>
      </c>
      <c r="AK52" s="13">
        <f t="shared" si="5"/>
        <v>5.4887180389395444E-8</v>
      </c>
      <c r="AL52" s="13">
        <f t="shared" si="5"/>
        <v>8.2566841945679956E-7</v>
      </c>
      <c r="AM52" s="15">
        <f t="shared" si="5"/>
        <v>3.5804955211423637E-8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1.5183589708877672E-6</v>
      </c>
      <c r="E53" s="13">
        <f t="shared" si="6"/>
        <v>5.7838230757033971E-7</v>
      </c>
      <c r="F53" s="13">
        <f t="shared" si="6"/>
        <v>8.9067178940058231E-8</v>
      </c>
      <c r="G53" s="13">
        <f t="shared" si="6"/>
        <v>6.514345493443038E-11</v>
      </c>
      <c r="H53" s="13">
        <f t="shared" si="6"/>
        <v>1.9141497214292414E-6</v>
      </c>
      <c r="I53" s="13">
        <f t="shared" si="6"/>
        <v>7.2217283156213058E-10</v>
      </c>
      <c r="J53" s="13">
        <f t="shared" si="6"/>
        <v>4.3974733091474945E-8</v>
      </c>
      <c r="K53" s="13">
        <f t="shared" si="6"/>
        <v>1.0281713056768566E-6</v>
      </c>
      <c r="L53" s="13">
        <f t="shared" si="6"/>
        <v>1.137203300197862E-6</v>
      </c>
      <c r="M53" s="13">
        <f t="shared" si="6"/>
        <v>1.4485479530646627E-8</v>
      </c>
      <c r="N53" s="13">
        <f t="shared" si="6"/>
        <v>2.1200058677656044E-9</v>
      </c>
      <c r="O53" s="14">
        <f t="shared" si="6"/>
        <v>1.238845717889246E-3</v>
      </c>
      <c r="P53" s="13">
        <f t="shared" si="6"/>
        <v>9.2244266548453485E-7</v>
      </c>
      <c r="Q53" s="13">
        <f t="shared" si="6"/>
        <v>2.0225935914869864E-6</v>
      </c>
      <c r="R53" s="13">
        <f t="shared" si="6"/>
        <v>8.5566030256799701E-7</v>
      </c>
      <c r="S53" s="13">
        <f t="shared" si="6"/>
        <v>4.3774226764454969E-7</v>
      </c>
      <c r="T53" s="13">
        <f t="shared" si="6"/>
        <v>1.1630548983832807E-6</v>
      </c>
      <c r="U53" s="13">
        <f t="shared" si="6"/>
        <v>4.7548613120207609E-7</v>
      </c>
      <c r="V53" s="13">
        <f t="shared" si="6"/>
        <v>1.6791533886531196E-6</v>
      </c>
      <c r="W53" s="13">
        <f t="shared" si="6"/>
        <v>6.3418531033225436E-7</v>
      </c>
      <c r="X53" s="13">
        <f t="shared" si="6"/>
        <v>3.9888537263061173E-7</v>
      </c>
      <c r="Y53" s="13">
        <f t="shared" si="6"/>
        <v>4.0242614756647164E-7</v>
      </c>
      <c r="Z53" s="13">
        <f t="shared" si="6"/>
        <v>1.4332185398010116E-6</v>
      </c>
      <c r="AA53" s="13">
        <f t="shared" si="6"/>
        <v>1.6917937359035092E-6</v>
      </c>
      <c r="AB53" s="13">
        <f t="shared" si="6"/>
        <v>2.1114025247434566E-6</v>
      </c>
      <c r="AC53" s="13">
        <f t="shared" si="6"/>
        <v>1.4035432492626574E-10</v>
      </c>
      <c r="AD53" s="13">
        <f t="shared" si="6"/>
        <v>1.3300659638053708E-7</v>
      </c>
      <c r="AE53" s="13">
        <f t="shared" si="6"/>
        <v>4.012881297962897E-7</v>
      </c>
      <c r="AF53" s="13">
        <f t="shared" si="6"/>
        <v>4.2836233656883721E-7</v>
      </c>
      <c r="AG53" s="13">
        <f t="shared" si="6"/>
        <v>2.6393494442222357E-6</v>
      </c>
      <c r="AH53" s="13">
        <f t="shared" si="6"/>
        <v>4.9011073177242167E-7</v>
      </c>
      <c r="AI53" s="13">
        <f t="shared" si="6"/>
        <v>4.0733535713394799E-6</v>
      </c>
      <c r="AJ53" s="13">
        <f t="shared" si="6"/>
        <v>7.775701833221869E-7</v>
      </c>
      <c r="AK53" s="13">
        <f t="shared" si="6"/>
        <v>5.7902660113158109E-7</v>
      </c>
      <c r="AL53" s="13">
        <f t="shared" si="6"/>
        <v>1.6533932357042741E-7</v>
      </c>
      <c r="AM53" s="15">
        <f t="shared" si="6"/>
        <v>4.218341167348969E-6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6.7946192667765534E-6</v>
      </c>
      <c r="E54" s="13">
        <f t="shared" si="7"/>
        <v>2.5923835349010437E-6</v>
      </c>
      <c r="F54" s="13">
        <f t="shared" si="7"/>
        <v>2.62909927036239E-6</v>
      </c>
      <c r="G54" s="13">
        <f t="shared" si="7"/>
        <v>3.4201393936951307E-7</v>
      </c>
      <c r="H54" s="13">
        <f t="shared" si="7"/>
        <v>4.8811744771942629E-5</v>
      </c>
      <c r="I54" s="13">
        <f t="shared" si="7"/>
        <v>3.5568080658265236E-6</v>
      </c>
      <c r="J54" s="13">
        <f t="shared" si="7"/>
        <v>1.8869920958187179E-5</v>
      </c>
      <c r="K54" s="13">
        <f t="shared" si="7"/>
        <v>5.5335852020839242E-6</v>
      </c>
      <c r="L54" s="13">
        <f t="shared" si="7"/>
        <v>9.0745374986788439E-6</v>
      </c>
      <c r="M54" s="13">
        <f t="shared" si="7"/>
        <v>8.6813702405898335E-5</v>
      </c>
      <c r="N54" s="13">
        <f t="shared" si="7"/>
        <v>1.2914030903936322E-4</v>
      </c>
      <c r="O54" s="13">
        <f t="shared" si="7"/>
        <v>8.3307771031066275E-6</v>
      </c>
      <c r="P54" s="13">
        <f t="shared" si="7"/>
        <v>2.8005151838420035E-8</v>
      </c>
      <c r="Q54" s="13">
        <f t="shared" si="7"/>
        <v>3.6018524145011491E-5</v>
      </c>
      <c r="R54" s="13">
        <f t="shared" si="7"/>
        <v>6.3336931933484221E-7</v>
      </c>
      <c r="S54" s="13">
        <f t="shared" si="7"/>
        <v>3.7057513170911419E-5</v>
      </c>
      <c r="T54" s="13">
        <f t="shared" si="7"/>
        <v>3.5956041325065798E-5</v>
      </c>
      <c r="U54" s="13">
        <f t="shared" si="7"/>
        <v>1.5740277576764486E-5</v>
      </c>
      <c r="V54" s="13">
        <f t="shared" si="7"/>
        <v>6.7387337077589957E-6</v>
      </c>
      <c r="W54" s="13">
        <f t="shared" si="7"/>
        <v>4.4024718779001072E-5</v>
      </c>
      <c r="X54" s="13">
        <f t="shared" si="7"/>
        <v>1.1641168575394796E-6</v>
      </c>
      <c r="Y54" s="13">
        <f t="shared" si="7"/>
        <v>7.3668789697532027E-8</v>
      </c>
      <c r="Z54" s="13">
        <f t="shared" si="7"/>
        <v>6.6854726472746743E-7</v>
      </c>
      <c r="AA54" s="13">
        <f t="shared" si="7"/>
        <v>3.9328706853702249E-7</v>
      </c>
      <c r="AB54" s="13">
        <f t="shared" si="7"/>
        <v>3.290949398577051E-7</v>
      </c>
      <c r="AC54" s="13">
        <f t="shared" si="7"/>
        <v>1.3400180744217284E-6</v>
      </c>
      <c r="AD54" s="13">
        <f t="shared" si="7"/>
        <v>5.7892810418562449E-8</v>
      </c>
      <c r="AE54" s="14">
        <f t="shared" si="7"/>
        <v>2.5617923136E-2</v>
      </c>
      <c r="AF54" s="13">
        <f t="shared" si="7"/>
        <v>1.8453678528436071E-6</v>
      </c>
      <c r="AG54" s="13">
        <f t="shared" si="7"/>
        <v>3.3278195099596868E-7</v>
      </c>
      <c r="AH54" s="13">
        <f t="shared" si="7"/>
        <v>2.8277943440661491E-5</v>
      </c>
      <c r="AI54" s="13">
        <f t="shared" si="7"/>
        <v>4.4368976633871911E-5</v>
      </c>
      <c r="AJ54" s="13">
        <f t="shared" si="7"/>
        <v>1.1671923237695768E-5</v>
      </c>
      <c r="AK54" s="13">
        <f t="shared" si="7"/>
        <v>4.9692065478970434E-6</v>
      </c>
      <c r="AL54" s="13">
        <f t="shared" si="7"/>
        <v>4.2687760453365005E-5</v>
      </c>
      <c r="AM54" s="15">
        <f t="shared" si="7"/>
        <v>2.4972252621010337E-5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1.3763647647423447E-6</v>
      </c>
      <c r="E55" s="13">
        <f t="shared" si="8"/>
        <v>3.0334312512703653E-6</v>
      </c>
      <c r="F55" s="13">
        <f t="shared" si="8"/>
        <v>5.7081286498654144E-8</v>
      </c>
      <c r="G55" s="13">
        <f t="shared" si="8"/>
        <v>1.3781660709855253E-6</v>
      </c>
      <c r="H55" s="13">
        <f t="shared" si="8"/>
        <v>9.8497205904100178E-8</v>
      </c>
      <c r="I55" s="13">
        <f t="shared" si="8"/>
        <v>7.0039081580008957E-7</v>
      </c>
      <c r="J55" s="13">
        <f t="shared" si="8"/>
        <v>5.434997916902384E-8</v>
      </c>
      <c r="K55" s="13">
        <f t="shared" si="8"/>
        <v>1.981405263560061E-7</v>
      </c>
      <c r="L55" s="13">
        <f t="shared" si="8"/>
        <v>3.3541067930638943E-7</v>
      </c>
      <c r="M55" s="13">
        <f t="shared" si="8"/>
        <v>7.9174771524838527E-7</v>
      </c>
      <c r="N55" s="13">
        <f t="shared" si="8"/>
        <v>5.4116570663963441E-8</v>
      </c>
      <c r="O55" s="13">
        <f t="shared" si="8"/>
        <v>4.1174842552770547E-7</v>
      </c>
      <c r="P55" s="13">
        <f t="shared" si="8"/>
        <v>2.2105879595712789E-10</v>
      </c>
      <c r="Q55" s="13">
        <f t="shared" si="8"/>
        <v>7.6639361096036982E-6</v>
      </c>
      <c r="R55" s="13">
        <f t="shared" si="8"/>
        <v>2.8364933240655007E-7</v>
      </c>
      <c r="S55" s="13">
        <f t="shared" si="8"/>
        <v>7.8880635615647774E-7</v>
      </c>
      <c r="T55" s="13">
        <f t="shared" si="8"/>
        <v>4.0346808367812127E-7</v>
      </c>
      <c r="U55" s="13">
        <f t="shared" si="8"/>
        <v>1.5428694274712303E-6</v>
      </c>
      <c r="V55" s="13">
        <f t="shared" si="8"/>
        <v>8.1696740854754551E-7</v>
      </c>
      <c r="W55" s="13">
        <f t="shared" si="8"/>
        <v>8.9891069914468544E-7</v>
      </c>
      <c r="X55" s="13">
        <f t="shared" si="8"/>
        <v>2.9545685067354269E-7</v>
      </c>
      <c r="Y55" s="13">
        <f t="shared" si="8"/>
        <v>3.5287447641115852E-7</v>
      </c>
      <c r="Z55" s="13">
        <f t="shared" si="8"/>
        <v>4.3617154084566419E-7</v>
      </c>
      <c r="AA55" s="13">
        <f t="shared" si="8"/>
        <v>1.1298103826512448E-6</v>
      </c>
      <c r="AB55" s="13">
        <f t="shared" si="8"/>
        <v>1.8472630335751101E-6</v>
      </c>
      <c r="AC55" s="13">
        <f t="shared" si="8"/>
        <v>4.8720406456810605E-7</v>
      </c>
      <c r="AD55" s="13">
        <f t="shared" si="8"/>
        <v>9.4758994815216394E-10</v>
      </c>
      <c r="AE55" s="13">
        <f t="shared" si="8"/>
        <v>8.521660185977625E-8</v>
      </c>
      <c r="AF55" s="14">
        <f t="shared" si="8"/>
        <v>1.1871543216975574E-3</v>
      </c>
      <c r="AG55" s="13">
        <f t="shared" si="8"/>
        <v>4.1441673556711348E-7</v>
      </c>
      <c r="AH55" s="13">
        <f t="shared" si="8"/>
        <v>1.0180849802588187E-6</v>
      </c>
      <c r="AI55" s="13">
        <f t="shared" si="8"/>
        <v>3.1081081507106374E-7</v>
      </c>
      <c r="AJ55" s="13">
        <f t="shared" si="8"/>
        <v>1.1316793192698335E-6</v>
      </c>
      <c r="AK55" s="13">
        <f t="shared" si="8"/>
        <v>5.8409018881500871E-8</v>
      </c>
      <c r="AL55" s="13">
        <f t="shared" si="8"/>
        <v>2.3561768848314662E-6</v>
      </c>
      <c r="AM55" s="15">
        <f t="shared" si="8"/>
        <v>1.130227532367854E-6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6.8701998687352476E-9</v>
      </c>
      <c r="E56" s="13">
        <f t="shared" si="9"/>
        <v>7.4500696194828368E-9</v>
      </c>
      <c r="F56" s="13">
        <f t="shared" si="9"/>
        <v>1.7495000065097725E-9</v>
      </c>
      <c r="G56" s="13">
        <f t="shared" si="9"/>
        <v>2.6476668387861392E-8</v>
      </c>
      <c r="H56" s="13">
        <f t="shared" si="9"/>
        <v>9.6952257415648735E-11</v>
      </c>
      <c r="I56" s="13">
        <f t="shared" si="9"/>
        <v>2.4357446515357954E-13</v>
      </c>
      <c r="J56" s="13">
        <f t="shared" si="9"/>
        <v>2.6583674668968112E-10</v>
      </c>
      <c r="K56" s="13">
        <f t="shared" si="9"/>
        <v>1.4669533079696079E-9</v>
      </c>
      <c r="L56" s="13">
        <f t="shared" si="9"/>
        <v>3.8904968836369174E-9</v>
      </c>
      <c r="M56" s="13">
        <f t="shared" si="9"/>
        <v>9.1381443224740036E-10</v>
      </c>
      <c r="N56" s="13">
        <f t="shared" si="9"/>
        <v>1.2269545873432807E-8</v>
      </c>
      <c r="O56" s="13">
        <f t="shared" si="9"/>
        <v>1.3882869382703586E-8</v>
      </c>
      <c r="P56" s="13">
        <f t="shared" si="9"/>
        <v>1.93651861305992E-12</v>
      </c>
      <c r="Q56" s="13">
        <f t="shared" si="9"/>
        <v>1.0668352828466843E-9</v>
      </c>
      <c r="R56" s="13">
        <f t="shared" si="9"/>
        <v>6.6918516631435388E-9</v>
      </c>
      <c r="S56" s="13">
        <f t="shared" si="9"/>
        <v>5.1659208233417772E-9</v>
      </c>
      <c r="T56" s="13">
        <f t="shared" si="9"/>
        <v>2.0523616135733088E-8</v>
      </c>
      <c r="U56" s="13">
        <f t="shared" si="9"/>
        <v>2.0696143283044187E-8</v>
      </c>
      <c r="V56" s="13">
        <f t="shared" si="9"/>
        <v>1.2830163193624858E-8</v>
      </c>
      <c r="W56" s="13">
        <f t="shared" si="9"/>
        <v>1.739081984343973E-9</v>
      </c>
      <c r="X56" s="13">
        <f t="shared" si="9"/>
        <v>7.253988794300387E-9</v>
      </c>
      <c r="Y56" s="13">
        <f t="shared" si="9"/>
        <v>2.3189932120650416E-9</v>
      </c>
      <c r="Z56" s="13">
        <f t="shared" si="9"/>
        <v>1.0297042506518036E-9</v>
      </c>
      <c r="AA56" s="13">
        <f t="shared" si="9"/>
        <v>8.6280345037807835E-9</v>
      </c>
      <c r="AB56" s="14">
        <f t="shared" si="9"/>
        <v>8.1313130370359923E-6</v>
      </c>
      <c r="AC56" s="13">
        <f t="shared" si="9"/>
        <v>4.7800886792219218E-9</v>
      </c>
      <c r="AD56" s="13">
        <f t="shared" si="9"/>
        <v>4.9199810676511088E-9</v>
      </c>
      <c r="AE56" s="13">
        <f t="shared" si="9"/>
        <v>1.0376936893274249E-10</v>
      </c>
      <c r="AF56" s="13">
        <f t="shared" si="9"/>
        <v>1.2643726923652324E-8</v>
      </c>
      <c r="AG56" s="13">
        <f t="shared" si="9"/>
        <v>8.0387392514059395E-9</v>
      </c>
      <c r="AH56" s="13">
        <f t="shared" si="9"/>
        <v>4.4881017633011374E-9</v>
      </c>
      <c r="AI56" s="13">
        <f t="shared" si="9"/>
        <v>8.941950374612729E-10</v>
      </c>
      <c r="AJ56" s="13">
        <f t="shared" si="9"/>
        <v>1.3939753461873916E-8</v>
      </c>
      <c r="AK56" s="13">
        <f t="shared" si="9"/>
        <v>5.8550029325772836E-9</v>
      </c>
      <c r="AL56" s="13">
        <f t="shared" si="9"/>
        <v>1.4161358386771553E-9</v>
      </c>
      <c r="AM56" s="15">
        <f t="shared" si="9"/>
        <v>7.7153703584373193E-11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7.5227015002332931E-7</v>
      </c>
      <c r="E57" s="13">
        <f t="shared" si="10"/>
        <v>7.393750280937889E-7</v>
      </c>
      <c r="F57" s="13">
        <f t="shared" si="10"/>
        <v>1.1597134788248354E-7</v>
      </c>
      <c r="G57" s="13">
        <f t="shared" si="10"/>
        <v>4.7345124493451367E-7</v>
      </c>
      <c r="H57" s="13">
        <f t="shared" si="10"/>
        <v>2.9871688933618516E-7</v>
      </c>
      <c r="I57" s="13">
        <f t="shared" si="10"/>
        <v>8.5350840066676585E-12</v>
      </c>
      <c r="J57" s="13">
        <f t="shared" si="10"/>
        <v>1.1942499085591886E-6</v>
      </c>
      <c r="K57" s="13">
        <f t="shared" si="10"/>
        <v>4.5037182248939297E-8</v>
      </c>
      <c r="L57" s="13">
        <f t="shared" si="10"/>
        <v>1.1970596616525251E-7</v>
      </c>
      <c r="M57" s="13">
        <f t="shared" si="10"/>
        <v>1.5652274986514634E-7</v>
      </c>
      <c r="N57" s="13">
        <f t="shared" si="10"/>
        <v>4.2877987927585167E-7</v>
      </c>
      <c r="O57" s="13">
        <f t="shared" si="10"/>
        <v>3.8797278831004005E-7</v>
      </c>
      <c r="P57" s="13">
        <f t="shared" si="10"/>
        <v>1.7904117834858778E-8</v>
      </c>
      <c r="Q57" s="13">
        <f t="shared" si="10"/>
        <v>2.7826448775604962E-7</v>
      </c>
      <c r="R57" s="13">
        <f t="shared" si="10"/>
        <v>6.909425485854593E-10</v>
      </c>
      <c r="S57" s="13">
        <f t="shared" si="10"/>
        <v>2.376921769669291E-7</v>
      </c>
      <c r="T57" s="13">
        <f t="shared" si="10"/>
        <v>2.1476116614676584E-9</v>
      </c>
      <c r="U57" s="13">
        <f t="shared" si="10"/>
        <v>1.5466001825260142E-7</v>
      </c>
      <c r="V57" s="14">
        <f t="shared" si="10"/>
        <v>2.8892825570155876E-4</v>
      </c>
      <c r="W57" s="13">
        <f t="shared" si="10"/>
        <v>7.1013171960695399E-8</v>
      </c>
      <c r="X57" s="13">
        <f t="shared" si="10"/>
        <v>2.8330874598336067E-8</v>
      </c>
      <c r="Y57" s="13">
        <f t="shared" si="10"/>
        <v>5.5515329723551267E-9</v>
      </c>
      <c r="Z57" s="13">
        <f t="shared" si="10"/>
        <v>3.5781538282466404E-8</v>
      </c>
      <c r="AA57" s="13">
        <f t="shared" si="10"/>
        <v>8.1479586461486412E-7</v>
      </c>
      <c r="AB57" s="13">
        <f t="shared" si="10"/>
        <v>4.5030050083733311E-7</v>
      </c>
      <c r="AC57" s="13">
        <f t="shared" si="10"/>
        <v>2.4145523504253246E-7</v>
      </c>
      <c r="AD57" s="13">
        <f t="shared" si="10"/>
        <v>1.9577769539057785E-7</v>
      </c>
      <c r="AE57" s="13">
        <f t="shared" si="10"/>
        <v>7.4968862499311023E-8</v>
      </c>
      <c r="AF57" s="13">
        <f t="shared" si="10"/>
        <v>1.9633268552881565E-7</v>
      </c>
      <c r="AG57" s="13">
        <f t="shared" si="10"/>
        <v>1.0287478204755151E-7</v>
      </c>
      <c r="AH57" s="13">
        <f t="shared" si="10"/>
        <v>6.3653007459914515E-9</v>
      </c>
      <c r="AI57" s="13">
        <f t="shared" si="10"/>
        <v>1.5675042514166323E-8</v>
      </c>
      <c r="AJ57" s="13">
        <f t="shared" si="10"/>
        <v>1.0232928688913626E-6</v>
      </c>
      <c r="AK57" s="13">
        <f t="shared" si="10"/>
        <v>4.4916968552917787E-7</v>
      </c>
      <c r="AL57" s="13">
        <f t="shared" si="10"/>
        <v>2.1692282144617638E-7</v>
      </c>
      <c r="AM57" s="15">
        <f t="shared" si="10"/>
        <v>2.7045173452478925E-7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8.7131780825305092E-7</v>
      </c>
      <c r="E58" s="13">
        <f t="shared" si="11"/>
        <v>7.1874981360068057E-9</v>
      </c>
      <c r="F58" s="13">
        <f t="shared" si="11"/>
        <v>1.8625138606923934E-6</v>
      </c>
      <c r="G58" s="13">
        <f t="shared" si="11"/>
        <v>3.188832649877967E-6</v>
      </c>
      <c r="H58" s="13">
        <f t="shared" si="11"/>
        <v>4.2941302445832094E-6</v>
      </c>
      <c r="I58" s="13">
        <f t="shared" si="11"/>
        <v>5.5948987397402606E-7</v>
      </c>
      <c r="J58" s="13">
        <f t="shared" si="11"/>
        <v>1.7464252087098516E-6</v>
      </c>
      <c r="K58" s="13">
        <f t="shared" si="11"/>
        <v>1.3762850648147458E-6</v>
      </c>
      <c r="L58" s="13">
        <f t="shared" si="11"/>
        <v>8.5818570146915186E-7</v>
      </c>
      <c r="M58" s="13">
        <f t="shared" si="11"/>
        <v>2.9862209950111113E-6</v>
      </c>
      <c r="N58" s="13">
        <f t="shared" si="11"/>
        <v>8.9382987604781107E-9</v>
      </c>
      <c r="O58" s="13">
        <f t="shared" si="11"/>
        <v>1.3725218644670473E-6</v>
      </c>
      <c r="P58" s="13">
        <f t="shared" si="11"/>
        <v>3.0726774695542467E-10</v>
      </c>
      <c r="Q58" s="13">
        <f t="shared" si="11"/>
        <v>2.2167314097573015E-6</v>
      </c>
      <c r="R58" s="13">
        <f t="shared" si="11"/>
        <v>9.8769713854175579E-7</v>
      </c>
      <c r="S58" s="13">
        <f t="shared" si="11"/>
        <v>3.4328479227256649E-8</v>
      </c>
      <c r="T58" s="14">
        <f t="shared" si="11"/>
        <v>1.4637465785987825E-3</v>
      </c>
      <c r="U58" s="13">
        <f t="shared" si="11"/>
        <v>2.7829520157654008E-7</v>
      </c>
      <c r="V58" s="13">
        <f t="shared" si="11"/>
        <v>1.096564243796701E-8</v>
      </c>
      <c r="W58" s="13">
        <f t="shared" si="11"/>
        <v>3.5677807024556218E-8</v>
      </c>
      <c r="X58" s="13">
        <f t="shared" si="11"/>
        <v>1.7133203932264395E-7</v>
      </c>
      <c r="Y58" s="13">
        <f t="shared" si="11"/>
        <v>7.4419984845233898E-7</v>
      </c>
      <c r="Z58" s="13">
        <f t="shared" si="11"/>
        <v>6.5805139004994927E-8</v>
      </c>
      <c r="AA58" s="13">
        <f t="shared" si="11"/>
        <v>3.7905769305791297E-6</v>
      </c>
      <c r="AB58" s="13">
        <f t="shared" si="11"/>
        <v>3.6843689840689976E-6</v>
      </c>
      <c r="AC58" s="13">
        <f t="shared" si="11"/>
        <v>1.2962548449844523E-6</v>
      </c>
      <c r="AD58" s="13">
        <f t="shared" si="11"/>
        <v>1.0392509484774141E-7</v>
      </c>
      <c r="AE58" s="13">
        <f t="shared" si="11"/>
        <v>2.0446247798017443E-6</v>
      </c>
      <c r="AF58" s="13">
        <f t="shared" si="11"/>
        <v>4.9673745940773083E-7</v>
      </c>
      <c r="AG58" s="13">
        <f t="shared" si="11"/>
        <v>2.2673063017121889E-6</v>
      </c>
      <c r="AH58" s="13">
        <f t="shared" si="11"/>
        <v>2.8776303314423081E-10</v>
      </c>
      <c r="AI58" s="13">
        <f t="shared" si="11"/>
        <v>3.4112607096727919E-6</v>
      </c>
      <c r="AJ58" s="13">
        <f t="shared" si="11"/>
        <v>6.4715738914102073E-8</v>
      </c>
      <c r="AK58" s="13">
        <f t="shared" si="11"/>
        <v>2.0649429483459873E-8</v>
      </c>
      <c r="AL58" s="13">
        <f t="shared" si="11"/>
        <v>3.5490599908524364E-9</v>
      </c>
      <c r="AM58" s="15">
        <f t="shared" si="11"/>
        <v>1.4306756212739475E-7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7.5937721373062946E-7</v>
      </c>
      <c r="E59" s="13">
        <f t="shared" si="12"/>
        <v>4.9871920149800108E-5</v>
      </c>
      <c r="F59" s="13">
        <f t="shared" si="12"/>
        <v>7.3790559702479693E-6</v>
      </c>
      <c r="G59" s="13">
        <f t="shared" si="12"/>
        <v>1.9503742051475238E-6</v>
      </c>
      <c r="H59" s="13">
        <f t="shared" si="12"/>
        <v>4.8266799700896818E-7</v>
      </c>
      <c r="I59" s="13">
        <f t="shared" si="12"/>
        <v>1.2977253405294889E-5</v>
      </c>
      <c r="J59" s="13">
        <f t="shared" si="12"/>
        <v>7.8547983460638056E-6</v>
      </c>
      <c r="K59" s="13">
        <f t="shared" si="12"/>
        <v>1.3995199371093169E-6</v>
      </c>
      <c r="L59" s="13">
        <f t="shared" si="12"/>
        <v>1.4720645107775882E-5</v>
      </c>
      <c r="M59" s="13">
        <f t="shared" si="12"/>
        <v>2.3142941537372224E-5</v>
      </c>
      <c r="N59" s="13">
        <f t="shared" si="12"/>
        <v>5.3305876742415835E-5</v>
      </c>
      <c r="O59" s="13">
        <f t="shared" si="12"/>
        <v>6.1324019990649574E-6</v>
      </c>
      <c r="P59" s="13">
        <f t="shared" si="12"/>
        <v>1.2980630668133266E-8</v>
      </c>
      <c r="Q59" s="13">
        <f t="shared" si="12"/>
        <v>2.0835000742252266E-6</v>
      </c>
      <c r="R59" s="13">
        <f t="shared" si="12"/>
        <v>2.3962644348963427E-7</v>
      </c>
      <c r="S59" s="13">
        <f t="shared" si="12"/>
        <v>1.0651317503233693E-5</v>
      </c>
      <c r="T59" s="13">
        <f t="shared" si="12"/>
        <v>1.8533059089205378E-7</v>
      </c>
      <c r="U59" s="13">
        <f t="shared" si="12"/>
        <v>4.9420465946892647E-7</v>
      </c>
      <c r="V59" s="13">
        <f t="shared" si="12"/>
        <v>2.0600051291242411E-5</v>
      </c>
      <c r="W59" s="13">
        <f t="shared" si="12"/>
        <v>6.0504351458743472E-5</v>
      </c>
      <c r="X59" s="13">
        <f t="shared" si="12"/>
        <v>1.2353563588625181E-5</v>
      </c>
      <c r="Y59" s="13">
        <f t="shared" si="12"/>
        <v>5.8655419194379771E-6</v>
      </c>
      <c r="Z59" s="13">
        <f t="shared" si="12"/>
        <v>3.3055253098900759E-6</v>
      </c>
      <c r="AA59" s="13">
        <f t="shared" si="12"/>
        <v>4.9750880786760663E-6</v>
      </c>
      <c r="AB59" s="13">
        <f t="shared" si="12"/>
        <v>9.4460900245117785E-6</v>
      </c>
      <c r="AC59" s="13">
        <f t="shared" si="12"/>
        <v>2.9594443821465863E-7</v>
      </c>
      <c r="AD59" s="13">
        <f t="shared" si="12"/>
        <v>1.0593295658885122E-5</v>
      </c>
      <c r="AE59" s="13">
        <f t="shared" si="12"/>
        <v>2.5379237442352698E-6</v>
      </c>
      <c r="AF59" s="13">
        <f t="shared" si="12"/>
        <v>6.4780198095207059E-7</v>
      </c>
      <c r="AG59" s="13">
        <f t="shared" si="12"/>
        <v>9.1057587572691036E-6</v>
      </c>
      <c r="AH59" s="13">
        <f t="shared" si="12"/>
        <v>1.6670861956456878E-6</v>
      </c>
      <c r="AI59" s="13">
        <f t="shared" si="12"/>
        <v>5.446690441643507E-8</v>
      </c>
      <c r="AJ59" s="13">
        <f t="shared" si="12"/>
        <v>2.4825315060541827E-6</v>
      </c>
      <c r="AK59" s="14">
        <f t="shared" si="12"/>
        <v>1.3108418064E-2</v>
      </c>
      <c r="AL59" s="13">
        <f t="shared" si="12"/>
        <v>1.069103186786126E-5</v>
      </c>
      <c r="AM59" s="15">
        <f t="shared" si="12"/>
        <v>8.1938774678893906E-6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4.5913390322912212E-9</v>
      </c>
      <c r="E60" s="13">
        <f t="shared" si="13"/>
        <v>6.2738628067637054E-8</v>
      </c>
      <c r="F60" s="13">
        <f t="shared" si="13"/>
        <v>1.2301563869858633E-7</v>
      </c>
      <c r="G60" s="13">
        <f t="shared" si="13"/>
        <v>7.7068857514467867E-7</v>
      </c>
      <c r="H60" s="13">
        <f t="shared" si="13"/>
        <v>1.0223506113823825E-7</v>
      </c>
      <c r="I60" s="13">
        <f t="shared" si="13"/>
        <v>6.6178477105233656E-7</v>
      </c>
      <c r="J60" s="13">
        <f t="shared" si="13"/>
        <v>2.9073638369687945E-7</v>
      </c>
      <c r="K60" s="13">
        <f t="shared" si="13"/>
        <v>2.1178564495097389E-6</v>
      </c>
      <c r="L60" s="13">
        <f t="shared" si="13"/>
        <v>7.9123882281997408E-8</v>
      </c>
      <c r="M60" s="13">
        <f t="shared" si="13"/>
        <v>5.0252158342659135E-6</v>
      </c>
      <c r="N60" s="13">
        <f t="shared" si="13"/>
        <v>5.3247361779135387E-7</v>
      </c>
      <c r="O60" s="13">
        <f t="shared" si="13"/>
        <v>1.2398862842171927E-7</v>
      </c>
      <c r="P60" s="13">
        <f t="shared" si="13"/>
        <v>6.2590057050868023E-8</v>
      </c>
      <c r="Q60" s="13">
        <f t="shared" si="13"/>
        <v>7.7237040649497981E-7</v>
      </c>
      <c r="R60" s="13">
        <f t="shared" si="13"/>
        <v>4.4840985847466976E-6</v>
      </c>
      <c r="S60" s="13">
        <f t="shared" si="13"/>
        <v>1.578071173853806E-8</v>
      </c>
      <c r="T60" s="13">
        <f t="shared" si="13"/>
        <v>8.2063811538541816E-8</v>
      </c>
      <c r="U60" s="13">
        <f t="shared" si="13"/>
        <v>9.9138079070743698E-7</v>
      </c>
      <c r="V60" s="13">
        <f t="shared" si="13"/>
        <v>7.917402664099698E-7</v>
      </c>
      <c r="W60" s="13">
        <f t="shared" si="13"/>
        <v>3.9274330471126561E-7</v>
      </c>
      <c r="X60" s="13">
        <f t="shared" si="13"/>
        <v>3.200134267806927E-8</v>
      </c>
      <c r="Y60" s="13">
        <f t="shared" si="13"/>
        <v>1.2635469616380998E-6</v>
      </c>
      <c r="Z60" s="13">
        <f t="shared" si="13"/>
        <v>1.7059792994439188E-6</v>
      </c>
      <c r="AA60" s="13">
        <f t="shared" si="13"/>
        <v>5.943798781442852E-6</v>
      </c>
      <c r="AB60" s="13">
        <f t="shared" si="13"/>
        <v>6.9931821393213522E-7</v>
      </c>
      <c r="AC60" s="13">
        <f t="shared" si="13"/>
        <v>6.8431159895992702E-8</v>
      </c>
      <c r="AD60" s="14">
        <f t="shared" si="13"/>
        <v>1.1831056834729617E-3</v>
      </c>
      <c r="AE60" s="13">
        <f t="shared" si="13"/>
        <v>2.6511524781626397E-9</v>
      </c>
      <c r="AF60" s="13">
        <f t="shared" si="13"/>
        <v>9.7152751170232501E-10</v>
      </c>
      <c r="AG60" s="13">
        <f t="shared" si="13"/>
        <v>1.9299747258020858E-6</v>
      </c>
      <c r="AH60" s="13">
        <f t="shared" si="13"/>
        <v>3.287894293141666E-7</v>
      </c>
      <c r="AI60" s="13">
        <f t="shared" si="13"/>
        <v>4.2170273340225752E-7</v>
      </c>
      <c r="AJ60" s="13">
        <f t="shared" si="13"/>
        <v>7.0189650790912264E-6</v>
      </c>
      <c r="AK60" s="13">
        <f t="shared" si="13"/>
        <v>9.3217497101275885E-7</v>
      </c>
      <c r="AL60" s="13">
        <f t="shared" si="13"/>
        <v>9.1067744554390205E-6</v>
      </c>
      <c r="AM60" s="15">
        <f t="shared" si="13"/>
        <v>1.579522013895685E-7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8.0211324109092156E-9</v>
      </c>
      <c r="E61" s="14">
        <f t="shared" si="14"/>
        <v>6.6713745243488282E-6</v>
      </c>
      <c r="F61" s="13">
        <f t="shared" si="14"/>
        <v>9.8843081876161848E-9</v>
      </c>
      <c r="G61" s="13">
        <f t="shared" si="14"/>
        <v>1.3817831697111045E-9</v>
      </c>
      <c r="H61" s="13">
        <f t="shared" si="14"/>
        <v>1.6757271915328638E-8</v>
      </c>
      <c r="I61" s="13">
        <f t="shared" si="14"/>
        <v>3.9937992930816714E-10</v>
      </c>
      <c r="J61" s="13">
        <f t="shared" si="14"/>
        <v>6.9334281241543218E-11</v>
      </c>
      <c r="K61" s="13">
        <f t="shared" si="14"/>
        <v>3.7821499455242591E-10</v>
      </c>
      <c r="L61" s="13">
        <f t="shared" si="14"/>
        <v>7.329682785584741E-10</v>
      </c>
      <c r="M61" s="13">
        <f t="shared" si="14"/>
        <v>6.0636041911305804E-11</v>
      </c>
      <c r="N61" s="13">
        <f t="shared" si="14"/>
        <v>5.6682231059355228E-9</v>
      </c>
      <c r="O61" s="13">
        <f t="shared" si="14"/>
        <v>3.0991805094455405E-9</v>
      </c>
      <c r="P61" s="13">
        <f t="shared" si="14"/>
        <v>4.1760227855134439E-9</v>
      </c>
      <c r="Q61" s="13">
        <f t="shared" si="14"/>
        <v>5.8099911957978192E-9</v>
      </c>
      <c r="R61" s="13">
        <f t="shared" si="14"/>
        <v>8.0332031848310818E-10</v>
      </c>
      <c r="S61" s="13">
        <f t="shared" si="14"/>
        <v>1.3607758802136961E-9</v>
      </c>
      <c r="T61" s="13">
        <f t="shared" si="14"/>
        <v>3.2681556816219976E-11</v>
      </c>
      <c r="U61" s="13">
        <f t="shared" si="14"/>
        <v>2.3524594813662924E-9</v>
      </c>
      <c r="V61" s="13">
        <f t="shared" si="14"/>
        <v>1.7152600876988935E-8</v>
      </c>
      <c r="W61" s="13">
        <f t="shared" si="14"/>
        <v>2.0170972242779282E-10</v>
      </c>
      <c r="X61" s="13">
        <f t="shared" si="14"/>
        <v>6.9454803795825707E-9</v>
      </c>
      <c r="Y61" s="13">
        <f t="shared" si="14"/>
        <v>1.0365435872724969E-8</v>
      </c>
      <c r="Z61" s="13">
        <f t="shared" si="14"/>
        <v>3.3234722424042116E-9</v>
      </c>
      <c r="AA61" s="13">
        <f t="shared" si="14"/>
        <v>2.3569062060331921E-8</v>
      </c>
      <c r="AB61" s="13">
        <f t="shared" si="14"/>
        <v>6.0714894681646976E-9</v>
      </c>
      <c r="AC61" s="13">
        <f t="shared" si="14"/>
        <v>2.0517990654701456E-10</v>
      </c>
      <c r="AD61" s="13">
        <f t="shared" si="14"/>
        <v>3.5981020083282388E-10</v>
      </c>
      <c r="AE61" s="13">
        <f t="shared" si="14"/>
        <v>6.7029046115289471E-10</v>
      </c>
      <c r="AF61" s="13">
        <f t="shared" si="14"/>
        <v>1.6926399003602097E-8</v>
      </c>
      <c r="AG61" s="13">
        <f t="shared" si="14"/>
        <v>3.8212325912860936E-9</v>
      </c>
      <c r="AH61" s="13">
        <f t="shared" si="14"/>
        <v>1.1072389799783411E-8</v>
      </c>
      <c r="AI61" s="13">
        <f t="shared" si="14"/>
        <v>7.1612132786672398E-10</v>
      </c>
      <c r="AJ61" s="13">
        <f t="shared" si="14"/>
        <v>1.1856539589465832E-9</v>
      </c>
      <c r="AK61" s="13">
        <f t="shared" si="14"/>
        <v>2.5215843795479973E-8</v>
      </c>
      <c r="AL61" s="13">
        <f t="shared" si="14"/>
        <v>1.0018111560508978E-9</v>
      </c>
      <c r="AM61" s="15">
        <f t="shared" si="14"/>
        <v>1.0673339743198791E-8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3.4300530569823058E-6</v>
      </c>
      <c r="E62" s="13">
        <f t="shared" si="15"/>
        <v>1.2466552113773329E-8</v>
      </c>
      <c r="F62" s="13">
        <f t="shared" si="15"/>
        <v>2.6407475815183766E-6</v>
      </c>
      <c r="G62" s="13">
        <f t="shared" si="15"/>
        <v>1.1789782296968883E-8</v>
      </c>
      <c r="H62" s="13">
        <f t="shared" si="15"/>
        <v>3.7703790668715423E-7</v>
      </c>
      <c r="I62" s="13">
        <f t="shared" si="15"/>
        <v>2.2168001272504103E-9</v>
      </c>
      <c r="J62" s="13">
        <f t="shared" si="15"/>
        <v>1.3636236092431683E-6</v>
      </c>
      <c r="K62" s="13">
        <f t="shared" si="15"/>
        <v>3.8800818826416134E-7</v>
      </c>
      <c r="L62" s="13">
        <f t="shared" si="15"/>
        <v>3.8559471060775518E-11</v>
      </c>
      <c r="M62" s="14">
        <f t="shared" si="15"/>
        <v>1.3848244166113481E-3</v>
      </c>
      <c r="N62" s="13">
        <f t="shared" si="15"/>
        <v>1.8291127885952793E-6</v>
      </c>
      <c r="O62" s="13">
        <f t="shared" si="15"/>
        <v>1.6027719297782406E-8</v>
      </c>
      <c r="P62" s="13">
        <f t="shared" si="15"/>
        <v>1.5873406460785185E-8</v>
      </c>
      <c r="Q62" s="13">
        <f t="shared" si="15"/>
        <v>8.1941119458798305E-9</v>
      </c>
      <c r="R62" s="13">
        <f t="shared" si="15"/>
        <v>4.792687022555815E-6</v>
      </c>
      <c r="S62" s="13">
        <f t="shared" si="15"/>
        <v>3.651621390772403E-7</v>
      </c>
      <c r="T62" s="13">
        <f t="shared" si="15"/>
        <v>2.8023850237424575E-6</v>
      </c>
      <c r="U62" s="13">
        <f t="shared" si="15"/>
        <v>3.5753559305607222E-7</v>
      </c>
      <c r="V62" s="13">
        <f t="shared" si="15"/>
        <v>7.503715932347516E-7</v>
      </c>
      <c r="W62" s="13">
        <f t="shared" si="15"/>
        <v>1.4181105436803981E-6</v>
      </c>
      <c r="X62" s="13">
        <f t="shared" si="15"/>
        <v>8.0721636642698785E-8</v>
      </c>
      <c r="Y62" s="13">
        <f t="shared" si="15"/>
        <v>3.0003375753347465E-6</v>
      </c>
      <c r="Z62" s="13">
        <f t="shared" si="15"/>
        <v>5.2912630837543372E-8</v>
      </c>
      <c r="AA62" s="13">
        <f t="shared" si="15"/>
        <v>2.0505141422675137E-6</v>
      </c>
      <c r="AB62" s="13">
        <f t="shared" si="15"/>
        <v>1.5392309368108661E-7</v>
      </c>
      <c r="AC62" s="13">
        <f t="shared" si="15"/>
        <v>9.911890625414123E-7</v>
      </c>
      <c r="AD62" s="13">
        <f t="shared" si="15"/>
        <v>5.9670939909560813E-6</v>
      </c>
      <c r="AE62" s="13">
        <f t="shared" si="15"/>
        <v>4.6315469287755768E-6</v>
      </c>
      <c r="AF62" s="13">
        <f t="shared" si="15"/>
        <v>9.1211735488717847E-7</v>
      </c>
      <c r="AG62" s="13">
        <f t="shared" si="15"/>
        <v>5.4829230462615941E-7</v>
      </c>
      <c r="AH62" s="13">
        <f t="shared" si="15"/>
        <v>2.4633000040059487E-7</v>
      </c>
      <c r="AI62" s="13">
        <f t="shared" si="15"/>
        <v>2.351168356717705E-6</v>
      </c>
      <c r="AJ62" s="13">
        <f t="shared" si="15"/>
        <v>6.3247476908509734E-10</v>
      </c>
      <c r="AK62" s="13">
        <f t="shared" si="15"/>
        <v>2.4187688522226521E-6</v>
      </c>
      <c r="AL62" s="13">
        <f t="shared" si="15"/>
        <v>5.5221259075613673E-9</v>
      </c>
      <c r="AM62" s="15">
        <f t="shared" si="15"/>
        <v>1.2482080452186614E-6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1.3229047917872901E-10</v>
      </c>
      <c r="E63" s="13">
        <f t="shared" si="16"/>
        <v>4.0032877060473192E-8</v>
      </c>
      <c r="F63" s="13">
        <f t="shared" si="16"/>
        <v>6.7989417783105801E-8</v>
      </c>
      <c r="G63" s="13">
        <f t="shared" si="16"/>
        <v>1.0183557349864337E-7</v>
      </c>
      <c r="H63" s="13">
        <f t="shared" si="16"/>
        <v>9.6761447888483427E-13</v>
      </c>
      <c r="I63" s="13">
        <f t="shared" si="16"/>
        <v>2.2058727968765809E-9</v>
      </c>
      <c r="J63" s="13">
        <f t="shared" si="16"/>
        <v>6.5461561650797175E-8</v>
      </c>
      <c r="K63" s="13">
        <f t="shared" si="16"/>
        <v>1.0383381586861586E-8</v>
      </c>
      <c r="L63" s="13">
        <f t="shared" si="16"/>
        <v>3.8163052333265919E-8</v>
      </c>
      <c r="M63" s="13">
        <f t="shared" si="16"/>
        <v>5.6068764230587463E-8</v>
      </c>
      <c r="N63" s="13">
        <f t="shared" si="16"/>
        <v>9.7129436590048078E-10</v>
      </c>
      <c r="O63" s="13">
        <f t="shared" si="16"/>
        <v>8.3499219899339583E-9</v>
      </c>
      <c r="P63" s="13">
        <f t="shared" si="16"/>
        <v>7.4610424983384374E-9</v>
      </c>
      <c r="Q63" s="13">
        <f t="shared" si="16"/>
        <v>5.1864290590448322E-10</v>
      </c>
      <c r="R63" s="13">
        <f t="shared" si="16"/>
        <v>4.0404434127728606E-10</v>
      </c>
      <c r="S63" s="13">
        <f t="shared" si="16"/>
        <v>1.6072912469541686E-8</v>
      </c>
      <c r="T63" s="13">
        <f t="shared" si="16"/>
        <v>1.303683984368094E-8</v>
      </c>
      <c r="U63" s="13">
        <f t="shared" si="16"/>
        <v>3.6000759869122877E-8</v>
      </c>
      <c r="V63" s="13">
        <f t="shared" si="16"/>
        <v>4.906511615546094E-10</v>
      </c>
      <c r="W63" s="13">
        <f t="shared" si="16"/>
        <v>8.1013668013905455E-9</v>
      </c>
      <c r="X63" s="13">
        <f t="shared" si="16"/>
        <v>3.0030045737983209E-8</v>
      </c>
      <c r="Y63" s="14">
        <f t="shared" si="16"/>
        <v>2.6305583132811867E-5</v>
      </c>
      <c r="Z63" s="13">
        <f t="shared" si="16"/>
        <v>1.0726343649348394E-9</v>
      </c>
      <c r="AA63" s="13">
        <f t="shared" si="16"/>
        <v>1.0244987023822545E-7</v>
      </c>
      <c r="AB63" s="13">
        <f t="shared" si="16"/>
        <v>7.3214343922257407E-9</v>
      </c>
      <c r="AC63" s="13">
        <f t="shared" si="16"/>
        <v>5.4589999435896351E-9</v>
      </c>
      <c r="AD63" s="13">
        <f t="shared" si="16"/>
        <v>2.8082822326021053E-8</v>
      </c>
      <c r="AE63" s="13">
        <f t="shared" si="16"/>
        <v>7.2623617658399518E-11</v>
      </c>
      <c r="AF63" s="13">
        <f t="shared" si="16"/>
        <v>7.5650344577803753E-9</v>
      </c>
      <c r="AG63" s="13">
        <f t="shared" si="16"/>
        <v>3.6173347717714267E-8</v>
      </c>
      <c r="AH63" s="13">
        <f t="shared" si="16"/>
        <v>1.9317958256856651E-8</v>
      </c>
      <c r="AI63" s="13">
        <f t="shared" si="16"/>
        <v>3.4292738647778707E-8</v>
      </c>
      <c r="AJ63" s="14">
        <f t="shared" si="16"/>
        <v>2.169580633017522E-7</v>
      </c>
      <c r="AK63" s="13">
        <f t="shared" si="16"/>
        <v>1.1473357140234872E-8</v>
      </c>
      <c r="AL63" s="13">
        <f t="shared" si="16"/>
        <v>8.7257342777508968E-8</v>
      </c>
      <c r="AM63" s="15">
        <f t="shared" si="16"/>
        <v>2.5603291495929315E-8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3.6895077603697043E-7</v>
      </c>
      <c r="E64" s="13">
        <f t="shared" si="17"/>
        <v>1.7784169414295022E-6</v>
      </c>
      <c r="F64" s="13">
        <f t="shared" si="17"/>
        <v>1.2930726280869755E-5</v>
      </c>
      <c r="G64" s="13">
        <f t="shared" si="17"/>
        <v>1.3937050861657628E-6</v>
      </c>
      <c r="H64" s="13">
        <f t="shared" si="17"/>
        <v>2.7140849659550558E-7</v>
      </c>
      <c r="I64" s="13">
        <f t="shared" si="17"/>
        <v>2.0741367882771267E-5</v>
      </c>
      <c r="J64" s="13">
        <f t="shared" si="17"/>
        <v>7.3638276108249592E-7</v>
      </c>
      <c r="K64" s="13">
        <f t="shared" si="17"/>
        <v>1.6608218127441505E-5</v>
      </c>
      <c r="L64" s="13">
        <f t="shared" si="17"/>
        <v>2.8934145832367014E-6</v>
      </c>
      <c r="M64" s="13">
        <f t="shared" si="17"/>
        <v>2.8232808024772214E-5</v>
      </c>
      <c r="N64" s="13">
        <f t="shared" si="17"/>
        <v>5.5739679524167353E-5</v>
      </c>
      <c r="O64" s="13">
        <f t="shared" si="17"/>
        <v>5.4199983884700092E-5</v>
      </c>
      <c r="P64" s="13">
        <f t="shared" si="17"/>
        <v>2.4775991809849526E-5</v>
      </c>
      <c r="Q64" s="13">
        <f t="shared" si="17"/>
        <v>2.22370309490726E-5</v>
      </c>
      <c r="R64" s="13">
        <f t="shared" si="17"/>
        <v>1.7353721257878456E-5</v>
      </c>
      <c r="S64" s="13">
        <f t="shared" si="17"/>
        <v>1.396571169601076E-5</v>
      </c>
      <c r="T64" s="13">
        <f t="shared" si="17"/>
        <v>3.8435737082550188E-5</v>
      </c>
      <c r="U64" s="13">
        <f t="shared" si="17"/>
        <v>3.2258379998175267E-9</v>
      </c>
      <c r="V64" s="13">
        <f t="shared" si="17"/>
        <v>9.0319614151414939E-7</v>
      </c>
      <c r="W64" s="13">
        <f t="shared" si="17"/>
        <v>2.0623119089532099E-5</v>
      </c>
      <c r="X64" s="13">
        <f t="shared" si="17"/>
        <v>3.3807510371205296E-5</v>
      </c>
      <c r="Y64" s="13">
        <f t="shared" si="17"/>
        <v>2.2017173766170763E-5</v>
      </c>
      <c r="Z64" s="13">
        <f t="shared" si="17"/>
        <v>3.2642172413791029E-6</v>
      </c>
      <c r="AA64" s="13">
        <f t="shared" si="17"/>
        <v>9.2864226951959758E-10</v>
      </c>
      <c r="AB64" s="13">
        <f t="shared" si="17"/>
        <v>1.8128310303593886E-6</v>
      </c>
      <c r="AC64" s="13">
        <f t="shared" si="17"/>
        <v>4.4951190648809944E-7</v>
      </c>
      <c r="AD64" s="13">
        <f t="shared" si="17"/>
        <v>6.0089874588270417E-6</v>
      </c>
      <c r="AE64" s="13">
        <f t="shared" si="17"/>
        <v>2.843060975479749E-5</v>
      </c>
      <c r="AF64" s="13">
        <f t="shared" si="17"/>
        <v>4.3084879040595977E-6</v>
      </c>
      <c r="AG64" s="13">
        <f t="shared" si="17"/>
        <v>1.1706710496305103E-6</v>
      </c>
      <c r="AH64" s="13">
        <f t="shared" si="17"/>
        <v>2.9861198862265682E-6</v>
      </c>
      <c r="AI64" s="14">
        <f t="shared" si="17"/>
        <v>1.6616241216000003E-2</v>
      </c>
      <c r="AJ64" s="13">
        <f t="shared" si="17"/>
        <v>7.2553308183013188E-5</v>
      </c>
      <c r="AK64" s="13">
        <f t="shared" si="17"/>
        <v>6.9239816662412148E-8</v>
      </c>
      <c r="AL64" s="13">
        <f t="shared" si="17"/>
        <v>1.6679674322822126E-5</v>
      </c>
      <c r="AM64" s="15">
        <f t="shared" si="17"/>
        <v>9.7715423650882996E-6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5.5320547165828415E-7</v>
      </c>
      <c r="E65" s="13">
        <f t="shared" si="18"/>
        <v>2.4369109822908187E-6</v>
      </c>
      <c r="F65" s="13">
        <f t="shared" si="18"/>
        <v>8.3120771885513094E-6</v>
      </c>
      <c r="G65" s="13">
        <f t="shared" si="18"/>
        <v>1.7752867279604761E-6</v>
      </c>
      <c r="H65" s="13">
        <f t="shared" si="18"/>
        <v>1.471271230339551E-7</v>
      </c>
      <c r="I65" s="13">
        <f t="shared" si="18"/>
        <v>5.6831420972437998E-8</v>
      </c>
      <c r="J65" s="13">
        <f t="shared" si="18"/>
        <v>9.0925724463857351E-10</v>
      </c>
      <c r="K65" s="13">
        <f t="shared" si="18"/>
        <v>1.47456238782094E-6</v>
      </c>
      <c r="L65" s="13">
        <f t="shared" si="18"/>
        <v>2.916936563765776E-6</v>
      </c>
      <c r="M65" s="13">
        <f t="shared" si="18"/>
        <v>1.6790283086719737E-8</v>
      </c>
      <c r="N65" s="13">
        <f t="shared" si="18"/>
        <v>1.2141707001253373E-7</v>
      </c>
      <c r="O65" s="13">
        <f t="shared" si="18"/>
        <v>4.5515077383305981E-6</v>
      </c>
      <c r="P65" s="13">
        <f t="shared" si="18"/>
        <v>6.6336790297448634E-9</v>
      </c>
      <c r="Q65" s="14">
        <f t="shared" si="18"/>
        <v>2.8064135638039634E-3</v>
      </c>
      <c r="R65" s="13">
        <f t="shared" si="18"/>
        <v>7.5149026169595401E-6</v>
      </c>
      <c r="S65" s="13">
        <f t="shared" si="18"/>
        <v>2.3568046397753537E-6</v>
      </c>
      <c r="T65" s="13">
        <f t="shared" si="18"/>
        <v>4.2222193370664321E-6</v>
      </c>
      <c r="U65" s="13">
        <f t="shared" si="18"/>
        <v>3.519735535708664E-7</v>
      </c>
      <c r="V65" s="13">
        <f t="shared" si="18"/>
        <v>2.7127232766765375E-6</v>
      </c>
      <c r="W65" s="13">
        <f t="shared" si="18"/>
        <v>7.7119922597515109E-7</v>
      </c>
      <c r="X65" s="13">
        <f t="shared" si="18"/>
        <v>8.8280385613896136E-6</v>
      </c>
      <c r="Y65" s="13">
        <f t="shared" si="18"/>
        <v>5.6248576978153753E-8</v>
      </c>
      <c r="Z65" s="13">
        <f t="shared" si="18"/>
        <v>2.4288756777645842E-7</v>
      </c>
      <c r="AA65" s="13">
        <f t="shared" si="18"/>
        <v>1.5032678465852438E-6</v>
      </c>
      <c r="AB65" s="13">
        <f t="shared" si="18"/>
        <v>3.6555868459509649E-7</v>
      </c>
      <c r="AC65" s="13">
        <f t="shared" si="18"/>
        <v>2.8170807851300647E-7</v>
      </c>
      <c r="AD65" s="13">
        <f t="shared" si="18"/>
        <v>1.8607499628578411E-6</v>
      </c>
      <c r="AE65" s="13">
        <f t="shared" si="18"/>
        <v>3.9024771165588866E-6</v>
      </c>
      <c r="AF65" s="13">
        <f t="shared" si="18"/>
        <v>1.7939510967253784E-5</v>
      </c>
      <c r="AG65" s="13">
        <f t="shared" si="18"/>
        <v>2.3375361747942583E-10</v>
      </c>
      <c r="AH65" s="13">
        <f t="shared" si="18"/>
        <v>3.7240706707636724E-6</v>
      </c>
      <c r="AI65" s="13">
        <f t="shared" si="18"/>
        <v>3.7630003821839863E-6</v>
      </c>
      <c r="AJ65" s="13">
        <f t="shared" si="18"/>
        <v>2.0685481768637113E-7</v>
      </c>
      <c r="AK65" s="13">
        <f t="shared" si="18"/>
        <v>4.4083922058884312E-7</v>
      </c>
      <c r="AL65" s="13">
        <f t="shared" si="18"/>
        <v>9.6876161284752944E-8</v>
      </c>
      <c r="AM65" s="15">
        <f t="shared" si="18"/>
        <v>3.8382062360793705E-6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2.4088085477268196E-8</v>
      </c>
      <c r="E66" s="13">
        <f t="shared" si="19"/>
        <v>1.1786123064022916E-7</v>
      </c>
      <c r="F66" s="13">
        <f t="shared" si="19"/>
        <v>2.4180887839393293E-6</v>
      </c>
      <c r="G66" s="13">
        <f t="shared" si="19"/>
        <v>1.455451096767049E-6</v>
      </c>
      <c r="H66" s="13">
        <f t="shared" si="19"/>
        <v>1.2241305230532412E-6</v>
      </c>
      <c r="I66" s="13">
        <f t="shared" si="19"/>
        <v>4.600964818613647E-8</v>
      </c>
      <c r="J66" s="13">
        <f t="shared" si="19"/>
        <v>5.7303454257910573E-7</v>
      </c>
      <c r="K66" s="13">
        <f t="shared" si="19"/>
        <v>5.0623703205728695E-6</v>
      </c>
      <c r="L66" s="14">
        <f t="shared" si="19"/>
        <v>1.0894885652022531E-3</v>
      </c>
      <c r="M66" s="13">
        <f t="shared" si="19"/>
        <v>2.852478308207994E-11</v>
      </c>
      <c r="N66" s="13">
        <f t="shared" si="19"/>
        <v>2.7086203298106746E-6</v>
      </c>
      <c r="O66" s="13">
        <f t="shared" si="19"/>
        <v>9.8028486470105392E-7</v>
      </c>
      <c r="P66" s="13">
        <f t="shared" si="19"/>
        <v>7.7829773685624207E-7</v>
      </c>
      <c r="Q66" s="13">
        <f t="shared" si="19"/>
        <v>1.1180855903059248E-6</v>
      </c>
      <c r="R66" s="13">
        <f t="shared" si="19"/>
        <v>5.4121733736546422E-7</v>
      </c>
      <c r="S66" s="13">
        <f t="shared" si="19"/>
        <v>1.5162654835717377E-7</v>
      </c>
      <c r="T66" s="13">
        <f t="shared" si="19"/>
        <v>6.2618027799292258E-7</v>
      </c>
      <c r="U66" s="13">
        <f t="shared" si="19"/>
        <v>3.3402728061853353E-6</v>
      </c>
      <c r="V66" s="13">
        <f t="shared" si="19"/>
        <v>4.4621038078549947E-7</v>
      </c>
      <c r="W66" s="13">
        <f t="shared" si="19"/>
        <v>1.6251702797796671E-6</v>
      </c>
      <c r="X66" s="13">
        <f t="shared" si="19"/>
        <v>1.4784041394485177E-6</v>
      </c>
      <c r="Y66" s="13">
        <f t="shared" si="19"/>
        <v>1.5892269893504043E-6</v>
      </c>
      <c r="Z66" s="13">
        <f t="shared" si="19"/>
        <v>2.7638770504616815E-6</v>
      </c>
      <c r="AA66" s="13">
        <f t="shared" si="19"/>
        <v>1.0083639855365232E-6</v>
      </c>
      <c r="AB66" s="13">
        <f t="shared" si="19"/>
        <v>5.1023329812460541E-7</v>
      </c>
      <c r="AC66" s="13">
        <f t="shared" si="19"/>
        <v>2.3180527658999038E-6</v>
      </c>
      <c r="AD66" s="13">
        <f t="shared" si="19"/>
        <v>7.3078460000295167E-8</v>
      </c>
      <c r="AE66" s="13">
        <f t="shared" si="19"/>
        <v>3.7675489071001657E-7</v>
      </c>
      <c r="AF66" s="13">
        <f t="shared" si="19"/>
        <v>3.0091466415543122E-7</v>
      </c>
      <c r="AG66" s="13">
        <f t="shared" si="19"/>
        <v>5.216882914444886E-8</v>
      </c>
      <c r="AH66" s="13">
        <f t="shared" si="19"/>
        <v>1.6037577073666629E-8</v>
      </c>
      <c r="AI66" s="13">
        <f t="shared" si="19"/>
        <v>1.8775007857950886E-7</v>
      </c>
      <c r="AJ66" s="13">
        <f t="shared" si="19"/>
        <v>1.6905801086033196E-6</v>
      </c>
      <c r="AK66" s="13">
        <f t="shared" si="19"/>
        <v>1.1968195926644233E-6</v>
      </c>
      <c r="AL66" s="13">
        <f t="shared" si="19"/>
        <v>9.9821661731694497E-7</v>
      </c>
      <c r="AM66" s="15">
        <f t="shared" si="19"/>
        <v>4.2514278104821832E-6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1.5779375961803323E-8</v>
      </c>
      <c r="E67" s="13">
        <f t="shared" si="20"/>
        <v>2.6537343045746127E-8</v>
      </c>
      <c r="F67" s="13">
        <f t="shared" si="20"/>
        <v>2.6296170121888091E-8</v>
      </c>
      <c r="G67" s="13">
        <f t="shared" si="20"/>
        <v>2.7995632888828191E-7</v>
      </c>
      <c r="H67" s="13">
        <f t="shared" si="20"/>
        <v>3.0905197653308553E-7</v>
      </c>
      <c r="I67" s="13">
        <f t="shared" si="20"/>
        <v>1.2118424596743182E-7</v>
      </c>
      <c r="J67" s="13">
        <f t="shared" si="20"/>
        <v>1.2180642151793715E-9</v>
      </c>
      <c r="K67" s="13">
        <f t="shared" si="20"/>
        <v>1.170421908250491E-7</v>
      </c>
      <c r="L67" s="13">
        <f t="shared" si="20"/>
        <v>2.3475494062087148E-7</v>
      </c>
      <c r="M67" s="13">
        <f t="shared" si="20"/>
        <v>1.9584584482150089E-8</v>
      </c>
      <c r="N67" s="13">
        <f t="shared" si="20"/>
        <v>1.2122056037525549E-8</v>
      </c>
      <c r="O67" s="13">
        <f t="shared" si="20"/>
        <v>2.8766219905080715E-8</v>
      </c>
      <c r="P67" s="13">
        <f t="shared" si="20"/>
        <v>5.5676910918305278E-8</v>
      </c>
      <c r="Q67" s="13">
        <f t="shared" si="20"/>
        <v>9.4481502255452443E-9</v>
      </c>
      <c r="R67" s="13">
        <f t="shared" si="20"/>
        <v>9.7744840849333457E-8</v>
      </c>
      <c r="S67" s="13">
        <f t="shared" si="20"/>
        <v>2.1637148115743768E-8</v>
      </c>
      <c r="T67" s="13">
        <f t="shared" si="20"/>
        <v>1.4321389928227643E-8</v>
      </c>
      <c r="U67" s="14">
        <f t="shared" si="20"/>
        <v>7.7357807109713385E-5</v>
      </c>
      <c r="V67" s="13">
        <f t="shared" si="20"/>
        <v>4.0666345230959384E-8</v>
      </c>
      <c r="W67" s="13">
        <f t="shared" si="20"/>
        <v>3.1236633195503141E-8</v>
      </c>
      <c r="X67" s="13">
        <f t="shared" si="20"/>
        <v>7.587116249549115E-8</v>
      </c>
      <c r="Y67" s="13">
        <f t="shared" si="20"/>
        <v>1.0545993795726803E-7</v>
      </c>
      <c r="Z67" s="13">
        <f t="shared" si="20"/>
        <v>1.133841223556039E-7</v>
      </c>
      <c r="AA67" s="13">
        <f t="shared" si="20"/>
        <v>1.9079363717789266E-7</v>
      </c>
      <c r="AB67" s="13">
        <f t="shared" si="20"/>
        <v>1.9060176805364379E-7</v>
      </c>
      <c r="AC67" s="13">
        <f t="shared" si="20"/>
        <v>1.4345948462802566E-8</v>
      </c>
      <c r="AD67" s="13">
        <f t="shared" si="20"/>
        <v>6.437740632345516E-8</v>
      </c>
      <c r="AE67" s="13">
        <f t="shared" si="20"/>
        <v>4.6032319407804837E-8</v>
      </c>
      <c r="AF67" s="13">
        <f t="shared" si="20"/>
        <v>9.741218112271102E-8</v>
      </c>
      <c r="AG67" s="13">
        <f t="shared" si="20"/>
        <v>1.994766941743947E-8</v>
      </c>
      <c r="AH67" s="13">
        <f t="shared" si="20"/>
        <v>7.6046362041725827E-9</v>
      </c>
      <c r="AI67" s="13">
        <f t="shared" si="20"/>
        <v>1.5396312247857859E-11</v>
      </c>
      <c r="AJ67" s="13">
        <f t="shared" si="20"/>
        <v>2.9042914078554512E-7</v>
      </c>
      <c r="AK67" s="13">
        <f t="shared" si="20"/>
        <v>2.8122979233345397E-9</v>
      </c>
      <c r="AL67" s="13">
        <f t="shared" si="20"/>
        <v>1.7315587244486364E-7</v>
      </c>
      <c r="AM67" s="15">
        <f t="shared" si="20"/>
        <v>4.7586917565159128E-7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1.3742210565597294E-10</v>
      </c>
      <c r="E68" s="13">
        <f t="shared" si="21"/>
        <v>7.7878409967255336E-10</v>
      </c>
      <c r="F68" s="13">
        <f t="shared" si="21"/>
        <v>5.4934753119980142E-9</v>
      </c>
      <c r="G68" s="13">
        <f t="shared" si="21"/>
        <v>4.9834813552949141E-9</v>
      </c>
      <c r="H68" s="13">
        <f t="shared" si="21"/>
        <v>4.4882175665833352E-9</v>
      </c>
      <c r="I68" s="13">
        <f t="shared" si="21"/>
        <v>2.4932474460873087E-10</v>
      </c>
      <c r="J68" s="13">
        <f t="shared" si="21"/>
        <v>1.1735350411296643E-8</v>
      </c>
      <c r="K68" s="13">
        <f t="shared" si="21"/>
        <v>1.1704309500451059E-9</v>
      </c>
      <c r="L68" s="13">
        <f t="shared" si="21"/>
        <v>4.0322911833120575E-9</v>
      </c>
      <c r="M68" s="13">
        <f t="shared" si="21"/>
        <v>6.0278503906545083E-11</v>
      </c>
      <c r="N68" s="13">
        <f t="shared" si="21"/>
        <v>2.3568753384544934E-10</v>
      </c>
      <c r="O68" s="13">
        <f t="shared" si="21"/>
        <v>1.7984094819685957E-9</v>
      </c>
      <c r="P68" s="13">
        <f t="shared" si="21"/>
        <v>4.5549943068041527E-9</v>
      </c>
      <c r="Q68" s="13">
        <f t="shared" si="21"/>
        <v>1.3583601280631567E-10</v>
      </c>
      <c r="R68" s="13">
        <f t="shared" si="21"/>
        <v>5.0508561623262043E-9</v>
      </c>
      <c r="S68" s="13">
        <f t="shared" si="21"/>
        <v>1.5571327371434327E-11</v>
      </c>
      <c r="T68" s="13">
        <f t="shared" si="21"/>
        <v>7.0569230627427393E-11</v>
      </c>
      <c r="U68" s="13">
        <f t="shared" si="21"/>
        <v>2.3504034725086668E-9</v>
      </c>
      <c r="V68" s="13">
        <f t="shared" si="21"/>
        <v>1.9388288224895247E-10</v>
      </c>
      <c r="W68" s="13">
        <f t="shared" si="21"/>
        <v>4.3718107432893387E-9</v>
      </c>
      <c r="X68" s="13">
        <f t="shared" si="21"/>
        <v>7.434264544156507E-11</v>
      </c>
      <c r="Y68" s="13">
        <f t="shared" si="21"/>
        <v>6.5366158385554216E-11</v>
      </c>
      <c r="Z68" s="14">
        <f t="shared" si="21"/>
        <v>1.5936959410158227E-6</v>
      </c>
      <c r="AA68" s="13">
        <f t="shared" si="21"/>
        <v>1.5897244969485612E-10</v>
      </c>
      <c r="AB68" s="13">
        <f t="shared" si="21"/>
        <v>1.9719516681395776E-10</v>
      </c>
      <c r="AC68" s="13">
        <f t="shared" si="21"/>
        <v>1.4789963015942236E-9</v>
      </c>
      <c r="AD68" s="13">
        <f t="shared" si="21"/>
        <v>2.2912581900292055E-9</v>
      </c>
      <c r="AE68" s="13">
        <f t="shared" si="21"/>
        <v>4.0464172454905981E-11</v>
      </c>
      <c r="AF68" s="13">
        <f t="shared" si="21"/>
        <v>5.6907077469092057E-10</v>
      </c>
      <c r="AG68" s="13">
        <f t="shared" si="21"/>
        <v>6.6937575295166082E-11</v>
      </c>
      <c r="AH68" s="13">
        <f t="shared" si="21"/>
        <v>3.2008610549547233E-9</v>
      </c>
      <c r="AI68" s="13">
        <f t="shared" si="21"/>
        <v>3.0778448949984084E-10</v>
      </c>
      <c r="AJ68" s="13">
        <f t="shared" si="21"/>
        <v>3.5726985990091859E-10</v>
      </c>
      <c r="AK68" s="13">
        <f t="shared" si="21"/>
        <v>3.9256038930804834E-10</v>
      </c>
      <c r="AL68" s="13">
        <f t="shared" si="21"/>
        <v>1.2421405566892715E-9</v>
      </c>
      <c r="AM68" s="15">
        <f t="shared" si="21"/>
        <v>4.1965638297163573E-10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8.2728486395054031E-7</v>
      </c>
      <c r="E69" s="13">
        <f t="shared" si="22"/>
        <v>2.7402466916573095E-7</v>
      </c>
      <c r="F69" s="13">
        <f t="shared" si="22"/>
        <v>5.8222730753752739E-7</v>
      </c>
      <c r="G69" s="13">
        <f t="shared" si="22"/>
        <v>9.3185191986233311E-8</v>
      </c>
      <c r="H69" s="13">
        <f t="shared" si="22"/>
        <v>3.1919295728724742E-7</v>
      </c>
      <c r="I69" s="13">
        <f t="shared" si="22"/>
        <v>1.0632186200308548E-7</v>
      </c>
      <c r="J69" s="13">
        <f t="shared" si="22"/>
        <v>4.4972366601732801E-7</v>
      </c>
      <c r="K69" s="13">
        <f t="shared" si="22"/>
        <v>4.4266313256100819E-7</v>
      </c>
      <c r="L69" s="13">
        <f t="shared" si="22"/>
        <v>8.1433461799745264E-7</v>
      </c>
      <c r="M69" s="13">
        <f t="shared" si="22"/>
        <v>4.2796395992706379E-7</v>
      </c>
      <c r="N69" s="14">
        <f t="shared" si="22"/>
        <v>3.262559173966193E-4</v>
      </c>
      <c r="O69" s="13">
        <f t="shared" si="22"/>
        <v>5.4834965214068166E-10</v>
      </c>
      <c r="P69" s="13">
        <f t="shared" si="22"/>
        <v>1.6803756552421353E-9</v>
      </c>
      <c r="Q69" s="13">
        <f t="shared" si="22"/>
        <v>1.3975966643452755E-8</v>
      </c>
      <c r="R69" s="13">
        <f t="shared" si="22"/>
        <v>2.3419136032048473E-7</v>
      </c>
      <c r="S69" s="13">
        <f t="shared" si="22"/>
        <v>6.411733493196707E-8</v>
      </c>
      <c r="T69" s="13">
        <f t="shared" si="22"/>
        <v>1.9735507657759075E-9</v>
      </c>
      <c r="U69" s="13">
        <f t="shared" si="22"/>
        <v>5.1641891022446745E-8</v>
      </c>
      <c r="V69" s="13">
        <f t="shared" si="22"/>
        <v>4.8103859255816321E-7</v>
      </c>
      <c r="W69" s="13">
        <f t="shared" si="22"/>
        <v>2.480015438101213E-7</v>
      </c>
      <c r="X69" s="13">
        <f t="shared" si="22"/>
        <v>1.550032773486807E-10</v>
      </c>
      <c r="Y69" s="13">
        <f t="shared" si="22"/>
        <v>1.2066588628416881E-8</v>
      </c>
      <c r="Z69" s="13">
        <f t="shared" si="22"/>
        <v>4.8426995870088637E-8</v>
      </c>
      <c r="AA69" s="13">
        <f t="shared" si="22"/>
        <v>2.6747415698765759E-9</v>
      </c>
      <c r="AB69" s="13">
        <f t="shared" si="22"/>
        <v>4.8363722325287676E-7</v>
      </c>
      <c r="AC69" s="13">
        <f t="shared" si="22"/>
        <v>1.3154422686423259E-9</v>
      </c>
      <c r="AD69" s="13">
        <f t="shared" si="22"/>
        <v>1.4784670716545085E-7</v>
      </c>
      <c r="AE69" s="13">
        <f t="shared" si="22"/>
        <v>1.6116136566415215E-6</v>
      </c>
      <c r="AF69" s="13">
        <f t="shared" si="22"/>
        <v>1.4585229858494893E-8</v>
      </c>
      <c r="AG69" s="13">
        <f t="shared" si="22"/>
        <v>2.0214394672971592E-7</v>
      </c>
      <c r="AH69" s="13">
        <f t="shared" si="22"/>
        <v>2.0525030130501833E-7</v>
      </c>
      <c r="AI69" s="13">
        <f t="shared" si="22"/>
        <v>1.0861758819213225E-6</v>
      </c>
      <c r="AJ69" s="13">
        <f t="shared" si="22"/>
        <v>2.5963416917145052E-7</v>
      </c>
      <c r="AK69" s="13">
        <f t="shared" si="22"/>
        <v>1.3031259450196629E-6</v>
      </c>
      <c r="AL69" s="13">
        <f t="shared" si="22"/>
        <v>6.860253014349753E-7</v>
      </c>
      <c r="AM69" s="15">
        <f t="shared" si="22"/>
        <v>2.8911046172005837E-8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7.6858400648989728E-6</v>
      </c>
      <c r="E70" s="13">
        <f t="shared" si="23"/>
        <v>6.7986931870316043E-8</v>
      </c>
      <c r="F70" s="13">
        <f t="shared" si="23"/>
        <v>4.090511389266816E-6</v>
      </c>
      <c r="G70" s="13">
        <f t="shared" si="23"/>
        <v>3.74837042474886E-6</v>
      </c>
      <c r="H70" s="13">
        <f t="shared" si="23"/>
        <v>3.7637470720920976E-6</v>
      </c>
      <c r="I70" s="13">
        <f t="shared" si="23"/>
        <v>1.0817797707281949E-6</v>
      </c>
      <c r="J70" s="13">
        <f t="shared" si="23"/>
        <v>1.8571792035710597E-6</v>
      </c>
      <c r="K70" s="13">
        <f t="shared" si="23"/>
        <v>6.4872480684012435E-6</v>
      </c>
      <c r="L70" s="13">
        <f t="shared" si="23"/>
        <v>3.3947371652120313E-6</v>
      </c>
      <c r="M70" s="13">
        <f t="shared" si="23"/>
        <v>2.3023700971746807E-6</v>
      </c>
      <c r="N70" s="13">
        <f t="shared" si="23"/>
        <v>1.7214826307033828E-6</v>
      </c>
      <c r="O70" s="13">
        <f t="shared" si="23"/>
        <v>1.1409467155949105E-6</v>
      </c>
      <c r="P70" s="13">
        <f t="shared" si="23"/>
        <v>1.8155691871857149E-6</v>
      </c>
      <c r="Q70" s="13">
        <f t="shared" si="23"/>
        <v>6.1841681092468413E-7</v>
      </c>
      <c r="R70" s="13">
        <f t="shared" si="23"/>
        <v>2.4285673085496042E-7</v>
      </c>
      <c r="S70" s="13">
        <f t="shared" si="23"/>
        <v>2.7178904185089853E-7</v>
      </c>
      <c r="T70" s="13">
        <f t="shared" si="23"/>
        <v>5.4342605028691569E-8</v>
      </c>
      <c r="U70" s="13">
        <f t="shared" si="23"/>
        <v>9.2554851889810437E-7</v>
      </c>
      <c r="V70" s="13">
        <f t="shared" si="23"/>
        <v>5.5268468378234021E-7</v>
      </c>
      <c r="W70" s="14">
        <f t="shared" si="23"/>
        <v>2.2868432079206262E-3</v>
      </c>
      <c r="X70" s="13">
        <f t="shared" si="23"/>
        <v>5.5250664553199877E-6</v>
      </c>
      <c r="Y70" s="13">
        <f t="shared" si="23"/>
        <v>7.0645841583113177E-7</v>
      </c>
      <c r="Z70" s="13">
        <f t="shared" si="23"/>
        <v>6.2636892703421125E-6</v>
      </c>
      <c r="AA70" s="13">
        <f t="shared" si="23"/>
        <v>2.3623629461818203E-8</v>
      </c>
      <c r="AB70" s="13">
        <f t="shared" si="23"/>
        <v>4.7600945374784911E-7</v>
      </c>
      <c r="AC70" s="13">
        <f t="shared" si="23"/>
        <v>5.3713981385160379E-11</v>
      </c>
      <c r="AD70" s="13">
        <f t="shared" si="23"/>
        <v>7.5643062255377806E-7</v>
      </c>
      <c r="AE70" s="13">
        <f t="shared" si="23"/>
        <v>3.8147053666733728E-6</v>
      </c>
      <c r="AF70" s="13">
        <f t="shared" si="23"/>
        <v>1.6828637845223527E-6</v>
      </c>
      <c r="AG70" s="13">
        <f t="shared" si="23"/>
        <v>2.9669763305381617E-8</v>
      </c>
      <c r="AH70" s="13">
        <f t="shared" si="23"/>
        <v>4.2666380508373095E-6</v>
      </c>
      <c r="AI70" s="13">
        <f t="shared" si="23"/>
        <v>2.7894775130904629E-6</v>
      </c>
      <c r="AJ70" s="13">
        <f t="shared" si="23"/>
        <v>2.9685591395761484E-6</v>
      </c>
      <c r="AK70" s="13">
        <f t="shared" si="23"/>
        <v>1.0266549881348119E-5</v>
      </c>
      <c r="AL70" s="13">
        <f t="shared" si="23"/>
        <v>2.398732421716081E-6</v>
      </c>
      <c r="AM70" s="15">
        <f t="shared" si="23"/>
        <v>7.3497593691945777E-6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6.3283238875460849E-7</v>
      </c>
      <c r="E71" s="13">
        <f t="shared" si="24"/>
        <v>1.3386560799541799E-5</v>
      </c>
      <c r="F71" s="14">
        <f t="shared" si="24"/>
        <v>9.2236816000000003E-3</v>
      </c>
      <c r="G71" s="13">
        <f t="shared" si="24"/>
        <v>3.4809080474251094E-6</v>
      </c>
      <c r="H71" s="13">
        <f t="shared" si="24"/>
        <v>1.7017104887655633E-6</v>
      </c>
      <c r="I71" s="13">
        <f t="shared" si="24"/>
        <v>2.2994849936562098E-6</v>
      </c>
      <c r="J71" s="13">
        <f t="shared" si="24"/>
        <v>3.3422565673455469E-6</v>
      </c>
      <c r="K71" s="13">
        <f t="shared" si="24"/>
        <v>1.8398183040570055E-5</v>
      </c>
      <c r="L71" s="13">
        <f t="shared" si="24"/>
        <v>2.0379854168019314E-5</v>
      </c>
      <c r="M71" s="13">
        <f t="shared" si="24"/>
        <v>1.7296272731772193E-5</v>
      </c>
      <c r="N71" s="13">
        <f t="shared" si="24"/>
        <v>1.6308810256536982E-5</v>
      </c>
      <c r="O71" s="13">
        <f t="shared" si="24"/>
        <v>6.4622881519953065E-7</v>
      </c>
      <c r="P71" s="13">
        <f t="shared" si="24"/>
        <v>1.0098371454182918E-6</v>
      </c>
      <c r="Q71" s="13">
        <f t="shared" si="24"/>
        <v>2.6798864127128969E-5</v>
      </c>
      <c r="R71" s="13">
        <f t="shared" si="24"/>
        <v>7.1426462167001129E-7</v>
      </c>
      <c r="S71" s="13">
        <f t="shared" si="24"/>
        <v>1.3361256471013002E-5</v>
      </c>
      <c r="T71" s="13">
        <f t="shared" si="24"/>
        <v>1.1453316511687365E-5</v>
      </c>
      <c r="U71" s="13">
        <f t="shared" si="24"/>
        <v>3.1481818509008689E-6</v>
      </c>
      <c r="V71" s="13">
        <f t="shared" si="24"/>
        <v>3.6425171693960046E-6</v>
      </c>
      <c r="W71" s="13">
        <f t="shared" si="24"/>
        <v>1.6500311247802367E-5</v>
      </c>
      <c r="X71" s="13">
        <f t="shared" si="24"/>
        <v>1.3530772865168125E-5</v>
      </c>
      <c r="Y71" s="13">
        <f t="shared" si="24"/>
        <v>2.3831874289484847E-5</v>
      </c>
      <c r="Z71" s="13">
        <f t="shared" si="24"/>
        <v>3.1739241761180901E-5</v>
      </c>
      <c r="AA71" s="13">
        <f t="shared" si="24"/>
        <v>3.9267502836248126E-5</v>
      </c>
      <c r="AB71" s="13">
        <f t="shared" si="24"/>
        <v>1.9311657714195569E-6</v>
      </c>
      <c r="AC71" s="13">
        <f t="shared" si="24"/>
        <v>1.1234701206979789E-5</v>
      </c>
      <c r="AD71" s="13">
        <f t="shared" si="24"/>
        <v>9.5580289129403142E-7</v>
      </c>
      <c r="AE71" s="13">
        <f t="shared" si="24"/>
        <v>9.1904622104766293E-7</v>
      </c>
      <c r="AF71" s="13">
        <f t="shared" si="24"/>
        <v>4.300765868244484E-7</v>
      </c>
      <c r="AG71" s="13">
        <f t="shared" si="24"/>
        <v>1.1992960695874962E-5</v>
      </c>
      <c r="AH71" s="13">
        <f t="shared" si="24"/>
        <v>1.8388290950931177E-7</v>
      </c>
      <c r="AI71" s="13">
        <f t="shared" si="24"/>
        <v>7.051805888726596E-6</v>
      </c>
      <c r="AJ71" s="13">
        <f t="shared" si="24"/>
        <v>9.3334432551998042E-6</v>
      </c>
      <c r="AK71" s="13">
        <f t="shared" si="24"/>
        <v>5.0614483946312686E-6</v>
      </c>
      <c r="AL71" s="13">
        <f t="shared" si="24"/>
        <v>3.962169284460827E-5</v>
      </c>
      <c r="AM71" s="15">
        <f t="shared" si="24"/>
        <v>2.5234963140270276E-6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9.7777662364700526E-7</v>
      </c>
      <c r="E72" s="13">
        <f t="shared" si="25"/>
        <v>6.1568054762180267E-8</v>
      </c>
      <c r="F72" s="13">
        <f t="shared" si="25"/>
        <v>2.2161073451409091E-6</v>
      </c>
      <c r="G72" s="13">
        <f t="shared" si="25"/>
        <v>1.0671028396151107E-7</v>
      </c>
      <c r="H72" s="13">
        <f t="shared" si="25"/>
        <v>2.0420620797844233E-6</v>
      </c>
      <c r="I72" s="13">
        <f t="shared" si="25"/>
        <v>9.1646294979304221E-7</v>
      </c>
      <c r="J72" s="13">
        <f t="shared" si="25"/>
        <v>5.1770345171381751E-6</v>
      </c>
      <c r="K72" s="14">
        <f t="shared" si="25"/>
        <v>1.1189129412379178E-3</v>
      </c>
      <c r="L72" s="13">
        <f t="shared" si="25"/>
        <v>5.1374739000237882E-6</v>
      </c>
      <c r="M72" s="13">
        <f t="shared" si="25"/>
        <v>3.0697422941101209E-7</v>
      </c>
      <c r="N72" s="13">
        <f t="shared" si="25"/>
        <v>1.4939103942816376E-6</v>
      </c>
      <c r="O72" s="13">
        <f t="shared" si="25"/>
        <v>8.999525296996593E-7</v>
      </c>
      <c r="P72" s="13">
        <f t="shared" si="25"/>
        <v>2.2014972629585596E-7</v>
      </c>
      <c r="Q72" s="13">
        <f t="shared" si="25"/>
        <v>5.7322659554640781E-7</v>
      </c>
      <c r="R72" s="13">
        <f t="shared" si="25"/>
        <v>1.579582358720184E-8</v>
      </c>
      <c r="S72" s="13">
        <f t="shared" si="25"/>
        <v>1.5819045961196159E-6</v>
      </c>
      <c r="T72" s="13">
        <f t="shared" si="25"/>
        <v>1.0195402159919828E-6</v>
      </c>
      <c r="U72" s="13">
        <f t="shared" si="25"/>
        <v>1.6917819434689165E-6</v>
      </c>
      <c r="V72" s="13">
        <f t="shared" si="25"/>
        <v>1.7029181936995096E-7</v>
      </c>
      <c r="W72" s="13">
        <f t="shared" si="25"/>
        <v>3.1545435969663373E-6</v>
      </c>
      <c r="X72" s="13">
        <f t="shared" si="25"/>
        <v>4.176455431026377E-6</v>
      </c>
      <c r="Y72" s="13">
        <f t="shared" si="25"/>
        <v>4.4012111926055981E-7</v>
      </c>
      <c r="Z72" s="13">
        <f t="shared" si="25"/>
        <v>8.1360771361907166E-7</v>
      </c>
      <c r="AA72" s="13">
        <f t="shared" si="25"/>
        <v>1.550976969783759E-7</v>
      </c>
      <c r="AB72" s="13">
        <f t="shared" si="25"/>
        <v>1.9500451113494531E-7</v>
      </c>
      <c r="AC72" s="13">
        <f t="shared" si="25"/>
        <v>3.3519202783618412E-6</v>
      </c>
      <c r="AD72" s="13">
        <f t="shared" si="25"/>
        <v>1.9870282285886956E-6</v>
      </c>
      <c r="AE72" s="13">
        <f t="shared" si="25"/>
        <v>2.330241564802691E-7</v>
      </c>
      <c r="AF72" s="13">
        <f t="shared" si="25"/>
        <v>1.8023153142820802E-7</v>
      </c>
      <c r="AG72" s="13">
        <f t="shared" si="25"/>
        <v>1.9952233427478318E-7</v>
      </c>
      <c r="AH72" s="13">
        <f t="shared" si="25"/>
        <v>1.7886421756513429E-8</v>
      </c>
      <c r="AI72" s="13">
        <f t="shared" si="25"/>
        <v>1.0908056059593507E-6</v>
      </c>
      <c r="AJ72" s="13">
        <f t="shared" si="25"/>
        <v>3.4937041676646042E-6</v>
      </c>
      <c r="AK72" s="13">
        <f t="shared" si="25"/>
        <v>1.153443726104754E-7</v>
      </c>
      <c r="AL72" s="13">
        <f t="shared" si="25"/>
        <v>1.0767581917795677E-6</v>
      </c>
      <c r="AM72" s="15">
        <f t="shared" si="25"/>
        <v>3.24369873736861E-6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2.312040797350349E-3</v>
      </c>
      <c r="E73" s="13">
        <f t="shared" si="26"/>
        <v>2.7238001147321078E-6</v>
      </c>
      <c r="F73" s="13">
        <f t="shared" si="26"/>
        <v>1.5898421147177508E-7</v>
      </c>
      <c r="G73" s="13">
        <f t="shared" si="26"/>
        <v>2.1045582943355877E-7</v>
      </c>
      <c r="H73" s="13">
        <f t="shared" si="26"/>
        <v>3.1846092057257592E-6</v>
      </c>
      <c r="I73" s="13">
        <f t="shared" si="26"/>
        <v>3.9675184870514745E-7</v>
      </c>
      <c r="J73" s="13">
        <f t="shared" si="26"/>
        <v>2.4217913745775649E-8</v>
      </c>
      <c r="K73" s="13">
        <f t="shared" si="26"/>
        <v>2.0355472033699434E-6</v>
      </c>
      <c r="L73" s="13">
        <f t="shared" si="26"/>
        <v>5.1083923449023436E-8</v>
      </c>
      <c r="M73" s="13">
        <f t="shared" si="26"/>
        <v>5.6278770674165478E-6</v>
      </c>
      <c r="N73" s="13">
        <f t="shared" si="26"/>
        <v>5.8085270871286025E-6</v>
      </c>
      <c r="O73" s="13">
        <f t="shared" si="26"/>
        <v>2.758651844879267E-6</v>
      </c>
      <c r="P73" s="13">
        <f t="shared" si="26"/>
        <v>1.4406208766979811E-8</v>
      </c>
      <c r="Q73" s="13">
        <f t="shared" si="26"/>
        <v>4.4820373657611004E-7</v>
      </c>
      <c r="R73" s="13">
        <f t="shared" si="26"/>
        <v>9.0170966367450439E-6</v>
      </c>
      <c r="S73" s="13">
        <f t="shared" si="26"/>
        <v>1.4096267427203916E-6</v>
      </c>
      <c r="T73" s="13">
        <f t="shared" si="26"/>
        <v>1.3443462265308311E-6</v>
      </c>
      <c r="U73" s="13">
        <f t="shared" si="26"/>
        <v>4.7627216792942997E-7</v>
      </c>
      <c r="V73" s="13">
        <f t="shared" si="26"/>
        <v>5.9296169756835677E-6</v>
      </c>
      <c r="W73" s="13">
        <f t="shared" si="26"/>
        <v>7.7779429396215313E-6</v>
      </c>
      <c r="X73" s="13">
        <f t="shared" si="26"/>
        <v>2.3648829020268679E-6</v>
      </c>
      <c r="Y73" s="13">
        <f t="shared" si="26"/>
        <v>1.155253462394806E-8</v>
      </c>
      <c r="Z73" s="13">
        <f t="shared" si="26"/>
        <v>1.9866847466528656E-7</v>
      </c>
      <c r="AA73" s="13">
        <f t="shared" si="26"/>
        <v>1.1092294036915858E-5</v>
      </c>
      <c r="AB73" s="13">
        <f t="shared" si="26"/>
        <v>1.9007662407629353E-6</v>
      </c>
      <c r="AC73" s="13">
        <f t="shared" si="26"/>
        <v>2.4986715101451882E-7</v>
      </c>
      <c r="AD73" s="13">
        <f t="shared" si="26"/>
        <v>8.9170382375734587E-9</v>
      </c>
      <c r="AE73" s="13">
        <f t="shared" si="26"/>
        <v>5.9605541544194658E-7</v>
      </c>
      <c r="AF73" s="13">
        <f t="shared" si="26"/>
        <v>2.6057302394340595E-6</v>
      </c>
      <c r="AG73" s="13">
        <f t="shared" si="26"/>
        <v>9.4105001985281488E-6</v>
      </c>
      <c r="AH73" s="13">
        <f t="shared" si="26"/>
        <v>9.9685701292833699E-6</v>
      </c>
      <c r="AI73" s="13">
        <f t="shared" si="26"/>
        <v>5.0336533755825594E-8</v>
      </c>
      <c r="AJ73" s="13">
        <f t="shared" si="26"/>
        <v>3.0088350569748508E-9</v>
      </c>
      <c r="AK73" s="13">
        <f t="shared" si="26"/>
        <v>1.306896524536575E-7</v>
      </c>
      <c r="AL73" s="13">
        <f t="shared" si="26"/>
        <v>1.3831630133151584E-6</v>
      </c>
      <c r="AM73" s="15">
        <f t="shared" si="26"/>
        <v>2.0453633966627496E-6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4.8205783153950536E-8</v>
      </c>
      <c r="E74" s="13">
        <f t="shared" si="27"/>
        <v>8.6159102353374466E-8</v>
      </c>
      <c r="F74" s="13">
        <f t="shared" si="27"/>
        <v>6.4449622049657674E-9</v>
      </c>
      <c r="G74" s="13">
        <f t="shared" si="27"/>
        <v>6.0347991051198572E-9</v>
      </c>
      <c r="H74" s="14">
        <f t="shared" si="27"/>
        <v>3.5033896364151627E-5</v>
      </c>
      <c r="I74" s="13">
        <f t="shared" si="27"/>
        <v>5.6446392060892407E-9</v>
      </c>
      <c r="J74" s="13">
        <f t="shared" si="27"/>
        <v>2.0124225345061087E-8</v>
      </c>
      <c r="K74" s="13">
        <f t="shared" si="27"/>
        <v>6.4356674338343864E-8</v>
      </c>
      <c r="L74" s="13">
        <f t="shared" si="27"/>
        <v>3.9074561123393841E-8</v>
      </c>
      <c r="M74" s="13">
        <f t="shared" si="27"/>
        <v>9.4020427574168455E-9</v>
      </c>
      <c r="N74" s="13">
        <f t="shared" si="27"/>
        <v>3.393224216611809E-8</v>
      </c>
      <c r="O74" s="13">
        <f t="shared" si="27"/>
        <v>5.2746833650570185E-8</v>
      </c>
      <c r="P74" s="13">
        <f t="shared" si="27"/>
        <v>6.9245881523214561E-9</v>
      </c>
      <c r="Q74" s="13">
        <f t="shared" si="27"/>
        <v>1.8101215965529678E-9</v>
      </c>
      <c r="R74" s="13">
        <f t="shared" si="27"/>
        <v>3.2958806389552229E-9</v>
      </c>
      <c r="S74" s="13">
        <f t="shared" si="27"/>
        <v>5.0741965696386138E-9</v>
      </c>
      <c r="T74" s="13">
        <f t="shared" si="27"/>
        <v>1.0020585363250592E-7</v>
      </c>
      <c r="U74" s="13">
        <f t="shared" si="27"/>
        <v>1.4056983730860953E-7</v>
      </c>
      <c r="V74" s="13">
        <f t="shared" si="27"/>
        <v>3.5626707228794069E-8</v>
      </c>
      <c r="W74" s="13">
        <f t="shared" si="27"/>
        <v>5.7643965884663606E-8</v>
      </c>
      <c r="X74" s="13">
        <f t="shared" si="27"/>
        <v>6.7229299646160687E-13</v>
      </c>
      <c r="Y74" s="13">
        <f t="shared" si="27"/>
        <v>1.2131326907678186E-12</v>
      </c>
      <c r="Z74" s="13">
        <f t="shared" si="27"/>
        <v>9.8489619209870437E-8</v>
      </c>
      <c r="AA74" s="13">
        <f t="shared" si="27"/>
        <v>1.815054783535041E-9</v>
      </c>
      <c r="AB74" s="13">
        <f t="shared" si="27"/>
        <v>4.0929073885969356E-10</v>
      </c>
      <c r="AC74" s="13">
        <f t="shared" si="27"/>
        <v>1.6573340386295658E-7</v>
      </c>
      <c r="AD74" s="13">
        <f t="shared" si="27"/>
        <v>3.0174829239939812E-9</v>
      </c>
      <c r="AE74" s="13">
        <f t="shared" si="27"/>
        <v>6.4779522009015066E-8</v>
      </c>
      <c r="AF74" s="13">
        <f t="shared" si="27"/>
        <v>2.8243984975531987E-9</v>
      </c>
      <c r="AG74" s="13">
        <f t="shared" si="27"/>
        <v>1.6134992706283738E-8</v>
      </c>
      <c r="AH74" s="13">
        <f t="shared" si="27"/>
        <v>9.5522227149933755E-8</v>
      </c>
      <c r="AI74" s="13">
        <f t="shared" si="27"/>
        <v>5.629731800239302E-10</v>
      </c>
      <c r="AJ74" s="13">
        <f t="shared" si="27"/>
        <v>4.3634060985154141E-8</v>
      </c>
      <c r="AK74" s="13">
        <f t="shared" si="27"/>
        <v>1.2584569395093055E-9</v>
      </c>
      <c r="AL74" s="13">
        <f t="shared" si="27"/>
        <v>1.7468419298359055E-7</v>
      </c>
      <c r="AM74" s="15">
        <f t="shared" si="27"/>
        <v>3.8180620786119916E-11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2.8051311466830448E-7</v>
      </c>
      <c r="E75" s="13">
        <f t="shared" si="28"/>
        <v>6.2725012204552858E-7</v>
      </c>
      <c r="F75" s="13">
        <f t="shared" si="28"/>
        <v>1.1627484731498999E-6</v>
      </c>
      <c r="G75" s="14">
        <f t="shared" si="28"/>
        <v>3.1013713608363178E-3</v>
      </c>
      <c r="H75" s="13">
        <f t="shared" si="28"/>
        <v>5.3100752150467636E-7</v>
      </c>
      <c r="I75" s="13">
        <f t="shared" si="28"/>
        <v>9.2506176775842779E-6</v>
      </c>
      <c r="J75" s="13">
        <f t="shared" si="28"/>
        <v>3.4067236715898555E-6</v>
      </c>
      <c r="K75" s="13">
        <f t="shared" si="28"/>
        <v>2.9438674960786318E-7</v>
      </c>
      <c r="L75" s="13">
        <f t="shared" si="28"/>
        <v>4.0975247929620129E-6</v>
      </c>
      <c r="M75" s="13">
        <f t="shared" si="28"/>
        <v>2.6214388348159268E-8</v>
      </c>
      <c r="N75" s="13">
        <f t="shared" si="28"/>
        <v>8.7085449557589632E-7</v>
      </c>
      <c r="O75" s="13">
        <f t="shared" si="28"/>
        <v>1.9852847205118879E-10</v>
      </c>
      <c r="P75" s="13">
        <f t="shared" si="28"/>
        <v>1.3227440392040918E-6</v>
      </c>
      <c r="Q75" s="13">
        <f t="shared" si="28"/>
        <v>1.914868398163612E-6</v>
      </c>
      <c r="R75" s="13">
        <f t="shared" si="28"/>
        <v>1.1510217610894893E-5</v>
      </c>
      <c r="S75" s="13">
        <f t="shared" si="28"/>
        <v>1.0402782258607256E-6</v>
      </c>
      <c r="T75" s="13">
        <f t="shared" si="28"/>
        <v>6.5445062819805228E-6</v>
      </c>
      <c r="U75" s="13">
        <f t="shared" si="28"/>
        <v>1.1198668212197201E-5</v>
      </c>
      <c r="V75" s="13">
        <f t="shared" si="28"/>
        <v>4.9646121396516351E-6</v>
      </c>
      <c r="W75" s="13">
        <f t="shared" si="28"/>
        <v>5.0487514183885361E-6</v>
      </c>
      <c r="X75" s="13">
        <f t="shared" si="28"/>
        <v>1.0222688663608802E-7</v>
      </c>
      <c r="Y75" s="13">
        <f t="shared" si="28"/>
        <v>1.191563862790154E-5</v>
      </c>
      <c r="Z75" s="13">
        <f t="shared" si="28"/>
        <v>9.6093912819256112E-6</v>
      </c>
      <c r="AA75" s="13">
        <f t="shared" si="28"/>
        <v>1.2135047034112045E-5</v>
      </c>
      <c r="AB75" s="13">
        <f t="shared" si="28"/>
        <v>9.7589882264544428E-6</v>
      </c>
      <c r="AC75" s="13">
        <f t="shared" si="28"/>
        <v>9.5740515794787318E-7</v>
      </c>
      <c r="AD75" s="13">
        <f t="shared" si="28"/>
        <v>2.0045762262419234E-6</v>
      </c>
      <c r="AE75" s="13">
        <f t="shared" si="28"/>
        <v>4.0088031943807707E-8</v>
      </c>
      <c r="AF75" s="13">
        <f t="shared" si="28"/>
        <v>3.4773724094714138E-6</v>
      </c>
      <c r="AG75" s="13">
        <f t="shared" si="28"/>
        <v>1.892445540955185E-6</v>
      </c>
      <c r="AH75" s="13">
        <f t="shared" si="28"/>
        <v>2.4493092000578837E-7</v>
      </c>
      <c r="AI75" s="13">
        <f t="shared" si="28"/>
        <v>2.5425299056529611E-7</v>
      </c>
      <c r="AJ75" s="13">
        <f t="shared" si="28"/>
        <v>1.4711776822332808E-6</v>
      </c>
      <c r="AK75" s="13">
        <f t="shared" si="28"/>
        <v>4.4646779472256881E-7</v>
      </c>
      <c r="AL75" s="13">
        <f t="shared" si="28"/>
        <v>1.1068971683035603E-6</v>
      </c>
      <c r="AM75" s="15">
        <f t="shared" si="28"/>
        <v>1.4841352615540712E-5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3.7301394784904057E-7</v>
      </c>
      <c r="E76" s="13">
        <f t="shared" si="29"/>
        <v>3.7168393448334901E-7</v>
      </c>
      <c r="F76" s="13">
        <f t="shared" si="29"/>
        <v>5.3510076444995236E-7</v>
      </c>
      <c r="G76" s="13">
        <f t="shared" si="29"/>
        <v>1.219421661089528E-8</v>
      </c>
      <c r="H76" s="13">
        <f t="shared" si="29"/>
        <v>7.2060639520589119E-12</v>
      </c>
      <c r="I76" s="13">
        <f t="shared" si="29"/>
        <v>2.770026227990393E-6</v>
      </c>
      <c r="J76" s="13">
        <f t="shared" si="29"/>
        <v>8.3186144004193927E-7</v>
      </c>
      <c r="K76" s="13">
        <f t="shared" si="29"/>
        <v>1.369765687211193E-6</v>
      </c>
      <c r="L76" s="13">
        <f t="shared" si="29"/>
        <v>4.9213539850168014E-7</v>
      </c>
      <c r="M76" s="13">
        <f t="shared" si="29"/>
        <v>2.0941069817927771E-8</v>
      </c>
      <c r="N76" s="13">
        <f t="shared" si="29"/>
        <v>1.8795945334384746E-10</v>
      </c>
      <c r="O76" s="13">
        <f t="shared" si="29"/>
        <v>1.1453210835875501E-7</v>
      </c>
      <c r="P76" s="13">
        <f t="shared" si="29"/>
        <v>8.0786363967355287E-8</v>
      </c>
      <c r="Q76" s="13">
        <f t="shared" si="29"/>
        <v>1.1268964348026685E-6</v>
      </c>
      <c r="R76" s="13">
        <f t="shared" si="29"/>
        <v>6.2222154506604902E-8</v>
      </c>
      <c r="S76" s="13">
        <f t="shared" si="29"/>
        <v>7.255283184371437E-10</v>
      </c>
      <c r="T76" s="13">
        <f t="shared" si="29"/>
        <v>4.1541977915006883E-8</v>
      </c>
      <c r="U76" s="13">
        <f t="shared" si="29"/>
        <v>3.6052479326489894E-7</v>
      </c>
      <c r="V76" s="13">
        <f t="shared" si="29"/>
        <v>3.5154815797361774E-8</v>
      </c>
      <c r="W76" s="13">
        <f t="shared" si="29"/>
        <v>8.8060427560466403E-7</v>
      </c>
      <c r="X76" s="14">
        <f t="shared" si="29"/>
        <v>3.6668042281677669E-4</v>
      </c>
      <c r="Y76" s="13">
        <f t="shared" si="29"/>
        <v>4.1655706072875633E-7</v>
      </c>
      <c r="Z76" s="13">
        <f t="shared" si="29"/>
        <v>1.708389699633547E-8</v>
      </c>
      <c r="AA76" s="13">
        <f t="shared" si="29"/>
        <v>1.7726656546574078E-7</v>
      </c>
      <c r="AB76" s="13">
        <f t="shared" si="29"/>
        <v>3.1640651580177404E-7</v>
      </c>
      <c r="AC76" s="13">
        <f t="shared" si="29"/>
        <v>6.5222542266863307E-7</v>
      </c>
      <c r="AD76" s="13">
        <f t="shared" si="29"/>
        <v>9.8340805400470376E-9</v>
      </c>
      <c r="AE76" s="13">
        <f t="shared" si="29"/>
        <v>1.6040734745791151E-8</v>
      </c>
      <c r="AF76" s="13">
        <f t="shared" si="29"/>
        <v>8.814488024508688E-8</v>
      </c>
      <c r="AG76" s="13">
        <f t="shared" si="29"/>
        <v>1.0908671969232948E-8</v>
      </c>
      <c r="AH76" s="13">
        <f t="shared" si="29"/>
        <v>2.096169772689065E-7</v>
      </c>
      <c r="AI76" s="13">
        <f t="shared" si="29"/>
        <v>7.3074495526249759E-7</v>
      </c>
      <c r="AJ76" s="13">
        <f t="shared" si="29"/>
        <v>2.2416761618331089E-6</v>
      </c>
      <c r="AK76" s="13">
        <f t="shared" si="29"/>
        <v>3.3392989355355536E-7</v>
      </c>
      <c r="AL76" s="13">
        <f t="shared" si="29"/>
        <v>8.3401208587722849E-7</v>
      </c>
      <c r="AM76" s="15">
        <f t="shared" si="29"/>
        <v>3.1082443099377637E-8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7.9097093434455067E-6</v>
      </c>
      <c r="E77" s="13">
        <f t="shared" si="30"/>
        <v>2.3778989993843843E-7</v>
      </c>
      <c r="F77" s="13">
        <f t="shared" si="30"/>
        <v>1.5700102172021098E-7</v>
      </c>
      <c r="G77" s="13">
        <f t="shared" si="30"/>
        <v>7.5740028560586206E-6</v>
      </c>
      <c r="H77" s="13">
        <f t="shared" si="30"/>
        <v>1.9060040134519136E-7</v>
      </c>
      <c r="I77" s="13">
        <f t="shared" si="30"/>
        <v>4.553441473292911E-9</v>
      </c>
      <c r="J77" s="13">
        <f t="shared" si="30"/>
        <v>2.8281120713677985E-7</v>
      </c>
      <c r="K77" s="13">
        <f t="shared" si="30"/>
        <v>2.806753534108303E-8</v>
      </c>
      <c r="L77" s="13">
        <f t="shared" si="30"/>
        <v>9.9998517507461033E-7</v>
      </c>
      <c r="M77" s="13">
        <f t="shared" si="30"/>
        <v>6.9044634200936255E-6</v>
      </c>
      <c r="N77" s="13">
        <f t="shared" si="30"/>
        <v>1.442573521730969E-6</v>
      </c>
      <c r="O77" s="13">
        <f t="shared" si="30"/>
        <v>1.3616763928999074E-6</v>
      </c>
      <c r="P77" s="13">
        <f t="shared" si="30"/>
        <v>1.2865615287419503E-6</v>
      </c>
      <c r="Q77" s="13">
        <f t="shared" si="30"/>
        <v>5.3455396300960924E-6</v>
      </c>
      <c r="R77" s="14">
        <f t="shared" si="30"/>
        <v>2.0543320046913956E-3</v>
      </c>
      <c r="S77" s="13">
        <f t="shared" si="30"/>
        <v>3.4943814812476288E-6</v>
      </c>
      <c r="T77" s="13">
        <f t="shared" si="30"/>
        <v>1.3364410171947372E-6</v>
      </c>
      <c r="U77" s="13">
        <f t="shared" si="30"/>
        <v>2.5824369054044692E-6</v>
      </c>
      <c r="V77" s="13">
        <f t="shared" si="30"/>
        <v>5.0548337039013837E-9</v>
      </c>
      <c r="W77" s="13">
        <f t="shared" si="30"/>
        <v>2.1787825774756983E-7</v>
      </c>
      <c r="X77" s="13">
        <f t="shared" si="30"/>
        <v>3.4714005322024376E-7</v>
      </c>
      <c r="Y77" s="13">
        <f t="shared" si="30"/>
        <v>3.136167013680725E-8</v>
      </c>
      <c r="Z77" s="13">
        <f t="shared" si="30"/>
        <v>6.4312087516221817E-6</v>
      </c>
      <c r="AA77" s="13">
        <f t="shared" si="30"/>
        <v>5.1155894582723143E-8</v>
      </c>
      <c r="AB77" s="13">
        <f t="shared" si="30"/>
        <v>1.626935971527566E-6</v>
      </c>
      <c r="AC77" s="13">
        <f t="shared" si="30"/>
        <v>7.1082165488057031E-6</v>
      </c>
      <c r="AD77" s="13">
        <f t="shared" si="30"/>
        <v>7.6715366489531248E-6</v>
      </c>
      <c r="AE77" s="13">
        <f t="shared" si="30"/>
        <v>4.8305931143769467E-8</v>
      </c>
      <c r="AF77" s="13">
        <f t="shared" si="30"/>
        <v>4.695507663905528E-7</v>
      </c>
      <c r="AG77" s="13">
        <f t="shared" si="30"/>
        <v>2.9202573470118476E-6</v>
      </c>
      <c r="AH77" s="13">
        <f t="shared" si="30"/>
        <v>6.3793395196651448E-9</v>
      </c>
      <c r="AI77" s="13">
        <f t="shared" si="30"/>
        <v>2.0868984067829547E-6</v>
      </c>
      <c r="AJ77" s="13">
        <f t="shared" si="30"/>
        <v>3.3845300172723621E-6</v>
      </c>
      <c r="AK77" s="13">
        <f t="shared" si="30"/>
        <v>3.5648699618240266E-8</v>
      </c>
      <c r="AL77" s="13">
        <f t="shared" si="30"/>
        <v>1.1316378951094271E-7</v>
      </c>
      <c r="AM77" s="17">
        <f t="shared" si="30"/>
        <v>2.1093657686650037E-5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1.589877848696014E-7</v>
      </c>
      <c r="E78" s="13">
        <f t="shared" si="31"/>
        <v>1.4740028889125465E-7</v>
      </c>
      <c r="F78" s="13">
        <f t="shared" si="31"/>
        <v>5.4552527825330371E-6</v>
      </c>
      <c r="G78" s="13">
        <f t="shared" si="31"/>
        <v>1.6617760798686949E-5</v>
      </c>
      <c r="H78" s="13">
        <f t="shared" si="31"/>
        <v>8.6305813464692079E-6</v>
      </c>
      <c r="I78" s="13">
        <f t="shared" si="31"/>
        <v>1.4907891489856533E-6</v>
      </c>
      <c r="J78" s="14">
        <f t="shared" si="31"/>
        <v>1.5332630625E-2</v>
      </c>
      <c r="K78" s="13">
        <f t="shared" si="31"/>
        <v>6.991759567046963E-5</v>
      </c>
      <c r="L78" s="13">
        <f t="shared" si="31"/>
        <v>7.89280203830466E-6</v>
      </c>
      <c r="M78" s="13">
        <f t="shared" si="31"/>
        <v>1.4498552734797843E-5</v>
      </c>
      <c r="N78" s="13">
        <f t="shared" si="31"/>
        <v>2.0460280542791699E-5</v>
      </c>
      <c r="O78" s="13">
        <f t="shared" si="31"/>
        <v>5.0970835318503677E-7</v>
      </c>
      <c r="P78" s="13">
        <f t="shared" si="31"/>
        <v>5.3143182138203518E-7</v>
      </c>
      <c r="Q78" s="13">
        <f t="shared" si="31"/>
        <v>5.475794652213391E-9</v>
      </c>
      <c r="R78" s="13">
        <f t="shared" si="31"/>
        <v>2.0834128815599386E-6</v>
      </c>
      <c r="S78" s="13">
        <f t="shared" si="31"/>
        <v>4.1336457405144243E-6</v>
      </c>
      <c r="T78" s="13">
        <f t="shared" si="31"/>
        <v>1.7440121971409768E-5</v>
      </c>
      <c r="U78" s="13">
        <f t="shared" si="31"/>
        <v>2.3200153028796664E-7</v>
      </c>
      <c r="V78" s="13">
        <f t="shared" si="31"/>
        <v>6.0888217132178127E-5</v>
      </c>
      <c r="W78" s="13">
        <f t="shared" si="31"/>
        <v>1.211424692673876E-5</v>
      </c>
      <c r="X78" s="13">
        <f t="shared" si="31"/>
        <v>3.4190695501641782E-5</v>
      </c>
      <c r="Y78" s="13">
        <f t="shared" si="31"/>
        <v>3.7294018603069693E-5</v>
      </c>
      <c r="Z78" s="13">
        <f t="shared" si="31"/>
        <v>1.1018224254755222E-4</v>
      </c>
      <c r="AA78" s="13">
        <f t="shared" si="31"/>
        <v>2.0026516591713313E-5</v>
      </c>
      <c r="AB78" s="13">
        <f t="shared" si="31"/>
        <v>4.789618679390663E-7</v>
      </c>
      <c r="AC78" s="13">
        <f t="shared" si="31"/>
        <v>3.8613341442439505E-5</v>
      </c>
      <c r="AD78" s="13">
        <f t="shared" si="31"/>
        <v>3.6691466510902531E-6</v>
      </c>
      <c r="AE78" s="13">
        <f t="shared" si="31"/>
        <v>1.0741678172238887E-5</v>
      </c>
      <c r="AF78" s="13">
        <f t="shared" si="31"/>
        <v>6.5937494730984048E-7</v>
      </c>
      <c r="AG78" s="13">
        <f t="shared" si="31"/>
        <v>2.7458386682344443E-5</v>
      </c>
      <c r="AH78" s="13">
        <f t="shared" si="31"/>
        <v>9.1020652837342954E-6</v>
      </c>
      <c r="AI78" s="13">
        <f t="shared" si="31"/>
        <v>6.4773155747718551E-7</v>
      </c>
      <c r="AJ78" s="13">
        <f t="shared" si="31"/>
        <v>1.6613565482665161E-5</v>
      </c>
      <c r="AK78" s="13">
        <f t="shared" si="31"/>
        <v>8.7697107350873254E-6</v>
      </c>
      <c r="AL78" s="13">
        <f t="shared" si="31"/>
        <v>7.0099959499945257E-5</v>
      </c>
      <c r="AM78" s="17">
        <f t="shared" si="31"/>
        <v>1.4864486400000001E-4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8.9943437653258814E-6</v>
      </c>
      <c r="E79" s="13">
        <f t="shared" si="32"/>
        <v>6.4872387775356161E-6</v>
      </c>
      <c r="F79" s="13">
        <f t="shared" si="32"/>
        <v>7.9857005660355171E-6</v>
      </c>
      <c r="G79" s="13">
        <f t="shared" si="32"/>
        <v>7.3905790793554481E-6</v>
      </c>
      <c r="H79" s="13">
        <f t="shared" si="32"/>
        <v>9.7502398393371375E-8</v>
      </c>
      <c r="I79" s="13">
        <f t="shared" si="32"/>
        <v>8.326351912980891E-8</v>
      </c>
      <c r="J79" s="13">
        <f t="shared" si="32"/>
        <v>2.5020601570197663E-6</v>
      </c>
      <c r="K79" s="13">
        <f t="shared" si="32"/>
        <v>2.6138156306740782E-7</v>
      </c>
      <c r="L79" s="13">
        <f t="shared" si="32"/>
        <v>1.7297119342554997E-6</v>
      </c>
      <c r="M79" s="13">
        <f t="shared" si="32"/>
        <v>2.731209860288543E-6</v>
      </c>
      <c r="N79" s="13">
        <f t="shared" si="32"/>
        <v>1.4856337453881846E-8</v>
      </c>
      <c r="O79" s="13">
        <f t="shared" si="32"/>
        <v>2.4963993694593465E-6</v>
      </c>
      <c r="P79" s="13">
        <f t="shared" si="32"/>
        <v>1.752953834408557E-6</v>
      </c>
      <c r="Q79" s="13">
        <f t="shared" si="32"/>
        <v>9.8457353606618927E-7</v>
      </c>
      <c r="R79" s="13">
        <f t="shared" si="32"/>
        <v>4.8250944632141928E-8</v>
      </c>
      <c r="S79" s="13">
        <f t="shared" si="32"/>
        <v>5.4516920947300096E-6</v>
      </c>
      <c r="T79" s="13">
        <f t="shared" si="32"/>
        <v>4.7390434167457141E-6</v>
      </c>
      <c r="U79" s="13">
        <f t="shared" si="32"/>
        <v>4.6431200453061552E-6</v>
      </c>
      <c r="V79" s="13">
        <f t="shared" si="32"/>
        <v>5.2121558885239914E-6</v>
      </c>
      <c r="W79" s="13">
        <f t="shared" si="32"/>
        <v>1.9743240774922929E-8</v>
      </c>
      <c r="X79" s="13">
        <f t="shared" si="32"/>
        <v>9.1134114746608203E-7</v>
      </c>
      <c r="Y79" s="13">
        <f t="shared" si="32"/>
        <v>7.3032768903047038E-6</v>
      </c>
      <c r="Z79" s="13">
        <f t="shared" si="32"/>
        <v>1.8690798088914973E-7</v>
      </c>
      <c r="AA79" s="14">
        <f t="shared" si="32"/>
        <v>1.9220078162215915E-3</v>
      </c>
      <c r="AB79" s="13">
        <f t="shared" si="32"/>
        <v>1.9398188156774462E-6</v>
      </c>
      <c r="AC79" s="13">
        <f t="shared" si="32"/>
        <v>4.8939594441643789E-8</v>
      </c>
      <c r="AD79" s="13">
        <f t="shared" si="32"/>
        <v>9.4059740583494976E-6</v>
      </c>
      <c r="AE79" s="13">
        <f t="shared" si="32"/>
        <v>2.8038221614103324E-8</v>
      </c>
      <c r="AF79" s="13">
        <f t="shared" si="32"/>
        <v>1.7368517469632744E-6</v>
      </c>
      <c r="AG79" s="13">
        <f t="shared" si="32"/>
        <v>1.7021452375462563E-8</v>
      </c>
      <c r="AH79" s="13">
        <f t="shared" si="32"/>
        <v>3.2531290274822714E-9</v>
      </c>
      <c r="AI79" s="13">
        <f t="shared" si="32"/>
        <v>1.1346908302967168E-10</v>
      </c>
      <c r="AJ79" s="13">
        <f t="shared" si="32"/>
        <v>5.4931919716836962E-6</v>
      </c>
      <c r="AK79" s="13">
        <f t="shared" si="32"/>
        <v>6.9383203024227976E-7</v>
      </c>
      <c r="AL79" s="13">
        <f t="shared" si="32"/>
        <v>3.2687626624877243E-6</v>
      </c>
      <c r="AM79" s="15">
        <f t="shared" si="32"/>
        <v>2.2798281521010199E-6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5.3751852646116092E-9</v>
      </c>
      <c r="E80" s="13">
        <f t="shared" si="33"/>
        <v>1.3176372116974724E-9</v>
      </c>
      <c r="F80" s="13">
        <f t="shared" si="33"/>
        <v>3.8544711196561502E-8</v>
      </c>
      <c r="G80" s="13">
        <f t="shared" si="33"/>
        <v>3.21442790820633E-9</v>
      </c>
      <c r="H80" s="13">
        <f t="shared" si="33"/>
        <v>4.473100247202016E-8</v>
      </c>
      <c r="I80" s="13">
        <f t="shared" si="33"/>
        <v>7.1517211159330218E-10</v>
      </c>
      <c r="J80" s="13">
        <f t="shared" si="33"/>
        <v>4.1908684276902363E-8</v>
      </c>
      <c r="K80" s="13">
        <f t="shared" si="33"/>
        <v>8.6848985693522772E-9</v>
      </c>
      <c r="L80" s="13">
        <f t="shared" si="33"/>
        <v>8.180215350044836E-9</v>
      </c>
      <c r="M80" s="13">
        <f t="shared" si="33"/>
        <v>3.6335369201551994E-11</v>
      </c>
      <c r="N80" s="13">
        <f t="shared" si="33"/>
        <v>1.8680164162698884E-8</v>
      </c>
      <c r="O80" s="13">
        <f t="shared" si="33"/>
        <v>1.172290863891015E-9</v>
      </c>
      <c r="P80" s="13">
        <f t="shared" si="33"/>
        <v>3.6835427961159564E-9</v>
      </c>
      <c r="Q80" s="13">
        <f t="shared" si="33"/>
        <v>3.021030138633017E-10</v>
      </c>
      <c r="R80" s="13">
        <f t="shared" si="33"/>
        <v>4.9381451765641436E-10</v>
      </c>
      <c r="S80" s="13">
        <f t="shared" si="33"/>
        <v>1.8772331051011967E-9</v>
      </c>
      <c r="T80" s="13">
        <f t="shared" si="33"/>
        <v>2.0883617744168431E-11</v>
      </c>
      <c r="U80" s="13">
        <f t="shared" si="33"/>
        <v>2.0147244109632626E-8</v>
      </c>
      <c r="V80" s="13">
        <f t="shared" si="33"/>
        <v>6.6192333284208633E-9</v>
      </c>
      <c r="W80" s="13">
        <f t="shared" si="33"/>
        <v>9.39901273151187E-9</v>
      </c>
      <c r="X80" s="13">
        <f t="shared" si="33"/>
        <v>2.0481609007327601E-8</v>
      </c>
      <c r="Y80" s="13">
        <f t="shared" si="33"/>
        <v>2.970522783025824E-8</v>
      </c>
      <c r="Z80" s="13">
        <f t="shared" si="33"/>
        <v>6.9824372627562637E-9</v>
      </c>
      <c r="AA80" s="13">
        <f t="shared" si="33"/>
        <v>1.5617075962019871E-8</v>
      </c>
      <c r="AB80" s="13">
        <f t="shared" si="33"/>
        <v>1.5166127955474657E-9</v>
      </c>
      <c r="AC80" s="13">
        <f t="shared" si="33"/>
        <v>2.9672638762184039E-9</v>
      </c>
      <c r="AD80" s="13">
        <f t="shared" si="33"/>
        <v>6.8839247014458238E-8</v>
      </c>
      <c r="AE80" s="13">
        <f t="shared" si="33"/>
        <v>1.4530871740073997E-8</v>
      </c>
      <c r="AF80" s="13">
        <f t="shared" si="33"/>
        <v>1.7300100050799903E-8</v>
      </c>
      <c r="AG80" s="13">
        <f t="shared" si="33"/>
        <v>3.0255322718214488E-8</v>
      </c>
      <c r="AH80" s="13">
        <f t="shared" si="33"/>
        <v>2.4366782090746172E-8</v>
      </c>
      <c r="AI80" s="13">
        <f t="shared" si="33"/>
        <v>8.8433776253274446E-9</v>
      </c>
      <c r="AJ80" s="13">
        <f t="shared" si="33"/>
        <v>1.5537692407605937E-8</v>
      </c>
      <c r="AK80" s="13">
        <f t="shared" si="33"/>
        <v>7.1210271764101739E-9</v>
      </c>
      <c r="AL80" s="14">
        <f t="shared" si="33"/>
        <v>9.2215805181111415E-6</v>
      </c>
      <c r="AM80" s="15">
        <f t="shared" si="33"/>
        <v>1.9369751549291194E-9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1.5883304906820755E-9</v>
      </c>
      <c r="E81" s="13">
        <f t="shared" si="34"/>
        <v>2.1966249279075236E-7</v>
      </c>
      <c r="F81" s="13">
        <f t="shared" si="34"/>
        <v>1.2821390160145637E-6</v>
      </c>
      <c r="G81" s="13">
        <f t="shared" si="34"/>
        <v>6.0735989580779552E-7</v>
      </c>
      <c r="H81" s="13">
        <f t="shared" si="34"/>
        <v>1.5779631935722952E-6</v>
      </c>
      <c r="I81" s="13">
        <f t="shared" si="34"/>
        <v>1.486651488965547E-7</v>
      </c>
      <c r="J81" s="13">
        <f t="shared" si="34"/>
        <v>1.3994908594041284E-6</v>
      </c>
      <c r="K81" s="13">
        <f t="shared" si="34"/>
        <v>3.9793696205704816E-6</v>
      </c>
      <c r="L81" s="13">
        <f t="shared" si="34"/>
        <v>1.9514713824331079E-6</v>
      </c>
      <c r="M81" s="13">
        <f t="shared" si="34"/>
        <v>5.3399206718984655E-10</v>
      </c>
      <c r="N81" s="13">
        <f t="shared" si="34"/>
        <v>1.0005502538467973E-6</v>
      </c>
      <c r="O81" s="13">
        <f t="shared" si="34"/>
        <v>7.7773726323749094E-7</v>
      </c>
      <c r="P81" s="13">
        <f t="shared" si="34"/>
        <v>2.6594140500954535E-7</v>
      </c>
      <c r="Q81" s="13">
        <f t="shared" si="34"/>
        <v>9.1200954600770124E-8</v>
      </c>
      <c r="R81" s="13">
        <f t="shared" si="34"/>
        <v>2.1108986059848138E-6</v>
      </c>
      <c r="S81" s="13">
        <f t="shared" si="34"/>
        <v>1.1040876506176781E-6</v>
      </c>
      <c r="T81" s="13">
        <f t="shared" si="34"/>
        <v>5.4200783101953793E-8</v>
      </c>
      <c r="U81" s="13">
        <f t="shared" si="34"/>
        <v>4.7781762846387867E-6</v>
      </c>
      <c r="V81" s="13">
        <f t="shared" si="34"/>
        <v>4.4177575392698102E-6</v>
      </c>
      <c r="W81" s="13">
        <f t="shared" si="34"/>
        <v>1.6425973959684752E-6</v>
      </c>
      <c r="X81" s="13">
        <f t="shared" si="34"/>
        <v>7.7881131138316378E-6</v>
      </c>
      <c r="Y81" s="14">
        <f t="shared" si="34"/>
        <v>1.0263096955653062E-5</v>
      </c>
      <c r="Z81" s="13">
        <f t="shared" si="34"/>
        <v>2.8479750290330283E-7</v>
      </c>
      <c r="AA81" s="13">
        <f t="shared" si="34"/>
        <v>3.7146815697892328E-6</v>
      </c>
      <c r="AB81" s="13">
        <f t="shared" si="34"/>
        <v>2.1137596260539436E-6</v>
      </c>
      <c r="AC81" s="13">
        <f t="shared" si="34"/>
        <v>2.1473811202865423E-7</v>
      </c>
      <c r="AD81" s="13">
        <f t="shared" si="34"/>
        <v>7.5052838698406181E-6</v>
      </c>
      <c r="AE81" s="13">
        <f t="shared" si="34"/>
        <v>5.6117618667630449E-7</v>
      </c>
      <c r="AF81" s="13">
        <f t="shared" si="34"/>
        <v>1.1736796230027651E-6</v>
      </c>
      <c r="AG81" s="13">
        <f t="shared" si="34"/>
        <v>2.2745511908372925E-6</v>
      </c>
      <c r="AH81" s="13">
        <f t="shared" si="34"/>
        <v>5.420998041377897E-7</v>
      </c>
      <c r="AI81" s="13">
        <f t="shared" si="34"/>
        <v>5.4430996795971818E-6</v>
      </c>
      <c r="AJ81" s="14">
        <f t="shared" si="34"/>
        <v>1.311034315055398E-3</v>
      </c>
      <c r="AK81" s="13">
        <f t="shared" si="34"/>
        <v>2.3290500218079163E-7</v>
      </c>
      <c r="AL81" s="13">
        <f t="shared" si="34"/>
        <v>2.1995146424718988E-6</v>
      </c>
      <c r="AM81" s="15">
        <f t="shared" si="34"/>
        <v>6.1874622858501409E-7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3.7752315972949666E-8</v>
      </c>
      <c r="E82" s="13">
        <f t="shared" si="35"/>
        <v>6.7031246261807752E-8</v>
      </c>
      <c r="F82" s="13">
        <f t="shared" si="35"/>
        <v>1.1715593408888785E-8</v>
      </c>
      <c r="G82" s="13">
        <f t="shared" si="35"/>
        <v>2.0593130725286233E-7</v>
      </c>
      <c r="H82" s="13">
        <f t="shared" si="35"/>
        <v>4.5437535508270019E-11</v>
      </c>
      <c r="I82" s="13">
        <f t="shared" si="35"/>
        <v>4.1287285730443024E-8</v>
      </c>
      <c r="J82" s="14">
        <f t="shared" si="35"/>
        <v>4.2947828653354715E-7</v>
      </c>
      <c r="K82" s="13">
        <f t="shared" si="35"/>
        <v>1.2483230415073336E-7</v>
      </c>
      <c r="L82" s="13">
        <f t="shared" si="35"/>
        <v>1.6607793037262001E-7</v>
      </c>
      <c r="M82" s="13">
        <f t="shared" si="35"/>
        <v>3.7813351583627663E-8</v>
      </c>
      <c r="N82" s="13">
        <f t="shared" si="35"/>
        <v>3.7223895496525898E-9</v>
      </c>
      <c r="O82" s="13">
        <f t="shared" si="35"/>
        <v>1.417785800477424E-7</v>
      </c>
      <c r="P82" s="13">
        <f t="shared" si="35"/>
        <v>2.6727867523854371E-10</v>
      </c>
      <c r="Q82" s="13">
        <f t="shared" si="35"/>
        <v>5.7643568425397149E-8</v>
      </c>
      <c r="R82" s="14">
        <f t="shared" si="35"/>
        <v>4.4775193329575018E-7</v>
      </c>
      <c r="S82" s="13">
        <f t="shared" si="35"/>
        <v>1.4591208608148756E-8</v>
      </c>
      <c r="T82" s="13">
        <f t="shared" si="35"/>
        <v>4.0325050349164383E-9</v>
      </c>
      <c r="U82" s="13">
        <f t="shared" si="35"/>
        <v>2.6435530267864933E-7</v>
      </c>
      <c r="V82" s="13">
        <f t="shared" si="35"/>
        <v>3.9347826205818961E-8</v>
      </c>
      <c r="W82" s="13">
        <f t="shared" si="35"/>
        <v>1.3753404879481483E-7</v>
      </c>
      <c r="X82" s="13">
        <f t="shared" si="35"/>
        <v>3.6732119492050167E-9</v>
      </c>
      <c r="Y82" s="13">
        <f t="shared" si="35"/>
        <v>4.1458005355004053E-8</v>
      </c>
      <c r="Z82" s="13">
        <f t="shared" si="35"/>
        <v>1.136617487402548E-8</v>
      </c>
      <c r="AA82" s="13">
        <f t="shared" si="35"/>
        <v>5.2095093520077307E-8</v>
      </c>
      <c r="AB82" s="13">
        <f t="shared" si="35"/>
        <v>3.9337694503938727E-10</v>
      </c>
      <c r="AC82" s="13">
        <f t="shared" si="35"/>
        <v>5.8903669479488022E-10</v>
      </c>
      <c r="AD82" s="13">
        <f t="shared" si="35"/>
        <v>5.6238353061925041E-9</v>
      </c>
      <c r="AE82" s="13">
        <f t="shared" si="35"/>
        <v>4.0557585812808093E-8</v>
      </c>
      <c r="AF82" s="13">
        <f t="shared" si="35"/>
        <v>3.9490531193996338E-8</v>
      </c>
      <c r="AG82" s="13">
        <f t="shared" si="35"/>
        <v>5.3483300777273509E-9</v>
      </c>
      <c r="AH82" s="13">
        <f t="shared" si="35"/>
        <v>1.655537013117076E-7</v>
      </c>
      <c r="AI82" s="13">
        <f t="shared" si="35"/>
        <v>2.4791410693518263E-8</v>
      </c>
      <c r="AJ82" s="13">
        <f t="shared" si="35"/>
        <v>2.0994073775573452E-8</v>
      </c>
      <c r="AK82" s="13">
        <f t="shared" si="35"/>
        <v>2.6106580863451614E-8</v>
      </c>
      <c r="AL82" s="13">
        <f t="shared" si="35"/>
        <v>9.3017485768584102E-9</v>
      </c>
      <c r="AM82" s="17">
        <f t="shared" si="35"/>
        <v>4.4775193329575009E-5</v>
      </c>
    </row>
    <row r="83" spans="1:39">
      <c r="A83" t="s">
        <v>105</v>
      </c>
      <c r="D83" s="18">
        <f>SUM($D$47:$D$82)</f>
        <v>2.424534839302835E-3</v>
      </c>
      <c r="E83" s="18">
        <f>SUM($E$47:$E$82)</f>
        <v>1.1842143624009389E-4</v>
      </c>
      <c r="F83" s="18">
        <f>SUM($F$47:$F$82)</f>
        <v>9.2906208825598233E-3</v>
      </c>
      <c r="G83" s="18">
        <f>SUM($G$47:$G$82)</f>
        <v>3.1632022348070062E-3</v>
      </c>
      <c r="H83" s="18">
        <f>SUM($H$47:$H$82)</f>
        <v>1.7004284743997439E-4</v>
      </c>
      <c r="I83" s="18">
        <f>SUM($I$47:$I$82)</f>
        <v>2.1083160426821944E-3</v>
      </c>
      <c r="J83" s="18">
        <f>SUM($J$47:$J$82)</f>
        <v>1.5401555652492344E-2</v>
      </c>
      <c r="K83" s="18">
        <f>SUM($K$47:$K$82)</f>
        <v>1.2678315618063127E-3</v>
      </c>
      <c r="L83" s="18">
        <f>SUM($L$47:$L$82)</f>
        <v>1.1748744564120818E-3</v>
      </c>
      <c r="M83" s="18">
        <f>SUM($M$47:$M$82)</f>
        <v>1.5868829562801624E-3</v>
      </c>
      <c r="N83" s="18">
        <f>SUM($N$47:$N$82)</f>
        <v>6.2982447488390951E-4</v>
      </c>
      <c r="O83" s="18">
        <f>SUM($O$47:$O$82)</f>
        <v>1.3327661440571406E-3</v>
      </c>
      <c r="P83" s="18">
        <f>SUM($P$47:$P$82)</f>
        <v>2.6646760614212428E-4</v>
      </c>
      <c r="Q83" s="18">
        <f>SUM($Q$47:$Q$82)</f>
        <v>2.9396866126527696E-3</v>
      </c>
      <c r="R83" s="18">
        <f>SUM($R$47:$R$82)</f>
        <v>2.1283690456482067E-3</v>
      </c>
      <c r="S83">
        <f>SUM($S$47:$S$82)</f>
        <v>5.0396279289609757E-4</v>
      </c>
      <c r="T83" s="18">
        <f>SUM($T$47:$T$82)</f>
        <v>1.5948660058850846E-3</v>
      </c>
      <c r="U83" s="18">
        <f>SUM($U$47:$U$82)</f>
        <v>1.3729067114550225E-4</v>
      </c>
      <c r="V83" s="18">
        <f>SUM($V$47:$V$82)</f>
        <v>4.1359201860480965E-4</v>
      </c>
      <c r="W83" s="18">
        <f>SUM($W$47:$W$82)</f>
        <v>2.4958852212250875E-3</v>
      </c>
      <c r="X83" s="18">
        <f>SUM($X$47:$X$82)</f>
        <v>5.2397624401808449E-4</v>
      </c>
      <c r="Y83" s="18">
        <f>SUM($Y$47:$Y$82)</f>
        <v>1.6661640716738422E-4</v>
      </c>
      <c r="Z83" s="18">
        <f>SUM($Z$47:$Z$82)</f>
        <v>2.1603691921121657E-4</v>
      </c>
      <c r="AA83" s="18">
        <f>SUM($AA$47:$AA$82)</f>
        <v>2.0339730691639303E-3</v>
      </c>
      <c r="AB83" s="18">
        <f>SUM($AB$47:$AB$82)</f>
        <v>6.1046848704258969E-5</v>
      </c>
      <c r="AC83" s="18">
        <f>SUM($AC$47:$AC$82)</f>
        <v>2.5187284722376284E-3</v>
      </c>
      <c r="AD83" s="18">
        <f>SUM($AD$47:$AD$82)</f>
        <v>1.2481654601203364E-3</v>
      </c>
      <c r="AE83" s="18">
        <f>SUM($AE$47:$AE$82)</f>
        <v>2.5696815158516264E-2</v>
      </c>
      <c r="AF83" s="18">
        <f>SUM($AF$47:$AF$82)</f>
        <v>1.2423730660921012E-3</v>
      </c>
      <c r="AG83" s="18">
        <f>SUM($AG$47:$AG$82)</f>
        <v>1.6652854947389096E-4</v>
      </c>
      <c r="AH83" s="18">
        <f>SUM($AH$47:$AH$82)</f>
        <v>1.525643635759351E-2</v>
      </c>
      <c r="AI83" s="18">
        <f>SUM($AI$47:$AI$82)</f>
        <v>1.6702596302975579E-2</v>
      </c>
      <c r="AJ83" s="18">
        <f>SUM($AJ$47:$AJ$82)</f>
        <v>1.4633756406384581E-3</v>
      </c>
      <c r="AK83" s="18">
        <f>SUM($AK$47:$AK$82)</f>
        <v>1.3151401029603497E-2</v>
      </c>
      <c r="AL83" s="18">
        <f>SUM($AL$47:$AL$82)</f>
        <v>2.590670510376249E-4</v>
      </c>
      <c r="AM83" s="18">
        <f>SUM($AM$47:$AM$82)</f>
        <v>3.6849339488416151E-4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0.13022462347460148</v>
      </c>
      <c r="D85" s="19">
        <f>$D$83/$C$85</f>
        <v>1.861809828750019E-2</v>
      </c>
      <c r="E85" s="19">
        <f>$E$83/$C$85</f>
        <v>9.0936286149593181E-4</v>
      </c>
      <c r="F85" s="19">
        <f>$F$83/$C$85</f>
        <v>7.1343042772335843E-2</v>
      </c>
      <c r="G85" s="19">
        <f>$G$83/$C$85</f>
        <v>2.4290354238758426E-2</v>
      </c>
      <c r="H85" s="19">
        <f>$H$83/$C$85</f>
        <v>1.3057657062309641E-3</v>
      </c>
      <c r="I85" s="19">
        <f>$I$83/$C$85</f>
        <v>1.6189841724467666E-2</v>
      </c>
      <c r="J85" s="19">
        <f>$J$83/$C$85</f>
        <v>0.11826915096050329</v>
      </c>
      <c r="K85" s="19">
        <f>$K$83/$C$85</f>
        <v>9.7357283743929254E-3</v>
      </c>
      <c r="L85" s="19">
        <f>$L$83/$C$85</f>
        <v>9.0219071099193835E-3</v>
      </c>
      <c r="M85" s="19">
        <f>$M$83/$C$85</f>
        <v>1.2185736567628948E-2</v>
      </c>
      <c r="N85" s="19">
        <f>$N$83/$C$85</f>
        <v>4.8364468875331254E-3</v>
      </c>
      <c r="O85" s="19">
        <f>$O$83/$C$85</f>
        <v>1.0234363582683564E-2</v>
      </c>
      <c r="P85" s="19">
        <f>$P$83/$C$85</f>
        <v>2.0462152166951368E-3</v>
      </c>
      <c r="Q85" s="19">
        <f>$Q$83/$C$85</f>
        <v>2.2573968994628078E-2</v>
      </c>
      <c r="R85" s="19">
        <f>$R$83/$C$85</f>
        <v>1.6343829522097376E-2</v>
      </c>
      <c r="S85" s="19">
        <f>$S$83/$C$85</f>
        <v>3.8699500866238908E-3</v>
      </c>
      <c r="T85" s="19">
        <f>$T$83/$C$85</f>
        <v>1.2247038719187706E-2</v>
      </c>
      <c r="U85" s="19">
        <f>$U$83/$C$85</f>
        <v>1.0542604576797175E-3</v>
      </c>
      <c r="V85" s="19">
        <f>$V$83/$C$85</f>
        <v>3.1759893603030848E-3</v>
      </c>
      <c r="W85" s="19">
        <f>$W$83/$C$85</f>
        <v>1.9166000673535258E-2</v>
      </c>
      <c r="X85" s="19">
        <f>$X$83/$C$85</f>
        <v>4.0236341640893965E-3</v>
      </c>
      <c r="Y85" s="19">
        <f>$Y$83/$C$85</f>
        <v>1.2794539367578241E-3</v>
      </c>
      <c r="Z85" s="19">
        <f>$Z$83/$C$85</f>
        <v>1.658955990403394E-3</v>
      </c>
      <c r="AA85" s="19">
        <f>$AA$83/$C$85</f>
        <v>1.5618959109992196E-2</v>
      </c>
      <c r="AB85" s="19">
        <f>$AB$83/$C$85</f>
        <v>4.6878114964306512E-4</v>
      </c>
      <c r="AC85" s="19">
        <f>$AC$83/$C$85</f>
        <v>1.9341414895539102E-2</v>
      </c>
      <c r="AD85" s="19">
        <f>$AD$83/$C$85</f>
        <v>9.5847116068934063E-3</v>
      </c>
      <c r="AE85" s="19">
        <f>$AE$83/$C$85</f>
        <v>0.19732685319322943</v>
      </c>
      <c r="AF85" s="19">
        <f>$AF$83/$C$85</f>
        <v>9.5402315855757404E-3</v>
      </c>
      <c r="AG85" s="19">
        <f>$AG$83/$C$85</f>
        <v>1.2787792740776868E-3</v>
      </c>
      <c r="AH85" s="19">
        <f>$AH$83/$C$85</f>
        <v>0.11715477419344636</v>
      </c>
      <c r="AI85" s="19">
        <f>$AI$83/$C$85</f>
        <v>0.12825989323158374</v>
      </c>
      <c r="AJ85" s="19">
        <f>$AJ$83/$C$85</f>
        <v>1.1237319038391149E-2</v>
      </c>
      <c r="AK85" s="19">
        <f>$AK$83/$C$85</f>
        <v>0.10099012520599453</v>
      </c>
      <c r="AL85" s="19">
        <f>$AL$83/$C$85</f>
        <v>1.9893860632904988E-3</v>
      </c>
      <c r="AM85" s="19">
        <f>$AM$83/$C$85</f>
        <v>2.8296752568920352E-3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D49E-4B3B-4A3E-B345-95FAC4B682B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7.8389792650207568E-2</v>
      </c>
      <c r="D5" s="7">
        <v>5.1219691452734292E-3</v>
      </c>
      <c r="E5" s="7">
        <v>-3.0334095440489043E-2</v>
      </c>
      <c r="F5" s="7">
        <v>-2.11453330903646E-2</v>
      </c>
      <c r="G5" s="7">
        <v>2.5259364238821434E-2</v>
      </c>
      <c r="H5" s="7">
        <v>-4.8315332410281818E-2</v>
      </c>
      <c r="I5" s="7">
        <v>-2.0349468206435146E-2</v>
      </c>
      <c r="J5" s="7">
        <v>1.4610165571179596E-2</v>
      </c>
      <c r="K5" s="7">
        <v>-1.2361882552137085E-2</v>
      </c>
      <c r="L5" s="8" t="s">
        <v>83</v>
      </c>
      <c r="M5" s="7">
        <v>-2.860052369849269E-2</v>
      </c>
      <c r="N5" s="7">
        <v>-2.3519326852651814E-2</v>
      </c>
      <c r="O5" s="7">
        <v>-1.8527958389656731E-2</v>
      </c>
      <c r="P5" s="7">
        <v>-1.3656264057296535E-2</v>
      </c>
      <c r="Q5" s="7">
        <v>1.2433861679556851E-2</v>
      </c>
      <c r="R5" s="7">
        <v>1.7271978888620358E-2</v>
      </c>
      <c r="S5" s="7">
        <v>3.2708404572466677E-3</v>
      </c>
      <c r="T5" s="7">
        <v>-1.3239219718684185E-3</v>
      </c>
      <c r="U5" s="7">
        <v>6.0924925848656495E-3</v>
      </c>
      <c r="V5" s="7">
        <v>-7.2687889716669292E-3</v>
      </c>
      <c r="W5" s="7">
        <v>-1.1447925423038442E-2</v>
      </c>
      <c r="X5" s="7">
        <v>6.696398690874425E-2</v>
      </c>
      <c r="Y5" s="7">
        <v>1.3191888796530915E-2</v>
      </c>
      <c r="Z5" s="7">
        <v>9.4998158238282955E-3</v>
      </c>
      <c r="AA5" s="7">
        <v>3.5800029260472946E-2</v>
      </c>
      <c r="AB5" s="7">
        <v>2.7190206833013451E-2</v>
      </c>
      <c r="AC5" s="7">
        <v>5.8501911314427718E-3</v>
      </c>
      <c r="AD5" s="7">
        <v>-1.2594787816444263E-2</v>
      </c>
      <c r="AE5" s="7">
        <v>6.9356486782313251E-2</v>
      </c>
      <c r="AF5" s="7">
        <v>3.8012056740982937E-2</v>
      </c>
      <c r="AG5" s="7">
        <v>-4.9209325292667401E-3</v>
      </c>
      <c r="AH5" s="7">
        <v>3.5262108376913605E-2</v>
      </c>
      <c r="AI5" s="7">
        <v>-4.6099004470866395E-3</v>
      </c>
      <c r="AJ5" s="7">
        <v>-4.6702743466117778E-3</v>
      </c>
      <c r="AK5" s="7">
        <v>6.1751053403995924E-3</v>
      </c>
      <c r="AL5" s="7">
        <v>-2.9615584500680189E-2</v>
      </c>
      <c r="AM5" s="9">
        <v>2.6997765586786657E-2</v>
      </c>
    </row>
    <row r="6" spans="1:39" ht="24">
      <c r="A6" s="10" t="s">
        <v>41</v>
      </c>
      <c r="B6" s="11" t="s">
        <v>40</v>
      </c>
      <c r="C6" s="12">
        <v>-2.5960273946799003E-2</v>
      </c>
      <c r="D6" s="13">
        <v>-6.3641124189353998E-2</v>
      </c>
      <c r="E6" s="13">
        <v>-2.5689229073871202E-2</v>
      </c>
      <c r="F6" s="13">
        <v>-3.8128519007385148E-2</v>
      </c>
      <c r="G6" s="13">
        <v>-5.4590086664046161E-2</v>
      </c>
      <c r="H6" s="13">
        <v>-1.6686662658440033E-2</v>
      </c>
      <c r="I6" s="13">
        <v>3.0989177684650173E-2</v>
      </c>
      <c r="J6" s="13">
        <v>-2.8179546281573652E-3</v>
      </c>
      <c r="K6" s="13">
        <v>-3.4252817559939183E-2</v>
      </c>
      <c r="L6" s="13">
        <v>-2.3371753241782339E-2</v>
      </c>
      <c r="M6" s="13">
        <v>1.8278055327815353E-2</v>
      </c>
      <c r="N6" s="14" t="s">
        <v>108</v>
      </c>
      <c r="O6" s="13">
        <v>-3.9779881336897457E-2</v>
      </c>
      <c r="P6" s="13">
        <v>2.2897110430831608E-2</v>
      </c>
      <c r="Q6" s="13">
        <v>1.3500293645454071E-4</v>
      </c>
      <c r="R6" s="13">
        <v>-4.2953962440599416E-2</v>
      </c>
      <c r="S6" s="13">
        <v>8.9870133478254857E-3</v>
      </c>
      <c r="T6" s="13">
        <v>1.2806862576208512E-2</v>
      </c>
      <c r="U6" s="13">
        <v>-1.7964985441408114E-2</v>
      </c>
      <c r="V6" s="13">
        <v>1.2281440676954462E-2</v>
      </c>
      <c r="W6" s="13">
        <v>-6.1545164413297875E-2</v>
      </c>
      <c r="X6" s="13">
        <v>1.4018612268945074E-2</v>
      </c>
      <c r="Y6" s="13">
        <v>-2.1532781919547758E-2</v>
      </c>
      <c r="Z6" s="13">
        <v>-7.9015680815989094E-3</v>
      </c>
      <c r="AA6" s="13">
        <v>-8.9459152912632657E-3</v>
      </c>
      <c r="AB6" s="13">
        <v>1.3462444576040103E-2</v>
      </c>
      <c r="AC6" s="13">
        <v>6.5429860001646311E-3</v>
      </c>
      <c r="AD6" s="13">
        <v>2.4496128851760286E-2</v>
      </c>
      <c r="AE6" s="13">
        <v>1.4151654158349024E-2</v>
      </c>
      <c r="AF6" s="13">
        <v>2.0130703765976962E-2</v>
      </c>
      <c r="AG6" s="13">
        <v>9.4160792671540428E-3</v>
      </c>
      <c r="AH6" s="13">
        <v>2.0275468386951219E-3</v>
      </c>
      <c r="AI6" s="13">
        <v>-9.9910990501850191E-3</v>
      </c>
      <c r="AJ6" s="13">
        <v>6.3597242828543454E-2</v>
      </c>
      <c r="AK6" s="13">
        <v>7.2630498874045098E-3</v>
      </c>
      <c r="AL6" s="13">
        <v>-2.4741913662479038E-2</v>
      </c>
      <c r="AM6" s="15">
        <v>1.9772516490232397E-2</v>
      </c>
    </row>
    <row r="7" spans="1:39" ht="24">
      <c r="A7" s="10" t="s">
        <v>42</v>
      </c>
      <c r="B7" s="11" t="s">
        <v>40</v>
      </c>
      <c r="C7" s="12">
        <v>3.7583970708392422E-2</v>
      </c>
      <c r="D7" s="13">
        <v>6.5047959068081258E-3</v>
      </c>
      <c r="E7" s="13">
        <v>5.0319400893544799E-3</v>
      </c>
      <c r="F7" s="13">
        <v>2.9632159718892912E-2</v>
      </c>
      <c r="G7" s="13">
        <v>7.5095261684648196E-2</v>
      </c>
      <c r="H7" s="13">
        <v>-8.2465164917907667E-3</v>
      </c>
      <c r="I7" s="13">
        <v>2.5514497826911496E-3</v>
      </c>
      <c r="J7" s="13">
        <v>1.8610037611860426E-2</v>
      </c>
      <c r="K7" s="13">
        <v>-2.0249981910599171E-3</v>
      </c>
      <c r="L7" s="13">
        <v>9.453681456353653E-3</v>
      </c>
      <c r="M7" s="13">
        <v>1.6941036008691256E-2</v>
      </c>
      <c r="N7" s="13">
        <v>-7.9249538066750568E-3</v>
      </c>
      <c r="O7" s="13">
        <v>4.5495859491272238E-2</v>
      </c>
      <c r="P7" s="13">
        <v>1.0576027245178114E-2</v>
      </c>
      <c r="Q7" s="13">
        <v>3.2652246524761126E-2</v>
      </c>
      <c r="R7" s="13">
        <v>7.7707410769984669E-3</v>
      </c>
      <c r="S7" s="13">
        <v>-7.2388373117027137E-3</v>
      </c>
      <c r="T7" s="13">
        <v>2.0389449918208785E-3</v>
      </c>
      <c r="U7" s="13">
        <v>2.8755728367741203E-2</v>
      </c>
      <c r="V7" s="13">
        <v>-2.0927411343216167E-2</v>
      </c>
      <c r="W7" s="13">
        <v>-2.5619061117081971E-2</v>
      </c>
      <c r="X7" s="13">
        <v>-4.4420064748285762E-2</v>
      </c>
      <c r="Y7" s="13">
        <v>-2.3202965539054588E-2</v>
      </c>
      <c r="Z7" s="14" t="s">
        <v>108</v>
      </c>
      <c r="AA7" s="13">
        <v>2.5283130972832531E-2</v>
      </c>
      <c r="AB7" s="13">
        <v>9.1193454855518497E-3</v>
      </c>
      <c r="AC7" s="13">
        <v>-5.4578908974970954E-2</v>
      </c>
      <c r="AD7" s="13">
        <v>4.8767657669146428E-3</v>
      </c>
      <c r="AE7" s="13">
        <v>1.1515861901437259E-2</v>
      </c>
      <c r="AF7" s="13">
        <v>-5.0521638720208567E-2</v>
      </c>
      <c r="AG7" s="13">
        <v>-4.4769712591198434E-2</v>
      </c>
      <c r="AH7" s="13">
        <v>-1.495745939961114E-2</v>
      </c>
      <c r="AI7" s="13">
        <v>-3.3685377674414763E-2</v>
      </c>
      <c r="AJ7" s="13">
        <v>-3.7372090761686863E-2</v>
      </c>
      <c r="AK7" s="13">
        <v>-6.7596091028406611E-3</v>
      </c>
      <c r="AL7" s="13">
        <v>-2.3548877835698045E-2</v>
      </c>
      <c r="AM7" s="15">
        <v>-2.523873935699061E-2</v>
      </c>
    </row>
    <row r="8" spans="1:39" ht="24">
      <c r="A8" s="10" t="s">
        <v>43</v>
      </c>
      <c r="B8" s="11" t="s">
        <v>40</v>
      </c>
      <c r="C8" s="12">
        <v>-1.1221248272779731E-2</v>
      </c>
      <c r="D8" s="13">
        <v>-3.3235993628944749E-2</v>
      </c>
      <c r="E8" s="13">
        <v>-1.0107381082846723E-2</v>
      </c>
      <c r="F8" s="13">
        <v>-6.3105879945929297E-2</v>
      </c>
      <c r="G8" s="13">
        <v>2.056928965760807E-2</v>
      </c>
      <c r="H8" s="13">
        <v>-4.5287676104599724E-2</v>
      </c>
      <c r="I8" s="13">
        <v>5.3369640227256812E-3</v>
      </c>
      <c r="J8" s="13">
        <v>-8.626543552676065E-3</v>
      </c>
      <c r="K8" s="13">
        <v>-4.5596140219963527E-2</v>
      </c>
      <c r="L8" s="13">
        <v>3.2306664407616772E-3</v>
      </c>
      <c r="M8" s="13">
        <v>2.0553484852237226E-3</v>
      </c>
      <c r="N8" s="13">
        <v>8.9697928066392579E-3</v>
      </c>
      <c r="O8" s="13">
        <v>1.1760055128732081E-2</v>
      </c>
      <c r="P8" s="13">
        <v>-1.8589650722378497E-2</v>
      </c>
      <c r="Q8" s="13">
        <v>9.9600182196132453E-3</v>
      </c>
      <c r="R8" s="13">
        <v>-9.3033631026980101E-5</v>
      </c>
      <c r="S8" s="14" t="s">
        <v>76</v>
      </c>
      <c r="T8" s="13">
        <v>-3.7168122998906908E-4</v>
      </c>
      <c r="U8" s="13">
        <v>-4.1039035007007216E-2</v>
      </c>
      <c r="V8" s="13">
        <v>-1.9791458843612615E-2</v>
      </c>
      <c r="W8" s="13">
        <v>1.7839660369266184E-2</v>
      </c>
      <c r="X8" s="13">
        <v>2.3000522895321295E-2</v>
      </c>
      <c r="Y8" s="13">
        <v>5.0138399306440692E-2</v>
      </c>
      <c r="Z8" s="13">
        <v>-7.2161069070052876E-3</v>
      </c>
      <c r="AA8" s="13">
        <v>2.7548805961608309E-2</v>
      </c>
      <c r="AB8" s="13">
        <v>1.1932089844795381E-2</v>
      </c>
      <c r="AC8" s="13">
        <v>-6.2396139887174852E-3</v>
      </c>
      <c r="AD8" s="13">
        <v>-4.0967039492205419E-2</v>
      </c>
      <c r="AE8" s="13">
        <v>4.7709128260210169E-2</v>
      </c>
      <c r="AF8" s="13">
        <v>4.9440398257423808E-2</v>
      </c>
      <c r="AG8" s="13">
        <v>1.1076665581919639E-2</v>
      </c>
      <c r="AH8" s="13">
        <v>4.695892517629268E-2</v>
      </c>
      <c r="AI8" s="13">
        <v>1.892010973130703E-2</v>
      </c>
      <c r="AJ8" s="13">
        <v>-2.6954412753790392E-2</v>
      </c>
      <c r="AK8" s="13">
        <v>4.2689498965634287E-2</v>
      </c>
      <c r="AL8" s="13">
        <v>-4.8156492751500829E-2</v>
      </c>
      <c r="AM8" s="15">
        <v>8.2191237267871427E-3</v>
      </c>
    </row>
    <row r="9" spans="1:39" ht="24">
      <c r="A9" s="10" t="s">
        <v>44</v>
      </c>
      <c r="B9" s="11" t="s">
        <v>40</v>
      </c>
      <c r="C9" s="16" t="s">
        <v>86</v>
      </c>
      <c r="D9" s="13">
        <v>5.189770421064193E-2</v>
      </c>
      <c r="E9" s="13">
        <v>-1.4016946386319441E-2</v>
      </c>
      <c r="F9" s="13">
        <v>5.3619437572598475E-2</v>
      </c>
      <c r="G9" s="13">
        <v>4.1688299968149746E-2</v>
      </c>
      <c r="H9" s="13">
        <v>3.9105930798204618E-2</v>
      </c>
      <c r="I9" s="13">
        <v>-1.6265890978667862E-3</v>
      </c>
      <c r="J9" s="13">
        <v>4.4644380542009539E-2</v>
      </c>
      <c r="K9" s="13">
        <v>2.4918269422152927E-2</v>
      </c>
      <c r="L9" s="13">
        <v>-4.8629723855134087E-3</v>
      </c>
      <c r="M9" s="13">
        <v>3.2982953126629112E-2</v>
      </c>
      <c r="N9" s="13">
        <v>9.3939312275462816E-3</v>
      </c>
      <c r="O9" s="13">
        <v>3.006747069652884E-2</v>
      </c>
      <c r="P9" s="13">
        <v>3.3550595849117938E-2</v>
      </c>
      <c r="Q9" s="13">
        <v>9.1929491827866961E-3</v>
      </c>
      <c r="R9" s="13">
        <v>5.9626484339071271E-2</v>
      </c>
      <c r="S9" s="13">
        <v>1.1097619607197453E-2</v>
      </c>
      <c r="T9" s="13">
        <v>4.5429943615899186E-2</v>
      </c>
      <c r="U9" s="13">
        <v>-9.7810226789037131E-3</v>
      </c>
      <c r="V9" s="13">
        <v>-7.414510916086841E-3</v>
      </c>
      <c r="W9" s="13">
        <v>2.3787379283007428E-3</v>
      </c>
      <c r="X9" s="13">
        <v>2.0607201037952938E-3</v>
      </c>
      <c r="Y9" s="13">
        <v>-1.360635054254635E-2</v>
      </c>
      <c r="Z9" s="13">
        <v>-4.4592708369497434E-2</v>
      </c>
      <c r="AA9" s="13">
        <v>-2.0943221227054325E-2</v>
      </c>
      <c r="AB9" s="13">
        <v>-9.330322108905888E-3</v>
      </c>
      <c r="AC9" s="13">
        <v>-4.3853065337608958E-2</v>
      </c>
      <c r="AD9" s="13">
        <v>3.434632512652161E-2</v>
      </c>
      <c r="AE9" s="13">
        <v>-1.9519463218745224E-2</v>
      </c>
      <c r="AF9" s="13">
        <v>1.8937902775310884E-2</v>
      </c>
      <c r="AG9" s="14" t="s">
        <v>78</v>
      </c>
      <c r="AH9" s="13">
        <v>6.8141627414944096E-3</v>
      </c>
      <c r="AI9" s="13">
        <v>-6.7990553737485443E-3</v>
      </c>
      <c r="AJ9" s="13">
        <v>-4.2067467927402485E-2</v>
      </c>
      <c r="AK9" s="13">
        <v>-2.6740446272853418E-2</v>
      </c>
      <c r="AL9" s="13">
        <v>-8.5323404735054564E-3</v>
      </c>
      <c r="AM9" s="15">
        <v>-5.000136374620363E-3</v>
      </c>
    </row>
    <row r="10" spans="1:39" ht="24">
      <c r="A10" s="10" t="s">
        <v>45</v>
      </c>
      <c r="B10" s="11" t="s">
        <v>40</v>
      </c>
      <c r="C10" s="12">
        <v>-5.3406405682026266E-2</v>
      </c>
      <c r="D10" s="13">
        <v>-4.4560596594091513E-2</v>
      </c>
      <c r="E10" s="13">
        <v>-5.6458183498436454E-2</v>
      </c>
      <c r="F10" s="13">
        <v>-3.4062674398769803E-2</v>
      </c>
      <c r="G10" s="13">
        <v>-2.1610744861644313E-2</v>
      </c>
      <c r="H10" s="13">
        <v>6.3947127829515789E-3</v>
      </c>
      <c r="I10" s="13">
        <v>1.86599104078389E-2</v>
      </c>
      <c r="J10" s="13">
        <v>-4.5382292643650714E-2</v>
      </c>
      <c r="K10" s="13">
        <v>4.5177072910444959E-3</v>
      </c>
      <c r="L10" s="13">
        <v>-7.0536716781848434E-3</v>
      </c>
      <c r="M10" s="13">
        <v>-2.7615495276095289E-2</v>
      </c>
      <c r="N10" s="13">
        <v>1.2071104754879406E-2</v>
      </c>
      <c r="O10" s="13">
        <v>-1.1359740991899854E-2</v>
      </c>
      <c r="P10" s="13">
        <v>1.7104497541800302E-2</v>
      </c>
      <c r="Q10" s="13">
        <v>-6.1119261533217201E-3</v>
      </c>
      <c r="R10" s="13">
        <v>3.2363017410412843E-2</v>
      </c>
      <c r="S10" s="13">
        <v>-1.9456108999113556E-2</v>
      </c>
      <c r="T10" s="13">
        <v>1.8549949105385909E-3</v>
      </c>
      <c r="U10" s="13">
        <v>-4.376818545242132E-3</v>
      </c>
      <c r="V10" s="14" t="s">
        <v>95</v>
      </c>
      <c r="W10" s="13">
        <v>3.8667583242543165E-2</v>
      </c>
      <c r="X10" s="13">
        <v>3.5981126997583221E-3</v>
      </c>
      <c r="Y10" s="13">
        <v>9.2451215573931995E-3</v>
      </c>
      <c r="Z10" s="13">
        <v>-2.0455958044648399E-2</v>
      </c>
      <c r="AA10" s="13">
        <v>-1.5327910260043973E-2</v>
      </c>
      <c r="AB10" s="13">
        <v>5.5234314165150108E-2</v>
      </c>
      <c r="AC10" s="13">
        <v>-1.4572821267283653E-2</v>
      </c>
      <c r="AD10" s="13">
        <v>7.1465230106995015E-2</v>
      </c>
      <c r="AE10" s="13">
        <v>3.1726676253575263E-3</v>
      </c>
      <c r="AF10" s="13">
        <v>1.9260431174899786E-3</v>
      </c>
      <c r="AG10" s="13">
        <v>-7.3101092155251849E-3</v>
      </c>
      <c r="AH10" s="13">
        <v>4.0069432844276033E-2</v>
      </c>
      <c r="AI10" s="13">
        <v>9.4271597108652287E-3</v>
      </c>
      <c r="AJ10" s="14" t="s">
        <v>237</v>
      </c>
      <c r="AK10" s="13">
        <v>2.7806268319855051E-2</v>
      </c>
      <c r="AL10" s="13">
        <v>5.1598665776601514E-2</v>
      </c>
      <c r="AM10" s="15">
        <v>4.507775428541734E-2</v>
      </c>
    </row>
    <row r="11" spans="1:39" ht="24">
      <c r="A11" s="10" t="s">
        <v>46</v>
      </c>
      <c r="B11" s="11" t="s">
        <v>40</v>
      </c>
      <c r="C11" s="12">
        <v>-1.5295241519155917E-2</v>
      </c>
      <c r="D11" s="13">
        <v>-4.3717402183896456E-2</v>
      </c>
      <c r="E11" s="13">
        <v>-5.1979462961441025E-3</v>
      </c>
      <c r="F11" s="13">
        <v>-1.3207217017626662E-3</v>
      </c>
      <c r="G11" s="13">
        <v>-5.0130483318485984E-2</v>
      </c>
      <c r="H11" s="13">
        <v>-4.2964389330165491E-2</v>
      </c>
      <c r="I11" s="13">
        <v>-5.4924008686078982E-2</v>
      </c>
      <c r="J11" s="13">
        <v>-2.0124704578637971E-2</v>
      </c>
      <c r="K11" s="13">
        <v>-1.4041723717571428E-2</v>
      </c>
      <c r="L11" s="13">
        <v>6.0003710333184426E-3</v>
      </c>
      <c r="M11" s="13">
        <v>-2.1297080964028117E-2</v>
      </c>
      <c r="N11" s="13">
        <v>-1.7797117250847354E-2</v>
      </c>
      <c r="O11" s="13">
        <v>-5.3275741105541848E-2</v>
      </c>
      <c r="P11" s="13">
        <v>-1.6460992390429308E-2</v>
      </c>
      <c r="Q11" s="13">
        <v>-2.6183676071112723E-2</v>
      </c>
      <c r="R11" s="13">
        <v>-3.7692625593900596E-2</v>
      </c>
      <c r="S11" s="13">
        <v>-4.0804073474088445E-2</v>
      </c>
      <c r="T11" s="13">
        <v>-1.1535892537419984E-2</v>
      </c>
      <c r="U11" s="14" t="s">
        <v>79</v>
      </c>
      <c r="V11" s="13">
        <v>-4.5196881503440159E-3</v>
      </c>
      <c r="W11" s="13">
        <v>-1.5717733987989858E-2</v>
      </c>
      <c r="X11" s="13">
        <v>-8.5971579446075426E-3</v>
      </c>
      <c r="Y11" s="13">
        <v>5.4257390640027811E-2</v>
      </c>
      <c r="Z11" s="13">
        <v>2.8441751039710781E-2</v>
      </c>
      <c r="AA11" s="13">
        <v>3.0609017085316728E-2</v>
      </c>
      <c r="AB11" s="13">
        <v>2.4054570148417598E-2</v>
      </c>
      <c r="AC11" s="13">
        <v>2.817201539886826E-2</v>
      </c>
      <c r="AD11" s="13">
        <v>5.2907175592447578E-2</v>
      </c>
      <c r="AE11" s="13">
        <v>-4.5135991752474035E-2</v>
      </c>
      <c r="AF11" s="13">
        <v>4.8262309585141161E-2</v>
      </c>
      <c r="AG11" s="13">
        <v>-9.7010778376102093E-3</v>
      </c>
      <c r="AH11" s="13">
        <v>5.8573226826404996E-3</v>
      </c>
      <c r="AI11" s="13">
        <v>2.1154891465612766E-2</v>
      </c>
      <c r="AJ11" s="13">
        <v>4.5851502270700804E-2</v>
      </c>
      <c r="AK11" s="13">
        <v>1.7090374008254604E-2</v>
      </c>
      <c r="AL11" s="13">
        <v>1.1896453476662926E-2</v>
      </c>
      <c r="AM11" s="15">
        <v>1.44544276194948E-2</v>
      </c>
    </row>
    <row r="12" spans="1:39" ht="24">
      <c r="A12" s="10" t="s">
        <v>47</v>
      </c>
      <c r="B12" s="11" t="s">
        <v>40</v>
      </c>
      <c r="C12" s="12">
        <v>2.357005896146356E-3</v>
      </c>
      <c r="D12" s="13">
        <v>-3.474496209867807E-2</v>
      </c>
      <c r="E12" s="13">
        <v>-1.250709248713487E-2</v>
      </c>
      <c r="F12" s="13">
        <v>-2.682857003665454E-2</v>
      </c>
      <c r="G12" s="13">
        <v>-1.7226677336741571E-2</v>
      </c>
      <c r="H12" s="13">
        <v>-3.8599405841109477E-2</v>
      </c>
      <c r="I12" s="13">
        <v>-1.4148037417346207E-2</v>
      </c>
      <c r="J12" s="13">
        <v>5.400369821385905E-3</v>
      </c>
      <c r="K12" s="13">
        <v>-6.7901043539829471E-3</v>
      </c>
      <c r="L12" s="13">
        <v>1.2140040140676349E-2</v>
      </c>
      <c r="M12" s="13">
        <v>4.4766678081319018E-2</v>
      </c>
      <c r="N12" s="13">
        <v>1.6123080748305403E-4</v>
      </c>
      <c r="O12" s="13">
        <v>4.2253748041319698E-3</v>
      </c>
      <c r="P12" s="13">
        <v>-1.4346054089185887E-2</v>
      </c>
      <c r="Q12" s="14" t="s">
        <v>90</v>
      </c>
      <c r="R12" s="13">
        <v>6.767148668462941E-3</v>
      </c>
      <c r="S12" s="13">
        <v>9.9268548188781846E-3</v>
      </c>
      <c r="T12" s="13">
        <v>3.4857856110626431E-2</v>
      </c>
      <c r="U12" s="13">
        <v>-2.598190176011482E-2</v>
      </c>
      <c r="V12" s="13">
        <v>-6.0718363486631536E-3</v>
      </c>
      <c r="W12" s="13">
        <v>2.6078567256336345E-2</v>
      </c>
      <c r="X12" s="13">
        <v>2.3342007452618902E-2</v>
      </c>
      <c r="Y12" s="13">
        <v>6.7488572138883676E-3</v>
      </c>
      <c r="Z12" s="13">
        <v>3.2077539098690259E-2</v>
      </c>
      <c r="AA12" s="13">
        <v>4.3402190513781455E-2</v>
      </c>
      <c r="AB12" s="13">
        <v>3.2935890567130088E-2</v>
      </c>
      <c r="AC12" s="13">
        <v>1.3293149514107939E-2</v>
      </c>
      <c r="AD12" s="13">
        <v>3.1529799617843496E-2</v>
      </c>
      <c r="AE12" s="13">
        <v>3.847851388890635E-2</v>
      </c>
      <c r="AF12" s="13">
        <v>8.7119691216647251E-3</v>
      </c>
      <c r="AG12" s="13">
        <v>9.0092000641281266E-3</v>
      </c>
      <c r="AH12" s="13">
        <v>1.141425108202899E-2</v>
      </c>
      <c r="AI12" s="13">
        <v>2.3865690510834692E-2</v>
      </c>
      <c r="AJ12" s="13">
        <v>-2.5666498521212562E-2</v>
      </c>
      <c r="AK12" s="14" t="s">
        <v>173</v>
      </c>
      <c r="AL12" s="13">
        <v>2.5447789707449407E-2</v>
      </c>
      <c r="AM12" s="15">
        <v>4.6160089725496803E-2</v>
      </c>
    </row>
    <row r="13" spans="1:39" ht="24">
      <c r="A13" s="10" t="s">
        <v>48</v>
      </c>
      <c r="B13" s="11" t="s">
        <v>40</v>
      </c>
      <c r="C13" s="16" t="s">
        <v>238</v>
      </c>
      <c r="D13" s="13">
        <v>-7.7290717158072245E-2</v>
      </c>
      <c r="E13" s="13">
        <v>-3.5721577851176842E-2</v>
      </c>
      <c r="F13" s="13">
        <v>-1.0076017942332718E-2</v>
      </c>
      <c r="G13" s="13">
        <v>-2.9466390067391161E-2</v>
      </c>
      <c r="H13" s="13">
        <v>-3.2806109302970995E-2</v>
      </c>
      <c r="I13" s="13">
        <v>-2.9290471270628504E-2</v>
      </c>
      <c r="J13" s="13">
        <v>-2.9576105690495392E-2</v>
      </c>
      <c r="K13" s="13">
        <v>3.8562958015541826E-2</v>
      </c>
      <c r="L13" s="13">
        <v>-1.3380284002258113E-2</v>
      </c>
      <c r="M13" s="13">
        <v>-2.9725772048539652E-2</v>
      </c>
      <c r="N13" s="13">
        <v>2.2566267750663081E-2</v>
      </c>
      <c r="O13" s="13">
        <v>-3.0027701235854732E-2</v>
      </c>
      <c r="P13" s="14" t="s">
        <v>88</v>
      </c>
      <c r="Q13" s="13">
        <v>-1.4269608161287844E-2</v>
      </c>
      <c r="R13" s="13">
        <v>-3.6253803296603854E-2</v>
      </c>
      <c r="S13" s="13">
        <v>-1.8402317106193822E-2</v>
      </c>
      <c r="T13" s="13">
        <v>2.1859629732175746E-2</v>
      </c>
      <c r="U13" s="13">
        <v>-1.6385346685942756E-2</v>
      </c>
      <c r="V13" s="13">
        <v>1.726524022362573E-2</v>
      </c>
      <c r="W13" s="13">
        <v>-1.2641752867343509E-2</v>
      </c>
      <c r="X13" s="13">
        <v>4.6141677178348443E-3</v>
      </c>
      <c r="Y13" s="13">
        <v>-1.9853200307226839E-2</v>
      </c>
      <c r="Z13" s="13">
        <v>1.0413092453389445E-2</v>
      </c>
      <c r="AA13" s="13">
        <v>-1.0504386967277981E-2</v>
      </c>
      <c r="AB13" s="13">
        <v>-3.971156375394503E-2</v>
      </c>
      <c r="AC13" s="13">
        <v>5.0079267313057688E-2</v>
      </c>
      <c r="AD13" s="13">
        <v>1.2135907967905412E-2</v>
      </c>
      <c r="AE13" s="13">
        <v>-4.2949945636886191E-3</v>
      </c>
      <c r="AF13" s="13">
        <v>2.2468137155299512E-2</v>
      </c>
      <c r="AG13" s="13">
        <v>3.316557192085242E-2</v>
      </c>
      <c r="AH13" s="13">
        <v>-7.8663472904089548E-3</v>
      </c>
      <c r="AI13" s="13">
        <v>2.1843613170769959E-2</v>
      </c>
      <c r="AJ13" s="13">
        <v>2.5636700325272245E-2</v>
      </c>
      <c r="AK13" s="13">
        <v>-3.1177190110329232E-2</v>
      </c>
      <c r="AL13" s="13">
        <v>7.5795103225114804E-2</v>
      </c>
      <c r="AM13" s="15">
        <v>6.8526038449645305E-2</v>
      </c>
    </row>
    <row r="14" spans="1:39" ht="24">
      <c r="A14" s="10" t="s">
        <v>49</v>
      </c>
      <c r="B14" s="11" t="s">
        <v>40</v>
      </c>
      <c r="C14" s="16" t="s">
        <v>175</v>
      </c>
      <c r="D14" s="13">
        <v>-4.0705708845896499E-2</v>
      </c>
      <c r="E14" s="13">
        <v>3.4251526199482111E-3</v>
      </c>
      <c r="F14" s="13">
        <v>-6.227989694930533E-3</v>
      </c>
      <c r="G14" s="13">
        <v>-2.0490821758620846E-2</v>
      </c>
      <c r="H14" s="13">
        <v>3.7293724144760202E-3</v>
      </c>
      <c r="I14" s="13">
        <v>1.4646842812129612E-2</v>
      </c>
      <c r="J14" s="13">
        <v>3.8014840872994237E-3</v>
      </c>
      <c r="K14" s="14" t="s">
        <v>79</v>
      </c>
      <c r="L14" s="13">
        <v>-1.2169584387136122E-2</v>
      </c>
      <c r="M14" s="13">
        <v>-2.4469869710106864E-2</v>
      </c>
      <c r="N14" s="13">
        <v>-3.3937137768884379E-2</v>
      </c>
      <c r="O14" s="13">
        <v>-2.4760226311718665E-2</v>
      </c>
      <c r="P14" s="13">
        <v>3.8725444888971443E-2</v>
      </c>
      <c r="Q14" s="13">
        <v>-6.7543768248571091E-3</v>
      </c>
      <c r="R14" s="13">
        <v>-1.6542304390815412E-2</v>
      </c>
      <c r="S14" s="13">
        <v>-4.5362795376591047E-2</v>
      </c>
      <c r="T14" s="13">
        <v>-3.5420469758852234E-2</v>
      </c>
      <c r="U14" s="13">
        <v>-1.4037500774779403E-2</v>
      </c>
      <c r="V14" s="13">
        <v>4.5480430778841851E-3</v>
      </c>
      <c r="W14" s="13">
        <v>-5.9738254232374145E-2</v>
      </c>
      <c r="X14" s="13">
        <v>5.2769204740037434E-2</v>
      </c>
      <c r="Y14" s="13">
        <v>2.2880010067061959E-2</v>
      </c>
      <c r="Z14" s="13">
        <v>-2.0023169776454889E-3</v>
      </c>
      <c r="AA14" s="13">
        <v>-1.7931830475870426E-2</v>
      </c>
      <c r="AB14" s="13">
        <v>-3.3579070674429924E-2</v>
      </c>
      <c r="AC14" s="13">
        <v>6.3416126646409082E-2</v>
      </c>
      <c r="AD14" s="13">
        <v>-1.5524588466330959E-2</v>
      </c>
      <c r="AE14" s="13">
        <v>4.0544128180133665E-3</v>
      </c>
      <c r="AF14" s="13">
        <v>2.2055931645473356E-2</v>
      </c>
      <c r="AG14" s="13">
        <v>2.4745295709654322E-2</v>
      </c>
      <c r="AH14" s="13">
        <v>7.3179010723945924E-4</v>
      </c>
      <c r="AI14" s="13">
        <v>2.110031842164219E-2</v>
      </c>
      <c r="AJ14" s="13">
        <v>3.5837352947761178E-2</v>
      </c>
      <c r="AK14" s="13">
        <v>-2.6491101104191967E-2</v>
      </c>
      <c r="AL14" s="13">
        <v>7.5256757474225125E-2</v>
      </c>
      <c r="AM14" s="15">
        <v>4.7058110389432084E-2</v>
      </c>
    </row>
    <row r="15" spans="1:39" ht="24">
      <c r="A15" s="10" t="s">
        <v>50</v>
      </c>
      <c r="B15" s="11" t="s">
        <v>40</v>
      </c>
      <c r="C15" s="12">
        <v>-1.8521338710763651E-2</v>
      </c>
      <c r="D15" s="13">
        <v>-3.1990797124519452E-2</v>
      </c>
      <c r="E15" s="13">
        <v>4.4401483310512559E-2</v>
      </c>
      <c r="F15" s="13">
        <v>-3.9016932978562416E-2</v>
      </c>
      <c r="G15" s="13">
        <v>7.9121069963310562E-3</v>
      </c>
      <c r="H15" s="13">
        <v>-9.8220432883596841E-3</v>
      </c>
      <c r="I15" s="14" t="s">
        <v>76</v>
      </c>
      <c r="J15" s="13">
        <v>-1.5413780545851723E-2</v>
      </c>
      <c r="K15" s="13">
        <v>1.4741034629712079E-2</v>
      </c>
      <c r="L15" s="13">
        <v>-2.0116870572227344E-2</v>
      </c>
      <c r="M15" s="13">
        <v>-2.3939332615198622E-2</v>
      </c>
      <c r="N15" s="13">
        <v>3.0833999531614333E-2</v>
      </c>
      <c r="O15" s="13">
        <v>-2.2187895048593601E-2</v>
      </c>
      <c r="P15" s="13">
        <v>-2.9575262706346604E-2</v>
      </c>
      <c r="Q15" s="13">
        <v>-1.4365784788434552E-2</v>
      </c>
      <c r="R15" s="13">
        <v>-3.2090079347167372E-2</v>
      </c>
      <c r="S15" s="13">
        <v>5.3446392711076068E-3</v>
      </c>
      <c r="T15" s="13">
        <v>-1.2652346003318939E-2</v>
      </c>
      <c r="U15" s="13">
        <v>-5.5228020133040075E-2</v>
      </c>
      <c r="V15" s="13">
        <v>1.8971490425253982E-2</v>
      </c>
      <c r="W15" s="13">
        <v>-1.1510196141750809E-2</v>
      </c>
      <c r="X15" s="13">
        <v>7.3345698441918725E-2</v>
      </c>
      <c r="Y15" s="13">
        <v>-4.2129034821765686E-2</v>
      </c>
      <c r="Z15" s="13">
        <v>2.5081537760064752E-3</v>
      </c>
      <c r="AA15" s="13">
        <v>-3.1400476635027208E-2</v>
      </c>
      <c r="AB15" s="13">
        <v>1.3188765991902142E-2</v>
      </c>
      <c r="AC15" s="13">
        <v>-6.2989865526033497E-3</v>
      </c>
      <c r="AD15" s="13">
        <v>-8.7458534986391088E-3</v>
      </c>
      <c r="AE15" s="13">
        <v>3.8062239143123134E-3</v>
      </c>
      <c r="AF15" s="13">
        <v>2.0612008331902118E-2</v>
      </c>
      <c r="AG15" s="13">
        <v>-1.6106164808628598E-3</v>
      </c>
      <c r="AH15" s="13">
        <v>-1.3679398955541542E-2</v>
      </c>
      <c r="AI15" s="13">
        <v>7.3250973512134596E-2</v>
      </c>
      <c r="AJ15" s="13">
        <v>4.7069734122746593E-2</v>
      </c>
      <c r="AK15" s="13">
        <v>2.867946062804036E-2</v>
      </c>
      <c r="AL15" s="13">
        <v>5.5617839906549364E-3</v>
      </c>
      <c r="AM15" s="15">
        <v>4.277548276351505E-3</v>
      </c>
    </row>
    <row r="16" spans="1:39" ht="24">
      <c r="A16" s="10" t="s">
        <v>51</v>
      </c>
      <c r="B16" s="11" t="s">
        <v>40</v>
      </c>
      <c r="C16" s="12">
        <v>-8.6085655033385125E-2</v>
      </c>
      <c r="D16" s="13">
        <v>-5.8358846155503068E-2</v>
      </c>
      <c r="E16" s="13">
        <v>-4.576009256315015E-3</v>
      </c>
      <c r="F16" s="13">
        <v>-4.4268482097855194E-2</v>
      </c>
      <c r="G16" s="13">
        <v>-1.9172128844662798E-2</v>
      </c>
      <c r="H16" s="13">
        <v>-1.5166263004577787E-2</v>
      </c>
      <c r="I16" s="13">
        <v>-1.1450803109834566E-2</v>
      </c>
      <c r="J16" s="13">
        <v>-4.7624109999141503E-2</v>
      </c>
      <c r="K16" s="13">
        <v>-5.9768803726565956E-2</v>
      </c>
      <c r="L16" s="13">
        <v>-1.1259273194322614E-2</v>
      </c>
      <c r="M16" s="13">
        <v>2.2247364631802007E-4</v>
      </c>
      <c r="N16" s="13">
        <v>-6.0963144512823995E-2</v>
      </c>
      <c r="O16" s="13">
        <v>-1.5848159713253578E-2</v>
      </c>
      <c r="P16" s="13">
        <v>-1.2716573102145686E-2</v>
      </c>
      <c r="Q16" s="13">
        <v>2.633021756964574E-2</v>
      </c>
      <c r="R16" s="13">
        <v>9.5336564634624643E-3</v>
      </c>
      <c r="S16" s="13">
        <v>1.7742233369071568E-2</v>
      </c>
      <c r="T16" s="13">
        <v>-3.8259841726965983E-2</v>
      </c>
      <c r="U16" s="13">
        <v>-1.571603689668781E-2</v>
      </c>
      <c r="V16" s="13">
        <v>3.9183696480197802E-2</v>
      </c>
      <c r="W16" s="14" t="s">
        <v>85</v>
      </c>
      <c r="X16" s="13">
        <v>-8.8424510561950342E-3</v>
      </c>
      <c r="Y16" s="13">
        <v>1.2314488966166002E-2</v>
      </c>
      <c r="Z16" s="13">
        <v>-2.5360038867585338E-2</v>
      </c>
      <c r="AA16" s="13">
        <v>-3.5827368222897601E-2</v>
      </c>
      <c r="AB16" s="13">
        <v>9.4746552953368403E-3</v>
      </c>
      <c r="AC16" s="13">
        <v>6.3671806862838224E-3</v>
      </c>
      <c r="AD16" s="13">
        <v>6.6651251121552721E-2</v>
      </c>
      <c r="AE16" s="13">
        <v>-2.9065045842437088E-3</v>
      </c>
      <c r="AF16" s="13">
        <v>8.653919590553027E-4</v>
      </c>
      <c r="AG16" s="13">
        <v>2.3580428626940176E-3</v>
      </c>
      <c r="AH16" s="13">
        <v>4.6701057502804608E-2</v>
      </c>
      <c r="AI16" s="13">
        <v>-1.0391679236999065E-2</v>
      </c>
      <c r="AJ16" s="13">
        <v>5.8582175416937797E-2</v>
      </c>
      <c r="AK16" s="13">
        <v>-1.6217042385493746E-2</v>
      </c>
      <c r="AL16" s="13">
        <v>1.6940162962215236E-2</v>
      </c>
      <c r="AM16" s="15">
        <v>-1.5631794960656257E-2</v>
      </c>
    </row>
    <row r="17" spans="1:39" ht="24">
      <c r="A17" s="10" t="s">
        <v>52</v>
      </c>
      <c r="B17" s="11" t="s">
        <v>40</v>
      </c>
      <c r="C17" s="12">
        <v>-6.0183824528362934E-2</v>
      </c>
      <c r="D17" s="13">
        <v>-4.7662634426730882E-2</v>
      </c>
      <c r="E17" s="13">
        <v>1.1194033309178142E-2</v>
      </c>
      <c r="F17" s="13">
        <v>-5.1616243748241857E-2</v>
      </c>
      <c r="G17" s="13">
        <v>-1.1819476450273005E-2</v>
      </c>
      <c r="H17" s="13">
        <v>-6.2757114449789764E-2</v>
      </c>
      <c r="I17" s="13">
        <v>-1.264409451337868E-2</v>
      </c>
      <c r="J17" s="13">
        <v>-2.3582252700994188E-2</v>
      </c>
      <c r="K17" s="13">
        <v>-3.5537129008802529E-2</v>
      </c>
      <c r="L17" s="13">
        <v>-1.3118572092868388E-3</v>
      </c>
      <c r="M17" s="13">
        <v>5.7888413527816783E-2</v>
      </c>
      <c r="N17" s="13">
        <v>1.2727207026752818E-2</v>
      </c>
      <c r="O17" s="13">
        <v>2.29645256728956E-2</v>
      </c>
      <c r="P17" s="13">
        <v>2.2039395399885687E-2</v>
      </c>
      <c r="Q17" s="13">
        <v>3.5167774650482181E-2</v>
      </c>
      <c r="R17" s="13">
        <v>1.9938889114261289E-2</v>
      </c>
      <c r="S17" s="13">
        <v>-3.6875613710014724E-4</v>
      </c>
      <c r="T17" s="14" t="s">
        <v>85</v>
      </c>
      <c r="U17" s="13">
        <v>-1.1574695381883528E-2</v>
      </c>
      <c r="V17" s="13">
        <v>1.8703991446859176E-3</v>
      </c>
      <c r="W17" s="13">
        <v>-3.8383965619046168E-2</v>
      </c>
      <c r="X17" s="13">
        <v>1.0025201653711046E-2</v>
      </c>
      <c r="Y17" s="13">
        <v>3.2088550022105311E-2</v>
      </c>
      <c r="Z17" s="13">
        <v>2.0198339729051553E-3</v>
      </c>
      <c r="AA17" s="13">
        <v>3.5447012559140345E-2</v>
      </c>
      <c r="AB17" s="13">
        <v>1.4921899803760129E-2</v>
      </c>
      <c r="AC17" s="13">
        <v>-2.2130919743337321E-2</v>
      </c>
      <c r="AD17" s="13">
        <v>3.3587817991039881E-2</v>
      </c>
      <c r="AE17" s="13">
        <v>1.9384371848675617E-2</v>
      </c>
      <c r="AF17" s="13">
        <v>-1.464476885887981E-2</v>
      </c>
      <c r="AG17" s="13">
        <v>4.5272266843394374E-2</v>
      </c>
      <c r="AH17" s="13">
        <v>9.9436166244690292E-3</v>
      </c>
      <c r="AI17" s="13">
        <v>5.7805766490752294E-2</v>
      </c>
      <c r="AJ17" s="13">
        <v>3.6919002182981254E-3</v>
      </c>
      <c r="AK17" s="13">
        <v>2.9536022843667034E-2</v>
      </c>
      <c r="AL17" s="13">
        <v>-2.4443945570792696E-2</v>
      </c>
      <c r="AM17" s="15">
        <v>3.4292947652372743E-2</v>
      </c>
    </row>
    <row r="18" spans="1:39" ht="24">
      <c r="A18" s="10" t="s">
        <v>53</v>
      </c>
      <c r="B18" s="11" t="s">
        <v>40</v>
      </c>
      <c r="C18" s="12">
        <v>-1.0061849606645103E-2</v>
      </c>
      <c r="D18" s="13">
        <v>-1.3229206376646178E-2</v>
      </c>
      <c r="E18" s="13">
        <v>4.3901360616577428E-2</v>
      </c>
      <c r="F18" s="13">
        <v>-2.5130115867399538E-3</v>
      </c>
      <c r="G18" s="13">
        <v>-3.0562350693203438E-2</v>
      </c>
      <c r="H18" s="13">
        <v>1.5105178427947067E-2</v>
      </c>
      <c r="I18" s="13">
        <v>7.3578365680636595E-2</v>
      </c>
      <c r="J18" s="13">
        <v>4.1318891632191115E-3</v>
      </c>
      <c r="K18" s="13">
        <v>2.1320730601909435E-2</v>
      </c>
      <c r="L18" s="13">
        <v>-4.5869599613626742E-3</v>
      </c>
      <c r="M18" s="13">
        <v>2.8041746527701174E-2</v>
      </c>
      <c r="N18" s="13">
        <v>-9.9813042018179685E-3</v>
      </c>
      <c r="O18" s="13">
        <v>3.064638756639464E-2</v>
      </c>
      <c r="P18" s="13">
        <v>2.215535530216468E-2</v>
      </c>
      <c r="Q18" s="13">
        <v>2.4251323997124763E-2</v>
      </c>
      <c r="R18" s="13">
        <v>-7.4461113963729631E-3</v>
      </c>
      <c r="S18" s="13">
        <v>1.9001083509448274E-2</v>
      </c>
      <c r="T18" s="13">
        <v>5.8151010167065136E-2</v>
      </c>
      <c r="U18" s="13">
        <v>2.1359685274342365E-2</v>
      </c>
      <c r="V18" s="13">
        <v>9.7191656623236231E-3</v>
      </c>
      <c r="W18" s="13">
        <v>-1.0486420488332201E-2</v>
      </c>
      <c r="X18" s="13">
        <v>-1.134862102582153E-2</v>
      </c>
      <c r="Y18" s="13">
        <v>-3.3501052863105008E-2</v>
      </c>
      <c r="Z18" s="13">
        <v>-3.3631145052372809E-2</v>
      </c>
      <c r="AA18" s="13">
        <v>-7.7629596699878081E-3</v>
      </c>
      <c r="AB18" s="13">
        <v>3.4190673440395218E-2</v>
      </c>
      <c r="AC18" s="13">
        <v>-4.0213212884899485E-2</v>
      </c>
      <c r="AD18" s="13">
        <v>1.6972365010000435E-3</v>
      </c>
      <c r="AE18" s="13">
        <v>1.7589898392938372E-2</v>
      </c>
      <c r="AF18" s="13">
        <v>-3.2822143360459743E-2</v>
      </c>
      <c r="AG18" s="13">
        <v>-6.8157647842186997E-3</v>
      </c>
      <c r="AH18" s="13">
        <v>-4.535483053935755E-2</v>
      </c>
      <c r="AI18" s="14" t="s">
        <v>78</v>
      </c>
      <c r="AJ18" s="13">
        <v>-3.543972656112173E-2</v>
      </c>
      <c r="AK18" s="13">
        <v>6.0094867243972046E-4</v>
      </c>
      <c r="AL18" s="13">
        <v>-2.0556700521255005E-2</v>
      </c>
      <c r="AM18" s="15">
        <v>-3.184999458006095E-2</v>
      </c>
    </row>
    <row r="19" spans="1:39" ht="24">
      <c r="A19" s="10" t="s">
        <v>54</v>
      </c>
      <c r="B19" s="11" t="s">
        <v>40</v>
      </c>
      <c r="C19" s="12">
        <v>-1.3927012648605179E-2</v>
      </c>
      <c r="D19" s="13">
        <v>-9.0710413365158414E-3</v>
      </c>
      <c r="E19" s="13">
        <v>-2.1153252102205797E-2</v>
      </c>
      <c r="F19" s="13">
        <v>8.8158015506167905E-2</v>
      </c>
      <c r="G19" s="13">
        <v>1.7678250237310671E-2</v>
      </c>
      <c r="H19" s="13">
        <v>8.9513563229214185E-4</v>
      </c>
      <c r="I19" s="13">
        <v>-1.5115099284137422E-2</v>
      </c>
      <c r="J19" s="14" t="s">
        <v>114</v>
      </c>
      <c r="K19" s="13">
        <v>3.7085444246420366E-3</v>
      </c>
      <c r="L19" s="13">
        <v>1.413029420169005E-2</v>
      </c>
      <c r="M19" s="13">
        <v>-1.2056080054802845E-2</v>
      </c>
      <c r="N19" s="13">
        <v>-2.7635955704650829E-3</v>
      </c>
      <c r="O19" s="13">
        <v>2.3620075978851584E-2</v>
      </c>
      <c r="P19" s="13">
        <v>-2.9200194465454476E-2</v>
      </c>
      <c r="Q19" s="13">
        <v>5.440653600010923E-3</v>
      </c>
      <c r="R19" s="13">
        <v>-2.3394810825984696E-2</v>
      </c>
      <c r="S19" s="13">
        <v>-8.411083098946049E-3</v>
      </c>
      <c r="T19" s="13">
        <v>-2.3071835751046477E-2</v>
      </c>
      <c r="U19" s="13">
        <v>-1.9741598959243566E-2</v>
      </c>
      <c r="V19" s="13">
        <v>-4.5272717772511586E-2</v>
      </c>
      <c r="W19" s="13">
        <v>-4.6810916453896741E-2</v>
      </c>
      <c r="X19" s="13">
        <v>6.9313184609047063E-2</v>
      </c>
      <c r="Y19" s="13">
        <v>-2.3357429355290917E-3</v>
      </c>
      <c r="Z19" s="13">
        <v>1.8090699737734479E-2</v>
      </c>
      <c r="AA19" s="13">
        <v>9.5618238208912548E-2</v>
      </c>
      <c r="AB19" s="13">
        <v>3.9353410996766499E-3</v>
      </c>
      <c r="AC19" s="13">
        <v>5.2122862233237199E-2</v>
      </c>
      <c r="AD19" s="13">
        <v>1.3352575292509562E-2</v>
      </c>
      <c r="AE19" s="13">
        <v>-1.7711365149153647E-3</v>
      </c>
      <c r="AF19" s="13">
        <v>-1.1123334326713548E-4</v>
      </c>
      <c r="AG19" s="13">
        <v>4.3552307957025721E-2</v>
      </c>
      <c r="AH19" s="13">
        <v>-1.7650485205308077E-2</v>
      </c>
      <c r="AI19" s="13">
        <v>3.998485233836075E-3</v>
      </c>
      <c r="AJ19" s="13">
        <v>1.4493069209698006E-2</v>
      </c>
      <c r="AK19" s="13">
        <v>-2.3313213301087782E-2</v>
      </c>
      <c r="AL19" s="13">
        <v>5.8750931200004915E-2</v>
      </c>
      <c r="AM19" s="15">
        <v>7.4057205313437957E-2</v>
      </c>
    </row>
    <row r="20" spans="1:39" ht="24">
      <c r="A20" s="10" t="s">
        <v>55</v>
      </c>
      <c r="B20" s="11" t="s">
        <v>40</v>
      </c>
      <c r="C20" s="12">
        <v>-3.3923073308662059E-2</v>
      </c>
      <c r="D20" s="13">
        <v>3.6070106684221726E-2</v>
      </c>
      <c r="E20" s="13">
        <v>3.6808525071097477E-2</v>
      </c>
      <c r="F20" s="13">
        <v>5.8856907822484955E-2</v>
      </c>
      <c r="G20" s="13">
        <v>3.7635120765232434E-2</v>
      </c>
      <c r="H20" s="13">
        <v>4.5061607140838754E-2</v>
      </c>
      <c r="I20" s="13">
        <v>2.0481720354601822E-2</v>
      </c>
      <c r="J20" s="13">
        <v>-1.610600588953291E-4</v>
      </c>
      <c r="K20" s="13">
        <v>2.2034117450667617E-2</v>
      </c>
      <c r="L20" s="13">
        <v>3.7310629673978739E-2</v>
      </c>
      <c r="M20" s="13">
        <v>1.5241276775856922E-2</v>
      </c>
      <c r="N20" s="13">
        <v>1.9899159185229554E-2</v>
      </c>
      <c r="O20" s="13">
        <v>-2.0114454983672477E-2</v>
      </c>
      <c r="P20" s="13">
        <v>2.2541757295996782E-2</v>
      </c>
      <c r="Q20" s="13">
        <v>8.6853365754012441E-3</v>
      </c>
      <c r="R20" s="13">
        <v>3.7698614505918666E-2</v>
      </c>
      <c r="S20" s="13">
        <v>4.9073607564201746E-2</v>
      </c>
      <c r="T20" s="13">
        <v>-1.4554769622017939E-2</v>
      </c>
      <c r="U20" s="13">
        <v>4.8187471240493059E-2</v>
      </c>
      <c r="V20" s="13">
        <v>1.9505678616915717E-3</v>
      </c>
      <c r="W20" s="13">
        <v>8.6841650055840386E-4</v>
      </c>
      <c r="X20" s="13">
        <v>-2.7403622070772973E-2</v>
      </c>
      <c r="Y20" s="13">
        <v>2.8897526701163738E-2</v>
      </c>
      <c r="Z20" s="13">
        <v>-4.988550959419373E-2</v>
      </c>
      <c r="AA20" s="13">
        <v>4.3165466146577521E-2</v>
      </c>
      <c r="AB20" s="13">
        <v>-2.3451860035913458E-2</v>
      </c>
      <c r="AC20" s="13">
        <v>-2.7124928680131014E-2</v>
      </c>
      <c r="AD20" s="13">
        <v>2.3170414560640708E-2</v>
      </c>
      <c r="AE20" s="13">
        <v>2.9685802107327755E-2</v>
      </c>
      <c r="AF20" s="14" t="s">
        <v>79</v>
      </c>
      <c r="AG20" s="13">
        <v>1.8768408407389608E-2</v>
      </c>
      <c r="AH20" s="13">
        <v>4.7468074127178503E-2</v>
      </c>
      <c r="AI20" s="13">
        <v>-3.2452307711650891E-2</v>
      </c>
      <c r="AJ20" s="13">
        <v>-3.4463348530191056E-3</v>
      </c>
      <c r="AK20" s="13">
        <v>2.2965300079565789E-2</v>
      </c>
      <c r="AL20" s="13">
        <v>-4.9213011144430656E-2</v>
      </c>
      <c r="AM20" s="15">
        <v>1.9906179239312463E-3</v>
      </c>
    </row>
    <row r="21" spans="1:39" ht="24">
      <c r="A21" s="10" t="s">
        <v>56</v>
      </c>
      <c r="B21" s="11" t="s">
        <v>40</v>
      </c>
      <c r="C21" s="12">
        <v>-3.5278506756026611E-2</v>
      </c>
      <c r="D21" s="13">
        <v>5.5786910465104998E-2</v>
      </c>
      <c r="E21" s="14" t="s">
        <v>90</v>
      </c>
      <c r="F21" s="13">
        <v>-4.9068498290046593E-2</v>
      </c>
      <c r="G21" s="13">
        <v>-1.8794875653495614E-2</v>
      </c>
      <c r="H21" s="13">
        <v>-1.4008798541094162E-2</v>
      </c>
      <c r="I21" s="13">
        <v>4.3875816174950108E-2</v>
      </c>
      <c r="J21" s="13">
        <v>-2.1414224937182442E-2</v>
      </c>
      <c r="K21" s="13">
        <v>3.411007718145976E-3</v>
      </c>
      <c r="L21" s="13">
        <v>-2.9658819507035483E-2</v>
      </c>
      <c r="M21" s="13">
        <v>-2.2623916282036052E-2</v>
      </c>
      <c r="N21" s="13">
        <v>-2.5290664119376978E-2</v>
      </c>
      <c r="O21" s="13">
        <v>-3.9407623384300094E-2</v>
      </c>
      <c r="P21" s="13">
        <v>-3.5666829647089719E-2</v>
      </c>
      <c r="Q21" s="13">
        <v>-1.2597740946927621E-2</v>
      </c>
      <c r="R21" s="13">
        <v>-1.3847567425876266E-2</v>
      </c>
      <c r="S21" s="13">
        <v>-9.9957627936834974E-3</v>
      </c>
      <c r="T21" s="13">
        <v>1.1085692204032386E-2</v>
      </c>
      <c r="U21" s="13">
        <v>-5.1598940900878468E-3</v>
      </c>
      <c r="V21" s="13">
        <v>-5.694153990713214E-2</v>
      </c>
      <c r="W21" s="13">
        <v>-4.5529127705191842E-3</v>
      </c>
      <c r="X21" s="13">
        <v>3.8840334411469918E-2</v>
      </c>
      <c r="Y21" s="13">
        <v>7.2288178771699102E-2</v>
      </c>
      <c r="Z21" s="13">
        <v>4.9510774008634881E-3</v>
      </c>
      <c r="AA21" s="13">
        <v>8.2162019036480845E-3</v>
      </c>
      <c r="AB21" s="13">
        <v>5.073655237889179E-2</v>
      </c>
      <c r="AC21" s="13">
        <v>6.2820392150876161E-2</v>
      </c>
      <c r="AD21" s="13">
        <v>1.7821601690762034E-3</v>
      </c>
      <c r="AE21" s="13">
        <v>2.726421977648907E-2</v>
      </c>
      <c r="AF21" s="13">
        <v>3.66736108201745E-2</v>
      </c>
      <c r="AG21" s="13">
        <v>-1.384212123967171E-2</v>
      </c>
      <c r="AH21" s="13">
        <v>6.2493824017385144E-3</v>
      </c>
      <c r="AI21" s="13">
        <v>4.3201507462025029E-2</v>
      </c>
      <c r="AJ21" s="13">
        <v>-5.9852132890208451E-3</v>
      </c>
      <c r="AK21" s="13">
        <v>3.4929731804633622E-2</v>
      </c>
      <c r="AL21" s="13">
        <v>-2.8130476909333773E-2</v>
      </c>
      <c r="AM21" s="15">
        <v>2.863456367064493E-2</v>
      </c>
    </row>
    <row r="22" spans="1:39" ht="24">
      <c r="A22" s="10" t="s">
        <v>57</v>
      </c>
      <c r="B22" s="11" t="s">
        <v>40</v>
      </c>
      <c r="C22" s="12">
        <v>-4.008934615049578E-2</v>
      </c>
      <c r="D22" s="13">
        <v>-9.0872214716190419E-3</v>
      </c>
      <c r="E22" s="13">
        <v>6.2503512890290588E-3</v>
      </c>
      <c r="F22" s="13">
        <v>2.137671430284818E-3</v>
      </c>
      <c r="G22" s="13">
        <v>3.2508870964463442E-2</v>
      </c>
      <c r="H22" s="13">
        <v>3.280985417210671E-2</v>
      </c>
      <c r="I22" s="13">
        <v>-1.3572482609624188E-2</v>
      </c>
      <c r="J22" s="13">
        <v>-1.7929980999250254E-2</v>
      </c>
      <c r="K22" s="13">
        <v>7.3453324215265361E-4</v>
      </c>
      <c r="L22" s="13">
        <v>3.4578683246487996E-2</v>
      </c>
      <c r="M22" s="13">
        <v>6.6271842590920074E-2</v>
      </c>
      <c r="N22" s="13">
        <v>1.9933713657815772E-3</v>
      </c>
      <c r="O22" s="13">
        <v>2.5269907649997939E-2</v>
      </c>
      <c r="P22" s="13">
        <v>-7.8964257566026489E-3</v>
      </c>
      <c r="Q22" s="13">
        <v>1.1409010761688031E-2</v>
      </c>
      <c r="R22" s="13">
        <v>7.0490808510229638E-2</v>
      </c>
      <c r="S22" s="13">
        <v>4.6563142768051041E-2</v>
      </c>
      <c r="T22" s="13">
        <v>9.8977325394150779E-3</v>
      </c>
      <c r="U22" s="13">
        <v>5.8236535649073377E-3</v>
      </c>
      <c r="V22" s="13">
        <v>4.0508578682925941E-2</v>
      </c>
      <c r="W22" s="13">
        <v>4.6533186688713812E-2</v>
      </c>
      <c r="X22" s="13">
        <v>-2.5729678571960353E-2</v>
      </c>
      <c r="Y22" s="13">
        <v>6.7383953722423756E-2</v>
      </c>
      <c r="Z22" s="13">
        <v>-1.4760220828398571E-2</v>
      </c>
      <c r="AA22" s="13">
        <v>1.8576511882938376E-2</v>
      </c>
      <c r="AB22" s="13">
        <v>1.1340151337638467E-3</v>
      </c>
      <c r="AC22" s="13">
        <v>7.0990564787915553E-3</v>
      </c>
      <c r="AD22" s="13">
        <v>2.6223379728263805E-2</v>
      </c>
      <c r="AE22" s="13">
        <v>-8.2765712111309443E-3</v>
      </c>
      <c r="AF22" s="13">
        <v>4.74302353009372E-2</v>
      </c>
      <c r="AG22" s="13">
        <v>6.7627396140995683E-3</v>
      </c>
      <c r="AH22" s="14" t="s">
        <v>88</v>
      </c>
      <c r="AI22" s="13">
        <v>-4.4785915097923887E-2</v>
      </c>
      <c r="AJ22" s="13">
        <v>9.9809355876224002E-3</v>
      </c>
      <c r="AK22" s="13">
        <v>2.3140824557667323E-2</v>
      </c>
      <c r="AL22" s="13">
        <v>-2.2134141214344292E-2</v>
      </c>
      <c r="AM22" s="15">
        <v>-5.8098728926889311E-2</v>
      </c>
    </row>
    <row r="23" spans="1:39" ht="24">
      <c r="A23" s="10" t="s">
        <v>58</v>
      </c>
      <c r="B23" s="11" t="s">
        <v>40</v>
      </c>
      <c r="C23" s="12">
        <v>7.0531186811725988E-2</v>
      </c>
      <c r="D23" s="13">
        <v>-6.1469043787121822E-3</v>
      </c>
      <c r="E23" s="13">
        <v>-1.3771689886718891E-2</v>
      </c>
      <c r="F23" s="13">
        <v>1.0428520773769082E-2</v>
      </c>
      <c r="G23" s="13">
        <v>1.7604149804912601E-2</v>
      </c>
      <c r="H23" s="13">
        <v>4.513126346888734E-3</v>
      </c>
      <c r="I23" s="13">
        <v>-3.1618088811363673E-2</v>
      </c>
      <c r="J23" s="13">
        <v>-2.3597354100893107E-2</v>
      </c>
      <c r="K23" s="13">
        <v>-1.6406107394117121E-2</v>
      </c>
      <c r="L23" s="13">
        <v>1.6869297980877343E-2</v>
      </c>
      <c r="M23" s="13">
        <v>-2.4410796013359558E-2</v>
      </c>
      <c r="N23" s="13">
        <v>-4.2133208419251701E-2</v>
      </c>
      <c r="O23" s="13">
        <v>2.4045159396085121E-4</v>
      </c>
      <c r="P23" s="13">
        <v>-3.6119378298488221E-2</v>
      </c>
      <c r="Q23" s="13">
        <v>6.6526055274155798E-3</v>
      </c>
      <c r="R23" s="14" t="s">
        <v>87</v>
      </c>
      <c r="S23" s="13">
        <v>-4.7461710756008931E-5</v>
      </c>
      <c r="T23" s="13">
        <v>1.972221265776427E-2</v>
      </c>
      <c r="U23" s="13">
        <v>-3.7397322327825271E-2</v>
      </c>
      <c r="V23" s="13">
        <v>3.2518798977622394E-2</v>
      </c>
      <c r="W23" s="13">
        <v>9.425713167334775E-3</v>
      </c>
      <c r="X23" s="13">
        <v>-3.7964396056805079E-2</v>
      </c>
      <c r="Y23" s="13">
        <v>2.2837255995316153E-2</v>
      </c>
      <c r="Z23" s="13">
        <v>7.6086206914895115E-3</v>
      </c>
      <c r="AA23" s="13">
        <v>-4.4327092028528484E-2</v>
      </c>
      <c r="AB23" s="13">
        <v>-3.1556213469733224E-2</v>
      </c>
      <c r="AC23" s="13">
        <v>2.4138890983281227E-2</v>
      </c>
      <c r="AD23" s="13">
        <v>-2.3421220178011671E-3</v>
      </c>
      <c r="AE23" s="13">
        <v>8.915991798763219E-2</v>
      </c>
      <c r="AF23" s="13">
        <v>3.747386294962856E-2</v>
      </c>
      <c r="AG23" s="13">
        <v>5.8669494025891125E-2</v>
      </c>
      <c r="AH23" s="13">
        <v>7.0069098089394738E-2</v>
      </c>
      <c r="AI23" s="13">
        <v>-7.2951348515592276E-3</v>
      </c>
      <c r="AJ23" s="13">
        <v>2.8033302634927565E-2</v>
      </c>
      <c r="AK23" s="13">
        <v>7.504787923546169E-2</v>
      </c>
      <c r="AL23" s="13">
        <v>1.2510267901284067E-2</v>
      </c>
      <c r="AM23" s="15">
        <v>7.8098602263326775E-3</v>
      </c>
    </row>
    <row r="24" spans="1:39" ht="24">
      <c r="A24" s="10" t="s">
        <v>59</v>
      </c>
      <c r="B24" s="11" t="s">
        <v>40</v>
      </c>
      <c r="C24" s="12">
        <v>2.8805428250454627E-2</v>
      </c>
      <c r="D24" s="13">
        <v>1.6223563750199566E-2</v>
      </c>
      <c r="E24" s="13">
        <v>6.3131559189358616E-2</v>
      </c>
      <c r="F24" s="13">
        <v>6.827569242607251E-2</v>
      </c>
      <c r="G24" s="13">
        <v>-1.5061998554100706E-2</v>
      </c>
      <c r="H24" s="13">
        <v>1.8767202438737064E-2</v>
      </c>
      <c r="I24" s="13">
        <v>-6.2476209119514819E-3</v>
      </c>
      <c r="J24" s="13">
        <v>5.3019320518024861E-2</v>
      </c>
      <c r="K24" s="13">
        <v>6.3367266529042829E-2</v>
      </c>
      <c r="L24" s="13">
        <v>5.7468832368916542E-3</v>
      </c>
      <c r="M24" s="13">
        <v>2.7396517428852622E-2</v>
      </c>
      <c r="N24" s="13">
        <v>6.4605329782469094E-3</v>
      </c>
      <c r="O24" s="13">
        <v>2.6889955247978211E-2</v>
      </c>
      <c r="P24" s="13">
        <v>5.0257665105391869E-2</v>
      </c>
      <c r="Q24" s="13">
        <v>1.3427706007657803E-2</v>
      </c>
      <c r="R24" s="13">
        <v>2.4359288061430156E-2</v>
      </c>
      <c r="S24" s="13">
        <v>-6.2070703148274561E-3</v>
      </c>
      <c r="T24" s="13">
        <v>-2.2040808430183505E-2</v>
      </c>
      <c r="U24" s="13">
        <v>2.8156668114602521E-2</v>
      </c>
      <c r="V24" s="13">
        <v>-1.4766195081842808E-2</v>
      </c>
      <c r="W24" s="13">
        <v>6.36014078687735E-3</v>
      </c>
      <c r="X24" s="13">
        <v>-1.0169317980925015E-2</v>
      </c>
      <c r="Y24" s="13">
        <v>-1.5748353917869534E-2</v>
      </c>
      <c r="Z24" s="13">
        <v>-5.3928514919217678E-2</v>
      </c>
      <c r="AA24" s="13">
        <v>-1.9050861324607996E-2</v>
      </c>
      <c r="AB24" s="13">
        <v>1.6084471650582563E-2</v>
      </c>
      <c r="AC24" s="14" t="s">
        <v>79</v>
      </c>
      <c r="AD24" s="13">
        <v>-3.3714392711659706E-2</v>
      </c>
      <c r="AE24" s="13">
        <v>-2.8969209629429515E-2</v>
      </c>
      <c r="AF24" s="13">
        <v>-2.713614701858786E-2</v>
      </c>
      <c r="AG24" s="13">
        <v>-4.3510087462239666E-2</v>
      </c>
      <c r="AH24" s="13">
        <v>7.1090182412611985E-3</v>
      </c>
      <c r="AI24" s="13">
        <v>-3.9779387685536932E-2</v>
      </c>
      <c r="AJ24" s="13">
        <v>-7.0460496395424394E-3</v>
      </c>
      <c r="AK24" s="13">
        <v>-3.1315737643841261E-2</v>
      </c>
      <c r="AL24" s="13">
        <v>5.8116825516072541E-3</v>
      </c>
      <c r="AM24" s="15">
        <v>1.1838847077414805E-2</v>
      </c>
    </row>
    <row r="25" spans="1:39" ht="24">
      <c r="A25" s="10" t="s">
        <v>60</v>
      </c>
      <c r="B25" s="11" t="s">
        <v>40</v>
      </c>
      <c r="C25" s="12">
        <v>5.6465362686134524E-3</v>
      </c>
      <c r="D25" s="13">
        <v>2.1704668593951568E-2</v>
      </c>
      <c r="E25" s="13">
        <v>-2.2445831871614415E-2</v>
      </c>
      <c r="F25" s="13">
        <v>-1.5245001085727584E-2</v>
      </c>
      <c r="G25" s="13">
        <v>-2.5447379045582877E-2</v>
      </c>
      <c r="H25" s="13">
        <v>-1.4669494577415504E-2</v>
      </c>
      <c r="I25" s="13">
        <v>-2.3548225151983158E-2</v>
      </c>
      <c r="J25" s="13">
        <v>-1.2182434426781774E-2</v>
      </c>
      <c r="K25" s="13">
        <v>-2.4263738757033901E-2</v>
      </c>
      <c r="L25" s="13">
        <v>-2.7765745997269758E-2</v>
      </c>
      <c r="M25" s="14" t="s">
        <v>87</v>
      </c>
      <c r="N25" s="13">
        <v>1.792503889080645E-2</v>
      </c>
      <c r="O25" s="13">
        <v>3.5697357172005909E-2</v>
      </c>
      <c r="P25" s="13">
        <v>-2.9591501987800955E-2</v>
      </c>
      <c r="Q25" s="13">
        <v>4.448534122656142E-2</v>
      </c>
      <c r="R25" s="13">
        <v>-2.4395919777815363E-2</v>
      </c>
      <c r="S25" s="13">
        <v>2.0511447636662322E-3</v>
      </c>
      <c r="T25" s="13">
        <v>5.7053389566910029E-2</v>
      </c>
      <c r="U25" s="13">
        <v>-2.1037039358701218E-2</v>
      </c>
      <c r="V25" s="13">
        <v>-2.7621871453299838E-2</v>
      </c>
      <c r="W25" s="13">
        <v>2.3028004347754451E-4</v>
      </c>
      <c r="X25" s="13">
        <v>7.6046455463573727E-3</v>
      </c>
      <c r="Y25" s="13">
        <v>-1.6003918340972492E-2</v>
      </c>
      <c r="Z25" s="13">
        <v>1.6593312042417582E-2</v>
      </c>
      <c r="AA25" s="13">
        <v>2.5232086805810638E-2</v>
      </c>
      <c r="AB25" s="14" t="s">
        <v>112</v>
      </c>
      <c r="AC25" s="13">
        <v>2.7150748191779307E-2</v>
      </c>
      <c r="AD25" s="13">
        <v>2.387373713899929E-2</v>
      </c>
      <c r="AE25" s="13">
        <v>-8.8103531947169664E-3</v>
      </c>
      <c r="AF25" s="13">
        <v>1.5090895266091442E-2</v>
      </c>
      <c r="AG25" s="13">
        <v>3.2387821571220492E-2</v>
      </c>
      <c r="AH25" s="13">
        <v>6.5752879561723085E-2</v>
      </c>
      <c r="AI25" s="13">
        <v>2.7511897963711941E-2</v>
      </c>
      <c r="AJ25" s="13">
        <v>-1.7055334178479497E-2</v>
      </c>
      <c r="AK25" s="13">
        <v>6.6927010878449517E-2</v>
      </c>
      <c r="AL25" s="13">
        <v>2.0808057434275749E-2</v>
      </c>
      <c r="AM25" s="15">
        <v>3.4603393200220767E-2</v>
      </c>
    </row>
    <row r="26" spans="1:39" ht="24">
      <c r="A26" s="10" t="s">
        <v>61</v>
      </c>
      <c r="B26" s="11" t="s">
        <v>40</v>
      </c>
      <c r="C26" s="12">
        <v>1.4821649064512683E-2</v>
      </c>
      <c r="D26" s="13">
        <v>-2.4210290172458314E-2</v>
      </c>
      <c r="E26" s="13">
        <v>1.7857686926504139E-3</v>
      </c>
      <c r="F26" s="13">
        <v>8.2019017948161133E-3</v>
      </c>
      <c r="G26" s="13">
        <v>-1.7826660927554141E-3</v>
      </c>
      <c r="H26" s="13">
        <v>2.6420609809594962E-2</v>
      </c>
      <c r="I26" s="13">
        <v>-8.5022442227494412E-3</v>
      </c>
      <c r="J26" s="13">
        <v>1.3272551290333279E-2</v>
      </c>
      <c r="K26" s="13">
        <v>-1.5201136605697359E-2</v>
      </c>
      <c r="L26" s="13">
        <v>-1.2091945045555932E-2</v>
      </c>
      <c r="M26" s="13">
        <v>2.3609861983692259E-2</v>
      </c>
      <c r="N26" s="13">
        <v>2.37294791092406E-2</v>
      </c>
      <c r="O26" s="13">
        <v>1.804601226609686E-2</v>
      </c>
      <c r="P26" s="13">
        <v>1.1898152733669183E-2</v>
      </c>
      <c r="Q26" s="13">
        <v>3.1047729656099546E-2</v>
      </c>
      <c r="R26" s="13">
        <v>-2.2819575213834597E-3</v>
      </c>
      <c r="S26" s="13">
        <v>-3.9811352023995175E-2</v>
      </c>
      <c r="T26" s="13">
        <v>3.2724025034299047E-2</v>
      </c>
      <c r="U26" s="13">
        <v>5.1715642304886712E-2</v>
      </c>
      <c r="V26" s="13">
        <v>7.0794761872521622E-2</v>
      </c>
      <c r="W26" s="13">
        <v>6.510603525364661E-2</v>
      </c>
      <c r="X26" s="13">
        <v>-1.5104295806446651E-3</v>
      </c>
      <c r="Y26" s="13">
        <v>-4.5281827881524468E-2</v>
      </c>
      <c r="Z26" s="13">
        <v>4.7191487622569844E-3</v>
      </c>
      <c r="AA26" s="13">
        <v>-6.9266339379261077E-2</v>
      </c>
      <c r="AB26" s="13">
        <v>-4.3294065286529453E-2</v>
      </c>
      <c r="AC26" s="13">
        <v>-3.2987808157822172E-2</v>
      </c>
      <c r="AD26" s="14" t="s">
        <v>93</v>
      </c>
      <c r="AE26" s="13">
        <v>-5.212023485911705E-2</v>
      </c>
      <c r="AF26" s="13">
        <v>2.2724801253047679E-2</v>
      </c>
      <c r="AG26" s="13">
        <v>3.3366396362054747E-2</v>
      </c>
      <c r="AH26" s="13">
        <v>2.5750859688380215E-2</v>
      </c>
      <c r="AI26" s="13">
        <v>1.6659899771792699E-3</v>
      </c>
      <c r="AJ26" s="13">
        <v>5.0433244908573344E-2</v>
      </c>
      <c r="AK26" s="13">
        <v>-2.111880931415637E-2</v>
      </c>
      <c r="AL26" s="14" t="s">
        <v>239</v>
      </c>
      <c r="AM26" s="15">
        <v>-3.3809065308040759E-2</v>
      </c>
    </row>
    <row r="27" spans="1:39" ht="24">
      <c r="A27" s="10" t="s">
        <v>62</v>
      </c>
      <c r="B27" s="11" t="s">
        <v>40</v>
      </c>
      <c r="C27" s="12">
        <v>-1.6365617171832409E-3</v>
      </c>
      <c r="D27" s="13">
        <v>-1.7609590777349258E-3</v>
      </c>
      <c r="E27" s="13">
        <v>-1.3860658343251838E-2</v>
      </c>
      <c r="F27" s="13">
        <v>-1.6187950134950727E-2</v>
      </c>
      <c r="G27" s="13">
        <v>-4.2381967966225731E-2</v>
      </c>
      <c r="H27" s="14" t="s">
        <v>95</v>
      </c>
      <c r="I27" s="13">
        <v>-9.5799657159956527E-3</v>
      </c>
      <c r="J27" s="13">
        <v>9.9683893524525613E-4</v>
      </c>
      <c r="K27" s="13">
        <v>3.7381528786827323E-3</v>
      </c>
      <c r="L27" s="13">
        <v>-4.6837174945993217E-2</v>
      </c>
      <c r="M27" s="13">
        <v>-1.4669002975588303E-2</v>
      </c>
      <c r="N27" s="13">
        <v>-1.6293015922358184E-2</v>
      </c>
      <c r="O27" s="13">
        <v>2.0048363276359447E-3</v>
      </c>
      <c r="P27" s="13">
        <v>-3.2547916727936423E-2</v>
      </c>
      <c r="Q27" s="13">
        <v>-3.8427301692681992E-2</v>
      </c>
      <c r="R27" s="13">
        <v>4.4081174378455797E-3</v>
      </c>
      <c r="S27" s="13">
        <v>-4.4433924765360629E-2</v>
      </c>
      <c r="T27" s="13">
        <v>-6.1723081834991492E-2</v>
      </c>
      <c r="U27" s="13">
        <v>-4.2443812116780909E-2</v>
      </c>
      <c r="V27" s="13">
        <v>6.4253006062973093E-3</v>
      </c>
      <c r="W27" s="13">
        <v>-1.4979989832269142E-2</v>
      </c>
      <c r="X27" s="14" t="s">
        <v>175</v>
      </c>
      <c r="Y27" s="13">
        <v>-4.3138972738042056E-3</v>
      </c>
      <c r="Z27" s="13">
        <v>-8.1038568896980301E-3</v>
      </c>
      <c r="AA27" s="13">
        <v>-3.4517833261789491E-2</v>
      </c>
      <c r="AB27" s="13">
        <v>1.8688319307676154E-2</v>
      </c>
      <c r="AC27" s="13">
        <v>1.8541756302129859E-2</v>
      </c>
      <c r="AD27" s="13">
        <v>2.6709505331795169E-2</v>
      </c>
      <c r="AE27" s="13">
        <v>6.279321679879565E-3</v>
      </c>
      <c r="AF27" s="13">
        <v>4.4534984818084891E-2</v>
      </c>
      <c r="AG27" s="13">
        <v>3.8343554497430037E-2</v>
      </c>
      <c r="AH27" s="13">
        <v>3.2455343569898015E-2</v>
      </c>
      <c r="AI27" s="13">
        <v>1.4752180872337595E-2</v>
      </c>
      <c r="AJ27" s="13">
        <v>-1.467728912237228E-2</v>
      </c>
      <c r="AK27" s="13">
        <v>4.1839415195518807E-2</v>
      </c>
      <c r="AL27" s="13">
        <v>4.7872634169210844E-2</v>
      </c>
      <c r="AM27" s="15">
        <v>3.6654599085899506E-2</v>
      </c>
    </row>
    <row r="28" spans="1:39" ht="24">
      <c r="A28" s="10" t="s">
        <v>63</v>
      </c>
      <c r="B28" s="11" t="s">
        <v>40</v>
      </c>
      <c r="C28" s="12">
        <v>7.2980061100879042E-3</v>
      </c>
      <c r="D28" s="13">
        <v>6.0576530295789653E-2</v>
      </c>
      <c r="E28" s="13">
        <v>2.8174181594036798E-2</v>
      </c>
      <c r="F28" s="13">
        <v>5.1487993979627464E-4</v>
      </c>
      <c r="G28" s="13">
        <v>2.7777796385568463E-2</v>
      </c>
      <c r="H28" s="13">
        <v>3.6336904618647491E-2</v>
      </c>
      <c r="I28" s="13">
        <v>4.1473974757431807E-3</v>
      </c>
      <c r="J28" s="13">
        <v>7.3841864211707908E-2</v>
      </c>
      <c r="K28" s="13">
        <v>4.6056821704245098E-2</v>
      </c>
      <c r="L28" s="13">
        <v>2.5984771241267936E-2</v>
      </c>
      <c r="M28" s="13">
        <v>3.431802007952723E-2</v>
      </c>
      <c r="N28" s="13">
        <v>1.9167234928330407E-2</v>
      </c>
      <c r="O28" s="13">
        <v>3.5393317534062177E-2</v>
      </c>
      <c r="P28" s="13">
        <v>6.7373523143227962E-2</v>
      </c>
      <c r="Q28" s="13">
        <v>4.5529878630410921E-2</v>
      </c>
      <c r="R28" s="13">
        <v>7.7017980217777299E-3</v>
      </c>
      <c r="S28" s="13">
        <v>7.9912969183594425E-3</v>
      </c>
      <c r="T28" s="13">
        <v>3.3455233894427214E-2</v>
      </c>
      <c r="U28" s="13">
        <v>1.4135892606097296E-2</v>
      </c>
      <c r="V28" s="13">
        <v>4.4858118463616689E-2</v>
      </c>
      <c r="W28" s="13">
        <v>-1.5298904885751238E-2</v>
      </c>
      <c r="X28" s="13">
        <v>1.131154856126892E-2</v>
      </c>
      <c r="Y28" s="13">
        <v>3.283033338425493E-2</v>
      </c>
      <c r="Z28" s="13">
        <v>-2.4436178782400893E-2</v>
      </c>
      <c r="AA28" s="13">
        <v>-2.6652930135811187E-2</v>
      </c>
      <c r="AB28" s="13">
        <v>-5.053680129978394E-2</v>
      </c>
      <c r="AC28" s="13">
        <v>1.1605276165320056E-2</v>
      </c>
      <c r="AD28" s="13">
        <v>-3.3838884413345399E-2</v>
      </c>
      <c r="AE28" s="13">
        <v>1.247135868590713E-2</v>
      </c>
      <c r="AF28" s="13">
        <v>1.9570413071349447E-3</v>
      </c>
      <c r="AG28" s="13">
        <v>-4.8365260257567759E-3</v>
      </c>
      <c r="AH28" s="13">
        <v>-5.7089347253213074E-2</v>
      </c>
      <c r="AI28" s="13">
        <v>-3.0883299291618576E-2</v>
      </c>
      <c r="AJ28" s="13">
        <v>-7.1168054235847475E-2</v>
      </c>
      <c r="AK28" s="13">
        <v>-1.0154654792542801E-2</v>
      </c>
      <c r="AL28" s="13">
        <v>5.1533081898138405E-2</v>
      </c>
      <c r="AM28" s="17" t="s">
        <v>93</v>
      </c>
    </row>
    <row r="29" spans="1:39" ht="24">
      <c r="A29" s="10" t="s">
        <v>64</v>
      </c>
      <c r="B29" s="11" t="s">
        <v>40</v>
      </c>
      <c r="C29" s="12">
        <v>2.9706195386057829E-2</v>
      </c>
      <c r="D29" s="13">
        <v>2.3643206456590196E-2</v>
      </c>
      <c r="E29" s="13">
        <v>-3.8675197009492457E-2</v>
      </c>
      <c r="F29" s="13">
        <v>-4.2108652767670965E-2</v>
      </c>
      <c r="G29" s="13">
        <v>3.8140367574618327E-2</v>
      </c>
      <c r="H29" s="13">
        <v>1.9208262405520365E-3</v>
      </c>
      <c r="I29" s="13">
        <v>-2.1671517629794232E-2</v>
      </c>
      <c r="J29" s="13">
        <v>2.3480475570791404E-2</v>
      </c>
      <c r="K29" s="13">
        <v>-2.4187788814393499E-2</v>
      </c>
      <c r="L29" s="13">
        <v>-1.7791819317572569E-2</v>
      </c>
      <c r="M29" s="13">
        <v>3.521815456916455E-2</v>
      </c>
      <c r="N29" s="13">
        <v>-3.8530341046542418E-2</v>
      </c>
      <c r="O29" s="14" t="s">
        <v>93</v>
      </c>
      <c r="P29" s="13">
        <v>-2.9536664000730142E-2</v>
      </c>
      <c r="Q29" s="13">
        <v>4.2260269017655892E-3</v>
      </c>
      <c r="R29" s="13">
        <v>2.5149111313933162E-4</v>
      </c>
      <c r="S29" s="13">
        <v>1.1520426278321989E-2</v>
      </c>
      <c r="T29" s="13">
        <v>2.2425753023180325E-2</v>
      </c>
      <c r="U29" s="13">
        <v>-5.2013266226301105E-2</v>
      </c>
      <c r="V29" s="13">
        <v>-1.1205677509890984E-2</v>
      </c>
      <c r="W29" s="13">
        <v>-1.5471916465413203E-2</v>
      </c>
      <c r="X29" s="13">
        <v>5.452007834590706E-2</v>
      </c>
      <c r="Y29" s="14" t="s">
        <v>123</v>
      </c>
      <c r="Z29" s="13">
        <v>4.3945653371310497E-2</v>
      </c>
      <c r="AA29" s="13">
        <v>5.204617095352624E-2</v>
      </c>
      <c r="AB29" s="13">
        <v>5.3016738364849311E-2</v>
      </c>
      <c r="AC29" s="13">
        <v>2.6304675058223769E-2</v>
      </c>
      <c r="AD29" s="13">
        <v>1.8008374674897961E-2</v>
      </c>
      <c r="AE29" s="13">
        <v>2.4498776315011603E-2</v>
      </c>
      <c r="AF29" s="13">
        <v>-1.965816663673425E-2</v>
      </c>
      <c r="AG29" s="13">
        <v>2.9168939572619748E-2</v>
      </c>
      <c r="AH29" s="13">
        <v>2.4866065548745295E-2</v>
      </c>
      <c r="AI29" s="13">
        <v>2.9628533794898271E-2</v>
      </c>
      <c r="AJ29" s="13">
        <v>-4.0864036697192463E-2</v>
      </c>
      <c r="AK29" s="13">
        <v>-1.5657842297002379E-2</v>
      </c>
      <c r="AL29" s="13">
        <v>1.7035152040047023E-2</v>
      </c>
      <c r="AM29" s="15">
        <v>3.5380822129324994E-2</v>
      </c>
    </row>
    <row r="30" spans="1:39" ht="24">
      <c r="A30" s="10" t="s">
        <v>65</v>
      </c>
      <c r="B30" s="11" t="s">
        <v>40</v>
      </c>
      <c r="C30" s="16" t="s">
        <v>240</v>
      </c>
      <c r="D30" s="13">
        <v>2.1760363920670212E-2</v>
      </c>
      <c r="E30" s="13">
        <v>2.6711272966138844E-2</v>
      </c>
      <c r="F30" s="13">
        <v>-2.7828975036564937E-2</v>
      </c>
      <c r="G30" s="13">
        <v>7.4875075337363007E-5</v>
      </c>
      <c r="H30" s="13">
        <v>6.1020819791519675E-3</v>
      </c>
      <c r="I30" s="13">
        <v>3.6259336209379035E-3</v>
      </c>
      <c r="J30" s="13">
        <v>-1.8423756362175355E-3</v>
      </c>
      <c r="K30" s="13">
        <v>3.8738872632114478E-3</v>
      </c>
      <c r="L30" s="13">
        <v>6.6394536134878265E-2</v>
      </c>
      <c r="M30" s="13">
        <v>-8.7649735638828871E-3</v>
      </c>
      <c r="N30" s="13">
        <v>1.3636559187777319E-2</v>
      </c>
      <c r="O30" s="13">
        <v>2.4371856742609808E-2</v>
      </c>
      <c r="P30" s="13">
        <v>-4.28667814972058E-3</v>
      </c>
      <c r="Q30" s="13">
        <v>3.7761747226269252E-2</v>
      </c>
      <c r="R30" s="13">
        <v>8.7513005418153725E-2</v>
      </c>
      <c r="S30" s="13">
        <v>4.6228443664991445E-2</v>
      </c>
      <c r="T30" s="13">
        <v>1.8844822176430277E-2</v>
      </c>
      <c r="U30" s="13">
        <v>-4.3984553905291102E-2</v>
      </c>
      <c r="V30" s="13">
        <v>3.1988700173372405E-3</v>
      </c>
      <c r="W30" s="13">
        <v>-2.8324426607628001E-3</v>
      </c>
      <c r="X30" s="13">
        <v>3.9111809095311478E-2</v>
      </c>
      <c r="Y30" s="13">
        <v>6.4565852119123949E-4</v>
      </c>
      <c r="Z30" s="13">
        <v>1.1135929919307716E-2</v>
      </c>
      <c r="AA30" s="13">
        <v>2.4490628694353284E-2</v>
      </c>
      <c r="AB30" s="13">
        <v>7.1752631974377562E-2</v>
      </c>
      <c r="AC30" s="13">
        <v>-2.8193042864947612E-2</v>
      </c>
      <c r="AD30" s="13">
        <v>-5.1889412402648216E-2</v>
      </c>
      <c r="AE30" s="14" t="s">
        <v>96</v>
      </c>
      <c r="AF30" s="13">
        <v>2.902174354211556E-2</v>
      </c>
      <c r="AG30" s="13">
        <v>-1.8829104010218839E-2</v>
      </c>
      <c r="AH30" s="13">
        <v>-8.0317909162809734E-3</v>
      </c>
      <c r="AI30" s="13">
        <v>1.699562707351596E-2</v>
      </c>
      <c r="AJ30" s="13">
        <v>-7.1357888933403488E-2</v>
      </c>
      <c r="AK30" s="13">
        <v>-2.7276840033450489E-2</v>
      </c>
      <c r="AL30" s="14" t="s">
        <v>241</v>
      </c>
      <c r="AM30" s="15">
        <v>1.2358640242995812E-2</v>
      </c>
    </row>
    <row r="31" spans="1:39" ht="24">
      <c r="A31" s="10" t="s">
        <v>66</v>
      </c>
      <c r="B31" s="11" t="s">
        <v>40</v>
      </c>
      <c r="C31" s="12">
        <v>-2.9639823702765349E-2</v>
      </c>
      <c r="D31" s="13">
        <v>3.5352086948896647E-2</v>
      </c>
      <c r="E31" s="13">
        <v>-1.8015771256606274E-2</v>
      </c>
      <c r="F31" s="13">
        <v>-3.3693002419222123E-3</v>
      </c>
      <c r="G31" s="14" t="s">
        <v>144</v>
      </c>
      <c r="H31" s="13">
        <v>-4.1206514436783678E-2</v>
      </c>
      <c r="I31" s="13">
        <v>7.3559118026261527E-3</v>
      </c>
      <c r="J31" s="13">
        <v>1.7531381423535216E-2</v>
      </c>
      <c r="K31" s="13">
        <v>-1.9647798439572914E-2</v>
      </c>
      <c r="L31" s="13">
        <v>2.390222533421103E-2</v>
      </c>
      <c r="M31" s="13">
        <v>-2.4457878260046525E-2</v>
      </c>
      <c r="N31" s="13">
        <v>-5.1646613983964293E-2</v>
      </c>
      <c r="O31" s="13">
        <v>3.7423655577696245E-2</v>
      </c>
      <c r="P31" s="13">
        <v>-2.830460209327456E-2</v>
      </c>
      <c r="Q31" s="13">
        <v>-1.6337616278580096E-2</v>
      </c>
      <c r="R31" s="13">
        <v>1.674280895410123E-2</v>
      </c>
      <c r="S31" s="13">
        <v>1.9674306111011401E-2</v>
      </c>
      <c r="T31" s="13">
        <v>-1.1061908520875701E-2</v>
      </c>
      <c r="U31" s="13">
        <v>-4.7711837979329028E-2</v>
      </c>
      <c r="V31" s="13">
        <v>-2.1008919760928585E-2</v>
      </c>
      <c r="W31" s="13">
        <v>-1.8486008928626473E-2</v>
      </c>
      <c r="X31" s="13">
        <v>2.0821902364860759E-2</v>
      </c>
      <c r="Y31" s="13">
        <v>5.890851691561505E-2</v>
      </c>
      <c r="Z31" s="13">
        <v>7.1021536517378983E-2</v>
      </c>
      <c r="AA31" s="14" t="s">
        <v>242</v>
      </c>
      <c r="AB31" s="13">
        <v>5.4878354843700692E-3</v>
      </c>
      <c r="AC31" s="13">
        <v>-1.4501442235015339E-2</v>
      </c>
      <c r="AD31" s="13">
        <v>-2.0764609392752852E-3</v>
      </c>
      <c r="AE31" s="13">
        <v>1.3104663436665323E-4</v>
      </c>
      <c r="AF31" s="13">
        <v>3.6212149527907481E-2</v>
      </c>
      <c r="AG31" s="13">
        <v>3.9415340650390929E-2</v>
      </c>
      <c r="AH31" s="13">
        <v>3.1232034705864224E-2</v>
      </c>
      <c r="AI31" s="13">
        <v>-2.8964781333011346E-2</v>
      </c>
      <c r="AJ31" s="13">
        <v>-1.6353926113858268E-2</v>
      </c>
      <c r="AK31" s="13">
        <v>-1.4515796198581077E-3</v>
      </c>
      <c r="AL31" s="13">
        <v>-5.8587006399000073E-2</v>
      </c>
      <c r="AM31" s="15">
        <v>2.6944835874008016E-2</v>
      </c>
    </row>
    <row r="32" spans="1:39" ht="24">
      <c r="A32" s="10" t="s">
        <v>67</v>
      </c>
      <c r="B32" s="11" t="s">
        <v>40</v>
      </c>
      <c r="C32" s="16" t="s">
        <v>243</v>
      </c>
      <c r="D32" s="13">
        <v>2.6285946408659683E-2</v>
      </c>
      <c r="E32" s="13">
        <v>-4.8396191082125221E-2</v>
      </c>
      <c r="F32" s="14" t="s">
        <v>114</v>
      </c>
      <c r="G32" s="13">
        <v>-3.5710548425024677E-3</v>
      </c>
      <c r="H32" s="13">
        <v>-1.6045569521761525E-2</v>
      </c>
      <c r="I32" s="13">
        <v>-3.8043902721821461E-2</v>
      </c>
      <c r="J32" s="13">
        <v>8.7959830285410934E-2</v>
      </c>
      <c r="K32" s="13">
        <v>-6.0989806553134246E-3</v>
      </c>
      <c r="L32" s="13">
        <v>-2.0349694859565663E-2</v>
      </c>
      <c r="M32" s="13">
        <v>-1.5136624986629457E-2</v>
      </c>
      <c r="N32" s="13">
        <v>-3.7003343711122474E-2</v>
      </c>
      <c r="O32" s="13">
        <v>-4.2250097662955587E-2</v>
      </c>
      <c r="P32" s="13">
        <v>-9.9204081441296027E-3</v>
      </c>
      <c r="Q32" s="13">
        <v>-2.6422006638849971E-2</v>
      </c>
      <c r="R32" s="13">
        <v>1.0331624198456157E-2</v>
      </c>
      <c r="S32" s="13">
        <v>-6.1493649570618064E-2</v>
      </c>
      <c r="T32" s="13">
        <v>-5.0425346447440095E-2</v>
      </c>
      <c r="U32" s="13">
        <v>-1.3009538065424046E-3</v>
      </c>
      <c r="V32" s="13">
        <v>-3.3951112911684643E-2</v>
      </c>
      <c r="W32" s="13">
        <v>-4.3381493514736934E-2</v>
      </c>
      <c r="X32" s="13">
        <v>-4.7413529360925445E-3</v>
      </c>
      <c r="Y32" s="13">
        <v>3.7153633231514244E-2</v>
      </c>
      <c r="Z32" s="13">
        <v>2.8730749823598929E-2</v>
      </c>
      <c r="AA32" s="13">
        <v>2.1089452208904236E-2</v>
      </c>
      <c r="AB32" s="13">
        <v>3.4116285221526474E-2</v>
      </c>
      <c r="AC32" s="13">
        <v>6.6981092510567344E-2</v>
      </c>
      <c r="AD32" s="13">
        <v>8.2892279698692246E-3</v>
      </c>
      <c r="AE32" s="13">
        <v>-2.7994062215908826E-2</v>
      </c>
      <c r="AF32" s="13">
        <v>5.7771508127244013E-2</v>
      </c>
      <c r="AG32" s="13">
        <v>5.2196502627329062E-2</v>
      </c>
      <c r="AH32" s="13">
        <v>2.0800317850014037E-3</v>
      </c>
      <c r="AI32" s="13">
        <v>-2.444046651309084E-3</v>
      </c>
      <c r="AJ32" s="13">
        <v>2.836416926454266E-2</v>
      </c>
      <c r="AK32" s="13">
        <v>-1.6182824993117025E-2</v>
      </c>
      <c r="AL32" s="13">
        <v>4.7115373782806155E-2</v>
      </c>
      <c r="AM32" s="15">
        <v>5.4141351177255806E-4</v>
      </c>
    </row>
    <row r="33" spans="1:39" ht="24">
      <c r="A33" s="10" t="s">
        <v>68</v>
      </c>
      <c r="B33" s="11" t="s">
        <v>40</v>
      </c>
      <c r="C33" s="12">
        <v>4.3814464666793521E-2</v>
      </c>
      <c r="D33" s="13">
        <v>1.2692953804304043E-2</v>
      </c>
      <c r="E33" s="13">
        <v>7.0716604346288431E-2</v>
      </c>
      <c r="F33" s="13">
        <v>3.6840795957209953E-2</v>
      </c>
      <c r="G33" s="13">
        <v>6.006411291736196E-2</v>
      </c>
      <c r="H33" s="13">
        <v>-4.222736416596244E-3</v>
      </c>
      <c r="I33" s="13">
        <v>-4.0817741422803602E-2</v>
      </c>
      <c r="J33" s="13">
        <v>-2.3214396730693813E-3</v>
      </c>
      <c r="K33" s="13">
        <v>2.22342320389847E-2</v>
      </c>
      <c r="L33" s="13">
        <v>1.2610665965105888E-2</v>
      </c>
      <c r="M33" s="13">
        <v>-1.5743492985838964E-2</v>
      </c>
      <c r="N33" s="13">
        <v>-2.0827729207766484E-2</v>
      </c>
      <c r="O33" s="14" t="s">
        <v>123</v>
      </c>
      <c r="P33" s="13">
        <v>-1.9499178036514554E-2</v>
      </c>
      <c r="Q33" s="13">
        <v>6.6365689457147797E-3</v>
      </c>
      <c r="R33" s="13">
        <v>2.2434117575340817E-2</v>
      </c>
      <c r="S33" s="13">
        <v>4.857952750246438E-2</v>
      </c>
      <c r="T33" s="13">
        <v>3.1190229824014964E-2</v>
      </c>
      <c r="U33" s="13">
        <v>5.2755743883687208E-2</v>
      </c>
      <c r="V33" s="13">
        <v>9.1792541465860623E-3</v>
      </c>
      <c r="W33" s="13">
        <v>1.1975336666651168E-2</v>
      </c>
      <c r="X33" s="13">
        <v>-1.6359201596658848E-2</v>
      </c>
      <c r="Y33" s="14" t="s">
        <v>127</v>
      </c>
      <c r="Z33" s="13">
        <v>-2.2287471835221773E-2</v>
      </c>
      <c r="AA33" s="13">
        <v>1.4324674606929816E-2</v>
      </c>
      <c r="AB33" s="13">
        <v>2.185319200393562E-2</v>
      </c>
      <c r="AC33" s="13">
        <v>-1.530814857001947E-2</v>
      </c>
      <c r="AD33" s="13">
        <v>-4.5044355849965398E-2</v>
      </c>
      <c r="AE33" s="13">
        <v>6.6282254356253177E-4</v>
      </c>
      <c r="AF33" s="13">
        <v>2.8164187870168098E-2</v>
      </c>
      <c r="AG33" s="13">
        <v>-1.3118621831551066E-2</v>
      </c>
      <c r="AH33" s="13">
        <v>6.5837254563392456E-2</v>
      </c>
      <c r="AI33" s="13">
        <v>-3.2250063430278399E-2</v>
      </c>
      <c r="AJ33" s="13">
        <v>-5.4455210362989094E-2</v>
      </c>
      <c r="AK33" s="13">
        <v>-6.5141193683572081E-3</v>
      </c>
      <c r="AL33" s="13">
        <v>1.2313968505330671E-2</v>
      </c>
      <c r="AM33" s="15">
        <v>3.2715314195208435E-2</v>
      </c>
    </row>
    <row r="34" spans="1:39" ht="24">
      <c r="A34" s="10" t="s">
        <v>69</v>
      </c>
      <c r="B34" s="11" t="s">
        <v>40</v>
      </c>
      <c r="C34" s="12">
        <v>9.3443067042250721E-2</v>
      </c>
      <c r="D34" s="13">
        <v>-8.8251106942782514E-4</v>
      </c>
      <c r="E34" s="13">
        <v>3.4291352869411242E-2</v>
      </c>
      <c r="F34" s="13">
        <v>-1.6156202417388819E-2</v>
      </c>
      <c r="G34" s="13">
        <v>-1.7203477246575643E-3</v>
      </c>
      <c r="H34" s="13">
        <v>4.1326503429360797E-2</v>
      </c>
      <c r="I34" s="13">
        <v>2.7827513421654675E-2</v>
      </c>
      <c r="J34" s="13">
        <v>-2.3200409096812692E-2</v>
      </c>
      <c r="K34" s="13">
        <v>-2.5900131438541453E-2</v>
      </c>
      <c r="L34" s="13">
        <v>5.973720220641467E-3</v>
      </c>
      <c r="M34" s="13">
        <v>6.6141306143876588E-2</v>
      </c>
      <c r="N34" s="13">
        <v>7.0183661575904648E-3</v>
      </c>
      <c r="O34" s="13">
        <v>-1.5613542897397968E-2</v>
      </c>
      <c r="P34" s="13">
        <v>-3.0643104750119374E-2</v>
      </c>
      <c r="Q34" s="14" t="s">
        <v>120</v>
      </c>
      <c r="R34" s="13">
        <v>7.3988676576183382E-2</v>
      </c>
      <c r="S34" s="13">
        <v>4.1491325163440965E-2</v>
      </c>
      <c r="T34" s="13">
        <v>2.885306185194168E-2</v>
      </c>
      <c r="U34" s="13">
        <v>1.6632436609062027E-2</v>
      </c>
      <c r="V34" s="13">
        <v>2.7603340065497983E-2</v>
      </c>
      <c r="W34" s="13">
        <v>-1.5767844229914871E-2</v>
      </c>
      <c r="X34" s="13">
        <v>-1.7326535410185822E-3</v>
      </c>
      <c r="Y34" s="13">
        <v>-6.5035634946795963E-3</v>
      </c>
      <c r="Z34" s="13">
        <v>-6.4526905355649904E-3</v>
      </c>
      <c r="AA34" s="13">
        <v>3.8801693166157641E-2</v>
      </c>
      <c r="AB34" s="13">
        <v>5.4644506103426811E-2</v>
      </c>
      <c r="AC34" s="13">
        <v>-3.0561397213007459E-2</v>
      </c>
      <c r="AD34" s="13">
        <v>-2.1047919313641958E-2</v>
      </c>
      <c r="AE34" s="13">
        <v>-2.735723590343872E-2</v>
      </c>
      <c r="AF34" s="13">
        <v>2.2508018169183821E-2</v>
      </c>
      <c r="AG34" s="13">
        <v>-2.5910279838087469E-2</v>
      </c>
      <c r="AH34" s="13">
        <v>2.2707413122433299E-2</v>
      </c>
      <c r="AI34" s="13">
        <v>6.3189179015739371E-4</v>
      </c>
      <c r="AJ34" s="13">
        <v>-2.4481709244631094E-2</v>
      </c>
      <c r="AK34" s="14" t="s">
        <v>93</v>
      </c>
      <c r="AL34" s="13">
        <v>-2.1492687781444319E-2</v>
      </c>
      <c r="AM34" s="15">
        <v>-1.0007062142888176E-2</v>
      </c>
    </row>
    <row r="35" spans="1:39" ht="24">
      <c r="A35" s="10" t="s">
        <v>70</v>
      </c>
      <c r="B35" s="11" t="s">
        <v>40</v>
      </c>
      <c r="C35" s="12">
        <v>-7.8283393615695362E-2</v>
      </c>
      <c r="D35" s="13">
        <v>4.9884700008174472E-2</v>
      </c>
      <c r="E35" s="13">
        <v>4.9392551713474953E-2</v>
      </c>
      <c r="F35" s="13">
        <v>3.3681432194522118E-2</v>
      </c>
      <c r="G35" s="13">
        <v>5.7338834615792058E-3</v>
      </c>
      <c r="H35" s="13">
        <v>1.8288881713667306E-2</v>
      </c>
      <c r="I35" s="13">
        <v>1.266298297278049E-2</v>
      </c>
      <c r="J35" s="13">
        <v>3.8722921397075821E-3</v>
      </c>
      <c r="K35" s="13">
        <v>-3.2554180511754446E-2</v>
      </c>
      <c r="L35" s="13">
        <v>2.5856553947239822E-2</v>
      </c>
      <c r="M35" s="14" t="s">
        <v>100</v>
      </c>
      <c r="N35" s="13">
        <v>1.2938748051852219E-2</v>
      </c>
      <c r="O35" s="13">
        <v>5.252948791548414E-2</v>
      </c>
      <c r="P35" s="13">
        <v>-3.8654834780026952E-2</v>
      </c>
      <c r="Q35" s="13">
        <v>3.2062698085160005E-2</v>
      </c>
      <c r="R35" s="13">
        <v>-3.0902238206451396E-2</v>
      </c>
      <c r="S35" s="13">
        <v>1.1515983552664795E-2</v>
      </c>
      <c r="T35" s="13">
        <v>1.4468582554895037E-2</v>
      </c>
      <c r="U35" s="13">
        <v>2.3269772742922051E-2</v>
      </c>
      <c r="V35" s="13">
        <v>5.4334026238304259E-2</v>
      </c>
      <c r="W35" s="13">
        <v>9.1819076996856458E-3</v>
      </c>
      <c r="X35" s="13">
        <v>3.2632625552028401E-2</v>
      </c>
      <c r="Y35" s="13">
        <v>2.1629059930789125E-2</v>
      </c>
      <c r="Z35" s="13">
        <v>8.7684424529301842E-3</v>
      </c>
      <c r="AA35" s="13">
        <v>-3.9352557542949543E-2</v>
      </c>
      <c r="AB35" s="14" t="s">
        <v>116</v>
      </c>
      <c r="AC35" s="13">
        <v>1.5611299213291168E-2</v>
      </c>
      <c r="AD35" s="13">
        <v>-4.2922602142318425E-2</v>
      </c>
      <c r="AE35" s="13">
        <v>7.1360924194617828E-2</v>
      </c>
      <c r="AF35" s="13">
        <v>-2.2736530104469473E-2</v>
      </c>
      <c r="AG35" s="13">
        <v>-8.9432369175564477E-3</v>
      </c>
      <c r="AH35" s="13">
        <v>1.1548267100275845E-3</v>
      </c>
      <c r="AI35" s="13">
        <v>3.284963163040891E-2</v>
      </c>
      <c r="AJ35" s="13">
        <v>-6.3113263063474909E-2</v>
      </c>
      <c r="AK35" s="13">
        <v>5.4162700326560773E-2</v>
      </c>
      <c r="AL35" s="13">
        <v>-2.815303164325977E-2</v>
      </c>
      <c r="AM35" s="15">
        <v>-4.9933672796134095E-2</v>
      </c>
    </row>
    <row r="36" spans="1:39" ht="24">
      <c r="A36" s="10" t="s">
        <v>71</v>
      </c>
      <c r="B36" s="11" t="s">
        <v>40</v>
      </c>
      <c r="C36" s="12">
        <v>6.8233708863498846E-2</v>
      </c>
      <c r="D36" s="14" t="s">
        <v>96</v>
      </c>
      <c r="E36" s="13">
        <v>5.4506982757309953E-2</v>
      </c>
      <c r="F36" s="13">
        <v>2.6059497708554598E-2</v>
      </c>
      <c r="G36" s="13">
        <v>3.5637008202556775E-2</v>
      </c>
      <c r="H36" s="13">
        <v>-1.7606704985756326E-3</v>
      </c>
      <c r="I36" s="13">
        <v>-3.0913091377503726E-2</v>
      </c>
      <c r="J36" s="13">
        <v>-9.0155975534418654E-3</v>
      </c>
      <c r="K36" s="13">
        <v>-3.9555751178459359E-2</v>
      </c>
      <c r="L36" s="13">
        <v>4.9118535216396853E-3</v>
      </c>
      <c r="M36" s="13">
        <v>2.1300657288487516E-2</v>
      </c>
      <c r="N36" s="13">
        <v>-6.1180338960292444E-2</v>
      </c>
      <c r="O36" s="13">
        <v>2.3494820536862623E-2</v>
      </c>
      <c r="P36" s="13">
        <v>-7.5400318459505483E-2</v>
      </c>
      <c r="Q36" s="13">
        <v>-3.3942913480748974E-2</v>
      </c>
      <c r="R36" s="13">
        <v>-6.0428154052009067E-3</v>
      </c>
      <c r="S36" s="13">
        <v>-3.2072861274971116E-2</v>
      </c>
      <c r="T36" s="13">
        <v>-4.6099313025166837E-2</v>
      </c>
      <c r="U36" s="13">
        <v>-4.2435121439248075E-2</v>
      </c>
      <c r="V36" s="13">
        <v>-4.3845930227417625E-2</v>
      </c>
      <c r="W36" s="13">
        <v>-5.6632121884070782E-2</v>
      </c>
      <c r="X36" s="13">
        <v>2.3225770389709657E-2</v>
      </c>
      <c r="Y36" s="13">
        <v>1.2626967988435355E-2</v>
      </c>
      <c r="Z36" s="13">
        <v>6.2526313357346222E-3</v>
      </c>
      <c r="AA36" s="13">
        <v>7.7857323281504354E-2</v>
      </c>
      <c r="AB36" s="13">
        <v>4.9960781841444694E-2</v>
      </c>
      <c r="AC36" s="13">
        <v>1.5744266487105467E-2</v>
      </c>
      <c r="AD36" s="13">
        <v>-2.4034027274438437E-2</v>
      </c>
      <c r="AE36" s="13">
        <v>2.1724542821754126E-2</v>
      </c>
      <c r="AF36" s="13">
        <v>3.5098552670667901E-2</v>
      </c>
      <c r="AG36" s="13">
        <v>5.0021750158827115E-2</v>
      </c>
      <c r="AH36" s="13">
        <v>-8.8544171946396254E-3</v>
      </c>
      <c r="AI36" s="13">
        <v>-1.2725121723443405E-2</v>
      </c>
      <c r="AJ36" s="13">
        <v>-5.2866363900390033E-2</v>
      </c>
      <c r="AK36" s="13">
        <v>-7.7730486414103492E-4</v>
      </c>
      <c r="AL36" s="13">
        <v>1.6476076160974625E-2</v>
      </c>
      <c r="AM36" s="15">
        <v>6.004807353586096E-2</v>
      </c>
    </row>
    <row r="37" spans="1:39" ht="24">
      <c r="A37" s="10" t="s">
        <v>72</v>
      </c>
      <c r="B37" s="11" t="s">
        <v>40</v>
      </c>
      <c r="C37" s="12">
        <v>9.1033878829673009E-2</v>
      </c>
      <c r="D37" s="13">
        <v>2.3338457099799259E-2</v>
      </c>
      <c r="E37" s="13">
        <v>3.8124668987191211E-2</v>
      </c>
      <c r="F37" s="13">
        <v>-4.7746917630807602E-3</v>
      </c>
      <c r="G37" s="13">
        <v>2.1253489973356215E-2</v>
      </c>
      <c r="H37" s="14" t="s">
        <v>244</v>
      </c>
      <c r="I37" s="13">
        <v>7.121287769558711E-2</v>
      </c>
      <c r="J37" s="13">
        <v>6.8915328194795553E-2</v>
      </c>
      <c r="K37" s="13">
        <v>5.1551695482883429E-2</v>
      </c>
      <c r="L37" s="13">
        <v>6.420540950888913E-2</v>
      </c>
      <c r="M37" s="13">
        <v>7.4316482095879302E-3</v>
      </c>
      <c r="N37" s="13">
        <v>1.3534113232250412E-2</v>
      </c>
      <c r="O37" s="13">
        <v>5.4477888329987158E-2</v>
      </c>
      <c r="P37" s="13">
        <v>4.4673447852957397E-3</v>
      </c>
      <c r="Q37" s="13">
        <v>2.2890186656578337E-2</v>
      </c>
      <c r="R37" s="13">
        <v>-3.7446531488176213E-2</v>
      </c>
      <c r="S37" s="13">
        <v>2.2280485013758795E-2</v>
      </c>
      <c r="T37" s="13">
        <v>9.6847426848192669E-3</v>
      </c>
      <c r="U37" s="13">
        <v>-8.4652212894839301E-3</v>
      </c>
      <c r="V37" s="13">
        <v>3.6273865888895975E-3</v>
      </c>
      <c r="W37" s="13">
        <v>-8.6561290634814339E-3</v>
      </c>
      <c r="X37" s="14" t="s">
        <v>93</v>
      </c>
      <c r="Y37" s="13">
        <v>-1.650207540354166E-2</v>
      </c>
      <c r="Z37" s="13">
        <v>-4.2913896576701617E-2</v>
      </c>
      <c r="AA37" s="13">
        <v>1.0310272485507621E-3</v>
      </c>
      <c r="AB37" s="13">
        <v>3.2916007527641809E-2</v>
      </c>
      <c r="AC37" s="13">
        <v>-9.9150046781341771E-3</v>
      </c>
      <c r="AD37" s="13">
        <v>-1.4988836581809914E-3</v>
      </c>
      <c r="AE37" s="13">
        <v>3.9212623947851133E-2</v>
      </c>
      <c r="AF37" s="13">
        <v>-2.6734882884187149E-2</v>
      </c>
      <c r="AG37" s="13">
        <v>2.0681975647846612E-3</v>
      </c>
      <c r="AH37" s="13">
        <v>-2.5142495285406397E-2</v>
      </c>
      <c r="AI37" s="13">
        <v>-1.0946502261623154E-2</v>
      </c>
      <c r="AJ37" s="13">
        <v>-3.7949527263444152E-2</v>
      </c>
      <c r="AK37" s="13">
        <v>-1.7270855810892071E-3</v>
      </c>
      <c r="AL37" s="13">
        <v>-3.7047129164145459E-2</v>
      </c>
      <c r="AM37" s="15">
        <v>1.1337962833074752E-2</v>
      </c>
    </row>
    <row r="38" spans="1:39" ht="24">
      <c r="A38" s="10" t="s">
        <v>73</v>
      </c>
      <c r="B38" s="11" t="s">
        <v>40</v>
      </c>
      <c r="C38" s="12">
        <v>2.6337585236107245E-2</v>
      </c>
      <c r="D38" s="13">
        <v>1.6135322572686753E-2</v>
      </c>
      <c r="E38" s="13">
        <v>-2.6961867428121993E-2</v>
      </c>
      <c r="F38" s="13">
        <v>4.570442879806319E-2</v>
      </c>
      <c r="G38" s="13">
        <v>-5.8134026910863397E-2</v>
      </c>
      <c r="H38" s="13">
        <v>4.612931848944677E-2</v>
      </c>
      <c r="I38" s="13">
        <v>5.2813876916713871E-3</v>
      </c>
      <c r="J38" s="13">
        <v>5.6861420307229418E-2</v>
      </c>
      <c r="K38" s="13">
        <v>7.1566352790542506E-2</v>
      </c>
      <c r="L38" s="13">
        <v>-2.7734340039788599E-2</v>
      </c>
      <c r="M38" s="13">
        <v>2.0029270500178276E-2</v>
      </c>
      <c r="N38" s="13">
        <v>-2.333554840168494E-2</v>
      </c>
      <c r="O38" s="13">
        <v>1.6498185542720568E-2</v>
      </c>
      <c r="P38" s="13">
        <v>7.2371771317479322E-2</v>
      </c>
      <c r="Q38" s="13">
        <v>2.4340794206367242E-2</v>
      </c>
      <c r="R38" s="13">
        <v>1.197453084031604E-2</v>
      </c>
      <c r="S38" s="13">
        <v>-4.5574064181064529E-2</v>
      </c>
      <c r="T38" s="13">
        <v>-2.3210974631511887E-2</v>
      </c>
      <c r="U38" s="13">
        <v>1.1313959315594802E-2</v>
      </c>
      <c r="V38" s="13">
        <v>4.9787864742694567E-2</v>
      </c>
      <c r="W38" s="13">
        <v>1.606093653372025E-2</v>
      </c>
      <c r="X38" s="13">
        <v>-3.6165808873905921E-2</v>
      </c>
      <c r="Y38" s="13">
        <v>1.2053389714473695E-2</v>
      </c>
      <c r="Z38" s="13">
        <v>-2.2163494950542366E-2</v>
      </c>
      <c r="AA38" s="13">
        <v>-4.4949714874690253E-2</v>
      </c>
      <c r="AB38" s="13">
        <v>-2.7696669863390637E-2</v>
      </c>
      <c r="AC38" s="13">
        <v>5.6107582081219177E-3</v>
      </c>
      <c r="AD38" s="13">
        <v>-9.5815284722766417E-2</v>
      </c>
      <c r="AE38" s="14" t="s">
        <v>245</v>
      </c>
      <c r="AF38" s="13">
        <v>-4.6923633002249367E-2</v>
      </c>
      <c r="AG38" s="13">
        <v>-8.0542619292560663E-3</v>
      </c>
      <c r="AH38" s="13">
        <v>-2.115160750379045E-2</v>
      </c>
      <c r="AI38" s="13">
        <v>-1.9360547422734797E-2</v>
      </c>
      <c r="AJ38" s="13">
        <v>-1.5010976797714137E-2</v>
      </c>
      <c r="AK38" s="13">
        <v>-2.0967316349468013E-2</v>
      </c>
      <c r="AL38" s="14" t="s">
        <v>101</v>
      </c>
      <c r="AM38" s="15">
        <v>5.0060830667461052E-2</v>
      </c>
    </row>
    <row r="39" spans="1:39" ht="24">
      <c r="A39" s="10" t="s">
        <v>74</v>
      </c>
      <c r="B39" s="11" t="s">
        <v>40</v>
      </c>
      <c r="C39" s="12">
        <v>1.170351798495612E-2</v>
      </c>
      <c r="D39" s="13">
        <v>-5.1747849275462054E-2</v>
      </c>
      <c r="E39" s="13">
        <v>-5.7935141894944172E-3</v>
      </c>
      <c r="F39" s="13">
        <v>2.7410372162161009E-2</v>
      </c>
      <c r="G39" s="13">
        <v>-1.6017715020530999E-2</v>
      </c>
      <c r="H39" s="13">
        <v>-1.4071664432601176E-2</v>
      </c>
      <c r="I39" s="13">
        <v>4.452314743174255E-2</v>
      </c>
      <c r="J39" s="13">
        <v>1.3988279040065164E-2</v>
      </c>
      <c r="K39" s="13">
        <v>3.4039652330075318E-2</v>
      </c>
      <c r="L39" s="13">
        <v>-4.398817121479051E-3</v>
      </c>
      <c r="M39" s="13">
        <v>-1.6372724488000114E-2</v>
      </c>
      <c r="N39" s="13">
        <v>5.9780377794377164E-2</v>
      </c>
      <c r="O39" s="13">
        <v>-3.9651949357639431E-2</v>
      </c>
      <c r="P39" s="13">
        <v>2.449057452662496E-2</v>
      </c>
      <c r="Q39" s="13">
        <v>-2.4516776263675051E-2</v>
      </c>
      <c r="R39" s="13">
        <v>2.6942191660853244E-2</v>
      </c>
      <c r="S39" s="13">
        <v>-2.5497291554858737E-2</v>
      </c>
      <c r="T39" s="13">
        <v>3.475602290324687E-3</v>
      </c>
      <c r="U39" s="13">
        <v>4.3530942925339849E-2</v>
      </c>
      <c r="V39" s="14" t="s">
        <v>244</v>
      </c>
      <c r="W39" s="13">
        <v>5.5639114024814515E-2</v>
      </c>
      <c r="X39" s="13">
        <v>-3.6909929507784968E-2</v>
      </c>
      <c r="Y39" s="13">
        <v>-5.3043826834874234E-2</v>
      </c>
      <c r="Z39" s="13">
        <v>-3.5134502379739495E-2</v>
      </c>
      <c r="AA39" s="13">
        <v>-6.0402294759159127E-2</v>
      </c>
      <c r="AB39" s="13">
        <v>-6.1756791195852978E-2</v>
      </c>
      <c r="AC39" s="13">
        <v>-6.7343597333306311E-3</v>
      </c>
      <c r="AD39" s="13">
        <v>4.9048825769050258E-2</v>
      </c>
      <c r="AE39" s="13">
        <v>-6.963305069810577E-2</v>
      </c>
      <c r="AF39" s="13">
        <v>-3.2913296361139952E-3</v>
      </c>
      <c r="AG39" s="13">
        <v>-3.9675044975327894E-2</v>
      </c>
      <c r="AH39" s="13">
        <v>9.5757492467246231E-3</v>
      </c>
      <c r="AI39" s="13">
        <v>-3.3332739307380704E-2</v>
      </c>
      <c r="AJ39" s="14" t="s">
        <v>145</v>
      </c>
      <c r="AK39" s="13">
        <v>-2.3696713619078085E-2</v>
      </c>
      <c r="AL39" s="13">
        <v>-1.4960008715952759E-2</v>
      </c>
      <c r="AM39" s="15">
        <v>-6.8942534892209181E-2</v>
      </c>
    </row>
    <row r="40" spans="1:39" ht="24">
      <c r="A40" s="10" t="s">
        <v>75</v>
      </c>
      <c r="B40" s="11" t="s">
        <v>40</v>
      </c>
      <c r="C40" s="12">
        <v>-2.8604212651806894E-2</v>
      </c>
      <c r="D40" s="13">
        <v>7.4655275285704217E-2</v>
      </c>
      <c r="E40" s="13">
        <v>7.5914648487548416E-3</v>
      </c>
      <c r="F40" s="13">
        <v>2.0000750070134091E-2</v>
      </c>
      <c r="G40" s="14" t="s">
        <v>246</v>
      </c>
      <c r="H40" s="13">
        <v>-3.2686256777384105E-2</v>
      </c>
      <c r="I40" s="13">
        <v>-2.9021274365359735E-2</v>
      </c>
      <c r="J40" s="13">
        <v>9.048377744557283E-2</v>
      </c>
      <c r="K40" s="13">
        <v>-1.6760307564161102E-2</v>
      </c>
      <c r="L40" s="13">
        <v>3.2850822485426312E-2</v>
      </c>
      <c r="M40" s="13">
        <v>2.3630665076756357E-2</v>
      </c>
      <c r="N40" s="13">
        <v>-8.4907187782472578E-3</v>
      </c>
      <c r="O40" s="13">
        <v>4.9656398984131558E-2</v>
      </c>
      <c r="P40" s="13">
        <v>-9.9523269390826233E-3</v>
      </c>
      <c r="Q40" s="13">
        <v>4.0437675690150145E-2</v>
      </c>
      <c r="R40" s="13">
        <v>-4.1536161922907239E-2</v>
      </c>
      <c r="S40" s="13">
        <v>2.5557904356919542E-2</v>
      </c>
      <c r="T40" s="13">
        <v>3.2740580198579443E-2</v>
      </c>
      <c r="U40" s="13">
        <v>2.8203969022978666E-2</v>
      </c>
      <c r="V40" s="13">
        <v>-1.4525269913885553E-2</v>
      </c>
      <c r="W40" s="13">
        <v>-3.3413917955014888E-2</v>
      </c>
      <c r="X40" s="13">
        <v>1.1600836077008557E-3</v>
      </c>
      <c r="Y40" s="13">
        <v>1.3857156661071667E-2</v>
      </c>
      <c r="Z40" s="13">
        <v>2.3557542943443328E-2</v>
      </c>
      <c r="AA40" s="14" t="s">
        <v>146</v>
      </c>
      <c r="AB40" s="13">
        <v>-3.7757059791390157E-2</v>
      </c>
      <c r="AC40" s="13">
        <v>-1.7758692543010934E-2</v>
      </c>
      <c r="AD40" s="13">
        <v>-6.585436798354255E-2</v>
      </c>
      <c r="AE40" s="13">
        <v>2.3376290108865869E-2</v>
      </c>
      <c r="AF40" s="13">
        <v>4.036202197558076E-2</v>
      </c>
      <c r="AG40" s="13">
        <v>-1.9112620681114936E-2</v>
      </c>
      <c r="AH40" s="13">
        <v>1.7444137636052136E-2</v>
      </c>
      <c r="AI40" s="13">
        <v>-7.2810068929313855E-3</v>
      </c>
      <c r="AJ40" s="13">
        <v>-5.9182881192011781E-2</v>
      </c>
      <c r="AK40" s="13">
        <v>3.6819662617787678E-2</v>
      </c>
      <c r="AL40" s="13">
        <v>-4.4147099292381808E-2</v>
      </c>
      <c r="AM40" s="15">
        <v>-2.5128096768477978E-2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1.6121035980676726E-7</v>
      </c>
      <c r="E47" s="7">
        <f t="shared" ref="E47:AM47" si="0">$C5^2*E5^2</f>
        <v>5.6543297103991776E-6</v>
      </c>
      <c r="F47" s="7">
        <f t="shared" si="0"/>
        <v>2.7475657426360423E-6</v>
      </c>
      <c r="G47" s="7">
        <f t="shared" si="0"/>
        <v>3.9207022534483591E-6</v>
      </c>
      <c r="H47" s="7">
        <f t="shared" si="0"/>
        <v>1.4344617592775633E-5</v>
      </c>
      <c r="I47" s="7">
        <f t="shared" si="0"/>
        <v>2.5446330287755558E-6</v>
      </c>
      <c r="J47" s="7">
        <f t="shared" si="0"/>
        <v>1.3116842586932869E-6</v>
      </c>
      <c r="K47" s="7">
        <f t="shared" si="0"/>
        <v>9.3904900669680914E-7</v>
      </c>
      <c r="L47" s="8">
        <f t="shared" si="0"/>
        <v>6.0105140208348016E-3</v>
      </c>
      <c r="M47" s="7">
        <f t="shared" si="0"/>
        <v>5.0265152250145805E-6</v>
      </c>
      <c r="N47" s="7">
        <f t="shared" si="0"/>
        <v>3.3991380780928764E-6</v>
      </c>
      <c r="O47" s="7">
        <f t="shared" si="0"/>
        <v>2.1094739410775451E-6</v>
      </c>
      <c r="P47" s="7">
        <f t="shared" si="0"/>
        <v>1.1459953165967308E-6</v>
      </c>
      <c r="Q47" s="7">
        <f t="shared" si="0"/>
        <v>9.5001638330310633E-7</v>
      </c>
      <c r="R47" s="7">
        <f t="shared" si="0"/>
        <v>1.8331720556673133E-6</v>
      </c>
      <c r="S47" s="7">
        <f t="shared" si="0"/>
        <v>6.5741219085007558E-8</v>
      </c>
      <c r="T47" s="7">
        <f t="shared" si="0"/>
        <v>1.0770697060420493E-8</v>
      </c>
      <c r="U47" s="7">
        <f t="shared" si="0"/>
        <v>2.2809147304234418E-7</v>
      </c>
      <c r="V47" s="7">
        <f t="shared" si="0"/>
        <v>3.2467074120725419E-7</v>
      </c>
      <c r="W47" s="7">
        <f t="shared" si="0"/>
        <v>8.0532765773591948E-7</v>
      </c>
      <c r="X47" s="7">
        <f t="shared" si="0"/>
        <v>2.7555077512260583E-5</v>
      </c>
      <c r="Y47" s="7">
        <f t="shared" si="0"/>
        <v>1.0693823078885471E-6</v>
      </c>
      <c r="Z47" s="7">
        <f t="shared" si="0"/>
        <v>5.5456110001568142E-7</v>
      </c>
      <c r="AA47" s="7">
        <f t="shared" si="0"/>
        <v>7.8756388851629166E-6</v>
      </c>
      <c r="AB47" s="7">
        <f t="shared" si="0"/>
        <v>4.543013777015858E-6</v>
      </c>
      <c r="AC47" s="7">
        <f t="shared" si="0"/>
        <v>2.1030962144430466E-7</v>
      </c>
      <c r="AD47" s="7">
        <f t="shared" si="0"/>
        <v>9.7476682955945046E-7</v>
      </c>
      <c r="AE47" s="7">
        <f t="shared" si="0"/>
        <v>2.9559235903494692E-5</v>
      </c>
      <c r="AF47" s="7">
        <f t="shared" si="0"/>
        <v>8.8789532458855591E-6</v>
      </c>
      <c r="AG47" s="7">
        <f t="shared" si="0"/>
        <v>1.4880374189515636E-7</v>
      </c>
      <c r="AH47" s="7">
        <f t="shared" si="0"/>
        <v>7.6407428404675909E-6</v>
      </c>
      <c r="AI47" s="7">
        <f t="shared" si="0"/>
        <v>1.3058765547820579E-7</v>
      </c>
      <c r="AJ47" s="7">
        <f t="shared" si="0"/>
        <v>1.3403055553105905E-7</v>
      </c>
      <c r="AK47" s="7">
        <f t="shared" si="0"/>
        <v>2.3431914421043699E-7</v>
      </c>
      <c r="AL47" s="7">
        <f t="shared" si="0"/>
        <v>5.3896386430830953E-6</v>
      </c>
      <c r="AM47" s="9">
        <f t="shared" si="0"/>
        <v>4.4789341325986576E-6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2.72956994414412E-6</v>
      </c>
      <c r="E48" s="13">
        <f t="shared" si="1"/>
        <v>4.4475484205133676E-7</v>
      </c>
      <c r="F48" s="13">
        <f t="shared" si="1"/>
        <v>9.7975709126127241E-7</v>
      </c>
      <c r="G48" s="13">
        <f t="shared" si="1"/>
        <v>2.0083810255129905E-6</v>
      </c>
      <c r="H48" s="13">
        <f t="shared" si="1"/>
        <v>1.876538653592031E-7</v>
      </c>
      <c r="I48" s="13">
        <f t="shared" si="1"/>
        <v>6.4720020536119404E-7</v>
      </c>
      <c r="J48" s="13">
        <f t="shared" si="1"/>
        <v>5.3516356070178336E-9</v>
      </c>
      <c r="K48" s="13">
        <f t="shared" si="1"/>
        <v>7.9069891871747661E-7</v>
      </c>
      <c r="L48" s="13">
        <f t="shared" si="1"/>
        <v>3.6812992887081049E-7</v>
      </c>
      <c r="M48" s="13">
        <f t="shared" si="1"/>
        <v>2.251534040361148E-7</v>
      </c>
      <c r="N48" s="14">
        <f t="shared" si="1"/>
        <v>6.5652738713879027E-4</v>
      </c>
      <c r="O48" s="13">
        <f t="shared" si="1"/>
        <v>1.0664623029223108E-6</v>
      </c>
      <c r="P48" s="13">
        <f t="shared" si="1"/>
        <v>3.5332950057725114E-7</v>
      </c>
      <c r="Q48" s="13">
        <f t="shared" si="1"/>
        <v>1.2283014712261262E-11</v>
      </c>
      <c r="R48" s="13">
        <f t="shared" si="1"/>
        <v>1.2434404988281559E-6</v>
      </c>
      <c r="S48" s="13">
        <f t="shared" si="1"/>
        <v>5.4431376293935878E-8</v>
      </c>
      <c r="T48" s="13">
        <f t="shared" si="1"/>
        <v>1.1053607540392071E-7</v>
      </c>
      <c r="U48" s="13">
        <f t="shared" si="1"/>
        <v>2.1750652068410626E-7</v>
      </c>
      <c r="V48" s="13">
        <f t="shared" si="1"/>
        <v>1.0165229115787458E-7</v>
      </c>
      <c r="W48" s="13">
        <f t="shared" si="1"/>
        <v>2.5527390064140987E-6</v>
      </c>
      <c r="X48" s="13">
        <f t="shared" si="1"/>
        <v>1.3244287214183305E-7</v>
      </c>
      <c r="Y48" s="13">
        <f t="shared" si="1"/>
        <v>3.1247755373888285E-7</v>
      </c>
      <c r="Z48" s="13">
        <f t="shared" si="1"/>
        <v>4.2077033619618518E-8</v>
      </c>
      <c r="AA48" s="13">
        <f t="shared" si="1"/>
        <v>5.3934679853170899E-8</v>
      </c>
      <c r="AB48" s="13">
        <f t="shared" si="1"/>
        <v>1.2214238580871278E-7</v>
      </c>
      <c r="AC48" s="13">
        <f t="shared" si="1"/>
        <v>2.8851641304807414E-8</v>
      </c>
      <c r="AD48" s="13">
        <f t="shared" si="1"/>
        <v>4.0440215172267471E-7</v>
      </c>
      <c r="AE48" s="13">
        <f t="shared" si="1"/>
        <v>1.3496866598622709E-7</v>
      </c>
      <c r="AF48" s="13">
        <f t="shared" si="1"/>
        <v>2.7310928052832311E-7</v>
      </c>
      <c r="AG48" s="13">
        <f t="shared" si="1"/>
        <v>5.975286780627028E-8</v>
      </c>
      <c r="AH48" s="13">
        <f t="shared" si="1"/>
        <v>2.7705139008329372E-9</v>
      </c>
      <c r="AI48" s="13">
        <f t="shared" si="1"/>
        <v>6.7273662354285575E-8</v>
      </c>
      <c r="AJ48" s="13">
        <f t="shared" si="1"/>
        <v>2.725807095792873E-6</v>
      </c>
      <c r="AK48" s="13">
        <f t="shared" si="1"/>
        <v>3.5551390893952349E-8</v>
      </c>
      <c r="AL48" s="13">
        <f t="shared" si="1"/>
        <v>4.1255809809447146E-7</v>
      </c>
      <c r="AM48" s="15">
        <f t="shared" si="1"/>
        <v>2.6347683323316406E-7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5.9768543338872571E-8</v>
      </c>
      <c r="E49" s="13">
        <f t="shared" si="2"/>
        <v>3.5766483682956077E-8</v>
      </c>
      <c r="F49" s="13">
        <f t="shared" si="2"/>
        <v>1.2403148221236793E-6</v>
      </c>
      <c r="G49" s="13">
        <f t="shared" si="2"/>
        <v>7.9658182268244391E-6</v>
      </c>
      <c r="H49" s="13">
        <f t="shared" si="2"/>
        <v>9.6060841239627283E-8</v>
      </c>
      <c r="I49" s="13">
        <f t="shared" si="2"/>
        <v>9.1955851861498849E-9</v>
      </c>
      <c r="J49" s="13">
        <f t="shared" si="2"/>
        <v>4.8921506648003107E-7</v>
      </c>
      <c r="K49" s="13">
        <f t="shared" si="2"/>
        <v>5.7923474003768963E-9</v>
      </c>
      <c r="L49" s="13">
        <f t="shared" si="2"/>
        <v>1.2624298390846371E-7</v>
      </c>
      <c r="M49" s="13">
        <f t="shared" si="2"/>
        <v>4.054014083167964E-7</v>
      </c>
      <c r="N49" s="13">
        <f t="shared" si="2"/>
        <v>8.8715356246317795E-8</v>
      </c>
      <c r="O49" s="13">
        <f t="shared" si="2"/>
        <v>2.923809479834469E-6</v>
      </c>
      <c r="P49" s="13">
        <f t="shared" si="2"/>
        <v>1.5799758318302726E-7</v>
      </c>
      <c r="Q49" s="13">
        <f t="shared" si="2"/>
        <v>1.5060224832668234E-6</v>
      </c>
      <c r="R49" s="13">
        <f t="shared" si="2"/>
        <v>8.529630119056598E-8</v>
      </c>
      <c r="S49" s="13">
        <f t="shared" si="2"/>
        <v>7.4018955848300431E-8</v>
      </c>
      <c r="T49" s="13">
        <f t="shared" si="2"/>
        <v>5.8724096052580996E-9</v>
      </c>
      <c r="U49" s="13">
        <f t="shared" si="2"/>
        <v>1.1680301869696506E-6</v>
      </c>
      <c r="V49" s="13">
        <f t="shared" si="2"/>
        <v>6.1863764431855645E-7</v>
      </c>
      <c r="W49" s="13">
        <f t="shared" si="2"/>
        <v>9.2711101599396449E-7</v>
      </c>
      <c r="X49" s="13">
        <f t="shared" si="2"/>
        <v>2.7871715251942798E-6</v>
      </c>
      <c r="Y49" s="13">
        <f t="shared" si="2"/>
        <v>7.6048790612984912E-7</v>
      </c>
      <c r="Z49" s="14">
        <f t="shared" si="2"/>
        <v>1.3760671497702191E-3</v>
      </c>
      <c r="AA49" s="13">
        <f t="shared" si="2"/>
        <v>9.0295692022691312E-7</v>
      </c>
      <c r="AB49" s="13">
        <f t="shared" si="2"/>
        <v>1.1747153950595862E-7</v>
      </c>
      <c r="AC49" s="13">
        <f t="shared" si="2"/>
        <v>4.2077993460307343E-6</v>
      </c>
      <c r="AD49" s="13">
        <f t="shared" si="2"/>
        <v>3.3594572226929133E-8</v>
      </c>
      <c r="AE49" s="13">
        <f t="shared" si="2"/>
        <v>1.8732606840292457E-7</v>
      </c>
      <c r="AF49" s="13">
        <f t="shared" si="2"/>
        <v>3.6054558321599938E-6</v>
      </c>
      <c r="AG49" s="13">
        <f t="shared" si="2"/>
        <v>2.8312220670484882E-6</v>
      </c>
      <c r="AH49" s="13">
        <f t="shared" si="2"/>
        <v>3.1602467055399189E-7</v>
      </c>
      <c r="AI49" s="13">
        <f t="shared" si="2"/>
        <v>1.6028325883859046E-6</v>
      </c>
      <c r="AJ49" s="13">
        <f t="shared" si="2"/>
        <v>1.9728774630606868E-6</v>
      </c>
      <c r="AK49" s="13">
        <f t="shared" si="2"/>
        <v>6.4542901668601562E-8</v>
      </c>
      <c r="AL49" s="13">
        <f t="shared" si="2"/>
        <v>7.8333179622281193E-7</v>
      </c>
      <c r="AM49" s="15">
        <f t="shared" si="2"/>
        <v>8.9978891641651784E-7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1.390912072996046E-7</v>
      </c>
      <c r="E50" s="13">
        <f t="shared" si="3"/>
        <v>1.2863513999025058E-8</v>
      </c>
      <c r="F50" s="13">
        <f t="shared" si="3"/>
        <v>5.0144348888986991E-7</v>
      </c>
      <c r="G50" s="13">
        <f t="shared" si="3"/>
        <v>5.3274689921097385E-8</v>
      </c>
      <c r="H50" s="13">
        <f t="shared" si="3"/>
        <v>2.5825123933395907E-7</v>
      </c>
      <c r="I50" s="13">
        <f t="shared" si="3"/>
        <v>3.5865004777656847E-9</v>
      </c>
      <c r="J50" s="13">
        <f t="shared" si="3"/>
        <v>9.3703536320302191E-9</v>
      </c>
      <c r="K50" s="13">
        <f t="shared" si="3"/>
        <v>2.6178122991370939E-7</v>
      </c>
      <c r="L50" s="13">
        <f t="shared" si="3"/>
        <v>1.314215495281541E-9</v>
      </c>
      <c r="M50" s="13">
        <f t="shared" si="3"/>
        <v>5.3192852129172107E-10</v>
      </c>
      <c r="N50" s="13">
        <f t="shared" si="3"/>
        <v>1.0130879866551024E-8</v>
      </c>
      <c r="O50" s="13">
        <f t="shared" si="3"/>
        <v>1.741410095786235E-8</v>
      </c>
      <c r="P50" s="13">
        <f t="shared" si="3"/>
        <v>4.3513578705095722E-8</v>
      </c>
      <c r="Q50" s="13">
        <f t="shared" si="3"/>
        <v>1.2491155315433978E-8</v>
      </c>
      <c r="R50" s="13">
        <f t="shared" si="3"/>
        <v>1.0898388505982879E-12</v>
      </c>
      <c r="S50" s="14">
        <f t="shared" si="3"/>
        <v>1.2216725160826107E-4</v>
      </c>
      <c r="T50" s="13">
        <f t="shared" si="3"/>
        <v>1.7394966711781949E-11</v>
      </c>
      <c r="U50" s="13">
        <f t="shared" si="3"/>
        <v>2.1206872391915409E-7</v>
      </c>
      <c r="V50" s="13">
        <f t="shared" si="3"/>
        <v>4.9321690977405589E-8</v>
      </c>
      <c r="W50" s="13">
        <f t="shared" si="3"/>
        <v>4.0073336825775337E-8</v>
      </c>
      <c r="X50" s="13">
        <f t="shared" si="3"/>
        <v>6.661281109603439E-8</v>
      </c>
      <c r="Y50" s="13">
        <f t="shared" si="3"/>
        <v>3.1653611826780932E-7</v>
      </c>
      <c r="Z50" s="13">
        <f t="shared" si="3"/>
        <v>6.556744491222952E-9</v>
      </c>
      <c r="AA50" s="13">
        <f t="shared" si="3"/>
        <v>9.5562588053660776E-8</v>
      </c>
      <c r="AB50" s="13">
        <f t="shared" si="3"/>
        <v>1.7927320067793935E-8</v>
      </c>
      <c r="AC50" s="13">
        <f t="shared" si="3"/>
        <v>4.9022763414317698E-9</v>
      </c>
      <c r="AD50" s="13">
        <f t="shared" si="3"/>
        <v>2.1132530466044407E-7</v>
      </c>
      <c r="AE50" s="13">
        <f t="shared" si="3"/>
        <v>2.8660601791854741E-7</v>
      </c>
      <c r="AF50" s="13">
        <f t="shared" si="3"/>
        <v>3.0778415883848021E-7</v>
      </c>
      <c r="AG50" s="13">
        <f t="shared" si="3"/>
        <v>1.5449002047803484E-8</v>
      </c>
      <c r="AH50" s="13">
        <f t="shared" si="3"/>
        <v>2.7766340083353776E-7</v>
      </c>
      <c r="AI50" s="13">
        <f t="shared" si="3"/>
        <v>4.5074367826459124E-8</v>
      </c>
      <c r="AJ50" s="13">
        <f t="shared" si="3"/>
        <v>9.1483356754194212E-8</v>
      </c>
      <c r="AK50" s="13">
        <f t="shared" si="3"/>
        <v>2.2946922980780631E-7</v>
      </c>
      <c r="AL50" s="13">
        <f t="shared" si="3"/>
        <v>2.9200617934653784E-7</v>
      </c>
      <c r="AM50" s="15">
        <f t="shared" si="3"/>
        <v>8.5061567000453879E-9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2.6933717023352816E-5</v>
      </c>
      <c r="E51" s="13">
        <f t="shared" si="4"/>
        <v>1.9647478599695364E-6</v>
      </c>
      <c r="F51" s="13">
        <f t="shared" si="4"/>
        <v>2.8750440856017854E-5</v>
      </c>
      <c r="G51" s="13">
        <f t="shared" si="4"/>
        <v>1.7379143542344343E-5</v>
      </c>
      <c r="H51" s="13">
        <f t="shared" si="4"/>
        <v>1.5292738235939687E-5</v>
      </c>
      <c r="I51" s="13">
        <f t="shared" si="4"/>
        <v>2.6457920932990859E-8</v>
      </c>
      <c r="J51" s="13">
        <f t="shared" si="4"/>
        <v>1.9931207139797603E-5</v>
      </c>
      <c r="K51" s="13">
        <f t="shared" si="4"/>
        <v>6.209201509950017E-6</v>
      </c>
      <c r="L51" s="13">
        <f t="shared" si="4"/>
        <v>2.3648500422265974E-7</v>
      </c>
      <c r="M51" s="13">
        <f t="shared" si="4"/>
        <v>1.0878751969534133E-5</v>
      </c>
      <c r="N51" s="13">
        <f t="shared" si="4"/>
        <v>8.8245943907869207E-7</v>
      </c>
      <c r="O51" s="13">
        <f t="shared" si="4"/>
        <v>9.0405279408662066E-6</v>
      </c>
      <c r="P51" s="13">
        <f t="shared" si="4"/>
        <v>1.12564248183085E-5</v>
      </c>
      <c r="Q51" s="13">
        <f t="shared" si="4"/>
        <v>8.4510314677298601E-7</v>
      </c>
      <c r="R51" s="13">
        <f t="shared" si="4"/>
        <v>3.5553176346375121E-5</v>
      </c>
      <c r="S51" s="13">
        <f t="shared" si="4"/>
        <v>1.2315716094605337E-6</v>
      </c>
      <c r="T51" s="13">
        <f t="shared" si="4"/>
        <v>2.0638797769437795E-5</v>
      </c>
      <c r="U51" s="13">
        <f t="shared" si="4"/>
        <v>9.5668404645228788E-7</v>
      </c>
      <c r="V51" s="13">
        <f t="shared" si="4"/>
        <v>5.4974972124770934E-7</v>
      </c>
      <c r="W51" s="13">
        <f t="shared" si="4"/>
        <v>5.6583941315365107E-8</v>
      </c>
      <c r="X51" s="13">
        <f t="shared" si="4"/>
        <v>4.2465673461860871E-8</v>
      </c>
      <c r="Y51" s="13">
        <f t="shared" si="4"/>
        <v>1.8513277508665139E-6</v>
      </c>
      <c r="Z51" s="13">
        <f t="shared" si="4"/>
        <v>1.9885096397270466E-5</v>
      </c>
      <c r="AA51" s="13">
        <f t="shared" si="4"/>
        <v>4.3861851536533888E-6</v>
      </c>
      <c r="AB51" s="13">
        <f t="shared" si="4"/>
        <v>8.7054910655938046E-7</v>
      </c>
      <c r="AC51" s="13">
        <f t="shared" si="4"/>
        <v>1.9230913395046007E-5</v>
      </c>
      <c r="AD51" s="13">
        <f t="shared" si="4"/>
        <v>1.1796700496967298E-5</v>
      </c>
      <c r="AE51" s="13">
        <f t="shared" si="4"/>
        <v>3.8100944434794774E-6</v>
      </c>
      <c r="AF51" s="13">
        <f t="shared" si="4"/>
        <v>3.5864416152712775E-6</v>
      </c>
      <c r="AG51" s="14">
        <f t="shared" si="4"/>
        <v>9.7219600000000017E-3</v>
      </c>
      <c r="AH51" s="13">
        <f t="shared" si="4"/>
        <v>4.6432813867570613E-7</v>
      </c>
      <c r="AI51" s="13">
        <f t="shared" si="4"/>
        <v>4.6227153975298968E-7</v>
      </c>
      <c r="AJ51" s="13">
        <f t="shared" si="4"/>
        <v>1.7696718578230371E-5</v>
      </c>
      <c r="AK51" s="13">
        <f t="shared" si="4"/>
        <v>7.1505146687136039E-6</v>
      </c>
      <c r="AL51" s="13">
        <f t="shared" si="4"/>
        <v>7.2800833955819326E-7</v>
      </c>
      <c r="AM51" s="15">
        <f t="shared" si="4"/>
        <v>2.5001363764801674E-7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5.6635494158269238E-6</v>
      </c>
      <c r="E52" s="13">
        <f t="shared" si="5"/>
        <v>9.0916038237680331E-6</v>
      </c>
      <c r="F52" s="13">
        <f t="shared" si="5"/>
        <v>3.3093613247142943E-6</v>
      </c>
      <c r="G52" s="13">
        <f t="shared" si="5"/>
        <v>1.3320673173194007E-6</v>
      </c>
      <c r="H52" s="13">
        <f t="shared" si="5"/>
        <v>1.1663497129453247E-7</v>
      </c>
      <c r="I52" s="13">
        <f t="shared" si="5"/>
        <v>9.9312933269700008E-7</v>
      </c>
      <c r="J52" s="13">
        <f t="shared" si="5"/>
        <v>5.8743465654640403E-6</v>
      </c>
      <c r="K52" s="13">
        <f t="shared" si="5"/>
        <v>5.8213388373825787E-8</v>
      </c>
      <c r="L52" s="13">
        <f t="shared" si="5"/>
        <v>1.4191136677536449E-7</v>
      </c>
      <c r="M52" s="13">
        <f t="shared" si="5"/>
        <v>2.1751658385132587E-6</v>
      </c>
      <c r="N52" s="13">
        <f t="shared" si="5"/>
        <v>4.1560497573347594E-7</v>
      </c>
      <c r="O52" s="13">
        <f t="shared" si="5"/>
        <v>3.6806418465903389E-7</v>
      </c>
      <c r="P52" s="13">
        <f t="shared" si="5"/>
        <v>8.3446349541069509E-7</v>
      </c>
      <c r="Q52" s="13">
        <f t="shared" si="5"/>
        <v>1.0654741004552064E-7</v>
      </c>
      <c r="R52" s="13">
        <f t="shared" si="5"/>
        <v>2.987340415984929E-6</v>
      </c>
      <c r="S52" s="13">
        <f t="shared" si="5"/>
        <v>1.0796890132531458E-6</v>
      </c>
      <c r="T52" s="13">
        <f t="shared" si="5"/>
        <v>9.8145896320352795E-9</v>
      </c>
      <c r="U52" s="13">
        <f t="shared" si="5"/>
        <v>5.4639131140156162E-8</v>
      </c>
      <c r="V52" s="14">
        <f t="shared" si="5"/>
        <v>2.7337077525005265E-3</v>
      </c>
      <c r="W52" s="13">
        <f t="shared" si="5"/>
        <v>4.2646241217792309E-6</v>
      </c>
      <c r="X52" s="13">
        <f t="shared" si="5"/>
        <v>3.6926336679078103E-8</v>
      </c>
      <c r="Y52" s="13">
        <f t="shared" si="5"/>
        <v>2.4378779106952306E-7</v>
      </c>
      <c r="Z52" s="13">
        <f t="shared" si="5"/>
        <v>1.1935107892070896E-6</v>
      </c>
      <c r="AA52" s="13">
        <f t="shared" si="5"/>
        <v>6.7012002952494027E-7</v>
      </c>
      <c r="AB52" s="13">
        <f t="shared" si="5"/>
        <v>8.7017105381528801E-6</v>
      </c>
      <c r="AC52" s="13">
        <f t="shared" si="5"/>
        <v>6.0572287857867635E-7</v>
      </c>
      <c r="AD52" s="13">
        <f t="shared" si="5"/>
        <v>1.4567207067307868E-5</v>
      </c>
      <c r="AE52" s="13">
        <f t="shared" si="5"/>
        <v>2.871017599337566E-8</v>
      </c>
      <c r="AF52" s="13">
        <f t="shared" si="5"/>
        <v>1.0580805017327263E-8</v>
      </c>
      <c r="AG52" s="13">
        <f t="shared" si="5"/>
        <v>1.5241735887952927E-7</v>
      </c>
      <c r="AH52" s="13">
        <f t="shared" si="5"/>
        <v>4.5794475730492476E-6</v>
      </c>
      <c r="AI52" s="13">
        <f t="shared" si="5"/>
        <v>2.5348276181691158E-7</v>
      </c>
      <c r="AJ52" s="14">
        <f t="shared" si="5"/>
        <v>3.9044370414015793E-5</v>
      </c>
      <c r="AK52" s="13">
        <f t="shared" si="5"/>
        <v>2.2053225548674432E-6</v>
      </c>
      <c r="AL52" s="13">
        <f t="shared" si="5"/>
        <v>7.5938785059002102E-6</v>
      </c>
      <c r="AM52" s="15">
        <f t="shared" si="5"/>
        <v>5.7957713624779499E-6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4.4711719511498259E-7</v>
      </c>
      <c r="E53" s="13">
        <f t="shared" si="6"/>
        <v>6.3208612112733935E-9</v>
      </c>
      <c r="F53" s="13">
        <f t="shared" si="6"/>
        <v>4.080705998589108E-10</v>
      </c>
      <c r="G53" s="13">
        <f t="shared" si="6"/>
        <v>5.8791760027325644E-7</v>
      </c>
      <c r="H53" s="13">
        <f t="shared" si="6"/>
        <v>4.3184705766166038E-7</v>
      </c>
      <c r="I53" s="13">
        <f t="shared" si="6"/>
        <v>7.0572764890304109E-7</v>
      </c>
      <c r="J53" s="13">
        <f t="shared" si="6"/>
        <v>9.4748360954112395E-8</v>
      </c>
      <c r="K53" s="13">
        <f t="shared" si="6"/>
        <v>4.6126821097212773E-8</v>
      </c>
      <c r="L53" s="13">
        <f t="shared" si="6"/>
        <v>8.4230405189245359E-9</v>
      </c>
      <c r="M53" s="13">
        <f t="shared" si="6"/>
        <v>1.0610915158012097E-7</v>
      </c>
      <c r="N53" s="13">
        <f t="shared" si="6"/>
        <v>7.4098941051135503E-8</v>
      </c>
      <c r="O53" s="13">
        <f t="shared" si="6"/>
        <v>6.6400550167042537E-7</v>
      </c>
      <c r="P53" s="13">
        <f t="shared" si="6"/>
        <v>6.3390577235934174E-8</v>
      </c>
      <c r="Q53" s="13">
        <f t="shared" si="6"/>
        <v>1.6038875534891776E-7</v>
      </c>
      <c r="R53" s="13">
        <f t="shared" si="6"/>
        <v>3.323727874954165E-7</v>
      </c>
      <c r="S53" s="13">
        <f t="shared" si="6"/>
        <v>3.895109938202702E-7</v>
      </c>
      <c r="T53" s="13">
        <f t="shared" si="6"/>
        <v>3.11325777687691E-8</v>
      </c>
      <c r="U53" s="14">
        <f t="shared" si="6"/>
        <v>2.2605791301830879E-4</v>
      </c>
      <c r="V53" s="13">
        <f t="shared" si="6"/>
        <v>4.7789184431660445E-9</v>
      </c>
      <c r="W53" s="13">
        <f t="shared" si="6"/>
        <v>5.7795303263195043E-8</v>
      </c>
      <c r="X53" s="13">
        <f t="shared" si="6"/>
        <v>1.7291094697407151E-8</v>
      </c>
      <c r="Y53" s="13">
        <f t="shared" si="6"/>
        <v>6.88700638529211E-7</v>
      </c>
      <c r="Z53" s="13">
        <f t="shared" si="6"/>
        <v>1.8924540325063711E-7</v>
      </c>
      <c r="AA53" s="13">
        <f t="shared" si="6"/>
        <v>2.1918531089930629E-7</v>
      </c>
      <c r="AB53" s="13">
        <f t="shared" si="6"/>
        <v>1.3536546493041279E-7</v>
      </c>
      <c r="AC53" s="13">
        <f t="shared" si="6"/>
        <v>1.8567289647030275E-7</v>
      </c>
      <c r="AD53" s="13">
        <f t="shared" si="6"/>
        <v>6.5485000256782047E-7</v>
      </c>
      <c r="AE53" s="13">
        <f t="shared" si="6"/>
        <v>4.7660506906298895E-7</v>
      </c>
      <c r="AF53" s="13">
        <f t="shared" si="6"/>
        <v>5.449151474513116E-7</v>
      </c>
      <c r="AG53" s="13">
        <f t="shared" si="6"/>
        <v>2.2016721892409113E-8</v>
      </c>
      <c r="AH53" s="13">
        <f t="shared" si="6"/>
        <v>8.0262185009170591E-9</v>
      </c>
      <c r="AI53" s="13">
        <f t="shared" si="6"/>
        <v>1.0469701054299691E-7</v>
      </c>
      <c r="AJ53" s="13">
        <f t="shared" si="6"/>
        <v>4.9183543732439796E-7</v>
      </c>
      <c r="AK53" s="13">
        <f t="shared" si="6"/>
        <v>6.8330690933318452E-8</v>
      </c>
      <c r="AL53" s="13">
        <f t="shared" si="6"/>
        <v>3.3109124679920628E-8</v>
      </c>
      <c r="AM53" s="15">
        <f t="shared" si="6"/>
        <v>4.8878118015435244E-8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6.7066404255209609E-9</v>
      </c>
      <c r="E54" s="13">
        <f t="shared" si="7"/>
        <v>8.6902858228727881E-10</v>
      </c>
      <c r="F54" s="13">
        <f t="shared" si="7"/>
        <v>3.998677588915342E-9</v>
      </c>
      <c r="G54" s="13">
        <f t="shared" si="7"/>
        <v>1.6486344717860711E-9</v>
      </c>
      <c r="H54" s="13">
        <f t="shared" si="7"/>
        <v>8.2771833821141027E-9</v>
      </c>
      <c r="I54" s="13">
        <f t="shared" si="7"/>
        <v>1.1120229166470594E-9</v>
      </c>
      <c r="J54" s="13">
        <f t="shared" si="7"/>
        <v>1.620198930550945E-10</v>
      </c>
      <c r="K54" s="13">
        <f t="shared" si="7"/>
        <v>2.5613813055701608E-10</v>
      </c>
      <c r="L54" s="13">
        <f t="shared" si="7"/>
        <v>8.1876936224149878E-10</v>
      </c>
      <c r="M54" s="13">
        <f t="shared" si="7"/>
        <v>1.1133483638615812E-8</v>
      </c>
      <c r="N54" s="13">
        <f t="shared" si="7"/>
        <v>1.4441669302968918E-13</v>
      </c>
      <c r="O54" s="13">
        <f t="shared" si="7"/>
        <v>9.9186328456992598E-11</v>
      </c>
      <c r="P54" s="13">
        <f t="shared" si="7"/>
        <v>1.1433686120708541E-9</v>
      </c>
      <c r="Q54" s="14">
        <f t="shared" si="7"/>
        <v>5.3463742034016798E-6</v>
      </c>
      <c r="R54" s="13">
        <f t="shared" si="7"/>
        <v>2.5440917708596039E-10</v>
      </c>
      <c r="S54" s="13">
        <f t="shared" si="7"/>
        <v>5.4745027532916473E-10</v>
      </c>
      <c r="T54" s="13">
        <f t="shared" si="7"/>
        <v>6.7502939254731571E-9</v>
      </c>
      <c r="U54" s="13">
        <f t="shared" si="7"/>
        <v>3.7502758264480809E-9</v>
      </c>
      <c r="V54" s="13">
        <f t="shared" si="7"/>
        <v>2.0481485543811743E-10</v>
      </c>
      <c r="W54" s="13">
        <f t="shared" si="7"/>
        <v>3.7782334915923236E-9</v>
      </c>
      <c r="X54" s="13">
        <f t="shared" si="7"/>
        <v>3.0268977088433268E-9</v>
      </c>
      <c r="Y54" s="13">
        <f t="shared" si="7"/>
        <v>2.5303571095993364E-10</v>
      </c>
      <c r="Z54" s="13">
        <f t="shared" si="7"/>
        <v>5.7164107052547797E-9</v>
      </c>
      <c r="AA54" s="13">
        <f t="shared" si="7"/>
        <v>1.0465130197094702E-8</v>
      </c>
      <c r="AB54" s="13">
        <f t="shared" si="7"/>
        <v>6.0264306034970934E-9</v>
      </c>
      <c r="AC54" s="13">
        <f t="shared" si="7"/>
        <v>9.8169621565765721E-10</v>
      </c>
      <c r="AD54" s="13">
        <f t="shared" si="7"/>
        <v>5.5228565010516888E-9</v>
      </c>
      <c r="AE54" s="13">
        <f t="shared" si="7"/>
        <v>8.2254168927515931E-9</v>
      </c>
      <c r="AF54" s="13">
        <f t="shared" si="7"/>
        <v>4.2165183314149612E-10</v>
      </c>
      <c r="AG54" s="13">
        <f t="shared" si="7"/>
        <v>4.5091408394396053E-10</v>
      </c>
      <c r="AH54" s="13">
        <f t="shared" si="7"/>
        <v>7.2379600395506772E-10</v>
      </c>
      <c r="AI54" s="13">
        <f t="shared" si="7"/>
        <v>3.1642394930597843E-9</v>
      </c>
      <c r="AJ54" s="13">
        <f t="shared" si="7"/>
        <v>3.6597767054005201E-9</v>
      </c>
      <c r="AK54" s="14">
        <f t="shared" si="7"/>
        <v>9.9754141321479764E-8</v>
      </c>
      <c r="AL54" s="13">
        <f t="shared" si="7"/>
        <v>3.5976712228552758E-9</v>
      </c>
      <c r="AM54" s="15">
        <f t="shared" si="7"/>
        <v>1.183735375431893E-8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9.7875639645128674E-5</v>
      </c>
      <c r="E55" s="13">
        <f t="shared" si="8"/>
        <v>2.0906493938527235E-5</v>
      </c>
      <c r="F55" s="13">
        <f t="shared" si="8"/>
        <v>1.6634042380158708E-6</v>
      </c>
      <c r="G55" s="13">
        <f t="shared" si="8"/>
        <v>1.4225705264802176E-5</v>
      </c>
      <c r="H55" s="13">
        <f t="shared" si="8"/>
        <v>1.7633129391693498E-5</v>
      </c>
      <c r="I55" s="13">
        <f t="shared" si="8"/>
        <v>1.4056353091674336E-5</v>
      </c>
      <c r="J55" s="13">
        <f t="shared" si="8"/>
        <v>1.4331838919726758E-5</v>
      </c>
      <c r="K55" s="13">
        <f t="shared" si="8"/>
        <v>2.4364674759203907E-5</v>
      </c>
      <c r="L55" s="13">
        <f t="shared" si="8"/>
        <v>2.9332602876900866E-6</v>
      </c>
      <c r="M55" s="13">
        <f t="shared" si="8"/>
        <v>1.4477255047278448E-5</v>
      </c>
      <c r="N55" s="13">
        <f t="shared" si="8"/>
        <v>8.3433298361485971E-6</v>
      </c>
      <c r="O55" s="13">
        <f t="shared" si="8"/>
        <v>1.4772843995295773E-5</v>
      </c>
      <c r="P55" s="14">
        <f t="shared" si="8"/>
        <v>1.5799484415999997E-2</v>
      </c>
      <c r="Q55" s="13">
        <f t="shared" si="8"/>
        <v>3.3361382125845322E-6</v>
      </c>
      <c r="R55" s="13">
        <f t="shared" si="8"/>
        <v>2.1534117944833544E-5</v>
      </c>
      <c r="S55" s="13">
        <f t="shared" si="8"/>
        <v>5.5483641835833544E-6</v>
      </c>
      <c r="T55" s="13">
        <f t="shared" si="8"/>
        <v>7.8289864626638334E-6</v>
      </c>
      <c r="U55" s="13">
        <f t="shared" si="8"/>
        <v>4.3987695373276815E-6</v>
      </c>
      <c r="V55" s="13">
        <f t="shared" si="8"/>
        <v>4.8838823113441908E-6</v>
      </c>
      <c r="W55" s="13">
        <f t="shared" si="8"/>
        <v>2.6183911925184566E-6</v>
      </c>
      <c r="X55" s="13">
        <f t="shared" si="8"/>
        <v>3.4882426844461818E-7</v>
      </c>
      <c r="Y55" s="13">
        <f t="shared" si="8"/>
        <v>6.4577464309984758E-6</v>
      </c>
      <c r="Z55" s="13">
        <f t="shared" si="8"/>
        <v>1.7765579889514282E-6</v>
      </c>
      <c r="AA55" s="13">
        <f t="shared" si="8"/>
        <v>1.8078457128275066E-6</v>
      </c>
      <c r="AB55" s="13">
        <f t="shared" si="8"/>
        <v>2.5837703918119167E-5</v>
      </c>
      <c r="AC55" s="13">
        <f t="shared" si="8"/>
        <v>4.1089974511414279E-5</v>
      </c>
      <c r="AD55" s="13">
        <f t="shared" si="8"/>
        <v>2.4130398159744213E-6</v>
      </c>
      <c r="AE55" s="13">
        <f t="shared" si="8"/>
        <v>3.0223529250184876E-7</v>
      </c>
      <c r="AF55" s="13">
        <f t="shared" si="8"/>
        <v>8.2709247955656784E-6</v>
      </c>
      <c r="AG55" s="13">
        <f t="shared" si="8"/>
        <v>1.802166535515725E-5</v>
      </c>
      <c r="AH55" s="13">
        <f t="shared" si="8"/>
        <v>1.0138324122554253E-6</v>
      </c>
      <c r="AI55" s="13">
        <f t="shared" si="8"/>
        <v>7.8175180612277819E-6</v>
      </c>
      <c r="AJ55" s="13">
        <f t="shared" si="8"/>
        <v>1.0768226772055065E-5</v>
      </c>
      <c r="AK55" s="13">
        <f t="shared" si="8"/>
        <v>1.5925529529149208E-5</v>
      </c>
      <c r="AL55" s="13">
        <f t="shared" si="8"/>
        <v>9.4124403472888775E-5</v>
      </c>
      <c r="AM55" s="15">
        <f t="shared" si="8"/>
        <v>7.6936281220747532E-5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2.1533783705479068E-5</v>
      </c>
      <c r="E56" s="13">
        <f t="shared" si="9"/>
        <v>1.5246478942731548E-7</v>
      </c>
      <c r="F56" s="13">
        <f t="shared" si="9"/>
        <v>5.0408697189953134E-7</v>
      </c>
      <c r="G56" s="13">
        <f t="shared" si="9"/>
        <v>5.4566795973610294E-6</v>
      </c>
      <c r="H56" s="13">
        <f t="shared" si="9"/>
        <v>1.8075120900168771E-7</v>
      </c>
      <c r="I56" s="13">
        <f t="shared" si="9"/>
        <v>2.7880319367045748E-6</v>
      </c>
      <c r="J56" s="13">
        <f t="shared" si="9"/>
        <v>1.8780885133281558E-7</v>
      </c>
      <c r="K56" s="14">
        <f t="shared" si="9"/>
        <v>1.2557891844E-2</v>
      </c>
      <c r="L56" s="13">
        <f t="shared" si="9"/>
        <v>1.9246917988865323E-6</v>
      </c>
      <c r="M56" s="13">
        <f t="shared" si="9"/>
        <v>7.7816737090903519E-6</v>
      </c>
      <c r="N56" s="13">
        <f t="shared" si="9"/>
        <v>1.4967874241995326E-5</v>
      </c>
      <c r="O56" s="13">
        <f t="shared" si="9"/>
        <v>7.9674422158697983E-6</v>
      </c>
      <c r="P56" s="13">
        <f t="shared" si="9"/>
        <v>1.9489582423706542E-5</v>
      </c>
      <c r="Q56" s="13">
        <f t="shared" si="9"/>
        <v>5.9289839537299982E-7</v>
      </c>
      <c r="R56" s="13">
        <f t="shared" si="9"/>
        <v>3.5563272579208475E-6</v>
      </c>
      <c r="S56" s="13">
        <f t="shared" si="9"/>
        <v>2.6742950524102596E-5</v>
      </c>
      <c r="T56" s="13">
        <f t="shared" si="9"/>
        <v>1.6304907374479205E-5</v>
      </c>
      <c r="U56" s="13">
        <f t="shared" si="9"/>
        <v>2.5608803583131129E-6</v>
      </c>
      <c r="V56" s="13">
        <f t="shared" si="9"/>
        <v>2.6881830711442012E-7</v>
      </c>
      <c r="W56" s="13">
        <f t="shared" si="9"/>
        <v>4.6378292607438051E-5</v>
      </c>
      <c r="X56" s="13">
        <f t="shared" si="9"/>
        <v>3.6188518239772276E-5</v>
      </c>
      <c r="Y56" s="13">
        <f t="shared" si="9"/>
        <v>6.8033392092524607E-6</v>
      </c>
      <c r="Z56" s="13">
        <f t="shared" si="9"/>
        <v>5.2104515533459884E-8</v>
      </c>
      <c r="AA56" s="13">
        <f t="shared" si="9"/>
        <v>4.1788708726227591E-6</v>
      </c>
      <c r="AB56" s="13">
        <f t="shared" si="9"/>
        <v>1.4653691619709244E-5</v>
      </c>
      <c r="AC56" s="13">
        <f t="shared" si="9"/>
        <v>5.2264780124358823E-5</v>
      </c>
      <c r="AD56" s="13">
        <f t="shared" si="9"/>
        <v>3.1322029602479752E-6</v>
      </c>
      <c r="AE56" s="13">
        <f t="shared" si="9"/>
        <v>2.1363166983212864E-7</v>
      </c>
      <c r="AF56" s="13">
        <f t="shared" si="9"/>
        <v>6.3220877132643105E-6</v>
      </c>
      <c r="AG56" s="13">
        <f t="shared" si="9"/>
        <v>7.9578362582180418E-6</v>
      </c>
      <c r="AH56" s="13">
        <f t="shared" si="9"/>
        <v>6.9595758266517969E-9</v>
      </c>
      <c r="AI56" s="13">
        <f t="shared" si="9"/>
        <v>5.786123793681027E-6</v>
      </c>
      <c r="AJ56" s="13">
        <f t="shared" si="9"/>
        <v>1.6690968998466079E-5</v>
      </c>
      <c r="AK56" s="13">
        <f t="shared" si="9"/>
        <v>9.1203125765119209E-6</v>
      </c>
      <c r="AL56" s="13">
        <f t="shared" si="9"/>
        <v>7.3603879773764276E-5</v>
      </c>
      <c r="AM56" s="15">
        <f t="shared" si="9"/>
        <v>2.8779196931497988E-5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3.5107093132059172E-7</v>
      </c>
      <c r="E57" s="13">
        <f t="shared" si="10"/>
        <v>6.7630049531845473E-7</v>
      </c>
      <c r="F57" s="13">
        <f t="shared" si="10"/>
        <v>5.2221699728009165E-7</v>
      </c>
      <c r="G57" s="13">
        <f t="shared" si="10"/>
        <v>2.1474796216295044E-8</v>
      </c>
      <c r="H57" s="13">
        <f t="shared" si="10"/>
        <v>3.3093936993796299E-8</v>
      </c>
      <c r="I57" s="14">
        <f t="shared" si="10"/>
        <v>3.3282597200688592E-4</v>
      </c>
      <c r="J57" s="13">
        <f t="shared" si="10"/>
        <v>8.1501028783882358E-8</v>
      </c>
      <c r="K57" s="13">
        <f t="shared" si="10"/>
        <v>7.4541938208369027E-8</v>
      </c>
      <c r="L57" s="13">
        <f t="shared" si="10"/>
        <v>1.3882433173241561E-7</v>
      </c>
      <c r="M57" s="13">
        <f t="shared" si="10"/>
        <v>1.9659335118072199E-7</v>
      </c>
      <c r="N57" s="13">
        <f t="shared" si="10"/>
        <v>3.2614030346953156E-7</v>
      </c>
      <c r="O57" s="13">
        <f t="shared" si="10"/>
        <v>1.6887950755581108E-7</v>
      </c>
      <c r="P57" s="13">
        <f t="shared" si="10"/>
        <v>3.0005576133754965E-7</v>
      </c>
      <c r="Q57" s="13">
        <f t="shared" si="10"/>
        <v>7.0795142477410763E-8</v>
      </c>
      <c r="R57" s="13">
        <f t="shared" si="10"/>
        <v>3.532533832285728E-7</v>
      </c>
      <c r="S57" s="13">
        <f t="shared" si="10"/>
        <v>9.798995199483802E-9</v>
      </c>
      <c r="T57" s="13">
        <f t="shared" si="10"/>
        <v>5.4914479065558122E-8</v>
      </c>
      <c r="U57" s="13">
        <f t="shared" si="10"/>
        <v>1.0463180009458013E-6</v>
      </c>
      <c r="V57" s="13">
        <f t="shared" si="10"/>
        <v>1.2346607724069592E-7</v>
      </c>
      <c r="W57" s="13">
        <f t="shared" si="10"/>
        <v>4.5447520767944598E-8</v>
      </c>
      <c r="X57" s="13">
        <f t="shared" si="10"/>
        <v>1.8454149947781416E-6</v>
      </c>
      <c r="Y57" s="13">
        <f t="shared" si="10"/>
        <v>6.0884643451335912E-7</v>
      </c>
      <c r="Z57" s="13">
        <f t="shared" si="10"/>
        <v>2.1580080855372622E-9</v>
      </c>
      <c r="AA57" s="13">
        <f t="shared" si="10"/>
        <v>3.3823397439639236E-7</v>
      </c>
      <c r="AB57" s="13">
        <f t="shared" si="10"/>
        <v>5.9669592689270156E-8</v>
      </c>
      <c r="AC57" s="13">
        <f t="shared" si="10"/>
        <v>1.3610877034134772E-8</v>
      </c>
      <c r="AD57" s="13">
        <f t="shared" si="10"/>
        <v>2.6239112675574308E-8</v>
      </c>
      <c r="AE57" s="13">
        <f t="shared" si="10"/>
        <v>4.9697371011968399E-9</v>
      </c>
      <c r="AF57" s="13">
        <f t="shared" si="10"/>
        <v>1.4574221534751641E-7</v>
      </c>
      <c r="AG57" s="13">
        <f t="shared" si="10"/>
        <v>8.8987504016249391E-10</v>
      </c>
      <c r="AH57" s="13">
        <f t="shared" si="10"/>
        <v>6.4191685559346815E-8</v>
      </c>
      <c r="AI57" s="13">
        <f t="shared" si="10"/>
        <v>1.8406514182015148E-6</v>
      </c>
      <c r="AJ57" s="13">
        <f t="shared" si="10"/>
        <v>7.6002563055032497E-7</v>
      </c>
      <c r="AK57" s="13">
        <f t="shared" si="10"/>
        <v>2.8215432172822819E-7</v>
      </c>
      <c r="AL57" s="13">
        <f t="shared" si="10"/>
        <v>1.0611407272708894E-8</v>
      </c>
      <c r="AM57" s="15">
        <f t="shared" si="10"/>
        <v>6.2767464755783725E-9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2.5239164258548911E-5</v>
      </c>
      <c r="E58" s="13">
        <f t="shared" si="11"/>
        <v>1.5517986343969896E-7</v>
      </c>
      <c r="F58" s="13">
        <f t="shared" si="11"/>
        <v>1.4522816120556104E-5</v>
      </c>
      <c r="G58" s="13">
        <f t="shared" si="11"/>
        <v>2.7239695891902912E-6</v>
      </c>
      <c r="H58" s="13">
        <f t="shared" si="11"/>
        <v>1.7045853154890778E-6</v>
      </c>
      <c r="I58" s="13">
        <f t="shared" si="11"/>
        <v>9.7170283847537678E-7</v>
      </c>
      <c r="J58" s="13">
        <f t="shared" si="11"/>
        <v>1.6807972239351262E-5</v>
      </c>
      <c r="K58" s="13">
        <f t="shared" si="11"/>
        <v>2.647345986923667E-5</v>
      </c>
      <c r="L58" s="13">
        <f t="shared" si="11"/>
        <v>9.3946864655781158E-7</v>
      </c>
      <c r="M58" s="13">
        <f t="shared" si="11"/>
        <v>3.6679104377004135E-10</v>
      </c>
      <c r="N58" s="13">
        <f t="shared" si="11"/>
        <v>2.7542052190769069E-5</v>
      </c>
      <c r="O58" s="13">
        <f t="shared" si="11"/>
        <v>1.8613123343769893E-6</v>
      </c>
      <c r="P58" s="13">
        <f t="shared" si="11"/>
        <v>1.1983998918549383E-6</v>
      </c>
      <c r="Q58" s="13">
        <f t="shared" si="11"/>
        <v>5.1377204765490553E-6</v>
      </c>
      <c r="R58" s="13">
        <f t="shared" si="11"/>
        <v>6.7356664650199452E-7</v>
      </c>
      <c r="S58" s="13">
        <f t="shared" si="11"/>
        <v>2.3328034639371457E-6</v>
      </c>
      <c r="T58" s="13">
        <f t="shared" si="11"/>
        <v>1.0847956000447011E-5</v>
      </c>
      <c r="U58" s="13">
        <f t="shared" si="11"/>
        <v>1.8304069506667658E-6</v>
      </c>
      <c r="V58" s="13">
        <f t="shared" si="11"/>
        <v>1.1378169109416817E-5</v>
      </c>
      <c r="W58" s="14">
        <f t="shared" si="11"/>
        <v>7.175493471886769E-3</v>
      </c>
      <c r="X58" s="13">
        <f t="shared" si="11"/>
        <v>5.7943791046141304E-7</v>
      </c>
      <c r="Y58" s="13">
        <f t="shared" si="11"/>
        <v>1.1238138101645745E-6</v>
      </c>
      <c r="Z58" s="13">
        <f t="shared" si="11"/>
        <v>4.7660808628058979E-6</v>
      </c>
      <c r="AA58" s="13">
        <f t="shared" si="11"/>
        <v>9.5124281925789127E-6</v>
      </c>
      <c r="AB58" s="13">
        <f t="shared" si="11"/>
        <v>6.6525540822965692E-7</v>
      </c>
      <c r="AC58" s="13">
        <f t="shared" si="11"/>
        <v>3.0043873553309869E-7</v>
      </c>
      <c r="AD58" s="13">
        <f t="shared" si="11"/>
        <v>3.2921391914956114E-5</v>
      </c>
      <c r="AE58" s="13">
        <f t="shared" si="11"/>
        <v>6.2604218906214126E-8</v>
      </c>
      <c r="AF58" s="13">
        <f t="shared" si="11"/>
        <v>5.5499272194221669E-9</v>
      </c>
      <c r="AG58" s="13">
        <f t="shared" si="11"/>
        <v>4.1206427799455556E-8</v>
      </c>
      <c r="AH58" s="13">
        <f t="shared" si="11"/>
        <v>1.6162740736835262E-5</v>
      </c>
      <c r="AI58" s="13">
        <f t="shared" si="11"/>
        <v>8.0026356112319157E-7</v>
      </c>
      <c r="AJ58" s="13">
        <f t="shared" si="11"/>
        <v>2.5432705752881212E-5</v>
      </c>
      <c r="AK58" s="13">
        <f t="shared" si="11"/>
        <v>1.9489687713485348E-6</v>
      </c>
      <c r="AL58" s="13">
        <f t="shared" si="11"/>
        <v>2.1266535458661346E-6</v>
      </c>
      <c r="AM58" s="15">
        <f t="shared" si="11"/>
        <v>1.8108366533053162E-6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8.2284048498983614E-6</v>
      </c>
      <c r="E59" s="13">
        <f t="shared" si="12"/>
        <v>4.5387133488502115E-7</v>
      </c>
      <c r="F59" s="13">
        <f t="shared" si="12"/>
        <v>9.6501121004633308E-6</v>
      </c>
      <c r="G59" s="13">
        <f t="shared" si="12"/>
        <v>5.0600644039133332E-7</v>
      </c>
      <c r="H59" s="13">
        <f t="shared" si="12"/>
        <v>1.4265450741854358E-5</v>
      </c>
      <c r="I59" s="13">
        <f t="shared" si="12"/>
        <v>5.7907528841318958E-7</v>
      </c>
      <c r="J59" s="13">
        <f t="shared" si="12"/>
        <v>2.014327782922574E-6</v>
      </c>
      <c r="K59" s="13">
        <f t="shared" si="12"/>
        <v>4.5742957770179637E-6</v>
      </c>
      <c r="L59" s="13">
        <f t="shared" si="12"/>
        <v>6.2335105344864668E-9</v>
      </c>
      <c r="M59" s="13">
        <f t="shared" si="12"/>
        <v>1.2137880580883425E-5</v>
      </c>
      <c r="N59" s="13">
        <f t="shared" si="12"/>
        <v>5.8671309625756641E-7</v>
      </c>
      <c r="O59" s="13">
        <f t="shared" si="12"/>
        <v>1.9101810149698162E-6</v>
      </c>
      <c r="P59" s="13">
        <f t="shared" si="12"/>
        <v>1.75937703198697E-6</v>
      </c>
      <c r="Q59" s="13">
        <f t="shared" si="12"/>
        <v>4.4797042300605323E-6</v>
      </c>
      <c r="R59" s="13">
        <f t="shared" si="12"/>
        <v>1.439996648985599E-6</v>
      </c>
      <c r="S59" s="13">
        <f t="shared" si="12"/>
        <v>4.9253611327408434E-10</v>
      </c>
      <c r="T59" s="14">
        <f t="shared" si="12"/>
        <v>3.5071130230853592E-3</v>
      </c>
      <c r="U59" s="13">
        <f t="shared" si="12"/>
        <v>4.8526470609091715E-7</v>
      </c>
      <c r="V59" s="13">
        <f t="shared" si="12"/>
        <v>1.2671503725704383E-8</v>
      </c>
      <c r="W59" s="13">
        <f t="shared" si="12"/>
        <v>5.3365336028276911E-6</v>
      </c>
      <c r="X59" s="13">
        <f t="shared" si="12"/>
        <v>3.6403722849801405E-7</v>
      </c>
      <c r="Y59" s="13">
        <f t="shared" si="12"/>
        <v>3.7295784907833394E-6</v>
      </c>
      <c r="Z59" s="13">
        <f t="shared" si="12"/>
        <v>1.4777157778411428E-8</v>
      </c>
      <c r="AA59" s="13">
        <f t="shared" si="12"/>
        <v>4.5511258336004417E-6</v>
      </c>
      <c r="AB59" s="13">
        <f t="shared" si="12"/>
        <v>8.0650637420601966E-7</v>
      </c>
      <c r="AC59" s="13">
        <f t="shared" si="12"/>
        <v>1.7740199181191827E-6</v>
      </c>
      <c r="AD59" s="13">
        <f t="shared" si="12"/>
        <v>4.0862331940665385E-6</v>
      </c>
      <c r="AE59" s="13">
        <f t="shared" si="12"/>
        <v>1.3610153697501145E-6</v>
      </c>
      <c r="AF59" s="13">
        <f t="shared" si="12"/>
        <v>7.7682753013301492E-7</v>
      </c>
      <c r="AG59" s="13">
        <f t="shared" si="12"/>
        <v>7.4237621090392367E-6</v>
      </c>
      <c r="AH59" s="13">
        <f t="shared" si="12"/>
        <v>3.581362721293382E-7</v>
      </c>
      <c r="AI59" s="13">
        <f t="shared" si="12"/>
        <v>1.2103246922724022E-5</v>
      </c>
      <c r="AJ59" s="13">
        <f t="shared" si="12"/>
        <v>4.9369584785562553E-8</v>
      </c>
      <c r="AK59" s="13">
        <f t="shared" si="12"/>
        <v>3.1598291094438718E-6</v>
      </c>
      <c r="AL59" s="13">
        <f t="shared" si="12"/>
        <v>2.1642238623756264E-6</v>
      </c>
      <c r="AM59" s="15">
        <f t="shared" si="12"/>
        <v>4.2596037257459782E-6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1.7718347966680581E-8</v>
      </c>
      <c r="E60" s="13">
        <f t="shared" si="13"/>
        <v>1.9512441053885631E-7</v>
      </c>
      <c r="F60" s="13">
        <f t="shared" si="13"/>
        <v>6.3935876802129273E-10</v>
      </c>
      <c r="G60" s="13">
        <f t="shared" si="13"/>
        <v>9.4564722614630067E-8</v>
      </c>
      <c r="H60" s="13">
        <f t="shared" si="13"/>
        <v>2.3099754416616837E-8</v>
      </c>
      <c r="I60" s="13">
        <f t="shared" si="13"/>
        <v>5.4809509753298457E-7</v>
      </c>
      <c r="J60" s="13">
        <f t="shared" si="13"/>
        <v>1.7284346725940685E-9</v>
      </c>
      <c r="K60" s="13">
        <f t="shared" si="13"/>
        <v>4.6021398163080398E-8</v>
      </c>
      <c r="L60" s="13">
        <f t="shared" si="13"/>
        <v>2.1301272193132647E-9</v>
      </c>
      <c r="M60" s="13">
        <f t="shared" si="13"/>
        <v>7.9609658710189652E-8</v>
      </c>
      <c r="N60" s="13">
        <f t="shared" si="13"/>
        <v>1.0086261579830093E-8</v>
      </c>
      <c r="O60" s="13">
        <f t="shared" si="13"/>
        <v>9.5085484218054805E-8</v>
      </c>
      <c r="P60" s="13">
        <f t="shared" si="13"/>
        <v>4.969504425070772E-8</v>
      </c>
      <c r="Q60" s="13">
        <f t="shared" si="13"/>
        <v>5.954242948626918E-8</v>
      </c>
      <c r="R60" s="13">
        <f t="shared" si="13"/>
        <v>5.6132540919431883E-9</v>
      </c>
      <c r="S60" s="13">
        <f t="shared" si="13"/>
        <v>3.6552103663318792E-8</v>
      </c>
      <c r="T60" s="13">
        <f t="shared" si="13"/>
        <v>3.4234987235623178E-7</v>
      </c>
      <c r="U60" s="13">
        <f t="shared" si="13"/>
        <v>4.6189721310253E-8</v>
      </c>
      <c r="V60" s="13">
        <f t="shared" si="13"/>
        <v>9.5634284452921374E-9</v>
      </c>
      <c r="W60" s="13">
        <f t="shared" si="13"/>
        <v>1.1132947981128507E-8</v>
      </c>
      <c r="X60" s="13">
        <f t="shared" si="13"/>
        <v>1.3038926293438555E-8</v>
      </c>
      <c r="Y60" s="13">
        <f t="shared" si="13"/>
        <v>1.1362464927150998E-7</v>
      </c>
      <c r="Z60" s="13">
        <f t="shared" si="13"/>
        <v>1.1450882325532151E-7</v>
      </c>
      <c r="AA60" s="13">
        <f t="shared" si="13"/>
        <v>6.1011303427573659E-9</v>
      </c>
      <c r="AB60" s="13">
        <f t="shared" si="13"/>
        <v>1.183507333642982E-7</v>
      </c>
      <c r="AC60" s="13">
        <f t="shared" si="13"/>
        <v>1.6371677813306924E-7</v>
      </c>
      <c r="AD60" s="13">
        <f t="shared" si="13"/>
        <v>2.9163548751021759E-10</v>
      </c>
      <c r="AE60" s="13">
        <f t="shared" si="13"/>
        <v>3.1324367099263491E-8</v>
      </c>
      <c r="AF60" s="13">
        <f t="shared" si="13"/>
        <v>1.0906603360934812E-7</v>
      </c>
      <c r="AG60" s="13">
        <f t="shared" si="13"/>
        <v>4.7031067018652279E-9</v>
      </c>
      <c r="AH60" s="13">
        <f t="shared" si="13"/>
        <v>2.082585021963761E-7</v>
      </c>
      <c r="AI60" s="14">
        <f t="shared" si="13"/>
        <v>9.8425917816786704E-5</v>
      </c>
      <c r="AJ60" s="13">
        <f t="shared" si="13"/>
        <v>1.2715585667132365E-7</v>
      </c>
      <c r="AK60" s="13">
        <f t="shared" si="13"/>
        <v>3.6562038665090004E-11</v>
      </c>
      <c r="AL60" s="13">
        <f t="shared" si="13"/>
        <v>4.2782135733406984E-8</v>
      </c>
      <c r="AM60" s="15">
        <f t="shared" si="13"/>
        <v>1.0270092824383408E-7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1.5959902433469283E-8</v>
      </c>
      <c r="E61" s="13">
        <f t="shared" si="14"/>
        <v>8.6790108370988526E-8</v>
      </c>
      <c r="F61" s="13">
        <f t="shared" si="14"/>
        <v>1.5074383188806549E-6</v>
      </c>
      <c r="G61" s="13">
        <f t="shared" si="14"/>
        <v>6.0617007725891518E-8</v>
      </c>
      <c r="H61" s="13">
        <f t="shared" si="14"/>
        <v>1.554152497097059E-10</v>
      </c>
      <c r="I61" s="13">
        <f t="shared" si="14"/>
        <v>4.4313693390153845E-8</v>
      </c>
      <c r="J61" s="14">
        <f t="shared" si="14"/>
        <v>1.8514204970336117E-4</v>
      </c>
      <c r="K61" s="13">
        <f t="shared" si="14"/>
        <v>2.6676135309658618E-9</v>
      </c>
      <c r="L61" s="13">
        <f t="shared" si="14"/>
        <v>3.8727400651337732E-8</v>
      </c>
      <c r="M61" s="13">
        <f t="shared" si="14"/>
        <v>2.8192149274664025E-8</v>
      </c>
      <c r="N61" s="13">
        <f t="shared" si="14"/>
        <v>1.4813746751095417E-9</v>
      </c>
      <c r="O61" s="13">
        <f t="shared" si="14"/>
        <v>1.0821277161303514E-7</v>
      </c>
      <c r="P61" s="13">
        <f t="shared" si="14"/>
        <v>1.6538169074388845E-7</v>
      </c>
      <c r="Q61" s="13">
        <f t="shared" si="14"/>
        <v>5.7414037891295915E-9</v>
      </c>
      <c r="R61" s="13">
        <f t="shared" si="14"/>
        <v>1.0615855920052719E-7</v>
      </c>
      <c r="S61" s="13">
        <f t="shared" si="14"/>
        <v>1.3722074960140346E-8</v>
      </c>
      <c r="T61" s="13">
        <f t="shared" si="14"/>
        <v>1.0324766595072536E-7</v>
      </c>
      <c r="U61" s="13">
        <f t="shared" si="14"/>
        <v>7.5592827547427933E-8</v>
      </c>
      <c r="V61" s="13">
        <f t="shared" si="14"/>
        <v>3.9754754234977409E-7</v>
      </c>
      <c r="W61" s="13">
        <f t="shared" si="14"/>
        <v>4.250208421794521E-7</v>
      </c>
      <c r="X61" s="13">
        <f t="shared" si="14"/>
        <v>9.3185351163159324E-7</v>
      </c>
      <c r="Y61" s="13">
        <f t="shared" si="14"/>
        <v>1.0581957867458475E-9</v>
      </c>
      <c r="Z61" s="13">
        <f t="shared" si="14"/>
        <v>6.3478502210999602E-8</v>
      </c>
      <c r="AA61" s="13">
        <f t="shared" si="14"/>
        <v>1.7733620688682847E-6</v>
      </c>
      <c r="AB61" s="13">
        <f t="shared" si="14"/>
        <v>3.0038670187173943E-9</v>
      </c>
      <c r="AC61" s="13">
        <f t="shared" si="14"/>
        <v>5.2695369294482453E-7</v>
      </c>
      <c r="AD61" s="13">
        <f t="shared" si="14"/>
        <v>3.4581673899772901E-8</v>
      </c>
      <c r="AE61" s="13">
        <f t="shared" si="14"/>
        <v>6.0844316074078318E-10</v>
      </c>
      <c r="AF61" s="13">
        <f t="shared" si="14"/>
        <v>2.3998600793465666E-12</v>
      </c>
      <c r="AG61" s="13">
        <f t="shared" si="14"/>
        <v>3.6790720148838684E-7</v>
      </c>
      <c r="AH61" s="13">
        <f t="shared" si="14"/>
        <v>6.0426750039609149E-8</v>
      </c>
      <c r="AI61" s="13">
        <f t="shared" si="14"/>
        <v>3.1010368933431984E-9</v>
      </c>
      <c r="AJ61" s="13">
        <f t="shared" si="14"/>
        <v>4.0741467889014912E-8</v>
      </c>
      <c r="AK61" s="13">
        <f t="shared" si="14"/>
        <v>1.0541932096561939E-7</v>
      </c>
      <c r="AL61" s="13">
        <f t="shared" si="14"/>
        <v>6.69492088341389E-7</v>
      </c>
      <c r="AM61" s="15">
        <f t="shared" si="14"/>
        <v>1.0637769561458283E-6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1.497218674818777E-6</v>
      </c>
      <c r="E62" s="13">
        <f t="shared" si="15"/>
        <v>1.5591475361004089E-6</v>
      </c>
      <c r="F62" s="13">
        <f t="shared" si="15"/>
        <v>3.9864403062333863E-6</v>
      </c>
      <c r="G62" s="13">
        <f t="shared" si="15"/>
        <v>1.6299602362507485E-6</v>
      </c>
      <c r="H62" s="13">
        <f t="shared" si="15"/>
        <v>2.3367041813096293E-6</v>
      </c>
      <c r="I62" s="13">
        <f t="shared" si="15"/>
        <v>4.8275107134456181E-7</v>
      </c>
      <c r="J62" s="13">
        <f t="shared" si="15"/>
        <v>2.9851495198695468E-11</v>
      </c>
      <c r="K62" s="13">
        <f t="shared" si="15"/>
        <v>5.5870389867443844E-7</v>
      </c>
      <c r="L62" s="13">
        <f t="shared" si="15"/>
        <v>1.6019742786183501E-6</v>
      </c>
      <c r="M62" s="13">
        <f t="shared" si="15"/>
        <v>2.6732100262195742E-7</v>
      </c>
      <c r="N62" s="13">
        <f t="shared" si="15"/>
        <v>4.5567986000999545E-7</v>
      </c>
      <c r="O62" s="13">
        <f t="shared" si="15"/>
        <v>4.6559351307589745E-7</v>
      </c>
      <c r="P62" s="13">
        <f t="shared" si="15"/>
        <v>5.8474419723875202E-7</v>
      </c>
      <c r="Q62" s="13">
        <f t="shared" si="15"/>
        <v>8.6808786983093899E-8</v>
      </c>
      <c r="R62" s="13">
        <f t="shared" si="15"/>
        <v>1.6354646465314362E-6</v>
      </c>
      <c r="S62" s="13">
        <f t="shared" si="15"/>
        <v>2.7713179386555786E-6</v>
      </c>
      <c r="T62" s="13">
        <f t="shared" si="15"/>
        <v>2.4378167297341922E-7</v>
      </c>
      <c r="U62" s="13">
        <f t="shared" si="15"/>
        <v>2.6721365914119113E-6</v>
      </c>
      <c r="V62" s="13">
        <f t="shared" si="15"/>
        <v>4.3783705144552337E-9</v>
      </c>
      <c r="W62" s="13">
        <f t="shared" si="15"/>
        <v>8.6785369192785356E-10</v>
      </c>
      <c r="X62" s="13">
        <f t="shared" si="15"/>
        <v>8.6418419776231989E-7</v>
      </c>
      <c r="Y62" s="13">
        <f t="shared" si="15"/>
        <v>9.6097420257649613E-7</v>
      </c>
      <c r="Z62" s="13">
        <f t="shared" si="15"/>
        <v>2.8637770726203566E-6</v>
      </c>
      <c r="AA62" s="13">
        <f t="shared" si="15"/>
        <v>2.1441899310505634E-6</v>
      </c>
      <c r="AB62" s="13">
        <f t="shared" si="15"/>
        <v>6.3291438855219423E-7</v>
      </c>
      <c r="AC62" s="13">
        <f t="shared" si="15"/>
        <v>8.466961630623046E-7</v>
      </c>
      <c r="AD62" s="13">
        <f t="shared" si="15"/>
        <v>6.1781434810004242E-7</v>
      </c>
      <c r="AE62" s="13">
        <f t="shared" si="15"/>
        <v>1.0141167543339391E-6</v>
      </c>
      <c r="AF62" s="14">
        <f t="shared" si="15"/>
        <v>1.1119811299597766E-3</v>
      </c>
      <c r="AG62" s="13">
        <f t="shared" si="15"/>
        <v>4.0536408919050267E-7</v>
      </c>
      <c r="AH62" s="13">
        <f t="shared" si="15"/>
        <v>2.5929467953151854E-6</v>
      </c>
      <c r="AI62" s="13">
        <f t="shared" si="15"/>
        <v>1.2119412077305836E-6</v>
      </c>
      <c r="AJ62" s="13">
        <f t="shared" si="15"/>
        <v>1.3668011199945521E-8</v>
      </c>
      <c r="AK62" s="13">
        <f t="shared" si="15"/>
        <v>6.0692444647323828E-7</v>
      </c>
      <c r="AL62" s="13">
        <f t="shared" si="15"/>
        <v>2.7870852885071182E-6</v>
      </c>
      <c r="AM62" s="15">
        <f t="shared" si="15"/>
        <v>4.5600142751822791E-9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3.8733345477336592E-6</v>
      </c>
      <c r="E63" s="14">
        <f t="shared" si="16"/>
        <v>1.1977285543225402E-3</v>
      </c>
      <c r="F63" s="13">
        <f t="shared" si="16"/>
        <v>2.9965803162897632E-6</v>
      </c>
      <c r="G63" s="13">
        <f t="shared" si="16"/>
        <v>4.3964212891868741E-7</v>
      </c>
      <c r="H63" s="13">
        <f t="shared" si="16"/>
        <v>2.4424302393582236E-7</v>
      </c>
      <c r="I63" s="13">
        <f t="shared" si="16"/>
        <v>2.3959116827471055E-6</v>
      </c>
      <c r="J63" s="13">
        <f t="shared" si="16"/>
        <v>5.7072265080573395E-7</v>
      </c>
      <c r="K63" s="13">
        <f t="shared" si="16"/>
        <v>1.4480574517555955E-8</v>
      </c>
      <c r="L63" s="13">
        <f t="shared" si="16"/>
        <v>1.0947831659045616E-6</v>
      </c>
      <c r="M63" s="13">
        <f t="shared" si="16"/>
        <v>6.370242405515481E-7</v>
      </c>
      <c r="N63" s="13">
        <f t="shared" si="16"/>
        <v>7.9605093419014363E-7</v>
      </c>
      <c r="O63" s="13">
        <f t="shared" si="16"/>
        <v>1.932773118305701E-6</v>
      </c>
      <c r="P63" s="13">
        <f t="shared" si="16"/>
        <v>1.5832496607791624E-6</v>
      </c>
      <c r="Q63" s="13">
        <f t="shared" si="16"/>
        <v>1.9751757078778385E-7</v>
      </c>
      <c r="R63" s="13">
        <f t="shared" si="16"/>
        <v>2.3865325692787127E-7</v>
      </c>
      <c r="S63" s="13">
        <f t="shared" si="16"/>
        <v>1.2435185598362456E-7</v>
      </c>
      <c r="T63" s="13">
        <f t="shared" si="16"/>
        <v>1.5294878135170058E-7</v>
      </c>
      <c r="U63" s="13">
        <f t="shared" si="16"/>
        <v>3.3136143613177397E-8</v>
      </c>
      <c r="V63" s="13">
        <f t="shared" si="16"/>
        <v>4.035327661411035E-6</v>
      </c>
      <c r="W63" s="13">
        <f t="shared" si="16"/>
        <v>2.5798772814275386E-8</v>
      </c>
      <c r="X63" s="13">
        <f t="shared" si="16"/>
        <v>1.877527512280339E-6</v>
      </c>
      <c r="Y63" s="13">
        <f t="shared" si="16"/>
        <v>6.5036169641714479E-6</v>
      </c>
      <c r="Z63" s="13">
        <f t="shared" si="16"/>
        <v>3.0508427281457956E-8</v>
      </c>
      <c r="AA63" s="13">
        <f t="shared" si="16"/>
        <v>8.4016114860847478E-8</v>
      </c>
      <c r="AB63" s="13">
        <f t="shared" si="16"/>
        <v>3.2037771131718905E-6</v>
      </c>
      <c r="AC63" s="13">
        <f t="shared" si="16"/>
        <v>4.9115851192775037E-6</v>
      </c>
      <c r="AD63" s="13">
        <f t="shared" si="16"/>
        <v>3.9528820421135065E-9</v>
      </c>
      <c r="AE63" s="13">
        <f t="shared" si="16"/>
        <v>9.2513803537826369E-7</v>
      </c>
      <c r="AF63" s="13">
        <f t="shared" si="16"/>
        <v>1.6738931517069094E-6</v>
      </c>
      <c r="AG63" s="13">
        <f t="shared" si="16"/>
        <v>2.3846557133044499E-7</v>
      </c>
      <c r="AH63" s="13">
        <f t="shared" si="16"/>
        <v>4.8606526731299329E-8</v>
      </c>
      <c r="AI63" s="13">
        <f t="shared" si="16"/>
        <v>2.3228340900759871E-6</v>
      </c>
      <c r="AJ63" s="13">
        <f t="shared" si="16"/>
        <v>4.4584063821769569E-8</v>
      </c>
      <c r="AK63" s="13">
        <f t="shared" si="16"/>
        <v>1.5184863448218934E-6</v>
      </c>
      <c r="AL63" s="13">
        <f t="shared" si="16"/>
        <v>9.8486018085446975E-7</v>
      </c>
      <c r="AM63" s="15">
        <f t="shared" si="16"/>
        <v>1.0204730228745081E-6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1.3271504892564377E-7</v>
      </c>
      <c r="E64" s="13">
        <f t="shared" si="17"/>
        <v>6.278657594615609E-8</v>
      </c>
      <c r="F64" s="13">
        <f t="shared" si="17"/>
        <v>7.3441214817187147E-9</v>
      </c>
      <c r="G64" s="13">
        <f t="shared" si="17"/>
        <v>1.6984850143109284E-6</v>
      </c>
      <c r="H64" s="13">
        <f t="shared" si="17"/>
        <v>1.7300814367851042E-6</v>
      </c>
      <c r="I64" s="13">
        <f t="shared" si="17"/>
        <v>2.9605781789676044E-7</v>
      </c>
      <c r="J64" s="13">
        <f t="shared" si="17"/>
        <v>5.1667518632716187E-7</v>
      </c>
      <c r="K64" s="13">
        <f t="shared" si="17"/>
        <v>8.6712330033553839E-10</v>
      </c>
      <c r="L64" s="13">
        <f t="shared" si="17"/>
        <v>1.9216524714875808E-6</v>
      </c>
      <c r="M64" s="13">
        <f t="shared" si="17"/>
        <v>7.0585588094091961E-6</v>
      </c>
      <c r="N64" s="13">
        <f t="shared" si="17"/>
        <v>6.386080327174784E-9</v>
      </c>
      <c r="O64" s="13">
        <f t="shared" si="17"/>
        <v>1.0262785588170276E-6</v>
      </c>
      <c r="P64" s="13">
        <f t="shared" si="17"/>
        <v>1.002118452185895E-7</v>
      </c>
      <c r="Q64" s="13">
        <f t="shared" si="17"/>
        <v>2.0919626467138859E-7</v>
      </c>
      <c r="R64" s="13">
        <f t="shared" si="17"/>
        <v>7.985882754477818E-6</v>
      </c>
      <c r="S64" s="13">
        <f t="shared" si="17"/>
        <v>3.4845164295185189E-6</v>
      </c>
      <c r="T64" s="13">
        <f t="shared" si="17"/>
        <v>1.574451815371219E-7</v>
      </c>
      <c r="U64" s="13">
        <f t="shared" si="17"/>
        <v>5.4506589637161421E-8</v>
      </c>
      <c r="V64" s="13">
        <f t="shared" si="17"/>
        <v>2.63725398341986E-6</v>
      </c>
      <c r="W64" s="13">
        <f t="shared" si="17"/>
        <v>3.4800343921153904E-6</v>
      </c>
      <c r="X64" s="13">
        <f t="shared" si="17"/>
        <v>1.0639633488294637E-6</v>
      </c>
      <c r="Y64" s="13">
        <f t="shared" si="17"/>
        <v>7.2974465878072185E-6</v>
      </c>
      <c r="Z64" s="13">
        <f t="shared" si="17"/>
        <v>3.5014155502479918E-7</v>
      </c>
      <c r="AA64" s="13">
        <f t="shared" si="17"/>
        <v>5.546081988439986E-7</v>
      </c>
      <c r="AB64" s="13">
        <f t="shared" si="17"/>
        <v>2.0667866462872762E-9</v>
      </c>
      <c r="AC64" s="13">
        <f t="shared" si="17"/>
        <v>8.0995186322518043E-8</v>
      </c>
      <c r="AD64" s="13">
        <f t="shared" si="17"/>
        <v>1.1051857427009178E-6</v>
      </c>
      <c r="AE64" s="13">
        <f t="shared" si="17"/>
        <v>1.1009278501371005E-7</v>
      </c>
      <c r="AF64" s="13">
        <f t="shared" si="17"/>
        <v>3.6155011538783234E-6</v>
      </c>
      <c r="AG64" s="13">
        <f t="shared" si="17"/>
        <v>7.3502697601457098E-8</v>
      </c>
      <c r="AH64" s="14">
        <f t="shared" si="17"/>
        <v>1.5498187889210239E-3</v>
      </c>
      <c r="AI64" s="13">
        <f t="shared" si="17"/>
        <v>3.2235978022587701E-6</v>
      </c>
      <c r="AJ64" s="13">
        <f t="shared" si="17"/>
        <v>1.6010336203030306E-7</v>
      </c>
      <c r="AK64" s="13">
        <f t="shared" si="17"/>
        <v>8.6062826575554238E-7</v>
      </c>
      <c r="AL64" s="13">
        <f t="shared" si="17"/>
        <v>7.873780413432126E-7</v>
      </c>
      <c r="AM64" s="15">
        <f t="shared" si="17"/>
        <v>5.4248933951247716E-6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1.8796426807775285E-7</v>
      </c>
      <c r="E65" s="13">
        <f t="shared" si="18"/>
        <v>9.4348902487446934E-7</v>
      </c>
      <c r="F65" s="13">
        <f t="shared" si="18"/>
        <v>5.4101312913011016E-7</v>
      </c>
      <c r="G65" s="13">
        <f t="shared" si="18"/>
        <v>1.5416738095888549E-6</v>
      </c>
      <c r="H65" s="13">
        <f t="shared" si="18"/>
        <v>1.0132517611113347E-7</v>
      </c>
      <c r="I65" s="13">
        <f t="shared" si="18"/>
        <v>4.9731735292459895E-6</v>
      </c>
      <c r="J65" s="13">
        <f t="shared" si="18"/>
        <v>2.7700588931668721E-6</v>
      </c>
      <c r="K65" s="13">
        <f t="shared" si="18"/>
        <v>1.3389781299603731E-6</v>
      </c>
      <c r="L65" s="13">
        <f t="shared" si="18"/>
        <v>1.4156516607990181E-6</v>
      </c>
      <c r="M65" s="13">
        <f t="shared" si="18"/>
        <v>2.9643280703231652E-6</v>
      </c>
      <c r="N65" s="13">
        <f t="shared" si="18"/>
        <v>8.8310317600205937E-6</v>
      </c>
      <c r="O65" s="13">
        <f t="shared" si="18"/>
        <v>2.8761908749330356E-10</v>
      </c>
      <c r="P65" s="13">
        <f t="shared" si="18"/>
        <v>6.4899733920246272E-6</v>
      </c>
      <c r="Q65" s="13">
        <f t="shared" si="18"/>
        <v>2.2016380784460509E-7</v>
      </c>
      <c r="R65" s="14">
        <f t="shared" si="18"/>
        <v>4.7776522398729942E-3</v>
      </c>
      <c r="S65" s="13">
        <f t="shared" si="18"/>
        <v>1.1205962374841547E-11</v>
      </c>
      <c r="T65" s="13">
        <f t="shared" si="18"/>
        <v>1.9349674246445608E-6</v>
      </c>
      <c r="U65" s="13">
        <f t="shared" si="18"/>
        <v>6.9573427383514408E-6</v>
      </c>
      <c r="V65" s="13">
        <f t="shared" si="18"/>
        <v>5.2605527283798686E-6</v>
      </c>
      <c r="W65" s="13">
        <f t="shared" si="18"/>
        <v>4.4196799654879716E-7</v>
      </c>
      <c r="X65" s="13">
        <f t="shared" si="18"/>
        <v>7.1699375708485071E-6</v>
      </c>
      <c r="Y65" s="13">
        <f t="shared" si="18"/>
        <v>2.5944793815500339E-6</v>
      </c>
      <c r="Z65" s="13">
        <f t="shared" si="18"/>
        <v>2.8798790686783412E-7</v>
      </c>
      <c r="AA65" s="13">
        <f t="shared" si="18"/>
        <v>9.7746421348222658E-6</v>
      </c>
      <c r="AB65" s="13">
        <f t="shared" si="18"/>
        <v>4.9537279695749759E-6</v>
      </c>
      <c r="AC65" s="13">
        <f t="shared" si="18"/>
        <v>2.8986582149955963E-6</v>
      </c>
      <c r="AD65" s="13">
        <f t="shared" si="18"/>
        <v>2.728861015153589E-8</v>
      </c>
      <c r="AE65" s="13">
        <f t="shared" si="18"/>
        <v>3.9545921871345891E-5</v>
      </c>
      <c r="AF65" s="13">
        <f t="shared" si="18"/>
        <v>6.9858508911482199E-6</v>
      </c>
      <c r="AG65" s="13">
        <f t="shared" si="18"/>
        <v>1.7123284363107983E-5</v>
      </c>
      <c r="AH65" s="13">
        <f t="shared" si="18"/>
        <v>2.4423923902871038E-5</v>
      </c>
      <c r="AI65" s="13">
        <f t="shared" si="18"/>
        <v>2.6474577127555008E-7</v>
      </c>
      <c r="AJ65" s="13">
        <f t="shared" si="18"/>
        <v>3.9094072528712672E-6</v>
      </c>
      <c r="AK65" s="13">
        <f t="shared" si="18"/>
        <v>2.8018135518699356E-5</v>
      </c>
      <c r="AL65" s="13">
        <f t="shared" si="18"/>
        <v>7.7856630333847934E-7</v>
      </c>
      <c r="AM65" s="15">
        <f t="shared" si="18"/>
        <v>3.0342328509209795E-7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2.1839424600314674E-7</v>
      </c>
      <c r="E66" s="13">
        <f t="shared" si="19"/>
        <v>3.307057174991737E-6</v>
      </c>
      <c r="F66" s="13">
        <f t="shared" si="19"/>
        <v>3.8679504245708678E-6</v>
      </c>
      <c r="G66" s="13">
        <f t="shared" si="19"/>
        <v>1.8824085020000251E-7</v>
      </c>
      <c r="H66" s="13">
        <f t="shared" si="19"/>
        <v>2.922454443469065E-7</v>
      </c>
      <c r="I66" s="13">
        <f t="shared" si="19"/>
        <v>3.2387543726935675E-8</v>
      </c>
      <c r="J66" s="13">
        <f t="shared" si="19"/>
        <v>2.332474947445029E-6</v>
      </c>
      <c r="K66" s="13">
        <f t="shared" si="19"/>
        <v>3.3317976636198868E-6</v>
      </c>
      <c r="L66" s="13">
        <f t="shared" si="19"/>
        <v>2.740396595494389E-8</v>
      </c>
      <c r="M66" s="13">
        <f t="shared" si="19"/>
        <v>6.2278679056255167E-7</v>
      </c>
      <c r="N66" s="13">
        <f t="shared" si="19"/>
        <v>3.4632621615558429E-8</v>
      </c>
      <c r="O66" s="13">
        <f t="shared" si="19"/>
        <v>5.9996902786077728E-7</v>
      </c>
      <c r="P66" s="13">
        <f t="shared" si="19"/>
        <v>2.0958166617000949E-6</v>
      </c>
      <c r="Q66" s="13">
        <f t="shared" si="19"/>
        <v>1.4960713996160937E-7</v>
      </c>
      <c r="R66" s="13">
        <f t="shared" si="19"/>
        <v>4.9235443575430309E-7</v>
      </c>
      <c r="S66" s="13">
        <f t="shared" si="19"/>
        <v>3.1968481138295688E-8</v>
      </c>
      <c r="T66" s="13">
        <f t="shared" si="19"/>
        <v>4.0309156682902022E-7</v>
      </c>
      <c r="U66" s="13">
        <f t="shared" si="19"/>
        <v>6.5782624467433213E-7</v>
      </c>
      <c r="V66" s="13">
        <f t="shared" si="19"/>
        <v>1.809197071307213E-7</v>
      </c>
      <c r="W66" s="13">
        <f t="shared" si="19"/>
        <v>3.3564650625226124E-8</v>
      </c>
      <c r="X66" s="13">
        <f t="shared" si="19"/>
        <v>8.5808898525085992E-8</v>
      </c>
      <c r="Y66" s="13">
        <f t="shared" si="19"/>
        <v>2.0578750657723604E-7</v>
      </c>
      <c r="Z66" s="13">
        <f t="shared" si="19"/>
        <v>2.4131570903236496E-6</v>
      </c>
      <c r="AA66" s="13">
        <f t="shared" si="19"/>
        <v>3.0114655817933564E-7</v>
      </c>
      <c r="AB66" s="13">
        <f t="shared" si="19"/>
        <v>2.1466550957582366E-7</v>
      </c>
      <c r="AC66" s="14">
        <f t="shared" si="19"/>
        <v>8.0178090353390252E-4</v>
      </c>
      <c r="AD66" s="13">
        <f t="shared" si="19"/>
        <v>9.4314692916408648E-7</v>
      </c>
      <c r="AE66" s="13">
        <f t="shared" si="19"/>
        <v>6.9634099776778123E-7</v>
      </c>
      <c r="AF66" s="13">
        <f t="shared" si="19"/>
        <v>6.1100538740764563E-7</v>
      </c>
      <c r="AG66" s="13">
        <f t="shared" si="19"/>
        <v>1.5708278233613285E-6</v>
      </c>
      <c r="AH66" s="13">
        <f t="shared" si="19"/>
        <v>4.1934158245019772E-8</v>
      </c>
      <c r="AI66" s="13">
        <f t="shared" si="19"/>
        <v>1.3130004055716382E-6</v>
      </c>
      <c r="AJ66" s="13">
        <f t="shared" si="19"/>
        <v>4.1194579062297765E-8</v>
      </c>
      <c r="AK66" s="13">
        <f t="shared" si="19"/>
        <v>8.137180777912685E-7</v>
      </c>
      <c r="AL66" s="13">
        <f t="shared" si="19"/>
        <v>2.8025440055963661E-8</v>
      </c>
      <c r="AM66" s="15">
        <f t="shared" si="19"/>
        <v>1.1629672749035146E-7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1.5020021769687541E-8</v>
      </c>
      <c r="E67" s="13">
        <f t="shared" si="20"/>
        <v>1.606333272603974E-8</v>
      </c>
      <c r="F67" s="13">
        <f t="shared" si="20"/>
        <v>7.4100163001995921E-9</v>
      </c>
      <c r="G67" s="13">
        <f t="shared" si="20"/>
        <v>2.0646686411942846E-8</v>
      </c>
      <c r="H67" s="13">
        <f t="shared" si="20"/>
        <v>6.8611125868999321E-9</v>
      </c>
      <c r="I67" s="13">
        <f t="shared" si="20"/>
        <v>1.7679932525958073E-8</v>
      </c>
      <c r="J67" s="13">
        <f t="shared" si="20"/>
        <v>4.7318656884452257E-9</v>
      </c>
      <c r="K67" s="13">
        <f t="shared" si="20"/>
        <v>1.8770666204605933E-8</v>
      </c>
      <c r="L67" s="13">
        <f t="shared" si="20"/>
        <v>2.4580059896483162E-8</v>
      </c>
      <c r="M67" s="14">
        <f t="shared" si="20"/>
        <v>3.0620790308189552E-5</v>
      </c>
      <c r="N67" s="13">
        <f t="shared" si="20"/>
        <v>1.0244351166808902E-8</v>
      </c>
      <c r="O67" s="13">
        <f t="shared" si="20"/>
        <v>4.062902246392559E-8</v>
      </c>
      <c r="P67" s="13">
        <f t="shared" si="20"/>
        <v>2.7918897406752901E-8</v>
      </c>
      <c r="Q67" s="13">
        <f t="shared" si="20"/>
        <v>6.3095457892874781E-8</v>
      </c>
      <c r="R67" s="13">
        <f t="shared" si="20"/>
        <v>1.8975736332593041E-8</v>
      </c>
      <c r="S67" s="13">
        <f t="shared" si="20"/>
        <v>1.3413955750493541E-10</v>
      </c>
      <c r="T67" s="13">
        <f t="shared" si="20"/>
        <v>1.0378322125965674E-7</v>
      </c>
      <c r="U67" s="13">
        <f t="shared" si="20"/>
        <v>1.4110210184626017E-8</v>
      </c>
      <c r="V67" s="13">
        <f t="shared" si="20"/>
        <v>2.4325985508503519E-8</v>
      </c>
      <c r="W67" s="13">
        <f t="shared" si="20"/>
        <v>1.6907400863350619E-12</v>
      </c>
      <c r="X67" s="13">
        <f t="shared" si="20"/>
        <v>1.8438356035034486E-9</v>
      </c>
      <c r="Y67" s="13">
        <f t="shared" si="20"/>
        <v>8.1661414362166114E-9</v>
      </c>
      <c r="Z67" s="13">
        <f t="shared" si="20"/>
        <v>8.7787039783465808E-9</v>
      </c>
      <c r="AA67" s="13">
        <f t="shared" si="20"/>
        <v>2.0298810266877362E-8</v>
      </c>
      <c r="AB67" s="14">
        <f t="shared" si="20"/>
        <v>3.7880634074510624E-7</v>
      </c>
      <c r="AC67" s="13">
        <f t="shared" si="20"/>
        <v>2.3503246091451822E-8</v>
      </c>
      <c r="AD67" s="13">
        <f t="shared" si="20"/>
        <v>1.817209755446782E-8</v>
      </c>
      <c r="AE67" s="13">
        <f t="shared" si="20"/>
        <v>2.4748613999847773E-9</v>
      </c>
      <c r="AF67" s="13">
        <f t="shared" si="20"/>
        <v>7.2609635081762721E-9</v>
      </c>
      <c r="AG67" s="13">
        <f t="shared" si="20"/>
        <v>3.3444731992542186E-8</v>
      </c>
      <c r="AH67" s="13">
        <f t="shared" si="20"/>
        <v>1.3784588244119773E-7</v>
      </c>
      <c r="AI67" s="13">
        <f t="shared" si="20"/>
        <v>2.4132668558048809E-8</v>
      </c>
      <c r="AJ67" s="13">
        <f t="shared" si="20"/>
        <v>9.2743762488268834E-9</v>
      </c>
      <c r="AK67" s="13">
        <f t="shared" si="20"/>
        <v>1.4281278934665813E-7</v>
      </c>
      <c r="AL67" s="13">
        <f t="shared" si="20"/>
        <v>1.3804711023666639E-8</v>
      </c>
      <c r="AM67" s="15">
        <f t="shared" si="20"/>
        <v>3.8176984307586965E-8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1.2876357968157301E-7</v>
      </c>
      <c r="E68" s="13">
        <f t="shared" si="21"/>
        <v>7.0055697590297298E-10</v>
      </c>
      <c r="F68" s="13">
        <f t="shared" si="21"/>
        <v>1.4778221863452315E-8</v>
      </c>
      <c r="G68" s="13">
        <f t="shared" si="21"/>
        <v>6.9812479099078236E-10</v>
      </c>
      <c r="H68" s="13">
        <f t="shared" si="21"/>
        <v>1.5334821563152388E-7</v>
      </c>
      <c r="I68" s="13">
        <f t="shared" si="21"/>
        <v>1.5880354891456805E-8</v>
      </c>
      <c r="J68" s="13">
        <f t="shared" si="21"/>
        <v>3.869919016858088E-8</v>
      </c>
      <c r="K68" s="13">
        <f t="shared" si="21"/>
        <v>5.0762754050358051E-8</v>
      </c>
      <c r="L68" s="13">
        <f t="shared" si="21"/>
        <v>3.2120728153803984E-8</v>
      </c>
      <c r="M68" s="13">
        <f t="shared" si="21"/>
        <v>1.2245596610652729E-7</v>
      </c>
      <c r="N68" s="13">
        <f t="shared" si="21"/>
        <v>1.2369993242909029E-7</v>
      </c>
      <c r="O68" s="13">
        <f t="shared" si="21"/>
        <v>7.1541089342867737E-8</v>
      </c>
      <c r="P68" s="13">
        <f t="shared" si="21"/>
        <v>3.1099408676808525E-8</v>
      </c>
      <c r="Q68" s="13">
        <f t="shared" si="21"/>
        <v>2.117643008368146E-7</v>
      </c>
      <c r="R68" s="13">
        <f t="shared" si="21"/>
        <v>1.1439529533722682E-9</v>
      </c>
      <c r="S68" s="13">
        <f t="shared" si="21"/>
        <v>3.4818247329485128E-7</v>
      </c>
      <c r="T68" s="13">
        <f t="shared" si="21"/>
        <v>2.3524829516232884E-7</v>
      </c>
      <c r="U68" s="13">
        <f t="shared" si="21"/>
        <v>5.8753926855241945E-7</v>
      </c>
      <c r="V68" s="13">
        <f t="shared" si="21"/>
        <v>1.1010202406298826E-6</v>
      </c>
      <c r="W68" s="13">
        <f t="shared" si="21"/>
        <v>9.3118409701605211E-7</v>
      </c>
      <c r="X68" s="13">
        <f t="shared" si="21"/>
        <v>5.0118032922421227E-10</v>
      </c>
      <c r="Y68" s="13">
        <f t="shared" si="21"/>
        <v>4.5044415052602458E-7</v>
      </c>
      <c r="Z68" s="13">
        <f t="shared" si="21"/>
        <v>4.8923823202055287E-9</v>
      </c>
      <c r="AA68" s="13">
        <f t="shared" si="21"/>
        <v>1.0539925113482987E-6</v>
      </c>
      <c r="AB68" s="13">
        <f t="shared" si="21"/>
        <v>4.1176534029901795E-7</v>
      </c>
      <c r="AC68" s="13">
        <f t="shared" si="21"/>
        <v>2.3905617856598813E-7</v>
      </c>
      <c r="AD68" s="14">
        <f t="shared" si="21"/>
        <v>2.0926311592182548E-4</v>
      </c>
      <c r="AE68" s="13">
        <f t="shared" si="21"/>
        <v>5.9676834778491462E-7</v>
      </c>
      <c r="AF68" s="13">
        <f t="shared" si="21"/>
        <v>1.1344705845377765E-7</v>
      </c>
      <c r="AG68" s="13">
        <f t="shared" si="21"/>
        <v>2.445747742606929E-7</v>
      </c>
      <c r="AH68" s="13">
        <f t="shared" si="21"/>
        <v>1.4567214569822912E-7</v>
      </c>
      <c r="AI68" s="13">
        <f t="shared" si="21"/>
        <v>6.0973036108135003E-10</v>
      </c>
      <c r="AJ68" s="13">
        <f t="shared" si="21"/>
        <v>5.5876201655802331E-7</v>
      </c>
      <c r="AK68" s="13">
        <f t="shared" si="21"/>
        <v>9.797875351980318E-8</v>
      </c>
      <c r="AL68" s="14">
        <f t="shared" si="21"/>
        <v>2.1530962349983747E-6</v>
      </c>
      <c r="AM68" s="15">
        <f t="shared" si="21"/>
        <v>2.5110732465482403E-7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8.3054525815062111E-12</v>
      </c>
      <c r="E69" s="13">
        <f t="shared" si="22"/>
        <v>5.1455581770748715E-10</v>
      </c>
      <c r="F69" s="13">
        <f t="shared" si="22"/>
        <v>7.0185676700243444E-10</v>
      </c>
      <c r="G69" s="13">
        <f t="shared" si="22"/>
        <v>4.8109075746077426E-9</v>
      </c>
      <c r="H69" s="14">
        <f t="shared" si="22"/>
        <v>2.5670253608815485E-6</v>
      </c>
      <c r="I69" s="13">
        <f t="shared" si="22"/>
        <v>2.4580611649741318E-10</v>
      </c>
      <c r="J69" s="13">
        <f t="shared" si="22"/>
        <v>2.6614282409260715E-12</v>
      </c>
      <c r="K69" s="13">
        <f t="shared" si="22"/>
        <v>3.7426472233387911E-11</v>
      </c>
      <c r="L69" s="13">
        <f t="shared" si="22"/>
        <v>5.8755179829692398E-9</v>
      </c>
      <c r="M69" s="13">
        <f t="shared" si="22"/>
        <v>5.76323022831945E-10</v>
      </c>
      <c r="N69" s="13">
        <f t="shared" si="22"/>
        <v>7.1099695299022719E-10</v>
      </c>
      <c r="O69" s="13">
        <f t="shared" si="22"/>
        <v>1.0765212870897902E-11</v>
      </c>
      <c r="P69" s="13">
        <f t="shared" si="22"/>
        <v>2.8373386113310836E-9</v>
      </c>
      <c r="Q69" s="13">
        <f t="shared" si="22"/>
        <v>3.9549824050909996E-9</v>
      </c>
      <c r="R69" s="13">
        <f t="shared" si="22"/>
        <v>5.2044050307447286E-11</v>
      </c>
      <c r="S69" s="13">
        <f t="shared" si="22"/>
        <v>5.2880326309962736E-9</v>
      </c>
      <c r="T69" s="13">
        <f t="shared" si="22"/>
        <v>1.0203754010991679E-8</v>
      </c>
      <c r="U69" s="13">
        <f t="shared" si="22"/>
        <v>4.8249580580237645E-9</v>
      </c>
      <c r="V69" s="13">
        <f t="shared" si="22"/>
        <v>1.1057365805747505E-10</v>
      </c>
      <c r="W69" s="13">
        <f t="shared" si="22"/>
        <v>6.0101846207703224E-10</v>
      </c>
      <c r="X69" s="14">
        <f t="shared" si="22"/>
        <v>3.4807631966930257E-8</v>
      </c>
      <c r="Y69" s="13">
        <f t="shared" si="22"/>
        <v>4.9843022919658202E-11</v>
      </c>
      <c r="Z69" s="13">
        <f t="shared" si="22"/>
        <v>1.7589289690123162E-10</v>
      </c>
      <c r="AA69" s="13">
        <f t="shared" si="22"/>
        <v>3.1911838748576734E-9</v>
      </c>
      <c r="AB69" s="13">
        <f t="shared" si="22"/>
        <v>9.3541701930295147E-10</v>
      </c>
      <c r="AC69" s="13">
        <f t="shared" si="22"/>
        <v>9.2080254976615403E-10</v>
      </c>
      <c r="AD69" s="13">
        <f t="shared" si="22"/>
        <v>1.9107174299686227E-9</v>
      </c>
      <c r="AE69" s="13">
        <f t="shared" si="22"/>
        <v>1.056064002749563E-10</v>
      </c>
      <c r="AF69" s="13">
        <f t="shared" si="22"/>
        <v>5.312114077155805E-9</v>
      </c>
      <c r="AG69" s="13">
        <f t="shared" si="22"/>
        <v>3.937762473137417E-9</v>
      </c>
      <c r="AH69" s="13">
        <f t="shared" si="22"/>
        <v>2.8212215820544833E-9</v>
      </c>
      <c r="AI69" s="13">
        <f t="shared" si="22"/>
        <v>5.8287742150718971E-10</v>
      </c>
      <c r="AJ69" s="13">
        <f t="shared" si="22"/>
        <v>5.7697430716920761E-10</v>
      </c>
      <c r="AK69" s="13">
        <f t="shared" si="22"/>
        <v>4.6885223100764741E-9</v>
      </c>
      <c r="AL69" s="13">
        <f t="shared" si="22"/>
        <v>6.1381772559747863E-9</v>
      </c>
      <c r="AM69" s="15">
        <f t="shared" si="22"/>
        <v>3.5985017906315721E-9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1.9544170091665295E-7</v>
      </c>
      <c r="E70" s="13">
        <f t="shared" si="23"/>
        <v>4.2277671917111458E-8</v>
      </c>
      <c r="F70" s="13">
        <f t="shared" si="23"/>
        <v>1.411953481305935E-11</v>
      </c>
      <c r="G70" s="13">
        <f t="shared" si="23"/>
        <v>4.109642325599385E-8</v>
      </c>
      <c r="H70" s="13">
        <f t="shared" si="23"/>
        <v>7.0324119473166114E-8</v>
      </c>
      <c r="I70" s="13">
        <f t="shared" si="23"/>
        <v>9.161356076237234E-10</v>
      </c>
      <c r="J70" s="13">
        <f t="shared" si="23"/>
        <v>2.9041145986811429E-7</v>
      </c>
      <c r="K70" s="13">
        <f t="shared" si="23"/>
        <v>1.1297864841300878E-7</v>
      </c>
      <c r="L70" s="13">
        <f t="shared" si="23"/>
        <v>3.5962199084441021E-8</v>
      </c>
      <c r="M70" s="13">
        <f t="shared" si="23"/>
        <v>6.2726765431194229E-8</v>
      </c>
      <c r="N70" s="13">
        <f t="shared" si="23"/>
        <v>1.9567141117043493E-8</v>
      </c>
      <c r="O70" s="13">
        <f t="shared" si="23"/>
        <v>6.6719224560842771E-8</v>
      </c>
      <c r="P70" s="13">
        <f t="shared" si="23"/>
        <v>2.4176140004838338E-7</v>
      </c>
      <c r="Q70" s="13">
        <f t="shared" si="23"/>
        <v>1.1040822565098314E-7</v>
      </c>
      <c r="R70" s="13">
        <f t="shared" si="23"/>
        <v>3.1593132983851773E-9</v>
      </c>
      <c r="S70" s="13">
        <f t="shared" si="23"/>
        <v>3.4012846554518195E-9</v>
      </c>
      <c r="T70" s="13">
        <f t="shared" si="23"/>
        <v>5.9612397164144161E-8</v>
      </c>
      <c r="U70" s="13">
        <f t="shared" si="23"/>
        <v>1.0642775946303016E-8</v>
      </c>
      <c r="V70" s="13">
        <f t="shared" si="23"/>
        <v>1.071742744949845E-7</v>
      </c>
      <c r="W70" s="13">
        <f t="shared" si="23"/>
        <v>1.2466057750106331E-8</v>
      </c>
      <c r="X70" s="13">
        <f t="shared" si="23"/>
        <v>6.8147915130407123E-9</v>
      </c>
      <c r="Y70" s="13">
        <f t="shared" si="23"/>
        <v>5.7406230581871386E-8</v>
      </c>
      <c r="Z70" s="13">
        <f t="shared" si="23"/>
        <v>3.1803508494900665E-8</v>
      </c>
      <c r="AA70" s="13">
        <f t="shared" si="23"/>
        <v>3.7835403251829123E-8</v>
      </c>
      <c r="AB70" s="13">
        <f t="shared" si="23"/>
        <v>1.3602663205254306E-7</v>
      </c>
      <c r="AC70" s="13">
        <f t="shared" si="23"/>
        <v>7.1733067773995134E-9</v>
      </c>
      <c r="AD70" s="13">
        <f t="shared" si="23"/>
        <v>6.0987456194583772E-8</v>
      </c>
      <c r="AE70" s="13">
        <f t="shared" si="23"/>
        <v>8.2839217017975509E-9</v>
      </c>
      <c r="AF70" s="13">
        <f t="shared" si="23"/>
        <v>2.0398978960132558E-10</v>
      </c>
      <c r="AG70" s="13">
        <f t="shared" si="23"/>
        <v>1.2458779610436784E-9</v>
      </c>
      <c r="AH70" s="13">
        <f t="shared" si="23"/>
        <v>1.7358756058333907E-7</v>
      </c>
      <c r="AI70" s="13">
        <f t="shared" si="23"/>
        <v>5.0799077506064478E-8</v>
      </c>
      <c r="AJ70" s="13">
        <f t="shared" si="23"/>
        <v>2.6976066879711739E-7</v>
      </c>
      <c r="AK70" s="13">
        <f t="shared" si="23"/>
        <v>5.4921042656327878E-9</v>
      </c>
      <c r="AL70" s="13">
        <f t="shared" si="23"/>
        <v>1.4144274529228704E-7</v>
      </c>
      <c r="AM70" s="17">
        <f t="shared" si="23"/>
        <v>5.0735048584575458E-5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4.9329511591300121E-7</v>
      </c>
      <c r="E71" s="13">
        <f t="shared" si="24"/>
        <v>1.3199550311438714E-6</v>
      </c>
      <c r="F71" s="13">
        <f t="shared" si="24"/>
        <v>1.5647204547072745E-6</v>
      </c>
      <c r="G71" s="13">
        <f t="shared" si="24"/>
        <v>1.2837008087597126E-6</v>
      </c>
      <c r="H71" s="13">
        <f t="shared" si="24"/>
        <v>3.2558937678594436E-9</v>
      </c>
      <c r="I71" s="13">
        <f t="shared" si="24"/>
        <v>4.1445054722018217E-7</v>
      </c>
      <c r="J71" s="13">
        <f t="shared" si="24"/>
        <v>4.8652800535677067E-7</v>
      </c>
      <c r="K71" s="13">
        <f t="shared" si="24"/>
        <v>5.1628130908433843E-7</v>
      </c>
      <c r="L71" s="13">
        <f t="shared" si="24"/>
        <v>2.7934106553691784E-7</v>
      </c>
      <c r="M71" s="13">
        <f t="shared" si="24"/>
        <v>1.0945289595257974E-6</v>
      </c>
      <c r="N71" s="13">
        <f t="shared" si="24"/>
        <v>1.3100859005035768E-6</v>
      </c>
      <c r="O71" s="14">
        <f t="shared" si="24"/>
        <v>8.4060835402106578E-4</v>
      </c>
      <c r="P71" s="13">
        <f t="shared" si="24"/>
        <v>7.698692114086008E-7</v>
      </c>
      <c r="Q71" s="13">
        <f t="shared" si="24"/>
        <v>1.576008592863594E-8</v>
      </c>
      <c r="R71" s="13">
        <f t="shared" si="24"/>
        <v>5.5813512235506357E-11</v>
      </c>
      <c r="S71" s="13">
        <f t="shared" si="24"/>
        <v>1.171200272243679E-7</v>
      </c>
      <c r="T71" s="13">
        <f t="shared" si="24"/>
        <v>4.438008566962501E-7</v>
      </c>
      <c r="U71" s="13">
        <f t="shared" si="24"/>
        <v>2.3873842234972023E-6</v>
      </c>
      <c r="V71" s="13">
        <f t="shared" si="24"/>
        <v>1.1080779320384555E-7</v>
      </c>
      <c r="W71" s="13">
        <f t="shared" si="24"/>
        <v>2.1124298235666455E-7</v>
      </c>
      <c r="X71" s="13">
        <f t="shared" si="24"/>
        <v>2.6230526563466645E-6</v>
      </c>
      <c r="Y71" s="14">
        <f t="shared" si="24"/>
        <v>1.2707395838130866E-5</v>
      </c>
      <c r="Z71" s="13">
        <f t="shared" si="24"/>
        <v>1.7042210216516231E-6</v>
      </c>
      <c r="AA71" s="13">
        <f t="shared" si="24"/>
        <v>2.3904058016655669E-6</v>
      </c>
      <c r="AB71" s="13">
        <f t="shared" si="24"/>
        <v>2.48039060961988E-6</v>
      </c>
      <c r="AC71" s="13">
        <f t="shared" si="24"/>
        <v>6.1060442750712518E-7</v>
      </c>
      <c r="AD71" s="13">
        <f t="shared" si="24"/>
        <v>2.8618251902165807E-7</v>
      </c>
      <c r="AE71" s="13">
        <f t="shared" si="24"/>
        <v>5.296425297388376E-7</v>
      </c>
      <c r="AF71" s="13">
        <f t="shared" si="24"/>
        <v>3.4102018894174707E-7</v>
      </c>
      <c r="AG71" s="13">
        <f t="shared" si="24"/>
        <v>7.5081916205427663E-7</v>
      </c>
      <c r="AH71" s="13">
        <f t="shared" si="24"/>
        <v>5.4564253091886169E-7</v>
      </c>
      <c r="AI71" s="13">
        <f t="shared" si="24"/>
        <v>7.7466580729325331E-7</v>
      </c>
      <c r="AJ71" s="13">
        <f t="shared" si="24"/>
        <v>1.4735897689856002E-6</v>
      </c>
      <c r="AK71" s="13">
        <f t="shared" si="24"/>
        <v>2.1635049622102255E-7</v>
      </c>
      <c r="AL71" s="13">
        <f t="shared" si="24"/>
        <v>2.5608615204772393E-7</v>
      </c>
      <c r="AM71" s="15">
        <f t="shared" si="24"/>
        <v>1.1046632518027223E-6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5.6258131564028297E-6</v>
      </c>
      <c r="E72" s="13">
        <f t="shared" si="25"/>
        <v>8.4769996813458396E-6</v>
      </c>
      <c r="F72" s="13">
        <f t="shared" si="25"/>
        <v>9.2012624486903493E-6</v>
      </c>
      <c r="G72" s="13">
        <f t="shared" si="25"/>
        <v>6.6608175929403105E-11</v>
      </c>
      <c r="H72" s="13">
        <f t="shared" si="25"/>
        <v>4.4239384063033962E-7</v>
      </c>
      <c r="I72" s="13">
        <f t="shared" si="25"/>
        <v>1.5620419552118396E-7</v>
      </c>
      <c r="J72" s="13">
        <f t="shared" si="25"/>
        <v>4.0328248408929198E-8</v>
      </c>
      <c r="K72" s="13">
        <f t="shared" si="25"/>
        <v>1.7829819703602201E-7</v>
      </c>
      <c r="L72" s="13">
        <f t="shared" si="25"/>
        <v>5.2374233245788552E-5</v>
      </c>
      <c r="M72" s="13">
        <f t="shared" si="25"/>
        <v>9.1275499227929818E-7</v>
      </c>
      <c r="N72" s="13">
        <f t="shared" si="25"/>
        <v>2.2093402239497197E-6</v>
      </c>
      <c r="O72" s="13">
        <f t="shared" si="25"/>
        <v>7.0571643122587475E-6</v>
      </c>
      <c r="P72" s="13">
        <f t="shared" si="25"/>
        <v>2.1832061717394653E-7</v>
      </c>
      <c r="Q72" s="13">
        <f t="shared" si="25"/>
        <v>1.6941706646091742E-5</v>
      </c>
      <c r="R72" s="13">
        <f t="shared" si="25"/>
        <v>9.099094879985282E-5</v>
      </c>
      <c r="S72" s="13">
        <f t="shared" si="25"/>
        <v>2.5390516832808663E-5</v>
      </c>
      <c r="T72" s="13">
        <f t="shared" si="25"/>
        <v>4.2192677229148481E-6</v>
      </c>
      <c r="U72" s="13">
        <f t="shared" si="25"/>
        <v>2.2985469510082056E-5</v>
      </c>
      <c r="V72" s="13">
        <f t="shared" si="25"/>
        <v>1.2157553309667939E-7</v>
      </c>
      <c r="W72" s="13">
        <f t="shared" si="25"/>
        <v>9.5318072078354032E-8</v>
      </c>
      <c r="X72" s="13">
        <f t="shared" si="25"/>
        <v>1.8174765028822812E-5</v>
      </c>
      <c r="Y72" s="13">
        <f t="shared" si="25"/>
        <v>4.9528909956498627E-9</v>
      </c>
      <c r="Z72" s="13">
        <f t="shared" si="25"/>
        <v>1.4733501587278327E-6</v>
      </c>
      <c r="AA72" s="13">
        <f t="shared" si="25"/>
        <v>7.1261156097686481E-6</v>
      </c>
      <c r="AB72" s="13">
        <f t="shared" si="25"/>
        <v>6.1168617959770819E-5</v>
      </c>
      <c r="AC72" s="13">
        <f t="shared" si="25"/>
        <v>9.4435851195650917E-6</v>
      </c>
      <c r="AD72" s="13">
        <f t="shared" si="25"/>
        <v>3.1989724610685671E-5</v>
      </c>
      <c r="AE72" s="14">
        <f t="shared" si="25"/>
        <v>1.1271219555999999E-2</v>
      </c>
      <c r="AF72" s="13">
        <f t="shared" si="25"/>
        <v>1.0006910048503219E-5</v>
      </c>
      <c r="AG72" s="13">
        <f t="shared" si="25"/>
        <v>4.2122322101501805E-6</v>
      </c>
      <c r="AH72" s="13">
        <f t="shared" si="25"/>
        <v>7.6643933370082314E-7</v>
      </c>
      <c r="AI72" s="13">
        <f t="shared" si="25"/>
        <v>3.4318427660493221E-6</v>
      </c>
      <c r="AJ72" s="13">
        <f t="shared" si="25"/>
        <v>6.0497437907132573E-5</v>
      </c>
      <c r="AK72" s="13">
        <f t="shared" si="25"/>
        <v>8.8397729322623237E-6</v>
      </c>
      <c r="AL72" s="14">
        <f t="shared" si="25"/>
        <v>1.2604552899999998E-4</v>
      </c>
      <c r="AM72" s="15">
        <f t="shared" si="25"/>
        <v>1.8146562812195072E-6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1.0979469223782553E-6</v>
      </c>
      <c r="E73" s="13">
        <f t="shared" si="26"/>
        <v>2.8513921546838331E-7</v>
      </c>
      <c r="F73" s="13">
        <f t="shared" si="26"/>
        <v>9.973111134071677E-9</v>
      </c>
      <c r="G73" s="14">
        <f t="shared" si="26"/>
        <v>8.2319352719533606E-4</v>
      </c>
      <c r="H73" s="13">
        <f t="shared" si="26"/>
        <v>1.4917051617181645E-6</v>
      </c>
      <c r="I73" s="13">
        <f t="shared" si="26"/>
        <v>4.7536177825306701E-8</v>
      </c>
      <c r="J73" s="13">
        <f t="shared" si="26"/>
        <v>2.7001227593412701E-7</v>
      </c>
      <c r="K73" s="13">
        <f t="shared" si="26"/>
        <v>3.3914000377777394E-7</v>
      </c>
      <c r="L73" s="13">
        <f t="shared" si="26"/>
        <v>5.0191237646435163E-7</v>
      </c>
      <c r="M73" s="13">
        <f t="shared" si="26"/>
        <v>5.2551944496851389E-7</v>
      </c>
      <c r="N73" s="13">
        <f t="shared" si="26"/>
        <v>2.3433380264535452E-6</v>
      </c>
      <c r="O73" s="13">
        <f t="shared" si="26"/>
        <v>1.2303924211194671E-6</v>
      </c>
      <c r="P73" s="13">
        <f t="shared" si="26"/>
        <v>7.038260552859596E-7</v>
      </c>
      <c r="Q73" s="13">
        <f t="shared" si="26"/>
        <v>2.3449231566980598E-7</v>
      </c>
      <c r="R73" s="13">
        <f t="shared" si="26"/>
        <v>2.4626793891123119E-7</v>
      </c>
      <c r="S73" s="13">
        <f t="shared" si="26"/>
        <v>3.4005571716786146E-7</v>
      </c>
      <c r="T73" s="13">
        <f t="shared" si="26"/>
        <v>1.0750071617825018E-7</v>
      </c>
      <c r="U73" s="13">
        <f t="shared" si="26"/>
        <v>1.9998781075917279E-6</v>
      </c>
      <c r="V73" s="13">
        <f t="shared" si="26"/>
        <v>3.8775613425645503E-7</v>
      </c>
      <c r="W73" s="13">
        <f t="shared" si="26"/>
        <v>3.002185680678959E-7</v>
      </c>
      <c r="X73" s="13">
        <f t="shared" si="26"/>
        <v>3.8088339863037579E-7</v>
      </c>
      <c r="Y73" s="13">
        <f t="shared" si="26"/>
        <v>3.0486488928961971E-6</v>
      </c>
      <c r="Z73" s="13">
        <f t="shared" si="26"/>
        <v>4.4313021127406349E-6</v>
      </c>
      <c r="AA73" s="14">
        <f t="shared" si="26"/>
        <v>2.5688778439739886E-5</v>
      </c>
      <c r="AB73" s="13">
        <f t="shared" si="26"/>
        <v>2.6457779901342384E-8</v>
      </c>
      <c r="AC73" s="13">
        <f t="shared" si="26"/>
        <v>1.8474539683342871E-7</v>
      </c>
      <c r="AD73" s="13">
        <f t="shared" si="26"/>
        <v>3.7879022585244817E-9</v>
      </c>
      <c r="AE73" s="13">
        <f t="shared" si="26"/>
        <v>1.5087002955046693E-11</v>
      </c>
      <c r="AF73" s="13">
        <f t="shared" si="26"/>
        <v>1.1520195315937374E-6</v>
      </c>
      <c r="AG73" s="13">
        <f t="shared" si="26"/>
        <v>1.3648401850359367E-6</v>
      </c>
      <c r="AH73" s="13">
        <f t="shared" si="26"/>
        <v>8.5694271168450525E-7</v>
      </c>
      <c r="AI73" s="13">
        <f t="shared" si="26"/>
        <v>7.3704115823969265E-7</v>
      </c>
      <c r="AJ73" s="13">
        <f t="shared" si="26"/>
        <v>2.3496073652033518E-7</v>
      </c>
      <c r="AK73" s="13">
        <f t="shared" si="26"/>
        <v>1.8511131093796772E-9</v>
      </c>
      <c r="AL73" s="13">
        <f t="shared" si="26"/>
        <v>3.0154619127546069E-6</v>
      </c>
      <c r="AM73" s="15">
        <f t="shared" si="26"/>
        <v>6.378261451056909E-7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2.1402897513080423E-5</v>
      </c>
      <c r="E74" s="13">
        <f t="shared" si="27"/>
        <v>7.2551718057514697E-5</v>
      </c>
      <c r="F74" s="14">
        <f t="shared" si="27"/>
        <v>2.9567490303999997E-2</v>
      </c>
      <c r="G74" s="13">
        <f t="shared" si="27"/>
        <v>3.9501935494845417E-7</v>
      </c>
      <c r="H74" s="13">
        <f t="shared" si="27"/>
        <v>7.9750902923774879E-6</v>
      </c>
      <c r="I74" s="13">
        <f t="shared" si="27"/>
        <v>4.4832758438706458E-5</v>
      </c>
      <c r="J74" s="13">
        <f t="shared" si="27"/>
        <v>2.3965919769713498E-4</v>
      </c>
      <c r="K74" s="13">
        <f t="shared" si="27"/>
        <v>1.1522317744896952E-6</v>
      </c>
      <c r="L74" s="13">
        <f t="shared" si="27"/>
        <v>1.282747386525937E-5</v>
      </c>
      <c r="M74" s="13">
        <f t="shared" si="27"/>
        <v>7.0971410775778501E-6</v>
      </c>
      <c r="N74" s="13">
        <f t="shared" si="27"/>
        <v>4.2413808881208191E-5</v>
      </c>
      <c r="O74" s="13">
        <f t="shared" si="27"/>
        <v>5.529435163034713E-5</v>
      </c>
      <c r="P74" s="13">
        <f t="shared" si="27"/>
        <v>3.0484874821835942E-6</v>
      </c>
      <c r="Q74" s="13">
        <f t="shared" si="27"/>
        <v>2.1625040541090627E-5</v>
      </c>
      <c r="R74" s="13">
        <f t="shared" si="27"/>
        <v>3.3064543969159943E-6</v>
      </c>
      <c r="S74" s="13">
        <f t="shared" si="27"/>
        <v>1.1713478180843289E-4</v>
      </c>
      <c r="T74" s="13">
        <f t="shared" si="27"/>
        <v>7.8763157321130872E-5</v>
      </c>
      <c r="U74" s="13">
        <f t="shared" si="27"/>
        <v>5.2426285470110159E-8</v>
      </c>
      <c r="V74" s="13">
        <f t="shared" si="27"/>
        <v>3.570535583257014E-5</v>
      </c>
      <c r="W74" s="13">
        <f t="shared" si="27"/>
        <v>5.8295406471134376E-5</v>
      </c>
      <c r="X74" s="13">
        <f t="shared" si="27"/>
        <v>6.9635372733844491E-7</v>
      </c>
      <c r="Y74" s="13">
        <f t="shared" si="27"/>
        <v>4.2759036912263016E-5</v>
      </c>
      <c r="Z74" s="13">
        <f t="shared" si="27"/>
        <v>2.5569324604562893E-5</v>
      </c>
      <c r="AA74" s="13">
        <f t="shared" si="27"/>
        <v>1.3777040468754006E-5</v>
      </c>
      <c r="AB74" s="13">
        <f t="shared" si="27"/>
        <v>3.6053614334797316E-5</v>
      </c>
      <c r="AC74" s="13">
        <f t="shared" si="27"/>
        <v>1.3897279416909077E-4</v>
      </c>
      <c r="AD74" s="13">
        <f t="shared" si="27"/>
        <v>2.1284012392222548E-6</v>
      </c>
      <c r="AE74" s="13">
        <f t="shared" si="27"/>
        <v>2.4274885079329039E-5</v>
      </c>
      <c r="AF74" s="13">
        <f t="shared" si="27"/>
        <v>1.0338386055855173E-4</v>
      </c>
      <c r="AG74" s="13">
        <f t="shared" si="27"/>
        <v>8.4393334084991256E-5</v>
      </c>
      <c r="AH74" s="13">
        <f t="shared" si="27"/>
        <v>1.3401866225166108E-7</v>
      </c>
      <c r="AI74" s="13">
        <f t="shared" si="27"/>
        <v>1.8503092431021896E-7</v>
      </c>
      <c r="AJ74" s="13">
        <f t="shared" si="27"/>
        <v>2.4921000413742795E-5</v>
      </c>
      <c r="AK74" s="13">
        <f t="shared" si="27"/>
        <v>8.1121133556992537E-6</v>
      </c>
      <c r="AL74" s="13">
        <f t="shared" si="27"/>
        <v>6.8762335244779016E-5</v>
      </c>
      <c r="AM74" s="15">
        <f t="shared" si="27"/>
        <v>9.0799512264491913E-9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3.0928611150373924E-7</v>
      </c>
      <c r="E75" s="13">
        <f t="shared" si="28"/>
        <v>9.6001455349969646E-6</v>
      </c>
      <c r="F75" s="13">
        <f t="shared" si="28"/>
        <v>2.60551170744225E-6</v>
      </c>
      <c r="G75" s="13">
        <f t="shared" si="28"/>
        <v>6.925723585793774E-6</v>
      </c>
      <c r="H75" s="13">
        <f t="shared" si="28"/>
        <v>3.4231266430003121E-8</v>
      </c>
      <c r="I75" s="13">
        <f t="shared" si="28"/>
        <v>3.1984013479550966E-6</v>
      </c>
      <c r="J75" s="13">
        <f t="shared" si="28"/>
        <v>1.0345460430248247E-8</v>
      </c>
      <c r="K75" s="13">
        <f t="shared" si="28"/>
        <v>9.4902857023097966E-7</v>
      </c>
      <c r="L75" s="13">
        <f t="shared" si="28"/>
        <v>3.0528893495479756E-7</v>
      </c>
      <c r="M75" s="13">
        <f t="shared" si="28"/>
        <v>4.7581399264691082E-7</v>
      </c>
      <c r="N75" s="13">
        <f t="shared" si="28"/>
        <v>8.3275809808464086E-7</v>
      </c>
      <c r="O75" s="14">
        <f t="shared" si="28"/>
        <v>2.7643785322142849E-5</v>
      </c>
      <c r="P75" s="13">
        <f t="shared" si="28"/>
        <v>7.299071682165544E-7</v>
      </c>
      <c r="Q75" s="13">
        <f t="shared" si="28"/>
        <v>8.4551679878364976E-8</v>
      </c>
      <c r="R75" s="13">
        <f t="shared" si="28"/>
        <v>9.6616878644761585E-7</v>
      </c>
      <c r="S75" s="13">
        <f t="shared" si="28"/>
        <v>4.5304526151018089E-6</v>
      </c>
      <c r="T75" s="13">
        <f t="shared" si="28"/>
        <v>1.8675497042192989E-6</v>
      </c>
      <c r="U75" s="13">
        <f t="shared" si="28"/>
        <v>5.3428689500703092E-6</v>
      </c>
      <c r="V75" s="13">
        <f t="shared" si="28"/>
        <v>1.6175205549957624E-7</v>
      </c>
      <c r="W75" s="13">
        <f t="shared" si="28"/>
        <v>2.75302707786977E-7</v>
      </c>
      <c r="X75" s="13">
        <f t="shared" si="28"/>
        <v>5.1375874597497538E-7</v>
      </c>
      <c r="Y75" s="14">
        <f t="shared" si="28"/>
        <v>1.8249217654070864E-3</v>
      </c>
      <c r="Z75" s="13">
        <f t="shared" si="28"/>
        <v>9.5357890323909282E-7</v>
      </c>
      <c r="AA75" s="13">
        <f t="shared" si="28"/>
        <v>3.9391684290400052E-7</v>
      </c>
      <c r="AB75" s="13">
        <f t="shared" si="28"/>
        <v>9.167792657671297E-7</v>
      </c>
      <c r="AC75" s="13">
        <f t="shared" si="28"/>
        <v>4.4986308441574076E-7</v>
      </c>
      <c r="AD75" s="13">
        <f t="shared" si="28"/>
        <v>3.8950746103019378E-6</v>
      </c>
      <c r="AE75" s="13">
        <f t="shared" si="28"/>
        <v>8.4339216375517698E-10</v>
      </c>
      <c r="AF75" s="13">
        <f t="shared" si="28"/>
        <v>1.5227530737096374E-6</v>
      </c>
      <c r="AG75" s="13">
        <f t="shared" si="28"/>
        <v>3.3037824767913489E-7</v>
      </c>
      <c r="AH75" s="13">
        <f t="shared" si="28"/>
        <v>8.3210559896066181E-6</v>
      </c>
      <c r="AI75" s="13">
        <f t="shared" si="28"/>
        <v>1.9966234423222814E-6</v>
      </c>
      <c r="AJ75" s="13">
        <f t="shared" si="28"/>
        <v>5.6926423543473924E-6</v>
      </c>
      <c r="AK75" s="13">
        <f t="shared" si="28"/>
        <v>8.1460382435508474E-8</v>
      </c>
      <c r="AL75" s="13">
        <f t="shared" si="28"/>
        <v>2.9109255398190255E-7</v>
      </c>
      <c r="AM75" s="15">
        <f t="shared" si="28"/>
        <v>2.0546469637706971E-6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6.800400526640819E-9</v>
      </c>
      <c r="E76" s="13">
        <f t="shared" si="29"/>
        <v>1.0267469182042791E-5</v>
      </c>
      <c r="F76" s="13">
        <f t="shared" si="29"/>
        <v>2.279149118179895E-6</v>
      </c>
      <c r="G76" s="13">
        <f t="shared" si="29"/>
        <v>2.5842031059292562E-8</v>
      </c>
      <c r="H76" s="13">
        <f t="shared" si="29"/>
        <v>1.4912535586409953E-5</v>
      </c>
      <c r="I76" s="13">
        <f t="shared" si="29"/>
        <v>6.7614987349103633E-6</v>
      </c>
      <c r="J76" s="13">
        <f t="shared" si="29"/>
        <v>4.6998657779574889E-6</v>
      </c>
      <c r="K76" s="13">
        <f t="shared" si="29"/>
        <v>5.8573085923655189E-6</v>
      </c>
      <c r="L76" s="13">
        <f t="shared" si="29"/>
        <v>3.1159029790418921E-7</v>
      </c>
      <c r="M76" s="13">
        <f t="shared" si="29"/>
        <v>3.8197918992072674E-5</v>
      </c>
      <c r="N76" s="13">
        <f t="shared" si="29"/>
        <v>4.3009680236881346E-7</v>
      </c>
      <c r="O76" s="13">
        <f t="shared" si="29"/>
        <v>2.1286148661697706E-6</v>
      </c>
      <c r="P76" s="13">
        <f t="shared" si="29"/>
        <v>8.1989776185624838E-6</v>
      </c>
      <c r="Q76" s="14">
        <f t="shared" si="29"/>
        <v>1.4984310392176386E-4</v>
      </c>
      <c r="R76" s="13">
        <f t="shared" si="29"/>
        <v>4.7799646828077537E-5</v>
      </c>
      <c r="S76" s="13">
        <f t="shared" si="29"/>
        <v>1.5031723574219432E-5</v>
      </c>
      <c r="T76" s="13">
        <f t="shared" si="29"/>
        <v>7.269055467548303E-6</v>
      </c>
      <c r="U76" s="13">
        <f t="shared" si="29"/>
        <v>2.4154937779912252E-6</v>
      </c>
      <c r="V76" s="13">
        <f t="shared" si="29"/>
        <v>6.6529987372669429E-6</v>
      </c>
      <c r="W76" s="13">
        <f t="shared" si="29"/>
        <v>2.1708949638854305E-6</v>
      </c>
      <c r="X76" s="13">
        <f t="shared" si="29"/>
        <v>2.6213054489884759E-8</v>
      </c>
      <c r="Y76" s="13">
        <f t="shared" si="29"/>
        <v>3.6931499270573511E-7</v>
      </c>
      <c r="Z76" s="13">
        <f t="shared" si="29"/>
        <v>3.6355979001224522E-7</v>
      </c>
      <c r="AA76" s="13">
        <f t="shared" si="29"/>
        <v>1.314605737644073E-5</v>
      </c>
      <c r="AB76" s="13">
        <f t="shared" si="29"/>
        <v>2.6072770348136555E-5</v>
      </c>
      <c r="AC76" s="13">
        <f t="shared" si="29"/>
        <v>8.1553119958957823E-6</v>
      </c>
      <c r="AD76" s="13">
        <f t="shared" si="29"/>
        <v>3.8682319686184277E-6</v>
      </c>
      <c r="AE76" s="13">
        <f t="shared" si="29"/>
        <v>6.5348947926391097E-6</v>
      </c>
      <c r="AF76" s="13">
        <f t="shared" si="29"/>
        <v>4.4235270103772393E-6</v>
      </c>
      <c r="AG76" s="13">
        <f t="shared" si="29"/>
        <v>5.8618996079427397E-6</v>
      </c>
      <c r="AH76" s="13">
        <f t="shared" si="29"/>
        <v>4.5022488091529252E-6</v>
      </c>
      <c r="AI76" s="13">
        <f t="shared" si="29"/>
        <v>3.4864191229572586E-9</v>
      </c>
      <c r="AJ76" s="13">
        <f t="shared" si="29"/>
        <v>5.233324213331898E-6</v>
      </c>
      <c r="AK76" s="14">
        <f t="shared" si="29"/>
        <v>8.3175190584102391E-3</v>
      </c>
      <c r="AL76" s="13">
        <f t="shared" si="29"/>
        <v>4.0334402611826258E-6</v>
      </c>
      <c r="AM76" s="15">
        <f t="shared" si="29"/>
        <v>8.7439439039943842E-7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1.5250146584582403E-5</v>
      </c>
      <c r="E77" s="13">
        <f t="shared" si="30"/>
        <v>1.4950723679829992E-5</v>
      </c>
      <c r="F77" s="13">
        <f t="shared" si="30"/>
        <v>6.9521700890849916E-6</v>
      </c>
      <c r="G77" s="13">
        <f t="shared" si="30"/>
        <v>2.0148235212250392E-7</v>
      </c>
      <c r="H77" s="13">
        <f t="shared" si="30"/>
        <v>2.0498099200239103E-6</v>
      </c>
      <c r="I77" s="13">
        <f t="shared" si="30"/>
        <v>9.8267822853660378E-7</v>
      </c>
      <c r="J77" s="13">
        <f t="shared" si="30"/>
        <v>9.1891537421426911E-8</v>
      </c>
      <c r="K77" s="13">
        <f t="shared" si="30"/>
        <v>6.4946062040239538E-6</v>
      </c>
      <c r="L77" s="13">
        <f t="shared" si="30"/>
        <v>4.0971378419811323E-6</v>
      </c>
      <c r="M77" s="14">
        <f t="shared" si="30"/>
        <v>6.8857463248862442E-5</v>
      </c>
      <c r="N77" s="13">
        <f t="shared" si="30"/>
        <v>1.0259443423448294E-6</v>
      </c>
      <c r="O77" s="13">
        <f t="shared" si="30"/>
        <v>1.6910078459839556E-5</v>
      </c>
      <c r="P77" s="13">
        <f t="shared" si="30"/>
        <v>9.1568675240128045E-6</v>
      </c>
      <c r="Q77" s="13">
        <f t="shared" si="30"/>
        <v>6.2999836097381121E-6</v>
      </c>
      <c r="R77" s="13">
        <f t="shared" si="30"/>
        <v>5.8522000065587375E-6</v>
      </c>
      <c r="S77" s="13">
        <f t="shared" si="30"/>
        <v>8.1272077291075421E-7</v>
      </c>
      <c r="T77" s="13">
        <f t="shared" si="30"/>
        <v>1.2828954407846888E-6</v>
      </c>
      <c r="U77" s="13">
        <f t="shared" si="30"/>
        <v>3.3183605545397198E-6</v>
      </c>
      <c r="V77" s="13">
        <f t="shared" si="30"/>
        <v>1.8091853599325633E-5</v>
      </c>
      <c r="W77" s="13">
        <f t="shared" si="30"/>
        <v>5.1666035015623895E-7</v>
      </c>
      <c r="X77" s="13">
        <f t="shared" si="30"/>
        <v>6.5259437137205965E-6</v>
      </c>
      <c r="Y77" s="13">
        <f t="shared" si="30"/>
        <v>2.8669134126678571E-6</v>
      </c>
      <c r="Z77" s="13">
        <f t="shared" si="30"/>
        <v>4.7117712791533644E-7</v>
      </c>
      <c r="AA77" s="13">
        <f t="shared" si="30"/>
        <v>9.4904152166017313E-6</v>
      </c>
      <c r="AB77" s="14">
        <f t="shared" si="30"/>
        <v>5.8018295945293959E-3</v>
      </c>
      <c r="AC77" s="13">
        <f t="shared" si="30"/>
        <v>1.4935418070971241E-6</v>
      </c>
      <c r="AD77" s="13">
        <f t="shared" si="30"/>
        <v>1.129045317735272E-5</v>
      </c>
      <c r="AE77" s="13">
        <f t="shared" si="30"/>
        <v>3.1207589188052169E-5</v>
      </c>
      <c r="AF77" s="13">
        <f t="shared" si="30"/>
        <v>3.1680181503245622E-6</v>
      </c>
      <c r="AG77" s="13">
        <f t="shared" si="30"/>
        <v>4.9014972157695387E-7</v>
      </c>
      <c r="AH77" s="13">
        <f t="shared" si="30"/>
        <v>8.172838719032385E-9</v>
      </c>
      <c r="AI77" s="13">
        <f t="shared" si="30"/>
        <v>6.613027003729496E-6</v>
      </c>
      <c r="AJ77" s="13">
        <f t="shared" si="30"/>
        <v>2.4410718216914502E-5</v>
      </c>
      <c r="AK77" s="13">
        <f t="shared" si="30"/>
        <v>1.7977939107921477E-5</v>
      </c>
      <c r="AL77" s="13">
        <f t="shared" si="30"/>
        <v>4.8572406995695612E-6</v>
      </c>
      <c r="AM77" s="15">
        <f t="shared" si="30"/>
        <v>1.5280104018013078E-5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4.4168827431358294E-3</v>
      </c>
      <c r="E78" s="13">
        <f t="shared" si="31"/>
        <v>1.3832549746562662E-5</v>
      </c>
      <c r="F78" s="13">
        <f t="shared" si="31"/>
        <v>3.1617682738231589E-6</v>
      </c>
      <c r="G78" s="13">
        <f t="shared" si="31"/>
        <v>5.9128985851753341E-6</v>
      </c>
      <c r="H78" s="13">
        <f t="shared" si="31"/>
        <v>1.4432917559480769E-8</v>
      </c>
      <c r="I78" s="13">
        <f t="shared" si="31"/>
        <v>4.4492092508537914E-6</v>
      </c>
      <c r="J78" s="13">
        <f t="shared" si="31"/>
        <v>3.7843124830062746E-7</v>
      </c>
      <c r="K78" s="13">
        <f t="shared" si="31"/>
        <v>7.2847932229036659E-6</v>
      </c>
      <c r="L78" s="13">
        <f t="shared" si="31"/>
        <v>1.1232819243854666E-7</v>
      </c>
      <c r="M78" s="13">
        <f t="shared" si="31"/>
        <v>2.1124379751576778E-6</v>
      </c>
      <c r="N78" s="13">
        <f t="shared" si="31"/>
        <v>1.7426963189507227E-5</v>
      </c>
      <c r="O78" s="13">
        <f t="shared" si="31"/>
        <v>2.5700538335156604E-6</v>
      </c>
      <c r="P78" s="13">
        <f t="shared" si="31"/>
        <v>2.6469413383954899E-5</v>
      </c>
      <c r="Q78" s="13">
        <f t="shared" si="31"/>
        <v>5.3640916621860259E-6</v>
      </c>
      <c r="R78" s="13">
        <f t="shared" si="31"/>
        <v>1.7001083941552982E-7</v>
      </c>
      <c r="S78" s="13">
        <f t="shared" si="31"/>
        <v>4.7893146221484984E-6</v>
      </c>
      <c r="T78" s="13">
        <f t="shared" si="31"/>
        <v>9.8943407605298826E-6</v>
      </c>
      <c r="U78" s="13">
        <f t="shared" si="31"/>
        <v>8.3839533853985386E-6</v>
      </c>
      <c r="V78" s="13">
        <f t="shared" si="31"/>
        <v>8.9506903536123165E-6</v>
      </c>
      <c r="W78" s="13">
        <f t="shared" si="31"/>
        <v>1.49321940209414E-5</v>
      </c>
      <c r="X78" s="13">
        <f t="shared" si="31"/>
        <v>2.5115290902391393E-6</v>
      </c>
      <c r="Y78" s="13">
        <f t="shared" si="31"/>
        <v>7.4232846676224135E-7</v>
      </c>
      <c r="Z78" s="13">
        <f t="shared" si="31"/>
        <v>1.8202188260627541E-7</v>
      </c>
      <c r="AA78" s="13">
        <f t="shared" si="31"/>
        <v>2.8222591752902561E-5</v>
      </c>
      <c r="AB78" s="13">
        <f t="shared" si="31"/>
        <v>1.1621345380839916E-5</v>
      </c>
      <c r="AC78" s="13">
        <f t="shared" si="31"/>
        <v>1.1540983503956936E-6</v>
      </c>
      <c r="AD78" s="13">
        <f t="shared" si="31"/>
        <v>2.689373093931359E-6</v>
      </c>
      <c r="AE78" s="13">
        <f t="shared" si="31"/>
        <v>2.1973500493992764E-6</v>
      </c>
      <c r="AF78" s="13">
        <f t="shared" si="31"/>
        <v>5.73556720230064E-6</v>
      </c>
      <c r="AG78" s="13">
        <f t="shared" si="31"/>
        <v>1.1649726289534128E-5</v>
      </c>
      <c r="AH78" s="13">
        <f t="shared" si="31"/>
        <v>3.650210566246988E-7</v>
      </c>
      <c r="AI78" s="13">
        <f t="shared" si="31"/>
        <v>7.5391406728010574E-7</v>
      </c>
      <c r="AJ78" s="13">
        <f t="shared" si="31"/>
        <v>1.301238302299843E-5</v>
      </c>
      <c r="AK78" s="13">
        <f t="shared" si="31"/>
        <v>2.813071216669699E-9</v>
      </c>
      <c r="AL78" s="13">
        <f t="shared" si="31"/>
        <v>1.2638791164680553E-6</v>
      </c>
      <c r="AM78" s="15">
        <f t="shared" si="31"/>
        <v>1.6787889968234609E-5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4.513883839576259E-6</v>
      </c>
      <c r="E79" s="13">
        <f t="shared" si="32"/>
        <v>1.2045317694317853E-5</v>
      </c>
      <c r="F79" s="13">
        <f t="shared" si="32"/>
        <v>1.8892819540402074E-7</v>
      </c>
      <c r="G79" s="13">
        <f t="shared" si="32"/>
        <v>3.7434031768468535E-6</v>
      </c>
      <c r="H79" s="14">
        <f t="shared" si="32"/>
        <v>1.0581883663318949E-4</v>
      </c>
      <c r="I79" s="13">
        <f t="shared" si="32"/>
        <v>4.2026494604435825E-5</v>
      </c>
      <c r="J79" s="13">
        <f t="shared" si="32"/>
        <v>3.935842881461811E-5</v>
      </c>
      <c r="K79" s="13">
        <f t="shared" si="32"/>
        <v>2.2023787211718201E-5</v>
      </c>
      <c r="L79" s="13">
        <f t="shared" si="32"/>
        <v>3.4162475735338394E-5</v>
      </c>
      <c r="M79" s="13">
        <f t="shared" si="32"/>
        <v>4.5769522582883139E-7</v>
      </c>
      <c r="N79" s="13">
        <f t="shared" si="32"/>
        <v>1.5179788024103937E-6</v>
      </c>
      <c r="O79" s="13">
        <f t="shared" si="32"/>
        <v>2.4594988616716874E-5</v>
      </c>
      <c r="P79" s="13">
        <f t="shared" si="32"/>
        <v>1.6538839781103321E-7</v>
      </c>
      <c r="Q79" s="13">
        <f t="shared" si="32"/>
        <v>4.342149417635048E-6</v>
      </c>
      <c r="R79" s="13">
        <f t="shared" si="32"/>
        <v>1.162061973217454E-5</v>
      </c>
      <c r="S79" s="13">
        <f t="shared" si="32"/>
        <v>4.1139155923498902E-6</v>
      </c>
      <c r="T79" s="13">
        <f t="shared" si="32"/>
        <v>7.7728854662693526E-7</v>
      </c>
      <c r="U79" s="13">
        <f t="shared" si="32"/>
        <v>5.9385815766104927E-7</v>
      </c>
      <c r="V79" s="13">
        <f t="shared" si="32"/>
        <v>1.0904199324851696E-7</v>
      </c>
      <c r="W79" s="13">
        <f t="shared" si="32"/>
        <v>6.209455827762008E-7</v>
      </c>
      <c r="X79" s="14">
        <f t="shared" si="32"/>
        <v>7.8941564824729499E-3</v>
      </c>
      <c r="Y79" s="13">
        <f t="shared" si="32"/>
        <v>2.2567488513739487E-6</v>
      </c>
      <c r="Z79" s="13">
        <f t="shared" si="32"/>
        <v>1.526166780039305E-5</v>
      </c>
      <c r="AA79" s="13">
        <f t="shared" si="32"/>
        <v>8.8094010553935329E-9</v>
      </c>
      <c r="AB79" s="13">
        <f t="shared" si="32"/>
        <v>8.9788434928748386E-6</v>
      </c>
      <c r="AC79" s="13">
        <f t="shared" si="32"/>
        <v>8.146891689778322E-7</v>
      </c>
      <c r="AD79" s="13">
        <f t="shared" si="32"/>
        <v>1.8618382357303605E-8</v>
      </c>
      <c r="AE79" s="13">
        <f t="shared" si="32"/>
        <v>1.2742595719587213E-5</v>
      </c>
      <c r="AF79" s="13">
        <f t="shared" si="32"/>
        <v>5.9232855216351985E-6</v>
      </c>
      <c r="AG79" s="13">
        <f t="shared" si="32"/>
        <v>3.5447869688845119E-8</v>
      </c>
      <c r="AH79" s="13">
        <f t="shared" si="32"/>
        <v>5.2386918164056444E-6</v>
      </c>
      <c r="AI79" s="13">
        <f t="shared" si="32"/>
        <v>9.9301735306979023E-7</v>
      </c>
      <c r="AJ79" s="13">
        <f t="shared" si="32"/>
        <v>1.1934901420271147E-5</v>
      </c>
      <c r="AK79" s="13">
        <f t="shared" si="32"/>
        <v>2.4719165911122439E-8</v>
      </c>
      <c r="AL79" s="13">
        <f t="shared" si="32"/>
        <v>1.1374052136971186E-5</v>
      </c>
      <c r="AM79" s="15">
        <f t="shared" si="32"/>
        <v>1.0653103677124227E-6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1.8059561972952727E-7</v>
      </c>
      <c r="E80" s="13">
        <f t="shared" si="33"/>
        <v>5.0425689595432174E-7</v>
      </c>
      <c r="F80" s="13">
        <f t="shared" si="33"/>
        <v>1.4490003136289397E-6</v>
      </c>
      <c r="G80" s="13">
        <f t="shared" si="33"/>
        <v>2.3442974918353647E-6</v>
      </c>
      <c r="H80" s="13">
        <f t="shared" si="33"/>
        <v>1.476066708209934E-6</v>
      </c>
      <c r="I80" s="13">
        <f t="shared" si="33"/>
        <v>1.9348531382123631E-8</v>
      </c>
      <c r="J80" s="13">
        <f t="shared" si="33"/>
        <v>2.2427833080003714E-6</v>
      </c>
      <c r="K80" s="13">
        <f t="shared" si="33"/>
        <v>3.5527911490457212E-6</v>
      </c>
      <c r="L80" s="13">
        <f t="shared" si="33"/>
        <v>5.3356530287809977E-7</v>
      </c>
      <c r="M80" s="13">
        <f t="shared" si="33"/>
        <v>2.7828011357296576E-7</v>
      </c>
      <c r="N80" s="13">
        <f t="shared" si="33"/>
        <v>3.777356123325722E-7</v>
      </c>
      <c r="O80" s="13">
        <f t="shared" si="33"/>
        <v>1.8880968826844193E-7</v>
      </c>
      <c r="P80" s="13">
        <f t="shared" si="33"/>
        <v>3.633208425789866E-6</v>
      </c>
      <c r="Q80" s="13">
        <f t="shared" si="33"/>
        <v>4.1098067144775807E-7</v>
      </c>
      <c r="R80" s="13">
        <f t="shared" si="33"/>
        <v>9.9464687373927698E-8</v>
      </c>
      <c r="S80" s="13">
        <f t="shared" si="33"/>
        <v>1.4407460164156552E-6</v>
      </c>
      <c r="T80" s="13">
        <f t="shared" si="33"/>
        <v>3.7371339288125244E-7</v>
      </c>
      <c r="U80" s="13">
        <f t="shared" si="33"/>
        <v>8.8793491538960659E-8</v>
      </c>
      <c r="V80" s="13">
        <f t="shared" si="33"/>
        <v>1.7194870538308967E-6</v>
      </c>
      <c r="W80" s="13">
        <f t="shared" si="33"/>
        <v>1.7893431708906709E-7</v>
      </c>
      <c r="X80" s="13">
        <f t="shared" si="33"/>
        <v>9.0729449108580169E-7</v>
      </c>
      <c r="Y80" s="13">
        <f t="shared" si="33"/>
        <v>1.007790604916345E-7</v>
      </c>
      <c r="Z80" s="13">
        <f t="shared" si="33"/>
        <v>3.4074414219389003E-7</v>
      </c>
      <c r="AA80" s="13">
        <f t="shared" si="33"/>
        <v>1.401540947846006E-6</v>
      </c>
      <c r="AB80" s="13">
        <f t="shared" si="33"/>
        <v>5.3211685672976188E-7</v>
      </c>
      <c r="AC80" s="13">
        <f t="shared" si="33"/>
        <v>2.183710262973829E-8</v>
      </c>
      <c r="AD80" s="13">
        <f t="shared" si="33"/>
        <v>6.3682704251378752E-6</v>
      </c>
      <c r="AE80" s="14">
        <f t="shared" si="33"/>
        <v>7.0761113083020569E-6</v>
      </c>
      <c r="AF80" s="13">
        <f t="shared" si="33"/>
        <v>1.5273380352871626E-6</v>
      </c>
      <c r="AG80" s="13">
        <f t="shared" si="33"/>
        <v>4.4999056322759015E-8</v>
      </c>
      <c r="AH80" s="13">
        <f t="shared" si="33"/>
        <v>3.1034065054772241E-7</v>
      </c>
      <c r="AI80" s="13">
        <f t="shared" si="33"/>
        <v>2.6000827741102476E-7</v>
      </c>
      <c r="AJ80" s="13">
        <f t="shared" si="33"/>
        <v>1.5630390042566958E-7</v>
      </c>
      <c r="AK80" s="13">
        <f t="shared" si="33"/>
        <v>3.0495629580910684E-7</v>
      </c>
      <c r="AL80" s="14">
        <f t="shared" si="33"/>
        <v>6.4864168681196552E-4</v>
      </c>
      <c r="AM80" s="15">
        <f t="shared" si="33"/>
        <v>1.7383931881557833E-6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3.6678997973883062E-7</v>
      </c>
      <c r="E81" s="13">
        <f t="shared" si="34"/>
        <v>4.5974498829695928E-9</v>
      </c>
      <c r="F81" s="13">
        <f t="shared" si="34"/>
        <v>1.029112179461141E-7</v>
      </c>
      <c r="G81" s="13">
        <f t="shared" si="34"/>
        <v>3.5142607256565879E-8</v>
      </c>
      <c r="H81" s="13">
        <f t="shared" si="34"/>
        <v>2.7122130020396025E-8</v>
      </c>
      <c r="I81" s="13">
        <f t="shared" si="34"/>
        <v>2.7152171589579299E-7</v>
      </c>
      <c r="J81" s="13">
        <f t="shared" si="34"/>
        <v>2.6801643606886917E-8</v>
      </c>
      <c r="K81" s="13">
        <f t="shared" si="34"/>
        <v>1.5870955907719902E-7</v>
      </c>
      <c r="L81" s="13">
        <f t="shared" si="34"/>
        <v>2.6503587725200227E-9</v>
      </c>
      <c r="M81" s="13">
        <f t="shared" si="34"/>
        <v>3.6717640156025642E-8</v>
      </c>
      <c r="N81" s="13">
        <f t="shared" si="34"/>
        <v>4.8949714640688038E-7</v>
      </c>
      <c r="O81" s="13">
        <f t="shared" si="34"/>
        <v>2.1535846119923101E-7</v>
      </c>
      <c r="P81" s="13">
        <f t="shared" si="34"/>
        <v>8.215439476146492E-8</v>
      </c>
      <c r="Q81" s="13">
        <f t="shared" si="34"/>
        <v>8.2330277882667831E-8</v>
      </c>
      <c r="R81" s="13">
        <f t="shared" si="34"/>
        <v>9.9425708928128523E-8</v>
      </c>
      <c r="S81" s="13">
        <f t="shared" si="34"/>
        <v>8.9047340599244132E-8</v>
      </c>
      <c r="T81" s="13">
        <f t="shared" si="34"/>
        <v>1.6545999359993902E-9</v>
      </c>
      <c r="U81" s="13">
        <f t="shared" si="34"/>
        <v>2.5955476293685082E-7</v>
      </c>
      <c r="V81" s="14">
        <f t="shared" si="34"/>
        <v>1.7489997229396996E-6</v>
      </c>
      <c r="W81" s="13">
        <f t="shared" si="34"/>
        <v>4.2402675995441742E-7</v>
      </c>
      <c r="X81" s="13">
        <f t="shared" si="34"/>
        <v>1.8660328515345722E-7</v>
      </c>
      <c r="Y81" s="13">
        <f t="shared" si="34"/>
        <v>3.8539187188807963E-7</v>
      </c>
      <c r="Z81" s="13">
        <f t="shared" si="34"/>
        <v>1.6908320348546786E-7</v>
      </c>
      <c r="AA81" s="13">
        <f t="shared" si="34"/>
        <v>4.9973495757320988E-7</v>
      </c>
      <c r="AB81" s="13">
        <f t="shared" si="34"/>
        <v>5.2239895410563749E-7</v>
      </c>
      <c r="AC81" s="13">
        <f t="shared" si="34"/>
        <v>6.2119146068750609E-9</v>
      </c>
      <c r="AD81" s="13">
        <f t="shared" si="34"/>
        <v>3.2952630099907259E-7</v>
      </c>
      <c r="AE81" s="13">
        <f t="shared" si="34"/>
        <v>6.64146210080647E-7</v>
      </c>
      <c r="AF81" s="13">
        <f t="shared" si="34"/>
        <v>1.4838008459243124E-9</v>
      </c>
      <c r="AG81" s="13">
        <f t="shared" si="34"/>
        <v>2.1560940902365486E-7</v>
      </c>
      <c r="AH81" s="13">
        <f t="shared" si="34"/>
        <v>1.2559674483873795E-8</v>
      </c>
      <c r="AI81" s="13">
        <f t="shared" si="34"/>
        <v>1.5218605706716379E-7</v>
      </c>
      <c r="AJ81" s="14">
        <f t="shared" si="34"/>
        <v>1.2781655458215353E-4</v>
      </c>
      <c r="AK81" s="13">
        <f t="shared" si="34"/>
        <v>7.6914654537384489E-8</v>
      </c>
      <c r="AL81" s="13">
        <f t="shared" si="34"/>
        <v>3.0654663051141613E-8</v>
      </c>
      <c r="AM81" s="15">
        <f t="shared" si="34"/>
        <v>6.5103951487045666E-7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4.5601696366274663E-6</v>
      </c>
      <c r="E82" s="13">
        <f t="shared" si="35"/>
        <v>4.7153199561643155E-8</v>
      </c>
      <c r="F82" s="13">
        <f t="shared" si="35"/>
        <v>3.2730494135703413E-7</v>
      </c>
      <c r="G82" s="14">
        <f t="shared" si="35"/>
        <v>2.2546346244279285E-5</v>
      </c>
      <c r="H82" s="13">
        <f t="shared" si="35"/>
        <v>8.7415887739933097E-7</v>
      </c>
      <c r="I82" s="13">
        <f t="shared" si="35"/>
        <v>6.8911698468285391E-7</v>
      </c>
      <c r="J82" s="13">
        <f t="shared" si="35"/>
        <v>6.6988683343807244E-6</v>
      </c>
      <c r="K82" s="13">
        <f t="shared" si="35"/>
        <v>2.2983912736315533E-7</v>
      </c>
      <c r="L82" s="13">
        <f t="shared" si="35"/>
        <v>8.8298330250223108E-7</v>
      </c>
      <c r="M82" s="13">
        <f t="shared" si="35"/>
        <v>4.5689024525628872E-7</v>
      </c>
      <c r="N82" s="13">
        <f t="shared" si="35"/>
        <v>5.8985995008317881E-8</v>
      </c>
      <c r="O82" s="13">
        <f t="shared" si="35"/>
        <v>2.0174855828986221E-6</v>
      </c>
      <c r="P82" s="13">
        <f t="shared" si="35"/>
        <v>8.1041834780709485E-8</v>
      </c>
      <c r="Q82" s="13">
        <f t="shared" si="35"/>
        <v>1.337926839213947E-6</v>
      </c>
      <c r="R82" s="13">
        <f t="shared" si="35"/>
        <v>1.4116034910438209E-6</v>
      </c>
      <c r="S82" s="13">
        <f t="shared" si="35"/>
        <v>5.3445417901738857E-7</v>
      </c>
      <c r="T82" s="13">
        <f t="shared" si="35"/>
        <v>8.7706693520068736E-7</v>
      </c>
      <c r="U82" s="13">
        <f t="shared" si="35"/>
        <v>6.5084931802066374E-7</v>
      </c>
      <c r="V82" s="13">
        <f t="shared" si="35"/>
        <v>1.7262687900493813E-7</v>
      </c>
      <c r="W82" s="13">
        <f t="shared" si="35"/>
        <v>9.1351314265853492E-7</v>
      </c>
      <c r="X82" s="13">
        <f t="shared" si="35"/>
        <v>1.1011299526660692E-9</v>
      </c>
      <c r="Y82" s="13">
        <f t="shared" si="35"/>
        <v>1.5711159942978712E-7</v>
      </c>
      <c r="Z82" s="13">
        <f t="shared" si="35"/>
        <v>4.5406704077537269E-7</v>
      </c>
      <c r="AA82" s="14">
        <f t="shared" si="35"/>
        <v>7.5405402448569406E-4</v>
      </c>
      <c r="AB82" s="13">
        <f t="shared" si="35"/>
        <v>1.1664236896608928E-6</v>
      </c>
      <c r="AC82" s="13">
        <f t="shared" si="35"/>
        <v>2.5803699331164264E-7</v>
      </c>
      <c r="AD82" s="13">
        <f t="shared" si="35"/>
        <v>3.5483722019137178E-6</v>
      </c>
      <c r="AE82" s="13">
        <f t="shared" si="35"/>
        <v>4.4710669480073874E-7</v>
      </c>
      <c r="AF82" s="13">
        <f t="shared" si="35"/>
        <v>1.332925342492855E-6</v>
      </c>
      <c r="AG82" s="13">
        <f t="shared" si="35"/>
        <v>2.988824932501242E-7</v>
      </c>
      <c r="AH82" s="13">
        <f t="shared" si="35"/>
        <v>2.4897687140863826E-7</v>
      </c>
      <c r="AI82" s="13">
        <f t="shared" si="35"/>
        <v>4.337533884555259E-8</v>
      </c>
      <c r="AJ82" s="13">
        <f t="shared" si="35"/>
        <v>2.8658417428760012E-6</v>
      </c>
      <c r="AK82" s="13">
        <f t="shared" si="35"/>
        <v>1.1092248882485576E-6</v>
      </c>
      <c r="AL82" s="13">
        <f t="shared" si="35"/>
        <v>1.5946462015607468E-6</v>
      </c>
      <c r="AM82" s="15">
        <f t="shared" si="35"/>
        <v>5.1662948415956552E-7</v>
      </c>
    </row>
    <row r="83" spans="1:39">
      <c r="A83" t="s">
        <v>105</v>
      </c>
      <c r="D83" s="18">
        <f>SUM($D$47:$D$82)</f>
        <v>4.6663417003793535E-3</v>
      </c>
      <c r="E83" s="18">
        <f>SUM($E$47:$E$82)</f>
        <v>1.387384097184683E-3</v>
      </c>
      <c r="F83" s="18">
        <f>SUM($F$47:$F$82)</f>
        <v>2.9672659240563268E-2</v>
      </c>
      <c r="G83" s="18">
        <f>SUM($G$47:$G$82)</f>
        <v>9.285106749313091E-4</v>
      </c>
      <c r="H83" s="18">
        <f>SUM($H$47:$H$82)</f>
        <v>2.0719814405048323E-4</v>
      </c>
      <c r="I83" s="18">
        <f>SUM($I$47:$I$82)</f>
        <v>4.6880880883035537E-4</v>
      </c>
      <c r="J83" s="18">
        <f>SUM($J$47:$J$82)</f>
        <v>5.4677060141861632E-4</v>
      </c>
      <c r="K83" s="18">
        <f>SUM($K$47:$K$82)</f>
        <v>1.2675902816521971E-2</v>
      </c>
      <c r="L83">
        <f>SUM($L$47:$L$82)</f>
        <v>6.129931666814927E-3</v>
      </c>
      <c r="M83" s="18">
        <f>SUM($M$47:$M$82)</f>
        <v>2.1639006388074028E-4</v>
      </c>
      <c r="N83" s="18">
        <f>SUM($N$47:$N$82)</f>
        <v>7.9388974895657893E-4</v>
      </c>
      <c r="O83" s="18">
        <f>SUM($O$47:$O$82)</f>
        <v>1.0277370531164851E-3</v>
      </c>
      <c r="P83" s="18">
        <f>SUM($P$47:$P$82)</f>
        <v>1.5900718240998157E-2</v>
      </c>
      <c r="Q83" s="18">
        <f>SUM($Q$47:$Q$82)</f>
        <v>2.3044413031634997E-4</v>
      </c>
      <c r="R83" s="18">
        <f>SUM($R$47:$R$82)</f>
        <v>5.0202948806418526E-3</v>
      </c>
      <c r="S83" s="18">
        <f>SUM($S$47:$S$82)</f>
        <v>3.4084146704765059E-4</v>
      </c>
      <c r="T83" s="18">
        <f>SUM($T$47:$T$82)</f>
        <v>3.6725874505077021E-3</v>
      </c>
      <c r="U83" s="18">
        <f>SUM($U$47:$U$82)</f>
        <v>2.9881306152377272E-4</v>
      </c>
      <c r="V83" s="18">
        <f>SUM($V$47:$V$82)</f>
        <v>2.839714895815373E-3</v>
      </c>
      <c r="W83" s="18">
        <f>SUM($W$47:$W$82)</f>
        <v>7.3228774676859501E-3</v>
      </c>
      <c r="X83" s="18">
        <f>SUM($X$47:$X$82)</f>
        <v>8.0087215095654835E-3</v>
      </c>
      <c r="Y83" s="18">
        <f>SUM($Y$47:$Y$82)</f>
        <v>1.9324797195279127E-3</v>
      </c>
      <c r="Z83" s="18">
        <f>SUM($Z$47:$Z$82)</f>
        <v>1.4620988998355127E-3</v>
      </c>
      <c r="AA83" s="18">
        <f>SUM($AA$47:$AA$82)</f>
        <v>9.0655536863025314E-4</v>
      </c>
      <c r="AB83" s="18">
        <f>SUM($AB$47:$AB$82)</f>
        <v>6.0179624267752193E-3</v>
      </c>
      <c r="AC83" s="18">
        <f>SUM($AC$47:$AC$82)</f>
        <v>1.0929634596708413E-3</v>
      </c>
      <c r="AD83" s="18">
        <f>SUM($AD$47:$AD$82)</f>
        <v>3.4971994072578521E-4</v>
      </c>
      <c r="AE83" s="18">
        <f>SUM($AE$47:$AE$82)</f>
        <v>1.1436262140091805E-2</v>
      </c>
      <c r="AF83" s="18">
        <f>SUM($AF$47:$AF$82)</f>
        <v>1.2963501754862951E-3</v>
      </c>
      <c r="AG83" s="18">
        <f>SUM($AG$47:$AG$82)</f>
        <v>9.8883510490356333E-3</v>
      </c>
      <c r="AH83" s="18">
        <f>SUM($AH$47:$AH$82)</f>
        <v>1.6298605111468242E-3</v>
      </c>
      <c r="AI83" s="18">
        <f>SUM($AI$47:$AI$82)</f>
        <v>1.5380266868178849E-4</v>
      </c>
      <c r="AJ83" s="18">
        <f>SUM($AJ$47:$AJ$82)</f>
        <v>3.9928696632531002E-4</v>
      </c>
      <c r="AK83" s="18">
        <f>SUM($AK$47:$AK$82)</f>
        <v>8.426966093610197E-3</v>
      </c>
      <c r="AL83" s="18">
        <f>SUM($AL$47:$AL$82)</f>
        <v>1.0658246765213521E-3</v>
      </c>
      <c r="AM83" s="18">
        <f>SUM($AM$47:$AM$82)</f>
        <v>2.25148091037862E-4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0.14864016990785364</v>
      </c>
      <c r="D85" s="19">
        <f>$D$83/$C$85</f>
        <v>3.1393543907223424E-2</v>
      </c>
      <c r="E85" s="19">
        <f>$E$83/$C$85</f>
        <v>9.3338435904961811E-3</v>
      </c>
      <c r="F85" s="19">
        <f>$F$83/$C$85</f>
        <v>0.19962745776567808</v>
      </c>
      <c r="G85" s="19">
        <f>$G$83/$C$85</f>
        <v>6.2467008447778267E-3</v>
      </c>
      <c r="H85" s="19">
        <f>$H$83/$C$85</f>
        <v>1.393957933302494E-3</v>
      </c>
      <c r="I85" s="19">
        <f>$I$83/$C$85</f>
        <v>3.1539846134526323E-3</v>
      </c>
      <c r="J85" s="19">
        <f>$J$83/$C$85</f>
        <v>3.6784847713614384E-3</v>
      </c>
      <c r="K85" s="19">
        <f>$K$83/$C$85</f>
        <v>8.5279119529936831E-2</v>
      </c>
      <c r="L85" s="19">
        <f>$L$83/$C$85</f>
        <v>4.1240074406636171E-2</v>
      </c>
      <c r="M85" s="19">
        <f>$M$83/$C$85</f>
        <v>1.4557980121718561E-3</v>
      </c>
      <c r="N85" s="19">
        <f>$N$83/$C$85</f>
        <v>5.3410175018552136E-3</v>
      </c>
      <c r="O85" s="19">
        <f>$O$83/$C$85</f>
        <v>6.9142618294476465E-3</v>
      </c>
      <c r="P85" s="19">
        <f>$P$83/$C$85</f>
        <v>0.10697456986799378</v>
      </c>
      <c r="Q85" s="19">
        <f>$Q$83/$C$85</f>
        <v>1.5503489430832122E-3</v>
      </c>
      <c r="R85" s="19">
        <f>$R$83/$C$85</f>
        <v>3.3774819308630223E-2</v>
      </c>
      <c r="S85" s="19">
        <f>$S$83/$C$85</f>
        <v>2.2930642992331622E-3</v>
      </c>
      <c r="T85" s="19">
        <f>$T$83/$C$85</f>
        <v>2.470790670371573E-2</v>
      </c>
      <c r="U85" s="19">
        <f>$U$83/$C$85</f>
        <v>2.0103116251079071E-3</v>
      </c>
      <c r="V85" s="19">
        <f>$V$83/$C$85</f>
        <v>1.9104626276838857E-2</v>
      </c>
      <c r="W85" s="19">
        <f>$W$83/$C$85</f>
        <v>4.926580393594554E-2</v>
      </c>
      <c r="X85" s="19">
        <f>$X$83/$C$85</f>
        <v>5.3879927038096916E-2</v>
      </c>
      <c r="Y85" s="19">
        <f>$Y$83/$C$85</f>
        <v>1.3001059678052797E-2</v>
      </c>
      <c r="Z85" s="19">
        <f>$Z$83/$C$85</f>
        <v>9.8364991155614947E-3</v>
      </c>
      <c r="AA85" s="19">
        <f>$AA$83/$C$85</f>
        <v>6.0989930864062732E-3</v>
      </c>
      <c r="AB85" s="19">
        <f>$AB$83/$C$85</f>
        <v>4.0486783825031479E-2</v>
      </c>
      <c r="AC85" s="19">
        <f>$AC$83/$C$85</f>
        <v>7.3530826851745468E-3</v>
      </c>
      <c r="AD85" s="19">
        <f>$AD$83/$C$85</f>
        <v>2.3527956200708514E-3</v>
      </c>
      <c r="AE85" s="19">
        <f>$AE$83/$C$85</f>
        <v>7.6939242919201969E-2</v>
      </c>
      <c r="AF85" s="19">
        <f>$AF$83/$C$85</f>
        <v>8.7213986386717682E-3</v>
      </c>
      <c r="AG85" s="19">
        <f>$AG$83/$C$85</f>
        <v>6.6525428860621655E-2</v>
      </c>
      <c r="AH85" s="19">
        <f>$AH$83/$C$85</f>
        <v>1.0965141604434535E-2</v>
      </c>
      <c r="AI85" s="19">
        <f>$AI$83/$C$85</f>
        <v>1.0347315182506534E-3</v>
      </c>
      <c r="AJ85" s="19">
        <f>$AJ$83/$C$85</f>
        <v>2.6862655402832198E-3</v>
      </c>
      <c r="AK85" s="19">
        <f>$AK$83/$C$85</f>
        <v>5.6693732917786073E-2</v>
      </c>
      <c r="AL85" s="19">
        <f>$AL$83/$C$85</f>
        <v>7.1705022752738224E-3</v>
      </c>
      <c r="AM85" s="19">
        <f>$AM$83/$C$85</f>
        <v>1.5147190101937979E-3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7ACB-8380-4530-B15E-66DE54E44CD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-3.111625995328135E-2</v>
      </c>
      <c r="D5" s="7">
        <v>-6.905064043333041E-2</v>
      </c>
      <c r="E5" s="7">
        <v>-1.9824790000002078E-3</v>
      </c>
      <c r="F5" s="7">
        <v>-1.920914826300205E-2</v>
      </c>
      <c r="G5" s="7">
        <v>-2.8428973394438947E-2</v>
      </c>
      <c r="H5" s="7">
        <v>-2.5817823877419309E-3</v>
      </c>
      <c r="I5" s="7">
        <v>-3.2085647269987486E-2</v>
      </c>
      <c r="J5" s="7">
        <v>-1.8424606824165721E-2</v>
      </c>
      <c r="K5" s="7">
        <v>1.9762831559433463E-2</v>
      </c>
      <c r="L5" s="7">
        <v>-1.9484223798057636E-2</v>
      </c>
      <c r="M5" s="7">
        <v>-5.8152502589962927E-2</v>
      </c>
      <c r="N5" s="7">
        <v>-1.3128703308335932E-2</v>
      </c>
      <c r="O5" s="7">
        <v>-1.7837274167575308E-2</v>
      </c>
      <c r="P5" s="7">
        <v>-1.0381907534153207E-2</v>
      </c>
      <c r="Q5" s="7">
        <v>-4.6227718702853741E-2</v>
      </c>
      <c r="R5" s="7">
        <v>-9.0338422972776888E-3</v>
      </c>
      <c r="S5" s="7">
        <v>-6.226130407455116E-2</v>
      </c>
      <c r="T5" s="7">
        <v>-1.1930700518190552E-2</v>
      </c>
      <c r="U5" s="7">
        <v>-8.8711506852031958E-3</v>
      </c>
      <c r="V5" s="7">
        <v>1.7874683656827869E-2</v>
      </c>
      <c r="W5" s="8" t="s">
        <v>88</v>
      </c>
      <c r="X5" s="7">
        <v>2.6295378673182004E-2</v>
      </c>
      <c r="Y5" s="7">
        <v>-2.4777762115100934E-2</v>
      </c>
      <c r="Z5" s="7">
        <v>-2.4858922228732937E-2</v>
      </c>
      <c r="AA5" s="7">
        <v>2.3145611059838958E-3</v>
      </c>
      <c r="AB5" s="7">
        <v>-2.0637244226344165E-2</v>
      </c>
      <c r="AC5" s="7">
        <v>-1.1866050113416177E-2</v>
      </c>
      <c r="AD5" s="7">
        <v>1.1200241188338156E-2</v>
      </c>
      <c r="AE5" s="7">
        <v>9.0825714250316186E-3</v>
      </c>
      <c r="AF5" s="7">
        <v>2.6064362126280709E-2</v>
      </c>
      <c r="AG5" s="7">
        <v>4.0833702250858243E-3</v>
      </c>
      <c r="AH5" s="7">
        <v>2.4769923434956233E-2</v>
      </c>
      <c r="AI5" s="7">
        <v>-2.8530324055840852E-4</v>
      </c>
      <c r="AJ5" s="8" t="s">
        <v>237</v>
      </c>
      <c r="AK5" s="7">
        <v>-4.8223149358780665E-2</v>
      </c>
      <c r="AL5" s="7">
        <v>1.3322630864106878E-2</v>
      </c>
      <c r="AM5" s="9">
        <v>3.7684312477958984E-4</v>
      </c>
    </row>
    <row r="6" spans="1:39" ht="24">
      <c r="A6" s="10" t="s">
        <v>41</v>
      </c>
      <c r="B6" s="11" t="s">
        <v>40</v>
      </c>
      <c r="C6" s="12">
        <v>6.9270709868680721E-3</v>
      </c>
      <c r="D6" s="13">
        <v>-2.0556886908745183E-2</v>
      </c>
      <c r="E6" s="13">
        <v>4.4794929234434046E-2</v>
      </c>
      <c r="F6" s="13">
        <v>-2.8988088500154892E-2</v>
      </c>
      <c r="G6" s="13">
        <v>-1.2038218463143041E-3</v>
      </c>
      <c r="H6" s="13">
        <v>1.1841850620065592E-2</v>
      </c>
      <c r="I6" s="13">
        <v>-5.3264643031754391E-3</v>
      </c>
      <c r="J6" s="13">
        <v>-1.0795785873308605E-2</v>
      </c>
      <c r="K6" s="13">
        <v>2.2563552397862952E-3</v>
      </c>
      <c r="L6" s="13">
        <v>-6.4761461464454299E-3</v>
      </c>
      <c r="M6" s="13">
        <v>-2.3436591580327227E-2</v>
      </c>
      <c r="N6" s="13">
        <v>1.0611203451916972E-2</v>
      </c>
      <c r="O6" s="13">
        <v>3.2131475243904876E-3</v>
      </c>
      <c r="P6" s="13">
        <v>2.9294580632834421E-2</v>
      </c>
      <c r="Q6" s="13">
        <v>5.0390061837963046E-2</v>
      </c>
      <c r="R6" s="13">
        <v>6.0119972429816461E-2</v>
      </c>
      <c r="S6" s="13">
        <v>2.4521635252571887E-2</v>
      </c>
      <c r="T6" s="13">
        <v>3.3532326369658159E-2</v>
      </c>
      <c r="U6" s="13">
        <v>8.3333161018196433E-3</v>
      </c>
      <c r="V6" s="13">
        <v>-2.7913174047709704E-3</v>
      </c>
      <c r="W6" s="13">
        <v>9.2843454330655915E-3</v>
      </c>
      <c r="X6" s="13">
        <v>-1.6481030463765971E-2</v>
      </c>
      <c r="Y6" s="13">
        <v>-2.4538855707171705E-2</v>
      </c>
      <c r="Z6" s="13">
        <v>2.4513623282173803E-2</v>
      </c>
      <c r="AA6" s="13">
        <v>3.7618799929287031E-2</v>
      </c>
      <c r="AB6" s="13">
        <v>6.6766035276869147E-3</v>
      </c>
      <c r="AC6" s="13">
        <v>-5.363338607374956E-2</v>
      </c>
      <c r="AD6" s="13">
        <v>-2.7246467284128356E-2</v>
      </c>
      <c r="AE6" s="14" t="s">
        <v>108</v>
      </c>
      <c r="AF6" s="13">
        <v>-7.5428813761470896E-3</v>
      </c>
      <c r="AG6" s="13">
        <v>-2.1926617502285282E-2</v>
      </c>
      <c r="AH6" s="13">
        <v>-2.5503296005541416E-2</v>
      </c>
      <c r="AI6" s="13">
        <v>3.7946901014657843E-2</v>
      </c>
      <c r="AJ6" s="13">
        <v>-7.4036500708899652E-2</v>
      </c>
      <c r="AK6" s="13">
        <v>1.5052068954117672E-2</v>
      </c>
      <c r="AL6" s="13">
        <v>-4.3294180707225552E-3</v>
      </c>
      <c r="AM6" s="15">
        <v>-2.3354915901099574E-2</v>
      </c>
    </row>
    <row r="7" spans="1:39" ht="24">
      <c r="A7" s="10" t="s">
        <v>42</v>
      </c>
      <c r="B7" s="11" t="s">
        <v>40</v>
      </c>
      <c r="C7" s="12">
        <v>1.7511894745627307E-3</v>
      </c>
      <c r="D7" s="13">
        <v>-1.5001026949307684E-4</v>
      </c>
      <c r="E7" s="13">
        <v>4.3307890377708588E-2</v>
      </c>
      <c r="F7" s="13">
        <v>3.380812911844544E-2</v>
      </c>
      <c r="G7" s="13">
        <v>6.3752720206563113E-2</v>
      </c>
      <c r="H7" s="13">
        <v>3.3152574054752973E-3</v>
      </c>
      <c r="I7" s="13">
        <v>1.0624921487254867E-2</v>
      </c>
      <c r="J7" s="13">
        <v>-2.232375522354349E-2</v>
      </c>
      <c r="K7" s="13">
        <v>3.6246635251088968E-2</v>
      </c>
      <c r="L7" s="13">
        <v>-2.282163540468285E-2</v>
      </c>
      <c r="M7" s="13">
        <v>9.4681564420257529E-3</v>
      </c>
      <c r="N7" s="13">
        <v>2.2225466111934097E-2</v>
      </c>
      <c r="O7" s="13">
        <v>6.9973865991894021E-2</v>
      </c>
      <c r="P7" s="13">
        <v>2.0516382399937274E-2</v>
      </c>
      <c r="Q7" s="13">
        <v>5.1720937029313937E-3</v>
      </c>
      <c r="R7" s="13">
        <v>2.8305832484240564E-2</v>
      </c>
      <c r="S7" s="13">
        <v>1.9738181927628221E-2</v>
      </c>
      <c r="T7" s="13">
        <v>4.4066945539177463E-2</v>
      </c>
      <c r="U7" s="13">
        <v>3.2660800047725168E-2</v>
      </c>
      <c r="V7" s="13">
        <v>1.8383769394938514E-2</v>
      </c>
      <c r="W7" s="13">
        <v>2.6441248030479265E-2</v>
      </c>
      <c r="X7" s="13">
        <v>-2.8213821859631897E-2</v>
      </c>
      <c r="Y7" s="13">
        <v>-4.1793169829865723E-2</v>
      </c>
      <c r="Z7" s="13">
        <v>8.1759760057691817E-3</v>
      </c>
      <c r="AA7" s="13">
        <v>-2.4072506830806424E-2</v>
      </c>
      <c r="AB7" s="13">
        <v>-3.6993916071053928E-2</v>
      </c>
      <c r="AC7" s="13">
        <v>1.6589019414103259E-2</v>
      </c>
      <c r="AD7" s="13">
        <v>-1.0525949098655245E-2</v>
      </c>
      <c r="AE7" s="13">
        <v>-7.5412064065940648E-3</v>
      </c>
      <c r="AF7" s="14" t="s">
        <v>78</v>
      </c>
      <c r="AG7" s="13">
        <v>3.2431269261995258E-2</v>
      </c>
      <c r="AH7" s="13">
        <v>6.1548415356373395E-3</v>
      </c>
      <c r="AI7" s="13">
        <v>-4.1885181072136131E-2</v>
      </c>
      <c r="AJ7" s="13">
        <v>-1.5289628520552908E-2</v>
      </c>
      <c r="AK7" s="13">
        <v>-1.7125150398544927E-3</v>
      </c>
      <c r="AL7" s="13">
        <v>-7.2779018049479094E-3</v>
      </c>
      <c r="AM7" s="15">
        <v>1.3678560154946041E-2</v>
      </c>
    </row>
    <row r="8" spans="1:39" ht="24">
      <c r="A8" s="10" t="s">
        <v>43</v>
      </c>
      <c r="B8" s="11" t="s">
        <v>40</v>
      </c>
      <c r="C8" s="12">
        <v>8.7604571496366426E-3</v>
      </c>
      <c r="D8" s="13">
        <v>2.2062179128605208E-2</v>
      </c>
      <c r="E8" s="13">
        <v>4.1338171760388925E-2</v>
      </c>
      <c r="F8" s="13">
        <v>-1.6788014451893931E-3</v>
      </c>
      <c r="G8" s="13">
        <v>-3.3988980592818047E-2</v>
      </c>
      <c r="H8" s="13">
        <v>-4.4181523097999893E-2</v>
      </c>
      <c r="I8" s="13">
        <v>-1.8236475844559182E-2</v>
      </c>
      <c r="J8" s="13">
        <v>-7.0126757458375572E-2</v>
      </c>
      <c r="K8" s="13">
        <v>-2.8586980992244674E-3</v>
      </c>
      <c r="L8" s="13">
        <v>-3.9072330361502469E-2</v>
      </c>
      <c r="M8" s="13">
        <v>2.4127649484541703E-2</v>
      </c>
      <c r="N8" s="14" t="s">
        <v>78</v>
      </c>
      <c r="O8" s="13">
        <v>-1.7659519067404202E-2</v>
      </c>
      <c r="P8" s="13">
        <v>1.5183147426367811E-3</v>
      </c>
      <c r="Q8" s="13">
        <v>-2.9382846070128418E-2</v>
      </c>
      <c r="R8" s="13">
        <v>-1.1568420930885745E-2</v>
      </c>
      <c r="S8" s="13">
        <v>2.5040523755515031E-2</v>
      </c>
      <c r="T8" s="13">
        <v>2.8105994087510123E-2</v>
      </c>
      <c r="U8" s="13">
        <v>-4.8529373737526338E-3</v>
      </c>
      <c r="V8" s="13">
        <v>-2.2602850859689199E-2</v>
      </c>
      <c r="W8" s="13">
        <v>-1.3330340665598111E-2</v>
      </c>
      <c r="X8" s="13">
        <v>-2.7307192124386506E-2</v>
      </c>
      <c r="Y8" s="13">
        <v>1.8888362780587534E-2</v>
      </c>
      <c r="Z8" s="13">
        <v>-2.6266178663118266E-2</v>
      </c>
      <c r="AA8" s="13">
        <v>-1.735463575218214E-2</v>
      </c>
      <c r="AB8" s="13">
        <v>2.579812035568849E-2</v>
      </c>
      <c r="AC8" s="13">
        <v>2.988493092968247E-2</v>
      </c>
      <c r="AD8" s="13">
        <v>3.4119816398353001E-2</v>
      </c>
      <c r="AE8" s="13">
        <v>1.062046199356007E-2</v>
      </c>
      <c r="AF8" s="13">
        <v>2.2256087533471667E-2</v>
      </c>
      <c r="AG8" s="13">
        <v>5.3498929819542948E-2</v>
      </c>
      <c r="AH8" s="13">
        <v>3.7105552800511012E-2</v>
      </c>
      <c r="AI8" s="13">
        <v>-4.3968435336616029E-3</v>
      </c>
      <c r="AJ8" s="13">
        <v>2.7582643399065541E-2</v>
      </c>
      <c r="AK8" s="13">
        <v>2.4279812707990019E-2</v>
      </c>
      <c r="AL8" s="13">
        <v>3.8380254469151116E-2</v>
      </c>
      <c r="AM8" s="15">
        <v>1.3655973556812549E-2</v>
      </c>
    </row>
    <row r="9" spans="1:39" ht="24">
      <c r="A9" s="10" t="s">
        <v>44</v>
      </c>
      <c r="B9" s="11" t="s">
        <v>40</v>
      </c>
      <c r="C9" s="16" t="s">
        <v>170</v>
      </c>
      <c r="D9" s="13">
        <v>-4.4590121055478757E-2</v>
      </c>
      <c r="E9" s="13">
        <v>2.0471415877199163E-3</v>
      </c>
      <c r="F9" s="13">
        <v>-1.0441036217784068E-2</v>
      </c>
      <c r="G9" s="13">
        <v>-6.4198960035880145E-2</v>
      </c>
      <c r="H9" s="13">
        <v>-7.1746892208874912E-3</v>
      </c>
      <c r="I9" s="13">
        <v>-4.4975252479408701E-2</v>
      </c>
      <c r="J9" s="13">
        <v>9.6869562721850992E-3</v>
      </c>
      <c r="K9" s="14" t="s">
        <v>87</v>
      </c>
      <c r="L9" s="13">
        <v>-5.2840231256398036E-2</v>
      </c>
      <c r="M9" s="13">
        <v>-2.7002734196516033E-2</v>
      </c>
      <c r="N9" s="13">
        <v>-2.7994321993591365E-3</v>
      </c>
      <c r="O9" s="13">
        <v>-4.2432544069911163E-2</v>
      </c>
      <c r="P9" s="13">
        <v>-6.2542081138527309E-3</v>
      </c>
      <c r="Q9" s="13">
        <v>2.4236956269024029E-2</v>
      </c>
      <c r="R9" s="13">
        <v>7.0592892575146796E-3</v>
      </c>
      <c r="S9" s="13">
        <v>-8.3841720742041326E-2</v>
      </c>
      <c r="T9" s="13">
        <v>-5.5751322360525102E-2</v>
      </c>
      <c r="U9" s="13">
        <v>-1.3781062322118752E-2</v>
      </c>
      <c r="V9" s="13">
        <v>-1.8803509873249174E-3</v>
      </c>
      <c r="W9" s="13">
        <v>1.9611817506000495E-2</v>
      </c>
      <c r="X9" s="13">
        <v>8.3796662540768299E-3</v>
      </c>
      <c r="Y9" s="13">
        <v>1.0969819681642387E-2</v>
      </c>
      <c r="Z9" s="13">
        <v>3.2509981206080063E-2</v>
      </c>
      <c r="AA9" s="13">
        <v>-2.4145972049121858E-2</v>
      </c>
      <c r="AB9" s="13">
        <v>1.8891803705024302E-2</v>
      </c>
      <c r="AC9" s="13">
        <v>5.5161053016827249E-2</v>
      </c>
      <c r="AD9" s="13">
        <v>2.4436206681928217E-2</v>
      </c>
      <c r="AE9" s="13">
        <v>2.1974658297471156E-3</v>
      </c>
      <c r="AF9" s="13">
        <v>3.5577997726061933E-2</v>
      </c>
      <c r="AG9" s="13">
        <v>2.3489509108935842E-2</v>
      </c>
      <c r="AH9" s="13">
        <v>-5.5714937129601539E-3</v>
      </c>
      <c r="AI9" s="13">
        <v>-2.5229840183448912E-2</v>
      </c>
      <c r="AJ9" s="13">
        <v>7.1262718509090051E-2</v>
      </c>
      <c r="AK9" s="13">
        <v>-1.4781554207286902E-2</v>
      </c>
      <c r="AL9" s="13">
        <v>4.0276120019111829E-2</v>
      </c>
      <c r="AM9" s="15">
        <v>2.1215004973485191E-2</v>
      </c>
    </row>
    <row r="10" spans="1:39" ht="24">
      <c r="A10" s="10" t="s">
        <v>45</v>
      </c>
      <c r="B10" s="11" t="s">
        <v>40</v>
      </c>
      <c r="C10" s="16" t="s">
        <v>216</v>
      </c>
      <c r="D10" s="13">
        <v>-7.6465952367794923E-2</v>
      </c>
      <c r="E10" s="13">
        <v>-2.8852426265175275E-2</v>
      </c>
      <c r="F10" s="13">
        <v>-1.8755626000030903E-2</v>
      </c>
      <c r="G10" s="13">
        <v>-3.5309302097518577E-2</v>
      </c>
      <c r="H10" s="13">
        <v>-4.2182397382709725E-3</v>
      </c>
      <c r="I10" s="13">
        <v>1.7024112428668987E-2</v>
      </c>
      <c r="J10" s="13">
        <v>-6.1700344907517558E-2</v>
      </c>
      <c r="K10" s="13">
        <v>-6.3061872458582535E-3</v>
      </c>
      <c r="L10" s="13">
        <v>5.8486643805297465E-3</v>
      </c>
      <c r="M10" s="13">
        <v>-2.6076250180947644E-2</v>
      </c>
      <c r="N10" s="13">
        <v>1.4987558281344504E-3</v>
      </c>
      <c r="O10" s="13">
        <v>7.3481572682590731E-3</v>
      </c>
      <c r="P10" s="14" t="s">
        <v>79</v>
      </c>
      <c r="Q10" s="13">
        <v>-4.6889377130199033E-3</v>
      </c>
      <c r="R10" s="13">
        <v>-2.0566239492133813E-2</v>
      </c>
      <c r="S10" s="13">
        <v>-3.1330170981761989E-2</v>
      </c>
      <c r="T10" s="13">
        <v>-2.7283978404610415E-2</v>
      </c>
      <c r="U10" s="13">
        <v>-3.5046546544609661E-2</v>
      </c>
      <c r="V10" s="13">
        <v>2.5898567241322487E-2</v>
      </c>
      <c r="W10" s="13">
        <v>-1.0422642117434842E-2</v>
      </c>
      <c r="X10" s="13">
        <v>8.0041278400164832E-3</v>
      </c>
      <c r="Y10" s="13">
        <v>-7.6455220095660182E-3</v>
      </c>
      <c r="Z10" s="13">
        <v>5.819622787574346E-2</v>
      </c>
      <c r="AA10" s="13">
        <v>-2.9459629274568636E-2</v>
      </c>
      <c r="AB10" s="13">
        <v>1.5775051548326331E-2</v>
      </c>
      <c r="AC10" s="13">
        <v>5.9631247101140157E-2</v>
      </c>
      <c r="AD10" s="13">
        <v>2.7313372236748061E-2</v>
      </c>
      <c r="AE10" s="13">
        <v>2.8985441071078671E-2</v>
      </c>
      <c r="AF10" s="13">
        <v>2.0338550857608013E-2</v>
      </c>
      <c r="AG10" s="13">
        <v>-2.4823054401304688E-2</v>
      </c>
      <c r="AH10" s="13">
        <v>4.7510241934741772E-3</v>
      </c>
      <c r="AI10" s="13">
        <v>-3.0178985367940038E-2</v>
      </c>
      <c r="AJ10" s="13">
        <v>-1.7284631374861318E-3</v>
      </c>
      <c r="AK10" s="13">
        <v>4.6896481534280622E-3</v>
      </c>
      <c r="AL10" s="13">
        <v>1.9835870880604199E-2</v>
      </c>
      <c r="AM10" s="15">
        <v>7.5763348044571591E-2</v>
      </c>
    </row>
    <row r="11" spans="1:39" ht="24">
      <c r="A11" s="10" t="s">
        <v>46</v>
      </c>
      <c r="B11" s="11" t="s">
        <v>40</v>
      </c>
      <c r="C11" s="12">
        <v>-2.8025949913241754E-2</v>
      </c>
      <c r="D11" s="13">
        <v>-2.8510383645373161E-2</v>
      </c>
      <c r="E11" s="13">
        <v>1.7486217945980594E-2</v>
      </c>
      <c r="F11" s="13">
        <v>-8.2199479126997283E-3</v>
      </c>
      <c r="G11" s="13">
        <v>-4.937003259367345E-3</v>
      </c>
      <c r="H11" s="13">
        <v>7.2395175124798181E-3</v>
      </c>
      <c r="I11" s="13">
        <v>4.0128925839371665E-2</v>
      </c>
      <c r="J11" s="13">
        <v>6.0354364263810904E-2</v>
      </c>
      <c r="K11" s="13">
        <v>2.4316364129348785E-2</v>
      </c>
      <c r="L11" s="13">
        <v>7.0191248673719207E-3</v>
      </c>
      <c r="M11" s="13">
        <v>-2.2522807480297235E-2</v>
      </c>
      <c r="N11" s="13">
        <v>-2.898963673492649E-2</v>
      </c>
      <c r="O11" s="13">
        <v>-1.3612142891051069E-2</v>
      </c>
      <c r="P11" s="13">
        <v>-4.7154230790567931E-3</v>
      </c>
      <c r="Q11" s="14" t="s">
        <v>88</v>
      </c>
      <c r="R11" s="13">
        <v>1.004994750726821E-2</v>
      </c>
      <c r="S11" s="13">
        <v>-5.9728177953258148E-3</v>
      </c>
      <c r="T11" s="13">
        <v>-4.234330946689336E-2</v>
      </c>
      <c r="U11" s="13">
        <v>-2.3035455201550403E-3</v>
      </c>
      <c r="V11" s="13">
        <v>-3.1310152224039163E-2</v>
      </c>
      <c r="W11" s="13">
        <v>-4.6297824892997122E-2</v>
      </c>
      <c r="X11" s="13">
        <v>3.1668491309764707E-2</v>
      </c>
      <c r="Y11" s="13">
        <v>2.6104524719109186E-2</v>
      </c>
      <c r="Z11" s="13">
        <v>6.0783739480812969E-2</v>
      </c>
      <c r="AA11" s="13">
        <v>8.4635820764599703E-2</v>
      </c>
      <c r="AB11" s="13">
        <v>-2.7862128090095674E-2</v>
      </c>
      <c r="AC11" s="13">
        <v>2.4650460931591747E-2</v>
      </c>
      <c r="AD11" s="13">
        <v>5.2417872005700306E-3</v>
      </c>
      <c r="AE11" s="13">
        <v>4.967951645111509E-2</v>
      </c>
      <c r="AF11" s="13">
        <v>5.0919460234704781E-3</v>
      </c>
      <c r="AG11" s="13">
        <v>2.6475397089397522E-2</v>
      </c>
      <c r="AH11" s="13">
        <v>7.1925321510606776E-3</v>
      </c>
      <c r="AI11" s="13">
        <v>4.8401476700104751E-2</v>
      </c>
      <c r="AJ11" s="13">
        <v>2.9582726422566267E-2</v>
      </c>
      <c r="AK11" s="13">
        <v>2.663850269611058E-2</v>
      </c>
      <c r="AL11" s="13">
        <v>8.8303112473031228E-3</v>
      </c>
      <c r="AM11" s="15">
        <v>5.1266334388211217E-2</v>
      </c>
    </row>
    <row r="12" spans="1:39" ht="24">
      <c r="A12" s="10" t="s">
        <v>47</v>
      </c>
      <c r="B12" s="11" t="s">
        <v>40</v>
      </c>
      <c r="C12" s="12">
        <v>2.3632244035443523E-2</v>
      </c>
      <c r="D12" s="13">
        <v>-4.8190893974288315E-2</v>
      </c>
      <c r="E12" s="13">
        <v>-1.8577501698236836E-2</v>
      </c>
      <c r="F12" s="13">
        <v>-1.5120392488386324E-2</v>
      </c>
      <c r="G12" s="13">
        <v>1.3476048425366996E-2</v>
      </c>
      <c r="H12" s="13">
        <v>7.1844064953712778E-3</v>
      </c>
      <c r="I12" s="13">
        <v>-3.5355432049038779E-2</v>
      </c>
      <c r="J12" s="13">
        <v>-6.0318942818070681E-2</v>
      </c>
      <c r="K12" s="13">
        <v>-1.3680766411757247E-2</v>
      </c>
      <c r="L12" s="13">
        <v>2.4194080015956739E-2</v>
      </c>
      <c r="M12" s="13">
        <v>7.7905286594435455E-3</v>
      </c>
      <c r="N12" s="13">
        <v>-4.6924957679667862E-3</v>
      </c>
      <c r="O12" s="13">
        <v>-3.2167652867408754E-2</v>
      </c>
      <c r="P12" s="13">
        <v>-3.4511964504850355E-2</v>
      </c>
      <c r="Q12" s="13">
        <v>-2.2365869288503153E-3</v>
      </c>
      <c r="R12" s="13">
        <v>-4.7283583207066507E-2</v>
      </c>
      <c r="S12" s="13">
        <v>-5.1081504738194658E-2</v>
      </c>
      <c r="T12" s="13">
        <v>-2.0603886065396246E-2</v>
      </c>
      <c r="U12" s="14" t="s">
        <v>91</v>
      </c>
      <c r="V12" s="13">
        <v>3.896242076601529E-2</v>
      </c>
      <c r="W12" s="13">
        <v>-8.8293997153494203E-3</v>
      </c>
      <c r="X12" s="13">
        <v>-2.7065531902158026E-2</v>
      </c>
      <c r="Y12" s="13">
        <v>-1.3389376366154301E-2</v>
      </c>
      <c r="Z12" s="13">
        <v>2.616703023120559E-2</v>
      </c>
      <c r="AA12" s="13">
        <v>-3.7504149208538166E-2</v>
      </c>
      <c r="AB12" s="13">
        <v>1.4372657823227355E-2</v>
      </c>
      <c r="AC12" s="13">
        <v>3.2821957249402185E-2</v>
      </c>
      <c r="AD12" s="13">
        <v>9.3239641008466601E-2</v>
      </c>
      <c r="AE12" s="13">
        <v>8.1009264405746094E-3</v>
      </c>
      <c r="AF12" s="13">
        <v>3.1844310344233517E-2</v>
      </c>
      <c r="AG12" s="13">
        <v>7.8790268201165575E-4</v>
      </c>
      <c r="AH12" s="13">
        <v>8.0914275275036415E-3</v>
      </c>
      <c r="AI12" s="13">
        <v>-3.6970546980293104E-2</v>
      </c>
      <c r="AJ12" s="13">
        <v>8.132730151305298E-2</v>
      </c>
      <c r="AK12" s="13">
        <v>3.3858061204497442E-2</v>
      </c>
      <c r="AL12" s="13">
        <v>5.9783321140544472E-2</v>
      </c>
      <c r="AM12" s="15">
        <v>1.9646910762359895E-3</v>
      </c>
    </row>
    <row r="13" spans="1:39" ht="24">
      <c r="A13" s="10" t="s">
        <v>48</v>
      </c>
      <c r="B13" s="11" t="s">
        <v>40</v>
      </c>
      <c r="C13" s="12">
        <v>-3.6378737898424759E-2</v>
      </c>
      <c r="D13" s="13">
        <v>-5.6342272677962421E-2</v>
      </c>
      <c r="E13" s="13">
        <v>-2.3514080165844373E-2</v>
      </c>
      <c r="F13" s="13">
        <v>-2.0422425631856509E-2</v>
      </c>
      <c r="G13" s="13">
        <v>-3.748022838441787E-2</v>
      </c>
      <c r="H13" s="13">
        <v>-4.2953645530597891E-2</v>
      </c>
      <c r="I13" s="13">
        <v>-5.2652457292790729E-2</v>
      </c>
      <c r="J13" s="13">
        <v>-6.0983027584204479E-2</v>
      </c>
      <c r="K13" s="13">
        <v>-1.8076636366466581E-3</v>
      </c>
      <c r="L13" s="13">
        <v>2.1093144396059187E-3</v>
      </c>
      <c r="M13" s="13">
        <v>2.4758640501180363E-2</v>
      </c>
      <c r="N13" s="13">
        <v>-2.1969017684553786E-2</v>
      </c>
      <c r="O13" s="13">
        <v>-2.5550482275607637E-2</v>
      </c>
      <c r="P13" s="13">
        <v>2.5465565455147388E-2</v>
      </c>
      <c r="Q13" s="13">
        <v>-3.0868910867980569E-2</v>
      </c>
      <c r="R13" s="13">
        <v>-1.2886888055243247E-2</v>
      </c>
      <c r="S13" s="13">
        <v>5.0796536178269895E-2</v>
      </c>
      <c r="T13" s="13">
        <v>1.091435782764019E-2</v>
      </c>
      <c r="U13" s="13">
        <v>3.8903343050698889E-2</v>
      </c>
      <c r="V13" s="14" t="s">
        <v>91</v>
      </c>
      <c r="W13" s="13">
        <v>1.7596364291222761E-2</v>
      </c>
      <c r="X13" s="13">
        <v>-4.2022858437332722E-2</v>
      </c>
      <c r="Y13" s="13">
        <v>-9.2683662688245461E-3</v>
      </c>
      <c r="Z13" s="13">
        <v>3.943765789863737E-3</v>
      </c>
      <c r="AA13" s="13">
        <v>-6.9770851776390841E-3</v>
      </c>
      <c r="AB13" s="13">
        <v>-1.259628529217661E-2</v>
      </c>
      <c r="AC13" s="13">
        <v>7.5360906986482373E-2</v>
      </c>
      <c r="AD13" s="13">
        <v>5.8066894963850195E-2</v>
      </c>
      <c r="AE13" s="13">
        <v>-2.7422802600171538E-3</v>
      </c>
      <c r="AF13" s="13">
        <v>1.7916055299049306E-2</v>
      </c>
      <c r="AG13" s="13">
        <v>1.0836533616734974E-2</v>
      </c>
      <c r="AH13" s="13">
        <v>-2.7387515211069191E-2</v>
      </c>
      <c r="AI13" s="13">
        <v>3.9081320317375608E-2</v>
      </c>
      <c r="AJ13" s="13">
        <v>9.5492617268475882E-2</v>
      </c>
      <c r="AK13" s="13">
        <v>1.5353350198098421E-2</v>
      </c>
      <c r="AL13" s="13">
        <v>2.1885286133733858E-2</v>
      </c>
      <c r="AM13" s="15">
        <v>-6.2820326964581072E-3</v>
      </c>
    </row>
    <row r="14" spans="1:39" ht="24">
      <c r="A14" s="10" t="s">
        <v>49</v>
      </c>
      <c r="B14" s="11" t="s">
        <v>40</v>
      </c>
      <c r="C14" s="12">
        <v>4.3092739970344032E-2</v>
      </c>
      <c r="D14" s="13">
        <v>-1.954701188772022E-2</v>
      </c>
      <c r="E14" s="13">
        <v>-5.0908835980764407E-2</v>
      </c>
      <c r="F14" s="14" t="s">
        <v>79</v>
      </c>
      <c r="G14" s="13">
        <v>2.1723222600405198E-2</v>
      </c>
      <c r="H14" s="13">
        <v>-1.0622817155787065E-3</v>
      </c>
      <c r="I14" s="13">
        <v>-6.6880998995253425E-4</v>
      </c>
      <c r="J14" s="13">
        <v>-4.0748546704859862E-2</v>
      </c>
      <c r="K14" s="13">
        <v>-1.0507265547850305E-2</v>
      </c>
      <c r="L14" s="13">
        <v>-6.6405334924203811E-3</v>
      </c>
      <c r="M14" s="13">
        <v>-4.8932977935962026E-2</v>
      </c>
      <c r="N14" s="13">
        <v>-1.6364522760991341E-3</v>
      </c>
      <c r="O14" s="13">
        <v>-9.7203192886549002E-3</v>
      </c>
      <c r="P14" s="13">
        <v>-1.8781574808937405E-2</v>
      </c>
      <c r="Q14" s="13">
        <v>-8.2281661022513379E-3</v>
      </c>
      <c r="R14" s="13">
        <v>3.1392684869803095E-2</v>
      </c>
      <c r="S14" s="13">
        <v>-1.9117529126225035E-3</v>
      </c>
      <c r="T14" s="13">
        <v>-6.6332020671230228E-3</v>
      </c>
      <c r="U14" s="13">
        <v>-1.5353065390905378E-2</v>
      </c>
      <c r="V14" s="13">
        <v>-2.0778711252494024E-2</v>
      </c>
      <c r="W14" s="13">
        <v>-1.9333228389457276E-2</v>
      </c>
      <c r="X14" s="13">
        <v>1.5757413816238727E-2</v>
      </c>
      <c r="Y14" s="13">
        <v>5.5584765789809714E-3</v>
      </c>
      <c r="Z14" s="13">
        <v>3.3370434910443399E-2</v>
      </c>
      <c r="AA14" s="13">
        <v>4.3824440884636107E-2</v>
      </c>
      <c r="AB14" s="13">
        <v>2.8729936012868141E-3</v>
      </c>
      <c r="AC14" s="13">
        <v>3.2707550875359141E-2</v>
      </c>
      <c r="AD14" s="13">
        <v>-1.9983605085768042E-3</v>
      </c>
      <c r="AE14" s="13">
        <v>-2.8643146066528184E-2</v>
      </c>
      <c r="AF14" s="13">
        <v>3.3451718212555666E-2</v>
      </c>
      <c r="AG14" s="13">
        <v>9.2169890453514397E-2</v>
      </c>
      <c r="AH14" s="13">
        <v>3.6984523569554797E-2</v>
      </c>
      <c r="AI14" s="13">
        <v>-1.2575554853023951E-2</v>
      </c>
      <c r="AJ14" s="13">
        <v>6.1666932041392182E-2</v>
      </c>
      <c r="AK14" s="13">
        <v>2.2345557457241632E-2</v>
      </c>
      <c r="AL14" s="13">
        <v>4.7600076651035279E-2</v>
      </c>
      <c r="AM14" s="15">
        <v>5.1488306578869943E-2</v>
      </c>
    </row>
    <row r="15" spans="1:39" ht="24">
      <c r="A15" s="10" t="s">
        <v>50</v>
      </c>
      <c r="B15" s="11" t="s">
        <v>40</v>
      </c>
      <c r="C15" s="12">
        <v>3.780714156840552E-2</v>
      </c>
      <c r="D15" s="13">
        <v>3.1901265279828894E-2</v>
      </c>
      <c r="E15" s="13">
        <v>2.4098717289215279E-2</v>
      </c>
      <c r="F15" s="13">
        <v>1.5812533734794416E-2</v>
      </c>
      <c r="G15" s="13">
        <v>2.419787548432277E-2</v>
      </c>
      <c r="H15" s="13">
        <v>7.1878797847408527E-2</v>
      </c>
      <c r="I15" s="13">
        <v>3.4154619631495568E-2</v>
      </c>
      <c r="J15" s="13">
        <v>2.0804972860487766E-2</v>
      </c>
      <c r="K15" s="13">
        <v>8.5051792176113038E-3</v>
      </c>
      <c r="L15" s="13">
        <v>3.1898993423535235E-2</v>
      </c>
      <c r="M15" s="13">
        <v>-7.3041370723312179E-3</v>
      </c>
      <c r="N15" s="13">
        <v>-2.7109291065710715E-2</v>
      </c>
      <c r="O15" s="13">
        <v>6.2531566736138369E-2</v>
      </c>
      <c r="P15" s="13">
        <v>8.0386731737704629E-3</v>
      </c>
      <c r="Q15" s="13">
        <v>3.185069872159868E-2</v>
      </c>
      <c r="R15" s="13">
        <v>-3.3716383945838882E-2</v>
      </c>
      <c r="S15" s="13">
        <v>3.1594683679445623E-2</v>
      </c>
      <c r="T15" s="13">
        <v>5.5479145597683386E-3</v>
      </c>
      <c r="U15" s="13">
        <v>-2.7486348699274857E-2</v>
      </c>
      <c r="V15" s="13">
        <v>-4.2801113805036019E-2</v>
      </c>
      <c r="W15" s="13">
        <v>2.6517409245257702E-2</v>
      </c>
      <c r="X15" s="14" t="s">
        <v>85</v>
      </c>
      <c r="Y15" s="13">
        <v>1.3707150008137096E-2</v>
      </c>
      <c r="Z15" s="13">
        <v>-3.6082421490895085E-2</v>
      </c>
      <c r="AA15" s="13">
        <v>6.6882823109753265E-3</v>
      </c>
      <c r="AB15" s="13">
        <v>1.754142195278411E-2</v>
      </c>
      <c r="AC15" s="13">
        <v>-2.6106987413128394E-2</v>
      </c>
      <c r="AD15" s="13">
        <v>-5.7310149441662524E-2</v>
      </c>
      <c r="AE15" s="13">
        <v>-1.6347394709631462E-2</v>
      </c>
      <c r="AF15" s="13">
        <v>-2.8009722167615676E-2</v>
      </c>
      <c r="AG15" s="13">
        <v>7.0815807967210568E-3</v>
      </c>
      <c r="AH15" s="13">
        <v>8.6079617322991301E-3</v>
      </c>
      <c r="AI15" s="13">
        <v>2.4776552550082206E-2</v>
      </c>
      <c r="AJ15" s="13">
        <v>-3.8076536560379126E-2</v>
      </c>
      <c r="AK15" s="13">
        <v>-4.2884759751949511E-2</v>
      </c>
      <c r="AL15" s="13">
        <v>-2.8865230568230735E-2</v>
      </c>
      <c r="AM15" s="15">
        <v>1.3006419604600292E-2</v>
      </c>
    </row>
    <row r="16" spans="1:39" ht="24">
      <c r="A16" s="10" t="s">
        <v>51</v>
      </c>
      <c r="B16" s="11" t="s">
        <v>40</v>
      </c>
      <c r="C16" s="12">
        <v>2.8088326607840237E-2</v>
      </c>
      <c r="D16" s="13">
        <v>-5.5928903522562752E-2</v>
      </c>
      <c r="E16" s="13">
        <v>-2.6162482795887072E-2</v>
      </c>
      <c r="F16" s="13">
        <v>-1.0939713284257799E-3</v>
      </c>
      <c r="G16" s="13">
        <v>1.6837701424321436E-2</v>
      </c>
      <c r="H16" s="14" t="s">
        <v>76</v>
      </c>
      <c r="I16" s="13">
        <v>1.6687550684120381E-2</v>
      </c>
      <c r="J16" s="13">
        <v>-1.1439984331648086E-2</v>
      </c>
      <c r="K16" s="13">
        <v>-7.2767235525781878E-3</v>
      </c>
      <c r="L16" s="13">
        <v>-2.4027359141872963E-2</v>
      </c>
      <c r="M16" s="13">
        <v>-3.9561188417754134E-2</v>
      </c>
      <c r="N16" s="13">
        <v>-4.4043875882219023E-2</v>
      </c>
      <c r="O16" s="13">
        <v>-4.1183558931276482E-2</v>
      </c>
      <c r="P16" s="13">
        <v>-4.2563215358446312E-3</v>
      </c>
      <c r="Q16" s="13">
        <v>7.3482355641199988E-3</v>
      </c>
      <c r="R16" s="13">
        <v>-7.1368918219972969E-3</v>
      </c>
      <c r="S16" s="13">
        <v>1.5059588356294151E-2</v>
      </c>
      <c r="T16" s="13">
        <v>-5.3927954484493848E-2</v>
      </c>
      <c r="U16" s="13">
        <v>7.3184802408133489E-3</v>
      </c>
      <c r="V16" s="13">
        <v>-4.4011524968315008E-2</v>
      </c>
      <c r="W16" s="13">
        <v>-2.6263622140175556E-3</v>
      </c>
      <c r="X16" s="13">
        <v>7.2201958922667273E-2</v>
      </c>
      <c r="Y16" s="13">
        <v>8.3891852878819045E-3</v>
      </c>
      <c r="Z16" s="13">
        <v>1.7715420462216084E-2</v>
      </c>
      <c r="AA16" s="13">
        <v>-1.1401944665598655E-2</v>
      </c>
      <c r="AB16" s="13">
        <v>-1.5546519019918076E-2</v>
      </c>
      <c r="AC16" s="13">
        <v>4.5357551187343997E-2</v>
      </c>
      <c r="AD16" s="13">
        <v>7.0950963569422886E-3</v>
      </c>
      <c r="AE16" s="13">
        <v>1.1791983031926136E-2</v>
      </c>
      <c r="AF16" s="13">
        <v>3.3027252946572134E-3</v>
      </c>
      <c r="AG16" s="13">
        <v>5.3136539223709749E-2</v>
      </c>
      <c r="AH16" s="13">
        <v>4.5493707870751465E-2</v>
      </c>
      <c r="AI16" s="13">
        <v>-1.1562020976961669E-2</v>
      </c>
      <c r="AJ16" s="13">
        <v>1.3762481995793713E-2</v>
      </c>
      <c r="AK16" s="13">
        <v>1.1131488403717851E-2</v>
      </c>
      <c r="AL16" s="13">
        <v>2.4436042413514984E-2</v>
      </c>
      <c r="AM16" s="15">
        <v>-2.8774012832286752E-2</v>
      </c>
    </row>
    <row r="17" spans="1:39" ht="24">
      <c r="A17" s="10" t="s">
        <v>52</v>
      </c>
      <c r="B17" s="11" t="s">
        <v>40</v>
      </c>
      <c r="C17" s="16" t="s">
        <v>248</v>
      </c>
      <c r="D17" s="13">
        <v>2.3872119366244601E-2</v>
      </c>
      <c r="E17" s="13">
        <v>2.6267149347816737E-2</v>
      </c>
      <c r="F17" s="13">
        <v>2.8810157554183509E-3</v>
      </c>
      <c r="G17" s="13">
        <v>-1.5663859387242577E-2</v>
      </c>
      <c r="H17" s="13">
        <v>-1.5325636070007094E-2</v>
      </c>
      <c r="I17" s="13">
        <v>-3.5592566544014599E-3</v>
      </c>
      <c r="J17" s="13">
        <v>1.2863368429655447E-2</v>
      </c>
      <c r="K17" s="13">
        <v>1.8858183951128683E-2</v>
      </c>
      <c r="L17" s="13">
        <v>1.7734848844052381E-2</v>
      </c>
      <c r="M17" s="13">
        <v>6.5473246370922306E-2</v>
      </c>
      <c r="N17" s="13">
        <v>2.5359910745402576E-2</v>
      </c>
      <c r="O17" s="13">
        <v>2.5025710181381345E-3</v>
      </c>
      <c r="P17" s="13">
        <v>1.5624707595575172E-2</v>
      </c>
      <c r="Q17" s="13">
        <v>-2.7777451760159135E-2</v>
      </c>
      <c r="R17" s="13">
        <v>-1.4535918262604194E-2</v>
      </c>
      <c r="S17" s="13">
        <v>9.1025168103615758E-2</v>
      </c>
      <c r="T17" s="13">
        <v>8.5007377654509053E-2</v>
      </c>
      <c r="U17" s="13">
        <v>1.4478604280180482E-2</v>
      </c>
      <c r="V17" s="13">
        <v>-1.2598786356334692E-2</v>
      </c>
      <c r="W17" s="13">
        <v>-2.0508200090374015E-2</v>
      </c>
      <c r="X17" s="13">
        <v>1.7364323651451005E-2</v>
      </c>
      <c r="Y17" s="13">
        <v>5.3648460732411479E-3</v>
      </c>
      <c r="Z17" s="13">
        <v>-1.1410027412448131E-2</v>
      </c>
      <c r="AA17" s="13">
        <v>4.4150913989892356E-2</v>
      </c>
      <c r="AB17" s="14" t="s">
        <v>87</v>
      </c>
      <c r="AC17" s="13">
        <v>-4.2895158927033585E-2</v>
      </c>
      <c r="AD17" s="13">
        <v>-3.1642529984550839E-2</v>
      </c>
      <c r="AE17" s="13">
        <v>6.5723133353116211E-3</v>
      </c>
      <c r="AF17" s="13">
        <v>-3.627210228166438E-2</v>
      </c>
      <c r="AG17" s="13">
        <v>-3.6836017727905873E-2</v>
      </c>
      <c r="AH17" s="13">
        <v>-1.3749868107309045E-2</v>
      </c>
      <c r="AI17" s="13">
        <v>-1.3094987938724094E-2</v>
      </c>
      <c r="AJ17" s="13">
        <v>-4.2931227642550841E-2</v>
      </c>
      <c r="AK17" s="13">
        <v>6.3225775420799088E-2</v>
      </c>
      <c r="AL17" s="13">
        <v>-8.5876636601019633E-3</v>
      </c>
      <c r="AM17" s="15">
        <v>-3.461790480704121E-2</v>
      </c>
    </row>
    <row r="18" spans="1:39" ht="24">
      <c r="A18" s="10" t="s">
        <v>53</v>
      </c>
      <c r="B18" s="11" t="s">
        <v>40</v>
      </c>
      <c r="C18" s="12">
        <v>2.4289621984976698E-2</v>
      </c>
      <c r="D18" s="13">
        <v>2.4342564265836458E-2</v>
      </c>
      <c r="E18" s="13">
        <v>4.5712563991417397E-2</v>
      </c>
      <c r="F18" s="13">
        <v>3.6828923258642968E-2</v>
      </c>
      <c r="G18" s="13">
        <v>3.7751299934080128E-2</v>
      </c>
      <c r="H18" s="13">
        <v>4.4920645452112981E-2</v>
      </c>
      <c r="I18" s="13">
        <v>7.0375799696753644E-2</v>
      </c>
      <c r="J18" s="13">
        <v>2.627470033178882E-2</v>
      </c>
      <c r="K18" s="13">
        <v>-5.6324699427776825E-3</v>
      </c>
      <c r="L18" s="13">
        <v>3.4502822161273435E-2</v>
      </c>
      <c r="M18" s="13">
        <v>6.6861892787587224E-2</v>
      </c>
      <c r="N18" s="13">
        <v>3.6584134130362274E-2</v>
      </c>
      <c r="O18" s="13">
        <v>4.2053626776026335E-3</v>
      </c>
      <c r="P18" s="13">
        <v>4.7274792122650559E-3</v>
      </c>
      <c r="Q18" s="13">
        <v>7.166538337035103E-3</v>
      </c>
      <c r="R18" s="13">
        <v>-2.4443052772004033E-2</v>
      </c>
      <c r="S18" s="13">
        <v>-7.7882094898138162E-3</v>
      </c>
      <c r="T18" s="14" t="s">
        <v>86</v>
      </c>
      <c r="U18" s="13">
        <v>8.1740650317369233E-3</v>
      </c>
      <c r="V18" s="13">
        <v>-2.7675322721463905E-2</v>
      </c>
      <c r="W18" s="13">
        <v>2.4749349946365431E-2</v>
      </c>
      <c r="X18" s="13">
        <v>8.5389238446706931E-3</v>
      </c>
      <c r="Y18" s="13">
        <v>-2.8249809335565076E-2</v>
      </c>
      <c r="Z18" s="13">
        <v>1.2599132220960858E-3</v>
      </c>
      <c r="AA18" s="13">
        <v>-1.8910035289688255E-2</v>
      </c>
      <c r="AB18" s="13">
        <v>-1.3774125853963547E-2</v>
      </c>
      <c r="AC18" s="13">
        <v>-3.7822532700027087E-3</v>
      </c>
      <c r="AD18" s="13">
        <v>-1.8344844252948543E-2</v>
      </c>
      <c r="AE18" s="13">
        <v>-2.5081640300676413E-2</v>
      </c>
      <c r="AF18" s="13">
        <v>6.0952614552591631E-3</v>
      </c>
      <c r="AG18" s="13">
        <v>2.9934578552462381E-2</v>
      </c>
      <c r="AH18" s="14" t="s">
        <v>90</v>
      </c>
      <c r="AI18" s="13">
        <v>-1.6917485384434723E-2</v>
      </c>
      <c r="AJ18" s="13">
        <v>-1.6595041205050797E-2</v>
      </c>
      <c r="AK18" s="13">
        <v>-1.7767584894434571E-2</v>
      </c>
      <c r="AL18" s="13">
        <v>1.6115320681981907E-2</v>
      </c>
      <c r="AM18" s="15">
        <v>-3.0803768415612623E-2</v>
      </c>
    </row>
    <row r="19" spans="1:39" ht="24">
      <c r="A19" s="10" t="s">
        <v>54</v>
      </c>
      <c r="B19" s="11" t="s">
        <v>40</v>
      </c>
      <c r="C19" s="12">
        <v>-1.3225997977782762E-2</v>
      </c>
      <c r="D19" s="13">
        <v>1.8468729267395179E-2</v>
      </c>
      <c r="E19" s="13">
        <v>8.9243171138912031E-2</v>
      </c>
      <c r="F19" s="13">
        <v>-1.2496536849219822E-2</v>
      </c>
      <c r="G19" s="13">
        <v>8.8902451207840145E-3</v>
      </c>
      <c r="H19" s="13">
        <v>-1.1405462140371248E-2</v>
      </c>
      <c r="I19" s="13">
        <v>7.7855730606446849E-2</v>
      </c>
      <c r="J19" s="13">
        <v>2.9383067313678193E-2</v>
      </c>
      <c r="K19" s="13">
        <v>-2.5232033586411635E-2</v>
      </c>
      <c r="L19" s="13">
        <v>-2.2235497935693741E-2</v>
      </c>
      <c r="M19" s="13">
        <v>2.1387143966618803E-2</v>
      </c>
      <c r="N19" s="13">
        <v>-4.302105884354447E-3</v>
      </c>
      <c r="O19" s="13">
        <v>1.7436148066662965E-2</v>
      </c>
      <c r="P19" s="13">
        <v>-2.9936653185078817E-2</v>
      </c>
      <c r="Q19" s="13">
        <v>4.8213230821781125E-2</v>
      </c>
      <c r="R19" s="13">
        <v>5.8031067322001448E-3</v>
      </c>
      <c r="S19" s="13">
        <v>3.547199364350976E-2</v>
      </c>
      <c r="T19" s="13">
        <v>2.999624573021633E-2</v>
      </c>
      <c r="U19" s="13">
        <v>-3.7232475829328655E-2</v>
      </c>
      <c r="V19" s="13">
        <v>3.9456517762778906E-2</v>
      </c>
      <c r="W19" s="13">
        <v>-2.107946168477294E-4</v>
      </c>
      <c r="X19" s="13">
        <v>2.4567586303541892E-2</v>
      </c>
      <c r="Y19" s="13">
        <v>1.6270187241933697E-2</v>
      </c>
      <c r="Z19" s="13">
        <v>3.5605307926203943E-2</v>
      </c>
      <c r="AA19" s="13">
        <v>1.3867526709301721E-2</v>
      </c>
      <c r="AB19" s="13">
        <v>-1.313654849294444E-2</v>
      </c>
      <c r="AC19" s="13">
        <v>-2.1653966876894255E-2</v>
      </c>
      <c r="AD19" s="13">
        <v>-2.313996845151305E-2</v>
      </c>
      <c r="AE19" s="13">
        <v>3.7260216658180627E-2</v>
      </c>
      <c r="AF19" s="13">
        <v>-4.1132010642527313E-2</v>
      </c>
      <c r="AG19" s="13">
        <v>-3.4439049345632695E-2</v>
      </c>
      <c r="AH19" s="13">
        <v>-1.686830783482365E-2</v>
      </c>
      <c r="AI19" s="14" t="s">
        <v>90</v>
      </c>
      <c r="AJ19" s="13">
        <v>-6.6462651310440421E-2</v>
      </c>
      <c r="AK19" s="13">
        <v>-1.9090799363350973E-2</v>
      </c>
      <c r="AL19" s="13">
        <v>-1.497164762397917E-2</v>
      </c>
      <c r="AM19" s="15">
        <v>-2.374010886406307E-2</v>
      </c>
    </row>
    <row r="20" spans="1:39" ht="24">
      <c r="A20" s="10" t="s">
        <v>55</v>
      </c>
      <c r="B20" s="11" t="s">
        <v>40</v>
      </c>
      <c r="C20" s="12">
        <v>3.1448038631944064E-2</v>
      </c>
      <c r="D20" s="13">
        <v>4.1270215642338147E-2</v>
      </c>
      <c r="E20" s="13">
        <v>1.3404941701048976E-2</v>
      </c>
      <c r="F20" s="13">
        <v>4.714378468510641E-2</v>
      </c>
      <c r="G20" s="13">
        <v>-1.0953034035561936E-2</v>
      </c>
      <c r="H20" s="13">
        <v>2.4006624797348788E-2</v>
      </c>
      <c r="I20" s="13">
        <v>1.4044850058058613E-2</v>
      </c>
      <c r="J20" s="13">
        <v>7.367872476978346E-2</v>
      </c>
      <c r="K20" s="13">
        <v>4.0152804160742288E-2</v>
      </c>
      <c r="L20" s="13">
        <v>3.5457683545687173E-2</v>
      </c>
      <c r="M20" s="13">
        <v>3.8946826237413516E-2</v>
      </c>
      <c r="N20" s="13">
        <v>3.7554847744874748E-2</v>
      </c>
      <c r="O20" s="13">
        <v>2.3800028970143942E-2</v>
      </c>
      <c r="P20" s="13">
        <v>1.9591145954924699E-2</v>
      </c>
      <c r="Q20" s="13">
        <v>8.7928625826925056E-3</v>
      </c>
      <c r="R20" s="13">
        <v>6.8907860846949442E-2</v>
      </c>
      <c r="S20" s="13">
        <v>-4.3362475181478108E-2</v>
      </c>
      <c r="T20" s="13">
        <v>1.1148233275381335E-2</v>
      </c>
      <c r="U20" s="13">
        <v>6.0024244016115676E-2</v>
      </c>
      <c r="V20" s="13">
        <v>2.1983834713982429E-2</v>
      </c>
      <c r="W20" s="13">
        <v>1.3200047286275607E-2</v>
      </c>
      <c r="X20" s="13">
        <v>-2.8488186137510169E-2</v>
      </c>
      <c r="Y20" s="13">
        <v>-8.9512507521574934E-3</v>
      </c>
      <c r="Z20" s="13">
        <v>-1.8863387852989574E-2</v>
      </c>
      <c r="AA20" s="13">
        <v>-2.5033564529127129E-2</v>
      </c>
      <c r="AB20" s="13">
        <v>-8.5405763814023639E-3</v>
      </c>
      <c r="AC20" s="13">
        <v>4.2661884777155344E-3</v>
      </c>
      <c r="AD20" s="13">
        <v>-6.8715263715619979E-2</v>
      </c>
      <c r="AE20" s="13">
        <v>-4.2311762914918746E-3</v>
      </c>
      <c r="AF20" s="13">
        <v>-7.1241904416360158E-3</v>
      </c>
      <c r="AG20" s="13">
        <v>-2.2921310102012135E-2</v>
      </c>
      <c r="AH20" s="13">
        <v>1.5999557066335632E-2</v>
      </c>
      <c r="AI20" s="13">
        <v>-1.4924362432831257E-2</v>
      </c>
      <c r="AJ20" s="13">
        <v>1.0511173766844765E-2</v>
      </c>
      <c r="AK20" s="13">
        <v>-4.7547744512941616E-2</v>
      </c>
      <c r="AL20" s="14" t="s">
        <v>95</v>
      </c>
      <c r="AM20" s="15">
        <v>5.6214274916453179E-2</v>
      </c>
    </row>
    <row r="21" spans="1:39" ht="24">
      <c r="A21" s="10" t="s">
        <v>56</v>
      </c>
      <c r="B21" s="11" t="s">
        <v>40</v>
      </c>
      <c r="C21" s="12">
        <v>6.5031548190506147E-2</v>
      </c>
      <c r="D21" s="13">
        <v>3.1650113326623357E-3</v>
      </c>
      <c r="E21" s="14" t="s">
        <v>90</v>
      </c>
      <c r="F21" s="13">
        <v>-5.0645211696674429E-2</v>
      </c>
      <c r="G21" s="13">
        <v>1.050414855728367E-3</v>
      </c>
      <c r="H21" s="13">
        <v>-2.583329954307054E-2</v>
      </c>
      <c r="I21" s="13">
        <v>-1.5142988603169469E-2</v>
      </c>
      <c r="J21" s="13">
        <v>-1.6009238015770248E-2</v>
      </c>
      <c r="K21" s="13">
        <v>2.0141110861997937E-3</v>
      </c>
      <c r="L21" s="13">
        <v>-4.256407402552552E-2</v>
      </c>
      <c r="M21" s="13">
        <v>8.7683776347004198E-3</v>
      </c>
      <c r="N21" s="13">
        <v>4.0627279770487155E-2</v>
      </c>
      <c r="O21" s="13">
        <v>2.3840597014972401E-3</v>
      </c>
      <c r="P21" s="13">
        <v>-2.8694882875953794E-2</v>
      </c>
      <c r="Q21" s="13">
        <v>1.7431278349093863E-2</v>
      </c>
      <c r="R21" s="13">
        <v>1.4298344328993457E-2</v>
      </c>
      <c r="S21" s="13">
        <v>-3.2147400098417142E-2</v>
      </c>
      <c r="T21" s="13">
        <v>6.3878917053563841E-2</v>
      </c>
      <c r="U21" s="13">
        <v>-1.8740093802588634E-2</v>
      </c>
      <c r="V21" s="13">
        <v>-2.3688204451766458E-2</v>
      </c>
      <c r="W21" s="13">
        <v>-1.9194411069705655E-3</v>
      </c>
      <c r="X21" s="13">
        <v>2.3894717064352769E-2</v>
      </c>
      <c r="Y21" s="13">
        <v>-2.8802191300332177E-2</v>
      </c>
      <c r="Z21" s="13">
        <v>2.7417299727309861E-2</v>
      </c>
      <c r="AA21" s="13">
        <v>6.4978829988532286E-2</v>
      </c>
      <c r="AB21" s="13">
        <v>2.6317009751541318E-2</v>
      </c>
      <c r="AC21" s="13">
        <v>1.7479107917285784E-3</v>
      </c>
      <c r="AD21" s="13">
        <v>-1.5775055098511227E-2</v>
      </c>
      <c r="AE21" s="13">
        <v>4.4019264001531513E-2</v>
      </c>
      <c r="AF21" s="13">
        <v>4.2558917897146366E-2</v>
      </c>
      <c r="AG21" s="13">
        <v>3.0724209966143629E-2</v>
      </c>
      <c r="AH21" s="13">
        <v>4.5559300281935763E-2</v>
      </c>
      <c r="AI21" s="13">
        <v>8.9312467669986462E-2</v>
      </c>
      <c r="AJ21" s="13">
        <v>-3.7636212983698035E-2</v>
      </c>
      <c r="AK21" s="13">
        <v>-1.5021592920662024E-2</v>
      </c>
      <c r="AL21" s="13">
        <v>1.3438031896225264E-2</v>
      </c>
      <c r="AM21" s="15">
        <v>1.7335255858130703E-2</v>
      </c>
    </row>
    <row r="22" spans="1:39" ht="24">
      <c r="A22" s="10" t="s">
        <v>57</v>
      </c>
      <c r="B22" s="11" t="s">
        <v>40</v>
      </c>
      <c r="C22" s="12">
        <v>3.8741070910740902E-2</v>
      </c>
      <c r="D22" s="13">
        <v>6.0137431030127787E-2</v>
      </c>
      <c r="E22" s="13">
        <v>-4.2320081149250018E-2</v>
      </c>
      <c r="F22" s="13">
        <v>-6.5997149354263219E-3</v>
      </c>
      <c r="G22" s="13">
        <v>-5.6450231244818058E-2</v>
      </c>
      <c r="H22" s="13">
        <v>-2.3575446533799099E-2</v>
      </c>
      <c r="I22" s="13">
        <v>4.8120810956038811E-2</v>
      </c>
      <c r="J22" s="13">
        <v>-2.368499036115549E-3</v>
      </c>
      <c r="K22" s="13">
        <v>-5.2657755563180197E-2</v>
      </c>
      <c r="L22" s="14" t="s">
        <v>95</v>
      </c>
      <c r="M22" s="13">
        <v>-8.1052268420786361E-3</v>
      </c>
      <c r="N22" s="13">
        <v>-3.8177978475047891E-2</v>
      </c>
      <c r="O22" s="13">
        <v>-2.9569406580783442E-2</v>
      </c>
      <c r="P22" s="13">
        <v>5.8076710284171718E-3</v>
      </c>
      <c r="Q22" s="13">
        <v>6.9473113373166254E-3</v>
      </c>
      <c r="R22" s="13">
        <v>-6.771229765881219E-2</v>
      </c>
      <c r="S22" s="13">
        <v>-5.6660514595583255E-3</v>
      </c>
      <c r="T22" s="13">
        <v>-7.5756099491503257E-3</v>
      </c>
      <c r="U22" s="13">
        <v>2.4254911682526178E-2</v>
      </c>
      <c r="V22" s="13">
        <v>2.1071333884335971E-3</v>
      </c>
      <c r="W22" s="13">
        <v>-1.9370437912583735E-2</v>
      </c>
      <c r="X22" s="13">
        <v>3.1429403981132094E-2</v>
      </c>
      <c r="Y22" s="13">
        <v>-1.7986614958303081E-2</v>
      </c>
      <c r="Z22" s="13">
        <v>5.7016229062803028E-2</v>
      </c>
      <c r="AA22" s="13">
        <v>3.8327835548371755E-2</v>
      </c>
      <c r="AB22" s="13">
        <v>1.7699006588925623E-2</v>
      </c>
      <c r="AC22" s="13">
        <v>1.6665714584352634E-2</v>
      </c>
      <c r="AD22" s="13">
        <v>2.2757887421349134E-3</v>
      </c>
      <c r="AE22" s="13">
        <v>-6.3126269614699098E-3</v>
      </c>
      <c r="AF22" s="13">
        <v>-2.2313722614026931E-2</v>
      </c>
      <c r="AG22" s="13">
        <v>4.2321821621078518E-2</v>
      </c>
      <c r="AH22" s="13">
        <v>3.4239234815560265E-2</v>
      </c>
      <c r="AI22" s="13">
        <v>-2.2110638713949787E-2</v>
      </c>
      <c r="AJ22" s="13">
        <v>2.782018221347687E-2</v>
      </c>
      <c r="AK22" s="13">
        <v>8.1278303703655436E-2</v>
      </c>
      <c r="AL22" s="13">
        <v>3.5391139330818146E-2</v>
      </c>
      <c r="AM22" s="15">
        <v>-2.6692380197408591E-2</v>
      </c>
    </row>
    <row r="23" spans="1:39" ht="24">
      <c r="A23" s="10" t="s">
        <v>58</v>
      </c>
      <c r="B23" s="11" t="s">
        <v>40</v>
      </c>
      <c r="C23" s="12">
        <v>3.3189892546776262E-2</v>
      </c>
      <c r="D23" s="13">
        <v>5.647969833503097E-2</v>
      </c>
      <c r="E23" s="13">
        <v>2.2786078156061939E-3</v>
      </c>
      <c r="F23" s="13">
        <v>-9.5144421260713943E-3</v>
      </c>
      <c r="G23" s="13">
        <v>2.9479255326302373E-2</v>
      </c>
      <c r="H23" s="13">
        <v>-4.0003738998551981E-2</v>
      </c>
      <c r="I23" s="13">
        <v>-7.3515566850360157E-4</v>
      </c>
      <c r="J23" s="13">
        <v>2.3521718612863656E-2</v>
      </c>
      <c r="K23" s="13">
        <v>-4.1837061732067797E-2</v>
      </c>
      <c r="L23" s="13">
        <v>-2.9364933881044469E-2</v>
      </c>
      <c r="M23" s="13">
        <v>9.796781391927396E-3</v>
      </c>
      <c r="N23" s="13">
        <v>-1.7049095579286785E-2</v>
      </c>
      <c r="O23" s="14" t="s">
        <v>93</v>
      </c>
      <c r="P23" s="13">
        <v>7.1872789162787803E-3</v>
      </c>
      <c r="Q23" s="13">
        <v>-1.3335882880747274E-2</v>
      </c>
      <c r="R23" s="13">
        <v>-4.4758597217951696E-2</v>
      </c>
      <c r="S23" s="13">
        <v>-2.5271508648171317E-2</v>
      </c>
      <c r="T23" s="13">
        <v>-3.3082559915791822E-2</v>
      </c>
      <c r="U23" s="13">
        <v>-3.1970773746572742E-2</v>
      </c>
      <c r="V23" s="13">
        <v>-2.5393403143363739E-2</v>
      </c>
      <c r="W23" s="13">
        <v>-1.7489149903076699E-2</v>
      </c>
      <c r="X23" s="13">
        <v>6.1056879725376809E-2</v>
      </c>
      <c r="Y23" s="14" t="s">
        <v>249</v>
      </c>
      <c r="Z23" s="13">
        <v>1.192169854353313E-2</v>
      </c>
      <c r="AA23" s="13">
        <v>3.8527363738109083E-2</v>
      </c>
      <c r="AB23" s="13">
        <v>2.5189753865289496E-3</v>
      </c>
      <c r="AC23" s="13">
        <v>1.7648358122762898E-3</v>
      </c>
      <c r="AD23" s="13">
        <v>1.1054877547658831E-2</v>
      </c>
      <c r="AE23" s="13">
        <v>3.0365813864499541E-3</v>
      </c>
      <c r="AF23" s="13">
        <v>6.7642998620539241E-2</v>
      </c>
      <c r="AG23" s="13">
        <v>2.0261800597758031E-2</v>
      </c>
      <c r="AH23" s="13">
        <v>4.1067951054207701E-3</v>
      </c>
      <c r="AI23" s="13">
        <v>1.7222466002637972E-2</v>
      </c>
      <c r="AJ23" s="13">
        <v>-5.5005248380479842E-2</v>
      </c>
      <c r="AK23" s="13">
        <v>3.3472438758573392E-2</v>
      </c>
      <c r="AL23" s="13">
        <v>2.3519556099769547E-2</v>
      </c>
      <c r="AM23" s="15">
        <v>7.6984568750814641E-3</v>
      </c>
    </row>
    <row r="24" spans="1:39" ht="24">
      <c r="A24" s="10" t="s">
        <v>59</v>
      </c>
      <c r="B24" s="11" t="s">
        <v>40</v>
      </c>
      <c r="C24" s="12">
        <v>7.5937838243915159E-2</v>
      </c>
      <c r="D24" s="13">
        <v>1.5321384122964044E-2</v>
      </c>
      <c r="E24" s="13">
        <v>3.0766670750535321E-2</v>
      </c>
      <c r="F24" s="13">
        <v>9.1845494604542721E-2</v>
      </c>
      <c r="G24" s="13">
        <v>4.4163926740151488E-2</v>
      </c>
      <c r="H24" s="13">
        <v>5.2526745892697277E-2</v>
      </c>
      <c r="I24" s="13">
        <v>-1.7998118548897681E-2</v>
      </c>
      <c r="J24" s="13">
        <v>-1.9080194499000776E-2</v>
      </c>
      <c r="K24" s="13">
        <v>2.3594621419557777E-2</v>
      </c>
      <c r="L24" s="13">
        <v>4.2635409193735915E-2</v>
      </c>
      <c r="M24" s="13">
        <v>3.6235503086083705E-2</v>
      </c>
      <c r="N24" s="13">
        <v>5.268855869959068E-2</v>
      </c>
      <c r="O24" s="13">
        <v>2.0557878011750554E-2</v>
      </c>
      <c r="P24" s="13">
        <v>-2.4707928236714419E-2</v>
      </c>
      <c r="Q24" s="13">
        <v>2.6432567340454544E-2</v>
      </c>
      <c r="R24" s="13">
        <v>1.5209164021351442E-2</v>
      </c>
      <c r="S24" s="13">
        <v>4.1619021763055715E-2</v>
      </c>
      <c r="T24" s="13">
        <v>2.339372069809088E-2</v>
      </c>
      <c r="U24" s="13">
        <v>7.9377370466918564E-4</v>
      </c>
      <c r="V24" s="13">
        <v>1.0927316537753569E-2</v>
      </c>
      <c r="W24" s="13">
        <v>4.0455720641651687E-3</v>
      </c>
      <c r="X24" s="13">
        <v>7.0226809720512068E-3</v>
      </c>
      <c r="Y24" s="13">
        <v>1.6981638754642033E-2</v>
      </c>
      <c r="Z24" s="13">
        <v>-3.2889042449385764E-3</v>
      </c>
      <c r="AA24" s="13">
        <v>4.4073767198227448E-2</v>
      </c>
      <c r="AB24" s="13">
        <v>-3.7036676750830604E-2</v>
      </c>
      <c r="AC24" s="13">
        <v>-7.811917284560572E-3</v>
      </c>
      <c r="AD24" s="13">
        <v>-1.1665275479788273E-2</v>
      </c>
      <c r="AE24" s="13">
        <v>-2.1598910997221464E-2</v>
      </c>
      <c r="AF24" s="13">
        <v>3.1964114350808211E-2</v>
      </c>
      <c r="AG24" s="14" t="s">
        <v>90</v>
      </c>
      <c r="AH24" s="13">
        <v>2.9937347428906434E-2</v>
      </c>
      <c r="AI24" s="13">
        <v>-3.4554586035211547E-2</v>
      </c>
      <c r="AJ24" s="13">
        <v>2.1317232835109712E-2</v>
      </c>
      <c r="AK24" s="13">
        <v>5.371846624725625E-2</v>
      </c>
      <c r="AL24" s="13">
        <v>-2.3036048519971299E-2</v>
      </c>
      <c r="AM24" s="15">
        <v>-1.2131382154447208E-2</v>
      </c>
    </row>
    <row r="25" spans="1:39" ht="24">
      <c r="A25" s="10" t="s">
        <v>60</v>
      </c>
      <c r="B25" s="11" t="s">
        <v>40</v>
      </c>
      <c r="C25" s="12">
        <v>1.002782219225728E-2</v>
      </c>
      <c r="D25" s="13">
        <v>-1.3860069242901335E-2</v>
      </c>
      <c r="E25" s="13">
        <v>1.7502730165283088E-3</v>
      </c>
      <c r="F25" s="13">
        <v>3.2297525040440263E-2</v>
      </c>
      <c r="G25" s="13">
        <v>6.5170812304042661E-3</v>
      </c>
      <c r="H25" s="13">
        <v>4.4438818186693096E-2</v>
      </c>
      <c r="I25" s="13">
        <v>-6.4643081102490046E-3</v>
      </c>
      <c r="J25" s="13">
        <v>1.7986467391346062E-2</v>
      </c>
      <c r="K25" s="13">
        <v>5.4908760959158691E-2</v>
      </c>
      <c r="L25" s="13">
        <v>1.6668295974297812E-2</v>
      </c>
      <c r="M25" s="13">
        <v>3.6763373215862843E-2</v>
      </c>
      <c r="N25" s="13">
        <v>2.9176596526933732E-2</v>
      </c>
      <c r="O25" s="13">
        <v>1.8746777323850271E-3</v>
      </c>
      <c r="P25" s="13">
        <v>5.8846210116531121E-2</v>
      </c>
      <c r="Q25" s="13">
        <v>2.439515817530118E-2</v>
      </c>
      <c r="R25" s="13">
        <v>3.8107609596472083E-3</v>
      </c>
      <c r="S25" s="13">
        <v>8.9358347511237154E-3</v>
      </c>
      <c r="T25" s="13">
        <v>-4.0406924375331305E-2</v>
      </c>
      <c r="U25" s="13">
        <v>3.2898068680777985E-2</v>
      </c>
      <c r="V25" s="13">
        <v>7.5628534289185589E-2</v>
      </c>
      <c r="W25" s="13">
        <v>-1.1689828345005517E-2</v>
      </c>
      <c r="X25" s="13">
        <v>-2.572230554032779E-2</v>
      </c>
      <c r="Y25" s="13">
        <v>-7.0259157923854509E-2</v>
      </c>
      <c r="Z25" s="13">
        <v>2.2885483287347417E-3</v>
      </c>
      <c r="AA25" s="13">
        <v>-7.3375097280745621E-2</v>
      </c>
      <c r="AB25" s="13">
        <v>-4.2712593726044495E-2</v>
      </c>
      <c r="AC25" s="14" t="s">
        <v>95</v>
      </c>
      <c r="AD25" s="13">
        <v>1.0677744205062062E-2</v>
      </c>
      <c r="AE25" s="13">
        <v>-5.2347219238682179E-2</v>
      </c>
      <c r="AF25" s="13">
        <v>1.6239253217758653E-2</v>
      </c>
      <c r="AG25" s="13">
        <v>-7.7910865310313942E-3</v>
      </c>
      <c r="AH25" s="13">
        <v>-3.7055913836653805E-3</v>
      </c>
      <c r="AI25" s="13">
        <v>-2.1539104687280871E-2</v>
      </c>
      <c r="AJ25" s="13">
        <v>-1.8613138152455324E-2</v>
      </c>
      <c r="AK25" s="13">
        <v>-6.3985559512019521E-2</v>
      </c>
      <c r="AL25" s="13">
        <v>4.2824050255565261E-3</v>
      </c>
      <c r="AM25" s="15">
        <v>-4.9248949159820194E-3</v>
      </c>
    </row>
    <row r="26" spans="1:39" ht="24">
      <c r="A26" s="10" t="s">
        <v>61</v>
      </c>
      <c r="B26" s="11" t="s">
        <v>40</v>
      </c>
      <c r="C26" s="12">
        <v>-3.0306972592119733E-2</v>
      </c>
      <c r="D26" s="13">
        <v>1.7561057783554386E-2</v>
      </c>
      <c r="E26" s="13">
        <v>8.7571268121696064E-3</v>
      </c>
      <c r="F26" s="13">
        <v>-4.8707077355529184E-2</v>
      </c>
      <c r="G26" s="13">
        <v>-2.6764756668440158E-2</v>
      </c>
      <c r="H26" s="13">
        <v>-3.9037119894380003E-2</v>
      </c>
      <c r="I26" s="13">
        <v>-1.6482994802496199E-2</v>
      </c>
      <c r="J26" s="13">
        <v>-1.1540684675809506E-2</v>
      </c>
      <c r="K26" s="13">
        <v>-2.7066036236820856E-2</v>
      </c>
      <c r="L26" s="13">
        <v>-8.1591893298596663E-3</v>
      </c>
      <c r="M26" s="14" t="s">
        <v>90</v>
      </c>
      <c r="N26" s="13">
        <v>2.3755586923731458E-2</v>
      </c>
      <c r="O26" s="13">
        <v>9.9538787562501261E-3</v>
      </c>
      <c r="P26" s="13">
        <v>-2.5909888724490619E-2</v>
      </c>
      <c r="Q26" s="13">
        <v>-2.2466900087331772E-2</v>
      </c>
      <c r="R26" s="13">
        <v>-4.8714268605822765E-2</v>
      </c>
      <c r="S26" s="13">
        <v>2.6118434171944375E-2</v>
      </c>
      <c r="T26" s="13">
        <v>1.8131231948065259E-2</v>
      </c>
      <c r="U26" s="13">
        <v>7.8579951521995303E-3</v>
      </c>
      <c r="V26" s="13">
        <v>2.4989298283809663E-2</v>
      </c>
      <c r="W26" s="13">
        <v>-5.8013916805405387E-2</v>
      </c>
      <c r="X26" s="13">
        <v>-7.2372462907377135E-3</v>
      </c>
      <c r="Y26" s="13">
        <v>6.7053555636575795E-3</v>
      </c>
      <c r="Z26" s="13">
        <v>-1.4407203870031348E-2</v>
      </c>
      <c r="AA26" s="13">
        <v>2.7476842585437939E-2</v>
      </c>
      <c r="AB26" s="13">
        <v>6.5627346352215774E-2</v>
      </c>
      <c r="AC26" s="13">
        <v>3.702451006620365E-2</v>
      </c>
      <c r="AD26" s="13">
        <v>2.4381016243108625E-2</v>
      </c>
      <c r="AE26" s="13">
        <v>-2.3030305051968753E-2</v>
      </c>
      <c r="AF26" s="13">
        <v>9.3065266856788634E-3</v>
      </c>
      <c r="AG26" s="13">
        <v>3.6222612684486545E-2</v>
      </c>
      <c r="AH26" s="13">
        <v>6.6746528435101912E-2</v>
      </c>
      <c r="AI26" s="13">
        <v>2.1405026713274912E-2</v>
      </c>
      <c r="AJ26" s="13">
        <v>3.2146254976699253E-3</v>
      </c>
      <c r="AK26" s="13">
        <v>7.4751082030579896E-2</v>
      </c>
      <c r="AL26" s="13">
        <v>3.9143610535026553E-2</v>
      </c>
      <c r="AM26" s="15">
        <v>3.6286572873806058E-2</v>
      </c>
    </row>
    <row r="27" spans="1:39" ht="24">
      <c r="A27" s="10" t="s">
        <v>62</v>
      </c>
      <c r="B27" s="11" t="s">
        <v>40</v>
      </c>
      <c r="C27" s="12">
        <v>4.7606517783514074E-2</v>
      </c>
      <c r="D27" s="13">
        <v>2.5164953948761427E-2</v>
      </c>
      <c r="E27" s="13">
        <v>1.4311073743613312E-2</v>
      </c>
      <c r="F27" s="13">
        <v>3.1205676258562506E-2</v>
      </c>
      <c r="G27" s="13">
        <v>-2.6500082254120479E-2</v>
      </c>
      <c r="H27" s="13">
        <v>-7.0304772760597335E-3</v>
      </c>
      <c r="I27" s="13">
        <v>-2.4599417219022517E-2</v>
      </c>
      <c r="J27" s="13">
        <v>2.0902686372766231E-2</v>
      </c>
      <c r="K27" s="13">
        <v>7.0840000373655898E-3</v>
      </c>
      <c r="L27" s="13">
        <v>-6.8063126870490251E-2</v>
      </c>
      <c r="M27" s="13">
        <v>-4.8585927034481259E-2</v>
      </c>
      <c r="N27" s="13">
        <v>-1.1323272373479853E-2</v>
      </c>
      <c r="O27" s="13">
        <v>-4.5335703812038636E-2</v>
      </c>
      <c r="P27" s="13">
        <v>-2.0353684622003286E-2</v>
      </c>
      <c r="Q27" s="13">
        <v>1.0019138546977703E-2</v>
      </c>
      <c r="R27" s="14" t="s">
        <v>87</v>
      </c>
      <c r="S27" s="13">
        <v>4.9927351660252967E-3</v>
      </c>
      <c r="T27" s="13">
        <v>-2.4258650002213476E-2</v>
      </c>
      <c r="U27" s="13">
        <v>-4.7620171617987213E-2</v>
      </c>
      <c r="V27" s="13">
        <v>-1.3011332560621567E-2</v>
      </c>
      <c r="W27" s="13">
        <v>-8.9983836978302072E-3</v>
      </c>
      <c r="X27" s="13">
        <v>-3.3358422853361373E-2</v>
      </c>
      <c r="Y27" s="13">
        <v>-1.7494563368515216E-2</v>
      </c>
      <c r="Z27" s="13">
        <v>1.9002121762857489E-2</v>
      </c>
      <c r="AA27" s="13">
        <v>2.8938812730254695E-2</v>
      </c>
      <c r="AB27" s="13">
        <v>-1.4565546987769854E-2</v>
      </c>
      <c r="AC27" s="13">
        <v>3.8371254616496406E-3</v>
      </c>
      <c r="AD27" s="13">
        <v>-7.479431234101E-4</v>
      </c>
      <c r="AE27" s="13">
        <v>5.8961471995749269E-2</v>
      </c>
      <c r="AF27" s="13">
        <v>2.7830673398201757E-2</v>
      </c>
      <c r="AG27" s="13">
        <v>1.5102538817285828E-2</v>
      </c>
      <c r="AH27" s="13">
        <v>-2.4359689727797295E-2</v>
      </c>
      <c r="AI27" s="13">
        <v>5.79007970789518E-3</v>
      </c>
      <c r="AJ27" s="13">
        <v>1.3445499334294965E-2</v>
      </c>
      <c r="AK27" s="13">
        <v>2.6868471609780734E-2</v>
      </c>
      <c r="AL27" s="13">
        <v>6.9142442979426871E-2</v>
      </c>
      <c r="AM27" s="15">
        <v>9.5460424494919927E-2</v>
      </c>
    </row>
    <row r="28" spans="1:39" ht="24">
      <c r="A28" s="10" t="s">
        <v>63</v>
      </c>
      <c r="B28" s="11" t="s">
        <v>40</v>
      </c>
      <c r="C28" s="12">
        <v>7.2011194728487507E-2</v>
      </c>
      <c r="D28" s="13">
        <v>4.6453225882747792E-2</v>
      </c>
      <c r="E28" s="13">
        <v>2.6886113100480363E-2</v>
      </c>
      <c r="F28" s="13">
        <v>3.2538956689389525E-2</v>
      </c>
      <c r="G28" s="13">
        <v>8.0229289573606657E-2</v>
      </c>
      <c r="H28" s="13">
        <v>1.7150154555840617E-2</v>
      </c>
      <c r="I28" s="13">
        <v>1.6455055249154282E-3</v>
      </c>
      <c r="J28" s="14" t="s">
        <v>89</v>
      </c>
      <c r="K28" s="13">
        <v>3.1987195944247093E-2</v>
      </c>
      <c r="L28" s="13">
        <v>5.6293025990118609E-2</v>
      </c>
      <c r="M28" s="13">
        <v>-1.4158556680092436E-2</v>
      </c>
      <c r="N28" s="13">
        <v>-2.5438557618830092E-2</v>
      </c>
      <c r="O28" s="13">
        <v>1.1943246936122203E-2</v>
      </c>
      <c r="P28" s="13">
        <v>5.6672647360647636E-2</v>
      </c>
      <c r="Q28" s="13">
        <v>5.9517252303381105E-2</v>
      </c>
      <c r="R28" s="13">
        <v>1.8712056887996296E-2</v>
      </c>
      <c r="S28" s="13">
        <v>1.7358739714411729E-2</v>
      </c>
      <c r="T28" s="13">
        <v>-4.6802768282857586E-2</v>
      </c>
      <c r="U28" s="13">
        <v>2.5905679093762249E-2</v>
      </c>
      <c r="V28" s="13">
        <v>3.8639764688081003E-3</v>
      </c>
      <c r="W28" s="13">
        <v>-2.4294786057121584E-2</v>
      </c>
      <c r="X28" s="13">
        <v>-3.5050847423042292E-2</v>
      </c>
      <c r="Y28" s="13">
        <v>-7.620068748395826E-3</v>
      </c>
      <c r="Z28" s="14" t="s">
        <v>127</v>
      </c>
      <c r="AA28" s="13">
        <v>-5.1274519199113423E-3</v>
      </c>
      <c r="AB28" s="13">
        <v>-1.1189019014475426E-2</v>
      </c>
      <c r="AC28" s="13">
        <v>2.2857374037595019E-3</v>
      </c>
      <c r="AD28" s="13">
        <v>-5.0864918670114785E-2</v>
      </c>
      <c r="AE28" s="13">
        <v>2.3612466113968441E-2</v>
      </c>
      <c r="AF28" s="13">
        <v>7.8744797892033973E-3</v>
      </c>
      <c r="AG28" s="13">
        <v>-3.2475372717941427E-3</v>
      </c>
      <c r="AH28" s="13">
        <v>1.3432754136486844E-3</v>
      </c>
      <c r="AI28" s="13">
        <v>3.4994401525900554E-2</v>
      </c>
      <c r="AJ28" s="13">
        <v>-5.4605331644253928E-2</v>
      </c>
      <c r="AK28" s="13">
        <v>-4.367792706187304E-2</v>
      </c>
      <c r="AL28" s="13">
        <v>-1.8554795756888141E-2</v>
      </c>
      <c r="AM28" s="15">
        <v>-1.6392515679048692E-2</v>
      </c>
    </row>
    <row r="29" spans="1:39" ht="24">
      <c r="A29" s="10" t="s">
        <v>64</v>
      </c>
      <c r="B29" s="11" t="s">
        <v>40</v>
      </c>
      <c r="C29" s="12">
        <v>6.6664784994155221E-2</v>
      </c>
      <c r="D29" s="13">
        <v>4.7149510883372457E-2</v>
      </c>
      <c r="E29" s="13">
        <v>1.7235311109861647E-2</v>
      </c>
      <c r="F29" s="13">
        <v>5.0906775311303408E-2</v>
      </c>
      <c r="G29" s="13">
        <v>2.1910675631746569E-2</v>
      </c>
      <c r="H29" s="13">
        <v>-2.8205545360729445E-2</v>
      </c>
      <c r="I29" s="13">
        <v>4.5829079721473605E-2</v>
      </c>
      <c r="J29" s="13">
        <v>5.7449708956624455E-2</v>
      </c>
      <c r="K29" s="13">
        <v>2.1155782613068878E-2</v>
      </c>
      <c r="L29" s="13">
        <v>-2.6692276289237375E-2</v>
      </c>
      <c r="M29" s="13">
        <v>3.6004464782325413E-2</v>
      </c>
      <c r="N29" s="13">
        <v>1.3339270908447581E-2</v>
      </c>
      <c r="O29" s="13">
        <v>7.7249163874742264E-3</v>
      </c>
      <c r="P29" s="13">
        <v>7.4756655410720491E-2</v>
      </c>
      <c r="Q29" s="13">
        <v>5.0782887256713365E-2</v>
      </c>
      <c r="R29" s="13">
        <v>9.4952129725930187E-2</v>
      </c>
      <c r="S29" s="13">
        <v>2.9204642274251805E-2</v>
      </c>
      <c r="T29" s="13">
        <v>2.8364855829669539E-2</v>
      </c>
      <c r="U29" s="13">
        <v>1.9577934879083116E-3</v>
      </c>
      <c r="V29" s="13">
        <v>-6.2763588121113791E-3</v>
      </c>
      <c r="W29" s="13">
        <v>4.0504589077310294E-4</v>
      </c>
      <c r="X29" s="13">
        <v>1.2790238568006686E-2</v>
      </c>
      <c r="Y29" s="13">
        <v>1.190806742751188E-3</v>
      </c>
      <c r="Z29" s="13">
        <v>-1.6638348246735844E-2</v>
      </c>
      <c r="AA29" s="13">
        <v>1.5296452709990097E-2</v>
      </c>
      <c r="AB29" s="13">
        <v>-3.4518000140706585E-2</v>
      </c>
      <c r="AC29" s="13">
        <v>-4.9004226452514215E-3</v>
      </c>
      <c r="AD29" s="13">
        <v>-3.2212316529588218E-2</v>
      </c>
      <c r="AE29" s="13">
        <v>-2.2771846324019376E-2</v>
      </c>
      <c r="AF29" s="13">
        <v>1.3386964337840115E-2</v>
      </c>
      <c r="AG29" s="13">
        <v>-1.2060431036610416E-2</v>
      </c>
      <c r="AH29" s="13">
        <v>-3.0597546365911159E-2</v>
      </c>
      <c r="AI29" s="13">
        <v>-2.3639167531685754E-2</v>
      </c>
      <c r="AJ29" s="13">
        <v>-2.0257389360707048E-2</v>
      </c>
      <c r="AK29" s="13">
        <v>-4.6820248154778024E-3</v>
      </c>
      <c r="AL29" s="13">
        <v>5.6123784184701812E-2</v>
      </c>
      <c r="AM29" s="17" t="s">
        <v>95</v>
      </c>
    </row>
    <row r="30" spans="1:39" ht="24">
      <c r="A30" s="10" t="s">
        <v>65</v>
      </c>
      <c r="B30" s="11" t="s">
        <v>40</v>
      </c>
      <c r="C30" s="12">
        <v>-5.6389854729057415E-2</v>
      </c>
      <c r="D30" s="13">
        <v>-9.4591401129038456E-3</v>
      </c>
      <c r="E30" s="13">
        <v>-1.4949812668794835E-2</v>
      </c>
      <c r="F30" s="13">
        <v>-6.1999611493916771E-4</v>
      </c>
      <c r="G30" s="13">
        <v>5.1554513602058309E-2</v>
      </c>
      <c r="H30" s="13">
        <v>1.6240911285578662E-2</v>
      </c>
      <c r="I30" s="14" t="s">
        <v>93</v>
      </c>
      <c r="J30" s="13">
        <v>3.3865160534235689E-2</v>
      </c>
      <c r="K30" s="13">
        <v>-4.44637341162488E-2</v>
      </c>
      <c r="L30" s="13">
        <v>4.7749081982126587E-2</v>
      </c>
      <c r="M30" s="13">
        <v>-1.6252119223598233E-2</v>
      </c>
      <c r="N30" s="13">
        <v>-1.7670740577099938E-2</v>
      </c>
      <c r="O30" s="13">
        <v>-8.0904344918303491E-4</v>
      </c>
      <c r="P30" s="13">
        <v>1.6648167763511846E-2</v>
      </c>
      <c r="Q30" s="13">
        <v>3.9481652561649185E-2</v>
      </c>
      <c r="R30" s="13">
        <v>-2.4332422346877717E-2</v>
      </c>
      <c r="S30" s="13">
        <v>1.3085841845374112E-2</v>
      </c>
      <c r="T30" s="13">
        <v>5.5496086613733044E-2</v>
      </c>
      <c r="U30" s="13">
        <v>-3.5165532438326215E-2</v>
      </c>
      <c r="V30" s="13">
        <v>-5.244822876406046E-2</v>
      </c>
      <c r="W30" s="13">
        <v>-3.1556783189820886E-2</v>
      </c>
      <c r="X30" s="13">
        <v>3.3408267684948381E-2</v>
      </c>
      <c r="Y30" s="13">
        <v>4.0110922734696651E-2</v>
      </c>
      <c r="Z30" s="13">
        <v>1.5788394775889066E-3</v>
      </c>
      <c r="AA30" s="13">
        <v>7.1025869007490611E-2</v>
      </c>
      <c r="AB30" s="13">
        <v>-3.5488731448713121E-3</v>
      </c>
      <c r="AC30" s="13">
        <v>-6.4123239092061532E-3</v>
      </c>
      <c r="AD30" s="13">
        <v>-3.5881474530716606E-2</v>
      </c>
      <c r="AE30" s="13">
        <v>-5.1476390022661212E-3</v>
      </c>
      <c r="AF30" s="13">
        <v>1.0287188897733876E-2</v>
      </c>
      <c r="AG30" s="13">
        <v>-1.771503619642234E-2</v>
      </c>
      <c r="AH30" s="13">
        <v>6.9256308333126321E-2</v>
      </c>
      <c r="AI30" s="13">
        <v>7.6882285105493456E-2</v>
      </c>
      <c r="AJ30" s="13">
        <v>-1.2574672725130543E-2</v>
      </c>
      <c r="AK30" s="13">
        <v>6.2656520404537425E-2</v>
      </c>
      <c r="AL30" s="13">
        <v>1.3895697962210393E-2</v>
      </c>
      <c r="AM30" s="15">
        <v>4.5512809823087745E-2</v>
      </c>
    </row>
    <row r="31" spans="1:39" ht="24">
      <c r="A31" s="10" t="s">
        <v>66</v>
      </c>
      <c r="B31" s="11" t="s">
        <v>40</v>
      </c>
      <c r="C31" s="12">
        <v>-1.9289777651138443E-2</v>
      </c>
      <c r="D31" s="13">
        <v>-2.7911954043903939E-2</v>
      </c>
      <c r="E31" s="13">
        <v>-1.5438588178432289E-2</v>
      </c>
      <c r="F31" s="13">
        <v>-1.959152454521303E-3</v>
      </c>
      <c r="G31" s="13">
        <v>-3.7828646994763862E-2</v>
      </c>
      <c r="H31" s="13">
        <v>6.8479534997064277E-3</v>
      </c>
      <c r="I31" s="13">
        <v>-3.5529470801704814E-2</v>
      </c>
      <c r="J31" s="13">
        <v>5.1517673470452663E-2</v>
      </c>
      <c r="K31" s="13">
        <v>2.3880687231675513E-2</v>
      </c>
      <c r="L31" s="13">
        <v>2.268806050177184E-3</v>
      </c>
      <c r="M31" s="13">
        <v>2.3824462191661462E-2</v>
      </c>
      <c r="N31" s="13">
        <v>3.2783638458079821E-2</v>
      </c>
      <c r="O31" s="13">
        <v>1.1037506645027617E-2</v>
      </c>
      <c r="P31" s="13">
        <v>2.6484206983864705E-2</v>
      </c>
      <c r="Q31" s="13">
        <v>5.1214344216228358E-3</v>
      </c>
      <c r="R31" s="13">
        <v>-7.2449331748570666E-4</v>
      </c>
      <c r="S31" s="13">
        <v>-2.81044290558655E-2</v>
      </c>
      <c r="T31" s="13">
        <v>4.6382526865849233E-2</v>
      </c>
      <c r="U31" s="13">
        <v>9.1813888340857228E-2</v>
      </c>
      <c r="V31" s="13">
        <v>5.7274221063300337E-2</v>
      </c>
      <c r="W31" s="13">
        <v>1.0822538788634147E-2</v>
      </c>
      <c r="X31" s="13">
        <v>-5.5499603836942225E-2</v>
      </c>
      <c r="Y31" s="13">
        <v>-5.6744723508853526E-2</v>
      </c>
      <c r="Z31" s="13">
        <v>-5.0642956843571868E-2</v>
      </c>
      <c r="AA31" s="13">
        <v>-6.9880226287706279E-2</v>
      </c>
      <c r="AB31" s="13">
        <v>-3.0989346739377432E-2</v>
      </c>
      <c r="AC31" s="13">
        <v>1.0476084708606226E-2</v>
      </c>
      <c r="AD31" s="14" t="s">
        <v>116</v>
      </c>
      <c r="AE31" s="13">
        <v>-2.6141965222626358E-2</v>
      </c>
      <c r="AF31" s="13">
        <v>-1.0080715340754491E-2</v>
      </c>
      <c r="AG31" s="13">
        <v>-1.1366947160320977E-2</v>
      </c>
      <c r="AH31" s="13">
        <v>-1.7918266473715302E-2</v>
      </c>
      <c r="AI31" s="13">
        <v>-2.26307030286091E-2</v>
      </c>
      <c r="AJ31" s="13">
        <v>7.5217547712173302E-2</v>
      </c>
      <c r="AK31" s="13">
        <v>-2.6358071451553916E-2</v>
      </c>
      <c r="AL31" s="13">
        <v>-6.7359694707631965E-2</v>
      </c>
      <c r="AM31" s="15">
        <v>-3.1696123753459135E-2</v>
      </c>
    </row>
    <row r="32" spans="1:39" ht="24">
      <c r="A32" s="10" t="s">
        <v>67</v>
      </c>
      <c r="B32" s="11" t="s">
        <v>40</v>
      </c>
      <c r="C32" s="12">
        <v>2.5460445080577647E-2</v>
      </c>
      <c r="D32" s="13">
        <v>-2.5482659020851058E-2</v>
      </c>
      <c r="E32" s="13">
        <v>-3.1524264267473373E-2</v>
      </c>
      <c r="F32" s="13">
        <v>-1.8682412159819811E-3</v>
      </c>
      <c r="G32" s="13">
        <v>4.2999551043904356E-2</v>
      </c>
      <c r="H32" s="13">
        <v>1.4540985252438809E-2</v>
      </c>
      <c r="I32" s="13">
        <v>1.3020697134970999E-2</v>
      </c>
      <c r="J32" s="13">
        <v>-1.1696060280575283E-2</v>
      </c>
      <c r="K32" s="13">
        <v>-8.2204335014588167E-2</v>
      </c>
      <c r="L32" s="13">
        <v>-5.5783981296150236E-3</v>
      </c>
      <c r="M32" s="13">
        <v>2.5600365541987989E-2</v>
      </c>
      <c r="N32" s="13">
        <v>2.4145599996061275E-2</v>
      </c>
      <c r="O32" s="13">
        <v>-2.5228538219714283E-2</v>
      </c>
      <c r="P32" s="13">
        <v>-3.0493059267299418E-2</v>
      </c>
      <c r="Q32" s="13">
        <v>-5.8403779687641409E-3</v>
      </c>
      <c r="R32" s="13">
        <v>4.8508863187709337E-3</v>
      </c>
      <c r="S32" s="14" t="s">
        <v>96</v>
      </c>
      <c r="T32" s="13">
        <v>1.3879369315326552E-2</v>
      </c>
      <c r="U32" s="13">
        <v>-5.0405465484144395E-2</v>
      </c>
      <c r="V32" s="13">
        <v>5.0226036415095654E-2</v>
      </c>
      <c r="W32" s="13">
        <v>-6.0811969911872849E-2</v>
      </c>
      <c r="X32" s="13">
        <v>3.0676640805038586E-2</v>
      </c>
      <c r="Y32" s="13">
        <v>9.4344308383177658E-2</v>
      </c>
      <c r="Z32" s="13">
        <v>1.7294603301707762E-2</v>
      </c>
      <c r="AA32" s="13">
        <v>-5.2405806918036394E-3</v>
      </c>
      <c r="AB32" s="13">
        <v>8.9267648163926308E-2</v>
      </c>
      <c r="AC32" s="13">
        <v>8.7324673338071441E-3</v>
      </c>
      <c r="AD32" s="13">
        <v>-2.8229978583015781E-2</v>
      </c>
      <c r="AE32" s="13">
        <v>2.3572277622505581E-2</v>
      </c>
      <c r="AF32" s="13">
        <v>1.8940906905214657E-2</v>
      </c>
      <c r="AG32" s="13">
        <v>4.065372961256352E-2</v>
      </c>
      <c r="AH32" s="13">
        <v>-7.6822310664994191E-3</v>
      </c>
      <c r="AI32" s="13">
        <v>3.4802403814949513E-2</v>
      </c>
      <c r="AJ32" s="13">
        <v>-9.3203346409388294E-3</v>
      </c>
      <c r="AK32" s="13">
        <v>4.5386389400311818E-2</v>
      </c>
      <c r="AL32" s="13">
        <v>-4.2699030488114256E-2</v>
      </c>
      <c r="AM32" s="15">
        <v>2.8765998661724655E-2</v>
      </c>
    </row>
    <row r="33" spans="1:39" ht="24">
      <c r="A33" s="10" t="s">
        <v>68</v>
      </c>
      <c r="B33" s="11" t="s">
        <v>40</v>
      </c>
      <c r="C33" s="12">
        <v>9.5353389494581345E-2</v>
      </c>
      <c r="D33" s="13">
        <v>1.9848683997228306E-2</v>
      </c>
      <c r="E33" s="13">
        <v>-1.4721234696795706E-2</v>
      </c>
      <c r="F33" s="13">
        <v>2.1719855038849153E-2</v>
      </c>
      <c r="G33" s="13">
        <v>-1.0439457810807498E-2</v>
      </c>
      <c r="H33" s="13">
        <v>1.0746797603241535E-2</v>
      </c>
      <c r="I33" s="13">
        <v>6.2227540368988282E-2</v>
      </c>
      <c r="J33" s="13">
        <v>-2.850184707228225E-2</v>
      </c>
      <c r="K33" s="13">
        <v>-1.4526369932791177E-2</v>
      </c>
      <c r="L33" s="13">
        <v>8.0085828379927226E-2</v>
      </c>
      <c r="M33" s="13">
        <v>7.3175486653637448E-2</v>
      </c>
      <c r="N33" s="13">
        <v>2.3381107201876569E-2</v>
      </c>
      <c r="O33" s="13">
        <v>3.3223993461971052E-2</v>
      </c>
      <c r="P33" s="13">
        <v>4.5620999513387899E-3</v>
      </c>
      <c r="Q33" s="13">
        <v>2.6008428805672938E-2</v>
      </c>
      <c r="R33" s="13">
        <v>2.63378500963804E-2</v>
      </c>
      <c r="S33" s="13">
        <v>4.535694476325864E-2</v>
      </c>
      <c r="T33" s="13">
        <v>6.1660575938295666E-2</v>
      </c>
      <c r="U33" s="13">
        <v>3.3472126618501921E-2</v>
      </c>
      <c r="V33" s="13">
        <v>1.519145440715323E-2</v>
      </c>
      <c r="W33" s="13">
        <v>-4.7136766645625897E-2</v>
      </c>
      <c r="X33" s="13">
        <v>-4.1615090245584171E-2</v>
      </c>
      <c r="Y33" s="13">
        <v>2.996590025846332E-2</v>
      </c>
      <c r="Z33" s="13">
        <v>-4.3556537887314201E-2</v>
      </c>
      <c r="AA33" s="13">
        <v>1.6341375113141429E-2</v>
      </c>
      <c r="AB33" s="13">
        <v>6.2031447149973357E-2</v>
      </c>
      <c r="AC33" s="13">
        <v>-6.3088007500032156E-2</v>
      </c>
      <c r="AD33" s="13">
        <v>-2.6479529605342066E-2</v>
      </c>
      <c r="AE33" s="13">
        <v>1.4485133646027238E-2</v>
      </c>
      <c r="AF33" s="13">
        <v>-1.663813333189415E-3</v>
      </c>
      <c r="AG33" s="13">
        <v>5.2530491416503032E-2</v>
      </c>
      <c r="AH33" s="13">
        <v>-1.7406862065283683E-2</v>
      </c>
      <c r="AI33" s="13">
        <v>-1.871852822988343E-2</v>
      </c>
      <c r="AJ33" s="13">
        <v>1.4908387595968122E-2</v>
      </c>
      <c r="AK33" s="14" t="s">
        <v>96</v>
      </c>
      <c r="AL33" s="13">
        <v>-4.6775211248195198E-2</v>
      </c>
      <c r="AM33" s="15">
        <v>-4.6374005494831524E-3</v>
      </c>
    </row>
    <row r="34" spans="1:39" ht="24">
      <c r="A34" s="10" t="s">
        <v>69</v>
      </c>
      <c r="B34" s="11" t="s">
        <v>40</v>
      </c>
      <c r="C34" s="12">
        <v>1.9236311979848004E-2</v>
      </c>
      <c r="D34" s="13">
        <v>4.606063679769782E-2</v>
      </c>
      <c r="E34" s="13">
        <v>1.0354007091649541E-3</v>
      </c>
      <c r="F34" s="13">
        <v>2.0973776400038762E-2</v>
      </c>
      <c r="G34" s="14" t="s">
        <v>133</v>
      </c>
      <c r="H34" s="13">
        <v>1.6114810936895981E-2</v>
      </c>
      <c r="I34" s="13">
        <v>5.0688108203348695E-2</v>
      </c>
      <c r="J34" s="13">
        <v>2.2110876573461814E-2</v>
      </c>
      <c r="K34" s="13">
        <v>-6.2304043487388605E-2</v>
      </c>
      <c r="L34" s="13">
        <v>-5.5035768131880394E-2</v>
      </c>
      <c r="M34" s="13">
        <v>-2.5915616427706636E-2</v>
      </c>
      <c r="N34" s="13">
        <v>-3.2397301160510317E-2</v>
      </c>
      <c r="O34" s="13">
        <v>2.8935984767590076E-2</v>
      </c>
      <c r="P34" s="13">
        <v>-3.4003291125038623E-2</v>
      </c>
      <c r="Q34" s="13">
        <v>-4.7511355458345044E-3</v>
      </c>
      <c r="R34" s="13">
        <v>-2.5732133174277923E-2</v>
      </c>
      <c r="S34" s="13">
        <v>4.2570773365881644E-2</v>
      </c>
      <c r="T34" s="13">
        <v>5.0126391830444545E-4</v>
      </c>
      <c r="U34" s="13">
        <v>1.3211203563121469E-2</v>
      </c>
      <c r="V34" s="13">
        <v>-3.6666751639184696E-2</v>
      </c>
      <c r="W34" s="13">
        <v>-2.7436550712100705E-2</v>
      </c>
      <c r="X34" s="13">
        <v>2.3234882756784432E-2</v>
      </c>
      <c r="Y34" s="13">
        <v>9.255407924388151E-2</v>
      </c>
      <c r="Z34" s="13">
        <v>7.9197696118550459E-2</v>
      </c>
      <c r="AA34" s="13">
        <v>8.6768215581903466E-2</v>
      </c>
      <c r="AB34" s="13">
        <v>-1.522120337705528E-2</v>
      </c>
      <c r="AC34" s="13">
        <v>6.3326783029651256E-3</v>
      </c>
      <c r="AD34" s="13">
        <v>-3.7631495518325432E-2</v>
      </c>
      <c r="AE34" s="13">
        <v>-1.1419364344877779E-3</v>
      </c>
      <c r="AF34" s="13">
        <v>6.0728399561170612E-2</v>
      </c>
      <c r="AG34" s="13">
        <v>4.2753057265156658E-2</v>
      </c>
      <c r="AH34" s="13">
        <v>3.6501696351221011E-2</v>
      </c>
      <c r="AI34" s="13">
        <v>8.6520022601123524E-3</v>
      </c>
      <c r="AJ34" s="13">
        <v>-5.2585767440671824E-2</v>
      </c>
      <c r="AK34" s="13">
        <v>-1.0292476432602135E-2</v>
      </c>
      <c r="AL34" s="13">
        <v>-1.0731192869897342E-2</v>
      </c>
      <c r="AM34" s="15">
        <v>2.1423777949819613E-2</v>
      </c>
    </row>
    <row r="35" spans="1:39" ht="24">
      <c r="A35" s="10" t="s">
        <v>70</v>
      </c>
      <c r="B35" s="11" t="s">
        <v>40</v>
      </c>
      <c r="C35" s="12">
        <v>1.7634484249736477E-2</v>
      </c>
      <c r="D35" s="13">
        <v>2.683019745363879E-2</v>
      </c>
      <c r="E35" s="13">
        <v>-2.7809274878736384E-2</v>
      </c>
      <c r="F35" s="13">
        <v>5.2954344342287397E-3</v>
      </c>
      <c r="G35" s="13">
        <v>9.2163179041681989E-2</v>
      </c>
      <c r="H35" s="13">
        <v>7.9065754531155944E-3</v>
      </c>
      <c r="I35" s="13">
        <v>3.9244814182140313E-2</v>
      </c>
      <c r="J35" s="13">
        <v>2.7415421578259169E-2</v>
      </c>
      <c r="K35" s="13">
        <v>1.0455977527367821E-2</v>
      </c>
      <c r="L35" s="13">
        <v>-1.7593609903688297E-2</v>
      </c>
      <c r="M35" s="13">
        <v>6.4618503771131305E-3</v>
      </c>
      <c r="N35" s="13">
        <v>1.7856161722905085E-2</v>
      </c>
      <c r="O35" s="14" t="s">
        <v>250</v>
      </c>
      <c r="P35" s="13">
        <v>-7.3502281290462341E-3</v>
      </c>
      <c r="Q35" s="13">
        <v>2.5020877688793495E-2</v>
      </c>
      <c r="R35" s="13">
        <v>-1.701874747409822E-2</v>
      </c>
      <c r="S35" s="13">
        <v>9.2860430714706052E-2</v>
      </c>
      <c r="T35" s="13">
        <v>-1.3688550080220541E-2</v>
      </c>
      <c r="U35" s="13">
        <v>-1.3079568662782589E-2</v>
      </c>
      <c r="V35" s="13">
        <v>-9.0378067033306374E-3</v>
      </c>
      <c r="W35" s="13">
        <v>-2.3838389276059756E-2</v>
      </c>
      <c r="X35" s="13">
        <v>1.3274780554031695E-2</v>
      </c>
      <c r="Y35" s="14" t="s">
        <v>124</v>
      </c>
      <c r="Z35" s="13">
        <v>-7.4560953132128691E-3</v>
      </c>
      <c r="AA35" s="13">
        <v>3.033489066440519E-2</v>
      </c>
      <c r="AB35" s="13">
        <v>5.2105651929858958E-3</v>
      </c>
      <c r="AC35" s="13">
        <v>-6.8167280460052812E-2</v>
      </c>
      <c r="AD35" s="13">
        <v>-5.6040176452641283E-2</v>
      </c>
      <c r="AE35" s="13">
        <v>-2.3218415089182126E-2</v>
      </c>
      <c r="AF35" s="13">
        <v>-3.9481851581071099E-2</v>
      </c>
      <c r="AG35" s="13">
        <v>1.6442386879210978E-2</v>
      </c>
      <c r="AH35" s="13">
        <v>-2.7154732072252562E-2</v>
      </c>
      <c r="AI35" s="13">
        <v>1.5802199052394723E-2</v>
      </c>
      <c r="AJ35" s="13">
        <v>-7.2154041598761681E-2</v>
      </c>
      <c r="AK35" s="13">
        <v>2.9602679670678107E-2</v>
      </c>
      <c r="AL35" s="13">
        <v>-8.6697336687352987E-3</v>
      </c>
      <c r="AM35" s="15">
        <v>1.2367432251416779E-3</v>
      </c>
    </row>
    <row r="36" spans="1:39" ht="24">
      <c r="A36" s="10" t="s">
        <v>71</v>
      </c>
      <c r="B36" s="11" t="s">
        <v>40</v>
      </c>
      <c r="C36" s="12">
        <v>8.7115670940275086E-2</v>
      </c>
      <c r="D36" s="14" t="s">
        <v>133</v>
      </c>
      <c r="E36" s="13">
        <v>3.0765985174889786E-3</v>
      </c>
      <c r="F36" s="13">
        <v>-1.8845955690736826E-2</v>
      </c>
      <c r="G36" s="13">
        <v>4.6050493867344708E-2</v>
      </c>
      <c r="H36" s="13">
        <v>-5.3523079013238314E-2</v>
      </c>
      <c r="I36" s="13">
        <v>-9.2894808366005104E-3</v>
      </c>
      <c r="J36" s="13">
        <v>8.0320075402967914E-2</v>
      </c>
      <c r="K36" s="13">
        <v>-4.333440087957912E-2</v>
      </c>
      <c r="L36" s="13">
        <v>5.8661528268160901E-2</v>
      </c>
      <c r="M36" s="13">
        <v>1.7021818662368515E-2</v>
      </c>
      <c r="N36" s="13">
        <v>2.1019548915454427E-2</v>
      </c>
      <c r="O36" s="13">
        <v>5.5592645436910365E-2</v>
      </c>
      <c r="P36" s="13">
        <v>-7.3656890736491509E-2</v>
      </c>
      <c r="Q36" s="13">
        <v>-2.7546139589799661E-2</v>
      </c>
      <c r="R36" s="13">
        <v>2.4445629111192836E-2</v>
      </c>
      <c r="S36" s="13">
        <v>-2.5297476998700077E-2</v>
      </c>
      <c r="T36" s="13">
        <v>-1.3055048761359987E-2</v>
      </c>
      <c r="U36" s="13">
        <v>-4.711926009859331E-2</v>
      </c>
      <c r="V36" s="13">
        <v>-5.5189505027971889E-2</v>
      </c>
      <c r="W36" s="13">
        <v>-6.6738910670646384E-2</v>
      </c>
      <c r="X36" s="13">
        <v>3.0678527732367095E-2</v>
      </c>
      <c r="Y36" s="13">
        <v>2.6877755113389704E-2</v>
      </c>
      <c r="Z36" s="13">
        <v>4.5813736901487954E-2</v>
      </c>
      <c r="AA36" s="13">
        <v>7.8002972996895278E-2</v>
      </c>
      <c r="AB36" s="13">
        <v>2.3242475245509618E-2</v>
      </c>
      <c r="AC36" s="13">
        <v>-1.351304367955667E-2</v>
      </c>
      <c r="AD36" s="13">
        <v>-2.7674370886519556E-2</v>
      </c>
      <c r="AE36" s="13">
        <v>-1.9605430918383404E-2</v>
      </c>
      <c r="AF36" s="13">
        <v>-1.9685229032806196E-4</v>
      </c>
      <c r="AG36" s="13">
        <v>1.4853646048986495E-2</v>
      </c>
      <c r="AH36" s="13">
        <v>2.3572569136866579E-2</v>
      </c>
      <c r="AI36" s="13">
        <v>1.7961503004466559E-2</v>
      </c>
      <c r="AJ36" s="13">
        <v>-1.5141740236908331E-2</v>
      </c>
      <c r="AK36" s="13">
        <v>1.9613518410067938E-2</v>
      </c>
      <c r="AL36" s="13">
        <v>4.0165168691774993E-2</v>
      </c>
      <c r="AM36" s="15">
        <v>4.6025100944907846E-2</v>
      </c>
    </row>
    <row r="37" spans="1:39" ht="24">
      <c r="A37" s="10" t="s">
        <v>72</v>
      </c>
      <c r="B37" s="11" t="s">
        <v>40</v>
      </c>
      <c r="C37" s="12">
        <v>-2.4733303083983603E-2</v>
      </c>
      <c r="D37" s="13">
        <v>-1.3118692919951609E-2</v>
      </c>
      <c r="E37" s="13">
        <v>6.2386734850942135E-2</v>
      </c>
      <c r="F37" s="13">
        <v>-6.429019519964674E-3</v>
      </c>
      <c r="G37" s="13">
        <v>5.220106942653151E-4</v>
      </c>
      <c r="H37" s="13">
        <v>-5.1925423089825083E-2</v>
      </c>
      <c r="I37" s="13">
        <v>5.4918941525585963E-2</v>
      </c>
      <c r="J37" s="13">
        <v>-1.5693329865194779E-2</v>
      </c>
      <c r="K37" s="13">
        <v>-5.4518386572030182E-2</v>
      </c>
      <c r="L37" s="13">
        <v>-7.421803795567848E-3</v>
      </c>
      <c r="M37" s="13">
        <v>1.7740414892239289E-2</v>
      </c>
      <c r="N37" s="13">
        <v>2.703866660317121E-2</v>
      </c>
      <c r="O37" s="13">
        <v>-3.2767477481704534E-2</v>
      </c>
      <c r="P37" s="13">
        <v>-2.6458307106748333E-2</v>
      </c>
      <c r="Q37" s="13">
        <v>-4.1235232777171192E-2</v>
      </c>
      <c r="R37" s="13">
        <v>-2.3783925285314627E-2</v>
      </c>
      <c r="S37" s="13">
        <v>1.3806036827231544E-2</v>
      </c>
      <c r="T37" s="14" t="s">
        <v>116</v>
      </c>
      <c r="U37" s="13">
        <v>-2.0305548320278383E-2</v>
      </c>
      <c r="V37" s="13">
        <v>1.0745584381299222E-2</v>
      </c>
      <c r="W37" s="13">
        <v>-1.1592031891534642E-2</v>
      </c>
      <c r="X37" s="13">
        <v>5.4091643747303207E-3</v>
      </c>
      <c r="Y37" s="13">
        <v>-1.3826702835618033E-2</v>
      </c>
      <c r="Z37" s="13">
        <v>-4.653602600454497E-2</v>
      </c>
      <c r="AA37" s="13">
        <v>2.3409744660786692E-2</v>
      </c>
      <c r="AB37" s="13">
        <v>8.3121250736923474E-2</v>
      </c>
      <c r="AC37" s="13">
        <v>-3.973653483729718E-2</v>
      </c>
      <c r="AD37" s="13">
        <v>4.6346470282044049E-2</v>
      </c>
      <c r="AE37" s="13">
        <v>3.2146623952447363E-2</v>
      </c>
      <c r="AF37" s="13">
        <v>4.23149628870607E-2</v>
      </c>
      <c r="AG37" s="13">
        <v>2.2812538049675483E-2</v>
      </c>
      <c r="AH37" s="13">
        <v>9.7590972488910896E-2</v>
      </c>
      <c r="AI37" s="13">
        <v>2.9247751975313912E-2</v>
      </c>
      <c r="AJ37" s="13">
        <v>-1.1096158834393854E-2</v>
      </c>
      <c r="AK37" s="13">
        <v>6.1432789400798382E-2</v>
      </c>
      <c r="AL37" s="13">
        <v>1.0963675154996128E-2</v>
      </c>
      <c r="AM37" s="15">
        <v>2.7872783369196432E-2</v>
      </c>
    </row>
    <row r="38" spans="1:39" ht="24">
      <c r="A38" s="10" t="s">
        <v>73</v>
      </c>
      <c r="B38" s="11" t="s">
        <v>40</v>
      </c>
      <c r="C38" s="12">
        <v>3.8043616242338901E-2</v>
      </c>
      <c r="D38" s="13">
        <v>7.7099522128241713E-2</v>
      </c>
      <c r="E38" s="13">
        <v>6.2307969897332248E-2</v>
      </c>
      <c r="F38" s="13">
        <v>4.1748408643605586E-2</v>
      </c>
      <c r="G38" s="13">
        <v>8.5809425025536998E-2</v>
      </c>
      <c r="H38" s="13">
        <v>-1.080639460422024E-2</v>
      </c>
      <c r="I38" s="13">
        <v>6.9024321048906101E-2</v>
      </c>
      <c r="J38" s="13">
        <v>3.1314981998355633E-2</v>
      </c>
      <c r="K38" s="13">
        <v>-2.3231610984491013E-2</v>
      </c>
      <c r="L38" s="13">
        <v>3.6942964671596412E-2</v>
      </c>
      <c r="M38" s="13">
        <v>2.6285092430083076E-2</v>
      </c>
      <c r="N38" s="13">
        <v>-1.6404936157510066E-2</v>
      </c>
      <c r="O38" s="13">
        <v>3.7479051019739529E-2</v>
      </c>
      <c r="P38" s="13">
        <v>-2.8096472360117787E-2</v>
      </c>
      <c r="Q38" s="13">
        <v>8.0820371564562773E-2</v>
      </c>
      <c r="R38" s="13">
        <v>2.777847537828269E-2</v>
      </c>
      <c r="S38" s="13">
        <v>-5.1840037259911556E-3</v>
      </c>
      <c r="T38" s="13">
        <v>2.296773215214459E-2</v>
      </c>
      <c r="U38" s="13">
        <v>-3.6245604282141915E-2</v>
      </c>
      <c r="V38" s="13">
        <v>-6.7919307195152771E-3</v>
      </c>
      <c r="W38" s="13">
        <v>2.2357414919100286E-3</v>
      </c>
      <c r="X38" s="13">
        <v>6.4397145297407556E-3</v>
      </c>
      <c r="Y38" s="13">
        <v>3.0100218785028068E-2</v>
      </c>
      <c r="Z38" s="13">
        <v>-4.9878301708903335E-3</v>
      </c>
      <c r="AA38" s="14" t="s">
        <v>101</v>
      </c>
      <c r="AB38" s="13">
        <v>4.2416121477926415E-2</v>
      </c>
      <c r="AC38" s="13">
        <v>-7.0760620764199797E-2</v>
      </c>
      <c r="AD38" s="13">
        <v>-6.861467974251946E-2</v>
      </c>
      <c r="AE38" s="13">
        <v>3.5450991285317666E-2</v>
      </c>
      <c r="AF38" s="13">
        <v>-2.2678350264523667E-2</v>
      </c>
      <c r="AG38" s="13">
        <v>4.2193171028769481E-2</v>
      </c>
      <c r="AH38" s="13">
        <v>-1.8074804456570427E-2</v>
      </c>
      <c r="AI38" s="13">
        <v>1.3325825039020812E-2</v>
      </c>
      <c r="AJ38" s="13">
        <v>-6.875522068219482E-2</v>
      </c>
      <c r="AK38" s="13">
        <v>1.5980316156014255E-2</v>
      </c>
      <c r="AL38" s="13">
        <v>-2.4112871630570704E-2</v>
      </c>
      <c r="AM38" s="15">
        <v>1.4821296725681951E-2</v>
      </c>
    </row>
    <row r="39" spans="1:39" ht="24">
      <c r="A39" s="10" t="s">
        <v>74</v>
      </c>
      <c r="B39" s="11" t="s">
        <v>40</v>
      </c>
      <c r="C39" s="16" t="s">
        <v>251</v>
      </c>
      <c r="D39" s="13">
        <v>7.968122434585953E-2</v>
      </c>
      <c r="E39" s="13">
        <v>-1.5376635328428354E-2</v>
      </c>
      <c r="F39" s="13">
        <v>-3.8914903173048215E-2</v>
      </c>
      <c r="G39" s="13">
        <v>2.1974860616685993E-2</v>
      </c>
      <c r="H39" s="13">
        <v>-1.0843142690950023E-2</v>
      </c>
      <c r="I39" s="13">
        <v>3.3004292753318114E-2</v>
      </c>
      <c r="J39" s="14" t="s">
        <v>144</v>
      </c>
      <c r="K39" s="13">
        <v>9.3912135643225824E-3</v>
      </c>
      <c r="L39" s="13">
        <v>-2.1915819687975341E-3</v>
      </c>
      <c r="M39" s="13">
        <v>-1.1103030079024421E-2</v>
      </c>
      <c r="N39" s="13">
        <v>-6.6290586813346125E-2</v>
      </c>
      <c r="O39" s="13">
        <v>2.2967778808549413E-2</v>
      </c>
      <c r="P39" s="13">
        <v>-5.8882968896322205E-2</v>
      </c>
      <c r="Q39" s="13">
        <v>5.7904486029838532E-2</v>
      </c>
      <c r="R39" s="13">
        <v>2.0156453261981077E-2</v>
      </c>
      <c r="S39" s="13">
        <v>-1.1519615722929987E-2</v>
      </c>
      <c r="T39" s="13">
        <v>-1.5534877889202783E-2</v>
      </c>
      <c r="U39" s="13">
        <v>-5.8483901573138125E-2</v>
      </c>
      <c r="V39" s="13">
        <v>-5.9220449683085249E-2</v>
      </c>
      <c r="W39" s="13">
        <v>-1.765243739705399E-2</v>
      </c>
      <c r="X39" s="13">
        <v>1.9818535066232257E-2</v>
      </c>
      <c r="Y39" s="13">
        <v>2.7276024847916924E-2</v>
      </c>
      <c r="Z39" s="14" t="s">
        <v>115</v>
      </c>
      <c r="AA39" s="13">
        <v>3.1390010013810532E-2</v>
      </c>
      <c r="AB39" s="13">
        <v>1.2396545331413223E-2</v>
      </c>
      <c r="AC39" s="13">
        <v>1.7428638690017168E-2</v>
      </c>
      <c r="AD39" s="13">
        <v>5.0704497700097696E-2</v>
      </c>
      <c r="AE39" s="13">
        <v>-1.0210076088034476E-2</v>
      </c>
      <c r="AF39" s="13">
        <v>-2.1137236661328999E-2</v>
      </c>
      <c r="AG39" s="13">
        <v>-1.8299117128210446E-2</v>
      </c>
      <c r="AH39" s="13">
        <v>2.5247570985536073E-2</v>
      </c>
      <c r="AI39" s="13">
        <v>2.8329095907047831E-2</v>
      </c>
      <c r="AJ39" s="13">
        <v>-4.0039175360441007E-2</v>
      </c>
      <c r="AK39" s="13">
        <v>-2.8043306644832872E-2</v>
      </c>
      <c r="AL39" s="13">
        <v>7.113361688148663E-2</v>
      </c>
      <c r="AM39" s="15">
        <v>5.5604831074405378E-2</v>
      </c>
    </row>
    <row r="40" spans="1:39" ht="24">
      <c r="A40" s="10" t="s">
        <v>75</v>
      </c>
      <c r="B40" s="11" t="s">
        <v>40</v>
      </c>
      <c r="C40" s="12">
        <v>6.612869954936559E-3</v>
      </c>
      <c r="D40" s="13">
        <v>-1.4628466792136977E-2</v>
      </c>
      <c r="E40" s="13">
        <v>-3.49965653474935E-2</v>
      </c>
      <c r="F40" s="13">
        <v>5.6888383073094309E-2</v>
      </c>
      <c r="G40" s="13">
        <v>-5.0396553287437675E-2</v>
      </c>
      <c r="H40" s="13">
        <v>1.2599557078934908E-2</v>
      </c>
      <c r="I40" s="13">
        <v>-1.1942219730125176E-2</v>
      </c>
      <c r="J40" s="13">
        <v>-3.8698692592965864E-2</v>
      </c>
      <c r="K40" s="13">
        <v>6.6312887235873613E-2</v>
      </c>
      <c r="L40" s="13">
        <v>2.5991363645564067E-2</v>
      </c>
      <c r="M40" s="13">
        <v>2.9517988634096327E-3</v>
      </c>
      <c r="N40" s="13">
        <v>2.5171720734719051E-2</v>
      </c>
      <c r="O40" s="13">
        <v>-5.1846636124395024E-2</v>
      </c>
      <c r="P40" s="13">
        <v>-1.5907109922001391E-3</v>
      </c>
      <c r="Q40" s="13">
        <v>2.7339292022059366E-2</v>
      </c>
      <c r="R40" s="13">
        <v>1.2493205669101688E-2</v>
      </c>
      <c r="S40" s="13">
        <v>-8.8504583397634347E-3</v>
      </c>
      <c r="T40" s="13">
        <v>-1.0546200495701537E-2</v>
      </c>
      <c r="U40" s="13">
        <v>7.6131165053162378E-2</v>
      </c>
      <c r="V40" s="13">
        <v>8.9552362022624676E-2</v>
      </c>
      <c r="W40" s="14" t="s">
        <v>122</v>
      </c>
      <c r="X40" s="13">
        <v>-3.5077746019642315E-2</v>
      </c>
      <c r="Y40" s="13">
        <v>-6.9399677176695457E-2</v>
      </c>
      <c r="Z40" s="13">
        <v>-5.1649882627662555E-2</v>
      </c>
      <c r="AA40" s="13">
        <v>-6.6643903389629514E-2</v>
      </c>
      <c r="AB40" s="13">
        <v>-4.000444202334684E-2</v>
      </c>
      <c r="AC40" s="13">
        <v>-1.7366527100729005E-2</v>
      </c>
      <c r="AD40" s="13">
        <v>7.1582763793619664E-2</v>
      </c>
      <c r="AE40" s="13">
        <v>-6.7535547948063435E-2</v>
      </c>
      <c r="AF40" s="13">
        <v>-1.3866882226867093E-2</v>
      </c>
      <c r="AG40" s="13">
        <v>1.9757325732411013E-2</v>
      </c>
      <c r="AH40" s="13">
        <v>-1.5342187656983187E-2</v>
      </c>
      <c r="AI40" s="13">
        <v>-6.1784039072871104E-2</v>
      </c>
      <c r="AJ40" s="14" t="s">
        <v>157</v>
      </c>
      <c r="AK40" s="13">
        <v>1.408857634805593E-2</v>
      </c>
      <c r="AL40" s="13">
        <v>9.89932250939469E-3</v>
      </c>
      <c r="AM40" s="15">
        <v>-1.8956943384507312E-2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4.6164719804634305E-6</v>
      </c>
      <c r="E47" s="7">
        <f t="shared" ref="E47:AM47" si="0">$C5^2*E5^2</f>
        <v>3.8053269189058349E-9</v>
      </c>
      <c r="F47" s="7">
        <f t="shared" si="0"/>
        <v>3.5726543376935375E-7</v>
      </c>
      <c r="G47" s="7">
        <f t="shared" si="0"/>
        <v>7.825230449829059E-7</v>
      </c>
      <c r="H47" s="7">
        <f t="shared" si="0"/>
        <v>6.4537784083209464E-9</v>
      </c>
      <c r="I47" s="7">
        <f t="shared" si="0"/>
        <v>9.9677328956741394E-7</v>
      </c>
      <c r="J47" s="7">
        <f t="shared" si="0"/>
        <v>3.2867845731435475E-7</v>
      </c>
      <c r="K47" s="7">
        <f t="shared" si="0"/>
        <v>3.7815785016668007E-7</v>
      </c>
      <c r="L47" s="7">
        <f t="shared" si="0"/>
        <v>3.6757079756953975E-7</v>
      </c>
      <c r="M47" s="7">
        <f t="shared" si="0"/>
        <v>3.2742482245811416E-6</v>
      </c>
      <c r="N47" s="7">
        <f t="shared" si="0"/>
        <v>1.6688544071886798E-7</v>
      </c>
      <c r="O47" s="7">
        <f t="shared" si="0"/>
        <v>3.0805747929654722E-7</v>
      </c>
      <c r="P47" s="7">
        <f t="shared" si="0"/>
        <v>1.0435880446210539E-7</v>
      </c>
      <c r="Q47" s="7">
        <f t="shared" si="0"/>
        <v>2.0690915444083263E-6</v>
      </c>
      <c r="R47" s="7">
        <f t="shared" si="0"/>
        <v>7.901686441549868E-8</v>
      </c>
      <c r="S47" s="7">
        <f t="shared" si="0"/>
        <v>3.7532821010752871E-6</v>
      </c>
      <c r="T47" s="7">
        <f t="shared" si="0"/>
        <v>1.3781823084687501E-7</v>
      </c>
      <c r="U47" s="7">
        <f t="shared" si="0"/>
        <v>7.619644237592351E-8</v>
      </c>
      <c r="V47" s="7">
        <f t="shared" si="0"/>
        <v>3.093509905785064E-7</v>
      </c>
      <c r="W47" s="8">
        <f t="shared" si="0"/>
        <v>9.3367935848414165E-4</v>
      </c>
      <c r="X47" s="7">
        <f t="shared" si="0"/>
        <v>6.6947388529149817E-7</v>
      </c>
      <c r="Y47" s="7">
        <f t="shared" si="0"/>
        <v>5.9442756468241624E-7</v>
      </c>
      <c r="Z47" s="7">
        <f t="shared" si="0"/>
        <v>5.9832806387261747E-7</v>
      </c>
      <c r="AA47" s="7">
        <f t="shared" si="0"/>
        <v>5.1869502670604341E-9</v>
      </c>
      <c r="AB47" s="7">
        <f t="shared" si="0"/>
        <v>4.1236157486079227E-7</v>
      </c>
      <c r="AC47" s="7">
        <f t="shared" si="0"/>
        <v>1.3632865133580463E-7</v>
      </c>
      <c r="AD47" s="7">
        <f t="shared" si="0"/>
        <v>1.2145895269245215E-7</v>
      </c>
      <c r="AE47" s="7">
        <f t="shared" si="0"/>
        <v>7.9871607606357157E-8</v>
      </c>
      <c r="AF47" s="7">
        <f t="shared" si="0"/>
        <v>6.5776230883272067E-7</v>
      </c>
      <c r="AG47" s="7">
        <f t="shared" si="0"/>
        <v>1.6144042695706057E-8</v>
      </c>
      <c r="AH47" s="7">
        <f t="shared" si="0"/>
        <v>5.9405151857427929E-7</v>
      </c>
      <c r="AI47" s="7">
        <f t="shared" si="0"/>
        <v>7.8811245531305305E-11</v>
      </c>
      <c r="AJ47" s="8">
        <f t="shared" si="0"/>
        <v>1.3253985940710195E-5</v>
      </c>
      <c r="AK47" s="7">
        <f t="shared" si="0"/>
        <v>2.2515724282708707E-6</v>
      </c>
      <c r="AL47" s="7">
        <f t="shared" si="0"/>
        <v>1.7185207163969393E-7</v>
      </c>
      <c r="AM47" s="9">
        <f t="shared" si="0"/>
        <v>1.3749787132613184E-10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2.0277479440473872E-8</v>
      </c>
      <c r="E48" s="13">
        <f t="shared" si="1"/>
        <v>9.628463448666286E-8</v>
      </c>
      <c r="F48" s="13">
        <f t="shared" si="1"/>
        <v>4.0321662807063746E-8</v>
      </c>
      <c r="G48" s="13">
        <f t="shared" si="1"/>
        <v>6.9538243624041998E-11</v>
      </c>
      <c r="H48" s="13">
        <f t="shared" si="1"/>
        <v>6.7288125980449049E-9</v>
      </c>
      <c r="I48" s="13">
        <f t="shared" si="1"/>
        <v>1.3613735799425466E-9</v>
      </c>
      <c r="J48" s="13">
        <f t="shared" si="1"/>
        <v>5.5925232785512045E-9</v>
      </c>
      <c r="K48" s="13">
        <f t="shared" si="1"/>
        <v>2.4429480300840716E-10</v>
      </c>
      <c r="L48" s="13">
        <f t="shared" si="1"/>
        <v>2.0124845647808803E-9</v>
      </c>
      <c r="M48" s="13">
        <f t="shared" si="1"/>
        <v>2.6356526838660278E-8</v>
      </c>
      <c r="N48" s="13">
        <f t="shared" si="1"/>
        <v>5.4029202772163298E-9</v>
      </c>
      <c r="O48" s="13">
        <f t="shared" si="1"/>
        <v>4.9540525348187729E-10</v>
      </c>
      <c r="P48" s="13">
        <f t="shared" si="1"/>
        <v>4.1178815196587835E-8</v>
      </c>
      <c r="Q48" s="13">
        <f t="shared" si="1"/>
        <v>1.2183976678237973E-7</v>
      </c>
      <c r="R48" s="13">
        <f t="shared" si="1"/>
        <v>1.7343503084925121E-7</v>
      </c>
      <c r="S48" s="13">
        <f t="shared" si="1"/>
        <v>2.8853475496331611E-8</v>
      </c>
      <c r="T48" s="13">
        <f t="shared" si="1"/>
        <v>5.3954372426010894E-8</v>
      </c>
      <c r="U48" s="13">
        <f t="shared" si="1"/>
        <v>3.3322301399412288E-9</v>
      </c>
      <c r="V48" s="13">
        <f t="shared" si="1"/>
        <v>3.7386750824968261E-10</v>
      </c>
      <c r="W48" s="13">
        <f t="shared" si="1"/>
        <v>4.1362031141736794E-9</v>
      </c>
      <c r="X48" s="13">
        <f t="shared" si="1"/>
        <v>1.3033708408205551E-8</v>
      </c>
      <c r="Y48" s="13">
        <f t="shared" si="1"/>
        <v>2.8894014752752216E-8</v>
      </c>
      <c r="Z48" s="13">
        <f t="shared" si="1"/>
        <v>2.8834623945569076E-8</v>
      </c>
      <c r="AA48" s="13">
        <f t="shared" si="1"/>
        <v>6.7906156585228069E-8</v>
      </c>
      <c r="AB48" s="13">
        <f t="shared" si="1"/>
        <v>2.1389983598209678E-9</v>
      </c>
      <c r="AC48" s="13">
        <f t="shared" si="1"/>
        <v>1.3802879903709942E-7</v>
      </c>
      <c r="AD48" s="13">
        <f t="shared" si="1"/>
        <v>3.5622113053430143E-8</v>
      </c>
      <c r="AE48" s="14">
        <f t="shared" si="1"/>
        <v>4.674482968202981E-5</v>
      </c>
      <c r="AF48" s="13">
        <f t="shared" si="1"/>
        <v>2.7300703101366198E-9</v>
      </c>
      <c r="AG48" s="13">
        <f t="shared" si="1"/>
        <v>2.3069732441564325E-8</v>
      </c>
      <c r="AH48" s="13">
        <f t="shared" si="1"/>
        <v>3.1209865681068037E-8</v>
      </c>
      <c r="AI48" s="13">
        <f t="shared" si="1"/>
        <v>6.9095840688852814E-8</v>
      </c>
      <c r="AJ48" s="13">
        <f t="shared" si="1"/>
        <v>2.6302137523498509E-7</v>
      </c>
      <c r="AK48" s="13">
        <f t="shared" si="1"/>
        <v>1.0871555185676026E-8</v>
      </c>
      <c r="AL48" s="13">
        <f t="shared" si="1"/>
        <v>8.9941127477202943E-10</v>
      </c>
      <c r="AM48" s="15">
        <f t="shared" si="1"/>
        <v>2.6173143840714331E-8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6.900940120654128E-14</v>
      </c>
      <c r="E49" s="13">
        <f t="shared" si="2"/>
        <v>5.7517544099630615E-9</v>
      </c>
      <c r="F49" s="13">
        <f t="shared" si="2"/>
        <v>3.5051656999509421E-9</v>
      </c>
      <c r="G49" s="13">
        <f t="shared" si="2"/>
        <v>1.2464180125398468E-8</v>
      </c>
      <c r="H49" s="13">
        <f t="shared" si="2"/>
        <v>3.3705500790953041E-11</v>
      </c>
      <c r="I49" s="13">
        <f t="shared" si="2"/>
        <v>3.4619256423810076E-10</v>
      </c>
      <c r="J49" s="13">
        <f t="shared" si="2"/>
        <v>1.5282724363535472E-9</v>
      </c>
      <c r="K49" s="13">
        <f t="shared" si="2"/>
        <v>4.0290408585507213E-9</v>
      </c>
      <c r="L49" s="13">
        <f t="shared" si="2"/>
        <v>1.597201841499252E-9</v>
      </c>
      <c r="M49" s="13">
        <f t="shared" si="2"/>
        <v>2.7491417088999092E-10</v>
      </c>
      <c r="N49" s="13">
        <f t="shared" si="2"/>
        <v>1.5148444217856879E-9</v>
      </c>
      <c r="O49" s="13">
        <f t="shared" si="2"/>
        <v>1.5015438322841082E-8</v>
      </c>
      <c r="P49" s="13">
        <f t="shared" si="2"/>
        <v>1.2908264233765179E-9</v>
      </c>
      <c r="Q49" s="13">
        <f t="shared" si="2"/>
        <v>8.2034974102510505E-11</v>
      </c>
      <c r="R49" s="13">
        <f t="shared" si="2"/>
        <v>2.4570734594903386E-9</v>
      </c>
      <c r="S49" s="13">
        <f t="shared" si="2"/>
        <v>1.1947597178929153E-9</v>
      </c>
      <c r="T49" s="13">
        <f t="shared" si="2"/>
        <v>5.9551427198611849E-9</v>
      </c>
      <c r="U49" s="13">
        <f t="shared" si="2"/>
        <v>3.2712965395578078E-9</v>
      </c>
      <c r="V49" s="13">
        <f t="shared" si="2"/>
        <v>1.0364190900142491E-9</v>
      </c>
      <c r="W49" s="13">
        <f t="shared" si="2"/>
        <v>2.1440266369277346E-9</v>
      </c>
      <c r="X49" s="13">
        <f t="shared" si="2"/>
        <v>2.4411255503538063E-9</v>
      </c>
      <c r="Y49" s="13">
        <f t="shared" si="2"/>
        <v>5.3564480842274779E-9</v>
      </c>
      <c r="Z49" s="13">
        <f t="shared" si="2"/>
        <v>2.0499605008453049E-10</v>
      </c>
      <c r="AA49" s="13">
        <f t="shared" si="2"/>
        <v>1.7770879160830336E-9</v>
      </c>
      <c r="AB49" s="13">
        <f t="shared" si="2"/>
        <v>4.1968832724725479E-9</v>
      </c>
      <c r="AC49" s="13">
        <f t="shared" si="2"/>
        <v>8.4393249098065956E-10</v>
      </c>
      <c r="AD49" s="13">
        <f t="shared" si="2"/>
        <v>3.3977295525424367E-10</v>
      </c>
      <c r="AE49" s="13">
        <f t="shared" si="2"/>
        <v>1.7440058289896355E-10</v>
      </c>
      <c r="AF49" s="14">
        <f t="shared" si="2"/>
        <v>2.9813990339532129E-6</v>
      </c>
      <c r="AG49" s="13">
        <f t="shared" si="2"/>
        <v>3.2254786271018253E-9</v>
      </c>
      <c r="AH49" s="13">
        <f t="shared" si="2"/>
        <v>1.1617161540270463E-10</v>
      </c>
      <c r="AI49" s="13">
        <f t="shared" si="2"/>
        <v>5.3800594051167192E-9</v>
      </c>
      <c r="AJ49" s="13">
        <f t="shared" si="2"/>
        <v>7.1690258145949494E-10</v>
      </c>
      <c r="AK49" s="13">
        <f t="shared" si="2"/>
        <v>8.9936310041210381E-12</v>
      </c>
      <c r="AL49" s="13">
        <f t="shared" si="2"/>
        <v>1.6243464361185653E-10</v>
      </c>
      <c r="AM49" s="15">
        <f t="shared" si="2"/>
        <v>5.7378216639443149E-10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3.7355138606365705E-8</v>
      </c>
      <c r="E50" s="13">
        <f t="shared" si="3"/>
        <v>1.3114630838297643E-7</v>
      </c>
      <c r="F50" s="13">
        <f t="shared" si="3"/>
        <v>2.1629785278426195E-10</v>
      </c>
      <c r="G50" s="13">
        <f t="shared" si="3"/>
        <v>8.8660426870878736E-8</v>
      </c>
      <c r="H50" s="13">
        <f t="shared" si="3"/>
        <v>1.4980796562112536E-7</v>
      </c>
      <c r="I50" s="13">
        <f t="shared" si="3"/>
        <v>2.5523214527649991E-8</v>
      </c>
      <c r="J50" s="13">
        <f t="shared" si="3"/>
        <v>3.774166504882466E-7</v>
      </c>
      <c r="K50" s="13">
        <f t="shared" si="3"/>
        <v>6.2717700254176242E-10</v>
      </c>
      <c r="L50" s="13">
        <f t="shared" si="3"/>
        <v>1.1716345445216004E-7</v>
      </c>
      <c r="M50" s="13">
        <f t="shared" si="3"/>
        <v>4.4676955377546493E-8</v>
      </c>
      <c r="N50" s="14">
        <f t="shared" si="3"/>
        <v>7.4611774544898645E-5</v>
      </c>
      <c r="O50" s="13">
        <f t="shared" si="3"/>
        <v>2.3933779376456074E-8</v>
      </c>
      <c r="P50" s="13">
        <f t="shared" si="3"/>
        <v>1.7692009233103711E-10</v>
      </c>
      <c r="Q50" s="13">
        <f t="shared" si="3"/>
        <v>6.625844804337622E-8</v>
      </c>
      <c r="R50" s="13">
        <f t="shared" si="3"/>
        <v>1.0270739270162493E-8</v>
      </c>
      <c r="S50" s="13">
        <f t="shared" si="3"/>
        <v>4.8121632964592214E-8</v>
      </c>
      <c r="T50" s="13">
        <f t="shared" si="3"/>
        <v>6.0624956569829783E-8</v>
      </c>
      <c r="U50" s="13">
        <f t="shared" si="3"/>
        <v>1.8074359371736233E-9</v>
      </c>
      <c r="V50" s="13">
        <f t="shared" si="3"/>
        <v>3.9208477468545294E-8</v>
      </c>
      <c r="W50" s="13">
        <f t="shared" si="3"/>
        <v>1.363753995031205E-8</v>
      </c>
      <c r="X50" s="13">
        <f t="shared" si="3"/>
        <v>5.7227876484882656E-8</v>
      </c>
      <c r="Y50" s="13">
        <f t="shared" si="3"/>
        <v>2.7380550164502561E-8</v>
      </c>
      <c r="Z50" s="13">
        <f t="shared" si="3"/>
        <v>5.2947727785421373E-8</v>
      </c>
      <c r="AA50" s="13">
        <f t="shared" si="3"/>
        <v>2.3114502220990088E-8</v>
      </c>
      <c r="AB50" s="13">
        <f t="shared" si="3"/>
        <v>5.107750422963941E-8</v>
      </c>
      <c r="AC50" s="13">
        <f t="shared" si="3"/>
        <v>6.8542201947839007E-8</v>
      </c>
      <c r="AD50" s="13">
        <f t="shared" si="3"/>
        <v>8.9344312316750964E-8</v>
      </c>
      <c r="AE50" s="13">
        <f t="shared" si="3"/>
        <v>8.6564606181172831E-9</v>
      </c>
      <c r="AF50" s="13">
        <f t="shared" si="3"/>
        <v>3.8014666152849669E-8</v>
      </c>
      <c r="AG50" s="13">
        <f t="shared" si="3"/>
        <v>2.1965633270847514E-7</v>
      </c>
      <c r="AH50" s="13">
        <f t="shared" si="3"/>
        <v>1.0566504725481255E-7</v>
      </c>
      <c r="AI50" s="13">
        <f t="shared" si="3"/>
        <v>1.4836640085795337E-9</v>
      </c>
      <c r="AJ50" s="13">
        <f t="shared" si="3"/>
        <v>5.838822982105531E-8</v>
      </c>
      <c r="AK50" s="13">
        <f t="shared" si="3"/>
        <v>4.5242250911192777E-8</v>
      </c>
      <c r="AL50" s="13">
        <f t="shared" si="3"/>
        <v>1.1304965442404722E-7</v>
      </c>
      <c r="AM50" s="15">
        <f t="shared" si="3"/>
        <v>1.4311952087383594E-8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2.6294988396191257E-5</v>
      </c>
      <c r="E51" s="13">
        <f t="shared" si="4"/>
        <v>5.5423180295280255E-8</v>
      </c>
      <c r="F51" s="13">
        <f t="shared" si="4"/>
        <v>1.4417265133067649E-6</v>
      </c>
      <c r="G51" s="13">
        <f t="shared" si="4"/>
        <v>5.4506923061630891E-5</v>
      </c>
      <c r="H51" s="13">
        <f t="shared" si="4"/>
        <v>6.8077228763082086E-7</v>
      </c>
      <c r="I51" s="13">
        <f t="shared" si="4"/>
        <v>2.6751177363132236E-5</v>
      </c>
      <c r="J51" s="13">
        <f t="shared" si="4"/>
        <v>1.240995936059267E-6</v>
      </c>
      <c r="K51" s="14">
        <f t="shared" si="4"/>
        <v>1.2701289999999999E-2</v>
      </c>
      <c r="L51" s="13">
        <f t="shared" si="4"/>
        <v>3.6925390768811782E-5</v>
      </c>
      <c r="M51" s="13">
        <f t="shared" si="4"/>
        <v>9.6429777253097856E-6</v>
      </c>
      <c r="N51" s="13">
        <f t="shared" si="4"/>
        <v>1.0364195294824549E-7</v>
      </c>
      <c r="O51" s="13">
        <f t="shared" si="4"/>
        <v>2.3811887530339504E-5</v>
      </c>
      <c r="P51" s="13">
        <f t="shared" si="4"/>
        <v>5.1729745051251822E-7</v>
      </c>
      <c r="Q51" s="13">
        <f t="shared" si="4"/>
        <v>7.7687624004925632E-6</v>
      </c>
      <c r="R51" s="13">
        <f t="shared" si="4"/>
        <v>6.5904889476119206E-7</v>
      </c>
      <c r="S51" s="13">
        <f t="shared" si="4"/>
        <v>9.2964266461645703E-5</v>
      </c>
      <c r="T51" s="13">
        <f t="shared" si="4"/>
        <v>4.1106076521926541E-5</v>
      </c>
      <c r="U51" s="13">
        <f t="shared" si="4"/>
        <v>2.5116613011529518E-6</v>
      </c>
      <c r="V51" s="13">
        <f t="shared" si="4"/>
        <v>4.6759894824934396E-8</v>
      </c>
      <c r="W51" s="13">
        <f t="shared" si="4"/>
        <v>5.0866442783776281E-6</v>
      </c>
      <c r="X51" s="13">
        <f t="shared" si="4"/>
        <v>9.2864371635546782E-7</v>
      </c>
      <c r="Y51" s="13">
        <f t="shared" si="4"/>
        <v>1.5914560823864764E-6</v>
      </c>
      <c r="Z51" s="13">
        <f t="shared" si="4"/>
        <v>1.3977487661810256E-5</v>
      </c>
      <c r="AA51" s="13">
        <f t="shared" si="4"/>
        <v>7.7105448529549803E-6</v>
      </c>
      <c r="AB51" s="13">
        <f t="shared" si="4"/>
        <v>4.7200057696057723E-6</v>
      </c>
      <c r="AC51" s="13">
        <f t="shared" si="4"/>
        <v>4.0240259907261126E-5</v>
      </c>
      <c r="AD51" s="13">
        <f t="shared" si="4"/>
        <v>7.8970204053503025E-6</v>
      </c>
      <c r="AE51" s="13">
        <f t="shared" si="4"/>
        <v>6.3861621564184222E-8</v>
      </c>
      <c r="AF51" s="13">
        <f t="shared" si="4"/>
        <v>1.6740124621037711E-5</v>
      </c>
      <c r="AG51" s="13">
        <f t="shared" si="4"/>
        <v>7.2969868299143638E-6</v>
      </c>
      <c r="AH51" s="13">
        <f t="shared" si="4"/>
        <v>4.1052439550975857E-7</v>
      </c>
      <c r="AI51" s="13">
        <f t="shared" si="4"/>
        <v>8.418305451899388E-6</v>
      </c>
      <c r="AJ51" s="13">
        <f t="shared" si="4"/>
        <v>6.7161510027069287E-5</v>
      </c>
      <c r="AK51" s="13">
        <f t="shared" si="4"/>
        <v>2.8895877097546611E-6</v>
      </c>
      <c r="AL51" s="13">
        <f t="shared" si="4"/>
        <v>2.1453143284174337E-5</v>
      </c>
      <c r="AM51" s="15">
        <f t="shared" si="4"/>
        <v>5.9522608664306433E-6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8.8459896474133522E-5</v>
      </c>
      <c r="E52" s="13">
        <f t="shared" si="5"/>
        <v>1.2594325183489612E-5</v>
      </c>
      <c r="F52" s="13">
        <f t="shared" si="5"/>
        <v>5.32198138215377E-6</v>
      </c>
      <c r="G52" s="13">
        <f t="shared" si="5"/>
        <v>1.886203255829263E-5</v>
      </c>
      <c r="H52" s="13">
        <f t="shared" si="5"/>
        <v>2.6919856484007455E-7</v>
      </c>
      <c r="I52" s="13">
        <f t="shared" si="5"/>
        <v>4.384692891873359E-6</v>
      </c>
      <c r="J52" s="13">
        <f t="shared" si="5"/>
        <v>5.7595082726059577E-5</v>
      </c>
      <c r="K52" s="13">
        <f t="shared" si="5"/>
        <v>6.0165003538517702E-7</v>
      </c>
      <c r="L52" s="13">
        <f t="shared" si="5"/>
        <v>5.1751581242081496E-7</v>
      </c>
      <c r="M52" s="13">
        <f t="shared" si="5"/>
        <v>1.0287278588722E-5</v>
      </c>
      <c r="N52" s="13">
        <f t="shared" si="5"/>
        <v>3.3983804190680072E-8</v>
      </c>
      <c r="O52" s="13">
        <f t="shared" si="5"/>
        <v>8.1689663715186945E-7</v>
      </c>
      <c r="P52" s="14">
        <f t="shared" si="5"/>
        <v>1.4618986281E-2</v>
      </c>
      <c r="Q52" s="13">
        <f t="shared" si="5"/>
        <v>3.326282648057837E-7</v>
      </c>
      <c r="R52" s="13">
        <f t="shared" si="5"/>
        <v>6.3991162594004332E-6</v>
      </c>
      <c r="S52" s="13">
        <f t="shared" si="5"/>
        <v>1.4850317976369907E-5</v>
      </c>
      <c r="T52" s="13">
        <f t="shared" si="5"/>
        <v>1.1262261760356951E-5</v>
      </c>
      <c r="U52" s="13">
        <f t="shared" si="5"/>
        <v>1.8582351965339123E-5</v>
      </c>
      <c r="V52" s="13">
        <f t="shared" si="5"/>
        <v>1.014756169358431E-5</v>
      </c>
      <c r="W52" s="13">
        <f t="shared" si="5"/>
        <v>1.6434854900852483E-6</v>
      </c>
      <c r="X52" s="13">
        <f t="shared" si="5"/>
        <v>9.6925545924973716E-7</v>
      </c>
      <c r="Y52" s="13">
        <f t="shared" si="5"/>
        <v>8.8435066885841595E-7</v>
      </c>
      <c r="Z52" s="13">
        <f t="shared" si="5"/>
        <v>5.1238911405608447E-5</v>
      </c>
      <c r="AA52" s="13">
        <f t="shared" si="5"/>
        <v>1.3130001553577679E-5</v>
      </c>
      <c r="AB52" s="13">
        <f t="shared" si="5"/>
        <v>3.7648857107097482E-6</v>
      </c>
      <c r="AC52" s="13">
        <f t="shared" si="5"/>
        <v>5.3796993708936552E-5</v>
      </c>
      <c r="AD52" s="13">
        <f t="shared" si="5"/>
        <v>1.1286541163227066E-5</v>
      </c>
      <c r="AE52" s="13">
        <f t="shared" si="5"/>
        <v>1.2710717008711576E-5</v>
      </c>
      <c r="AF52" s="13">
        <f t="shared" si="5"/>
        <v>6.2582114727900028E-6</v>
      </c>
      <c r="AG52" s="13">
        <f t="shared" si="5"/>
        <v>9.3222481869974867E-6</v>
      </c>
      <c r="AH52" s="13">
        <f t="shared" si="5"/>
        <v>3.4149528108907437E-7</v>
      </c>
      <c r="AI52" s="13">
        <f t="shared" si="5"/>
        <v>1.3779056846936229E-5</v>
      </c>
      <c r="AJ52" s="13">
        <f t="shared" si="5"/>
        <v>4.5199170706202683E-8</v>
      </c>
      <c r="AK52" s="13">
        <f t="shared" si="5"/>
        <v>3.3272906821884922E-7</v>
      </c>
      <c r="AL52" s="13">
        <f t="shared" si="5"/>
        <v>5.9526831726733922E-6</v>
      </c>
      <c r="AM52" s="15">
        <f t="shared" si="5"/>
        <v>8.6841744556836396E-5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6.384498742513354E-7</v>
      </c>
      <c r="E53" s="13">
        <f t="shared" si="6"/>
        <v>2.4016651556566927E-7</v>
      </c>
      <c r="F53" s="13">
        <f t="shared" si="6"/>
        <v>5.3071188577058294E-8</v>
      </c>
      <c r="G53" s="13">
        <f t="shared" si="6"/>
        <v>1.9144653520977543E-8</v>
      </c>
      <c r="H53" s="13">
        <f t="shared" si="6"/>
        <v>4.1166119372346744E-8</v>
      </c>
      <c r="I53" s="13">
        <f t="shared" si="6"/>
        <v>1.2648404693201015E-6</v>
      </c>
      <c r="J53" s="13">
        <f t="shared" si="6"/>
        <v>2.8611329731770236E-6</v>
      </c>
      <c r="K53" s="13">
        <f t="shared" si="6"/>
        <v>4.6442753402539297E-7</v>
      </c>
      <c r="L53" s="13">
        <f t="shared" si="6"/>
        <v>3.8697830661353894E-8</v>
      </c>
      <c r="M53" s="13">
        <f t="shared" si="6"/>
        <v>3.98442569589842E-7</v>
      </c>
      <c r="N53" s="13">
        <f t="shared" si="6"/>
        <v>6.6009467553206903E-7</v>
      </c>
      <c r="O53" s="13">
        <f t="shared" si="6"/>
        <v>1.4553708825652651E-7</v>
      </c>
      <c r="P53" s="13">
        <f t="shared" si="6"/>
        <v>1.7464735493857752E-8</v>
      </c>
      <c r="Q53" s="14">
        <f t="shared" si="6"/>
        <v>7.57432016325519E-4</v>
      </c>
      <c r="R53" s="13">
        <f t="shared" si="6"/>
        <v>7.9331975623881734E-8</v>
      </c>
      <c r="S53" s="13">
        <f t="shared" si="6"/>
        <v>2.8020715203689876E-8</v>
      </c>
      <c r="T53" s="13">
        <f t="shared" si="6"/>
        <v>1.408284113694235E-6</v>
      </c>
      <c r="U53" s="13">
        <f t="shared" si="6"/>
        <v>4.1678711138895345E-9</v>
      </c>
      <c r="V53" s="13">
        <f t="shared" si="6"/>
        <v>7.7000056031261398E-7</v>
      </c>
      <c r="W53" s="13">
        <f t="shared" si="6"/>
        <v>1.6836114050465337E-6</v>
      </c>
      <c r="X53" s="13">
        <f t="shared" si="6"/>
        <v>7.8772645507813384E-7</v>
      </c>
      <c r="Y53" s="13">
        <f t="shared" si="6"/>
        <v>5.3524456248277982E-7</v>
      </c>
      <c r="Z53" s="13">
        <f t="shared" si="6"/>
        <v>2.9019873347312037E-6</v>
      </c>
      <c r="AA53" s="13">
        <f t="shared" si="6"/>
        <v>5.6263805540290333E-6</v>
      </c>
      <c r="AB53" s="13">
        <f t="shared" si="6"/>
        <v>6.097464099634615E-7</v>
      </c>
      <c r="AC53" s="13">
        <f t="shared" si="6"/>
        <v>4.7727729200028203E-7</v>
      </c>
      <c r="AD53" s="13">
        <f t="shared" si="6"/>
        <v>2.1581392092162888E-8</v>
      </c>
      <c r="AE53" s="13">
        <f t="shared" si="6"/>
        <v>1.9385428407565577E-6</v>
      </c>
      <c r="AF53" s="13">
        <f t="shared" si="6"/>
        <v>2.0365180594759637E-8</v>
      </c>
      <c r="AG53" s="13">
        <f t="shared" si="6"/>
        <v>5.5056125870020427E-7</v>
      </c>
      <c r="AH53" s="13">
        <f t="shared" si="6"/>
        <v>4.0633506976801458E-8</v>
      </c>
      <c r="AI53" s="13">
        <f t="shared" si="6"/>
        <v>1.8400850923643721E-6</v>
      </c>
      <c r="AJ53" s="13">
        <f t="shared" si="6"/>
        <v>6.8738029400600235E-7</v>
      </c>
      <c r="AK53" s="13">
        <f t="shared" si="6"/>
        <v>5.573657828995092E-7</v>
      </c>
      <c r="AL53" s="13">
        <f t="shared" si="6"/>
        <v>6.1245291554097111E-8</v>
      </c>
      <c r="AM53" s="15">
        <f t="shared" si="6"/>
        <v>2.0643589517666783E-6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1.2969997460023935E-6</v>
      </c>
      <c r="E54" s="13">
        <f t="shared" si="7"/>
        <v>1.9274563193701446E-7</v>
      </c>
      <c r="F54" s="13">
        <f t="shared" si="7"/>
        <v>1.2768387502368195E-7</v>
      </c>
      <c r="G54" s="13">
        <f t="shared" si="7"/>
        <v>1.0142267276347916E-7</v>
      </c>
      <c r="H54" s="13">
        <f t="shared" si="7"/>
        <v>2.8826486974852756E-8</v>
      </c>
      <c r="I54" s="13">
        <f t="shared" si="7"/>
        <v>6.9810736992287838E-7</v>
      </c>
      <c r="J54" s="13">
        <f t="shared" si="7"/>
        <v>2.0319703561762835E-6</v>
      </c>
      <c r="K54" s="13">
        <f t="shared" si="7"/>
        <v>1.04527552318968E-7</v>
      </c>
      <c r="L54" s="13">
        <f t="shared" si="7"/>
        <v>3.2690995861040716E-7</v>
      </c>
      <c r="M54" s="13">
        <f t="shared" si="7"/>
        <v>3.3895635789577975E-8</v>
      </c>
      <c r="N54" s="13">
        <f t="shared" si="7"/>
        <v>1.2297524730056522E-8</v>
      </c>
      <c r="O54" s="13">
        <f t="shared" si="7"/>
        <v>5.7789464793446238E-7</v>
      </c>
      <c r="P54" s="13">
        <f t="shared" si="7"/>
        <v>6.6519547695767726E-7</v>
      </c>
      <c r="Q54" s="13">
        <f t="shared" si="7"/>
        <v>2.7937110801329405E-9</v>
      </c>
      <c r="R54" s="13">
        <f t="shared" si="7"/>
        <v>1.2486211479454079E-6</v>
      </c>
      <c r="S54" s="13">
        <f t="shared" si="7"/>
        <v>1.4572608229084945E-6</v>
      </c>
      <c r="T54" s="13">
        <f t="shared" si="7"/>
        <v>2.3708725296826777E-7</v>
      </c>
      <c r="U54" s="14">
        <f t="shared" si="7"/>
        <v>5.3418001374386768E-4</v>
      </c>
      <c r="V54" s="13">
        <f t="shared" si="7"/>
        <v>8.478163538189342E-7</v>
      </c>
      <c r="W54" s="13">
        <f t="shared" si="7"/>
        <v>4.3538381624126283E-8</v>
      </c>
      <c r="X54" s="13">
        <f t="shared" si="7"/>
        <v>4.0911279118878787E-7</v>
      </c>
      <c r="Y54" s="13">
        <f t="shared" si="7"/>
        <v>1.0012225542219476E-7</v>
      </c>
      <c r="Z54" s="13">
        <f t="shared" si="7"/>
        <v>3.8240080483723186E-7</v>
      </c>
      <c r="AA54" s="13">
        <f t="shared" si="7"/>
        <v>7.8554046418368351E-7</v>
      </c>
      <c r="AB54" s="13">
        <f t="shared" si="7"/>
        <v>1.1536766369573309E-7</v>
      </c>
      <c r="AC54" s="13">
        <f t="shared" si="7"/>
        <v>6.0164301132685418E-7</v>
      </c>
      <c r="AD54" s="13">
        <f t="shared" si="7"/>
        <v>4.8552445654910329E-6</v>
      </c>
      <c r="AE54" s="13">
        <f t="shared" si="7"/>
        <v>3.6650449264229706E-8</v>
      </c>
      <c r="AF54" s="13">
        <f t="shared" si="7"/>
        <v>5.6633528511659988E-7</v>
      </c>
      <c r="AG54" s="13">
        <f t="shared" si="7"/>
        <v>3.4670099096493179E-10</v>
      </c>
      <c r="AH54" s="13">
        <f t="shared" si="7"/>
        <v>3.6564549132932645E-8</v>
      </c>
      <c r="AI54" s="13">
        <f t="shared" si="7"/>
        <v>7.6334642747303203E-7</v>
      </c>
      <c r="AJ54" s="13">
        <f t="shared" si="7"/>
        <v>3.6938788720182713E-6</v>
      </c>
      <c r="AK54" s="13">
        <f t="shared" si="7"/>
        <v>6.4022716407671386E-7</v>
      </c>
      <c r="AL54" s="13">
        <f t="shared" si="7"/>
        <v>1.9960434959180803E-6</v>
      </c>
      <c r="AM54" s="15">
        <f t="shared" si="7"/>
        <v>2.1557503757596143E-9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4.2011092735247636E-6</v>
      </c>
      <c r="E55" s="13">
        <f t="shared" si="8"/>
        <v>7.3173064656677517E-7</v>
      </c>
      <c r="F55" s="13">
        <f t="shared" si="8"/>
        <v>5.5196291835267469E-7</v>
      </c>
      <c r="G55" s="13">
        <f t="shared" si="8"/>
        <v>1.859086995082749E-6</v>
      </c>
      <c r="H55" s="13">
        <f t="shared" si="8"/>
        <v>2.4417169240686802E-6</v>
      </c>
      <c r="I55" s="13">
        <f t="shared" si="8"/>
        <v>3.6688718686956014E-6</v>
      </c>
      <c r="J55" s="13">
        <f t="shared" si="8"/>
        <v>4.9216782541953435E-6</v>
      </c>
      <c r="K55" s="13">
        <f t="shared" si="8"/>
        <v>4.324446207164832E-9</v>
      </c>
      <c r="L55" s="13">
        <f t="shared" si="8"/>
        <v>5.8881370113014794E-9</v>
      </c>
      <c r="M55" s="13">
        <f t="shared" si="8"/>
        <v>8.112390417974593E-7</v>
      </c>
      <c r="N55" s="13">
        <f t="shared" si="8"/>
        <v>6.3872884977999416E-7</v>
      </c>
      <c r="O55" s="13">
        <f t="shared" si="8"/>
        <v>8.6395964979641178E-7</v>
      </c>
      <c r="P55" s="13">
        <f t="shared" si="8"/>
        <v>8.5822646698026199E-7</v>
      </c>
      <c r="Q55" s="13">
        <f t="shared" si="8"/>
        <v>1.2610661524835325E-6</v>
      </c>
      <c r="R55" s="13">
        <f t="shared" si="8"/>
        <v>2.1978161865591023E-7</v>
      </c>
      <c r="S55" s="13">
        <f t="shared" si="8"/>
        <v>3.4147856922896591E-6</v>
      </c>
      <c r="T55" s="13">
        <f t="shared" si="8"/>
        <v>1.5764914937321724E-7</v>
      </c>
      <c r="U55" s="13">
        <f t="shared" si="8"/>
        <v>2.0029453569858173E-6</v>
      </c>
      <c r="V55" s="14">
        <f t="shared" si="8"/>
        <v>1.265822949639069E-3</v>
      </c>
      <c r="W55" s="13">
        <f t="shared" si="8"/>
        <v>4.0977092920875601E-7</v>
      </c>
      <c r="X55" s="13">
        <f t="shared" si="8"/>
        <v>2.3370415629220153E-6</v>
      </c>
      <c r="Y55" s="13">
        <f t="shared" si="8"/>
        <v>1.1368459832088849E-7</v>
      </c>
      <c r="Z55" s="13">
        <f t="shared" si="8"/>
        <v>2.058341766192429E-8</v>
      </c>
      <c r="AA55" s="13">
        <f t="shared" si="8"/>
        <v>6.4423350196854738E-8</v>
      </c>
      <c r="AB55" s="13">
        <f t="shared" si="8"/>
        <v>2.0998111255287494E-7</v>
      </c>
      <c r="AC55" s="13">
        <f t="shared" si="8"/>
        <v>7.5160124183595355E-6</v>
      </c>
      <c r="AD55" s="13">
        <f t="shared" si="8"/>
        <v>4.4622352490953832E-6</v>
      </c>
      <c r="AE55" s="13">
        <f t="shared" si="8"/>
        <v>9.9521962316052759E-9</v>
      </c>
      <c r="AF55" s="13">
        <f t="shared" si="8"/>
        <v>4.2479563372848828E-7</v>
      </c>
      <c r="AG55" s="13">
        <f t="shared" si="8"/>
        <v>1.5540894808594434E-7</v>
      </c>
      <c r="AH55" s="13">
        <f t="shared" si="8"/>
        <v>9.9265999368730929E-7</v>
      </c>
      <c r="AI55" s="13">
        <f t="shared" si="8"/>
        <v>2.0213136580989163E-6</v>
      </c>
      <c r="AJ55" s="13">
        <f t="shared" si="8"/>
        <v>1.2067987427201238E-5</v>
      </c>
      <c r="AK55" s="13">
        <f t="shared" si="8"/>
        <v>3.1196190779795737E-7</v>
      </c>
      <c r="AL55" s="13">
        <f t="shared" si="8"/>
        <v>6.3386929355010573E-7</v>
      </c>
      <c r="AM55" s="15">
        <f t="shared" si="8"/>
        <v>5.2227067417856242E-8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7.0952707375628819E-7</v>
      </c>
      <c r="E56" s="13">
        <f t="shared" si="9"/>
        <v>4.8127638416284158E-6</v>
      </c>
      <c r="F56" s="14">
        <f t="shared" si="9"/>
        <v>1.7943834424993545E-3</v>
      </c>
      <c r="G56" s="13">
        <f t="shared" si="9"/>
        <v>8.7630789108152175E-7</v>
      </c>
      <c r="H56" s="13">
        <f t="shared" si="9"/>
        <v>2.0954998307819023E-9</v>
      </c>
      <c r="I56" s="13">
        <f t="shared" si="9"/>
        <v>8.3064168215822049E-10</v>
      </c>
      <c r="J56" s="13">
        <f t="shared" si="9"/>
        <v>3.0834184450750915E-6</v>
      </c>
      <c r="K56" s="13">
        <f t="shared" si="9"/>
        <v>2.0501594244768258E-7</v>
      </c>
      <c r="L56" s="13">
        <f t="shared" si="9"/>
        <v>8.1886849118506704E-8</v>
      </c>
      <c r="M56" s="13">
        <f t="shared" si="9"/>
        <v>4.4464305234760344E-6</v>
      </c>
      <c r="N56" s="13">
        <f t="shared" si="9"/>
        <v>4.9729593186188987E-9</v>
      </c>
      <c r="O56" s="13">
        <f t="shared" si="9"/>
        <v>1.7545642608325263E-7</v>
      </c>
      <c r="P56" s="13">
        <f t="shared" si="9"/>
        <v>6.5504664467458094E-7</v>
      </c>
      <c r="Q56" s="13">
        <f t="shared" si="9"/>
        <v>1.2572287910342172E-7</v>
      </c>
      <c r="R56" s="13">
        <f t="shared" si="9"/>
        <v>1.8300591985006882E-6</v>
      </c>
      <c r="S56" s="13">
        <f t="shared" si="9"/>
        <v>6.7869045060050103E-9</v>
      </c>
      <c r="T56" s="13">
        <f t="shared" si="9"/>
        <v>8.1706135953329974E-8</v>
      </c>
      <c r="U56" s="13">
        <f t="shared" si="9"/>
        <v>4.377220422489419E-7</v>
      </c>
      <c r="V56" s="13">
        <f t="shared" si="9"/>
        <v>8.0176193506674935E-7</v>
      </c>
      <c r="W56" s="13">
        <f t="shared" si="9"/>
        <v>6.9409190659903083E-7</v>
      </c>
      <c r="X56" s="13">
        <f t="shared" si="9"/>
        <v>4.6108192585187664E-7</v>
      </c>
      <c r="Y56" s="13">
        <f t="shared" si="9"/>
        <v>5.7374614120953623E-8</v>
      </c>
      <c r="Z56" s="13">
        <f t="shared" si="9"/>
        <v>2.0679115126177915E-6</v>
      </c>
      <c r="AA56" s="13">
        <f t="shared" si="9"/>
        <v>3.5664897942900911E-6</v>
      </c>
      <c r="AB56" s="13">
        <f t="shared" si="9"/>
        <v>1.5327719176996206E-8</v>
      </c>
      <c r="AC56" s="13">
        <f t="shared" si="9"/>
        <v>1.9865718113073193E-6</v>
      </c>
      <c r="AD56" s="13">
        <f t="shared" si="9"/>
        <v>7.4157639051284992E-9</v>
      </c>
      <c r="AE56" s="13">
        <f t="shared" si="9"/>
        <v>1.5235252379144657E-6</v>
      </c>
      <c r="AF56" s="13">
        <f t="shared" si="9"/>
        <v>2.0779977694148989E-6</v>
      </c>
      <c r="AG56" s="13">
        <f t="shared" si="9"/>
        <v>1.5775617225985282E-5</v>
      </c>
      <c r="AH56" s="13">
        <f t="shared" si="9"/>
        <v>2.5400851447467662E-6</v>
      </c>
      <c r="AI56" s="13">
        <f t="shared" si="9"/>
        <v>2.9367199215176679E-7</v>
      </c>
      <c r="AJ56" s="13">
        <f t="shared" si="9"/>
        <v>7.0617591729151111E-6</v>
      </c>
      <c r="AK56" s="13">
        <f t="shared" si="9"/>
        <v>9.2723668273689385E-7</v>
      </c>
      <c r="AL56" s="13">
        <f t="shared" si="9"/>
        <v>4.2074941581910408E-6</v>
      </c>
      <c r="AM56" s="15">
        <f t="shared" si="9"/>
        <v>4.9229501061855436E-6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1.4546667233309791E-6</v>
      </c>
      <c r="E57" s="13">
        <f t="shared" si="10"/>
        <v>8.301097993986771E-7</v>
      </c>
      <c r="F57" s="13">
        <f t="shared" si="10"/>
        <v>3.573967649863881E-7</v>
      </c>
      <c r="G57" s="13">
        <f t="shared" si="10"/>
        <v>8.3695510424054897E-7</v>
      </c>
      <c r="H57" s="13">
        <f t="shared" si="10"/>
        <v>7.3849795513385384E-6</v>
      </c>
      <c r="I57" s="13">
        <f t="shared" si="10"/>
        <v>1.6674260925616878E-6</v>
      </c>
      <c r="J57" s="13">
        <f t="shared" si="10"/>
        <v>6.1870267571671933E-7</v>
      </c>
      <c r="K57" s="13">
        <f t="shared" si="10"/>
        <v>1.0339859217488133E-7</v>
      </c>
      <c r="L57" s="13">
        <f t="shared" si="10"/>
        <v>1.4544595418260609E-6</v>
      </c>
      <c r="M57" s="13">
        <f t="shared" si="10"/>
        <v>7.6258018534840855E-8</v>
      </c>
      <c r="N57" s="13">
        <f t="shared" si="10"/>
        <v>1.0504708561921605E-6</v>
      </c>
      <c r="O57" s="13">
        <f t="shared" si="10"/>
        <v>5.5891569754440817E-6</v>
      </c>
      <c r="P57" s="13">
        <f t="shared" si="10"/>
        <v>9.2366913379156218E-8</v>
      </c>
      <c r="Q57" s="13">
        <f t="shared" si="10"/>
        <v>1.4500588063034783E-6</v>
      </c>
      <c r="R57" s="13">
        <f t="shared" si="10"/>
        <v>1.6249113359318083E-6</v>
      </c>
      <c r="S57" s="13">
        <f t="shared" si="10"/>
        <v>1.4268414273831353E-6</v>
      </c>
      <c r="T57" s="13">
        <f t="shared" si="10"/>
        <v>4.3995394396684155E-8</v>
      </c>
      <c r="U57" s="13">
        <f t="shared" si="10"/>
        <v>1.0798956470085127E-6</v>
      </c>
      <c r="V57" s="13">
        <f t="shared" si="10"/>
        <v>2.6185316554577961E-6</v>
      </c>
      <c r="W57" s="13">
        <f t="shared" si="10"/>
        <v>1.005101380203483E-6</v>
      </c>
      <c r="X57" s="14">
        <f t="shared" si="10"/>
        <v>1.3840057163272206E-3</v>
      </c>
      <c r="Y57" s="13">
        <f t="shared" si="10"/>
        <v>2.6856042670523908E-7</v>
      </c>
      <c r="Z57" s="13">
        <f t="shared" si="10"/>
        <v>1.8609685671728206E-6</v>
      </c>
      <c r="AA57" s="13">
        <f t="shared" si="10"/>
        <v>6.3940625376594428E-8</v>
      </c>
      <c r="AB57" s="13">
        <f t="shared" si="10"/>
        <v>4.3982233309395705E-7</v>
      </c>
      <c r="AC57" s="13">
        <f t="shared" si="10"/>
        <v>9.7422934424454843E-7</v>
      </c>
      <c r="AD57" s="13">
        <f t="shared" si="10"/>
        <v>4.694731604018932E-6</v>
      </c>
      <c r="AE57" s="13">
        <f t="shared" si="10"/>
        <v>3.8198365918179987E-7</v>
      </c>
      <c r="AF57" s="13">
        <f t="shared" si="10"/>
        <v>1.1214122323110867E-6</v>
      </c>
      <c r="AG57" s="13">
        <f t="shared" si="10"/>
        <v>7.1681670234183739E-8</v>
      </c>
      <c r="AH57" s="13">
        <f t="shared" si="10"/>
        <v>1.0591277383087616E-7</v>
      </c>
      <c r="AI57" s="13">
        <f t="shared" si="10"/>
        <v>8.7746427287668996E-7</v>
      </c>
      <c r="AJ57" s="13">
        <f t="shared" si="10"/>
        <v>2.0723474127556174E-6</v>
      </c>
      <c r="AK57" s="13">
        <f t="shared" si="10"/>
        <v>2.6287764161379259E-6</v>
      </c>
      <c r="AL57" s="13">
        <f t="shared" si="10"/>
        <v>1.1909615724978477E-6</v>
      </c>
      <c r="AM57" s="15">
        <f t="shared" si="10"/>
        <v>2.4180384846781708E-7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2.4678817313223067E-6</v>
      </c>
      <c r="E58" s="13">
        <f t="shared" si="11"/>
        <v>5.400197511139004E-7</v>
      </c>
      <c r="F58" s="13">
        <f t="shared" si="11"/>
        <v>9.441991660810225E-10</v>
      </c>
      <c r="G58" s="13">
        <f t="shared" si="11"/>
        <v>2.236749459226591E-7</v>
      </c>
      <c r="H58" s="14">
        <f t="shared" si="11"/>
        <v>7.6546298355046108E-4</v>
      </c>
      <c r="I58" s="13">
        <f t="shared" si="11"/>
        <v>2.1970347613812701E-7</v>
      </c>
      <c r="J58" s="13">
        <f t="shared" si="11"/>
        <v>1.0325297937272743E-7</v>
      </c>
      <c r="K58" s="13">
        <f t="shared" si="11"/>
        <v>4.1775675885594031E-8</v>
      </c>
      <c r="L58" s="13">
        <f t="shared" si="11"/>
        <v>4.5547423246049517E-7</v>
      </c>
      <c r="M58" s="13">
        <f t="shared" si="11"/>
        <v>1.2347822886767784E-6</v>
      </c>
      <c r="N58" s="13">
        <f t="shared" si="11"/>
        <v>1.530462853201651E-6</v>
      </c>
      <c r="O58" s="13">
        <f t="shared" si="11"/>
        <v>1.3381336156839476E-6</v>
      </c>
      <c r="P58" s="13">
        <f t="shared" si="11"/>
        <v>1.429290772142629E-8</v>
      </c>
      <c r="Q58" s="13">
        <f t="shared" si="11"/>
        <v>4.2600811605278377E-8</v>
      </c>
      <c r="R58" s="13">
        <f t="shared" si="11"/>
        <v>4.0185554076230011E-8</v>
      </c>
      <c r="S58" s="13">
        <f t="shared" si="11"/>
        <v>1.7892784633807004E-7</v>
      </c>
      <c r="T58" s="13">
        <f t="shared" si="11"/>
        <v>2.2944554410417963E-6</v>
      </c>
      <c r="U58" s="13">
        <f t="shared" si="11"/>
        <v>4.225650188536129E-8</v>
      </c>
      <c r="V58" s="13">
        <f t="shared" si="11"/>
        <v>1.5282153812258241E-6</v>
      </c>
      <c r="W58" s="13">
        <f t="shared" si="11"/>
        <v>5.4420305543284176E-9</v>
      </c>
      <c r="X58" s="13">
        <f t="shared" si="11"/>
        <v>4.1129146202410276E-6</v>
      </c>
      <c r="Y58" s="13">
        <f t="shared" si="11"/>
        <v>5.5525350148706694E-8</v>
      </c>
      <c r="Z58" s="13">
        <f t="shared" si="11"/>
        <v>2.4760229267357799E-7</v>
      </c>
      <c r="AA58" s="13">
        <f t="shared" si="11"/>
        <v>1.0256745767455816E-7</v>
      </c>
      <c r="AB58" s="13">
        <f t="shared" si="11"/>
        <v>1.9068567032980055E-7</v>
      </c>
      <c r="AC58" s="13">
        <f t="shared" si="11"/>
        <v>1.6231211301889194E-6</v>
      </c>
      <c r="AD58" s="13">
        <f t="shared" si="11"/>
        <v>3.971625849055788E-8</v>
      </c>
      <c r="AE58" s="13">
        <f t="shared" si="11"/>
        <v>1.0970474795942429E-7</v>
      </c>
      <c r="AF58" s="13">
        <f t="shared" si="11"/>
        <v>8.6059067912275043E-9</v>
      </c>
      <c r="AG58" s="13">
        <f t="shared" si="11"/>
        <v>2.2276054088209428E-6</v>
      </c>
      <c r="AH58" s="13">
        <f t="shared" si="11"/>
        <v>1.6328804971281956E-6</v>
      </c>
      <c r="AI58" s="13">
        <f t="shared" si="11"/>
        <v>1.0546764259139087E-7</v>
      </c>
      <c r="AJ58" s="13">
        <f t="shared" si="11"/>
        <v>1.4943256821323385E-7</v>
      </c>
      <c r="AK58" s="13">
        <f t="shared" si="11"/>
        <v>9.7759328382929137E-8</v>
      </c>
      <c r="AL58" s="13">
        <f t="shared" si="11"/>
        <v>4.7110040039647839E-7</v>
      </c>
      <c r="AM58" s="15">
        <f t="shared" si="11"/>
        <v>6.5320966006683804E-7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9.0473844462831967E-6</v>
      </c>
      <c r="E59" s="13">
        <f t="shared" si="12"/>
        <v>1.0953854729045447E-5</v>
      </c>
      <c r="F59" s="13">
        <f t="shared" si="12"/>
        <v>1.3177479730641222E-7</v>
      </c>
      <c r="G59" s="13">
        <f t="shared" si="12"/>
        <v>3.8952796495809087E-6</v>
      </c>
      <c r="H59" s="13">
        <f t="shared" si="12"/>
        <v>3.7288774202070024E-6</v>
      </c>
      <c r="I59" s="13">
        <f t="shared" si="12"/>
        <v>2.0112205672686146E-7</v>
      </c>
      <c r="J59" s="13">
        <f t="shared" si="12"/>
        <v>2.6269421430406282E-6</v>
      </c>
      <c r="K59" s="13">
        <f t="shared" si="12"/>
        <v>5.6459993743138277E-6</v>
      </c>
      <c r="L59" s="13">
        <f t="shared" si="12"/>
        <v>4.9933967332655256E-6</v>
      </c>
      <c r="M59" s="13">
        <f t="shared" si="12"/>
        <v>6.8056379342756765E-5</v>
      </c>
      <c r="N59" s="13">
        <f t="shared" si="12"/>
        <v>1.0210253659182728E-5</v>
      </c>
      <c r="O59" s="13">
        <f t="shared" si="12"/>
        <v>9.9429192362296735E-8</v>
      </c>
      <c r="P59" s="13">
        <f t="shared" si="12"/>
        <v>3.8758314947121365E-6</v>
      </c>
      <c r="Q59" s="13">
        <f t="shared" si="12"/>
        <v>1.2249712454147779E-5</v>
      </c>
      <c r="R59" s="13">
        <f t="shared" si="12"/>
        <v>3.3544863937463604E-6</v>
      </c>
      <c r="S59" s="13">
        <f t="shared" si="12"/>
        <v>1.3154188758035599E-4</v>
      </c>
      <c r="T59" s="13">
        <f t="shared" si="12"/>
        <v>1.1472401256343487E-4</v>
      </c>
      <c r="U59" s="13">
        <f t="shared" si="12"/>
        <v>3.3280855926771141E-6</v>
      </c>
      <c r="V59" s="13">
        <f t="shared" si="12"/>
        <v>2.5199882346521251E-6</v>
      </c>
      <c r="W59" s="13">
        <f t="shared" si="12"/>
        <v>6.6772276375516628E-6</v>
      </c>
      <c r="X59" s="13">
        <f t="shared" si="12"/>
        <v>4.7869273267092818E-6</v>
      </c>
      <c r="Y59" s="13">
        <f t="shared" si="12"/>
        <v>4.5693625913282863E-7</v>
      </c>
      <c r="Z59" s="13">
        <f t="shared" si="12"/>
        <v>2.0668762068765355E-6</v>
      </c>
      <c r="AA59" s="13">
        <f t="shared" si="12"/>
        <v>3.094713770072425E-5</v>
      </c>
      <c r="AB59" s="14">
        <f t="shared" si="12"/>
        <v>1.52473104E-2</v>
      </c>
      <c r="AC59" s="13">
        <f t="shared" si="12"/>
        <v>2.9211755212244949E-5</v>
      </c>
      <c r="AD59" s="13">
        <f t="shared" si="12"/>
        <v>1.5895840297897107E-5</v>
      </c>
      <c r="AE59" s="13">
        <f t="shared" si="12"/>
        <v>6.8576862372062764E-7</v>
      </c>
      <c r="AF59" s="13">
        <f t="shared" si="12"/>
        <v>2.088750395281685E-5</v>
      </c>
      <c r="AG59" s="13">
        <f t="shared" si="12"/>
        <v>2.1542020599755261E-5</v>
      </c>
      <c r="AH59" s="13">
        <f t="shared" si="12"/>
        <v>3.0014986672462303E-6</v>
      </c>
      <c r="AI59" s="13">
        <f t="shared" si="12"/>
        <v>2.7223959859149715E-6</v>
      </c>
      <c r="AJ59" s="13">
        <f t="shared" si="12"/>
        <v>2.9260901712289178E-5</v>
      </c>
      <c r="AK59" s="13">
        <f t="shared" si="12"/>
        <v>6.3464289004963543E-5</v>
      </c>
      <c r="AL59" s="13">
        <f t="shared" si="12"/>
        <v>1.1708227262993331E-6</v>
      </c>
      <c r="AM59" s="15">
        <f t="shared" si="12"/>
        <v>1.902578781434943E-5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3.4960220449196818E-7</v>
      </c>
      <c r="E60" s="13">
        <f t="shared" si="13"/>
        <v>1.2328569126929446E-6</v>
      </c>
      <c r="F60" s="13">
        <f t="shared" si="13"/>
        <v>8.0023871012962664E-7</v>
      </c>
      <c r="G60" s="13">
        <f t="shared" si="13"/>
        <v>8.4082445331577657E-7</v>
      </c>
      <c r="H60" s="13">
        <f t="shared" si="13"/>
        <v>1.1905112063539091E-6</v>
      </c>
      <c r="I60" s="13">
        <f t="shared" si="13"/>
        <v>2.9220537327307165E-6</v>
      </c>
      <c r="J60" s="13">
        <f t="shared" si="13"/>
        <v>4.0730248056611203E-7</v>
      </c>
      <c r="K60" s="13">
        <f t="shared" si="13"/>
        <v>1.8717130901331213E-8</v>
      </c>
      <c r="L60" s="13">
        <f t="shared" si="13"/>
        <v>7.0234541458684457E-7</v>
      </c>
      <c r="M60" s="13">
        <f t="shared" si="13"/>
        <v>2.6375387305923245E-6</v>
      </c>
      <c r="N60" s="13">
        <f t="shared" si="13"/>
        <v>7.8963624265046455E-7</v>
      </c>
      <c r="O60" s="13">
        <f t="shared" si="13"/>
        <v>1.0433942140749454E-8</v>
      </c>
      <c r="P60" s="13">
        <f t="shared" si="13"/>
        <v>1.3185626441295167E-8</v>
      </c>
      <c r="Q60" s="13">
        <f t="shared" si="13"/>
        <v>3.0301237744590738E-8</v>
      </c>
      <c r="R60" s="13">
        <f t="shared" si="13"/>
        <v>3.5249454689444342E-7</v>
      </c>
      <c r="S60" s="13">
        <f t="shared" si="13"/>
        <v>3.5786296974123235E-8</v>
      </c>
      <c r="T60" s="14">
        <f t="shared" si="13"/>
        <v>5.8998573617306352E-6</v>
      </c>
      <c r="U60" s="13">
        <f t="shared" si="13"/>
        <v>3.9420097051973716E-8</v>
      </c>
      <c r="V60" s="13">
        <f t="shared" si="13"/>
        <v>4.5188393276485822E-7</v>
      </c>
      <c r="W60" s="13">
        <f t="shared" si="13"/>
        <v>3.6138415340640117E-7</v>
      </c>
      <c r="X60" s="13">
        <f t="shared" si="13"/>
        <v>4.301776002924305E-8</v>
      </c>
      <c r="Y60" s="13">
        <f t="shared" si="13"/>
        <v>4.7083913595078261E-7</v>
      </c>
      <c r="Z60" s="13">
        <f t="shared" si="13"/>
        <v>9.365323409228653E-10</v>
      </c>
      <c r="AA60" s="13">
        <f t="shared" si="13"/>
        <v>2.1097266585397022E-7</v>
      </c>
      <c r="AB60" s="13">
        <f t="shared" si="13"/>
        <v>1.1193595416751273E-7</v>
      </c>
      <c r="AC60" s="13">
        <f t="shared" si="13"/>
        <v>8.4400054307657106E-9</v>
      </c>
      <c r="AD60" s="13">
        <f t="shared" si="13"/>
        <v>1.9854985303941237E-7</v>
      </c>
      <c r="AE60" s="13">
        <f t="shared" si="13"/>
        <v>3.7115334808972218E-7</v>
      </c>
      <c r="AF60" s="13">
        <f t="shared" si="13"/>
        <v>2.1919275269975901E-8</v>
      </c>
      <c r="AG60" s="13">
        <f t="shared" si="13"/>
        <v>5.2867382442130978E-7</v>
      </c>
      <c r="AH60" s="14">
        <f t="shared" si="13"/>
        <v>5.677792630492455E-4</v>
      </c>
      <c r="AI60" s="13">
        <f t="shared" si="13"/>
        <v>1.6885469159623229E-7</v>
      </c>
      <c r="AJ60" s="13">
        <f t="shared" si="13"/>
        <v>1.6247935344020781E-7</v>
      </c>
      <c r="AK60" s="13">
        <f t="shared" si="13"/>
        <v>1.862508701529792E-7</v>
      </c>
      <c r="AL60" s="13">
        <f t="shared" si="13"/>
        <v>1.5322139643639275E-7</v>
      </c>
      <c r="AM60" s="15">
        <f t="shared" si="13"/>
        <v>5.5982103312747664E-7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5.9666550949974327E-8</v>
      </c>
      <c r="E61" s="13">
        <f t="shared" si="14"/>
        <v>1.3931789112941141E-6</v>
      </c>
      <c r="F61" s="13">
        <f t="shared" si="14"/>
        <v>2.7317204398534257E-8</v>
      </c>
      <c r="G61" s="13">
        <f t="shared" si="14"/>
        <v>1.382561232135514E-8</v>
      </c>
      <c r="H61" s="13">
        <f t="shared" si="14"/>
        <v>2.2755305915822176E-8</v>
      </c>
      <c r="I61" s="13">
        <f t="shared" si="14"/>
        <v>1.0603227338010677E-6</v>
      </c>
      <c r="J61" s="13">
        <f t="shared" si="14"/>
        <v>1.5102580664683997E-7</v>
      </c>
      <c r="K61" s="13">
        <f t="shared" si="14"/>
        <v>1.1136825428567787E-7</v>
      </c>
      <c r="L61" s="13">
        <f t="shared" si="14"/>
        <v>8.6486958139046618E-8</v>
      </c>
      <c r="M61" s="13">
        <f t="shared" si="14"/>
        <v>8.00133566044054E-8</v>
      </c>
      <c r="N61" s="13">
        <f t="shared" si="14"/>
        <v>3.2375694562230281E-9</v>
      </c>
      <c r="O61" s="13">
        <f t="shared" si="14"/>
        <v>5.3181183832478546E-8</v>
      </c>
      <c r="P61" s="13">
        <f t="shared" si="14"/>
        <v>1.5677015802478213E-7</v>
      </c>
      <c r="Q61" s="13">
        <f t="shared" si="14"/>
        <v>4.0662059727821937E-7</v>
      </c>
      <c r="R61" s="13">
        <f t="shared" si="14"/>
        <v>5.890850761934303E-9</v>
      </c>
      <c r="S61" s="13">
        <f t="shared" si="14"/>
        <v>2.2010408345396049E-7</v>
      </c>
      <c r="T61" s="13">
        <f t="shared" si="14"/>
        <v>1.5739491932890153E-7</v>
      </c>
      <c r="U61" s="13">
        <f t="shared" si="14"/>
        <v>2.4249385428936731E-7</v>
      </c>
      <c r="V61" s="13">
        <f t="shared" si="14"/>
        <v>2.7232932635914668E-7</v>
      </c>
      <c r="W61" s="13">
        <f t="shared" si="14"/>
        <v>7.7727721271935192E-12</v>
      </c>
      <c r="X61" s="13">
        <f t="shared" si="14"/>
        <v>1.0558005518244082E-7</v>
      </c>
      <c r="Y61" s="13">
        <f t="shared" si="14"/>
        <v>4.6306505227224202E-8</v>
      </c>
      <c r="Z61" s="13">
        <f t="shared" si="14"/>
        <v>2.2176162535507482E-7</v>
      </c>
      <c r="AA61" s="13">
        <f t="shared" si="14"/>
        <v>3.3639917803661464E-8</v>
      </c>
      <c r="AB61" s="13">
        <f t="shared" si="14"/>
        <v>3.0186964957883784E-8</v>
      </c>
      <c r="AC61" s="13">
        <f t="shared" si="14"/>
        <v>8.2022280534955557E-8</v>
      </c>
      <c r="AD61" s="13">
        <f t="shared" si="14"/>
        <v>9.3666098097022765E-8</v>
      </c>
      <c r="AE61" s="13">
        <f t="shared" si="14"/>
        <v>2.4285533906295935E-7</v>
      </c>
      <c r="AF61" s="13">
        <f t="shared" si="14"/>
        <v>2.9594893600462549E-7</v>
      </c>
      <c r="AG61" s="13">
        <f t="shared" si="14"/>
        <v>2.0747186615360716E-7</v>
      </c>
      <c r="AH61" s="13">
        <f t="shared" si="14"/>
        <v>4.9773701610254204E-8</v>
      </c>
      <c r="AI61" s="14">
        <f t="shared" si="14"/>
        <v>1.683429443081233E-4</v>
      </c>
      <c r="AJ61" s="13">
        <f t="shared" si="14"/>
        <v>7.7270234105451986E-7</v>
      </c>
      <c r="AK61" s="13">
        <f t="shared" si="14"/>
        <v>6.3753661282116093E-8</v>
      </c>
      <c r="AL61" s="13">
        <f t="shared" si="14"/>
        <v>3.9209932779170861E-8</v>
      </c>
      <c r="AM61" s="15">
        <f t="shared" si="14"/>
        <v>9.8587604966968844E-8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1.6844596215154677E-6</v>
      </c>
      <c r="E62" s="13">
        <f t="shared" si="15"/>
        <v>1.777120954269028E-7</v>
      </c>
      <c r="F62" s="13">
        <f t="shared" si="15"/>
        <v>2.1980421577587906E-6</v>
      </c>
      <c r="G62" s="13">
        <f t="shared" si="15"/>
        <v>1.1864679278710176E-7</v>
      </c>
      <c r="H62" s="13">
        <f t="shared" si="15"/>
        <v>5.6996651021538662E-7</v>
      </c>
      <c r="I62" s="13">
        <f t="shared" si="15"/>
        <v>1.9508386118694091E-7</v>
      </c>
      <c r="J62" s="13">
        <f t="shared" si="15"/>
        <v>5.3687271110568416E-6</v>
      </c>
      <c r="K62" s="13">
        <f t="shared" si="15"/>
        <v>1.5944793159806096E-6</v>
      </c>
      <c r="L62" s="13">
        <f t="shared" si="15"/>
        <v>1.2433913679006092E-6</v>
      </c>
      <c r="M62" s="13">
        <f t="shared" si="15"/>
        <v>1.5001382149424304E-6</v>
      </c>
      <c r="N62" s="13">
        <f t="shared" si="15"/>
        <v>1.3948231276635596E-6</v>
      </c>
      <c r="O62" s="13">
        <f t="shared" si="15"/>
        <v>5.6019870432968599E-7</v>
      </c>
      <c r="P62" s="13">
        <f t="shared" si="15"/>
        <v>3.7958304810880589E-7</v>
      </c>
      <c r="Q62" s="13">
        <f t="shared" si="15"/>
        <v>7.646236038303515E-8</v>
      </c>
      <c r="R62" s="13">
        <f t="shared" si="15"/>
        <v>4.6959629814958216E-6</v>
      </c>
      <c r="S62" s="13">
        <f t="shared" si="15"/>
        <v>1.8595816722601174E-6</v>
      </c>
      <c r="T62" s="13">
        <f t="shared" si="15"/>
        <v>1.2291339768893866E-7</v>
      </c>
      <c r="U62" s="13">
        <f t="shared" si="15"/>
        <v>3.5632026820879828E-6</v>
      </c>
      <c r="V62" s="13">
        <f t="shared" si="15"/>
        <v>4.7796272544913944E-7</v>
      </c>
      <c r="W62" s="13">
        <f t="shared" si="15"/>
        <v>1.723209588745624E-7</v>
      </c>
      <c r="X62" s="13">
        <f t="shared" si="15"/>
        <v>8.0263247063615202E-7</v>
      </c>
      <c r="Y62" s="13">
        <f t="shared" si="15"/>
        <v>7.9241844335411024E-8</v>
      </c>
      <c r="Z62" s="13">
        <f t="shared" si="15"/>
        <v>3.5190587511104263E-7</v>
      </c>
      <c r="AA62" s="13">
        <f t="shared" si="15"/>
        <v>6.1977280373152963E-7</v>
      </c>
      <c r="AB62" s="13">
        <f t="shared" si="15"/>
        <v>7.2137567021323722E-8</v>
      </c>
      <c r="AC62" s="13">
        <f t="shared" si="15"/>
        <v>1.7999780349485194E-8</v>
      </c>
      <c r="AD62" s="13">
        <f t="shared" si="15"/>
        <v>4.6697492795852414E-6</v>
      </c>
      <c r="AE62" s="13">
        <f t="shared" si="15"/>
        <v>1.7705547864201922E-8</v>
      </c>
      <c r="AF62" s="13">
        <f t="shared" si="15"/>
        <v>5.0194735419590521E-8</v>
      </c>
      <c r="AG62" s="13">
        <f t="shared" si="15"/>
        <v>5.1959624294702815E-7</v>
      </c>
      <c r="AH62" s="13">
        <f t="shared" si="15"/>
        <v>2.531646407770122E-7</v>
      </c>
      <c r="AI62" s="13">
        <f t="shared" si="15"/>
        <v>2.2028184382505901E-7</v>
      </c>
      <c r="AJ62" s="13">
        <f t="shared" si="15"/>
        <v>1.0926713604547564E-7</v>
      </c>
      <c r="AK62" s="13">
        <f t="shared" si="15"/>
        <v>2.2358721661137973E-6</v>
      </c>
      <c r="AL62" s="14">
        <f t="shared" si="15"/>
        <v>9.4787814997480805E-4</v>
      </c>
      <c r="AM62" s="15">
        <f t="shared" si="15"/>
        <v>3.125218274497696E-6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4.2364172265347189E-8</v>
      </c>
      <c r="E63" s="14">
        <f t="shared" si="16"/>
        <v>4.0699230800879463E-3</v>
      </c>
      <c r="F63" s="13">
        <f t="shared" si="16"/>
        <v>1.0847382841974576E-5</v>
      </c>
      <c r="G63" s="13">
        <f t="shared" si="16"/>
        <v>4.6662703508871896E-9</v>
      </c>
      <c r="H63" s="13">
        <f t="shared" si="16"/>
        <v>2.8223309999824277E-6</v>
      </c>
      <c r="I63" s="13">
        <f t="shared" si="16"/>
        <v>9.6977587838489089E-7</v>
      </c>
      <c r="J63" s="13">
        <f t="shared" si="16"/>
        <v>1.0839007319173141E-6</v>
      </c>
      <c r="K63" s="13">
        <f t="shared" si="16"/>
        <v>1.715596005686182E-8</v>
      </c>
      <c r="L63" s="13">
        <f t="shared" si="16"/>
        <v>7.6618662462443284E-6</v>
      </c>
      <c r="M63" s="13">
        <f t="shared" si="16"/>
        <v>3.251521857994422E-7</v>
      </c>
      <c r="N63" s="13">
        <f t="shared" si="16"/>
        <v>6.9804541064694973E-6</v>
      </c>
      <c r="O63" s="13">
        <f t="shared" si="16"/>
        <v>2.4037120472049394E-8</v>
      </c>
      <c r="P63" s="13">
        <f t="shared" si="16"/>
        <v>3.4822271670569793E-6</v>
      </c>
      <c r="Q63" s="13">
        <f t="shared" si="16"/>
        <v>1.2850104586554199E-6</v>
      </c>
      <c r="R63" s="13">
        <f t="shared" si="16"/>
        <v>8.6460887549440292E-7</v>
      </c>
      <c r="S63" s="13">
        <f t="shared" si="16"/>
        <v>4.3705882848262226E-6</v>
      </c>
      <c r="T63" s="13">
        <f t="shared" si="16"/>
        <v>1.7256919623597226E-5</v>
      </c>
      <c r="U63" s="13">
        <f t="shared" si="16"/>
        <v>1.4852231412439148E-6</v>
      </c>
      <c r="V63" s="13">
        <f t="shared" si="16"/>
        <v>2.3730805077883157E-6</v>
      </c>
      <c r="W63" s="13">
        <f t="shared" si="16"/>
        <v>1.5581087607900085E-8</v>
      </c>
      <c r="X63" s="13">
        <f t="shared" si="16"/>
        <v>2.4146376688081774E-6</v>
      </c>
      <c r="Y63" s="13">
        <f t="shared" si="16"/>
        <v>3.5083203915181698E-6</v>
      </c>
      <c r="Z63" s="13">
        <f t="shared" si="16"/>
        <v>3.1790513733557194E-6</v>
      </c>
      <c r="AA63" s="13">
        <f t="shared" si="16"/>
        <v>1.7856320025448182E-5</v>
      </c>
      <c r="AB63" s="13">
        <f t="shared" si="16"/>
        <v>2.9290127983488627E-6</v>
      </c>
      <c r="AC63" s="13">
        <f t="shared" si="16"/>
        <v>1.2920719966585712E-8</v>
      </c>
      <c r="AD63" s="13">
        <f t="shared" si="16"/>
        <v>1.0524220923100903E-6</v>
      </c>
      <c r="AE63" s="13">
        <f t="shared" si="16"/>
        <v>8.1947128549445391E-6</v>
      </c>
      <c r="AF63" s="13">
        <f t="shared" si="16"/>
        <v>7.660010071802358E-6</v>
      </c>
      <c r="AG63" s="13">
        <f t="shared" si="16"/>
        <v>3.9921755941938128E-6</v>
      </c>
      <c r="AH63" s="13">
        <f t="shared" si="16"/>
        <v>8.7781354386426988E-6</v>
      </c>
      <c r="AI63" s="13">
        <f t="shared" si="16"/>
        <v>3.3734351390527758E-5</v>
      </c>
      <c r="AJ63" s="13">
        <f t="shared" si="16"/>
        <v>5.9904579176573257E-6</v>
      </c>
      <c r="AK63" s="13">
        <f t="shared" si="16"/>
        <v>9.5428954043615281E-7</v>
      </c>
      <c r="AL63" s="13">
        <f t="shared" si="16"/>
        <v>7.636942517530216E-7</v>
      </c>
      <c r="AM63" s="15">
        <f t="shared" si="16"/>
        <v>1.2708921538560367E-6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5.4279143612050854E-6</v>
      </c>
      <c r="E64" s="13">
        <f t="shared" si="17"/>
        <v>2.6880430937581625E-6</v>
      </c>
      <c r="F64" s="13">
        <f t="shared" si="17"/>
        <v>6.5372274828107809E-8</v>
      </c>
      <c r="G64" s="13">
        <f t="shared" si="17"/>
        <v>4.7827171115814219E-6</v>
      </c>
      <c r="H64" s="13">
        <f t="shared" si="17"/>
        <v>8.3418638612184352E-7</v>
      </c>
      <c r="I64" s="13">
        <f t="shared" si="17"/>
        <v>3.475434585626625E-6</v>
      </c>
      <c r="J64" s="13">
        <f t="shared" si="17"/>
        <v>8.4195652687784473E-9</v>
      </c>
      <c r="K64" s="13">
        <f t="shared" si="17"/>
        <v>4.1616727967947383E-6</v>
      </c>
      <c r="L64" s="14">
        <f t="shared" si="17"/>
        <v>1.4384958950717029E-3</v>
      </c>
      <c r="M64" s="13">
        <f t="shared" si="17"/>
        <v>9.8599245428096987E-8</v>
      </c>
      <c r="N64" s="13">
        <f t="shared" si="17"/>
        <v>2.1876059747062678E-6</v>
      </c>
      <c r="O64" s="13">
        <f t="shared" si="17"/>
        <v>1.3122858956634471E-6</v>
      </c>
      <c r="P64" s="13">
        <f t="shared" si="17"/>
        <v>5.062292783337909E-8</v>
      </c>
      <c r="Q64" s="13">
        <f t="shared" si="17"/>
        <v>7.2439720661169125E-8</v>
      </c>
      <c r="R64" s="13">
        <f t="shared" si="17"/>
        <v>6.8814244302000037E-6</v>
      </c>
      <c r="S64" s="13">
        <f t="shared" si="17"/>
        <v>4.8184157784464566E-8</v>
      </c>
      <c r="T64" s="13">
        <f t="shared" si="17"/>
        <v>8.6134761353030961E-8</v>
      </c>
      <c r="U64" s="13">
        <f t="shared" si="17"/>
        <v>8.8296327119106979E-7</v>
      </c>
      <c r="V64" s="13">
        <f t="shared" si="17"/>
        <v>6.6638820390364445E-9</v>
      </c>
      <c r="W64" s="13">
        <f t="shared" si="17"/>
        <v>5.6314744931506144E-7</v>
      </c>
      <c r="X64" s="13">
        <f t="shared" si="17"/>
        <v>1.4825711126784503E-6</v>
      </c>
      <c r="Y64" s="13">
        <f t="shared" si="17"/>
        <v>4.8555912354740553E-7</v>
      </c>
      <c r="Z64" s="13">
        <f t="shared" si="17"/>
        <v>4.8791056748907878E-6</v>
      </c>
      <c r="AA64" s="13">
        <f t="shared" si="17"/>
        <v>2.2048133618704095E-6</v>
      </c>
      <c r="AB64" s="13">
        <f t="shared" si="17"/>
        <v>4.7015496327700239E-7</v>
      </c>
      <c r="AC64" s="13">
        <f t="shared" si="17"/>
        <v>4.168608627580931E-7</v>
      </c>
      <c r="AD64" s="13">
        <f t="shared" si="17"/>
        <v>7.7733304944282973E-9</v>
      </c>
      <c r="AE64" s="13">
        <f t="shared" si="17"/>
        <v>5.9808580513199132E-8</v>
      </c>
      <c r="AF64" s="13">
        <f t="shared" si="17"/>
        <v>7.4728678672095427E-7</v>
      </c>
      <c r="AG64" s="13">
        <f t="shared" si="17"/>
        <v>2.6882641972794961E-6</v>
      </c>
      <c r="AH64" s="13">
        <f t="shared" si="17"/>
        <v>1.7595083985089161E-6</v>
      </c>
      <c r="AI64" s="13">
        <f t="shared" si="17"/>
        <v>7.3374612366606402E-7</v>
      </c>
      <c r="AJ64" s="13">
        <f t="shared" si="17"/>
        <v>1.161617600264187E-6</v>
      </c>
      <c r="AK64" s="13">
        <f t="shared" si="17"/>
        <v>9.91499514152194E-6</v>
      </c>
      <c r="AL64" s="13">
        <f t="shared" si="17"/>
        <v>1.8798895387825345E-6</v>
      </c>
      <c r="AM64" s="15">
        <f t="shared" si="17"/>
        <v>1.0693450111536787E-6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3.5139568934718299E-6</v>
      </c>
      <c r="E65" s="13">
        <f t="shared" si="18"/>
        <v>5.7194050971848396E-9</v>
      </c>
      <c r="F65" s="13">
        <f t="shared" si="18"/>
        <v>9.9719100015690293E-8</v>
      </c>
      <c r="G65" s="13">
        <f t="shared" si="18"/>
        <v>9.5729261817644505E-7</v>
      </c>
      <c r="H65" s="13">
        <f t="shared" si="18"/>
        <v>1.7628398642084242E-6</v>
      </c>
      <c r="I65" s="13">
        <f t="shared" si="18"/>
        <v>5.9534719703688597E-10</v>
      </c>
      <c r="J65" s="13">
        <f t="shared" si="18"/>
        <v>6.0946643562829881E-7</v>
      </c>
      <c r="K65" s="13">
        <f t="shared" si="18"/>
        <v>1.9281199335587173E-6</v>
      </c>
      <c r="L65" s="13">
        <f t="shared" si="18"/>
        <v>9.498821954632402E-7</v>
      </c>
      <c r="M65" s="13">
        <f t="shared" si="18"/>
        <v>1.0572520286001197E-7</v>
      </c>
      <c r="N65" s="13">
        <f t="shared" si="18"/>
        <v>3.2019488039878928E-7</v>
      </c>
      <c r="O65" s="14">
        <f t="shared" si="18"/>
        <v>1.0493281605629054E-3</v>
      </c>
      <c r="P65" s="13">
        <f t="shared" si="18"/>
        <v>5.6903724150340926E-8</v>
      </c>
      <c r="Q65" s="13">
        <f t="shared" si="18"/>
        <v>1.9590938362500007E-7</v>
      </c>
      <c r="R65" s="13">
        <f t="shared" si="18"/>
        <v>2.2068083897818542E-6</v>
      </c>
      <c r="S65" s="13">
        <f t="shared" si="18"/>
        <v>7.0351608390020758E-7</v>
      </c>
      <c r="T65" s="13">
        <f t="shared" si="18"/>
        <v>1.2056185129188859E-6</v>
      </c>
      <c r="U65" s="13">
        <f t="shared" si="18"/>
        <v>1.125947100448885E-6</v>
      </c>
      <c r="V65" s="13">
        <f t="shared" si="18"/>
        <v>7.1031912471869647E-7</v>
      </c>
      <c r="W65" s="13">
        <f t="shared" si="18"/>
        <v>3.3693730135496292E-7</v>
      </c>
      <c r="X65" s="13">
        <f t="shared" si="18"/>
        <v>4.1065858378301007E-6</v>
      </c>
      <c r="Y65" s="14">
        <f t="shared" si="18"/>
        <v>1.9485653461978085E-5</v>
      </c>
      <c r="Z65" s="13">
        <f t="shared" si="18"/>
        <v>1.5656257822694448E-7</v>
      </c>
      <c r="AA65" s="13">
        <f t="shared" si="18"/>
        <v>1.635122441001394E-6</v>
      </c>
      <c r="AB65" s="13">
        <f t="shared" si="18"/>
        <v>6.9897161668808337E-9</v>
      </c>
      <c r="AC65" s="13">
        <f t="shared" si="18"/>
        <v>3.430996765471221E-9</v>
      </c>
      <c r="AD65" s="13">
        <f t="shared" si="18"/>
        <v>1.3462309334104426E-7</v>
      </c>
      <c r="AE65" s="13">
        <f t="shared" si="18"/>
        <v>1.0157376343162778E-8</v>
      </c>
      <c r="AF65" s="13">
        <f t="shared" si="18"/>
        <v>5.0403117164284288E-6</v>
      </c>
      <c r="AG65" s="13">
        <f t="shared" si="18"/>
        <v>4.5223874451530517E-7</v>
      </c>
      <c r="AH65" s="13">
        <f t="shared" si="18"/>
        <v>1.8578804476537637E-8</v>
      </c>
      <c r="AI65" s="13">
        <f t="shared" si="18"/>
        <v>3.2674004534699407E-7</v>
      </c>
      <c r="AJ65" s="13">
        <f t="shared" si="18"/>
        <v>3.3328821161617424E-6</v>
      </c>
      <c r="AK65" s="13">
        <f t="shared" si="18"/>
        <v>1.2342024495378668E-6</v>
      </c>
      <c r="AL65" s="13">
        <f t="shared" si="18"/>
        <v>6.0935437591159849E-7</v>
      </c>
      <c r="AM65" s="15">
        <f t="shared" si="18"/>
        <v>6.5285848871075777E-8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1.353668931214723E-6</v>
      </c>
      <c r="E66" s="13">
        <f t="shared" si="19"/>
        <v>5.4585521943398107E-6</v>
      </c>
      <c r="F66" s="13">
        <f t="shared" si="19"/>
        <v>4.8644324166355865E-5</v>
      </c>
      <c r="G66" s="13">
        <f t="shared" si="19"/>
        <v>1.1247391724862616E-5</v>
      </c>
      <c r="H66" s="13">
        <f t="shared" si="19"/>
        <v>1.591026643294418E-5</v>
      </c>
      <c r="I66" s="13">
        <f t="shared" si="19"/>
        <v>1.8679733485081315E-6</v>
      </c>
      <c r="J66" s="13">
        <f t="shared" si="19"/>
        <v>2.0993364891142657E-6</v>
      </c>
      <c r="K66" s="13">
        <f t="shared" si="19"/>
        <v>3.2102768443842784E-6</v>
      </c>
      <c r="L66" s="13">
        <f t="shared" si="19"/>
        <v>1.0482317993966966E-5</v>
      </c>
      <c r="M66" s="13">
        <f t="shared" si="19"/>
        <v>7.571554454774121E-6</v>
      </c>
      <c r="N66" s="13">
        <f t="shared" si="19"/>
        <v>1.6008443096224361E-5</v>
      </c>
      <c r="O66" s="13">
        <f t="shared" si="19"/>
        <v>2.4370981993211715E-6</v>
      </c>
      <c r="P66" s="13">
        <f t="shared" si="19"/>
        <v>3.5203765711039996E-6</v>
      </c>
      <c r="Q66" s="13">
        <f t="shared" si="19"/>
        <v>4.0289803944410243E-6</v>
      </c>
      <c r="R66" s="13">
        <f t="shared" si="19"/>
        <v>1.3339118985108217E-6</v>
      </c>
      <c r="S66" s="13">
        <f t="shared" si="19"/>
        <v>9.9884981989428254E-6</v>
      </c>
      <c r="T66" s="13">
        <f t="shared" si="19"/>
        <v>3.1558406096692998E-6</v>
      </c>
      <c r="U66" s="13">
        <f t="shared" si="19"/>
        <v>3.6333720860937242E-9</v>
      </c>
      <c r="V66" s="13">
        <f t="shared" si="19"/>
        <v>6.8856272212741667E-7</v>
      </c>
      <c r="W66" s="13">
        <f t="shared" si="19"/>
        <v>9.4379211108516778E-8</v>
      </c>
      <c r="X66" s="13">
        <f t="shared" si="19"/>
        <v>2.8439525015662291E-7</v>
      </c>
      <c r="Y66" s="13">
        <f t="shared" si="19"/>
        <v>1.6629364605737978E-6</v>
      </c>
      <c r="Z66" s="13">
        <f t="shared" si="19"/>
        <v>6.237620064185163E-8</v>
      </c>
      <c r="AA66" s="13">
        <f t="shared" si="19"/>
        <v>1.1201516066971717E-5</v>
      </c>
      <c r="AB66" s="13">
        <f t="shared" si="19"/>
        <v>7.9100728213266873E-6</v>
      </c>
      <c r="AC66" s="13">
        <f t="shared" si="19"/>
        <v>3.5191010024885894E-7</v>
      </c>
      <c r="AD66" s="13">
        <f t="shared" si="19"/>
        <v>7.8470506891086635E-7</v>
      </c>
      <c r="AE66" s="13">
        <f t="shared" si="19"/>
        <v>2.6901727498181498E-6</v>
      </c>
      <c r="AF66" s="13">
        <f t="shared" si="19"/>
        <v>5.8917160887621897E-6</v>
      </c>
      <c r="AG66" s="14">
        <f t="shared" si="19"/>
        <v>5.5495079030820349E-3</v>
      </c>
      <c r="AH66" s="13">
        <f t="shared" si="19"/>
        <v>5.1682450142920806E-6</v>
      </c>
      <c r="AI66" s="13">
        <f t="shared" si="19"/>
        <v>6.8853789647390207E-6</v>
      </c>
      <c r="AJ66" s="13">
        <f t="shared" si="19"/>
        <v>2.620463512691615E-6</v>
      </c>
      <c r="AK66" s="13">
        <f t="shared" si="19"/>
        <v>1.6640396418258909E-5</v>
      </c>
      <c r="AL66" s="13">
        <f t="shared" si="19"/>
        <v>3.0600775212528574E-6</v>
      </c>
      <c r="AM66" s="15">
        <f t="shared" si="19"/>
        <v>8.4866643692668277E-7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1.9317194350790161E-8</v>
      </c>
      <c r="E67" s="13">
        <f t="shared" si="20"/>
        <v>3.0805257561275439E-10</v>
      </c>
      <c r="F67" s="13">
        <f t="shared" si="20"/>
        <v>1.0489426317113237E-7</v>
      </c>
      <c r="G67" s="13">
        <f t="shared" si="20"/>
        <v>4.270901129627093E-9</v>
      </c>
      <c r="H67" s="13">
        <f t="shared" si="20"/>
        <v>1.9858125490128471E-7</v>
      </c>
      <c r="I67" s="13">
        <f t="shared" si="20"/>
        <v>4.2020125552820164E-9</v>
      </c>
      <c r="J67" s="13">
        <f t="shared" si="20"/>
        <v>3.253156816793318E-8</v>
      </c>
      <c r="K67" s="13">
        <f t="shared" si="20"/>
        <v>3.0317719944903249E-7</v>
      </c>
      <c r="L67" s="13">
        <f t="shared" si="20"/>
        <v>2.7938022088229763E-8</v>
      </c>
      <c r="M67" s="13">
        <f t="shared" si="20"/>
        <v>1.3590766645394937E-7</v>
      </c>
      <c r="N67" s="13">
        <f t="shared" si="20"/>
        <v>8.560172349691601E-8</v>
      </c>
      <c r="O67" s="13">
        <f t="shared" si="20"/>
        <v>3.5339995593639936E-10</v>
      </c>
      <c r="P67" s="13">
        <f t="shared" si="20"/>
        <v>3.4821722131620101E-7</v>
      </c>
      <c r="Q67" s="13">
        <f t="shared" si="20"/>
        <v>5.9843987853396873E-8</v>
      </c>
      <c r="R67" s="13">
        <f t="shared" si="20"/>
        <v>1.4602817715565263E-9</v>
      </c>
      <c r="S67" s="13">
        <f t="shared" si="20"/>
        <v>8.0294076431100392E-9</v>
      </c>
      <c r="T67" s="13">
        <f t="shared" si="20"/>
        <v>1.6418173433121751E-7</v>
      </c>
      <c r="U67" s="13">
        <f t="shared" si="20"/>
        <v>1.0883135973117117E-7</v>
      </c>
      <c r="V67" s="13">
        <f t="shared" si="20"/>
        <v>5.7515462538766226E-7</v>
      </c>
      <c r="W67" s="13">
        <f t="shared" si="20"/>
        <v>1.3741353665039411E-8</v>
      </c>
      <c r="X67" s="13">
        <f t="shared" si="20"/>
        <v>6.6532376224907421E-8</v>
      </c>
      <c r="Y67" s="13">
        <f t="shared" si="20"/>
        <v>4.9638554948841245E-7</v>
      </c>
      <c r="Z67" s="13">
        <f t="shared" si="20"/>
        <v>5.2666374821213593E-10</v>
      </c>
      <c r="AA67" s="13">
        <f t="shared" si="20"/>
        <v>5.4139049838373511E-7</v>
      </c>
      <c r="AB67" s="13">
        <f t="shared" si="20"/>
        <v>1.8345313551969998E-7</v>
      </c>
      <c r="AC67" s="14">
        <f t="shared" si="20"/>
        <v>9.6378160500009961E-5</v>
      </c>
      <c r="AD67" s="13">
        <f t="shared" si="20"/>
        <v>1.146495289806786E-8</v>
      </c>
      <c r="AE67" s="13">
        <f t="shared" si="20"/>
        <v>2.7555004222083631E-7</v>
      </c>
      <c r="AF67" s="13">
        <f t="shared" si="20"/>
        <v>2.6518280308540317E-8</v>
      </c>
      <c r="AG67" s="13">
        <f t="shared" si="20"/>
        <v>6.1039266346805665E-9</v>
      </c>
      <c r="AH67" s="13">
        <f t="shared" si="20"/>
        <v>1.3807921365903485E-9</v>
      </c>
      <c r="AI67" s="13">
        <f t="shared" si="20"/>
        <v>4.6651814871147783E-8</v>
      </c>
      <c r="AJ67" s="13">
        <f t="shared" si="20"/>
        <v>3.4837938730140505E-8</v>
      </c>
      <c r="AK67" s="13">
        <f t="shared" si="20"/>
        <v>4.1169651736936992E-7</v>
      </c>
      <c r="AL67" s="13">
        <f t="shared" si="20"/>
        <v>1.8441180957070493E-9</v>
      </c>
      <c r="AM67" s="15">
        <f t="shared" si="20"/>
        <v>2.438974085488275E-9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2.8326078624352775E-7</v>
      </c>
      <c r="E68" s="13">
        <f t="shared" si="21"/>
        <v>7.0438222815369635E-8</v>
      </c>
      <c r="F68" s="13">
        <f t="shared" si="21"/>
        <v>2.1790603274781118E-6</v>
      </c>
      <c r="G68" s="13">
        <f t="shared" si="21"/>
        <v>6.5797851248608719E-7</v>
      </c>
      <c r="H68" s="13">
        <f t="shared" si="21"/>
        <v>1.3997183285359676E-6</v>
      </c>
      <c r="I68" s="13">
        <f t="shared" si="21"/>
        <v>2.4954987451086831E-7</v>
      </c>
      <c r="J68" s="13">
        <f t="shared" si="21"/>
        <v>1.2233430598237053E-7</v>
      </c>
      <c r="K68" s="13">
        <f t="shared" si="21"/>
        <v>6.7287505806572626E-7</v>
      </c>
      <c r="L68" s="13">
        <f t="shared" si="21"/>
        <v>6.1147560316070322E-8</v>
      </c>
      <c r="M68" s="14">
        <f t="shared" si="21"/>
        <v>8.8394069241107536E-4</v>
      </c>
      <c r="N68" s="13">
        <f t="shared" si="21"/>
        <v>5.1834228900869751E-7</v>
      </c>
      <c r="O68" s="13">
        <f t="shared" si="21"/>
        <v>9.1005953742674864E-8</v>
      </c>
      <c r="P68" s="13">
        <f t="shared" si="21"/>
        <v>6.1661801392147631E-7</v>
      </c>
      <c r="Q68" s="13">
        <f t="shared" si="21"/>
        <v>4.6362988295944774E-7</v>
      </c>
      <c r="R68" s="13">
        <f t="shared" si="21"/>
        <v>2.1797038202050205E-6</v>
      </c>
      <c r="S68" s="13">
        <f t="shared" si="21"/>
        <v>6.2658412338500397E-7</v>
      </c>
      <c r="T68" s="13">
        <f t="shared" si="21"/>
        <v>3.0195327194036696E-7</v>
      </c>
      <c r="U68" s="13">
        <f t="shared" si="21"/>
        <v>5.6716395921687897E-8</v>
      </c>
      <c r="V68" s="13">
        <f t="shared" si="21"/>
        <v>5.7357898945488741E-7</v>
      </c>
      <c r="W68" s="13">
        <f t="shared" si="21"/>
        <v>3.0913593231859713E-6</v>
      </c>
      <c r="X68" s="13">
        <f t="shared" si="21"/>
        <v>4.8109607877338161E-8</v>
      </c>
      <c r="Y68" s="13">
        <f t="shared" si="21"/>
        <v>4.1297973051957231E-8</v>
      </c>
      <c r="Z68" s="13">
        <f t="shared" si="21"/>
        <v>1.9065338299701481E-7</v>
      </c>
      <c r="AA68" s="13">
        <f t="shared" si="21"/>
        <v>6.9345576629211663E-7</v>
      </c>
      <c r="AB68" s="13">
        <f t="shared" si="21"/>
        <v>3.9559864937857331E-6</v>
      </c>
      <c r="AC68" s="13">
        <f t="shared" si="21"/>
        <v>1.2591102318716074E-6</v>
      </c>
      <c r="AD68" s="13">
        <f t="shared" si="21"/>
        <v>5.4599506842938995E-7</v>
      </c>
      <c r="AE68" s="13">
        <f t="shared" si="21"/>
        <v>4.8717443874987339E-7</v>
      </c>
      <c r="AF68" s="13">
        <f t="shared" si="21"/>
        <v>7.9553696915492209E-8</v>
      </c>
      <c r="AG68" s="13">
        <f t="shared" si="21"/>
        <v>1.2051598556499865E-6</v>
      </c>
      <c r="AH68" s="13">
        <f t="shared" si="21"/>
        <v>4.0920645643478044E-6</v>
      </c>
      <c r="AI68" s="13">
        <f t="shared" si="21"/>
        <v>4.208396597267767E-7</v>
      </c>
      <c r="AJ68" s="13">
        <f t="shared" si="21"/>
        <v>9.4917410763968281E-9</v>
      </c>
      <c r="AK68" s="13">
        <f t="shared" si="21"/>
        <v>5.1323950737598872E-6</v>
      </c>
      <c r="AL68" s="13">
        <f t="shared" si="21"/>
        <v>1.407365419845029E-6</v>
      </c>
      <c r="AM68" s="15">
        <f t="shared" si="21"/>
        <v>1.2094196426129775E-6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1.4352419233790402E-6</v>
      </c>
      <c r="E69" s="13">
        <f t="shared" si="22"/>
        <v>4.6417021688555997E-7</v>
      </c>
      <c r="F69" s="13">
        <f t="shared" si="22"/>
        <v>2.2069882901363154E-6</v>
      </c>
      <c r="G69" s="13">
        <f t="shared" si="22"/>
        <v>1.5915756112648688E-6</v>
      </c>
      <c r="H69" s="13">
        <f t="shared" si="22"/>
        <v>1.1202177487153046E-7</v>
      </c>
      <c r="I69" s="13">
        <f t="shared" si="22"/>
        <v>1.3714578620855806E-6</v>
      </c>
      <c r="J69" s="13">
        <f t="shared" si="22"/>
        <v>9.9023219079034479E-7</v>
      </c>
      <c r="K69" s="13">
        <f t="shared" si="22"/>
        <v>1.1373390252871552E-7</v>
      </c>
      <c r="L69" s="13">
        <f t="shared" si="22"/>
        <v>1.0499210080987219E-5</v>
      </c>
      <c r="M69" s="13">
        <f t="shared" si="22"/>
        <v>5.3500004540500433E-6</v>
      </c>
      <c r="N69" s="13">
        <f t="shared" si="22"/>
        <v>2.9058737368023369E-7</v>
      </c>
      <c r="O69" s="13">
        <f t="shared" si="22"/>
        <v>4.6581509314060207E-6</v>
      </c>
      <c r="P69" s="13">
        <f t="shared" si="22"/>
        <v>9.3889907982286336E-7</v>
      </c>
      <c r="Q69" s="13">
        <f t="shared" si="22"/>
        <v>2.2750638829303751E-7</v>
      </c>
      <c r="R69" s="14">
        <f t="shared" si="22"/>
        <v>2.1766318662673487E-3</v>
      </c>
      <c r="S69" s="13">
        <f t="shared" si="22"/>
        <v>5.649498421827137E-8</v>
      </c>
      <c r="T69" s="13">
        <f t="shared" si="22"/>
        <v>1.3337243767548198E-6</v>
      </c>
      <c r="U69" s="13">
        <f t="shared" si="22"/>
        <v>5.1394275009662839E-6</v>
      </c>
      <c r="V69" s="13">
        <f t="shared" si="22"/>
        <v>3.8368638282412417E-7</v>
      </c>
      <c r="W69" s="13">
        <f t="shared" si="22"/>
        <v>1.8351089249001493E-7</v>
      </c>
      <c r="X69" s="13">
        <f t="shared" si="22"/>
        <v>2.5219928482749804E-6</v>
      </c>
      <c r="Y69" s="13">
        <f t="shared" si="22"/>
        <v>6.936478543234882E-7</v>
      </c>
      <c r="Z69" s="13">
        <f t="shared" si="22"/>
        <v>8.183461149459367E-7</v>
      </c>
      <c r="AA69" s="13">
        <f t="shared" si="22"/>
        <v>1.8979914444374038E-6</v>
      </c>
      <c r="AB69" s="13">
        <f t="shared" si="22"/>
        <v>4.8082432297753907E-7</v>
      </c>
      <c r="AC69" s="13">
        <f t="shared" si="22"/>
        <v>3.3369125904051813E-8</v>
      </c>
      <c r="AD69" s="13">
        <f t="shared" si="22"/>
        <v>1.2678561420719441E-9</v>
      </c>
      <c r="AE69" s="13">
        <f t="shared" si="22"/>
        <v>7.8789703521788369E-6</v>
      </c>
      <c r="AF69" s="13">
        <f t="shared" si="22"/>
        <v>1.7554168435258672E-6</v>
      </c>
      <c r="AG69" s="13">
        <f t="shared" si="22"/>
        <v>5.1693120906875483E-7</v>
      </c>
      <c r="AH69" s="13">
        <f t="shared" si="22"/>
        <v>1.3448577075658341E-6</v>
      </c>
      <c r="AI69" s="13">
        <f t="shared" si="22"/>
        <v>7.5980459632345995E-8</v>
      </c>
      <c r="AJ69" s="13">
        <f t="shared" si="22"/>
        <v>4.0971956477706654E-7</v>
      </c>
      <c r="AK69" s="13">
        <f t="shared" si="22"/>
        <v>1.6361335753954139E-6</v>
      </c>
      <c r="AL69" s="13">
        <f t="shared" si="22"/>
        <v>1.0834834253695171E-5</v>
      </c>
      <c r="AM69" s="15">
        <f t="shared" si="22"/>
        <v>2.0652829235801344E-5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1.1190043875465701E-5</v>
      </c>
      <c r="E70" s="13">
        <f t="shared" si="23"/>
        <v>3.7484875699855181E-6</v>
      </c>
      <c r="F70" s="13">
        <f t="shared" si="23"/>
        <v>5.4904416487414286E-6</v>
      </c>
      <c r="G70" s="13">
        <f t="shared" si="23"/>
        <v>3.3378431579094583E-5</v>
      </c>
      <c r="H70" s="13">
        <f t="shared" si="23"/>
        <v>1.5252327047901412E-6</v>
      </c>
      <c r="I70" s="13">
        <f t="shared" si="23"/>
        <v>1.4041022078057433E-8</v>
      </c>
      <c r="J70" s="14">
        <f t="shared" si="23"/>
        <v>6.2745907211312187E-5</v>
      </c>
      <c r="K70" s="13">
        <f t="shared" si="23"/>
        <v>5.3058183088562029E-6</v>
      </c>
      <c r="L70" s="13">
        <f t="shared" si="23"/>
        <v>1.6432711155489685E-5</v>
      </c>
      <c r="M70" s="13">
        <f t="shared" si="23"/>
        <v>1.0395323285958414E-6</v>
      </c>
      <c r="N70" s="13">
        <f t="shared" si="23"/>
        <v>3.3557144533099083E-6</v>
      </c>
      <c r="O70" s="13">
        <f t="shared" si="23"/>
        <v>7.3968166924334048E-7</v>
      </c>
      <c r="P70" s="13">
        <f t="shared" si="23"/>
        <v>1.6655091900431213E-5</v>
      </c>
      <c r="Q70" s="13">
        <f t="shared" si="23"/>
        <v>1.8369011201693574E-5</v>
      </c>
      <c r="R70" s="13">
        <f t="shared" si="23"/>
        <v>1.8156958079378406E-6</v>
      </c>
      <c r="S70" s="13">
        <f t="shared" si="23"/>
        <v>1.5625589650953725E-6</v>
      </c>
      <c r="T70" s="13">
        <f t="shared" si="23"/>
        <v>1.1359078881272627E-5</v>
      </c>
      <c r="U70" s="13">
        <f t="shared" si="23"/>
        <v>3.4800861525969377E-6</v>
      </c>
      <c r="V70" s="13">
        <f t="shared" si="23"/>
        <v>7.7422818709581039E-8</v>
      </c>
      <c r="W70" s="13">
        <f t="shared" si="23"/>
        <v>3.0607382472042604E-6</v>
      </c>
      <c r="X70" s="13">
        <f t="shared" si="23"/>
        <v>6.3708455619080901E-6</v>
      </c>
      <c r="Y70" s="13">
        <f t="shared" si="23"/>
        <v>3.0110489218738568E-7</v>
      </c>
      <c r="Z70" s="14">
        <f t="shared" si="23"/>
        <v>4.9295725655168297E-3</v>
      </c>
      <c r="AA70" s="13">
        <f t="shared" si="23"/>
        <v>1.3633370146258058E-7</v>
      </c>
      <c r="AB70" s="13">
        <f t="shared" si="23"/>
        <v>6.492082892630794E-7</v>
      </c>
      <c r="AC70" s="13">
        <f t="shared" si="23"/>
        <v>2.7092725879218053E-8</v>
      </c>
      <c r="AD70" s="13">
        <f t="shared" si="23"/>
        <v>1.3416422968492636E-5</v>
      </c>
      <c r="AE70" s="13">
        <f t="shared" si="23"/>
        <v>2.8912305751677464E-6</v>
      </c>
      <c r="AF70" s="13">
        <f t="shared" si="23"/>
        <v>3.215464935192061E-7</v>
      </c>
      <c r="AG70" s="13">
        <f t="shared" si="23"/>
        <v>5.4690050059885452E-8</v>
      </c>
      <c r="AH70" s="13">
        <f t="shared" si="23"/>
        <v>9.3568607052953217E-9</v>
      </c>
      <c r="AI70" s="13">
        <f t="shared" si="23"/>
        <v>6.3503428600786005E-6</v>
      </c>
      <c r="AJ70" s="13">
        <f t="shared" si="23"/>
        <v>1.546215885692178E-5</v>
      </c>
      <c r="AK70" s="13">
        <f t="shared" si="23"/>
        <v>9.8929102719488305E-6</v>
      </c>
      <c r="AL70" s="13">
        <f t="shared" si="23"/>
        <v>1.7853048671918585E-6</v>
      </c>
      <c r="AM70" s="15">
        <f t="shared" si="23"/>
        <v>1.3934495449264061E-6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9.8797817122712297E-6</v>
      </c>
      <c r="E71" s="13">
        <f t="shared" si="24"/>
        <v>1.3201741352442699E-6</v>
      </c>
      <c r="F71" s="13">
        <f t="shared" si="24"/>
        <v>1.1517126595748878E-5</v>
      </c>
      <c r="G71" s="13">
        <f t="shared" si="24"/>
        <v>2.1335582513393388E-6</v>
      </c>
      <c r="H71" s="13">
        <f t="shared" si="24"/>
        <v>3.5355905806022597E-6</v>
      </c>
      <c r="I71" s="13">
        <f t="shared" si="24"/>
        <v>9.3341599432461634E-6</v>
      </c>
      <c r="J71" s="13">
        <f t="shared" si="24"/>
        <v>1.4667923332324827E-5</v>
      </c>
      <c r="K71" s="13">
        <f t="shared" si="24"/>
        <v>1.9890749914869683E-6</v>
      </c>
      <c r="L71" s="13">
        <f t="shared" si="24"/>
        <v>3.1663884203661006E-6</v>
      </c>
      <c r="M71" s="13">
        <f t="shared" si="24"/>
        <v>5.7611035898637534E-6</v>
      </c>
      <c r="N71" s="13">
        <f t="shared" si="24"/>
        <v>7.9078268437304198E-7</v>
      </c>
      <c r="O71" s="13">
        <f t="shared" si="24"/>
        <v>2.6520428717526875E-7</v>
      </c>
      <c r="P71" s="13">
        <f t="shared" si="24"/>
        <v>2.4836631367097676E-5</v>
      </c>
      <c r="Q71" s="13">
        <f t="shared" si="24"/>
        <v>1.1461138047701738E-5</v>
      </c>
      <c r="R71" s="13">
        <f t="shared" si="24"/>
        <v>4.006843554286593E-5</v>
      </c>
      <c r="S71" s="13">
        <f t="shared" si="24"/>
        <v>3.7905021513939129E-6</v>
      </c>
      <c r="T71" s="13">
        <f t="shared" si="24"/>
        <v>3.5756427957376179E-6</v>
      </c>
      <c r="U71" s="13">
        <f t="shared" si="24"/>
        <v>1.7034395437105058E-8</v>
      </c>
      <c r="V71" s="13">
        <f t="shared" si="24"/>
        <v>1.7506869442693684E-7</v>
      </c>
      <c r="W71" s="13">
        <f t="shared" si="24"/>
        <v>7.2912405521959436E-10</v>
      </c>
      <c r="X71" s="13">
        <f t="shared" si="24"/>
        <v>7.2702652471656908E-7</v>
      </c>
      <c r="Y71" s="13">
        <f t="shared" si="24"/>
        <v>6.3019584541968563E-9</v>
      </c>
      <c r="Z71" s="13">
        <f t="shared" si="24"/>
        <v>1.2303066899407141E-6</v>
      </c>
      <c r="AA71" s="13">
        <f t="shared" si="24"/>
        <v>1.0398589217804929E-6</v>
      </c>
      <c r="AB71" s="13">
        <f t="shared" si="24"/>
        <v>5.2952225542749791E-6</v>
      </c>
      <c r="AC71" s="13">
        <f t="shared" si="24"/>
        <v>1.0672349563862912E-7</v>
      </c>
      <c r="AD71" s="13">
        <f t="shared" si="24"/>
        <v>4.6114433886455465E-6</v>
      </c>
      <c r="AE71" s="13">
        <f t="shared" si="24"/>
        <v>2.3045676123783863E-6</v>
      </c>
      <c r="AF71" s="13">
        <f t="shared" si="24"/>
        <v>7.9644754597105901E-7</v>
      </c>
      <c r="AG71" s="13">
        <f t="shared" si="24"/>
        <v>6.4642571556039739E-7</v>
      </c>
      <c r="AH71" s="13">
        <f t="shared" si="24"/>
        <v>4.1606977562226212E-6</v>
      </c>
      <c r="AI71" s="13">
        <f t="shared" si="24"/>
        <v>2.4834608760007276E-6</v>
      </c>
      <c r="AJ71" s="13">
        <f t="shared" si="24"/>
        <v>1.823727373516895E-6</v>
      </c>
      <c r="AK71" s="13">
        <f t="shared" si="24"/>
        <v>9.7422750781345388E-8</v>
      </c>
      <c r="AL71" s="13">
        <f t="shared" si="24"/>
        <v>1.39986726332887E-5</v>
      </c>
      <c r="AM71" s="17">
        <f t="shared" si="24"/>
        <v>4.2594973182268495E-3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2.8451506588880242E-7</v>
      </c>
      <c r="E72" s="13">
        <f t="shared" si="25"/>
        <v>7.106789514648392E-7</v>
      </c>
      <c r="F72" s="13">
        <f t="shared" si="25"/>
        <v>1.2223058427343011E-9</v>
      </c>
      <c r="G72" s="13">
        <f t="shared" si="25"/>
        <v>8.4515300337734439E-6</v>
      </c>
      <c r="H72" s="13">
        <f t="shared" si="25"/>
        <v>8.3873108606908752E-7</v>
      </c>
      <c r="I72" s="14">
        <f t="shared" si="25"/>
        <v>3.029016135831343E-3</v>
      </c>
      <c r="J72" s="13">
        <f t="shared" si="25"/>
        <v>3.6467687861488864E-6</v>
      </c>
      <c r="K72" s="13">
        <f t="shared" si="25"/>
        <v>6.2865708788557122E-6</v>
      </c>
      <c r="L72" s="13">
        <f t="shared" si="25"/>
        <v>7.2498997977807575E-6</v>
      </c>
      <c r="M72" s="13">
        <f t="shared" si="25"/>
        <v>8.3988911094970391E-7</v>
      </c>
      <c r="N72" s="13">
        <f t="shared" si="25"/>
        <v>9.9291358718720307E-7</v>
      </c>
      <c r="O72" s="13">
        <f t="shared" si="25"/>
        <v>2.0813525193839491E-9</v>
      </c>
      <c r="P72" s="13">
        <f t="shared" si="25"/>
        <v>8.8132246149781173E-7</v>
      </c>
      <c r="Q72" s="13">
        <f t="shared" si="25"/>
        <v>4.9566995655208045E-6</v>
      </c>
      <c r="R72" s="13">
        <f t="shared" si="25"/>
        <v>1.8826632434901807E-6</v>
      </c>
      <c r="S72" s="13">
        <f t="shared" si="25"/>
        <v>5.44509280037983E-7</v>
      </c>
      <c r="T72" s="13">
        <f t="shared" si="25"/>
        <v>9.7932461419941017E-6</v>
      </c>
      <c r="U72" s="13">
        <f t="shared" si="25"/>
        <v>3.9322067680659138E-6</v>
      </c>
      <c r="V72" s="13">
        <f t="shared" si="25"/>
        <v>8.7470901770463682E-6</v>
      </c>
      <c r="W72" s="13">
        <f t="shared" si="25"/>
        <v>3.1665576823429576E-6</v>
      </c>
      <c r="X72" s="13">
        <f t="shared" si="25"/>
        <v>3.5490315908333816E-6</v>
      </c>
      <c r="Y72" s="13">
        <f t="shared" si="25"/>
        <v>5.1159613785753303E-6</v>
      </c>
      <c r="Z72" s="13">
        <f t="shared" si="25"/>
        <v>7.9264350551561177E-9</v>
      </c>
      <c r="AA72" s="13">
        <f t="shared" si="25"/>
        <v>1.6041133886217374E-5</v>
      </c>
      <c r="AB72" s="13">
        <f t="shared" si="25"/>
        <v>4.0048190942515004E-8</v>
      </c>
      <c r="AC72" s="13">
        <f t="shared" si="25"/>
        <v>1.307473380189899E-7</v>
      </c>
      <c r="AD72" s="13">
        <f t="shared" si="25"/>
        <v>4.0939498205701673E-6</v>
      </c>
      <c r="AE72" s="13">
        <f t="shared" si="25"/>
        <v>8.425935242423393E-8</v>
      </c>
      <c r="AF72" s="13">
        <f t="shared" si="25"/>
        <v>3.365079901810444E-7</v>
      </c>
      <c r="AG72" s="13">
        <f t="shared" si="25"/>
        <v>9.9789774130829349E-7</v>
      </c>
      <c r="AH72" s="13">
        <f t="shared" si="25"/>
        <v>1.5251783350997218E-5</v>
      </c>
      <c r="AI72" s="13">
        <f t="shared" si="25"/>
        <v>1.8795527446955553E-5</v>
      </c>
      <c r="AJ72" s="13">
        <f t="shared" si="25"/>
        <v>5.0280007400867704E-7</v>
      </c>
      <c r="AK72" s="13">
        <f t="shared" si="25"/>
        <v>1.2483446298483703E-5</v>
      </c>
      <c r="AL72" s="13">
        <f t="shared" si="25"/>
        <v>6.1399195810021206E-7</v>
      </c>
      <c r="AM72" s="15">
        <f t="shared" si="25"/>
        <v>6.5867207003707498E-6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2.8989112929831683E-7</v>
      </c>
      <c r="E73" s="13">
        <f t="shared" si="26"/>
        <v>8.8688969467619799E-8</v>
      </c>
      <c r="F73" s="13">
        <f t="shared" si="26"/>
        <v>1.4282061818736207E-9</v>
      </c>
      <c r="G73" s="13">
        <f t="shared" si="26"/>
        <v>5.3247112280839082E-7</v>
      </c>
      <c r="H73" s="13">
        <f t="shared" si="26"/>
        <v>1.744922121923506E-8</v>
      </c>
      <c r="I73" s="13">
        <f t="shared" si="26"/>
        <v>4.697122872492247E-7</v>
      </c>
      <c r="J73" s="13">
        <f t="shared" si="26"/>
        <v>9.8756781457788421E-7</v>
      </c>
      <c r="K73" s="13">
        <f t="shared" si="26"/>
        <v>2.122013217077841E-7</v>
      </c>
      <c r="L73" s="13">
        <f t="shared" si="26"/>
        <v>1.9153545891119352E-9</v>
      </c>
      <c r="M73" s="13">
        <f t="shared" si="26"/>
        <v>2.112032781929487E-7</v>
      </c>
      <c r="N73" s="13">
        <f t="shared" si="26"/>
        <v>3.9991596931096071E-7</v>
      </c>
      <c r="O73" s="13">
        <f t="shared" si="26"/>
        <v>4.5331114788641918E-8</v>
      </c>
      <c r="P73" s="13">
        <f t="shared" si="26"/>
        <v>2.609927179524495E-7</v>
      </c>
      <c r="Q73" s="13">
        <f t="shared" si="26"/>
        <v>9.7597271297503449E-9</v>
      </c>
      <c r="R73" s="13">
        <f t="shared" si="26"/>
        <v>1.9530942946200394E-10</v>
      </c>
      <c r="S73" s="13">
        <f t="shared" si="26"/>
        <v>2.9390297168186193E-7</v>
      </c>
      <c r="T73" s="13">
        <f t="shared" si="26"/>
        <v>8.0050353284732983E-7</v>
      </c>
      <c r="U73" s="13">
        <f t="shared" si="26"/>
        <v>3.1366871433026373E-6</v>
      </c>
      <c r="V73" s="13">
        <f t="shared" si="26"/>
        <v>1.2205984839446729E-6</v>
      </c>
      <c r="W73" s="13">
        <f t="shared" si="26"/>
        <v>4.3582560867773581E-8</v>
      </c>
      <c r="X73" s="13">
        <f t="shared" si="26"/>
        <v>1.1461308686108974E-6</v>
      </c>
      <c r="Y73" s="13">
        <f t="shared" si="26"/>
        <v>1.1981340531689672E-6</v>
      </c>
      <c r="Z73" s="13">
        <f t="shared" si="26"/>
        <v>9.543167626693349E-7</v>
      </c>
      <c r="AA73" s="13">
        <f t="shared" si="26"/>
        <v>1.8170339782783299E-6</v>
      </c>
      <c r="AB73" s="13">
        <f t="shared" si="26"/>
        <v>3.5733806881345283E-7</v>
      </c>
      <c r="AC73" s="13">
        <f t="shared" si="26"/>
        <v>4.083686986909378E-8</v>
      </c>
      <c r="AD73" s="14">
        <f t="shared" si="26"/>
        <v>3.5227362128693499E-4</v>
      </c>
      <c r="AE73" s="13">
        <f t="shared" si="26"/>
        <v>2.5429095244370799E-7</v>
      </c>
      <c r="AF73" s="13">
        <f t="shared" si="26"/>
        <v>3.7812652709551391E-8</v>
      </c>
      <c r="AG73" s="13">
        <f t="shared" si="26"/>
        <v>4.8077527577062524E-8</v>
      </c>
      <c r="AH73" s="13">
        <f t="shared" si="26"/>
        <v>1.1946657836044259E-7</v>
      </c>
      <c r="AI73" s="13">
        <f t="shared" si="26"/>
        <v>1.9056824506281393E-7</v>
      </c>
      <c r="AJ73" s="13">
        <f t="shared" si="26"/>
        <v>2.1051971998857875E-6</v>
      </c>
      <c r="AK73" s="13">
        <f t="shared" si="26"/>
        <v>2.585125937939966E-7</v>
      </c>
      <c r="AL73" s="13">
        <f t="shared" si="26"/>
        <v>1.688319605171707E-6</v>
      </c>
      <c r="AM73" s="15">
        <f t="shared" si="26"/>
        <v>3.7382363054866091E-7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4.2094123304251188E-7</v>
      </c>
      <c r="E74" s="13">
        <f t="shared" si="27"/>
        <v>6.4420175237065126E-7</v>
      </c>
      <c r="F74" s="13">
        <f t="shared" si="27"/>
        <v>2.2625484127378607E-9</v>
      </c>
      <c r="G74" s="13">
        <f t="shared" si="27"/>
        <v>1.1985601252437402E-6</v>
      </c>
      <c r="H74" s="13">
        <f t="shared" si="27"/>
        <v>1.3706281614436801E-7</v>
      </c>
      <c r="I74" s="13">
        <f t="shared" si="27"/>
        <v>1.09900699643769E-7</v>
      </c>
      <c r="J74" s="13">
        <f t="shared" si="27"/>
        <v>8.8677038069322274E-8</v>
      </c>
      <c r="K74" s="13">
        <f t="shared" si="27"/>
        <v>4.3804771957883634E-6</v>
      </c>
      <c r="L74" s="13">
        <f t="shared" si="27"/>
        <v>2.0172094589736896E-8</v>
      </c>
      <c r="M74" s="13">
        <f t="shared" si="27"/>
        <v>4.2483893933605895E-7</v>
      </c>
      <c r="N74" s="13">
        <f t="shared" si="27"/>
        <v>3.7792705754221656E-7</v>
      </c>
      <c r="O74" s="13">
        <f t="shared" si="27"/>
        <v>4.1258758713510345E-7</v>
      </c>
      <c r="P74" s="13">
        <f t="shared" si="27"/>
        <v>6.0274550256999246E-7</v>
      </c>
      <c r="Q74" s="13">
        <f t="shared" si="27"/>
        <v>2.2111280340396762E-8</v>
      </c>
      <c r="R74" s="13">
        <f t="shared" si="27"/>
        <v>1.5253664036436946E-8</v>
      </c>
      <c r="S74" s="14">
        <f t="shared" si="27"/>
        <v>6.1496428835091461E-4</v>
      </c>
      <c r="T74" s="13">
        <f t="shared" si="27"/>
        <v>1.2487383423054473E-7</v>
      </c>
      <c r="U74" s="13">
        <f t="shared" si="27"/>
        <v>1.6469758923870367E-6</v>
      </c>
      <c r="V74" s="13">
        <f t="shared" si="27"/>
        <v>1.6352712340474972E-6</v>
      </c>
      <c r="W74" s="13">
        <f t="shared" si="27"/>
        <v>2.3972323331786447E-6</v>
      </c>
      <c r="X74" s="13">
        <f t="shared" si="27"/>
        <v>6.1002493195042232E-7</v>
      </c>
      <c r="Y74" s="13">
        <f t="shared" si="27"/>
        <v>5.7698349894648076E-6</v>
      </c>
      <c r="Z74" s="13">
        <f t="shared" si="27"/>
        <v>1.9388900962637007E-7</v>
      </c>
      <c r="AA74" s="13">
        <f t="shared" si="27"/>
        <v>1.7802902264499232E-8</v>
      </c>
      <c r="AB74" s="13">
        <f t="shared" si="27"/>
        <v>5.16559280985212E-6</v>
      </c>
      <c r="AC74" s="13">
        <f t="shared" si="27"/>
        <v>4.9431742766384081E-8</v>
      </c>
      <c r="AD74" s="13">
        <f t="shared" si="27"/>
        <v>5.1659842780421773E-7</v>
      </c>
      <c r="AE74" s="13">
        <f t="shared" si="27"/>
        <v>3.6019284161632768E-7</v>
      </c>
      <c r="AF74" s="13">
        <f t="shared" si="27"/>
        <v>2.3255919841222003E-7</v>
      </c>
      <c r="AG74" s="13">
        <f t="shared" si="27"/>
        <v>1.0713534476013638E-6</v>
      </c>
      <c r="AH74" s="13">
        <f t="shared" si="27"/>
        <v>3.8256630319605282E-8</v>
      </c>
      <c r="AI74" s="13">
        <f t="shared" si="27"/>
        <v>7.8514607962918738E-7</v>
      </c>
      <c r="AJ74" s="13">
        <f t="shared" si="27"/>
        <v>5.6311227475372575E-8</v>
      </c>
      <c r="AK74" s="13">
        <f t="shared" si="27"/>
        <v>1.3353135396328368E-6</v>
      </c>
      <c r="AL74" s="13">
        <f t="shared" si="27"/>
        <v>1.1818653798645889E-6</v>
      </c>
      <c r="AM74" s="15">
        <f t="shared" si="27"/>
        <v>5.3640262515110015E-7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3.5820835053030592E-6</v>
      </c>
      <c r="E75" s="13">
        <f t="shared" si="28"/>
        <v>1.9704287880938992E-6</v>
      </c>
      <c r="F75" s="13">
        <f t="shared" si="28"/>
        <v>4.2892969681743208E-6</v>
      </c>
      <c r="G75" s="13">
        <f t="shared" si="28"/>
        <v>9.9089618819457983E-7</v>
      </c>
      <c r="H75" s="13">
        <f t="shared" si="28"/>
        <v>1.0500993999991185E-6</v>
      </c>
      <c r="I75" s="13">
        <f t="shared" si="28"/>
        <v>3.5207690773638943E-5</v>
      </c>
      <c r="J75" s="13">
        <f t="shared" si="28"/>
        <v>7.3861526978206567E-6</v>
      </c>
      <c r="K75" s="13">
        <f t="shared" si="28"/>
        <v>1.9186089693111325E-6</v>
      </c>
      <c r="L75" s="13">
        <f t="shared" si="28"/>
        <v>5.8315447815535732E-5</v>
      </c>
      <c r="M75" s="13">
        <f t="shared" si="28"/>
        <v>4.8685934395083625E-5</v>
      </c>
      <c r="N75" s="13">
        <f t="shared" si="28"/>
        <v>4.9705267685981346E-6</v>
      </c>
      <c r="O75" s="13">
        <f t="shared" si="28"/>
        <v>1.0036353186036852E-5</v>
      </c>
      <c r="P75" s="13">
        <f t="shared" si="28"/>
        <v>1.8923517354543951E-7</v>
      </c>
      <c r="Q75" s="13">
        <f t="shared" si="28"/>
        <v>6.1503595366316801E-6</v>
      </c>
      <c r="R75" s="13">
        <f t="shared" si="28"/>
        <v>6.3071464282151688E-6</v>
      </c>
      <c r="S75" s="13">
        <f t="shared" si="28"/>
        <v>1.8705092339345651E-5</v>
      </c>
      <c r="T75" s="13">
        <f t="shared" si="28"/>
        <v>3.4569048394620478E-5</v>
      </c>
      <c r="U75" s="13">
        <f t="shared" si="28"/>
        <v>1.0186825860970936E-5</v>
      </c>
      <c r="V75" s="13">
        <f t="shared" si="28"/>
        <v>2.098316423520084E-6</v>
      </c>
      <c r="W75" s="13">
        <f t="shared" si="28"/>
        <v>2.0201882842756842E-5</v>
      </c>
      <c r="X75" s="13">
        <f t="shared" si="28"/>
        <v>1.5746134337710746E-5</v>
      </c>
      <c r="Y75" s="13">
        <f t="shared" si="28"/>
        <v>8.1644499305717343E-6</v>
      </c>
      <c r="Z75" s="13">
        <f t="shared" si="28"/>
        <v>1.7249597884875032E-5</v>
      </c>
      <c r="AA75" s="13">
        <f t="shared" si="28"/>
        <v>2.4280043990547216E-6</v>
      </c>
      <c r="AB75" s="13">
        <f t="shared" si="28"/>
        <v>3.4986145414404903E-5</v>
      </c>
      <c r="AC75" s="13">
        <f t="shared" si="28"/>
        <v>3.6188109309084956E-5</v>
      </c>
      <c r="AD75" s="13">
        <f t="shared" si="28"/>
        <v>6.3751851530483675E-6</v>
      </c>
      <c r="AE75" s="13">
        <f t="shared" si="28"/>
        <v>1.9077316454492005E-6</v>
      </c>
      <c r="AF75" s="13">
        <f t="shared" si="28"/>
        <v>2.5169898907766229E-8</v>
      </c>
      <c r="AG75" s="13">
        <f t="shared" si="28"/>
        <v>2.5089684372714088E-5</v>
      </c>
      <c r="AH75" s="13">
        <f t="shared" si="28"/>
        <v>2.7549469893444902E-6</v>
      </c>
      <c r="AI75" s="13">
        <f t="shared" si="28"/>
        <v>3.1857791692544718E-6</v>
      </c>
      <c r="AJ75" s="13">
        <f t="shared" si="28"/>
        <v>2.0208478713858755E-6</v>
      </c>
      <c r="AK75" s="14">
        <f t="shared" si="28"/>
        <v>8.6256172796922177E-3</v>
      </c>
      <c r="AL75" s="13">
        <f t="shared" si="28"/>
        <v>1.989316046721997E-5</v>
      </c>
      <c r="AM75" s="15">
        <f t="shared" si="28"/>
        <v>1.9553364179071214E-7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7.8506117450442738E-7</v>
      </c>
      <c r="E76" s="13">
        <f t="shared" si="29"/>
        <v>3.9669848339393781E-10</v>
      </c>
      <c r="F76" s="13">
        <f t="shared" si="29"/>
        <v>1.6277844348005047E-7</v>
      </c>
      <c r="G76" s="14">
        <f t="shared" si="29"/>
        <v>3.4888482809056415E-4</v>
      </c>
      <c r="H76" s="13">
        <f t="shared" si="29"/>
        <v>9.6093509130213322E-8</v>
      </c>
      <c r="I76" s="13">
        <f t="shared" si="29"/>
        <v>9.5072691571384959E-7</v>
      </c>
      <c r="J76" s="13">
        <f t="shared" si="29"/>
        <v>1.809070719658725E-7</v>
      </c>
      <c r="K76" s="13">
        <f t="shared" si="29"/>
        <v>1.4364022934562307E-6</v>
      </c>
      <c r="L76" s="13">
        <f t="shared" si="29"/>
        <v>1.120814365054802E-6</v>
      </c>
      <c r="M76" s="13">
        <f t="shared" si="29"/>
        <v>2.48523070541268E-7</v>
      </c>
      <c r="N76" s="13">
        <f t="shared" si="29"/>
        <v>3.8838396402418249E-7</v>
      </c>
      <c r="O76" s="13">
        <f t="shared" si="29"/>
        <v>3.0982763946643931E-7</v>
      </c>
      <c r="P76" s="13">
        <f t="shared" si="29"/>
        <v>4.2784408426870028E-7</v>
      </c>
      <c r="Q76" s="13">
        <f t="shared" si="29"/>
        <v>8.352922755208852E-9</v>
      </c>
      <c r="R76" s="13">
        <f t="shared" si="29"/>
        <v>2.4501642830589967E-7</v>
      </c>
      <c r="S76" s="13">
        <f t="shared" si="29"/>
        <v>6.7060487114174945E-7</v>
      </c>
      <c r="T76" s="13">
        <f t="shared" si="29"/>
        <v>9.2977210667387946E-11</v>
      </c>
      <c r="U76" s="13">
        <f t="shared" si="29"/>
        <v>6.458451353173548E-8</v>
      </c>
      <c r="V76" s="13">
        <f t="shared" si="29"/>
        <v>4.974947450229025E-7</v>
      </c>
      <c r="W76" s="13">
        <f t="shared" si="29"/>
        <v>2.785496691634082E-7</v>
      </c>
      <c r="X76" s="13">
        <f t="shared" si="29"/>
        <v>1.9976738961765277E-7</v>
      </c>
      <c r="Y76" s="13">
        <f t="shared" si="29"/>
        <v>3.1698211096160589E-6</v>
      </c>
      <c r="Z76" s="13">
        <f t="shared" si="29"/>
        <v>2.3209656874312114E-6</v>
      </c>
      <c r="AA76" s="13">
        <f t="shared" si="29"/>
        <v>2.7858963618232543E-6</v>
      </c>
      <c r="AB76" s="13">
        <f t="shared" si="29"/>
        <v>8.5731732758959941E-8</v>
      </c>
      <c r="AC76" s="13">
        <f t="shared" si="29"/>
        <v>1.4839472974646377E-8</v>
      </c>
      <c r="AD76" s="13">
        <f t="shared" si="29"/>
        <v>5.2401845214912301E-7</v>
      </c>
      <c r="AE76" s="13">
        <f t="shared" si="29"/>
        <v>4.8253351518000704E-10</v>
      </c>
      <c r="AF76" s="13">
        <f t="shared" si="29"/>
        <v>1.3646689040969792E-6</v>
      </c>
      <c r="AG76" s="13">
        <f t="shared" si="29"/>
        <v>6.7636009577053696E-7</v>
      </c>
      <c r="AH76" s="13">
        <f t="shared" si="29"/>
        <v>4.9302588337323973E-7</v>
      </c>
      <c r="AI76" s="13">
        <f t="shared" si="29"/>
        <v>2.7699815244490294E-8</v>
      </c>
      <c r="AJ76" s="13">
        <f t="shared" si="29"/>
        <v>1.0232460027869377E-6</v>
      </c>
      <c r="AK76" s="13">
        <f t="shared" si="29"/>
        <v>3.9199758045049318E-8</v>
      </c>
      <c r="AL76" s="13">
        <f t="shared" si="29"/>
        <v>4.2612756147681757E-8</v>
      </c>
      <c r="AM76" s="15">
        <f t="shared" si="29"/>
        <v>1.6983834168294105E-7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2.2385833160054594E-7</v>
      </c>
      <c r="E77" s="13">
        <f t="shared" si="30"/>
        <v>2.4049433722955987E-7</v>
      </c>
      <c r="F77" s="13">
        <f t="shared" si="30"/>
        <v>8.7202455724022076E-9</v>
      </c>
      <c r="G77" s="13">
        <f t="shared" si="30"/>
        <v>2.6414379825172226E-6</v>
      </c>
      <c r="H77" s="13">
        <f t="shared" si="30"/>
        <v>1.9440273232334092E-8</v>
      </c>
      <c r="I77" s="13">
        <f t="shared" si="30"/>
        <v>4.7894989154018575E-7</v>
      </c>
      <c r="J77" s="13">
        <f t="shared" si="30"/>
        <v>2.3373049682549138E-7</v>
      </c>
      <c r="K77" s="13">
        <f t="shared" si="30"/>
        <v>3.399811255536502E-8</v>
      </c>
      <c r="L77" s="13">
        <f t="shared" si="30"/>
        <v>9.6257691416732658E-8</v>
      </c>
      <c r="M77" s="13">
        <f t="shared" si="30"/>
        <v>1.2984921265539412E-8</v>
      </c>
      <c r="N77" s="13">
        <f t="shared" si="30"/>
        <v>9.9152061086912935E-8</v>
      </c>
      <c r="O77" s="14">
        <f t="shared" si="30"/>
        <v>5.2554780873460457E-6</v>
      </c>
      <c r="P77" s="13">
        <f t="shared" si="30"/>
        <v>1.6800691685032801E-8</v>
      </c>
      <c r="Q77" s="13">
        <f t="shared" si="30"/>
        <v>1.9468415426842644E-7</v>
      </c>
      <c r="R77" s="13">
        <f t="shared" si="30"/>
        <v>9.0070114219586001E-8</v>
      </c>
      <c r="S77" s="13">
        <f t="shared" si="30"/>
        <v>2.6815562564717025E-6</v>
      </c>
      <c r="T77" s="13">
        <f t="shared" si="30"/>
        <v>5.8269383527932743E-8</v>
      </c>
      <c r="U77" s="13">
        <f t="shared" si="30"/>
        <v>5.3200090269451546E-8</v>
      </c>
      <c r="V77" s="13">
        <f t="shared" si="30"/>
        <v>2.5401047242145887E-8</v>
      </c>
      <c r="W77" s="13">
        <f t="shared" si="30"/>
        <v>1.7671741084878272E-7</v>
      </c>
      <c r="X77" s="13">
        <f t="shared" si="30"/>
        <v>5.4799958043053964E-8</v>
      </c>
      <c r="Y77" s="14">
        <f t="shared" si="30"/>
        <v>2.9199342960784197E-4</v>
      </c>
      <c r="Z77" s="13">
        <f t="shared" si="30"/>
        <v>1.7288146224601221E-8</v>
      </c>
      <c r="AA77" s="13">
        <f t="shared" si="30"/>
        <v>2.8616096583548293E-7</v>
      </c>
      <c r="AB77" s="13">
        <f t="shared" si="30"/>
        <v>8.4429689688762772E-9</v>
      </c>
      <c r="AC77" s="13">
        <f t="shared" si="30"/>
        <v>1.445031989016305E-6</v>
      </c>
      <c r="AD77" s="13">
        <f t="shared" si="30"/>
        <v>9.7661752480942991E-7</v>
      </c>
      <c r="AE77" s="13">
        <f t="shared" si="30"/>
        <v>1.6764502393368645E-7</v>
      </c>
      <c r="AF77" s="13">
        <f t="shared" si="30"/>
        <v>4.8475304768820827E-7</v>
      </c>
      <c r="AG77" s="13">
        <f t="shared" si="30"/>
        <v>8.4072749428551321E-8</v>
      </c>
      <c r="AH77" s="13">
        <f t="shared" si="30"/>
        <v>2.293066075280093E-7</v>
      </c>
      <c r="AI77" s="13">
        <f t="shared" si="30"/>
        <v>7.7653418852340371E-8</v>
      </c>
      <c r="AJ77" s="13">
        <f t="shared" si="30"/>
        <v>1.6190000044147026E-6</v>
      </c>
      <c r="AK77" s="13">
        <f t="shared" si="30"/>
        <v>2.7251322067563088E-7</v>
      </c>
      <c r="AL77" s="13">
        <f t="shared" si="30"/>
        <v>2.3374215172023157E-8</v>
      </c>
      <c r="AM77" s="15">
        <f t="shared" si="30"/>
        <v>4.7564682814703028E-10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7.1553524630623378E-3</v>
      </c>
      <c r="E78" s="13">
        <f t="shared" si="31"/>
        <v>7.1834690416556425E-8</v>
      </c>
      <c r="F78" s="13">
        <f t="shared" si="31"/>
        <v>2.6954352459392481E-6</v>
      </c>
      <c r="G78" s="13">
        <f t="shared" si="31"/>
        <v>1.609389471375199E-5</v>
      </c>
      <c r="H78" s="13">
        <f t="shared" si="31"/>
        <v>2.1740761396009221E-5</v>
      </c>
      <c r="I78" s="13">
        <f t="shared" si="31"/>
        <v>6.5490070489687531E-7</v>
      </c>
      <c r="J78" s="13">
        <f t="shared" si="31"/>
        <v>4.8959929817130236E-5</v>
      </c>
      <c r="K78" s="13">
        <f t="shared" si="31"/>
        <v>1.4251420837127056E-5</v>
      </c>
      <c r="L78" s="13">
        <f t="shared" si="31"/>
        <v>2.6115558495699442E-5</v>
      </c>
      <c r="M78" s="13">
        <f t="shared" si="31"/>
        <v>2.1988949946205457E-6</v>
      </c>
      <c r="N78" s="13">
        <f t="shared" si="31"/>
        <v>3.3530447919376086E-6</v>
      </c>
      <c r="O78" s="13">
        <f t="shared" si="31"/>
        <v>2.3454558015434406E-5</v>
      </c>
      <c r="P78" s="13">
        <f t="shared" si="31"/>
        <v>4.1173646906074546E-5</v>
      </c>
      <c r="Q78" s="13">
        <f t="shared" si="31"/>
        <v>5.7585621642042618E-6</v>
      </c>
      <c r="R78" s="13">
        <f t="shared" si="31"/>
        <v>4.5351850076267889E-6</v>
      </c>
      <c r="S78" s="13">
        <f t="shared" si="31"/>
        <v>4.8567638909135241E-6</v>
      </c>
      <c r="T78" s="13">
        <f t="shared" si="31"/>
        <v>1.2934497705764772E-6</v>
      </c>
      <c r="U78" s="13">
        <f t="shared" si="31"/>
        <v>1.6849596142993674E-5</v>
      </c>
      <c r="V78" s="13">
        <f t="shared" si="31"/>
        <v>2.3115621238838297E-5</v>
      </c>
      <c r="W78" s="13">
        <f t="shared" si="31"/>
        <v>3.3802653917888662E-5</v>
      </c>
      <c r="X78" s="13">
        <f t="shared" si="31"/>
        <v>7.1426866725779765E-6</v>
      </c>
      <c r="Y78" s="13">
        <f t="shared" si="31"/>
        <v>5.4824989476374136E-6</v>
      </c>
      <c r="Z78" s="13">
        <f t="shared" si="31"/>
        <v>1.5928834736839455E-5</v>
      </c>
      <c r="AA78" s="13">
        <f t="shared" si="31"/>
        <v>4.6175848326131229E-5</v>
      </c>
      <c r="AB78" s="13">
        <f t="shared" si="31"/>
        <v>4.0997495392989765E-6</v>
      </c>
      <c r="AC78" s="13">
        <f t="shared" si="31"/>
        <v>1.3857948171036305E-6</v>
      </c>
      <c r="AD78" s="13">
        <f t="shared" si="31"/>
        <v>5.812300847688983E-6</v>
      </c>
      <c r="AE78" s="13">
        <f t="shared" si="31"/>
        <v>2.9170599608601247E-6</v>
      </c>
      <c r="AF78" s="13">
        <f t="shared" si="31"/>
        <v>2.9408543480623035E-10</v>
      </c>
      <c r="AG78" s="13">
        <f t="shared" si="31"/>
        <v>1.6743980639310149E-6</v>
      </c>
      <c r="AH78" s="13">
        <f t="shared" si="31"/>
        <v>4.2170272550381596E-6</v>
      </c>
      <c r="AI78" s="13">
        <f t="shared" si="31"/>
        <v>2.4483749198570257E-6</v>
      </c>
      <c r="AJ78" s="13">
        <f t="shared" si="31"/>
        <v>1.7399795913917873E-6</v>
      </c>
      <c r="AK78" s="13">
        <f t="shared" si="31"/>
        <v>2.9194671065346066E-6</v>
      </c>
      <c r="AL78" s="13">
        <f t="shared" si="31"/>
        <v>1.2243110302099094E-5</v>
      </c>
      <c r="AM78" s="15">
        <f t="shared" si="31"/>
        <v>1.6076150784762555E-5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1.0527987761306679E-7</v>
      </c>
      <c r="E79" s="13">
        <f t="shared" si="32"/>
        <v>2.3809416472147219E-6</v>
      </c>
      <c r="F79" s="13">
        <f t="shared" si="32"/>
        <v>2.5284462604357828E-8</v>
      </c>
      <c r="G79" s="13">
        <f t="shared" si="32"/>
        <v>1.6669517890418293E-10</v>
      </c>
      <c r="H79" s="13">
        <f t="shared" si="32"/>
        <v>1.6493936815502268E-6</v>
      </c>
      <c r="I79" s="13">
        <f t="shared" si="32"/>
        <v>1.8450517656984727E-6</v>
      </c>
      <c r="J79" s="13">
        <f t="shared" si="32"/>
        <v>1.5065877981703167E-7</v>
      </c>
      <c r="K79" s="13">
        <f t="shared" si="32"/>
        <v>1.8182358996859157E-6</v>
      </c>
      <c r="L79" s="13">
        <f t="shared" si="32"/>
        <v>3.3696374552443722E-8</v>
      </c>
      <c r="M79" s="13">
        <f t="shared" si="32"/>
        <v>1.9252706206000133E-7</v>
      </c>
      <c r="N79" s="13">
        <f t="shared" si="32"/>
        <v>4.4723396704168604E-7</v>
      </c>
      <c r="O79" s="13">
        <f t="shared" si="32"/>
        <v>6.5682588266208402E-7</v>
      </c>
      <c r="P79" s="13">
        <f t="shared" si="32"/>
        <v>4.2824109908327741E-7</v>
      </c>
      <c r="Q79" s="13">
        <f t="shared" si="32"/>
        <v>1.0401623740033518E-6</v>
      </c>
      <c r="R79" s="13">
        <f t="shared" si="32"/>
        <v>3.4604398338923662E-7</v>
      </c>
      <c r="S79" s="13">
        <f t="shared" si="32"/>
        <v>1.1660100504819926E-7</v>
      </c>
      <c r="T79" s="14">
        <f t="shared" si="32"/>
        <v>5.791484779953792E-4</v>
      </c>
      <c r="U79" s="13">
        <f t="shared" si="32"/>
        <v>2.522282238698438E-7</v>
      </c>
      <c r="V79" s="13">
        <f t="shared" si="32"/>
        <v>7.063571027730578E-8</v>
      </c>
      <c r="W79" s="13">
        <f t="shared" si="32"/>
        <v>8.2202187230535806E-8</v>
      </c>
      <c r="X79" s="13">
        <f t="shared" si="32"/>
        <v>1.7898828093660051E-8</v>
      </c>
      <c r="Y79" s="13">
        <f t="shared" si="32"/>
        <v>1.1695034220841876E-7</v>
      </c>
      <c r="Z79" s="13">
        <f t="shared" si="32"/>
        <v>1.3247771410158846E-6</v>
      </c>
      <c r="AA79" s="13">
        <f t="shared" si="32"/>
        <v>3.3524135876459703E-7</v>
      </c>
      <c r="AB79" s="13">
        <f t="shared" si="32"/>
        <v>4.2265730332955766E-6</v>
      </c>
      <c r="AC79" s="13">
        <f t="shared" si="32"/>
        <v>9.6592681739310261E-7</v>
      </c>
      <c r="AD79" s="13">
        <f t="shared" si="32"/>
        <v>1.314006662033486E-6</v>
      </c>
      <c r="AE79" s="13">
        <f t="shared" si="32"/>
        <v>6.3217159591454925E-7</v>
      </c>
      <c r="AF79" s="13">
        <f t="shared" si="32"/>
        <v>1.0953481206249951E-6</v>
      </c>
      <c r="AG79" s="13">
        <f t="shared" si="32"/>
        <v>3.1835483579529591E-7</v>
      </c>
      <c r="AH79" s="13">
        <f t="shared" si="32"/>
        <v>5.8261750667601072E-6</v>
      </c>
      <c r="AI79" s="13">
        <f t="shared" si="32"/>
        <v>5.2329817628624619E-7</v>
      </c>
      <c r="AJ79" s="13">
        <f t="shared" si="32"/>
        <v>7.5319871138546728E-8</v>
      </c>
      <c r="AK79" s="13">
        <f t="shared" si="32"/>
        <v>2.3086851489373787E-6</v>
      </c>
      <c r="AL79" s="13">
        <f t="shared" si="32"/>
        <v>7.3532030273975774E-8</v>
      </c>
      <c r="AM79" s="15">
        <f t="shared" si="32"/>
        <v>4.7525305543047748E-7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8.6033374340756209E-6</v>
      </c>
      <c r="E80" s="13">
        <f t="shared" si="33"/>
        <v>5.6188933260236613E-6</v>
      </c>
      <c r="F80" s="13">
        <f t="shared" si="33"/>
        <v>2.5225712162657019E-6</v>
      </c>
      <c r="G80" s="13">
        <f t="shared" si="33"/>
        <v>1.0656965705941799E-5</v>
      </c>
      <c r="H80" s="13">
        <f t="shared" si="33"/>
        <v>1.6901499174447219E-7</v>
      </c>
      <c r="I80" s="13">
        <f t="shared" si="33"/>
        <v>6.8955334760222543E-6</v>
      </c>
      <c r="J80" s="13">
        <f t="shared" si="33"/>
        <v>1.4192794581655392E-6</v>
      </c>
      <c r="K80" s="13">
        <f t="shared" si="33"/>
        <v>7.8112805801082948E-7</v>
      </c>
      <c r="L80" s="13">
        <f t="shared" si="33"/>
        <v>1.9752727551156877E-6</v>
      </c>
      <c r="M80" s="13">
        <f t="shared" si="33"/>
        <v>9.9995993901020442E-7</v>
      </c>
      <c r="N80" s="13">
        <f t="shared" si="33"/>
        <v>3.8950467400787995E-7</v>
      </c>
      <c r="O80" s="13">
        <f t="shared" si="33"/>
        <v>2.033015810554922E-6</v>
      </c>
      <c r="P80" s="13">
        <f t="shared" si="33"/>
        <v>1.1425288511428983E-6</v>
      </c>
      <c r="Q80" s="13">
        <f t="shared" si="33"/>
        <v>9.4537751727280318E-6</v>
      </c>
      <c r="R80" s="13">
        <f t="shared" si="33"/>
        <v>1.116812833662796E-6</v>
      </c>
      <c r="S80" s="13">
        <f t="shared" si="33"/>
        <v>3.889503748242471E-8</v>
      </c>
      <c r="T80" s="13">
        <f t="shared" si="33"/>
        <v>7.6348377810264112E-7</v>
      </c>
      <c r="U80" s="13">
        <f t="shared" si="33"/>
        <v>1.9014034326974661E-6</v>
      </c>
      <c r="V80" s="13">
        <f t="shared" si="33"/>
        <v>6.6765188405009475E-8</v>
      </c>
      <c r="W80" s="13">
        <f t="shared" si="33"/>
        <v>7.2344706285257212E-9</v>
      </c>
      <c r="X80" s="13">
        <f t="shared" si="33"/>
        <v>6.0020113956474108E-8</v>
      </c>
      <c r="Y80" s="13">
        <f t="shared" si="33"/>
        <v>1.3113024991765493E-6</v>
      </c>
      <c r="Z80" s="13">
        <f t="shared" si="33"/>
        <v>3.6006996800785138E-8</v>
      </c>
      <c r="AA80" s="14">
        <f t="shared" si="33"/>
        <v>1.353369960092294E-3</v>
      </c>
      <c r="AB80" s="13">
        <f t="shared" si="33"/>
        <v>2.6039071415331417E-6</v>
      </c>
      <c r="AC80" s="13">
        <f t="shared" si="33"/>
        <v>7.2468096293628468E-6</v>
      </c>
      <c r="AD80" s="13">
        <f t="shared" si="33"/>
        <v>6.8139299662959607E-6</v>
      </c>
      <c r="AE80" s="13">
        <f t="shared" si="33"/>
        <v>1.8189482833451373E-6</v>
      </c>
      <c r="AF80" s="13">
        <f t="shared" si="33"/>
        <v>7.4436595496370981E-7</v>
      </c>
      <c r="AG80" s="13">
        <f t="shared" si="33"/>
        <v>2.5766054220885183E-6</v>
      </c>
      <c r="AH80" s="13">
        <f t="shared" si="33"/>
        <v>4.7283628819268689E-7</v>
      </c>
      <c r="AI80" s="13">
        <f t="shared" si="33"/>
        <v>2.5701105133233062E-7</v>
      </c>
      <c r="AJ80" s="13">
        <f t="shared" si="33"/>
        <v>6.8418720005506609E-6</v>
      </c>
      <c r="AK80" s="13">
        <f t="shared" si="33"/>
        <v>3.696020051685587E-7</v>
      </c>
      <c r="AL80" s="13">
        <f t="shared" si="33"/>
        <v>8.4151420721763631E-7</v>
      </c>
      <c r="AM80" s="15">
        <f t="shared" si="33"/>
        <v>3.1793327844124521E-7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1.3719764816393155E-4</v>
      </c>
      <c r="E81" s="13">
        <f t="shared" si="34"/>
        <v>5.1092517111331826E-6</v>
      </c>
      <c r="F81" s="13">
        <f t="shared" si="34"/>
        <v>3.2724014608903416E-5</v>
      </c>
      <c r="G81" s="13">
        <f t="shared" si="34"/>
        <v>1.0434867231544088E-5</v>
      </c>
      <c r="H81" s="13">
        <f t="shared" si="34"/>
        <v>2.540651021482889E-6</v>
      </c>
      <c r="I81" s="13">
        <f t="shared" si="34"/>
        <v>2.3538323697230608E-5</v>
      </c>
      <c r="J81" s="14">
        <f t="shared" si="34"/>
        <v>2.0248151615999996E-2</v>
      </c>
      <c r="K81" s="13">
        <f t="shared" si="34"/>
        <v>1.9058034257813717E-6</v>
      </c>
      <c r="L81" s="13">
        <f t="shared" si="34"/>
        <v>1.0378870824443668E-7</v>
      </c>
      <c r="M81" s="13">
        <f t="shared" si="34"/>
        <v>2.6638986773039952E-6</v>
      </c>
      <c r="N81" s="13">
        <f t="shared" si="34"/>
        <v>9.4959495018348534E-5</v>
      </c>
      <c r="O81" s="13">
        <f t="shared" si="34"/>
        <v>1.1399155119177137E-5</v>
      </c>
      <c r="P81" s="13">
        <f t="shared" si="34"/>
        <v>7.4922811798811752E-5</v>
      </c>
      <c r="Q81" s="13">
        <f t="shared" si="34"/>
        <v>7.2453453616924356E-5</v>
      </c>
      <c r="R81" s="13">
        <f t="shared" si="34"/>
        <v>8.7793608784853574E-6</v>
      </c>
      <c r="S81" s="13">
        <f t="shared" si="34"/>
        <v>2.8675477162435118E-6</v>
      </c>
      <c r="T81" s="13">
        <f t="shared" si="34"/>
        <v>5.2149525021800283E-6</v>
      </c>
      <c r="U81" s="13">
        <f t="shared" si="34"/>
        <v>7.3910704954165506E-5</v>
      </c>
      <c r="V81" s="13">
        <f t="shared" si="34"/>
        <v>7.5784095425349553E-5</v>
      </c>
      <c r="W81" s="13">
        <f t="shared" si="34"/>
        <v>6.7335490717437727E-6</v>
      </c>
      <c r="X81" s="13">
        <f t="shared" si="34"/>
        <v>8.487460543893459E-6</v>
      </c>
      <c r="Y81" s="13">
        <f t="shared" si="34"/>
        <v>1.6076696914273852E-5</v>
      </c>
      <c r="Z81" s="14">
        <f t="shared" si="34"/>
        <v>2.4740144099999993E-4</v>
      </c>
      <c r="AA81" s="13">
        <f t="shared" si="34"/>
        <v>2.1292054933767911E-5</v>
      </c>
      <c r="AB81" s="13">
        <f t="shared" si="34"/>
        <v>3.3207487299470962E-6</v>
      </c>
      <c r="AC81" s="13">
        <f t="shared" si="34"/>
        <v>6.563894663302011E-6</v>
      </c>
      <c r="AD81" s="13">
        <f t="shared" si="34"/>
        <v>5.5555573994398161E-5</v>
      </c>
      <c r="AE81" s="13">
        <f t="shared" si="34"/>
        <v>2.2526443313101037E-6</v>
      </c>
      <c r="AF81" s="13">
        <f t="shared" si="34"/>
        <v>9.6545289563869544E-6</v>
      </c>
      <c r="AG81" s="13">
        <f t="shared" si="34"/>
        <v>7.2359397729034889E-6</v>
      </c>
      <c r="AH81" s="13">
        <f t="shared" si="34"/>
        <v>1.3774437517031179E-5</v>
      </c>
      <c r="AI81" s="13">
        <f t="shared" si="34"/>
        <v>1.734203661714562E-5</v>
      </c>
      <c r="AJ81" s="13">
        <f t="shared" si="34"/>
        <v>3.4642156392625451E-5</v>
      </c>
      <c r="AK81" s="13">
        <f t="shared" si="34"/>
        <v>1.6993902071072538E-5</v>
      </c>
      <c r="AL81" s="13">
        <f t="shared" si="34"/>
        <v>1.0934135525692554E-4</v>
      </c>
      <c r="AM81" s="15">
        <f t="shared" si="34"/>
        <v>6.681280743351352E-5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9.3578824336776882E-9</v>
      </c>
      <c r="E82" s="13">
        <f t="shared" si="35"/>
        <v>5.3558796764403697E-8</v>
      </c>
      <c r="F82" s="13">
        <f t="shared" si="35"/>
        <v>1.4152303857727929E-7</v>
      </c>
      <c r="G82" s="13">
        <f t="shared" si="35"/>
        <v>1.1106612882037917E-7</v>
      </c>
      <c r="H82" s="13">
        <f t="shared" si="35"/>
        <v>6.9420944965232025E-9</v>
      </c>
      <c r="I82" s="13">
        <f t="shared" si="35"/>
        <v>6.2366314404190944E-9</v>
      </c>
      <c r="J82" s="13">
        <f t="shared" si="35"/>
        <v>6.5489632034651974E-8</v>
      </c>
      <c r="K82" s="13">
        <f t="shared" si="35"/>
        <v>1.9229847451529468E-7</v>
      </c>
      <c r="L82" s="13">
        <f t="shared" si="35"/>
        <v>2.9541877666769719E-8</v>
      </c>
      <c r="M82" s="13">
        <f t="shared" si="35"/>
        <v>3.8102501315715399E-10</v>
      </c>
      <c r="N82" s="13">
        <f t="shared" si="35"/>
        <v>2.7708037970249802E-8</v>
      </c>
      <c r="O82" s="13">
        <f t="shared" si="35"/>
        <v>1.1754959373893596E-7</v>
      </c>
      <c r="P82" s="13">
        <f t="shared" si="35"/>
        <v>1.1065283076789878E-10</v>
      </c>
      <c r="Q82" s="13">
        <f t="shared" si="35"/>
        <v>3.2685451778914775E-8</v>
      </c>
      <c r="R82" s="13">
        <f t="shared" si="35"/>
        <v>6.8253942707637511E-9</v>
      </c>
      <c r="S82" s="13">
        <f t="shared" si="35"/>
        <v>3.4254015401925859E-9</v>
      </c>
      <c r="T82" s="13">
        <f t="shared" si="35"/>
        <v>4.8637585967259494E-9</v>
      </c>
      <c r="U82" s="13">
        <f t="shared" si="35"/>
        <v>2.5345736544337671E-7</v>
      </c>
      <c r="V82" s="13">
        <f t="shared" si="35"/>
        <v>3.5069861832141528E-7</v>
      </c>
      <c r="W82" s="14">
        <f t="shared" si="35"/>
        <v>5.100672920130885E-7</v>
      </c>
      <c r="X82" s="13">
        <f t="shared" si="35"/>
        <v>5.3807563006538033E-8</v>
      </c>
      <c r="Y82" s="13">
        <f t="shared" si="35"/>
        <v>2.1061769955264244E-7</v>
      </c>
      <c r="Z82" s="13">
        <f t="shared" si="35"/>
        <v>1.1665910554541097E-7</v>
      </c>
      <c r="AA82" s="13">
        <f t="shared" si="35"/>
        <v>1.9422307094509278E-7</v>
      </c>
      <c r="AB82" s="13">
        <f t="shared" si="35"/>
        <v>6.9983619320210675E-8</v>
      </c>
      <c r="AC82" s="13">
        <f t="shared" si="35"/>
        <v>1.3188819395172721E-8</v>
      </c>
      <c r="AD82" s="13">
        <f t="shared" si="35"/>
        <v>2.2407679761322899E-7</v>
      </c>
      <c r="AE82" s="13">
        <f t="shared" si="35"/>
        <v>1.9945495052651416E-7</v>
      </c>
      <c r="AF82" s="13">
        <f t="shared" si="35"/>
        <v>8.4088696144958812E-9</v>
      </c>
      <c r="AG82" s="13">
        <f t="shared" si="35"/>
        <v>1.7070108609034409E-8</v>
      </c>
      <c r="AH82" s="13">
        <f t="shared" si="35"/>
        <v>1.0293297980905434E-8</v>
      </c>
      <c r="AI82" s="13">
        <f t="shared" si="35"/>
        <v>1.6692929428447517E-7</v>
      </c>
      <c r="AJ82" s="14">
        <f t="shared" si="35"/>
        <v>4.0050121684061649E-5</v>
      </c>
      <c r="AK82" s="13">
        <f t="shared" si="35"/>
        <v>8.6798892531408685E-9</v>
      </c>
      <c r="AL82" s="13">
        <f t="shared" si="35"/>
        <v>4.2853955179622579E-9</v>
      </c>
      <c r="AM82" s="15">
        <f t="shared" si="35"/>
        <v>1.5715079793218192E-8</v>
      </c>
    </row>
    <row r="83" spans="1:39">
      <c r="A83" t="s">
        <v>105</v>
      </c>
      <c r="D83" s="18">
        <f>SUM($D$47:$D$82)</f>
        <v>7.4813387234931696E-3</v>
      </c>
      <c r="E83" s="18">
        <f>SUM($E$47:$E$82)</f>
        <v>4.1345602178699649E-3</v>
      </c>
      <c r="F83" s="18">
        <f>SUM($F$47:$F$82)</f>
        <v>1.9295267375690477E-3</v>
      </c>
      <c r="G83" s="18">
        <f>SUM($G$47:$G$82)</f>
        <v>5.377924081793879E-4</v>
      </c>
      <c r="H83" s="18">
        <f>SUM($H$47:$H$82)</f>
        <v>8.383532815073732E-4</v>
      </c>
      <c r="I83" s="18">
        <f>SUM($I$47:$I$82)</f>
        <v>3.1605185891766213E-3</v>
      </c>
      <c r="J83" s="18">
        <f>SUM($J$47:$J$82)</f>
        <v>2.0475354277213718E-2</v>
      </c>
      <c r="K83" s="18">
        <f>SUM($K$47:$K$82)</f>
        <v>1.2761487792678734E-2</v>
      </c>
      <c r="L83" s="18">
        <f>SUM($L$47:$L$82)</f>
        <v>1.6301599096201118E-3</v>
      </c>
      <c r="M83" s="18">
        <f>SUM($M$47:$M$82)</f>
        <v>1.0633582336100386E-3</v>
      </c>
      <c r="N83" s="18">
        <f>SUM($N$47:$N$82)</f>
        <v>2.281617143038863E-4</v>
      </c>
      <c r="O83" s="18">
        <f>SUM($O$47:$O$82)</f>
        <v>1.1469684091043502E-3</v>
      </c>
      <c r="P83" s="18">
        <f>SUM($P$47:$P$82)</f>
        <v>1.479693041520138E-2</v>
      </c>
      <c r="Q83" s="18">
        <f>SUM($Q$47:$Q$82)</f>
        <v>9.1968009322732427E-4</v>
      </c>
      <c r="R83" s="18">
        <f>SUM($R$47:$R$82)</f>
        <v>2.2760835590650364E-3</v>
      </c>
      <c r="S83" s="18">
        <f>SUM($S$47:$S$82)</f>
        <v>9.1871416292695388E-4</v>
      </c>
      <c r="T83" s="18">
        <f>SUM($T$47:$T$82)</f>
        <v>8.479644033512981E-4</v>
      </c>
      <c r="U83" s="18">
        <f>SUM($U$47:$U$82)</f>
        <v>6.9058655713802178E-4</v>
      </c>
      <c r="V83" s="18">
        <f>SUM($V$47:$V$82)</f>
        <v>1.4058312571267227E-3</v>
      </c>
      <c r="W83">
        <f>SUM($W$47:$W$82)</f>
        <v>1.0262422560067968E-3</v>
      </c>
      <c r="X83" s="18">
        <f>SUM($X$47:$X$82)</f>
        <v>1.4555822866531693E-3</v>
      </c>
      <c r="Y83" s="18">
        <f>SUM($Y$47:$Y$82)</f>
        <v>3.7060660601798644E-4</v>
      </c>
      <c r="Z83" s="18">
        <f>SUM($Z$47:$Z$82)</f>
        <v>5.3016608457501103E-3</v>
      </c>
      <c r="AA83" s="18">
        <f>SUM($AA$47:$AA$82)</f>
        <v>1.5449095589404108E-3</v>
      </c>
      <c r="AB83" s="18">
        <f>SUM($AB$47:$AB$82)</f>
        <v>1.5334905444180072E-2</v>
      </c>
      <c r="AC83" s="18">
        <f>SUM($AC$47:$AC$82)</f>
        <v>2.8951425971432654E-4</v>
      </c>
      <c r="AD83" s="18">
        <f>SUM($AD$47:$AD$82)</f>
        <v>5.0941505383431747E-4</v>
      </c>
      <c r="AE83" s="18">
        <f>SUM($AE$47:$AE$82)</f>
        <v>1.0031317882481204E-4</v>
      </c>
      <c r="AF83" s="18">
        <f>SUM($AF$47:$AF$82)</f>
        <v>8.8456546283519581E-5</v>
      </c>
      <c r="AG83" s="18">
        <f>SUM($AG$47:$AG$82)</f>
        <v>5.657320020862203E-3</v>
      </c>
      <c r="AH83" s="18">
        <f>SUM($AH$47:$AH$82)</f>
        <v>6.4643587960593063E-4</v>
      </c>
      <c r="AI83" s="18">
        <f>SUM($AI$47:$AI$82)</f>
        <v>2.9448674301769349E-4</v>
      </c>
      <c r="AJ83">
        <f>SUM($AJ$47:$AJ$82)</f>
        <v>2.5834316647758456E-4</v>
      </c>
      <c r="AK83" s="18">
        <f>SUM($AK$47:$AK$82)</f>
        <v>8.7851645480533404E-3</v>
      </c>
      <c r="AL83" s="18">
        <f>SUM($AL$47:$AL$82)</f>
        <v>1.1657820668247881E-3</v>
      </c>
      <c r="AM83" s="18">
        <f>SUM($AM$47:$AM$82)</f>
        <v>4.5011516212038524E-3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0.12457366082461405</v>
      </c>
      <c r="D85" s="19">
        <f>$D$83/$C$85</f>
        <v>6.0055542030077035E-2</v>
      </c>
      <c r="E85" s="19">
        <f>$E$83/$C$85</f>
        <v>3.3189682237009709E-2</v>
      </c>
      <c r="F85" s="19">
        <f>$F$83/$C$85</f>
        <v>1.5489042585700425E-2</v>
      </c>
      <c r="G85" s="19">
        <f>$G$83/$C$85</f>
        <v>4.3170635318852853E-3</v>
      </c>
      <c r="H85" s="19">
        <f>$H$83/$C$85</f>
        <v>6.7297796015458036E-3</v>
      </c>
      <c r="I85" s="19">
        <f>$I$83/$C$85</f>
        <v>2.5370680834580935E-2</v>
      </c>
      <c r="J85" s="19">
        <f>$J$83/$C$85</f>
        <v>0.16436343077402818</v>
      </c>
      <c r="K85" s="19">
        <f>$K$83/$C$85</f>
        <v>0.10244130025724699</v>
      </c>
      <c r="L85" s="19">
        <f>$L$83/$C$85</f>
        <v>1.3085911570947545E-2</v>
      </c>
      <c r="M85" s="19">
        <f>$M$83/$C$85</f>
        <v>8.5359796490779016E-3</v>
      </c>
      <c r="N85" s="19">
        <f>$N$83/$C$85</f>
        <v>1.8315405744165519E-3</v>
      </c>
      <c r="O85" s="19">
        <f>$O$83/$C$85</f>
        <v>9.2071502235063565E-3</v>
      </c>
      <c r="P85" s="19">
        <f>$P$83/$C$85</f>
        <v>0.11878056980306474</v>
      </c>
      <c r="Q85" s="19">
        <f>$Q$83/$C$85</f>
        <v>7.3826207493583439E-3</v>
      </c>
      <c r="R85" s="19">
        <f>$R$83/$C$85</f>
        <v>1.8270985567884295E-2</v>
      </c>
      <c r="S85" s="19">
        <f>$S$83/$C$85</f>
        <v>7.3748668606632818E-3</v>
      </c>
      <c r="T85" s="19">
        <f>$T$83/$C$85</f>
        <v>6.806931720061902E-3</v>
      </c>
      <c r="U85" s="19">
        <f>$U$83/$C$85</f>
        <v>5.5436000882264462E-3</v>
      </c>
      <c r="V85" s="19">
        <f>$V$83/$C$85</f>
        <v>1.1285140436757156E-2</v>
      </c>
      <c r="W85" s="19">
        <f>$W$83/$C$85</f>
        <v>8.2380356265810677E-3</v>
      </c>
      <c r="X85" s="19">
        <f>$X$83/$C$85</f>
        <v>1.1684510810856464E-2</v>
      </c>
      <c r="Y85" s="19">
        <f>$Y$83/$C$85</f>
        <v>2.9749997195615821E-3</v>
      </c>
      <c r="Z85" s="19">
        <f>$Z$83/$C$85</f>
        <v>4.2558441412541156E-2</v>
      </c>
      <c r="AA85" s="19">
        <f>$AA$83/$C$85</f>
        <v>1.2401574688532858E-2</v>
      </c>
      <c r="AB85" s="19">
        <f>$AB$83/$C$85</f>
        <v>0.12309909930133565</v>
      </c>
      <c r="AC85" s="19">
        <f>$AC$83/$C$85</f>
        <v>2.3240407145289775E-3</v>
      </c>
      <c r="AD85" s="19">
        <f>$AD$83/$C$85</f>
        <v>4.0892677510016955E-3</v>
      </c>
      <c r="AE85" s="19">
        <f>$AE$83/$C$85</f>
        <v>8.0525191409476125E-4</v>
      </c>
      <c r="AF85" s="19">
        <f>$AF$83/$C$85</f>
        <v>7.1007422996147336E-4</v>
      </c>
      <c r="AG85" s="19">
        <f>$AG$83/$C$85</f>
        <v>4.5413452437807734E-2</v>
      </c>
      <c r="AH85" s="19">
        <f>$AH$83/$C$85</f>
        <v>5.1891858626201964E-3</v>
      </c>
      <c r="AI85" s="19">
        <f>$AI$83/$C$85</f>
        <v>2.3639567230210748E-3</v>
      </c>
      <c r="AJ85" s="19">
        <f>$AJ$83/$C$85</f>
        <v>2.0738185324849947E-3</v>
      </c>
      <c r="AK85" s="19">
        <f>$AK$83/$C$85</f>
        <v>7.0521846190438942E-2</v>
      </c>
      <c r="AL85" s="19">
        <f>$AL$83/$C$85</f>
        <v>9.358174586087507E-3</v>
      </c>
      <c r="AM85" s="19">
        <f>$AM$83/$C$85</f>
        <v>3.613245040250504E-2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A374C-9BD8-4F02-BDC3-5307FC35A25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-1.415340450496176E-2</v>
      </c>
      <c r="D5" s="7">
        <v>-8.2012487100734544E-3</v>
      </c>
      <c r="E5" s="7">
        <v>-8.1452527212049035E-3</v>
      </c>
      <c r="F5" s="7">
        <v>-6.7211627172438546E-2</v>
      </c>
      <c r="G5" s="7">
        <v>-4.3789136153029221E-2</v>
      </c>
      <c r="H5" s="7">
        <v>-2.6406541244454261E-2</v>
      </c>
      <c r="I5" s="7">
        <v>-2.8130925555198735E-2</v>
      </c>
      <c r="J5" s="7">
        <v>-2.1996962818536754E-2</v>
      </c>
      <c r="K5" s="7">
        <v>2.2908589979162196E-2</v>
      </c>
      <c r="L5" s="7">
        <v>-2.1993089499966676E-2</v>
      </c>
      <c r="M5" s="7">
        <v>1.0790349268760838E-2</v>
      </c>
      <c r="N5" s="7">
        <v>-1.1599255513602056E-2</v>
      </c>
      <c r="O5" s="7">
        <v>7.8752045635520733E-3</v>
      </c>
      <c r="P5" s="7">
        <v>-5.8306880223301001E-3</v>
      </c>
      <c r="Q5" s="8" t="s">
        <v>87</v>
      </c>
      <c r="R5" s="7">
        <v>1.42531487857895E-2</v>
      </c>
      <c r="S5" s="7">
        <v>-7.069211999414968E-3</v>
      </c>
      <c r="T5" s="7">
        <v>-3.7868111895887689E-3</v>
      </c>
      <c r="U5" s="7">
        <v>-3.128010288966538E-2</v>
      </c>
      <c r="V5" s="7">
        <v>3.4036173308037787E-3</v>
      </c>
      <c r="W5" s="7">
        <v>5.6620775736834383E-2</v>
      </c>
      <c r="X5" s="7">
        <v>2.9491689120945793E-2</v>
      </c>
      <c r="Y5" s="7">
        <v>6.1006917748095787E-2</v>
      </c>
      <c r="Z5" s="7">
        <v>-2.5893467733673892E-2</v>
      </c>
      <c r="AA5" s="7">
        <v>-7.1652303579254851E-3</v>
      </c>
      <c r="AB5" s="7">
        <v>8.7129883342225503E-3</v>
      </c>
      <c r="AC5" s="7">
        <v>3.0359926745864539E-3</v>
      </c>
      <c r="AD5" s="7">
        <v>-1.0681046842349624E-2</v>
      </c>
      <c r="AE5" s="7">
        <v>5.0496544947970035E-3</v>
      </c>
      <c r="AF5" s="7">
        <v>2.1578348576880346E-2</v>
      </c>
      <c r="AG5" s="7">
        <v>5.0941212315434312E-3</v>
      </c>
      <c r="AH5" s="7">
        <v>6.2565174827058714E-2</v>
      </c>
      <c r="AI5" s="7">
        <v>-1.4070534220657672E-2</v>
      </c>
      <c r="AJ5" s="7">
        <v>3.8751688974290557E-2</v>
      </c>
      <c r="AK5" s="7">
        <v>0.10743486190416401</v>
      </c>
      <c r="AL5" s="7">
        <v>2.472144310919186E-2</v>
      </c>
      <c r="AM5" s="9">
        <v>6.5658775972013556E-2</v>
      </c>
    </row>
    <row r="6" spans="1:39" ht="24">
      <c r="A6" s="10" t="s">
        <v>41</v>
      </c>
      <c r="B6" s="11" t="s">
        <v>40</v>
      </c>
      <c r="C6" s="12">
        <v>-5.5515196864306379E-2</v>
      </c>
      <c r="D6" s="13">
        <v>-5.2422488460654705E-2</v>
      </c>
      <c r="E6" s="13">
        <v>-2.9202775017516013E-2</v>
      </c>
      <c r="F6" s="13">
        <v>-7.4328853369759376E-2</v>
      </c>
      <c r="G6" s="13">
        <v>3.7920070740770556E-2</v>
      </c>
      <c r="H6" s="13">
        <v>-4.9103910850477765E-2</v>
      </c>
      <c r="I6" s="13">
        <v>1.0280718765884643E-2</v>
      </c>
      <c r="J6" s="13">
        <v>-3.2318846425933245E-2</v>
      </c>
      <c r="K6" s="13">
        <v>-3.1961570893931451E-2</v>
      </c>
      <c r="L6" s="13">
        <v>1.4062283456702022E-2</v>
      </c>
      <c r="M6" s="13">
        <v>-3.0595136676286928E-2</v>
      </c>
      <c r="N6" s="13">
        <v>7.7730655148644974E-3</v>
      </c>
      <c r="O6" s="13">
        <v>-2.7352937186574673E-2</v>
      </c>
      <c r="P6" s="13">
        <v>-2.1851105802937761E-2</v>
      </c>
      <c r="Q6" s="13">
        <v>3.5025694213133987E-3</v>
      </c>
      <c r="R6" s="13">
        <v>9.6735148339177381E-3</v>
      </c>
      <c r="S6" s="13">
        <v>-1.440848286285284E-2</v>
      </c>
      <c r="T6" s="13">
        <v>-9.2062153478164703E-3</v>
      </c>
      <c r="U6" s="13">
        <v>2.1912880163657677E-2</v>
      </c>
      <c r="V6" s="14" t="s">
        <v>127</v>
      </c>
      <c r="W6" s="13">
        <v>-2.493972061087215E-2</v>
      </c>
      <c r="X6" s="13">
        <v>-2.0819880979687129E-2</v>
      </c>
      <c r="Y6" s="13">
        <v>-4.4060231541424952E-2</v>
      </c>
      <c r="Z6" s="13">
        <v>-5.3387998567060176E-2</v>
      </c>
      <c r="AA6" s="13">
        <v>5.1860439941518819E-3</v>
      </c>
      <c r="AB6" s="13">
        <v>-3.5342278624140543E-2</v>
      </c>
      <c r="AC6" s="13">
        <v>3.8223052487402237E-2</v>
      </c>
      <c r="AD6" s="13">
        <v>9.4758202433356323E-3</v>
      </c>
      <c r="AE6" s="13">
        <v>2.5606182532704143E-2</v>
      </c>
      <c r="AF6" s="13">
        <v>5.5084562903565826E-3</v>
      </c>
      <c r="AG6" s="13">
        <v>9.4721005671915097E-3</v>
      </c>
      <c r="AH6" s="13">
        <v>2.1989853559491835E-2</v>
      </c>
      <c r="AI6" s="13">
        <v>1.7204395968451455E-2</v>
      </c>
      <c r="AJ6" s="13">
        <v>-3.7612560617905126E-2</v>
      </c>
      <c r="AK6" s="14" t="s">
        <v>253</v>
      </c>
      <c r="AL6" s="13">
        <v>-3.3370436824970685E-2</v>
      </c>
      <c r="AM6" s="15">
        <v>1.9300887485259662E-2</v>
      </c>
    </row>
    <row r="7" spans="1:39" ht="24">
      <c r="A7" s="10" t="s">
        <v>42</v>
      </c>
      <c r="B7" s="11" t="s">
        <v>40</v>
      </c>
      <c r="C7" s="12">
        <v>-5.3819485687924468E-2</v>
      </c>
      <c r="D7" s="13">
        <v>1.8387841710191214E-3</v>
      </c>
      <c r="E7" s="13">
        <v>2.7043840111932203E-2</v>
      </c>
      <c r="F7" s="13">
        <v>-2.9321925256786976E-2</v>
      </c>
      <c r="G7" s="13">
        <v>-4.1078540528535511E-2</v>
      </c>
      <c r="H7" s="13">
        <v>-1.362367932966504E-2</v>
      </c>
      <c r="I7" s="13">
        <v>3.0132079421880086E-2</v>
      </c>
      <c r="J7" s="13">
        <v>-2.6127133905528142E-2</v>
      </c>
      <c r="K7" s="13">
        <v>-8.3972800158776839E-2</v>
      </c>
      <c r="L7" s="13">
        <v>-2.1255327590401215E-2</v>
      </c>
      <c r="M7" s="13">
        <v>-1.9453824517360749E-2</v>
      </c>
      <c r="N7" s="14" t="s">
        <v>79</v>
      </c>
      <c r="O7" s="13">
        <v>-1.5292568035760613E-2</v>
      </c>
      <c r="P7" s="13">
        <v>-4.0180840905715394E-2</v>
      </c>
      <c r="Q7" s="13">
        <v>-1.1742402937656346E-2</v>
      </c>
      <c r="R7" s="13">
        <v>2.1967333350117007E-2</v>
      </c>
      <c r="S7" s="13">
        <v>1.1479160993599162E-2</v>
      </c>
      <c r="T7" s="13">
        <v>-3.7250208536967742E-3</v>
      </c>
      <c r="U7" s="13">
        <v>2.7503882341025548E-2</v>
      </c>
      <c r="V7" s="13">
        <v>7.7939871453188009E-3</v>
      </c>
      <c r="W7" s="13">
        <v>3.5342885494519683E-3</v>
      </c>
      <c r="X7" s="13">
        <v>4.284421519953685E-2</v>
      </c>
      <c r="Y7" s="13">
        <v>-2.3937860737375988E-2</v>
      </c>
      <c r="Z7" s="13">
        <v>-2.2523436960972712E-2</v>
      </c>
      <c r="AA7" s="13">
        <v>-1.8926456177250455E-2</v>
      </c>
      <c r="AB7" s="13">
        <v>3.1045148430545365E-2</v>
      </c>
      <c r="AC7" s="13">
        <v>-2.090258360083791E-2</v>
      </c>
      <c r="AD7" s="13">
        <v>-4.5685393828411571E-3</v>
      </c>
      <c r="AE7" s="13">
        <v>-2.4554427645883545E-2</v>
      </c>
      <c r="AF7" s="13">
        <v>3.4108715750255904E-2</v>
      </c>
      <c r="AG7" s="13">
        <v>1.0511384534435848E-2</v>
      </c>
      <c r="AH7" s="13">
        <v>-2.6876169626923602E-2</v>
      </c>
      <c r="AI7" s="13">
        <v>3.4462877697871264E-2</v>
      </c>
      <c r="AJ7" s="13">
        <v>-4.2740969116243484E-2</v>
      </c>
      <c r="AK7" s="13">
        <v>9.3505786866954113E-2</v>
      </c>
      <c r="AL7" s="13">
        <v>8.8485989651643036E-3</v>
      </c>
      <c r="AM7" s="15">
        <v>3.8044689011811197E-2</v>
      </c>
    </row>
    <row r="8" spans="1:39" ht="24">
      <c r="A8" s="10" t="s">
        <v>43</v>
      </c>
      <c r="B8" s="11" t="s">
        <v>40</v>
      </c>
      <c r="C8" s="12">
        <v>5.3609005855076775E-2</v>
      </c>
      <c r="D8" s="13">
        <v>6.2538511433355023E-2</v>
      </c>
      <c r="E8" s="13">
        <v>9.406030715899235E-3</v>
      </c>
      <c r="F8" s="13">
        <v>-2.2075157597801397E-2</v>
      </c>
      <c r="G8" s="13">
        <v>-5.0698772027474415E-2</v>
      </c>
      <c r="H8" s="13">
        <v>4.2211000351619933E-2</v>
      </c>
      <c r="I8" s="13">
        <v>-3.6674751666293456E-2</v>
      </c>
      <c r="J8" s="13">
        <v>1.4302906534463951E-2</v>
      </c>
      <c r="K8" s="13">
        <v>-1.8359862336247441E-2</v>
      </c>
      <c r="L8" s="13">
        <v>2.4709641797777276E-2</v>
      </c>
      <c r="M8" s="13">
        <v>7.069148439033065E-4</v>
      </c>
      <c r="N8" s="13">
        <v>3.4219525787680956E-2</v>
      </c>
      <c r="O8" s="13">
        <v>1.9237591035251835E-2</v>
      </c>
      <c r="P8" s="13">
        <v>3.6906493938644015E-2</v>
      </c>
      <c r="Q8" s="13">
        <v>-1.4112354041981558E-2</v>
      </c>
      <c r="R8" s="13">
        <v>1.8394056579609765E-2</v>
      </c>
      <c r="S8" s="13">
        <v>9.2208756531917731E-3</v>
      </c>
      <c r="T8" s="13">
        <v>7.1952376810917845E-2</v>
      </c>
      <c r="U8" s="13">
        <v>1.5486432750760578E-2</v>
      </c>
      <c r="V8" s="13">
        <v>1.7450191796483706E-2</v>
      </c>
      <c r="W8" s="13">
        <v>-3.887862680264606E-2</v>
      </c>
      <c r="X8" s="13">
        <v>6.2921757759709998E-3</v>
      </c>
      <c r="Y8" s="13">
        <v>-6.712165294450205E-2</v>
      </c>
      <c r="Z8" s="13">
        <v>-1.0973089332036066E-3</v>
      </c>
      <c r="AA8" s="13">
        <v>-9.1329285121963307E-3</v>
      </c>
      <c r="AB8" s="13">
        <v>-2.1524106437860468E-2</v>
      </c>
      <c r="AC8" s="13">
        <v>7.3532917065177172E-2</v>
      </c>
      <c r="AD8" s="13">
        <v>-1.3534303653602878E-2</v>
      </c>
      <c r="AE8" s="13">
        <v>-6.3902377685240541E-2</v>
      </c>
      <c r="AF8" s="13">
        <v>-2.6065114241125249E-2</v>
      </c>
      <c r="AG8" s="13">
        <v>-3.6667216467178784E-2</v>
      </c>
      <c r="AH8" s="13">
        <v>-8.6726473388576107E-3</v>
      </c>
      <c r="AI8" s="14" t="s">
        <v>90</v>
      </c>
      <c r="AJ8" s="13">
        <v>-3.8762681594705875E-2</v>
      </c>
      <c r="AK8" s="13">
        <v>7.1751286797259763E-3</v>
      </c>
      <c r="AL8" s="13">
        <v>-1.4052056308942636E-2</v>
      </c>
      <c r="AM8" s="15">
        <v>1.8640277661102291E-2</v>
      </c>
    </row>
    <row r="9" spans="1:39" ht="24">
      <c r="A9" s="10" t="s">
        <v>44</v>
      </c>
      <c r="B9" s="11" t="s">
        <v>40</v>
      </c>
      <c r="C9" s="12">
        <v>-7.6667748306930905E-2</v>
      </c>
      <c r="D9" s="13">
        <v>1.4584735088565696E-2</v>
      </c>
      <c r="E9" s="13">
        <v>3.803101630649032E-2</v>
      </c>
      <c r="F9" s="13">
        <v>3.7271886373892539E-2</v>
      </c>
      <c r="G9" s="13">
        <v>2.2012960730804547E-2</v>
      </c>
      <c r="H9" s="13">
        <v>4.5676278223058905E-2</v>
      </c>
      <c r="I9" s="13">
        <v>1.4167185996573878E-2</v>
      </c>
      <c r="J9" s="13">
        <v>1.1758963399647625E-2</v>
      </c>
      <c r="K9" s="13">
        <v>4.190018220869101E-2</v>
      </c>
      <c r="L9" s="13">
        <v>3.4062066361898076E-2</v>
      </c>
      <c r="M9" s="13">
        <v>5.972026037700013E-2</v>
      </c>
      <c r="N9" s="13">
        <v>8.9698871016534489E-3</v>
      </c>
      <c r="O9" s="13">
        <v>2.7951256906285887E-2</v>
      </c>
      <c r="P9" s="13">
        <v>-9.0739497363911022E-3</v>
      </c>
      <c r="Q9" s="13">
        <v>2.5233272903323039E-2</v>
      </c>
      <c r="R9" s="13">
        <v>2.6804181649762303E-2</v>
      </c>
      <c r="S9" s="13">
        <v>-9.760918807913398E-3</v>
      </c>
      <c r="T9" s="13">
        <v>1.3447553375280714E-2</v>
      </c>
      <c r="U9" s="13">
        <v>9.215237514822238E-3</v>
      </c>
      <c r="V9" s="13">
        <v>-3.4509017558975945E-2</v>
      </c>
      <c r="W9" s="13">
        <v>-5.022341463824697E-2</v>
      </c>
      <c r="X9" s="13">
        <v>-4.4530158361707678E-2</v>
      </c>
      <c r="Y9" s="13">
        <v>-5.3188793880782424E-2</v>
      </c>
      <c r="Z9" s="13">
        <v>-1.4811812308719087E-2</v>
      </c>
      <c r="AA9" s="13">
        <v>-1.581812841872033E-2</v>
      </c>
      <c r="AB9" s="13">
        <v>-1.9723418865838668E-2</v>
      </c>
      <c r="AC9" s="13">
        <v>-1.6460225586591319E-2</v>
      </c>
      <c r="AD9" s="13">
        <v>-5.9178690990339781E-3</v>
      </c>
      <c r="AE9" s="13">
        <v>-4.8848597314945473E-2</v>
      </c>
      <c r="AF9" s="13">
        <v>2.938491471201873E-2</v>
      </c>
      <c r="AG9" s="13">
        <v>-4.0972899167539953E-3</v>
      </c>
      <c r="AH9" s="13">
        <v>-2.2781969331449964E-2</v>
      </c>
      <c r="AI9" s="13">
        <v>-1.4317307554197869E-2</v>
      </c>
      <c r="AJ9" s="13">
        <v>1.9170297821411407E-2</v>
      </c>
      <c r="AK9" s="13">
        <v>1.3170925675403755E-3</v>
      </c>
      <c r="AL9" s="14" t="s">
        <v>78</v>
      </c>
      <c r="AM9" s="15">
        <v>-1.394495500861382E-2</v>
      </c>
    </row>
    <row r="10" spans="1:39" ht="24">
      <c r="A10" s="10" t="s">
        <v>45</v>
      </c>
      <c r="B10" s="11" t="s">
        <v>40</v>
      </c>
      <c r="C10" s="12">
        <v>-7.207189691234385E-2</v>
      </c>
      <c r="D10" s="13">
        <v>-4.7169849770004886E-2</v>
      </c>
      <c r="E10" s="13">
        <v>-2.4542556166710312E-2</v>
      </c>
      <c r="F10" s="13">
        <v>-4.8684523454345284E-2</v>
      </c>
      <c r="G10" s="13">
        <v>-5.8075391215559061E-2</v>
      </c>
      <c r="H10" s="13">
        <v>-3.3093140834087466E-2</v>
      </c>
      <c r="I10" s="13">
        <v>2.8269983987068738E-2</v>
      </c>
      <c r="J10" s="13">
        <v>3.0814649621318762E-3</v>
      </c>
      <c r="K10" s="13">
        <v>-5.69266043577423E-2</v>
      </c>
      <c r="L10" s="13">
        <v>-4.1138515898555064E-2</v>
      </c>
      <c r="M10" s="13">
        <v>4.6362448133389876E-2</v>
      </c>
      <c r="N10" s="13">
        <v>2.1991845231387291E-2</v>
      </c>
      <c r="O10" s="13">
        <v>-1.3515837964002006E-2</v>
      </c>
      <c r="P10" s="13">
        <v>-4.0739606611147644E-2</v>
      </c>
      <c r="Q10" s="13">
        <v>1.4348864635403186E-2</v>
      </c>
      <c r="R10" s="14" t="s">
        <v>85</v>
      </c>
      <c r="S10" s="13">
        <v>-1.1242660683532812E-2</v>
      </c>
      <c r="T10" s="13">
        <v>-9.0710744113935461E-3</v>
      </c>
      <c r="U10" s="13">
        <v>2.4863282936273923E-2</v>
      </c>
      <c r="V10" s="13">
        <v>9.7525428201377471E-3</v>
      </c>
      <c r="W10" s="13">
        <v>3.2768060038209236E-2</v>
      </c>
      <c r="X10" s="13">
        <v>3.6639702352366139E-3</v>
      </c>
      <c r="Y10" s="13">
        <v>-5.6287035892849894E-3</v>
      </c>
      <c r="Z10" s="13">
        <v>-3.4997341307047456E-3</v>
      </c>
      <c r="AA10" s="13">
        <v>-4.9917049299821041E-2</v>
      </c>
      <c r="AB10" s="13">
        <v>3.261123775708271E-2</v>
      </c>
      <c r="AC10" s="13">
        <v>6.5808047485047037E-4</v>
      </c>
      <c r="AD10" s="13">
        <v>-1.0774298064133846E-2</v>
      </c>
      <c r="AE10" s="13">
        <v>3.9152907556866179E-2</v>
      </c>
      <c r="AF10" s="13">
        <v>3.5226147611076584E-2</v>
      </c>
      <c r="AG10" s="13">
        <v>2.6602606580795069E-2</v>
      </c>
      <c r="AH10" s="13">
        <v>-5.0629308819445645E-3</v>
      </c>
      <c r="AI10" s="13">
        <v>1.8597596274037186E-2</v>
      </c>
      <c r="AJ10" s="13">
        <v>4.9333374746008702E-3</v>
      </c>
      <c r="AK10" s="13">
        <v>6.099923255192384E-2</v>
      </c>
      <c r="AL10" s="13">
        <v>2.6574504309667013E-2</v>
      </c>
      <c r="AM10" s="15">
        <v>2.3796861397427913E-2</v>
      </c>
    </row>
    <row r="11" spans="1:39" ht="24">
      <c r="A11" s="10" t="s">
        <v>46</v>
      </c>
      <c r="B11" s="11" t="s">
        <v>40</v>
      </c>
      <c r="C11" s="12">
        <v>-0.10194070887018626</v>
      </c>
      <c r="D11" s="13">
        <v>-2.7942320354743491E-2</v>
      </c>
      <c r="E11" s="13">
        <v>-1.1766159206564635E-2</v>
      </c>
      <c r="F11" s="13">
        <v>9.2753597118697094E-3</v>
      </c>
      <c r="G11" s="13">
        <v>-1.701097179264021E-2</v>
      </c>
      <c r="H11" s="13">
        <v>-1.8942416910997534E-2</v>
      </c>
      <c r="I11" s="13">
        <v>1.9648310081020186E-2</v>
      </c>
      <c r="J11" s="13">
        <v>1.4920009352159475E-2</v>
      </c>
      <c r="K11" s="13">
        <v>-6.6964928350407751E-2</v>
      </c>
      <c r="L11" s="13">
        <v>3.1352582219344796E-2</v>
      </c>
      <c r="M11" s="13">
        <v>-1.614456493488484E-2</v>
      </c>
      <c r="N11" s="13">
        <v>-1.5370742849313352E-2</v>
      </c>
      <c r="O11" s="14" t="s">
        <v>79</v>
      </c>
      <c r="P11" s="13">
        <v>3.5798247550622577E-4</v>
      </c>
      <c r="Q11" s="13">
        <v>7.9129439688455979E-3</v>
      </c>
      <c r="R11" s="13">
        <v>-1.3518337276753478E-2</v>
      </c>
      <c r="S11" s="13">
        <v>1.8184992089446676E-2</v>
      </c>
      <c r="T11" s="13">
        <v>4.4345120216004079E-3</v>
      </c>
      <c r="U11" s="13">
        <v>-6.0952906203085334E-2</v>
      </c>
      <c r="V11" s="13">
        <v>-2.8073750608745243E-2</v>
      </c>
      <c r="W11" s="13">
        <v>-4.1817138028548743E-2</v>
      </c>
      <c r="X11" s="13">
        <v>8.1917935464553542E-3</v>
      </c>
      <c r="Y11" s="13">
        <v>3.4660741266830795E-2</v>
      </c>
      <c r="Z11" s="13">
        <v>6.0783734987725942E-2</v>
      </c>
      <c r="AA11" s="13">
        <v>8.4117157305589843E-2</v>
      </c>
      <c r="AB11" s="13">
        <v>2.526929758570165E-2</v>
      </c>
      <c r="AC11" s="13">
        <v>-3.8414854834030968E-2</v>
      </c>
      <c r="AD11" s="13">
        <v>-3.2273150618478796E-2</v>
      </c>
      <c r="AE11" s="13">
        <v>2.9215147912364698E-2</v>
      </c>
      <c r="AF11" s="13">
        <v>-2.9057995386954843E-2</v>
      </c>
      <c r="AG11" s="13">
        <v>3.0266490183749911E-2</v>
      </c>
      <c r="AH11" s="13">
        <v>-1.9045952948057648E-2</v>
      </c>
      <c r="AI11" s="13">
        <v>1.9414905824750667E-2</v>
      </c>
      <c r="AJ11" s="13">
        <v>-2.6638527353075727E-2</v>
      </c>
      <c r="AK11" s="13">
        <v>2.6558910330673664E-2</v>
      </c>
      <c r="AL11" s="13">
        <v>2.7650157147479038E-2</v>
      </c>
      <c r="AM11" s="15">
        <v>-5.1680506642639516E-3</v>
      </c>
    </row>
    <row r="12" spans="1:39" ht="24">
      <c r="A12" s="10" t="s">
        <v>47</v>
      </c>
      <c r="B12" s="11" t="s">
        <v>40</v>
      </c>
      <c r="C12" s="12">
        <v>3.582533294562331E-2</v>
      </c>
      <c r="D12" s="13">
        <v>4.6606222812916577E-2</v>
      </c>
      <c r="E12" s="13">
        <v>4.823419048568132E-3</v>
      </c>
      <c r="F12" s="13">
        <v>6.5149404016617701E-3</v>
      </c>
      <c r="G12" s="13">
        <v>-6.1716520651524057E-3</v>
      </c>
      <c r="H12" s="13">
        <v>-4.0509871624845963E-2</v>
      </c>
      <c r="I12" s="13">
        <v>2.3669793878970877E-2</v>
      </c>
      <c r="J12" s="13">
        <v>-2.4785247750283828E-2</v>
      </c>
      <c r="K12" s="13">
        <v>3.5368701803455069E-2</v>
      </c>
      <c r="L12" s="13">
        <v>2.0618544126436334E-3</v>
      </c>
      <c r="M12" s="13">
        <v>-8.7086067082135041E-3</v>
      </c>
      <c r="N12" s="13">
        <v>-2.653071771073379E-2</v>
      </c>
      <c r="O12" s="13">
        <v>-1.8763110259965771E-2</v>
      </c>
      <c r="P12" s="13">
        <v>3.6332972838384665E-2</v>
      </c>
      <c r="Q12" s="13">
        <v>6.2433718138414515E-2</v>
      </c>
      <c r="R12" s="13">
        <v>-4.9762065563439557E-3</v>
      </c>
      <c r="S12" s="13">
        <v>4.1320185044800284E-2</v>
      </c>
      <c r="T12" s="13">
        <v>0.11243907321531633</v>
      </c>
      <c r="U12" s="13">
        <v>-1.622032314314923E-2</v>
      </c>
      <c r="V12" s="13">
        <v>2.2272147399552428E-2</v>
      </c>
      <c r="W12" s="13">
        <v>2.0660098556330948E-2</v>
      </c>
      <c r="X12" s="13">
        <v>-2.1210400003738718E-2</v>
      </c>
      <c r="Y12" s="13">
        <v>-2.6348197622421465E-2</v>
      </c>
      <c r="Z12" s="13">
        <v>-3.6285674996332638E-2</v>
      </c>
      <c r="AA12" s="13">
        <v>-3.0491371983345502E-2</v>
      </c>
      <c r="AB12" s="13">
        <v>8.7351239625875474E-2</v>
      </c>
      <c r="AC12" s="13">
        <v>-2.9402212810090329E-2</v>
      </c>
      <c r="AD12" s="13">
        <v>4.8120964288349459E-3</v>
      </c>
      <c r="AE12" s="13">
        <v>5.497016017110141E-3</v>
      </c>
      <c r="AF12" s="13">
        <v>-2.5117610541732307E-2</v>
      </c>
      <c r="AG12" s="13">
        <v>-2.5747659248243224E-2</v>
      </c>
      <c r="AH12" s="14" t="s">
        <v>95</v>
      </c>
      <c r="AI12" s="13">
        <v>-8.5874896912608023E-3</v>
      </c>
      <c r="AJ12" s="13">
        <v>2.6198423909359329E-2</v>
      </c>
      <c r="AK12" s="13">
        <v>-2.254534136399533E-2</v>
      </c>
      <c r="AL12" s="13">
        <v>-2.2265061974397947E-2</v>
      </c>
      <c r="AM12" s="15">
        <v>-1.4414056582058157E-2</v>
      </c>
    </row>
    <row r="13" spans="1:39" ht="24">
      <c r="A13" s="10" t="s">
        <v>48</v>
      </c>
      <c r="B13" s="11" t="s">
        <v>40</v>
      </c>
      <c r="C13" s="12">
        <v>-9.2861037405288574E-2</v>
      </c>
      <c r="D13" s="13">
        <v>1.8299515570956264E-2</v>
      </c>
      <c r="E13" s="13">
        <v>-9.8710715691091543E-3</v>
      </c>
      <c r="F13" s="13">
        <v>-1.6559990193177072E-2</v>
      </c>
      <c r="G13" s="13">
        <v>-6.0622900087613949E-3</v>
      </c>
      <c r="H13" s="13">
        <v>-5.5402446859640887E-2</v>
      </c>
      <c r="I13" s="13">
        <v>-1.8858275492927862E-2</v>
      </c>
      <c r="J13" s="13">
        <v>-3.6141348931202237E-2</v>
      </c>
      <c r="K13" s="13">
        <v>-5.1697603927031092E-2</v>
      </c>
      <c r="L13" s="13">
        <v>-5.3077785777560713E-2</v>
      </c>
      <c r="M13" s="13">
        <v>3.9042471503679337E-2</v>
      </c>
      <c r="N13" s="13">
        <v>1.1345121384969773E-2</v>
      </c>
      <c r="O13" s="13">
        <v>1.8025846622836652E-2</v>
      </c>
      <c r="P13" s="13">
        <v>-3.8784255064211732E-3</v>
      </c>
      <c r="Q13" s="13">
        <v>-7.1314835802610719E-3</v>
      </c>
      <c r="R13" s="13">
        <v>-1.1156696948988751E-2</v>
      </c>
      <c r="S13" s="14" t="s">
        <v>90</v>
      </c>
      <c r="T13" s="13">
        <v>-5.2363612756064909E-2</v>
      </c>
      <c r="U13" s="13">
        <v>-7.3305228136976361E-2</v>
      </c>
      <c r="V13" s="13">
        <v>-1.4740513517931741E-2</v>
      </c>
      <c r="W13" s="13">
        <v>-2.470437188307054E-2</v>
      </c>
      <c r="X13" s="13">
        <v>-1.3962540044890471E-2</v>
      </c>
      <c r="Y13" s="13">
        <v>3.9247904370618855E-2</v>
      </c>
      <c r="Z13" s="13">
        <v>3.5959838445526658E-2</v>
      </c>
      <c r="AA13" s="13">
        <v>7.701969606965467E-2</v>
      </c>
      <c r="AB13" s="13">
        <v>-1.7499775831811958E-2</v>
      </c>
      <c r="AC13" s="13">
        <v>8.4574010735538226E-3</v>
      </c>
      <c r="AD13" s="13">
        <v>-2.9968142905134627E-2</v>
      </c>
      <c r="AE13" s="13">
        <v>6.9060205601713673E-3</v>
      </c>
      <c r="AF13" s="13">
        <v>4.4001060830743559E-2</v>
      </c>
      <c r="AG13" s="13">
        <v>-1.6050960203759266E-2</v>
      </c>
      <c r="AH13" s="13">
        <v>4.1561835996214269E-2</v>
      </c>
      <c r="AI13" s="13">
        <v>9.2156516979705217E-3</v>
      </c>
      <c r="AJ13" s="13">
        <v>2.2428020311987085E-2</v>
      </c>
      <c r="AK13" s="13">
        <v>3.7561600295307633E-2</v>
      </c>
      <c r="AL13" s="13">
        <v>-9.6110868456826103E-3</v>
      </c>
      <c r="AM13" s="15">
        <v>4.8102606471745052E-2</v>
      </c>
    </row>
    <row r="14" spans="1:39" ht="24">
      <c r="A14" s="10" t="s">
        <v>49</v>
      </c>
      <c r="B14" s="11" t="s">
        <v>40</v>
      </c>
      <c r="C14" s="12">
        <v>-3.7303168456762834E-2</v>
      </c>
      <c r="D14" s="13">
        <v>-4.7577950244550526E-2</v>
      </c>
      <c r="E14" s="13">
        <v>-4.4369249810567266E-2</v>
      </c>
      <c r="F14" s="13">
        <v>-1.4024471555765297E-2</v>
      </c>
      <c r="G14" s="13">
        <v>-4.6178974911216246E-2</v>
      </c>
      <c r="H14" s="13">
        <v>1.5676056009922654E-2</v>
      </c>
      <c r="I14" s="13">
        <v>4.0516488165459278E-3</v>
      </c>
      <c r="J14" s="13">
        <v>-2.0681899826082595E-2</v>
      </c>
      <c r="K14" s="13">
        <v>-2.1879358556658183E-2</v>
      </c>
      <c r="L14" s="13">
        <v>-4.7687488568062458E-2</v>
      </c>
      <c r="M14" s="13">
        <v>1.8555340376545586E-2</v>
      </c>
      <c r="N14" s="13">
        <v>-4.5432503102833368E-3</v>
      </c>
      <c r="O14" s="13">
        <v>-3.2173286053573349E-2</v>
      </c>
      <c r="P14" s="13">
        <v>1.135593127179876E-2</v>
      </c>
      <c r="Q14" s="13">
        <v>-1.0736299958805076E-2</v>
      </c>
      <c r="R14" s="13">
        <v>-1.0706536213682808E-2</v>
      </c>
      <c r="S14" s="13">
        <v>-3.0111523657751542E-2</v>
      </c>
      <c r="T14" s="13">
        <v>-1.632394820352271E-2</v>
      </c>
      <c r="U14" s="13">
        <v>8.1339223038186526E-2</v>
      </c>
      <c r="V14" s="13">
        <v>9.7008389441398737E-3</v>
      </c>
      <c r="W14" s="13">
        <v>6.5205416760274748E-2</v>
      </c>
      <c r="X14" s="13">
        <v>-4.8310539892998501E-2</v>
      </c>
      <c r="Y14" s="13">
        <v>-5.1149671165829823E-2</v>
      </c>
      <c r="Z14" s="13">
        <v>-4.0946606245755586E-2</v>
      </c>
      <c r="AA14" s="13">
        <v>-3.5347391987512196E-2</v>
      </c>
      <c r="AB14" s="13">
        <v>-1.6105516327042768E-2</v>
      </c>
      <c r="AC14" s="13">
        <v>-4.6401127624674044E-3</v>
      </c>
      <c r="AD14" s="14" t="s">
        <v>88</v>
      </c>
      <c r="AE14" s="13">
        <v>8.5312593806092E-4</v>
      </c>
      <c r="AF14" s="13">
        <v>-3.366932130008414E-2</v>
      </c>
      <c r="AG14" s="13">
        <v>-6.5633071801206571E-3</v>
      </c>
      <c r="AH14" s="13">
        <v>4.9012510587157316E-3</v>
      </c>
      <c r="AI14" s="13">
        <v>-1.3595504137819908E-2</v>
      </c>
      <c r="AJ14" s="13">
        <v>3.5057118798354138E-2</v>
      </c>
      <c r="AK14" s="13">
        <v>-1.2538669353483934E-2</v>
      </c>
      <c r="AL14" s="13">
        <v>-5.8419707486768412E-3</v>
      </c>
      <c r="AM14" s="15">
        <v>-5.3386044930961385E-2</v>
      </c>
    </row>
    <row r="15" spans="1:39" ht="24">
      <c r="A15" s="10" t="s">
        <v>50</v>
      </c>
      <c r="B15" s="11" t="s">
        <v>40</v>
      </c>
      <c r="C15" s="12">
        <v>8.9601434444895059E-2</v>
      </c>
      <c r="D15" s="13">
        <v>7.6384138568360807E-2</v>
      </c>
      <c r="E15" s="13">
        <v>3.8744876618939439E-2</v>
      </c>
      <c r="F15" s="13">
        <v>7.4705833715345256E-3</v>
      </c>
      <c r="G15" s="13">
        <v>2.1451795343740414E-2</v>
      </c>
      <c r="H15" s="13">
        <v>-2.9414932401746679E-2</v>
      </c>
      <c r="I15" s="13">
        <v>1.3195906921588592E-2</v>
      </c>
      <c r="J15" s="13">
        <v>2.7155940049382384E-2</v>
      </c>
      <c r="K15" s="13">
        <v>3.6241010598074684E-2</v>
      </c>
      <c r="L15" s="13">
        <v>8.8030573385841551E-3</v>
      </c>
      <c r="M15" s="13">
        <v>1.0918669677493416E-2</v>
      </c>
      <c r="N15" s="13">
        <v>3.378955937167176E-2</v>
      </c>
      <c r="O15" s="13">
        <v>-2.8698967748736839E-2</v>
      </c>
      <c r="P15" s="13">
        <v>-4.0684342694366916E-2</v>
      </c>
      <c r="Q15" s="13">
        <v>2.1594743528357187E-2</v>
      </c>
      <c r="R15" s="13">
        <v>3.4715096345773418E-2</v>
      </c>
      <c r="S15" s="13">
        <v>4.3817916194253938E-2</v>
      </c>
      <c r="T15" s="13">
        <v>-4.6639893587290218E-2</v>
      </c>
      <c r="U15" s="13">
        <v>3.3422351707047653E-2</v>
      </c>
      <c r="V15" s="13">
        <v>5.7337078523885272E-3</v>
      </c>
      <c r="W15" s="13">
        <v>9.1377471621026888E-3</v>
      </c>
      <c r="X15" s="13">
        <v>-2.7162700837386419E-2</v>
      </c>
      <c r="Y15" s="13">
        <v>-3.6106394351203227E-3</v>
      </c>
      <c r="Z15" s="13">
        <v>-7.0297594689790424E-2</v>
      </c>
      <c r="AA15" s="13">
        <v>-2.9492898613796746E-2</v>
      </c>
      <c r="AB15" s="13">
        <v>-1.2538967296060583E-3</v>
      </c>
      <c r="AC15" s="13">
        <v>5.6223786108786214E-2</v>
      </c>
      <c r="AD15" s="13">
        <v>-3.339656716567687E-2</v>
      </c>
      <c r="AE15" s="13">
        <v>-3.643311787963982E-2</v>
      </c>
      <c r="AF15" s="14" t="s">
        <v>95</v>
      </c>
      <c r="AG15" s="13">
        <v>-1.1194780554712503E-2</v>
      </c>
      <c r="AH15" s="13">
        <v>-2.503285950049167E-2</v>
      </c>
      <c r="AI15" s="13">
        <v>-2.5944980117623594E-2</v>
      </c>
      <c r="AJ15" s="13">
        <v>-2.7101555381338491E-2</v>
      </c>
      <c r="AK15" s="13">
        <v>-7.0709833943600489E-2</v>
      </c>
      <c r="AL15" s="13">
        <v>2.8728688463455634E-2</v>
      </c>
      <c r="AM15" s="15">
        <v>-3.8265557061533152E-2</v>
      </c>
    </row>
    <row r="16" spans="1:39" ht="24">
      <c r="A16" s="10" t="s">
        <v>51</v>
      </c>
      <c r="B16" s="11" t="s">
        <v>40</v>
      </c>
      <c r="C16" s="12">
        <v>-1.6132383375150178E-2</v>
      </c>
      <c r="D16" s="13">
        <v>2.0944800037641931E-2</v>
      </c>
      <c r="E16" s="14" t="s">
        <v>88</v>
      </c>
      <c r="F16" s="13">
        <v>-2.6638673214903503E-2</v>
      </c>
      <c r="G16" s="13">
        <v>-2.315584953643646E-2</v>
      </c>
      <c r="H16" s="13">
        <v>3.2852113755573523E-2</v>
      </c>
      <c r="I16" s="13">
        <v>-3.8179109132322628E-2</v>
      </c>
      <c r="J16" s="13">
        <v>-1.7682246581797331E-2</v>
      </c>
      <c r="K16" s="13">
        <v>-6.5699568372932036E-3</v>
      </c>
      <c r="L16" s="13">
        <v>-5.2583555659811508E-2</v>
      </c>
      <c r="M16" s="13">
        <v>2.7554944324197871E-2</v>
      </c>
      <c r="N16" s="13">
        <v>2.699580275903048E-2</v>
      </c>
      <c r="O16" s="13">
        <v>-1.1761072531588434E-2</v>
      </c>
      <c r="P16" s="13">
        <v>1.4812094659584888E-2</v>
      </c>
      <c r="Q16" s="13">
        <v>-8.2375796500031954E-3</v>
      </c>
      <c r="R16" s="13">
        <v>-2.4432733283134087E-2</v>
      </c>
      <c r="S16" s="13">
        <v>-9.9441983178337259E-3</v>
      </c>
      <c r="T16" s="13">
        <v>-4.2415578237736201E-2</v>
      </c>
      <c r="U16" s="13">
        <v>-3.506450268244924E-2</v>
      </c>
      <c r="V16" s="13">
        <v>-2.9906592216851394E-2</v>
      </c>
      <c r="W16" s="13">
        <v>-5.1867076636672909E-3</v>
      </c>
      <c r="X16" s="13">
        <v>2.1529394487037605E-2</v>
      </c>
      <c r="Y16" s="13">
        <v>1.2781985685121578E-2</v>
      </c>
      <c r="Z16" s="13">
        <v>5.7977964620455062E-2</v>
      </c>
      <c r="AA16" s="13">
        <v>1.0737787915433067E-2</v>
      </c>
      <c r="AB16" s="13">
        <v>7.5777343619249538E-2</v>
      </c>
      <c r="AC16" s="13">
        <v>4.771961328245547E-2</v>
      </c>
      <c r="AD16" s="13">
        <v>-4.438139723746154E-2</v>
      </c>
      <c r="AE16" s="13">
        <v>-6.6808230749320185E-2</v>
      </c>
      <c r="AF16" s="13">
        <v>3.9138609119777165E-2</v>
      </c>
      <c r="AG16" s="13">
        <v>3.1412697127855951E-2</v>
      </c>
      <c r="AH16" s="13">
        <v>4.9030802007841027E-3</v>
      </c>
      <c r="AI16" s="13">
        <v>9.4361452621912582E-3</v>
      </c>
      <c r="AJ16" s="13">
        <v>-1.6695200327125567E-2</v>
      </c>
      <c r="AK16" s="13">
        <v>1.7484671023476912E-2</v>
      </c>
      <c r="AL16" s="13">
        <v>3.7533915151578605E-2</v>
      </c>
      <c r="AM16" s="15">
        <v>9.7210094146792676E-3</v>
      </c>
    </row>
    <row r="17" spans="1:39" ht="24">
      <c r="A17" s="10" t="s">
        <v>52</v>
      </c>
      <c r="B17" s="11" t="s">
        <v>40</v>
      </c>
      <c r="C17" s="12">
        <v>-7.117817549569503E-3</v>
      </c>
      <c r="D17" s="13">
        <v>6.0159788296286557E-2</v>
      </c>
      <c r="E17" s="13">
        <v>3.1385941634565886E-2</v>
      </c>
      <c r="F17" s="13">
        <v>7.1456197211706818E-2</v>
      </c>
      <c r="G17" s="13">
        <v>5.8443929649952445E-2</v>
      </c>
      <c r="H17" s="13">
        <v>-8.5601265400109781E-3</v>
      </c>
      <c r="I17" s="13">
        <v>4.8563848644114904E-3</v>
      </c>
      <c r="J17" s="13">
        <v>4.6174891089555595E-2</v>
      </c>
      <c r="K17" s="13">
        <v>6.6711532959623454E-2</v>
      </c>
      <c r="L17" s="13">
        <v>1.5592236323952157E-2</v>
      </c>
      <c r="M17" s="13">
        <v>5.0400494174006973E-2</v>
      </c>
      <c r="N17" s="13">
        <v>1.0482175763415301E-2</v>
      </c>
      <c r="O17" s="13">
        <v>3.0160546146339558E-2</v>
      </c>
      <c r="P17" s="13">
        <v>-2.3290157329745872E-2</v>
      </c>
      <c r="Q17" s="13">
        <v>5.1318118938196693E-3</v>
      </c>
      <c r="R17" s="13">
        <v>2.6445909853584665E-2</v>
      </c>
      <c r="S17" s="13">
        <v>-1.6159079821016307E-2</v>
      </c>
      <c r="T17" s="13">
        <v>-2.6856503867216448E-2</v>
      </c>
      <c r="U17" s="13">
        <v>-4.3285614609226114E-2</v>
      </c>
      <c r="V17" s="13">
        <v>9.6482004411129595E-3</v>
      </c>
      <c r="W17" s="13">
        <v>4.2253277753112876E-2</v>
      </c>
      <c r="X17" s="13">
        <v>-1.9191141995335097E-2</v>
      </c>
      <c r="Y17" s="13">
        <v>1.2931201764659124E-4</v>
      </c>
      <c r="Z17" s="13">
        <v>-9.4152768439455109E-3</v>
      </c>
      <c r="AA17" s="13">
        <v>1.1194383096933054E-2</v>
      </c>
      <c r="AB17" s="13">
        <v>-2.6478394050915163E-2</v>
      </c>
      <c r="AC17" s="13">
        <v>2.4641476891416287E-2</v>
      </c>
      <c r="AD17" s="13">
        <v>-6.5743945206466663E-3</v>
      </c>
      <c r="AE17" s="13">
        <v>-1.3732277112928197E-2</v>
      </c>
      <c r="AF17" s="13">
        <v>-1.1294738485203385E-2</v>
      </c>
      <c r="AG17" s="14" t="s">
        <v>88</v>
      </c>
      <c r="AH17" s="13">
        <v>-2.5906589224345671E-2</v>
      </c>
      <c r="AI17" s="13">
        <v>-3.6863191215976712E-2</v>
      </c>
      <c r="AJ17" s="13">
        <v>-1.7953228402294758E-2</v>
      </c>
      <c r="AK17" s="13">
        <v>1.7415393282058827E-3</v>
      </c>
      <c r="AL17" s="13">
        <v>-4.0205411113768824E-3</v>
      </c>
      <c r="AM17" s="15">
        <v>-5.5592652321401488E-2</v>
      </c>
    </row>
    <row r="18" spans="1:39" ht="24">
      <c r="A18" s="10" t="s">
        <v>53</v>
      </c>
      <c r="B18" s="11" t="s">
        <v>40</v>
      </c>
      <c r="C18" s="12">
        <v>1.6514965224984156E-2</v>
      </c>
      <c r="D18" s="13">
        <v>-6.022425134524066E-3</v>
      </c>
      <c r="E18" s="13">
        <v>-3.792013635817619E-2</v>
      </c>
      <c r="F18" s="13">
        <v>-4.8674908261042857E-2</v>
      </c>
      <c r="G18" s="13">
        <v>-3.4394731416590579E-2</v>
      </c>
      <c r="H18" s="13">
        <v>-1.8518284619578551E-2</v>
      </c>
      <c r="I18" s="14" t="s">
        <v>87</v>
      </c>
      <c r="J18" s="13">
        <v>-3.7351952353452574E-2</v>
      </c>
      <c r="K18" s="13">
        <v>-4.0996118552610879E-2</v>
      </c>
      <c r="L18" s="13">
        <v>2.3982668133109439E-2</v>
      </c>
      <c r="M18" s="13">
        <v>-3.2021660015072798E-2</v>
      </c>
      <c r="N18" s="13">
        <v>2.9891131832985446E-2</v>
      </c>
      <c r="O18" s="13">
        <v>1.9460441543152514E-2</v>
      </c>
      <c r="P18" s="13">
        <v>-6.3323877042815224E-2</v>
      </c>
      <c r="Q18" s="13">
        <v>-2.813928340669522E-2</v>
      </c>
      <c r="R18" s="13">
        <v>2.798525529211391E-2</v>
      </c>
      <c r="S18" s="13">
        <v>-1.8865484118633036E-2</v>
      </c>
      <c r="T18" s="13">
        <v>-2.0226109506846997E-2</v>
      </c>
      <c r="U18" s="13">
        <v>-4.436595408502466E-2</v>
      </c>
      <c r="V18" s="13">
        <v>1.0459843069297557E-2</v>
      </c>
      <c r="W18" s="13">
        <v>3.8143691194463772E-2</v>
      </c>
      <c r="X18" s="13">
        <v>6.6268673480429391E-2</v>
      </c>
      <c r="Y18" s="13">
        <v>1.3678628054798192E-2</v>
      </c>
      <c r="Z18" s="13">
        <v>-3.6657207728520505E-2</v>
      </c>
      <c r="AA18" s="13">
        <v>4.1622216125302855E-2</v>
      </c>
      <c r="AB18" s="13">
        <v>-2.0468787483170298E-2</v>
      </c>
      <c r="AC18" s="13">
        <v>2.4315779904023598E-2</v>
      </c>
      <c r="AD18" s="13">
        <v>4.0354589097550035E-3</v>
      </c>
      <c r="AE18" s="13">
        <v>8.038850075276778E-2</v>
      </c>
      <c r="AF18" s="13">
        <v>1.3196174784771432E-2</v>
      </c>
      <c r="AG18" s="13">
        <v>4.8488035592946181E-3</v>
      </c>
      <c r="AH18" s="13">
        <v>2.3780153140775803E-2</v>
      </c>
      <c r="AI18" s="13">
        <v>-3.6643436912998921E-2</v>
      </c>
      <c r="AJ18" s="13">
        <v>1.8779468842996895E-2</v>
      </c>
      <c r="AK18" s="13">
        <v>-1.1559187145067287E-2</v>
      </c>
      <c r="AL18" s="13">
        <v>1.3878914448561791E-2</v>
      </c>
      <c r="AM18" s="15">
        <v>4.1736113511161556E-2</v>
      </c>
    </row>
    <row r="19" spans="1:39" ht="24">
      <c r="A19" s="10" t="s">
        <v>54</v>
      </c>
      <c r="B19" s="11" t="s">
        <v>40</v>
      </c>
      <c r="C19" s="12">
        <v>4.1334663429701372E-2</v>
      </c>
      <c r="D19" s="13">
        <v>-1.827529599328246E-2</v>
      </c>
      <c r="E19" s="13">
        <v>2.7164496665539915E-2</v>
      </c>
      <c r="F19" s="13">
        <v>-1.3180201510240104E-2</v>
      </c>
      <c r="G19" s="13">
        <v>-9.3711029805948545E-3</v>
      </c>
      <c r="H19" s="13">
        <v>-7.197267515139058E-2</v>
      </c>
      <c r="I19" s="13">
        <v>-3.1767958642594969E-2</v>
      </c>
      <c r="J19" s="13">
        <v>1.9778262319888062E-2</v>
      </c>
      <c r="K19" s="13">
        <v>-6.7821638585222983E-3</v>
      </c>
      <c r="L19" s="13">
        <v>-1.7617840055873926E-2</v>
      </c>
      <c r="M19" s="14" t="s">
        <v>91</v>
      </c>
      <c r="N19" s="13">
        <v>-1.9167511300888312E-2</v>
      </c>
      <c r="O19" s="13">
        <v>-1.5905223270320502E-2</v>
      </c>
      <c r="P19" s="13">
        <v>-6.3974277230113234E-4</v>
      </c>
      <c r="Q19" s="13">
        <v>1.0815177308148852E-2</v>
      </c>
      <c r="R19" s="13">
        <v>4.5648582626806718E-2</v>
      </c>
      <c r="S19" s="13">
        <v>3.8742578416279504E-2</v>
      </c>
      <c r="T19" s="13">
        <v>2.3368042024949028E-2</v>
      </c>
      <c r="U19" s="13">
        <v>-8.1302827108815923E-3</v>
      </c>
      <c r="V19" s="13">
        <v>-3.0713921193464923E-2</v>
      </c>
      <c r="W19" s="13">
        <v>8.6951223110580511E-2</v>
      </c>
      <c r="X19" s="13">
        <v>-6.8559221482932158E-3</v>
      </c>
      <c r="Y19" s="13">
        <v>-4.5948945944713224E-3</v>
      </c>
      <c r="Z19" s="13">
        <v>3.3492485589436127E-2</v>
      </c>
      <c r="AA19" s="13">
        <v>1.644565994871491E-2</v>
      </c>
      <c r="AB19" s="13">
        <v>1.5028975381011613E-2</v>
      </c>
      <c r="AC19" s="13">
        <v>1.4443790563612079E-2</v>
      </c>
      <c r="AD19" s="13">
        <v>1.835492062983006E-2</v>
      </c>
      <c r="AE19" s="13">
        <v>9.7371943523869187E-2</v>
      </c>
      <c r="AF19" s="13">
        <v>1.0875690341479748E-2</v>
      </c>
      <c r="AG19" s="13">
        <v>4.9814266374096909E-2</v>
      </c>
      <c r="AH19" s="13">
        <v>-8.7065908250041884E-3</v>
      </c>
      <c r="AI19" s="13">
        <v>6.1691093656361738E-4</v>
      </c>
      <c r="AJ19" s="13">
        <v>3.3715876699425697E-2</v>
      </c>
      <c r="AK19" s="13">
        <v>-4.8019557430296046E-2</v>
      </c>
      <c r="AL19" s="13">
        <v>5.8135699636557937E-2</v>
      </c>
      <c r="AM19" s="15">
        <v>4.2182352042660659E-2</v>
      </c>
    </row>
    <row r="20" spans="1:39" ht="24">
      <c r="A20" s="10" t="s">
        <v>55</v>
      </c>
      <c r="B20" s="11" t="s">
        <v>40</v>
      </c>
      <c r="C20" s="12">
        <v>2.6536372872002102E-2</v>
      </c>
      <c r="D20" s="13">
        <v>6.7526804376974699E-3</v>
      </c>
      <c r="E20" s="13">
        <v>1.4629611681118759E-2</v>
      </c>
      <c r="F20" s="13">
        <v>-4.5425066674844732E-4</v>
      </c>
      <c r="G20" s="13">
        <v>-5.3688403235452486E-2</v>
      </c>
      <c r="H20" s="13">
        <v>-5.5317664357514083E-2</v>
      </c>
      <c r="I20" s="13">
        <v>-6.2788546660667799E-2</v>
      </c>
      <c r="J20" s="13">
        <v>-7.8450908390961901E-2</v>
      </c>
      <c r="K20" s="13">
        <v>1.3485925108357309E-3</v>
      </c>
      <c r="L20" s="13">
        <v>-4.9841048088350576E-3</v>
      </c>
      <c r="M20" s="13">
        <v>-6.225983874622135E-4</v>
      </c>
      <c r="N20" s="13">
        <v>-3.9559385044051661E-2</v>
      </c>
      <c r="O20" s="13">
        <v>3.2308993443834949E-4</v>
      </c>
      <c r="P20" s="14" t="s">
        <v>114</v>
      </c>
      <c r="Q20" s="13">
        <v>-5.7981892251369243E-3</v>
      </c>
      <c r="R20" s="13">
        <v>-3.9968890201717344E-2</v>
      </c>
      <c r="S20" s="13">
        <v>-3.8167788325911924E-3</v>
      </c>
      <c r="T20" s="13">
        <v>-9.1325882203574212E-4</v>
      </c>
      <c r="U20" s="13">
        <v>-2.8322368178134376E-2</v>
      </c>
      <c r="V20" s="13">
        <v>-2.2076046212133375E-2</v>
      </c>
      <c r="W20" s="13">
        <v>-3.7602159060152802E-2</v>
      </c>
      <c r="X20" s="13">
        <v>-2.7133002408721739E-3</v>
      </c>
      <c r="Y20" s="13">
        <v>5.7060216722972477E-2</v>
      </c>
      <c r="Z20" s="13">
        <v>4.8748655289826172E-2</v>
      </c>
      <c r="AA20" s="13">
        <v>2.7086546514374213E-2</v>
      </c>
      <c r="AB20" s="13">
        <v>1.1113569394705258E-2</v>
      </c>
      <c r="AC20" s="13">
        <v>4.0358759937109127E-2</v>
      </c>
      <c r="AD20" s="13">
        <v>1.1222313525367308E-2</v>
      </c>
      <c r="AE20" s="13">
        <v>2.013080843308547E-2</v>
      </c>
      <c r="AF20" s="13">
        <v>-4.0519549238640422E-2</v>
      </c>
      <c r="AG20" s="13">
        <v>-2.3005237823700547E-2</v>
      </c>
      <c r="AH20" s="13">
        <v>3.6143112326167473E-2</v>
      </c>
      <c r="AI20" s="13">
        <v>3.6561058905292237E-2</v>
      </c>
      <c r="AJ20" s="13">
        <v>5.5198529742174422E-2</v>
      </c>
      <c r="AK20" s="13">
        <v>3.4593057121673432E-2</v>
      </c>
      <c r="AL20" s="13">
        <v>-8.8566613895554123E-3</v>
      </c>
      <c r="AM20" s="15">
        <v>7.6545721381653872E-2</v>
      </c>
    </row>
    <row r="21" spans="1:39" ht="24">
      <c r="A21" s="10" t="s">
        <v>56</v>
      </c>
      <c r="B21" s="11" t="s">
        <v>40</v>
      </c>
      <c r="C21" s="12">
        <v>3.8975218546248531E-2</v>
      </c>
      <c r="D21" s="13">
        <v>-7.1211751638073195E-2</v>
      </c>
      <c r="E21" s="13">
        <v>-1.6358407101592257E-2</v>
      </c>
      <c r="F21" s="13">
        <v>1.9965316942479074E-2</v>
      </c>
      <c r="G21" s="13">
        <v>-9.4867602004004743E-3</v>
      </c>
      <c r="H21" s="13">
        <v>1.1966344827041713E-2</v>
      </c>
      <c r="I21" s="13">
        <v>1.8515251581041173E-2</v>
      </c>
      <c r="J21" s="13">
        <v>-4.834176033250398E-2</v>
      </c>
      <c r="K21" s="13">
        <v>4.646874751546811E-2</v>
      </c>
      <c r="L21" s="13">
        <v>2.229995032315274E-4</v>
      </c>
      <c r="M21" s="13">
        <v>3.3451504469015923E-2</v>
      </c>
      <c r="N21" s="13">
        <v>-4.1789821864065969E-2</v>
      </c>
      <c r="O21" s="13">
        <v>-2.599218899339284E-2</v>
      </c>
      <c r="P21" s="13">
        <v>5.4815364251737934E-2</v>
      </c>
      <c r="Q21" s="13">
        <v>3.8161949770336309E-2</v>
      </c>
      <c r="R21" s="13">
        <v>4.8245883387194556E-3</v>
      </c>
      <c r="S21" s="13">
        <v>2.2082333907395297E-2</v>
      </c>
      <c r="T21" s="13">
        <v>4.2565961998316047E-2</v>
      </c>
      <c r="U21" s="13">
        <v>4.9396518971508062E-2</v>
      </c>
      <c r="V21" s="13">
        <v>-3.7725840283649954E-2</v>
      </c>
      <c r="W21" s="13">
        <v>3.9539901847510467E-2</v>
      </c>
      <c r="X21" s="13">
        <v>-1.0391050393602991E-2</v>
      </c>
      <c r="Y21" s="13">
        <v>-5.3156247973840977E-2</v>
      </c>
      <c r="Z21" s="13">
        <v>-4.0820243376761281E-2</v>
      </c>
      <c r="AA21" s="13">
        <v>-7.7820663601531684E-2</v>
      </c>
      <c r="AB21" s="13">
        <v>-2.6241890005426052E-2</v>
      </c>
      <c r="AC21" s="13">
        <v>4.0648716481142232E-2</v>
      </c>
      <c r="AD21" s="13">
        <v>3.4349460860497262E-2</v>
      </c>
      <c r="AE21" s="13">
        <v>-5.5625363722956928E-2</v>
      </c>
      <c r="AF21" s="13">
        <v>-2.6777765069590308E-2</v>
      </c>
      <c r="AG21" s="13">
        <v>-1.761878458008129E-2</v>
      </c>
      <c r="AH21" s="13">
        <v>2.5866945102484159E-2</v>
      </c>
      <c r="AI21" s="13">
        <v>-3.8192608751151165E-2</v>
      </c>
      <c r="AJ21" s="14" t="s">
        <v>127</v>
      </c>
      <c r="AK21" s="13">
        <v>4.836346668303846E-2</v>
      </c>
      <c r="AL21" s="13">
        <v>1.8533607915418793E-2</v>
      </c>
      <c r="AM21" s="15">
        <v>-2.3071313709446054E-3</v>
      </c>
    </row>
    <row r="22" spans="1:39" ht="24">
      <c r="A22" s="10" t="s">
        <v>57</v>
      </c>
      <c r="B22" s="11" t="s">
        <v>40</v>
      </c>
      <c r="C22" s="12">
        <v>4.4438597045229258E-3</v>
      </c>
      <c r="D22" s="13">
        <v>-6.4577407671980641E-2</v>
      </c>
      <c r="E22" s="13">
        <v>-3.4774980127601871E-2</v>
      </c>
      <c r="F22" s="13">
        <v>-2.6796737841107213E-2</v>
      </c>
      <c r="G22" s="13">
        <v>-1.3777816463618501E-2</v>
      </c>
      <c r="H22" s="13">
        <v>-4.2738320963084338E-2</v>
      </c>
      <c r="I22" s="13">
        <v>-4.4261209014494464E-2</v>
      </c>
      <c r="J22" s="13">
        <v>-5.462043024671983E-2</v>
      </c>
      <c r="K22" s="13">
        <v>1.6272739428926923E-2</v>
      </c>
      <c r="L22" s="13">
        <v>-1.301654164676192E-2</v>
      </c>
      <c r="M22" s="13">
        <v>-8.1641345408834994E-3</v>
      </c>
      <c r="N22" s="13">
        <v>2.7217385460977506E-2</v>
      </c>
      <c r="O22" s="13">
        <v>-6.0296389503946592E-2</v>
      </c>
      <c r="P22" s="13">
        <v>-2.850908197063505E-2</v>
      </c>
      <c r="Q22" s="13">
        <v>-3.1250960240220067E-2</v>
      </c>
      <c r="R22" s="13">
        <v>2.454604657049864E-2</v>
      </c>
      <c r="S22" s="13">
        <v>-7.3079143103448027E-2</v>
      </c>
      <c r="T22" s="13">
        <v>-1.6315821602371577E-2</v>
      </c>
      <c r="U22" s="14" t="s">
        <v>95</v>
      </c>
      <c r="V22" s="13">
        <v>2.2120068107679674E-2</v>
      </c>
      <c r="W22" s="13">
        <v>1.0224015373081905E-2</v>
      </c>
      <c r="X22" s="13">
        <v>-4.8742178551331866E-3</v>
      </c>
      <c r="Y22" s="13">
        <v>-2.7951862803374711E-2</v>
      </c>
      <c r="Z22" s="13">
        <v>1.4097890314899917E-2</v>
      </c>
      <c r="AA22" s="13">
        <v>1.7708311823629618E-3</v>
      </c>
      <c r="AB22" s="13">
        <v>-2.2644025812020109E-2</v>
      </c>
      <c r="AC22" s="13">
        <v>6.8160178806946721E-4</v>
      </c>
      <c r="AD22" s="13">
        <v>8.0718757921358505E-2</v>
      </c>
      <c r="AE22" s="13">
        <v>-1.3752272303245621E-2</v>
      </c>
      <c r="AF22" s="13">
        <v>3.3444605617196373E-2</v>
      </c>
      <c r="AG22" s="13">
        <v>-4.2945395831572565E-2</v>
      </c>
      <c r="AH22" s="13">
        <v>-1.6200129547808174E-2</v>
      </c>
      <c r="AI22" s="13">
        <v>1.5409025994224234E-2</v>
      </c>
      <c r="AJ22" s="13">
        <v>5.0026440308216749E-2</v>
      </c>
      <c r="AK22" s="13">
        <v>2.5348116497041821E-2</v>
      </c>
      <c r="AL22" s="13">
        <v>9.0115245443226216E-3</v>
      </c>
      <c r="AM22" s="15">
        <v>1.4284046989984376E-3</v>
      </c>
    </row>
    <row r="23" spans="1:39" ht="24">
      <c r="A23" s="10" t="s">
        <v>58</v>
      </c>
      <c r="B23" s="11" t="s">
        <v>40</v>
      </c>
      <c r="C23" s="12">
        <v>8.1358302243967159E-2</v>
      </c>
      <c r="D23" s="13">
        <v>5.7472577026979381E-2</v>
      </c>
      <c r="E23" s="13">
        <v>4.670910878180741E-2</v>
      </c>
      <c r="F23" s="13">
        <v>5.8988355577131918E-2</v>
      </c>
      <c r="G23" s="13">
        <v>1.4703239250931992E-2</v>
      </c>
      <c r="H23" s="13">
        <v>5.5580430316763324E-2</v>
      </c>
      <c r="I23" s="13">
        <v>2.3957165257215338E-2</v>
      </c>
      <c r="J23" s="13">
        <v>-4.0794965532345165E-3</v>
      </c>
      <c r="K23" s="13">
        <v>2.7910459325473182E-2</v>
      </c>
      <c r="L23" s="13">
        <v>4.6910650871790196E-3</v>
      </c>
      <c r="M23" s="13">
        <v>1.4354161106971906E-2</v>
      </c>
      <c r="N23" s="13">
        <v>-2.036388226186623E-2</v>
      </c>
      <c r="O23" s="13">
        <v>-3.7512051159971388E-2</v>
      </c>
      <c r="P23" s="13">
        <v>4.0085708894125695E-2</v>
      </c>
      <c r="Q23" s="13">
        <v>3.0476332779354118E-3</v>
      </c>
      <c r="R23" s="13">
        <v>6.258795579719966E-4</v>
      </c>
      <c r="S23" s="13">
        <v>8.3242342370229271E-3</v>
      </c>
      <c r="T23" s="13">
        <v>-4.7622084357508716E-3</v>
      </c>
      <c r="U23" s="13">
        <v>6.9182768197542622E-4</v>
      </c>
      <c r="V23" s="13">
        <v>3.8332200661470174E-2</v>
      </c>
      <c r="W23" s="13">
        <v>-2.1675884688314947E-3</v>
      </c>
      <c r="X23" s="13">
        <v>-4.6716740952867451E-2</v>
      </c>
      <c r="Y23" s="13">
        <v>-5.3937239460056366E-2</v>
      </c>
      <c r="Z23" s="13">
        <v>-1.2493357130399257E-2</v>
      </c>
      <c r="AA23" s="13">
        <v>-1.1374561451903882E-3</v>
      </c>
      <c r="AB23" s="13">
        <v>-6.2972659007547033E-2</v>
      </c>
      <c r="AC23" s="14" t="s">
        <v>127</v>
      </c>
      <c r="AD23" s="13">
        <v>-4.5535326000646957E-3</v>
      </c>
      <c r="AE23" s="13">
        <v>-7.6504034082252995E-2</v>
      </c>
      <c r="AF23" s="13">
        <v>5.5537093619363376E-2</v>
      </c>
      <c r="AG23" s="13">
        <v>2.4105911806858126E-2</v>
      </c>
      <c r="AH23" s="13">
        <v>-2.9013322687702209E-2</v>
      </c>
      <c r="AI23" s="13">
        <v>7.2330291809042546E-2</v>
      </c>
      <c r="AJ23" s="13">
        <v>4.0628487142410914E-2</v>
      </c>
      <c r="AK23" s="13">
        <v>-4.9222822899015327E-2</v>
      </c>
      <c r="AL23" s="13">
        <v>-1.5877304056289142E-2</v>
      </c>
      <c r="AM23" s="15">
        <v>-4.1106545183794571E-2</v>
      </c>
    </row>
    <row r="24" spans="1:39" ht="24">
      <c r="A24" s="10" t="s">
        <v>59</v>
      </c>
      <c r="B24" s="11" t="s">
        <v>40</v>
      </c>
      <c r="C24" s="12">
        <v>1.4955133734031416E-2</v>
      </c>
      <c r="D24" s="13">
        <v>4.9889717268114177E-2</v>
      </c>
      <c r="E24" s="13">
        <v>7.382068024909566E-2</v>
      </c>
      <c r="F24" s="13">
        <v>-2.9215234012692895E-2</v>
      </c>
      <c r="G24" s="13">
        <v>6.1512445113018266E-3</v>
      </c>
      <c r="H24" s="13">
        <v>-6.0830919708578729E-3</v>
      </c>
      <c r="I24" s="13">
        <v>-2.0106778524887587E-2</v>
      </c>
      <c r="J24" s="13">
        <v>4.4016469576572313E-2</v>
      </c>
      <c r="K24" s="13">
        <v>3.0678248958726385E-2</v>
      </c>
      <c r="L24" s="13">
        <v>2.8883704021135572E-2</v>
      </c>
      <c r="M24" s="13">
        <v>1.4873066428725473E-2</v>
      </c>
      <c r="N24" s="13">
        <v>3.0245358448590606E-2</v>
      </c>
      <c r="O24" s="13">
        <v>2.4600514796052075E-2</v>
      </c>
      <c r="P24" s="13">
        <v>1.1055519522086629E-2</v>
      </c>
      <c r="Q24" s="13">
        <v>8.586148890497778E-3</v>
      </c>
      <c r="R24" s="13">
        <v>3.1634712031204104E-2</v>
      </c>
      <c r="S24" s="13">
        <v>-1.7173567728900913E-2</v>
      </c>
      <c r="T24" s="13">
        <v>0.10785745209419589</v>
      </c>
      <c r="U24" s="13">
        <v>-2.2300704510482116E-2</v>
      </c>
      <c r="V24" s="13">
        <v>-3.5174777388658755E-2</v>
      </c>
      <c r="W24" s="13">
        <v>3.6679849921292841E-2</v>
      </c>
      <c r="X24" s="13">
        <v>2.3177499889218266E-2</v>
      </c>
      <c r="Y24" s="13">
        <v>6.7722855697707418E-2</v>
      </c>
      <c r="Z24" s="13">
        <v>-1.6151353572822703E-2</v>
      </c>
      <c r="AA24" s="13">
        <v>-2.1677163919961835E-2</v>
      </c>
      <c r="AB24" s="14" t="s">
        <v>96</v>
      </c>
      <c r="AC24" s="13">
        <v>-6.2765573369677002E-2</v>
      </c>
      <c r="AD24" s="13">
        <v>-1.5751788062962836E-2</v>
      </c>
      <c r="AE24" s="13">
        <v>-2.1648346575900906E-2</v>
      </c>
      <c r="AF24" s="13">
        <v>-1.3193066029946134E-3</v>
      </c>
      <c r="AG24" s="13">
        <v>-2.5890316895649503E-2</v>
      </c>
      <c r="AH24" s="13">
        <v>8.5941100639159773E-2</v>
      </c>
      <c r="AI24" s="13">
        <v>-2.105030138933368E-2</v>
      </c>
      <c r="AJ24" s="13">
        <v>-2.6090867480788232E-2</v>
      </c>
      <c r="AK24" s="13">
        <v>-1.6941368925775708E-2</v>
      </c>
      <c r="AL24" s="13">
        <v>-1.8973522484053373E-2</v>
      </c>
      <c r="AM24" s="15">
        <v>-2.6836508144722108E-2</v>
      </c>
    </row>
    <row r="25" spans="1:39" ht="24">
      <c r="A25" s="10" t="s">
        <v>60</v>
      </c>
      <c r="B25" s="11" t="s">
        <v>40</v>
      </c>
      <c r="C25" s="12">
        <v>7.9237734776585994E-2</v>
      </c>
      <c r="D25" s="13">
        <v>-4.6038674487776786E-2</v>
      </c>
      <c r="E25" s="13">
        <v>2.0938956953007234E-2</v>
      </c>
      <c r="F25" s="13">
        <v>-4.3749606025214613E-3</v>
      </c>
      <c r="G25" s="13">
        <v>-1.7377112559762879E-2</v>
      </c>
      <c r="H25" s="13">
        <v>0.11096241750893783</v>
      </c>
      <c r="I25" s="13">
        <v>6.474823020062026E-2</v>
      </c>
      <c r="J25" s="13">
        <v>3.0838950054702378E-2</v>
      </c>
      <c r="K25" s="13">
        <v>2.195532974195653E-2</v>
      </c>
      <c r="L25" s="13">
        <v>-7.4739342603897918E-2</v>
      </c>
      <c r="M25" s="13">
        <v>-6.8131054832039012E-3</v>
      </c>
      <c r="N25" s="13">
        <v>4.1607520251483732E-2</v>
      </c>
      <c r="O25" s="13">
        <v>7.9153626515637218E-3</v>
      </c>
      <c r="P25" s="13">
        <v>-2.7283653014856658E-3</v>
      </c>
      <c r="Q25" s="13">
        <v>2.8875542299673623E-2</v>
      </c>
      <c r="R25" s="13">
        <v>3.5467546755071073E-3</v>
      </c>
      <c r="S25" s="13">
        <v>-1.3691149120403201E-2</v>
      </c>
      <c r="T25" s="13">
        <v>-3.6074841965904658E-2</v>
      </c>
      <c r="U25" s="13">
        <v>-4.8173246490030054E-3</v>
      </c>
      <c r="V25" s="13">
        <v>-2.0618052695676355E-2</v>
      </c>
      <c r="W25" s="13">
        <v>6.3898550750095762E-2</v>
      </c>
      <c r="X25" s="14" t="s">
        <v>116</v>
      </c>
      <c r="Y25" s="13">
        <v>-4.5065189357486254E-2</v>
      </c>
      <c r="Z25" s="13">
        <v>-1.430611579806138E-2</v>
      </c>
      <c r="AA25" s="13">
        <v>-7.5203393575896699E-2</v>
      </c>
      <c r="AB25" s="13">
        <v>2.3138659944662358E-2</v>
      </c>
      <c r="AC25" s="13">
        <v>-4.6309848713888477E-2</v>
      </c>
      <c r="AD25" s="13">
        <v>-4.6915327333522314E-2</v>
      </c>
      <c r="AE25" s="13">
        <v>-1.7480932919415541E-2</v>
      </c>
      <c r="AF25" s="13">
        <v>-2.666606830418921E-2</v>
      </c>
      <c r="AG25" s="13">
        <v>-1.8667694005253126E-2</v>
      </c>
      <c r="AH25" s="13">
        <v>-2.0798078826540403E-2</v>
      </c>
      <c r="AI25" s="13">
        <v>6.1928184872323674E-3</v>
      </c>
      <c r="AJ25" s="13">
        <v>-1.0298192725340466E-2</v>
      </c>
      <c r="AK25" s="13">
        <v>-4.0017914228848817E-2</v>
      </c>
      <c r="AL25" s="13">
        <v>-4.265384355026975E-2</v>
      </c>
      <c r="AM25" s="15">
        <v>-3.0645021767883956E-2</v>
      </c>
    </row>
    <row r="26" spans="1:39" ht="24">
      <c r="A26" s="10" t="s">
        <v>61</v>
      </c>
      <c r="B26" s="11" t="s">
        <v>40</v>
      </c>
      <c r="C26" s="12">
        <v>4.1732533907210267E-2</v>
      </c>
      <c r="D26" s="13">
        <v>3.6708355549984743E-2</v>
      </c>
      <c r="E26" s="13">
        <v>9.5759076266916879E-3</v>
      </c>
      <c r="F26" s="13">
        <v>-1.1742100084667364E-2</v>
      </c>
      <c r="G26" s="13">
        <v>5.1495609678477182E-2</v>
      </c>
      <c r="H26" s="13">
        <v>6.135345492348304E-3</v>
      </c>
      <c r="I26" s="13">
        <v>4.1352250210930176E-2</v>
      </c>
      <c r="J26" s="13">
        <v>2.1517690075598343E-2</v>
      </c>
      <c r="K26" s="13">
        <v>6.4859003384034997E-2</v>
      </c>
      <c r="L26" s="13">
        <v>4.9528797789086865E-2</v>
      </c>
      <c r="M26" s="13">
        <v>4.2075602923563687E-2</v>
      </c>
      <c r="N26" s="13">
        <v>3.7375705623862679E-2</v>
      </c>
      <c r="O26" s="13">
        <v>-5.0835759145483467E-3</v>
      </c>
      <c r="P26" s="13">
        <v>7.6499259436639711E-2</v>
      </c>
      <c r="Q26" s="13">
        <v>6.5038753461875265E-2</v>
      </c>
      <c r="R26" s="13">
        <v>2.3313758384866965E-2</v>
      </c>
      <c r="S26" s="13">
        <v>4.7606141580382025E-2</v>
      </c>
      <c r="T26" s="13">
        <v>-2.9344261105125776E-2</v>
      </c>
      <c r="U26" s="13">
        <v>1.4463076794210437E-3</v>
      </c>
      <c r="V26" s="13">
        <v>1.9260368085963642E-2</v>
      </c>
      <c r="W26" s="13">
        <v>-2.0519687219542936E-3</v>
      </c>
      <c r="X26" s="13">
        <v>-3.1050834192877588E-2</v>
      </c>
      <c r="Y26" s="13">
        <v>-7.9409472889782375E-3</v>
      </c>
      <c r="Z26" s="13">
        <v>1.8754640256395966E-2</v>
      </c>
      <c r="AA26" s="13">
        <v>2.0244774476803173E-2</v>
      </c>
      <c r="AB26" s="13">
        <v>-2.704658680487286E-2</v>
      </c>
      <c r="AC26" s="13">
        <v>-4.1369986121497455E-2</v>
      </c>
      <c r="AD26" s="13">
        <v>-5.2611523270123715E-2</v>
      </c>
      <c r="AE26" s="13">
        <v>-1.8413607774831978E-2</v>
      </c>
      <c r="AF26" s="13">
        <v>-3.8032909512303419E-2</v>
      </c>
      <c r="AG26" s="13">
        <v>-5.4780307336664232E-2</v>
      </c>
      <c r="AH26" s="13">
        <v>-1.4245553995058923E-2</v>
      </c>
      <c r="AI26" s="13">
        <v>1.847599334099621E-2</v>
      </c>
      <c r="AJ26" s="13">
        <v>-2.2671590291234145E-3</v>
      </c>
      <c r="AK26" s="13">
        <v>5.091558853118134E-2</v>
      </c>
      <c r="AL26" s="13">
        <v>-1.3549468976727569E-2</v>
      </c>
      <c r="AM26" s="17" t="s">
        <v>114</v>
      </c>
    </row>
    <row r="27" spans="1:39" ht="24">
      <c r="A27" s="10" t="s">
        <v>62</v>
      </c>
      <c r="B27" s="11" t="s">
        <v>40</v>
      </c>
      <c r="C27" s="12">
        <v>3.6983868521291124E-2</v>
      </c>
      <c r="D27" s="13">
        <v>2.2835570797678829E-2</v>
      </c>
      <c r="E27" s="13">
        <v>-2.5932384730681317E-2</v>
      </c>
      <c r="F27" s="14" t="s">
        <v>127</v>
      </c>
      <c r="G27" s="13">
        <v>1.1123511725375217E-2</v>
      </c>
      <c r="H27" s="13">
        <v>-3.7618336088194121E-2</v>
      </c>
      <c r="I27" s="13">
        <v>-4.7876739085710503E-2</v>
      </c>
      <c r="J27" s="13">
        <v>7.7180667601375284E-3</v>
      </c>
      <c r="K27" s="13">
        <v>-5.0826793189153972E-3</v>
      </c>
      <c r="L27" s="13">
        <v>3.8250107717368163E-2</v>
      </c>
      <c r="M27" s="13">
        <v>-1.3045002484583852E-2</v>
      </c>
      <c r="N27" s="13">
        <v>-2.864676139269165E-2</v>
      </c>
      <c r="O27" s="13">
        <v>9.0591316864224048E-3</v>
      </c>
      <c r="P27" s="13">
        <v>-4.1494764184279992E-4</v>
      </c>
      <c r="Q27" s="13">
        <v>-6.6135144316210467E-2</v>
      </c>
      <c r="R27" s="13">
        <v>-4.7330740874794539E-2</v>
      </c>
      <c r="S27" s="13">
        <v>-1.6238332538591582E-2</v>
      </c>
      <c r="T27" s="13">
        <v>-7.3148286805143944E-2</v>
      </c>
      <c r="U27" s="13">
        <v>-2.6390632456136074E-2</v>
      </c>
      <c r="V27" s="13">
        <v>-7.4230389519021361E-2</v>
      </c>
      <c r="W27" s="13">
        <v>-1.2552793903974077E-2</v>
      </c>
      <c r="X27" s="13">
        <v>-4.3255102522014388E-3</v>
      </c>
      <c r="Y27" s="13">
        <v>6.3860995140051224E-3</v>
      </c>
      <c r="Z27" s="13">
        <v>8.961777128951276E-2</v>
      </c>
      <c r="AA27" s="13">
        <v>2.2256911992253065E-2</v>
      </c>
      <c r="AB27" s="13">
        <v>-2.9228303251539082E-2</v>
      </c>
      <c r="AC27" s="13">
        <v>5.8882662390607549E-2</v>
      </c>
      <c r="AD27" s="13">
        <v>-1.3712833057772603E-2</v>
      </c>
      <c r="AE27" s="13">
        <v>5.6275303657838539E-2</v>
      </c>
      <c r="AF27" s="13">
        <v>7.339041479441249E-3</v>
      </c>
      <c r="AG27" s="13">
        <v>6.9804943084389934E-2</v>
      </c>
      <c r="AH27" s="13">
        <v>6.4555043307672807E-3</v>
      </c>
      <c r="AI27" s="13">
        <v>-2.1699658504262292E-2</v>
      </c>
      <c r="AJ27" s="13">
        <v>1.9900535992779342E-2</v>
      </c>
      <c r="AK27" s="13">
        <v>2.7977030555370694E-2</v>
      </c>
      <c r="AL27" s="13">
        <v>3.5921362551996752E-2</v>
      </c>
      <c r="AM27" s="15">
        <v>-1.1656806987214594E-2</v>
      </c>
    </row>
    <row r="28" spans="1:39" ht="24">
      <c r="A28" s="10" t="s">
        <v>63</v>
      </c>
      <c r="B28" s="11" t="s">
        <v>40</v>
      </c>
      <c r="C28" s="12">
        <v>-2.5243984301036616E-2</v>
      </c>
      <c r="D28" s="13">
        <v>-3.3331605891980802E-2</v>
      </c>
      <c r="E28" s="13">
        <v>-5.0842333774389639E-2</v>
      </c>
      <c r="F28" s="13">
        <v>3.7886128717290427E-2</v>
      </c>
      <c r="G28" s="13">
        <v>-8.238949718246678E-3</v>
      </c>
      <c r="H28" s="13">
        <v>-2.6344001820020661E-2</v>
      </c>
      <c r="I28" s="13">
        <v>2.339648454582393E-2</v>
      </c>
      <c r="J28" s="13">
        <v>8.6832885013778047E-3</v>
      </c>
      <c r="K28" s="13">
        <v>-3.8880736608518408E-2</v>
      </c>
      <c r="L28" s="14" t="s">
        <v>133</v>
      </c>
      <c r="M28" s="13">
        <v>-1.7212991244850095E-2</v>
      </c>
      <c r="N28" s="13">
        <v>-2.0592161413232727E-2</v>
      </c>
      <c r="O28" s="13">
        <v>3.030357917559573E-2</v>
      </c>
      <c r="P28" s="13">
        <v>-4.8407357349123901E-3</v>
      </c>
      <c r="Q28" s="13">
        <v>-2.1385169675995148E-2</v>
      </c>
      <c r="R28" s="13">
        <v>-3.9656985248804379E-2</v>
      </c>
      <c r="S28" s="13">
        <v>-5.1521377823882532E-2</v>
      </c>
      <c r="T28" s="13">
        <v>-1.8831260770285768E-2</v>
      </c>
      <c r="U28" s="13">
        <v>-1.2705981372285832E-2</v>
      </c>
      <c r="V28" s="13">
        <v>1.3971097693560626E-2</v>
      </c>
      <c r="W28" s="13">
        <v>-5.6573403731402716E-3</v>
      </c>
      <c r="X28" s="13">
        <v>-7.4455495605131053E-2</v>
      </c>
      <c r="Y28" s="13">
        <v>8.8298470973055376E-2</v>
      </c>
      <c r="Z28" s="13">
        <v>8.2516827703233486E-2</v>
      </c>
      <c r="AA28" s="13">
        <v>0.10439089447253429</v>
      </c>
      <c r="AB28" s="13">
        <v>2.8667441173497395E-2</v>
      </c>
      <c r="AC28" s="13">
        <v>4.6030676731307714E-3</v>
      </c>
      <c r="AD28" s="13">
        <v>-4.6206566047889489E-2</v>
      </c>
      <c r="AE28" s="13">
        <v>-4.0636987222173557E-2</v>
      </c>
      <c r="AF28" s="13">
        <v>8.5616778721483069E-3</v>
      </c>
      <c r="AG28" s="13">
        <v>1.511963047228888E-2</v>
      </c>
      <c r="AH28" s="13">
        <v>1.9644359737917552E-3</v>
      </c>
      <c r="AI28" s="13">
        <v>2.3996364906165107E-2</v>
      </c>
      <c r="AJ28" s="13">
        <v>1.360711155320191E-4</v>
      </c>
      <c r="AK28" s="13">
        <v>-3.8907613392154462E-2</v>
      </c>
      <c r="AL28" s="13">
        <v>3.2488037954065734E-2</v>
      </c>
      <c r="AM28" s="15">
        <v>4.8704531148833011E-2</v>
      </c>
    </row>
    <row r="29" spans="1:39" ht="24">
      <c r="A29" s="10" t="s">
        <v>64</v>
      </c>
      <c r="B29" s="11" t="s">
        <v>40</v>
      </c>
      <c r="C29" s="12">
        <v>7.5731633610716068E-2</v>
      </c>
      <c r="D29" s="13">
        <v>-1.9467026764467221E-2</v>
      </c>
      <c r="E29" s="13">
        <v>-1.6933171044381398E-2</v>
      </c>
      <c r="F29" s="13">
        <v>7.5615770892360525E-3</v>
      </c>
      <c r="G29" s="13">
        <v>-1.781004455537398E-2</v>
      </c>
      <c r="H29" s="13">
        <v>3.1117880812020566E-2</v>
      </c>
      <c r="I29" s="13">
        <v>-3.6104899044649467E-2</v>
      </c>
      <c r="J29" s="14" t="s">
        <v>124</v>
      </c>
      <c r="K29" s="13">
        <v>5.8896587242670766E-2</v>
      </c>
      <c r="L29" s="13">
        <v>8.6068811403772136E-3</v>
      </c>
      <c r="M29" s="13">
        <v>1.9263653673527194E-2</v>
      </c>
      <c r="N29" s="13">
        <v>-2.5031128622586808E-2</v>
      </c>
      <c r="O29" s="13">
        <v>1.4319821313933438E-2</v>
      </c>
      <c r="P29" s="13">
        <v>-7.6336889337621838E-2</v>
      </c>
      <c r="Q29" s="13">
        <v>-2.1191580499699561E-2</v>
      </c>
      <c r="R29" s="13">
        <v>2.9381812713738889E-3</v>
      </c>
      <c r="S29" s="13">
        <v>-3.4845766017055788E-2</v>
      </c>
      <c r="T29" s="13">
        <v>-6.9755239036294159E-2</v>
      </c>
      <c r="U29" s="13">
        <v>-5.2874628857929248E-2</v>
      </c>
      <c r="V29" s="13">
        <v>-3.1574522533822515E-2</v>
      </c>
      <c r="W29" s="13">
        <v>-4.6152125179562443E-2</v>
      </c>
      <c r="X29" s="13">
        <v>3.0445911963286679E-2</v>
      </c>
      <c r="Y29" s="13">
        <v>8.8271908872417051E-2</v>
      </c>
      <c r="Z29" s="13">
        <v>9.3335055821777521E-2</v>
      </c>
      <c r="AA29" s="13">
        <v>6.4972791931588711E-2</v>
      </c>
      <c r="AB29" s="13">
        <v>4.34217420651581E-2</v>
      </c>
      <c r="AC29" s="13">
        <v>-4.0314517870442702E-3</v>
      </c>
      <c r="AD29" s="13">
        <v>-1.9908127438652896E-2</v>
      </c>
      <c r="AE29" s="13">
        <v>1.6469563255336408E-2</v>
      </c>
      <c r="AF29" s="13">
        <v>2.6317245100521202E-2</v>
      </c>
      <c r="AG29" s="13">
        <v>4.4360533971712995E-2</v>
      </c>
      <c r="AH29" s="13">
        <v>-2.4033146655877038E-2</v>
      </c>
      <c r="AI29" s="13">
        <v>1.3765810741881501E-2</v>
      </c>
      <c r="AJ29" s="13">
        <v>-4.7467819712782917E-2</v>
      </c>
      <c r="AK29" s="13">
        <v>-6.452311493896834E-2</v>
      </c>
      <c r="AL29" s="13">
        <v>1.1099825006009235E-2</v>
      </c>
      <c r="AM29" s="15">
        <v>2.1002478306818031E-2</v>
      </c>
    </row>
    <row r="30" spans="1:39" ht="24">
      <c r="A30" s="10" t="s">
        <v>65</v>
      </c>
      <c r="B30" s="11" t="s">
        <v>40</v>
      </c>
      <c r="C30" s="12">
        <v>-5.7340161855409882E-2</v>
      </c>
      <c r="D30" s="13">
        <v>3.8324618969135839E-2</v>
      </c>
      <c r="E30" s="13">
        <v>-2.234277987987824E-2</v>
      </c>
      <c r="F30" s="13">
        <v>1.0990691777006827E-2</v>
      </c>
      <c r="G30" s="14" t="s">
        <v>131</v>
      </c>
      <c r="H30" s="13">
        <v>-0.10449678875861169</v>
      </c>
      <c r="I30" s="13">
        <v>-3.3355099466989682E-2</v>
      </c>
      <c r="J30" s="13">
        <v>-1.7989399691285411E-2</v>
      </c>
      <c r="K30" s="13">
        <v>-2.9000815385312146E-2</v>
      </c>
      <c r="L30" s="13">
        <v>-8.2496236152821908E-3</v>
      </c>
      <c r="M30" s="13">
        <v>-9.080370992848601E-3</v>
      </c>
      <c r="N30" s="13">
        <v>-3.9533255384710822E-2</v>
      </c>
      <c r="O30" s="13">
        <v>-1.6343676715856872E-2</v>
      </c>
      <c r="P30" s="13">
        <v>-5.2467909048233584E-2</v>
      </c>
      <c r="Q30" s="13">
        <v>-4.2423991832912615E-2</v>
      </c>
      <c r="R30" s="13">
        <v>-5.5682603569939974E-2</v>
      </c>
      <c r="S30" s="13">
        <v>-5.8204982535359495E-3</v>
      </c>
      <c r="T30" s="13">
        <v>-4.8544365962611136E-2</v>
      </c>
      <c r="U30" s="13">
        <v>-1.335518383402577E-2</v>
      </c>
      <c r="V30" s="13">
        <v>3.7471356895961636E-2</v>
      </c>
      <c r="W30" s="13">
        <v>-6.1660818387204379E-2</v>
      </c>
      <c r="X30" s="13">
        <v>-1.7229173893692093E-2</v>
      </c>
      <c r="Y30" s="13">
        <v>7.5771265292985446E-2</v>
      </c>
      <c r="Z30" s="13">
        <v>6.7118172373160756E-2</v>
      </c>
      <c r="AA30" s="13">
        <v>4.5137630509688352E-2</v>
      </c>
      <c r="AB30" s="13">
        <v>6.1379505927583195E-3</v>
      </c>
      <c r="AC30" s="13">
        <v>1.4419735076281097E-2</v>
      </c>
      <c r="AD30" s="13">
        <v>-4.4574798193349516E-2</v>
      </c>
      <c r="AE30" s="13">
        <v>-6.9338218839661526E-3</v>
      </c>
      <c r="AF30" s="13">
        <v>2.088068599821814E-2</v>
      </c>
      <c r="AG30" s="13">
        <v>5.6367127065976332E-2</v>
      </c>
      <c r="AH30" s="13">
        <v>-5.9382464117938519E-3</v>
      </c>
      <c r="AI30" s="13">
        <v>-4.9187287353564597E-2</v>
      </c>
      <c r="AJ30" s="13">
        <v>-9.359213838381595E-3</v>
      </c>
      <c r="AK30" s="13">
        <v>-3.8930657599478613E-2</v>
      </c>
      <c r="AL30" s="13">
        <v>2.0889178634846434E-2</v>
      </c>
      <c r="AM30" s="15">
        <v>5.0434793454706653E-2</v>
      </c>
    </row>
    <row r="31" spans="1:39" ht="24">
      <c r="A31" s="10" t="s">
        <v>66</v>
      </c>
      <c r="B31" s="11" t="s">
        <v>40</v>
      </c>
      <c r="C31" s="12">
        <v>9.9559856338557254E-2</v>
      </c>
      <c r="D31" s="13">
        <v>1.7302878016266784E-2</v>
      </c>
      <c r="E31" s="13">
        <v>-6.3994710475445398E-3</v>
      </c>
      <c r="F31" s="13">
        <v>-5.1088017780756469E-3</v>
      </c>
      <c r="G31" s="13">
        <v>-2.9221516403614776E-2</v>
      </c>
      <c r="H31" s="13">
        <v>4.9454079502356363E-2</v>
      </c>
      <c r="I31" s="13">
        <v>-4.017778124826623E-2</v>
      </c>
      <c r="J31" s="13">
        <v>5.963578208395845E-2</v>
      </c>
      <c r="K31" s="14" t="s">
        <v>116</v>
      </c>
      <c r="L31" s="13">
        <v>-3.9130770223383522E-2</v>
      </c>
      <c r="M31" s="13">
        <v>-6.6647423813791622E-3</v>
      </c>
      <c r="N31" s="13">
        <v>-8.1528405779386762E-2</v>
      </c>
      <c r="O31" s="13">
        <v>-6.4958463773638453E-2</v>
      </c>
      <c r="P31" s="13">
        <v>1.3189936831797837E-3</v>
      </c>
      <c r="Q31" s="13">
        <v>2.2419239435526973E-2</v>
      </c>
      <c r="R31" s="13">
        <v>-5.510642806306805E-2</v>
      </c>
      <c r="S31" s="13">
        <v>-5.0558283647848729E-2</v>
      </c>
      <c r="T31" s="13">
        <v>-3.9526164080104453E-2</v>
      </c>
      <c r="U31" s="13">
        <v>1.5929689521874849E-2</v>
      </c>
      <c r="V31" s="13">
        <v>-3.1753436716729894E-2</v>
      </c>
      <c r="W31" s="13">
        <v>-2.3975179052998646E-2</v>
      </c>
      <c r="X31" s="13">
        <v>2.1914091286630341E-2</v>
      </c>
      <c r="Y31" s="13">
        <v>2.6892291231756536E-2</v>
      </c>
      <c r="Z31" s="13">
        <v>4.1879950627746527E-2</v>
      </c>
      <c r="AA31" s="13">
        <v>1.8510315209342893E-2</v>
      </c>
      <c r="AB31" s="13">
        <v>3.0588399368213608E-2</v>
      </c>
      <c r="AC31" s="13">
        <v>2.7791668437348812E-2</v>
      </c>
      <c r="AD31" s="13">
        <v>-2.1283662227512625E-2</v>
      </c>
      <c r="AE31" s="13">
        <v>2.5776488936248555E-2</v>
      </c>
      <c r="AF31" s="13">
        <v>3.5572745132867914E-2</v>
      </c>
      <c r="AG31" s="13">
        <v>6.4900751656131475E-2</v>
      </c>
      <c r="AH31" s="13">
        <v>3.4756828768562217E-2</v>
      </c>
      <c r="AI31" s="13">
        <v>-1.7976977514083274E-2</v>
      </c>
      <c r="AJ31" s="13">
        <v>4.6195554408926878E-2</v>
      </c>
      <c r="AK31" s="13">
        <v>4.9377499274427025E-4</v>
      </c>
      <c r="AL31" s="13">
        <v>4.0223052020157815E-2</v>
      </c>
      <c r="AM31" s="15">
        <v>6.4035368924835606E-2</v>
      </c>
    </row>
    <row r="32" spans="1:39" ht="24">
      <c r="A32" s="10" t="s">
        <v>67</v>
      </c>
      <c r="B32" s="11" t="s">
        <v>40</v>
      </c>
      <c r="C32" s="12">
        <v>-9.7396714478551014E-2</v>
      </c>
      <c r="D32" s="13">
        <v>2.6712313206519317E-2</v>
      </c>
      <c r="E32" s="13">
        <v>1.0287185478158408E-2</v>
      </c>
      <c r="F32" s="13">
        <v>2.197658773158679E-2</v>
      </c>
      <c r="G32" s="13">
        <v>4.5060624836690946E-2</v>
      </c>
      <c r="H32" s="13">
        <v>-2.8116776768691197E-2</v>
      </c>
      <c r="I32" s="13">
        <v>4.0359142512587307E-2</v>
      </c>
      <c r="J32" s="13">
        <v>6.5230880956285583E-2</v>
      </c>
      <c r="K32" s="13">
        <v>1.8218480883010407E-2</v>
      </c>
      <c r="L32" s="13">
        <v>0.10398831237084559</v>
      </c>
      <c r="M32" s="13">
        <v>1.5990279096297442E-2</v>
      </c>
      <c r="N32" s="13">
        <v>-1.8204003052977809E-2</v>
      </c>
      <c r="O32" s="13">
        <v>8.0839337202277761E-2</v>
      </c>
      <c r="P32" s="13">
        <v>2.646260694794423E-2</v>
      </c>
      <c r="Q32" s="13">
        <v>-6.9480022520397693E-3</v>
      </c>
      <c r="R32" s="13">
        <v>-4.7916453009743593E-2</v>
      </c>
      <c r="S32" s="13">
        <v>7.450186980943313E-2</v>
      </c>
      <c r="T32" s="13">
        <v>-1.7657597492341311E-2</v>
      </c>
      <c r="U32" s="13">
        <v>1.6845675387009184E-3</v>
      </c>
      <c r="V32" s="13">
        <v>5.2686932317928615E-3</v>
      </c>
      <c r="W32" s="13">
        <v>2.9576976300563968E-3</v>
      </c>
      <c r="X32" s="13">
        <v>-7.4575231093994263E-2</v>
      </c>
      <c r="Y32" s="13">
        <v>-1.1239923837661746E-2</v>
      </c>
      <c r="Z32" s="13">
        <v>-9.6463089096843219E-3</v>
      </c>
      <c r="AA32" s="14" t="s">
        <v>131</v>
      </c>
      <c r="AB32" s="13">
        <v>-2.132929023729906E-2</v>
      </c>
      <c r="AC32" s="13">
        <v>-1.116778124443411E-3</v>
      </c>
      <c r="AD32" s="13">
        <v>-3.4153499616074931E-2</v>
      </c>
      <c r="AE32" s="13">
        <v>2.7957727962482429E-2</v>
      </c>
      <c r="AF32" s="13">
        <v>-2.8664877100522186E-2</v>
      </c>
      <c r="AG32" s="13">
        <v>1.0821809484903992E-2</v>
      </c>
      <c r="AH32" s="13">
        <v>-2.9614647166893718E-2</v>
      </c>
      <c r="AI32" s="13">
        <v>-8.7833881756745457E-3</v>
      </c>
      <c r="AJ32" s="13">
        <v>-7.6551214677881479E-2</v>
      </c>
      <c r="AK32" s="13">
        <v>-5.9907595830202748E-2</v>
      </c>
      <c r="AL32" s="13">
        <v>-1.4994859850493642E-2</v>
      </c>
      <c r="AM32" s="15">
        <v>1.9858282779567138E-2</v>
      </c>
    </row>
    <row r="33" spans="1:39" ht="24">
      <c r="A33" s="10" t="s">
        <v>68</v>
      </c>
      <c r="B33" s="11" t="s">
        <v>40</v>
      </c>
      <c r="C33" s="12">
        <v>3.5566427422343803E-2</v>
      </c>
      <c r="D33" s="14" t="s">
        <v>144</v>
      </c>
      <c r="E33" s="13">
        <v>2.0105460148559937E-2</v>
      </c>
      <c r="F33" s="13">
        <v>2.2364632594721212E-2</v>
      </c>
      <c r="G33" s="13">
        <v>3.8079695347085177E-2</v>
      </c>
      <c r="H33" s="13">
        <v>-4.0804277210413673E-2</v>
      </c>
      <c r="I33" s="13">
        <v>-5.7915743107251113E-3</v>
      </c>
      <c r="J33" s="13">
        <v>-1.9360452665704062E-2</v>
      </c>
      <c r="K33" s="13">
        <v>1.706267771679916E-2</v>
      </c>
      <c r="L33" s="13">
        <v>-3.2982040621816651E-2</v>
      </c>
      <c r="M33" s="13">
        <v>-1.7749214397490699E-2</v>
      </c>
      <c r="N33" s="13">
        <v>1.763630244349729E-3</v>
      </c>
      <c r="O33" s="13">
        <v>-2.6651145426172796E-2</v>
      </c>
      <c r="P33" s="13">
        <v>6.5906445605418704E-3</v>
      </c>
      <c r="Q33" s="13">
        <v>-7.8390705133069335E-3</v>
      </c>
      <c r="R33" s="13">
        <v>-4.4942574591766198E-2</v>
      </c>
      <c r="S33" s="13">
        <v>1.7652002670725444E-2</v>
      </c>
      <c r="T33" s="13">
        <v>-7.8299955484622246E-3</v>
      </c>
      <c r="U33" s="13">
        <v>-6.2383817727253814E-2</v>
      </c>
      <c r="V33" s="13">
        <v>-5.1258198046785275E-2</v>
      </c>
      <c r="W33" s="13">
        <v>-3.2678908282720284E-2</v>
      </c>
      <c r="X33" s="13">
        <v>-4.5385304120064918E-2</v>
      </c>
      <c r="Y33" s="13">
        <v>0.10878585792388101</v>
      </c>
      <c r="Z33" s="13">
        <v>6.6432038210342945E-4</v>
      </c>
      <c r="AA33" s="13">
        <v>2.6551397584556154E-2</v>
      </c>
      <c r="AB33" s="13">
        <v>4.9044702312524717E-2</v>
      </c>
      <c r="AC33" s="13">
        <v>5.6189777703911363E-2</v>
      </c>
      <c r="AD33" s="13">
        <v>-4.5650470424708212E-2</v>
      </c>
      <c r="AE33" s="13">
        <v>3.0233155183873359E-2</v>
      </c>
      <c r="AF33" s="13">
        <v>7.3816436089157264E-2</v>
      </c>
      <c r="AG33" s="13">
        <v>5.7619050362036517E-2</v>
      </c>
      <c r="AH33" s="13">
        <v>4.4982735064604616E-2</v>
      </c>
      <c r="AI33" s="13">
        <v>6.0116416515591638E-2</v>
      </c>
      <c r="AJ33" s="13">
        <v>-6.9687995800090066E-2</v>
      </c>
      <c r="AK33" s="13">
        <v>-8.7568777056625056E-3</v>
      </c>
      <c r="AL33" s="13">
        <v>1.3730512329740036E-2</v>
      </c>
      <c r="AM33" s="15">
        <v>3.5662111591383987E-2</v>
      </c>
    </row>
    <row r="34" spans="1:39" ht="24">
      <c r="A34" s="10" t="s">
        <v>69</v>
      </c>
      <c r="B34" s="11" t="s">
        <v>40</v>
      </c>
      <c r="C34" s="12">
        <v>5.1868413859936943E-2</v>
      </c>
      <c r="D34" s="13">
        <v>-3.274481286142579E-2</v>
      </c>
      <c r="E34" s="13">
        <v>-4.9588040891671362E-3</v>
      </c>
      <c r="F34" s="13">
        <v>-1.2287746354471517E-2</v>
      </c>
      <c r="G34" s="13">
        <v>-6.1305600501383749E-2</v>
      </c>
      <c r="H34" s="13">
        <v>-4.1892971623553703E-2</v>
      </c>
      <c r="I34" s="13">
        <v>3.6745260651886054E-2</v>
      </c>
      <c r="J34" s="13">
        <v>-4.6000361630005933E-2</v>
      </c>
      <c r="K34" s="13">
        <v>-2.3582142955054838E-2</v>
      </c>
      <c r="L34" s="13">
        <v>-5.6222353827703343E-3</v>
      </c>
      <c r="M34" s="13">
        <v>8.4223581743735856E-2</v>
      </c>
      <c r="N34" s="13">
        <v>3.3543074459340726E-3</v>
      </c>
      <c r="O34" s="13">
        <v>-3.9932685569414435E-2</v>
      </c>
      <c r="P34" s="13">
        <v>-3.6526139004193443E-2</v>
      </c>
      <c r="Q34" s="13">
        <v>5.4611418236018359E-2</v>
      </c>
      <c r="R34" s="13">
        <v>3.1265231009354487E-2</v>
      </c>
      <c r="S34" s="13">
        <v>-2.3767819324309995E-2</v>
      </c>
      <c r="T34" s="13">
        <v>5.0352529602885575E-2</v>
      </c>
      <c r="U34" s="13">
        <v>9.8081709050471914E-3</v>
      </c>
      <c r="V34" s="13">
        <v>-2.4424195215114946E-2</v>
      </c>
      <c r="W34" s="14" t="s">
        <v>144</v>
      </c>
      <c r="X34" s="13">
        <v>6.2997944527245886E-2</v>
      </c>
      <c r="Y34" s="13">
        <v>7.8750679632457785E-2</v>
      </c>
      <c r="Z34" s="13">
        <v>-6.8690847104291741E-2</v>
      </c>
      <c r="AA34" s="13">
        <v>3.0073647789696941E-3</v>
      </c>
      <c r="AB34" s="13">
        <v>3.5974160829896289E-2</v>
      </c>
      <c r="AC34" s="13">
        <v>-2.1011691288332873E-3</v>
      </c>
      <c r="AD34" s="13">
        <v>6.2458238601963853E-2</v>
      </c>
      <c r="AE34" s="13">
        <v>7.0339690439572319E-2</v>
      </c>
      <c r="AF34" s="13">
        <v>8.8195821075012747E-3</v>
      </c>
      <c r="AG34" s="13">
        <v>4.0497896867126487E-2</v>
      </c>
      <c r="AH34" s="13">
        <v>1.9886928016853069E-2</v>
      </c>
      <c r="AI34" s="13">
        <v>-3.7445820815353734E-2</v>
      </c>
      <c r="AJ34" s="13">
        <v>3.8670454841799082E-2</v>
      </c>
      <c r="AK34" s="13">
        <v>2.6082952367992057E-3</v>
      </c>
      <c r="AL34" s="13">
        <v>-4.7473408975541934E-2</v>
      </c>
      <c r="AM34" s="15">
        <v>-1.9924699298146629E-3</v>
      </c>
    </row>
    <row r="35" spans="1:39" ht="24">
      <c r="A35" s="10" t="s">
        <v>70</v>
      </c>
      <c r="B35" s="11" t="s">
        <v>40</v>
      </c>
      <c r="C35" s="12">
        <v>4.8639582219887796E-2</v>
      </c>
      <c r="D35" s="13">
        <v>3.0410727083829876E-2</v>
      </c>
      <c r="E35" s="13">
        <v>-6.4497898840862475E-2</v>
      </c>
      <c r="F35" s="13">
        <v>5.5577077244135409E-2</v>
      </c>
      <c r="G35" s="13">
        <v>-6.9313062361035776E-3</v>
      </c>
      <c r="H35" s="13">
        <v>4.7342842490939174E-2</v>
      </c>
      <c r="I35" s="13">
        <v>7.8054628249946301E-2</v>
      </c>
      <c r="J35" s="13">
        <v>1.6535197480603905E-2</v>
      </c>
      <c r="K35" s="13">
        <v>2.5509131489531271E-2</v>
      </c>
      <c r="L35" s="13">
        <v>-4.0628404540002293E-2</v>
      </c>
      <c r="M35" s="13">
        <v>9.5088269597271652E-2</v>
      </c>
      <c r="N35" s="13">
        <v>-2.3655254966447214E-2</v>
      </c>
      <c r="O35" s="13">
        <v>2.8109605094940003E-2</v>
      </c>
      <c r="P35" s="13">
        <v>1.9678631085160957E-2</v>
      </c>
      <c r="Q35" s="13">
        <v>4.9232416968464443E-3</v>
      </c>
      <c r="R35" s="13">
        <v>3.7671333356490262E-2</v>
      </c>
      <c r="S35" s="13">
        <v>6.6864470297384052E-3</v>
      </c>
      <c r="T35" s="13">
        <v>-1.0767611535870889E-2</v>
      </c>
      <c r="U35" s="13">
        <v>-1.3400454606945385E-2</v>
      </c>
      <c r="V35" s="13">
        <v>2.5251889627069674E-2</v>
      </c>
      <c r="W35" s="13">
        <v>7.0947797446883634E-2</v>
      </c>
      <c r="X35" s="13">
        <v>-1.7410359903207297E-2</v>
      </c>
      <c r="Y35" s="13">
        <v>1.392718908803308E-2</v>
      </c>
      <c r="Z35" s="13">
        <v>-1.0142669014534984E-3</v>
      </c>
      <c r="AA35" s="13">
        <v>2.8050151541317781E-2</v>
      </c>
      <c r="AB35" s="13">
        <v>-2.1383196850284347E-2</v>
      </c>
      <c r="AC35" s="13">
        <v>-7.5431188874481497E-2</v>
      </c>
      <c r="AD35" s="13">
        <v>8.5768363926270357E-4</v>
      </c>
      <c r="AE35" s="14" t="s">
        <v>133</v>
      </c>
      <c r="AF35" s="13">
        <v>-3.5503058022021639E-2</v>
      </c>
      <c r="AG35" s="13">
        <v>-1.3234019772083348E-2</v>
      </c>
      <c r="AH35" s="13">
        <v>5.4126290616605946E-3</v>
      </c>
      <c r="AI35" s="13">
        <v>-6.2013195879149281E-2</v>
      </c>
      <c r="AJ35" s="13">
        <v>-5.4751710910803685E-2</v>
      </c>
      <c r="AK35" s="13">
        <v>-1.0469105971589319E-2</v>
      </c>
      <c r="AL35" s="13">
        <v>-4.6500451423444236E-2</v>
      </c>
      <c r="AM35" s="15">
        <v>-1.8007796951094838E-2</v>
      </c>
    </row>
    <row r="36" spans="1:39" ht="24">
      <c r="A36" s="10" t="s">
        <v>71</v>
      </c>
      <c r="B36" s="11" t="s">
        <v>40</v>
      </c>
      <c r="C36" s="12">
        <v>-9.5738228716502005E-2</v>
      </c>
      <c r="D36" s="13">
        <v>-4.0514029599386783E-2</v>
      </c>
      <c r="E36" s="13">
        <v>3.1279357156056724E-2</v>
      </c>
      <c r="F36" s="13">
        <v>-3.663154882244845E-2</v>
      </c>
      <c r="G36" s="13">
        <v>-0.10294537301668258</v>
      </c>
      <c r="H36" s="14" t="s">
        <v>145</v>
      </c>
      <c r="I36" s="13">
        <v>-1.7625344902839121E-2</v>
      </c>
      <c r="J36" s="13">
        <v>3.0850877255817952E-2</v>
      </c>
      <c r="K36" s="13">
        <v>4.8363641554794827E-2</v>
      </c>
      <c r="L36" s="13">
        <v>-2.5862963952104103E-2</v>
      </c>
      <c r="M36" s="13">
        <v>-6.9218378898289148E-2</v>
      </c>
      <c r="N36" s="13">
        <v>-1.2790612748429674E-2</v>
      </c>
      <c r="O36" s="13">
        <v>-1.7896825849359956E-2</v>
      </c>
      <c r="P36" s="13">
        <v>-5.3248668211128412E-2</v>
      </c>
      <c r="Q36" s="13">
        <v>-2.5137716019047657E-2</v>
      </c>
      <c r="R36" s="13">
        <v>-3.124591955998288E-2</v>
      </c>
      <c r="S36" s="13">
        <v>-5.2911312018063823E-2</v>
      </c>
      <c r="T36" s="13">
        <v>2.4191868392977992E-2</v>
      </c>
      <c r="U36" s="13">
        <v>-4.0951020907883495E-2</v>
      </c>
      <c r="V36" s="13">
        <v>-4.7618004296916851E-2</v>
      </c>
      <c r="W36" s="13">
        <v>-4.1419570298881332E-2</v>
      </c>
      <c r="X36" s="13">
        <v>0.10845679313212631</v>
      </c>
      <c r="Y36" s="13">
        <v>-3.516824065292555E-2</v>
      </c>
      <c r="Z36" s="13">
        <v>2.9649374872396498E-2</v>
      </c>
      <c r="AA36" s="13">
        <v>-2.7793601267504429E-2</v>
      </c>
      <c r="AB36" s="13">
        <v>-5.9191528185294044E-3</v>
      </c>
      <c r="AC36" s="13">
        <v>5.3868772078598075E-2</v>
      </c>
      <c r="AD36" s="13">
        <v>1.4906563638027987E-2</v>
      </c>
      <c r="AE36" s="13">
        <v>4.6646728044108465E-2</v>
      </c>
      <c r="AF36" s="13">
        <v>-2.8275944078470502E-2</v>
      </c>
      <c r="AG36" s="13">
        <v>-8.2143950209591088E-3</v>
      </c>
      <c r="AH36" s="13">
        <v>-3.8907429511175984E-2</v>
      </c>
      <c r="AI36" s="13">
        <v>4.0339457774588174E-2</v>
      </c>
      <c r="AJ36" s="13">
        <v>1.1577677585342503E-2</v>
      </c>
      <c r="AK36" s="13">
        <v>-2.560434499627651E-2</v>
      </c>
      <c r="AL36" s="13">
        <v>4.2745152121148509E-2</v>
      </c>
      <c r="AM36" s="15">
        <v>5.8362333635101852E-3</v>
      </c>
    </row>
    <row r="37" spans="1:39" ht="24">
      <c r="A37" s="10" t="s">
        <v>72</v>
      </c>
      <c r="B37" s="11" t="s">
        <v>40</v>
      </c>
      <c r="C37" s="12">
        <v>1.1753758393450558E-2</v>
      </c>
      <c r="D37" s="13">
        <v>6.6732723934073343E-4</v>
      </c>
      <c r="E37" s="13">
        <v>5.4832592596447752E-2</v>
      </c>
      <c r="F37" s="13">
        <v>8.6822800507192446E-2</v>
      </c>
      <c r="G37" s="13">
        <v>6.5933451799020715E-2</v>
      </c>
      <c r="H37" s="13">
        <v>2.9647195608373044E-2</v>
      </c>
      <c r="I37" s="13">
        <v>-3.4986109947579398E-2</v>
      </c>
      <c r="J37" s="13">
        <v>9.2059520199440928E-2</v>
      </c>
      <c r="K37" s="13">
        <v>4.0766069706199476E-2</v>
      </c>
      <c r="L37" s="13">
        <v>8.0801338518134813E-2</v>
      </c>
      <c r="M37" s="13">
        <v>3.2145347440182964E-2</v>
      </c>
      <c r="N37" s="13">
        <v>-2.1322553408531505E-2</v>
      </c>
      <c r="O37" s="13">
        <v>5.7449440072653062E-2</v>
      </c>
      <c r="P37" s="13">
        <v>4.6813587719515243E-2</v>
      </c>
      <c r="Q37" s="13">
        <v>-2.4701805839229516E-2</v>
      </c>
      <c r="R37" s="13">
        <v>-3.3693079325157003E-3</v>
      </c>
      <c r="S37" s="13">
        <v>3.418311146018805E-2</v>
      </c>
      <c r="T37" s="13">
        <v>-4.726862716158476E-2</v>
      </c>
      <c r="U37" s="13">
        <v>1.3414592953030021E-2</v>
      </c>
      <c r="V37" s="13">
        <v>-5.1493805286358836E-2</v>
      </c>
      <c r="W37" s="13">
        <v>-6.7977844949457231E-2</v>
      </c>
      <c r="X37" s="13">
        <v>-1.3955485472244976E-2</v>
      </c>
      <c r="Y37" s="13">
        <v>-1.7291545364395082E-3</v>
      </c>
      <c r="Z37" s="14" t="s">
        <v>104</v>
      </c>
      <c r="AA37" s="13">
        <v>-9.5029980503793486E-3</v>
      </c>
      <c r="AB37" s="13">
        <v>-1.5593944867834834E-2</v>
      </c>
      <c r="AC37" s="13">
        <v>-1.2074991711616018E-2</v>
      </c>
      <c r="AD37" s="13">
        <v>-3.8858846821727987E-2</v>
      </c>
      <c r="AE37" s="13">
        <v>-9.8267133766125341E-4</v>
      </c>
      <c r="AF37" s="13">
        <v>-6.7153698845975426E-2</v>
      </c>
      <c r="AG37" s="13">
        <v>-8.8675557910518014E-3</v>
      </c>
      <c r="AH37" s="13">
        <v>-3.4630407896074591E-2</v>
      </c>
      <c r="AI37" s="13">
        <v>-1.0076904535721817E-3</v>
      </c>
      <c r="AJ37" s="13">
        <v>-3.9515724190701706E-2</v>
      </c>
      <c r="AK37" s="13">
        <v>-6.2329879872363061E-2</v>
      </c>
      <c r="AL37" s="13">
        <v>-1.3796325987272231E-2</v>
      </c>
      <c r="AM37" s="15">
        <v>1.8055416299412555E-2</v>
      </c>
    </row>
    <row r="38" spans="1:39" ht="24">
      <c r="A38" s="10" t="s">
        <v>73</v>
      </c>
      <c r="B38" s="11" t="s">
        <v>40</v>
      </c>
      <c r="C38" s="12">
        <v>1.274286996973947E-2</v>
      </c>
      <c r="D38" s="13">
        <v>-7.6448416147168281E-3</v>
      </c>
      <c r="E38" s="13">
        <v>-3.9949662512230449E-2</v>
      </c>
      <c r="F38" s="13">
        <v>-7.0625097837671763E-2</v>
      </c>
      <c r="G38" s="13">
        <v>-4.7472952624116639E-2</v>
      </c>
      <c r="H38" s="13">
        <v>2.3930998111631324E-2</v>
      </c>
      <c r="I38" s="13">
        <v>-1.9170528736952533E-2</v>
      </c>
      <c r="J38" s="13">
        <v>-6.8483264601414129E-2</v>
      </c>
      <c r="K38" s="13">
        <v>-3.8270217207768797E-2</v>
      </c>
      <c r="L38" s="13">
        <v>-1.8327873088527135E-2</v>
      </c>
      <c r="M38" s="13">
        <v>2.22971366368694E-2</v>
      </c>
      <c r="N38" s="13">
        <v>-3.5506234294562858E-3</v>
      </c>
      <c r="O38" s="13">
        <v>4.1815920491262391E-3</v>
      </c>
      <c r="P38" s="13">
        <v>-8.1919513775468807E-4</v>
      </c>
      <c r="Q38" s="13">
        <v>-3.5572422444847536E-3</v>
      </c>
      <c r="R38" s="13">
        <v>-8.4957763600375762E-3</v>
      </c>
      <c r="S38" s="13">
        <v>-4.9575768694471244E-2</v>
      </c>
      <c r="T38" s="14" t="s">
        <v>150</v>
      </c>
      <c r="U38" s="13">
        <v>-1.5605104547422284E-2</v>
      </c>
      <c r="V38" s="13">
        <v>-9.0266346815256731E-3</v>
      </c>
      <c r="W38" s="13">
        <v>4.9657176301489095E-2</v>
      </c>
      <c r="X38" s="13">
        <v>-3.5096069684336414E-2</v>
      </c>
      <c r="Y38" s="13">
        <v>8.8235472751963362E-2</v>
      </c>
      <c r="Z38" s="13">
        <v>-4.7080048485323295E-2</v>
      </c>
      <c r="AA38" s="13">
        <v>-1.7310346854786138E-2</v>
      </c>
      <c r="AB38" s="13">
        <v>0.10432167757725212</v>
      </c>
      <c r="AC38" s="13">
        <v>-4.6880509612009184E-3</v>
      </c>
      <c r="AD38" s="13">
        <v>-1.5430977211087476E-2</v>
      </c>
      <c r="AE38" s="13">
        <v>-1.0518145379142363E-2</v>
      </c>
      <c r="AF38" s="13">
        <v>-4.4451018248073751E-2</v>
      </c>
      <c r="AG38" s="13">
        <v>-2.5393924870257701E-2</v>
      </c>
      <c r="AH38" s="13">
        <v>0.10694856279413552</v>
      </c>
      <c r="AI38" s="13">
        <v>6.8136832161317509E-2</v>
      </c>
      <c r="AJ38" s="13">
        <v>4.0981790471758386E-2</v>
      </c>
      <c r="AK38" s="13">
        <v>4.1183709877314914E-2</v>
      </c>
      <c r="AL38" s="13">
        <v>1.2437633777268021E-2</v>
      </c>
      <c r="AM38" s="15">
        <v>-2.815423670923551E-2</v>
      </c>
    </row>
    <row r="39" spans="1:39" ht="24">
      <c r="A39" s="10" t="s">
        <v>74</v>
      </c>
      <c r="B39" s="11" t="s">
        <v>40</v>
      </c>
      <c r="C39" s="12">
        <v>0.10833182409126993</v>
      </c>
      <c r="D39" s="13">
        <v>0.10457508012177608</v>
      </c>
      <c r="E39" s="13">
        <v>1.1733231437706203E-2</v>
      </c>
      <c r="F39" s="13">
        <v>6.0630261310789992E-3</v>
      </c>
      <c r="G39" s="13">
        <v>7.2398818735990467E-2</v>
      </c>
      <c r="H39" s="13">
        <v>-3.4082090996802004E-2</v>
      </c>
      <c r="I39" s="13">
        <v>1.2675104668189746E-2</v>
      </c>
      <c r="J39" s="13">
        <v>8.4680271535031396E-2</v>
      </c>
      <c r="K39" s="13">
        <v>2.5480677657785507E-2</v>
      </c>
      <c r="L39" s="13">
        <v>8.405300714596875E-2</v>
      </c>
      <c r="M39" s="13">
        <v>-4.3137009417751502E-3</v>
      </c>
      <c r="N39" s="13">
        <v>-2.2057379087187672E-2</v>
      </c>
      <c r="O39" s="13">
        <v>3.1886982040737318E-2</v>
      </c>
      <c r="P39" s="13">
        <v>5.3352626901563088E-2</v>
      </c>
      <c r="Q39" s="13">
        <v>5.6608831346259839E-2</v>
      </c>
      <c r="R39" s="13">
        <v>-5.2364274781288396E-3</v>
      </c>
      <c r="S39" s="13">
        <v>3.630900697405149E-2</v>
      </c>
      <c r="T39" s="13">
        <v>8.6125478320044219E-2</v>
      </c>
      <c r="U39" s="13">
        <v>-2.6062648350204155E-2</v>
      </c>
      <c r="V39" s="13">
        <v>-4.1496523738771232E-2</v>
      </c>
      <c r="W39" s="13">
        <v>7.5784067016728851E-2</v>
      </c>
      <c r="X39" s="13">
        <v>-4.2786337189385126E-2</v>
      </c>
      <c r="Y39" s="14" t="s">
        <v>182</v>
      </c>
      <c r="Z39" s="13">
        <v>-1.7307072355229203E-3</v>
      </c>
      <c r="AA39" s="13">
        <v>-1.0810402528897508E-2</v>
      </c>
      <c r="AB39" s="13">
        <v>6.4107288816383681E-2</v>
      </c>
      <c r="AC39" s="13">
        <v>-5.0761151106841776E-2</v>
      </c>
      <c r="AD39" s="13">
        <v>-4.7285325069665672E-2</v>
      </c>
      <c r="AE39" s="13">
        <v>1.3276241098787377E-2</v>
      </c>
      <c r="AF39" s="13">
        <v>-3.3052563809123836E-3</v>
      </c>
      <c r="AG39" s="13">
        <v>1.8768487976225149E-4</v>
      </c>
      <c r="AH39" s="13">
        <v>-2.4557142909175059E-2</v>
      </c>
      <c r="AI39" s="13">
        <v>-6.20957308286961E-2</v>
      </c>
      <c r="AJ39" s="13">
        <v>-5.0093091262636842E-2</v>
      </c>
      <c r="AK39" s="13">
        <v>-1.6457085058172668E-2</v>
      </c>
      <c r="AL39" s="13">
        <v>-4.8353535667828317E-2</v>
      </c>
      <c r="AM39" s="15">
        <v>-7.3999263931622122E-3</v>
      </c>
    </row>
    <row r="40" spans="1:39" ht="24">
      <c r="A40" s="10" t="s">
        <v>75</v>
      </c>
      <c r="B40" s="11" t="s">
        <v>40</v>
      </c>
      <c r="C40" s="12">
        <v>2.7949174604870428E-2</v>
      </c>
      <c r="D40" s="13">
        <v>-8.5480242105772306E-3</v>
      </c>
      <c r="E40" s="13">
        <v>1.6106523462436947E-2</v>
      </c>
      <c r="F40" s="13">
        <v>2.6361034662507679E-2</v>
      </c>
      <c r="G40" s="13">
        <v>-3.7390514974128063E-2</v>
      </c>
      <c r="H40" s="13">
        <v>-2.5090070969389609E-2</v>
      </c>
      <c r="I40" s="13">
        <v>-1.0725467162671523E-2</v>
      </c>
      <c r="J40" s="13">
        <v>-6.2278462239120765E-2</v>
      </c>
      <c r="K40" s="13">
        <v>3.7746801344143844E-4</v>
      </c>
      <c r="L40" s="13">
        <v>-3.7203655346275191E-2</v>
      </c>
      <c r="M40" s="13">
        <v>-4.5103098808854505E-2</v>
      </c>
      <c r="N40" s="13">
        <v>8.6359900010239535E-2</v>
      </c>
      <c r="O40" s="13">
        <v>2.4490961744244057E-2</v>
      </c>
      <c r="P40" s="13">
        <v>3.238584374838064E-2</v>
      </c>
      <c r="Q40" s="13">
        <v>9.9989438429282845E-2</v>
      </c>
      <c r="R40" s="13">
        <v>5.6250827019608415E-2</v>
      </c>
      <c r="S40" s="13">
        <v>3.4934693218537101E-2</v>
      </c>
      <c r="T40" s="13">
        <v>4.0445658182078632E-2</v>
      </c>
      <c r="U40" s="13">
        <v>2.3735520177596229E-2</v>
      </c>
      <c r="V40" s="14" t="s">
        <v>179</v>
      </c>
      <c r="W40" s="13">
        <v>2.5536838806122005E-3</v>
      </c>
      <c r="X40" s="13">
        <v>-3.8133645675983652E-2</v>
      </c>
      <c r="Y40" s="13">
        <v>-1.6544747131641935E-2</v>
      </c>
      <c r="Z40" s="13">
        <v>-6.1069215666607314E-2</v>
      </c>
      <c r="AA40" s="13">
        <v>-5.7554016430567068E-2</v>
      </c>
      <c r="AB40" s="13">
        <v>-1.6183293729609294E-2</v>
      </c>
      <c r="AC40" s="13">
        <v>-4.6515417393776841E-2</v>
      </c>
      <c r="AD40" s="13">
        <v>-1.1611576967108444E-2</v>
      </c>
      <c r="AE40" s="13">
        <v>-9.9716449098919656E-3</v>
      </c>
      <c r="AF40" s="13">
        <v>-6.6015444449553221E-2</v>
      </c>
      <c r="AG40" s="13">
        <v>1.6480129276621026E-3</v>
      </c>
      <c r="AH40" s="13">
        <v>-2.1011481800344543E-2</v>
      </c>
      <c r="AI40" s="13">
        <v>6.7358429431273736E-3</v>
      </c>
      <c r="AJ40" s="13">
        <v>4.5646442816984906E-2</v>
      </c>
      <c r="AK40" s="14" t="s">
        <v>157</v>
      </c>
      <c r="AL40" s="13">
        <v>1.1568470925579831E-3</v>
      </c>
      <c r="AM40" s="15">
        <v>4.7972469825287335E-2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1.3473542695870523E-8</v>
      </c>
      <c r="E47" s="7">
        <f t="shared" ref="E47:AM47" si="0">$C5^2*E5^2</f>
        <v>1.3290183129436535E-8</v>
      </c>
      <c r="F47" s="7">
        <f t="shared" si="0"/>
        <v>9.0492098034767758E-7</v>
      </c>
      <c r="G47" s="7">
        <f t="shared" si="0"/>
        <v>3.8410909760925378E-7</v>
      </c>
      <c r="H47" s="7">
        <f t="shared" si="0"/>
        <v>1.3968342626461826E-7</v>
      </c>
      <c r="I47" s="7">
        <f t="shared" si="0"/>
        <v>1.585221233246345E-7</v>
      </c>
      <c r="J47" s="7">
        <f t="shared" si="0"/>
        <v>9.6927559835150578E-8</v>
      </c>
      <c r="K47" s="7">
        <f t="shared" si="0"/>
        <v>1.0512803732677997E-7</v>
      </c>
      <c r="L47" s="7">
        <f t="shared" si="0"/>
        <v>9.6893428008244394E-8</v>
      </c>
      <c r="M47" s="7">
        <f t="shared" si="0"/>
        <v>2.3323452753260019E-8</v>
      </c>
      <c r="N47" s="7">
        <f t="shared" si="0"/>
        <v>2.6951445864730325E-8</v>
      </c>
      <c r="O47" s="7">
        <f t="shared" si="0"/>
        <v>1.2423544656095622E-8</v>
      </c>
      <c r="P47" s="7">
        <f t="shared" si="0"/>
        <v>6.8102247903163984E-9</v>
      </c>
      <c r="Q47" s="8">
        <f t="shared" si="0"/>
        <v>1.9238623226146138E-4</v>
      </c>
      <c r="R47" s="7">
        <f t="shared" si="0"/>
        <v>4.0695227001822012E-8</v>
      </c>
      <c r="S47" s="7">
        <f t="shared" si="0"/>
        <v>1.0010686245181421E-8</v>
      </c>
      <c r="T47" s="7">
        <f t="shared" si="0"/>
        <v>2.8725602168865141E-9</v>
      </c>
      <c r="U47" s="7">
        <f t="shared" si="0"/>
        <v>1.960009533791482E-7</v>
      </c>
      <c r="V47" s="7">
        <f t="shared" si="0"/>
        <v>2.3206160453067325E-9</v>
      </c>
      <c r="W47" s="7">
        <f t="shared" si="0"/>
        <v>6.4220468324062937E-7</v>
      </c>
      <c r="X47" s="7">
        <f t="shared" si="0"/>
        <v>1.7422927622867284E-7</v>
      </c>
      <c r="Y47" s="7">
        <f t="shared" si="0"/>
        <v>7.4555554638650198E-7</v>
      </c>
      <c r="Z47" s="7">
        <f t="shared" si="0"/>
        <v>1.3430812023594958E-7</v>
      </c>
      <c r="AA47" s="7">
        <f t="shared" si="0"/>
        <v>1.0284475609395689E-8</v>
      </c>
      <c r="AB47" s="7">
        <f t="shared" si="0"/>
        <v>1.5207439701297169E-8</v>
      </c>
      <c r="AC47" s="7">
        <f t="shared" si="0"/>
        <v>1.8463893083782424E-9</v>
      </c>
      <c r="AD47" s="7">
        <f t="shared" si="0"/>
        <v>2.2853329291956903E-8</v>
      </c>
      <c r="AE47" s="7">
        <f t="shared" si="0"/>
        <v>5.1079326944263514E-9</v>
      </c>
      <c r="AF47" s="7">
        <f t="shared" si="0"/>
        <v>9.327349426128736E-8</v>
      </c>
      <c r="AG47" s="7">
        <f t="shared" si="0"/>
        <v>5.1982886401639141E-9</v>
      </c>
      <c r="AH47" s="7">
        <f t="shared" si="0"/>
        <v>7.8412836256614042E-7</v>
      </c>
      <c r="AI47" s="7">
        <f t="shared" si="0"/>
        <v>3.9659114350527977E-8</v>
      </c>
      <c r="AJ47" s="7">
        <f t="shared" si="0"/>
        <v>3.008175082490832E-7</v>
      </c>
      <c r="AK47" s="7">
        <f t="shared" si="0"/>
        <v>2.312130261559128E-6</v>
      </c>
      <c r="AL47" s="7">
        <f t="shared" si="0"/>
        <v>1.2242482052769321E-7</v>
      </c>
      <c r="AM47" s="9">
        <f t="shared" si="0"/>
        <v>8.6358959779758765E-7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8.4695246039095291E-6</v>
      </c>
      <c r="E48" s="13">
        <f t="shared" si="1"/>
        <v>2.6282823199585142E-6</v>
      </c>
      <c r="F48" s="13">
        <f t="shared" si="1"/>
        <v>1.7027019559003741E-5</v>
      </c>
      <c r="G48" s="13">
        <f t="shared" si="1"/>
        <v>4.4316152291623662E-6</v>
      </c>
      <c r="H48" s="13">
        <f t="shared" si="1"/>
        <v>7.431148390041986E-6</v>
      </c>
      <c r="I48" s="13">
        <f t="shared" si="1"/>
        <v>3.2573972574368107E-7</v>
      </c>
      <c r="J48" s="13">
        <f t="shared" si="1"/>
        <v>3.2191074279000862E-6</v>
      </c>
      <c r="K48" s="13">
        <f t="shared" si="1"/>
        <v>3.1483282146933287E-6</v>
      </c>
      <c r="L48" s="13">
        <f t="shared" si="1"/>
        <v>6.0944632724073265E-7</v>
      </c>
      <c r="M48" s="13">
        <f t="shared" si="1"/>
        <v>2.8848853862106802E-6</v>
      </c>
      <c r="N48" s="13">
        <f t="shared" si="1"/>
        <v>1.8621232590331912E-7</v>
      </c>
      <c r="O48" s="13">
        <f t="shared" si="1"/>
        <v>2.3058534648337341E-6</v>
      </c>
      <c r="P48" s="13">
        <f t="shared" si="1"/>
        <v>1.471535040980162E-6</v>
      </c>
      <c r="Q48" s="13">
        <f t="shared" si="1"/>
        <v>3.7809181175824379E-8</v>
      </c>
      <c r="R48" s="13">
        <f t="shared" si="1"/>
        <v>2.8839808505580804E-7</v>
      </c>
      <c r="S48" s="13">
        <f t="shared" si="1"/>
        <v>6.3982363238789012E-7</v>
      </c>
      <c r="T48" s="13">
        <f t="shared" si="1"/>
        <v>2.6120773147301313E-7</v>
      </c>
      <c r="U48" s="13">
        <f t="shared" si="1"/>
        <v>1.4798670340161108E-6</v>
      </c>
      <c r="V48" s="14">
        <f t="shared" si="1"/>
        <v>2.9297664394153594E-3</v>
      </c>
      <c r="W48" s="13">
        <f t="shared" si="1"/>
        <v>1.916933011108586E-6</v>
      </c>
      <c r="X48" s="13">
        <f t="shared" si="1"/>
        <v>1.3359193899116738E-6</v>
      </c>
      <c r="Y48" s="13">
        <f t="shared" si="1"/>
        <v>5.9829767974859044E-6</v>
      </c>
      <c r="Z48" s="13">
        <f t="shared" si="1"/>
        <v>8.7843786697510791E-6</v>
      </c>
      <c r="AA48" s="13">
        <f t="shared" si="1"/>
        <v>8.2888859058036156E-8</v>
      </c>
      <c r="AB48" s="13">
        <f t="shared" si="1"/>
        <v>3.8495756727209091E-6</v>
      </c>
      <c r="AC48" s="13">
        <f t="shared" si="1"/>
        <v>4.5027154451454518E-6</v>
      </c>
      <c r="AD48" s="13">
        <f t="shared" si="1"/>
        <v>2.7673073433178586E-7</v>
      </c>
      <c r="AE48" s="13">
        <f t="shared" si="1"/>
        <v>2.020753978293593E-6</v>
      </c>
      <c r="AF48" s="13">
        <f t="shared" si="1"/>
        <v>9.3515496446136859E-8</v>
      </c>
      <c r="AG48" s="13">
        <f t="shared" si="1"/>
        <v>2.7651351900855385E-7</v>
      </c>
      <c r="AH48" s="13">
        <f t="shared" si="1"/>
        <v>1.4902819549859312E-6</v>
      </c>
      <c r="AI48" s="13">
        <f t="shared" si="1"/>
        <v>9.1222638073461675E-7</v>
      </c>
      <c r="AJ48" s="13">
        <f t="shared" si="1"/>
        <v>4.3600309262954946E-6</v>
      </c>
      <c r="AK48" s="14">
        <f t="shared" si="1"/>
        <v>6.0405966824500784E-5</v>
      </c>
      <c r="AL48" s="13">
        <f t="shared" si="1"/>
        <v>3.4320021544626218E-6</v>
      </c>
      <c r="AM48" s="15">
        <f t="shared" si="1"/>
        <v>1.148096324136466E-6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9.7935602506969521E-9</v>
      </c>
      <c r="E49" s="13">
        <f t="shared" si="2"/>
        <v>2.1184382323995951E-6</v>
      </c>
      <c r="F49" s="13">
        <f t="shared" si="2"/>
        <v>2.4903710044948021E-6</v>
      </c>
      <c r="G49" s="13">
        <f t="shared" si="2"/>
        <v>4.8877512664795791E-6</v>
      </c>
      <c r="H49" s="13">
        <f t="shared" si="2"/>
        <v>5.37610710092688E-7</v>
      </c>
      <c r="I49" s="13">
        <f t="shared" si="2"/>
        <v>2.6298882420134394E-6</v>
      </c>
      <c r="J49" s="13">
        <f t="shared" si="2"/>
        <v>1.9772547551116809E-6</v>
      </c>
      <c r="K49" s="13">
        <f t="shared" si="2"/>
        <v>2.0424731556768833E-5</v>
      </c>
      <c r="L49" s="13">
        <f t="shared" si="2"/>
        <v>1.308623430632821E-6</v>
      </c>
      <c r="M49" s="13">
        <f t="shared" si="2"/>
        <v>1.096198174439333E-6</v>
      </c>
      <c r="N49" s="14">
        <f t="shared" si="2"/>
        <v>2.7988918795669514E-3</v>
      </c>
      <c r="O49" s="13">
        <f t="shared" si="2"/>
        <v>6.7739179064720765E-7</v>
      </c>
      <c r="P49" s="13">
        <f t="shared" si="2"/>
        <v>4.6764589807818477E-6</v>
      </c>
      <c r="Q49" s="13">
        <f t="shared" si="2"/>
        <v>3.9938619066692476E-7</v>
      </c>
      <c r="R49" s="13">
        <f t="shared" si="2"/>
        <v>1.3977637310452583E-6</v>
      </c>
      <c r="S49" s="13">
        <f t="shared" si="2"/>
        <v>3.8167997942436111E-7</v>
      </c>
      <c r="T49" s="13">
        <f t="shared" si="2"/>
        <v>4.019171176903641E-8</v>
      </c>
      <c r="U49" s="13">
        <f t="shared" si="2"/>
        <v>2.1911246738929685E-6</v>
      </c>
      <c r="V49" s="13">
        <f t="shared" si="2"/>
        <v>1.759537215004852E-7</v>
      </c>
      <c r="W49" s="13">
        <f t="shared" si="2"/>
        <v>3.6181210583149969E-8</v>
      </c>
      <c r="X49" s="13">
        <f t="shared" si="2"/>
        <v>5.3169609479584483E-6</v>
      </c>
      <c r="Y49" s="13">
        <f t="shared" si="2"/>
        <v>1.6597770627991919E-6</v>
      </c>
      <c r="Z49" s="13">
        <f t="shared" si="2"/>
        <v>1.4694283385466983E-6</v>
      </c>
      <c r="AA49" s="13">
        <f t="shared" si="2"/>
        <v>1.0375706863662297E-6</v>
      </c>
      <c r="AB49" s="13">
        <f t="shared" si="2"/>
        <v>2.7916859936936351E-6</v>
      </c>
      <c r="AC49" s="13">
        <f t="shared" si="2"/>
        <v>1.2655491737641272E-6</v>
      </c>
      <c r="AD49" s="13">
        <f t="shared" si="2"/>
        <v>6.0455223712424175E-8</v>
      </c>
      <c r="AE49" s="13">
        <f t="shared" si="2"/>
        <v>1.7463798716200494E-6</v>
      </c>
      <c r="AF49" s="13">
        <f t="shared" si="2"/>
        <v>3.3698441978347044E-6</v>
      </c>
      <c r="AG49" s="13">
        <f t="shared" si="2"/>
        <v>3.2003607428075007E-7</v>
      </c>
      <c r="AH49" s="13">
        <f t="shared" si="2"/>
        <v>2.0922512371755326E-6</v>
      </c>
      <c r="AI49" s="13">
        <f t="shared" si="2"/>
        <v>3.4401879006403224E-6</v>
      </c>
      <c r="AJ49" s="13">
        <f t="shared" si="2"/>
        <v>5.291366176137094E-6</v>
      </c>
      <c r="AK49" s="13">
        <f t="shared" si="2"/>
        <v>2.5325385502954248E-5</v>
      </c>
      <c r="AL49" s="13">
        <f t="shared" si="2"/>
        <v>2.2679219873597625E-7</v>
      </c>
      <c r="AM49" s="15">
        <f t="shared" si="2"/>
        <v>4.1924429667682217E-6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1.1240110654875329E-5</v>
      </c>
      <c r="E50" s="13">
        <f t="shared" si="3"/>
        <v>2.5426600084948739E-7</v>
      </c>
      <c r="F50" s="13">
        <f t="shared" si="3"/>
        <v>1.4005000629355E-6</v>
      </c>
      <c r="G50" s="13">
        <f t="shared" si="3"/>
        <v>7.3870389344722265E-6</v>
      </c>
      <c r="H50" s="13">
        <f t="shared" si="3"/>
        <v>5.1206700885356042E-6</v>
      </c>
      <c r="I50" s="13">
        <f t="shared" si="3"/>
        <v>3.8655373222285491E-6</v>
      </c>
      <c r="J50" s="13">
        <f t="shared" si="3"/>
        <v>5.8792795204425332E-7</v>
      </c>
      <c r="K50" s="13">
        <f t="shared" si="3"/>
        <v>9.6875587250463402E-7</v>
      </c>
      <c r="L50" s="13">
        <f t="shared" si="3"/>
        <v>1.7547223453616263E-6</v>
      </c>
      <c r="M50" s="13">
        <f t="shared" si="3"/>
        <v>1.4361827610316297E-9</v>
      </c>
      <c r="N50" s="13">
        <f t="shared" si="3"/>
        <v>3.3652976388755757E-6</v>
      </c>
      <c r="O50" s="13">
        <f t="shared" si="3"/>
        <v>1.0635964599248243E-6</v>
      </c>
      <c r="P50" s="13">
        <f t="shared" si="3"/>
        <v>3.9145431696718519E-6</v>
      </c>
      <c r="Q50" s="13">
        <f t="shared" si="3"/>
        <v>5.7236679864188894E-7</v>
      </c>
      <c r="R50" s="13">
        <f t="shared" si="3"/>
        <v>9.7236774290145299E-7</v>
      </c>
      <c r="S50" s="13">
        <f t="shared" si="3"/>
        <v>2.4435421682743375E-7</v>
      </c>
      <c r="T50" s="13">
        <f t="shared" si="3"/>
        <v>1.4878727723734031E-5</v>
      </c>
      <c r="U50" s="13">
        <f t="shared" si="3"/>
        <v>6.8925240331223894E-7</v>
      </c>
      <c r="V50" s="13">
        <f t="shared" si="3"/>
        <v>8.7513673952721688E-7</v>
      </c>
      <c r="W50" s="13">
        <f t="shared" si="3"/>
        <v>4.3440752687567072E-6</v>
      </c>
      <c r="X50" s="13">
        <f t="shared" si="3"/>
        <v>1.1378295279393046E-7</v>
      </c>
      <c r="Y50" s="13">
        <f t="shared" si="3"/>
        <v>1.2947943422408439E-5</v>
      </c>
      <c r="Z50" s="13">
        <f t="shared" si="3"/>
        <v>3.460456041995127E-9</v>
      </c>
      <c r="AA50" s="13">
        <f t="shared" si="3"/>
        <v>2.3971522800027738E-7</v>
      </c>
      <c r="AB50" s="13">
        <f t="shared" si="3"/>
        <v>1.3314527811131496E-6</v>
      </c>
      <c r="AC50" s="13">
        <f t="shared" si="3"/>
        <v>1.5539573569157635E-5</v>
      </c>
      <c r="AD50" s="13">
        <f t="shared" si="3"/>
        <v>5.2643813175684182E-7</v>
      </c>
      <c r="AE50" s="13">
        <f t="shared" si="3"/>
        <v>1.1735714687406578E-5</v>
      </c>
      <c r="AF50" s="13">
        <f t="shared" si="3"/>
        <v>1.9525167698675423E-6</v>
      </c>
      <c r="AG50" s="13">
        <f t="shared" si="3"/>
        <v>3.8639490578338132E-6</v>
      </c>
      <c r="AH50" s="13">
        <f t="shared" si="3"/>
        <v>2.161617664538177E-7</v>
      </c>
      <c r="AI50" s="14">
        <f t="shared" si="3"/>
        <v>2.7657538265450751E-3</v>
      </c>
      <c r="AJ50" s="13">
        <f t="shared" si="3"/>
        <v>4.3182037957398857E-6</v>
      </c>
      <c r="AK50" s="13">
        <f t="shared" si="3"/>
        <v>1.4795678830133134E-7</v>
      </c>
      <c r="AL50" s="13">
        <f t="shared" si="3"/>
        <v>5.6748615436917585E-7</v>
      </c>
      <c r="AM50" s="15">
        <f t="shared" si="3"/>
        <v>9.9857401726804436E-7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1.2503238262947278E-6</v>
      </c>
      <c r="E51" s="13">
        <f t="shared" si="4"/>
        <v>8.5016119767141931E-6</v>
      </c>
      <c r="F51" s="13">
        <f t="shared" si="4"/>
        <v>8.1656011663117746E-6</v>
      </c>
      <c r="G51" s="13">
        <f t="shared" si="4"/>
        <v>2.8482777321037976E-6</v>
      </c>
      <c r="H51" s="13">
        <f t="shared" si="4"/>
        <v>1.2263285416955684E-5</v>
      </c>
      <c r="I51" s="13">
        <f t="shared" si="4"/>
        <v>1.1797571230796163E-6</v>
      </c>
      <c r="J51" s="13">
        <f t="shared" si="4"/>
        <v>8.1276219413841254E-7</v>
      </c>
      <c r="K51" s="13">
        <f t="shared" si="4"/>
        <v>1.0319466368098442E-5</v>
      </c>
      <c r="L51" s="13">
        <f t="shared" si="4"/>
        <v>6.8197334152236725E-6</v>
      </c>
      <c r="M51" s="13">
        <f t="shared" si="4"/>
        <v>2.0963741795523498E-5</v>
      </c>
      <c r="N51" s="13">
        <f t="shared" si="4"/>
        <v>4.7293272956509076E-7</v>
      </c>
      <c r="O51" s="13">
        <f t="shared" si="4"/>
        <v>4.5922772588147182E-6</v>
      </c>
      <c r="P51" s="13">
        <f t="shared" si="4"/>
        <v>4.8396968085080263E-7</v>
      </c>
      <c r="Q51" s="13">
        <f t="shared" si="4"/>
        <v>3.7425928734815296E-6</v>
      </c>
      <c r="R51" s="13">
        <f t="shared" si="4"/>
        <v>4.2230917972057621E-6</v>
      </c>
      <c r="S51" s="13">
        <f t="shared" si="4"/>
        <v>5.6002422982053304E-7</v>
      </c>
      <c r="T51" s="13">
        <f t="shared" si="4"/>
        <v>1.0629478806068056E-6</v>
      </c>
      <c r="U51" s="13">
        <f t="shared" si="4"/>
        <v>4.9915851429233382E-7</v>
      </c>
      <c r="V51" s="13">
        <f t="shared" si="4"/>
        <v>6.9998802086527895E-6</v>
      </c>
      <c r="W51" s="13">
        <f t="shared" si="4"/>
        <v>1.4826474333390277E-5</v>
      </c>
      <c r="X51" s="13">
        <f t="shared" si="4"/>
        <v>1.1655580174714788E-5</v>
      </c>
      <c r="Y51" s="13">
        <f t="shared" si="4"/>
        <v>1.6628983463888855E-5</v>
      </c>
      <c r="Z51" s="13">
        <f t="shared" si="4"/>
        <v>1.2895607826780346E-6</v>
      </c>
      <c r="AA51" s="13">
        <f t="shared" si="4"/>
        <v>1.4707390068493799E-6</v>
      </c>
      <c r="AB51" s="13">
        <f t="shared" si="4"/>
        <v>2.2865979653294941E-6</v>
      </c>
      <c r="AC51" s="13">
        <f t="shared" si="4"/>
        <v>1.5925643242430893E-6</v>
      </c>
      <c r="AD51" s="13">
        <f t="shared" si="4"/>
        <v>2.0585249060197968E-7</v>
      </c>
      <c r="AE51" s="13">
        <f t="shared" si="4"/>
        <v>1.4025863623561522E-5</v>
      </c>
      <c r="AF51" s="13">
        <f t="shared" si="4"/>
        <v>5.0754468702623139E-6</v>
      </c>
      <c r="AG51" s="13">
        <f t="shared" si="4"/>
        <v>9.8677651923063323E-8</v>
      </c>
      <c r="AH51" s="13">
        <f t="shared" si="4"/>
        <v>3.0507592914515345E-6</v>
      </c>
      <c r="AI51" s="13">
        <f t="shared" si="4"/>
        <v>1.2048920126177025E-6</v>
      </c>
      <c r="AJ51" s="13">
        <f t="shared" si="4"/>
        <v>2.1601461566793704E-6</v>
      </c>
      <c r="AK51" s="13">
        <f t="shared" si="4"/>
        <v>1.0196661797280672E-8</v>
      </c>
      <c r="AL51" s="14">
        <f t="shared" si="4"/>
        <v>5.7145132857537384E-3</v>
      </c>
      <c r="AM51" s="15">
        <f t="shared" si="4"/>
        <v>1.1430353234686022E-6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1.1557419883945167E-5</v>
      </c>
      <c r="E52" s="13">
        <f t="shared" si="5"/>
        <v>3.1287545383939157E-6</v>
      </c>
      <c r="F52" s="13">
        <f t="shared" si="5"/>
        <v>1.2311578882413418E-5</v>
      </c>
      <c r="G52" s="13">
        <f t="shared" si="5"/>
        <v>1.7519277570265891E-5</v>
      </c>
      <c r="H52" s="13">
        <f t="shared" si="5"/>
        <v>5.6886325308182246E-6</v>
      </c>
      <c r="I52" s="13">
        <f t="shared" si="5"/>
        <v>4.1512895902103243E-6</v>
      </c>
      <c r="J52" s="13">
        <f t="shared" si="5"/>
        <v>4.9322646713223299E-8</v>
      </c>
      <c r="K52" s="13">
        <f t="shared" si="5"/>
        <v>1.6833036445786709E-5</v>
      </c>
      <c r="L52" s="13">
        <f t="shared" si="5"/>
        <v>8.790815105195146E-6</v>
      </c>
      <c r="M52" s="13">
        <f t="shared" si="5"/>
        <v>1.1165151654629454E-5</v>
      </c>
      <c r="N52" s="13">
        <f t="shared" si="5"/>
        <v>2.5122059877351578E-6</v>
      </c>
      <c r="O52" s="13">
        <f t="shared" si="5"/>
        <v>9.4889434523088801E-7</v>
      </c>
      <c r="P52" s="13">
        <f t="shared" si="5"/>
        <v>8.6211572670562411E-6</v>
      </c>
      <c r="Q52" s="13">
        <f t="shared" si="5"/>
        <v>1.0694660008029775E-6</v>
      </c>
      <c r="R52" s="14">
        <f t="shared" si="5"/>
        <v>5.0294686138892099E-3</v>
      </c>
      <c r="S52" s="13">
        <f t="shared" si="5"/>
        <v>6.5655348685636591E-7</v>
      </c>
      <c r="T52" s="13">
        <f t="shared" si="5"/>
        <v>4.2741461125157496E-7</v>
      </c>
      <c r="U52" s="13">
        <f t="shared" si="5"/>
        <v>3.2110631725730473E-6</v>
      </c>
      <c r="V52" s="13">
        <f t="shared" si="5"/>
        <v>4.9404628403282901E-7</v>
      </c>
      <c r="W52" s="13">
        <f t="shared" si="5"/>
        <v>5.5774202199787872E-6</v>
      </c>
      <c r="X52" s="13">
        <f t="shared" si="5"/>
        <v>6.9732587324705942E-8</v>
      </c>
      <c r="Y52" s="13">
        <f t="shared" si="5"/>
        <v>1.6456924002193121E-7</v>
      </c>
      <c r="Z52" s="13">
        <f t="shared" si="5"/>
        <v>6.362122270011971E-8</v>
      </c>
      <c r="AA52" s="13">
        <f t="shared" si="5"/>
        <v>1.2942843986796357E-5</v>
      </c>
      <c r="AB52" s="13">
        <f t="shared" si="5"/>
        <v>5.5241628244685331E-6</v>
      </c>
      <c r="AC52" s="13">
        <f t="shared" si="5"/>
        <v>2.2495202992830172E-9</v>
      </c>
      <c r="AD52" s="13">
        <f t="shared" si="5"/>
        <v>6.0298967691966022E-7</v>
      </c>
      <c r="AE52" s="13">
        <f t="shared" si="5"/>
        <v>7.962692477462866E-6</v>
      </c>
      <c r="AF52" s="13">
        <f t="shared" si="5"/>
        <v>6.4455830221254263E-6</v>
      </c>
      <c r="AG52" s="13">
        <f t="shared" si="5"/>
        <v>3.676040513585309E-6</v>
      </c>
      <c r="AH52" s="13">
        <f t="shared" si="5"/>
        <v>1.3314838481457201E-7</v>
      </c>
      <c r="AI52" s="13">
        <f t="shared" si="5"/>
        <v>1.796575763692058E-6</v>
      </c>
      <c r="AJ52" s="13">
        <f t="shared" si="5"/>
        <v>1.2641935084509074E-7</v>
      </c>
      <c r="AK52" s="13">
        <f t="shared" si="5"/>
        <v>1.9327720987848816E-5</v>
      </c>
      <c r="AL52" s="13">
        <f t="shared" si="5"/>
        <v>3.6682780770336413E-6</v>
      </c>
      <c r="AM52" s="15">
        <f t="shared" si="5"/>
        <v>2.9415163564666183E-6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8.1137240550813266E-6</v>
      </c>
      <c r="E53" s="13">
        <f t="shared" si="6"/>
        <v>1.4386817663011575E-6</v>
      </c>
      <c r="F53" s="13">
        <f t="shared" si="6"/>
        <v>8.9403973435617287E-7</v>
      </c>
      <c r="G53" s="13">
        <f t="shared" si="6"/>
        <v>3.0071393063694606E-6</v>
      </c>
      <c r="H53" s="13">
        <f t="shared" si="6"/>
        <v>3.7287741602465883E-6</v>
      </c>
      <c r="I53" s="13">
        <f t="shared" si="6"/>
        <v>4.0118594083827037E-6</v>
      </c>
      <c r="J53" s="13">
        <f t="shared" si="6"/>
        <v>2.3133081568817061E-6</v>
      </c>
      <c r="K53" s="13">
        <f t="shared" si="6"/>
        <v>4.6600450532901582E-5</v>
      </c>
      <c r="L53" s="13">
        <f t="shared" si="6"/>
        <v>1.0215083695905483E-5</v>
      </c>
      <c r="M53" s="13">
        <f t="shared" si="6"/>
        <v>2.7086194373738671E-6</v>
      </c>
      <c r="N53" s="13">
        <f t="shared" si="6"/>
        <v>2.4551894674335452E-6</v>
      </c>
      <c r="O53" s="14">
        <f t="shared" si="6"/>
        <v>1.0041586510155676E-2</v>
      </c>
      <c r="P53" s="13">
        <f t="shared" si="6"/>
        <v>1.3317381232609723E-9</v>
      </c>
      <c r="Q53" s="13">
        <f t="shared" si="6"/>
        <v>6.5068602525781988E-7</v>
      </c>
      <c r="R53" s="13">
        <f t="shared" si="6"/>
        <v>1.8990738510844484E-6</v>
      </c>
      <c r="S53" s="13">
        <f t="shared" si="6"/>
        <v>3.4365410138313159E-6</v>
      </c>
      <c r="T53" s="13">
        <f t="shared" si="6"/>
        <v>2.0435580155685129E-7</v>
      </c>
      <c r="U53" s="13">
        <f t="shared" si="6"/>
        <v>3.8608607062285844E-5</v>
      </c>
      <c r="V53" s="13">
        <f t="shared" si="6"/>
        <v>8.1902314279498879E-6</v>
      </c>
      <c r="W53" s="13">
        <f t="shared" si="6"/>
        <v>1.817204949847155E-5</v>
      </c>
      <c r="X53" s="13">
        <f t="shared" si="6"/>
        <v>6.9735399850945154E-7</v>
      </c>
      <c r="Y53" s="13">
        <f t="shared" si="6"/>
        <v>1.2484495334202482E-5</v>
      </c>
      <c r="Z53" s="13">
        <f t="shared" si="6"/>
        <v>3.8394592619417872E-5</v>
      </c>
      <c r="AA53" s="13">
        <f t="shared" si="6"/>
        <v>7.3529984343882521E-5</v>
      </c>
      <c r="AB53" s="13">
        <f t="shared" si="6"/>
        <v>6.6356220000818545E-6</v>
      </c>
      <c r="AC53" s="13">
        <f t="shared" si="6"/>
        <v>1.5335349959288427E-5</v>
      </c>
      <c r="AD53" s="13">
        <f t="shared" si="6"/>
        <v>1.0823756865734346E-5</v>
      </c>
      <c r="AE53" s="13">
        <f t="shared" si="6"/>
        <v>8.8697520058549828E-6</v>
      </c>
      <c r="AF53" s="13">
        <f t="shared" si="6"/>
        <v>8.77458528441491E-6</v>
      </c>
      <c r="AG53" s="13">
        <f t="shared" si="6"/>
        <v>9.5196158051310969E-6</v>
      </c>
      <c r="AH53" s="13">
        <f t="shared" si="6"/>
        <v>3.7696472523683363E-6</v>
      </c>
      <c r="AI53" s="13">
        <f t="shared" si="6"/>
        <v>3.9171109693199663E-6</v>
      </c>
      <c r="AJ53" s="13">
        <f t="shared" si="6"/>
        <v>7.374213766550921E-6</v>
      </c>
      <c r="AK53" s="13">
        <f t="shared" si="6"/>
        <v>7.3301996545400533E-6</v>
      </c>
      <c r="AL53" s="13">
        <f t="shared" si="6"/>
        <v>7.9449378880560424E-6</v>
      </c>
      <c r="AM53" s="15">
        <f t="shared" si="6"/>
        <v>2.7755485190263782E-7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2.7878428219036897E-6</v>
      </c>
      <c r="E54" s="13">
        <f t="shared" si="7"/>
        <v>2.9860045062531951E-8</v>
      </c>
      <c r="F54" s="13">
        <f t="shared" si="7"/>
        <v>5.447551752607503E-8</v>
      </c>
      <c r="G54" s="13">
        <f t="shared" si="7"/>
        <v>4.8885868906145857E-8</v>
      </c>
      <c r="H54" s="13">
        <f t="shared" si="7"/>
        <v>2.1062125892540431E-6</v>
      </c>
      <c r="I54" s="13">
        <f t="shared" si="7"/>
        <v>7.1906710648363668E-7</v>
      </c>
      <c r="J54" s="13">
        <f t="shared" si="7"/>
        <v>7.8843700459130028E-7</v>
      </c>
      <c r="K54" s="13">
        <f t="shared" si="7"/>
        <v>1.6055310516425452E-6</v>
      </c>
      <c r="L54" s="13">
        <f t="shared" si="7"/>
        <v>5.4562776711234873E-9</v>
      </c>
      <c r="M54" s="13">
        <f t="shared" si="7"/>
        <v>9.7336970650988565E-8</v>
      </c>
      <c r="N54" s="13">
        <f t="shared" si="7"/>
        <v>9.0339663361020801E-7</v>
      </c>
      <c r="O54" s="13">
        <f t="shared" si="7"/>
        <v>4.5184567727856166E-7</v>
      </c>
      <c r="P54" s="13">
        <f t="shared" si="7"/>
        <v>1.6942688993674033E-6</v>
      </c>
      <c r="Q54" s="13">
        <f t="shared" si="7"/>
        <v>5.002865984648437E-6</v>
      </c>
      <c r="R54" s="13">
        <f t="shared" si="7"/>
        <v>3.1781710597379323E-8</v>
      </c>
      <c r="S54" s="13">
        <f t="shared" si="7"/>
        <v>2.1913158800700874E-6</v>
      </c>
      <c r="T54" s="13">
        <f t="shared" si="7"/>
        <v>1.6226131265361431E-5</v>
      </c>
      <c r="U54" s="13">
        <f t="shared" si="7"/>
        <v>3.3767544007506254E-7</v>
      </c>
      <c r="V54" s="13">
        <f t="shared" si="7"/>
        <v>6.366557338518835E-7</v>
      </c>
      <c r="W54" s="13">
        <f t="shared" si="7"/>
        <v>5.4782929001246655E-7</v>
      </c>
      <c r="X54" s="13">
        <f t="shared" si="7"/>
        <v>5.7740187289975681E-7</v>
      </c>
      <c r="Y54" s="13">
        <f t="shared" si="7"/>
        <v>8.9100941851393088E-7</v>
      </c>
      <c r="Z54" s="13">
        <f t="shared" si="7"/>
        <v>1.6898606114150261E-6</v>
      </c>
      <c r="AA54" s="13">
        <f t="shared" si="7"/>
        <v>1.1932581325174734E-6</v>
      </c>
      <c r="AB54" s="13">
        <f t="shared" si="7"/>
        <v>9.7930645154614301E-6</v>
      </c>
      <c r="AC54" s="13">
        <f t="shared" si="7"/>
        <v>1.1095337156041532E-6</v>
      </c>
      <c r="AD54" s="13">
        <f t="shared" si="7"/>
        <v>2.9720021105751307E-8</v>
      </c>
      <c r="AE54" s="13">
        <f t="shared" si="7"/>
        <v>3.8782381599872904E-8</v>
      </c>
      <c r="AF54" s="13">
        <f t="shared" si="7"/>
        <v>8.0972419230326187E-7</v>
      </c>
      <c r="AG54" s="13">
        <f t="shared" si="7"/>
        <v>8.5085582482896545E-7</v>
      </c>
      <c r="AH54" s="14">
        <f t="shared" si="7"/>
        <v>1.2301153959028161E-3</v>
      </c>
      <c r="AI54" s="13">
        <f t="shared" si="7"/>
        <v>9.4648323977574669E-8</v>
      </c>
      <c r="AJ54" s="13">
        <f t="shared" si="7"/>
        <v>8.8090850004853777E-7</v>
      </c>
      <c r="AK54" s="13">
        <f t="shared" si="7"/>
        <v>6.5237018036774997E-7</v>
      </c>
      <c r="AL54" s="13">
        <f t="shared" si="7"/>
        <v>6.362507204570538E-7</v>
      </c>
      <c r="AM54" s="15">
        <f t="shared" si="7"/>
        <v>2.6665695502209713E-7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2.8876612731170751E-6</v>
      </c>
      <c r="E55" s="13">
        <f t="shared" si="8"/>
        <v>8.4022512443085082E-7</v>
      </c>
      <c r="F55" s="13">
        <f t="shared" si="8"/>
        <v>2.3647607736475187E-6</v>
      </c>
      <c r="G55" s="13">
        <f t="shared" si="8"/>
        <v>3.1691330965909109E-7</v>
      </c>
      <c r="H55" s="13">
        <f t="shared" si="8"/>
        <v>2.646823329553678E-5</v>
      </c>
      <c r="I55" s="13">
        <f t="shared" si="8"/>
        <v>3.0666980284812632E-6</v>
      </c>
      <c r="J55" s="13">
        <f t="shared" si="8"/>
        <v>1.1263562631379199E-5</v>
      </c>
      <c r="K55" s="13">
        <f t="shared" si="8"/>
        <v>2.3046654547937558E-5</v>
      </c>
      <c r="L55" s="13">
        <f t="shared" si="8"/>
        <v>2.4293643653324364E-5</v>
      </c>
      <c r="M55" s="13">
        <f t="shared" si="8"/>
        <v>1.3144427223563467E-5</v>
      </c>
      <c r="N55" s="13">
        <f t="shared" si="8"/>
        <v>1.1099038453029558E-6</v>
      </c>
      <c r="O55" s="13">
        <f t="shared" si="8"/>
        <v>2.801937251245404E-6</v>
      </c>
      <c r="P55" s="13">
        <f t="shared" si="8"/>
        <v>1.2971134744440465E-7</v>
      </c>
      <c r="Q55" s="13">
        <f t="shared" si="8"/>
        <v>4.3855779582811709E-7</v>
      </c>
      <c r="R55" s="13">
        <f t="shared" si="8"/>
        <v>1.0733425224975154E-6</v>
      </c>
      <c r="S55" s="14">
        <f t="shared" si="8"/>
        <v>8.2986046869916643E-3</v>
      </c>
      <c r="T55" s="13">
        <f t="shared" si="8"/>
        <v>2.3644289443947806E-5</v>
      </c>
      <c r="U55" s="13">
        <f t="shared" si="8"/>
        <v>4.6337965468882718E-5</v>
      </c>
      <c r="V55" s="13">
        <f t="shared" si="8"/>
        <v>1.8736664872936765E-6</v>
      </c>
      <c r="W55" s="13">
        <f t="shared" si="8"/>
        <v>5.2627736891357612E-6</v>
      </c>
      <c r="X55" s="13">
        <f t="shared" si="8"/>
        <v>1.6811092028869216E-6</v>
      </c>
      <c r="Y55" s="13">
        <f t="shared" si="8"/>
        <v>1.3283117293576535E-5</v>
      </c>
      <c r="Z55" s="13">
        <f t="shared" si="8"/>
        <v>1.1150710127860327E-5</v>
      </c>
      <c r="AA55" s="13">
        <f t="shared" si="8"/>
        <v>5.1152947482774815E-5</v>
      </c>
      <c r="AB55" s="13">
        <f t="shared" si="8"/>
        <v>2.6407788510725757E-6</v>
      </c>
      <c r="AC55" s="13">
        <f t="shared" si="8"/>
        <v>6.1679510058139545E-7</v>
      </c>
      <c r="AD55" s="13">
        <f t="shared" si="8"/>
        <v>7.7443812396064469E-6</v>
      </c>
      <c r="AE55" s="13">
        <f t="shared" si="8"/>
        <v>4.1126598956380949E-7</v>
      </c>
      <c r="AF55" s="13">
        <f t="shared" si="8"/>
        <v>1.6695266520435769E-5</v>
      </c>
      <c r="AG55" s="13">
        <f t="shared" si="8"/>
        <v>2.2216165301924129E-6</v>
      </c>
      <c r="AH55" s="13">
        <f t="shared" si="8"/>
        <v>1.4895548874041453E-5</v>
      </c>
      <c r="AI55" s="13">
        <f t="shared" si="8"/>
        <v>7.3235081132670309E-7</v>
      </c>
      <c r="AJ55" s="13">
        <f t="shared" si="8"/>
        <v>4.3375944417456628E-6</v>
      </c>
      <c r="AK55" s="13">
        <f t="shared" si="8"/>
        <v>1.2166207970178912E-5</v>
      </c>
      <c r="AL55" s="13">
        <f t="shared" si="8"/>
        <v>7.9654820874239588E-7</v>
      </c>
      <c r="AM55" s="15">
        <f t="shared" si="8"/>
        <v>1.9952819845997644E-5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3.1499444761914689E-6</v>
      </c>
      <c r="E56" s="13">
        <f t="shared" si="9"/>
        <v>2.7394010288512786E-6</v>
      </c>
      <c r="F56" s="13">
        <f t="shared" si="9"/>
        <v>2.7369348202972264E-7</v>
      </c>
      <c r="G56" s="13">
        <f t="shared" si="9"/>
        <v>2.9674268314465729E-6</v>
      </c>
      <c r="H56" s="13">
        <f t="shared" si="9"/>
        <v>3.4195192744381119E-7</v>
      </c>
      <c r="I56" s="13">
        <f t="shared" si="9"/>
        <v>2.2843099591210028E-8</v>
      </c>
      <c r="J56" s="13">
        <f t="shared" si="9"/>
        <v>5.9521285673591904E-7</v>
      </c>
      <c r="K56" s="13">
        <f t="shared" si="9"/>
        <v>6.6613248617444534E-7</v>
      </c>
      <c r="L56" s="13">
        <f t="shared" si="9"/>
        <v>3.1644653551390216E-6</v>
      </c>
      <c r="M56" s="13">
        <f t="shared" si="9"/>
        <v>4.7910344509376517E-7</v>
      </c>
      <c r="N56" s="13">
        <f t="shared" si="9"/>
        <v>2.872266763502801E-8</v>
      </c>
      <c r="O56" s="13">
        <f t="shared" si="9"/>
        <v>1.4403972501071384E-6</v>
      </c>
      <c r="P56" s="13">
        <f t="shared" si="9"/>
        <v>1.7944731057408806E-7</v>
      </c>
      <c r="Q56" s="13">
        <f t="shared" si="9"/>
        <v>1.6039865278245514E-7</v>
      </c>
      <c r="R56" s="13">
        <f t="shared" si="9"/>
        <v>1.5951055405589327E-7</v>
      </c>
      <c r="S56" s="13">
        <f t="shared" si="9"/>
        <v>1.2617023330527566E-6</v>
      </c>
      <c r="T56" s="13">
        <f t="shared" si="9"/>
        <v>3.7080182169979014E-7</v>
      </c>
      <c r="U56" s="13">
        <f t="shared" si="9"/>
        <v>9.2064348094862672E-6</v>
      </c>
      <c r="V56" s="13">
        <f t="shared" si="9"/>
        <v>1.3095136559344544E-7</v>
      </c>
      <c r="W56" s="13">
        <f t="shared" si="9"/>
        <v>5.9164172285939658E-6</v>
      </c>
      <c r="X56" s="13">
        <f t="shared" si="9"/>
        <v>3.2476949117005082E-6</v>
      </c>
      <c r="Y56" s="13">
        <f t="shared" si="9"/>
        <v>3.6406349588336552E-6</v>
      </c>
      <c r="Z56" s="13">
        <f t="shared" si="9"/>
        <v>2.3330673036583303E-6</v>
      </c>
      <c r="AA56" s="13">
        <f t="shared" si="9"/>
        <v>1.738626100745048E-6</v>
      </c>
      <c r="AB56" s="13">
        <f t="shared" si="9"/>
        <v>3.6094476539333428E-7</v>
      </c>
      <c r="AC56" s="13">
        <f t="shared" si="9"/>
        <v>2.9960462444968205E-8</v>
      </c>
      <c r="AD56" s="14">
        <f t="shared" si="9"/>
        <v>1.341882281890855E-3</v>
      </c>
      <c r="AE56" s="13">
        <f t="shared" si="9"/>
        <v>1.0127861075538731E-9</v>
      </c>
      <c r="AF56" s="13">
        <f t="shared" si="9"/>
        <v>1.5774665798398951E-6</v>
      </c>
      <c r="AG56" s="13">
        <f t="shared" si="9"/>
        <v>5.9942783325515757E-8</v>
      </c>
      <c r="AH56" s="13">
        <f t="shared" si="9"/>
        <v>3.3427611123420435E-8</v>
      </c>
      <c r="AI56" s="13">
        <f t="shared" si="9"/>
        <v>2.5720658058650879E-7</v>
      </c>
      <c r="AJ56" s="13">
        <f t="shared" si="9"/>
        <v>1.7101881136704051E-6</v>
      </c>
      <c r="AK56" s="13">
        <f t="shared" si="9"/>
        <v>2.1877331280222092E-7</v>
      </c>
      <c r="AL56" s="13">
        <f t="shared" si="9"/>
        <v>4.7490878038533506E-8</v>
      </c>
      <c r="AM56" s="15">
        <f t="shared" si="9"/>
        <v>3.9659472935199952E-6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4.6842093344377675E-5</v>
      </c>
      <c r="E57" s="13">
        <f t="shared" si="10"/>
        <v>1.2051982414669225E-5</v>
      </c>
      <c r="F57" s="13">
        <f t="shared" si="10"/>
        <v>4.4806287218997619E-7</v>
      </c>
      <c r="G57" s="13">
        <f t="shared" si="10"/>
        <v>3.6945131343941214E-6</v>
      </c>
      <c r="H57" s="13">
        <f t="shared" si="10"/>
        <v>6.9464935081208429E-6</v>
      </c>
      <c r="I57" s="13">
        <f t="shared" si="10"/>
        <v>1.3980039932630874E-6</v>
      </c>
      <c r="J57" s="13">
        <f t="shared" si="10"/>
        <v>5.9205166568144219E-6</v>
      </c>
      <c r="K57" s="13">
        <f t="shared" si="10"/>
        <v>1.0544610061148626E-5</v>
      </c>
      <c r="L57" s="13">
        <f t="shared" si="10"/>
        <v>6.2215269412153089E-7</v>
      </c>
      <c r="M57" s="13">
        <f t="shared" si="10"/>
        <v>9.5712658608158579E-7</v>
      </c>
      <c r="N57" s="13">
        <f t="shared" si="10"/>
        <v>9.1663193068163189E-6</v>
      </c>
      <c r="O57" s="13">
        <f t="shared" si="10"/>
        <v>6.6124511587186819E-6</v>
      </c>
      <c r="P57" s="13">
        <f t="shared" si="10"/>
        <v>1.3288762279824861E-5</v>
      </c>
      <c r="Q57" s="13">
        <f t="shared" si="10"/>
        <v>3.7439153932828617E-6</v>
      </c>
      <c r="R57" s="13">
        <f t="shared" si="10"/>
        <v>9.6753497842610408E-6</v>
      </c>
      <c r="S57" s="13">
        <f t="shared" si="10"/>
        <v>1.5414639259559938E-5</v>
      </c>
      <c r="T57" s="13">
        <f t="shared" si="10"/>
        <v>1.746405243189429E-5</v>
      </c>
      <c r="U57" s="13">
        <f t="shared" si="10"/>
        <v>8.9681721219788431E-6</v>
      </c>
      <c r="V57" s="13">
        <f t="shared" si="10"/>
        <v>2.6393746809158278E-7</v>
      </c>
      <c r="W57" s="13">
        <f t="shared" si="10"/>
        <v>6.7036016483773823E-7</v>
      </c>
      <c r="X57" s="13">
        <f t="shared" si="10"/>
        <v>5.9234649871286807E-6</v>
      </c>
      <c r="Y57" s="13">
        <f t="shared" si="10"/>
        <v>1.0466420214584479E-7</v>
      </c>
      <c r="Z57" s="13">
        <f t="shared" si="10"/>
        <v>3.9674444584540548E-5</v>
      </c>
      <c r="AA57" s="13">
        <f t="shared" si="10"/>
        <v>6.9833665861050385E-6</v>
      </c>
      <c r="AB57" s="13">
        <f t="shared" si="10"/>
        <v>1.2622734981363402E-8</v>
      </c>
      <c r="AC57" s="13">
        <f t="shared" si="10"/>
        <v>2.537874254786814E-5</v>
      </c>
      <c r="AD57" s="13">
        <f t="shared" si="10"/>
        <v>8.9543400009483324E-6</v>
      </c>
      <c r="AE57" s="13">
        <f t="shared" si="10"/>
        <v>1.0656696632258362E-5</v>
      </c>
      <c r="AF57" s="14">
        <f t="shared" si="10"/>
        <v>7.6947640702114198E-3</v>
      </c>
      <c r="AG57" s="13">
        <f t="shared" si="10"/>
        <v>1.0061462070501175E-6</v>
      </c>
      <c r="AH57" s="13">
        <f t="shared" si="10"/>
        <v>5.0309598164792899E-6</v>
      </c>
      <c r="AI57" s="13">
        <f t="shared" si="10"/>
        <v>5.4042646591967783E-6</v>
      </c>
      <c r="AJ57" s="13">
        <f t="shared" si="10"/>
        <v>5.8968265974320968E-6</v>
      </c>
      <c r="AK57" s="13">
        <f t="shared" si="10"/>
        <v>4.0141126811034364E-5</v>
      </c>
      <c r="AL57" s="13">
        <f t="shared" si="10"/>
        <v>6.6261539885893415E-6</v>
      </c>
      <c r="AM57" s="15">
        <f t="shared" si="10"/>
        <v>1.1755632611202546E-5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1.141693438925602E-7</v>
      </c>
      <c r="E58" s="14">
        <f t="shared" si="11"/>
        <v>2.5096897903080978E-4</v>
      </c>
      <c r="F58" s="13">
        <f t="shared" si="11"/>
        <v>1.8468101333876445E-7</v>
      </c>
      <c r="G58" s="13">
        <f t="shared" si="11"/>
        <v>1.3954635793398707E-7</v>
      </c>
      <c r="H58" s="13">
        <f t="shared" si="11"/>
        <v>2.8088186770891661E-7</v>
      </c>
      <c r="I58" s="13">
        <f t="shared" si="11"/>
        <v>3.7935747774333905E-7</v>
      </c>
      <c r="J58" s="13">
        <f t="shared" si="11"/>
        <v>8.1371430987526073E-8</v>
      </c>
      <c r="K58" s="13">
        <f t="shared" si="11"/>
        <v>1.1233681360599301E-8</v>
      </c>
      <c r="L58" s="13">
        <f t="shared" si="11"/>
        <v>7.1960963106010499E-7</v>
      </c>
      <c r="M58" s="13">
        <f t="shared" si="11"/>
        <v>1.9760418768907731E-7</v>
      </c>
      <c r="N58" s="13">
        <f t="shared" si="11"/>
        <v>1.8966603316060974E-7</v>
      </c>
      <c r="O58" s="13">
        <f t="shared" si="11"/>
        <v>3.599904045969686E-8</v>
      </c>
      <c r="P58" s="13">
        <f t="shared" si="11"/>
        <v>5.7099200327000528E-8</v>
      </c>
      <c r="Q58" s="13">
        <f t="shared" si="11"/>
        <v>1.7660228646007191E-8</v>
      </c>
      <c r="R58" s="13">
        <f t="shared" si="11"/>
        <v>1.5536070257197291E-7</v>
      </c>
      <c r="S58" s="13">
        <f t="shared" si="11"/>
        <v>2.5735737732565482E-8</v>
      </c>
      <c r="T58" s="13">
        <f t="shared" si="11"/>
        <v>4.6821772697013638E-7</v>
      </c>
      <c r="U58" s="13">
        <f t="shared" si="11"/>
        <v>3.1998707442562407E-7</v>
      </c>
      <c r="V58" s="13">
        <f t="shared" si="11"/>
        <v>2.3277210095087581E-7</v>
      </c>
      <c r="W58" s="13">
        <f t="shared" si="11"/>
        <v>7.0013309938721192E-9</v>
      </c>
      <c r="X58" s="13">
        <f t="shared" si="11"/>
        <v>1.2063149200106282E-7</v>
      </c>
      <c r="Y58" s="13">
        <f t="shared" si="11"/>
        <v>4.2520045640147457E-8</v>
      </c>
      <c r="Z58" s="13">
        <f t="shared" si="11"/>
        <v>8.7482865147151935E-7</v>
      </c>
      <c r="AA58" s="13">
        <f t="shared" si="11"/>
        <v>3.0007285619774676E-8</v>
      </c>
      <c r="AB58" s="13">
        <f t="shared" si="11"/>
        <v>1.4944308432788701E-6</v>
      </c>
      <c r="AC58" s="13">
        <f t="shared" si="11"/>
        <v>5.9263991634774536E-7</v>
      </c>
      <c r="AD58" s="13">
        <f t="shared" si="11"/>
        <v>5.1262408831871372E-7</v>
      </c>
      <c r="AE58" s="13">
        <f t="shared" si="11"/>
        <v>1.161601086912974E-6</v>
      </c>
      <c r="AF58" s="13">
        <f t="shared" si="11"/>
        <v>3.9866475666665791E-7</v>
      </c>
      <c r="AG58" s="13">
        <f t="shared" si="11"/>
        <v>2.5680739313464769E-7</v>
      </c>
      <c r="AH58" s="13">
        <f t="shared" si="11"/>
        <v>6.2565520604309805E-9</v>
      </c>
      <c r="AI58" s="13">
        <f t="shared" si="11"/>
        <v>2.3173215699939926E-8</v>
      </c>
      <c r="AJ58" s="13">
        <f t="shared" si="11"/>
        <v>7.2540465381766953E-8</v>
      </c>
      <c r="AK58" s="13">
        <f t="shared" si="11"/>
        <v>7.9563155521057839E-8</v>
      </c>
      <c r="AL58" s="13">
        <f t="shared" si="11"/>
        <v>3.6664418728395313E-7</v>
      </c>
      <c r="AM58" s="15">
        <f t="shared" si="11"/>
        <v>2.459346922177477E-8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1.833607183578084E-7</v>
      </c>
      <c r="E59" s="13">
        <f t="shared" si="12"/>
        <v>4.9907294679913273E-8</v>
      </c>
      <c r="F59" s="13">
        <f t="shared" si="12"/>
        <v>2.5868634408927613E-7</v>
      </c>
      <c r="G59" s="13">
        <f t="shared" si="12"/>
        <v>1.7305036584855136E-7</v>
      </c>
      <c r="H59" s="13">
        <f t="shared" si="12"/>
        <v>3.712394089078987E-9</v>
      </c>
      <c r="I59" s="13">
        <f t="shared" si="12"/>
        <v>1.1948679081095209E-9</v>
      </c>
      <c r="J59" s="13">
        <f t="shared" si="12"/>
        <v>1.0802032079023217E-7</v>
      </c>
      <c r="K59" s="13">
        <f t="shared" si="12"/>
        <v>2.2547351948960921E-7</v>
      </c>
      <c r="L59" s="13">
        <f t="shared" si="12"/>
        <v>1.231715822181326E-8</v>
      </c>
      <c r="M59" s="13">
        <f t="shared" si="12"/>
        <v>1.286954795629108E-7</v>
      </c>
      <c r="N59" s="13">
        <f t="shared" si="12"/>
        <v>5.5666841236294082E-9</v>
      </c>
      <c r="O59" s="13">
        <f t="shared" si="12"/>
        <v>4.6086327964053561E-8</v>
      </c>
      <c r="P59" s="13">
        <f t="shared" si="12"/>
        <v>2.7481380654784736E-8</v>
      </c>
      <c r="Q59" s="13">
        <f t="shared" si="12"/>
        <v>1.3342437007325355E-9</v>
      </c>
      <c r="R59" s="13">
        <f t="shared" si="12"/>
        <v>3.5433228883054992E-8</v>
      </c>
      <c r="S59" s="13">
        <f t="shared" si="12"/>
        <v>1.3228998147164249E-8</v>
      </c>
      <c r="T59" s="13">
        <f t="shared" si="12"/>
        <v>3.6542028818979077E-8</v>
      </c>
      <c r="U59" s="13">
        <f t="shared" si="12"/>
        <v>9.4925059924881033E-8</v>
      </c>
      <c r="V59" s="13">
        <f t="shared" si="12"/>
        <v>4.7161361891516696E-9</v>
      </c>
      <c r="W59" s="13">
        <f t="shared" si="12"/>
        <v>9.0451237334900502E-8</v>
      </c>
      <c r="X59" s="13">
        <f t="shared" si="12"/>
        <v>1.8659299720720461E-8</v>
      </c>
      <c r="Y59" s="13">
        <f t="shared" si="12"/>
        <v>8.4717177723150058E-13</v>
      </c>
      <c r="Z59" s="13">
        <f t="shared" si="12"/>
        <v>4.4911741121990996E-9</v>
      </c>
      <c r="AA59" s="13">
        <f t="shared" si="12"/>
        <v>6.348834905475138E-9</v>
      </c>
      <c r="AB59" s="13">
        <f t="shared" si="12"/>
        <v>3.5520329453187527E-8</v>
      </c>
      <c r="AC59" s="13">
        <f t="shared" si="12"/>
        <v>3.0762892703868697E-8</v>
      </c>
      <c r="AD59" s="13">
        <f t="shared" si="12"/>
        <v>2.1898039109344923E-9</v>
      </c>
      <c r="AE59" s="13">
        <f t="shared" si="12"/>
        <v>9.5538588502638867E-9</v>
      </c>
      <c r="AF59" s="13">
        <f t="shared" si="12"/>
        <v>6.4631771968497107E-9</v>
      </c>
      <c r="AG59" s="14">
        <f t="shared" si="12"/>
        <v>4.8855861826717798E-5</v>
      </c>
      <c r="AH59" s="13">
        <f t="shared" si="12"/>
        <v>3.4002760861420821E-8</v>
      </c>
      <c r="AI59" s="13">
        <f t="shared" si="12"/>
        <v>6.8846134536628237E-8</v>
      </c>
      <c r="AJ59" s="13">
        <f t="shared" si="12"/>
        <v>1.6329722900540907E-8</v>
      </c>
      <c r="AK59" s="13">
        <f t="shared" si="12"/>
        <v>1.5365980432863561E-10</v>
      </c>
      <c r="AL59" s="13">
        <f t="shared" si="12"/>
        <v>8.1896005173506226E-10</v>
      </c>
      <c r="AM59" s="15">
        <f t="shared" si="12"/>
        <v>1.5657718919465618E-7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9.8923197803670894E-9</v>
      </c>
      <c r="E60" s="13">
        <f t="shared" si="13"/>
        <v>3.9218872843569735E-7</v>
      </c>
      <c r="F60" s="13">
        <f t="shared" si="13"/>
        <v>6.4619800133742955E-7</v>
      </c>
      <c r="G60" s="13">
        <f t="shared" si="13"/>
        <v>3.2265557392453137E-7</v>
      </c>
      <c r="H60" s="13">
        <f t="shared" si="13"/>
        <v>9.3531271129804314E-8</v>
      </c>
      <c r="I60" s="14">
        <f t="shared" si="13"/>
        <v>2.6194341095769148E-4</v>
      </c>
      <c r="J60" s="13">
        <f t="shared" si="13"/>
        <v>3.8052390154991881E-7</v>
      </c>
      <c r="K60" s="13">
        <f t="shared" si="13"/>
        <v>4.5839598788171707E-7</v>
      </c>
      <c r="L60" s="13">
        <f t="shared" si="13"/>
        <v>1.5687376605356245E-7</v>
      </c>
      <c r="M60" s="13">
        <f t="shared" si="13"/>
        <v>2.7966815118675274E-7</v>
      </c>
      <c r="N60" s="13">
        <f t="shared" si="13"/>
        <v>2.4369131252316098E-7</v>
      </c>
      <c r="O60" s="13">
        <f t="shared" si="13"/>
        <v>1.0329057779759213E-7</v>
      </c>
      <c r="P60" s="13">
        <f t="shared" si="13"/>
        <v>1.0936801276748655E-6</v>
      </c>
      <c r="Q60" s="13">
        <f t="shared" si="13"/>
        <v>2.1596401563315174E-7</v>
      </c>
      <c r="R60" s="13">
        <f t="shared" si="13"/>
        <v>2.1360620940304091E-7</v>
      </c>
      <c r="S60" s="13">
        <f t="shared" si="13"/>
        <v>9.7071387174598899E-8</v>
      </c>
      <c r="T60" s="13">
        <f t="shared" si="13"/>
        <v>1.1157837587698069E-7</v>
      </c>
      <c r="U60" s="13">
        <f t="shared" si="13"/>
        <v>5.3685249760042529E-7</v>
      </c>
      <c r="V60" s="13">
        <f t="shared" si="13"/>
        <v>2.9840470378085655E-8</v>
      </c>
      <c r="W60" s="13">
        <f t="shared" si="13"/>
        <v>3.9682658776764044E-7</v>
      </c>
      <c r="X60" s="13">
        <f t="shared" si="13"/>
        <v>1.1977657261082012E-6</v>
      </c>
      <c r="Y60" s="13">
        <f t="shared" si="13"/>
        <v>5.1031743716960077E-8</v>
      </c>
      <c r="Z60" s="13">
        <f t="shared" si="13"/>
        <v>3.6650009223145135E-7</v>
      </c>
      <c r="AA60" s="13">
        <f t="shared" si="13"/>
        <v>4.7250425857809148E-7</v>
      </c>
      <c r="AB60" s="13">
        <f t="shared" si="13"/>
        <v>1.1427192962073614E-7</v>
      </c>
      <c r="AC60" s="13">
        <f t="shared" si="13"/>
        <v>1.6126188591973287E-7</v>
      </c>
      <c r="AD60" s="13">
        <f t="shared" si="13"/>
        <v>4.4416178133214079E-9</v>
      </c>
      <c r="AE60" s="13">
        <f t="shared" si="13"/>
        <v>1.7625570595222458E-6</v>
      </c>
      <c r="AF60" s="13">
        <f t="shared" si="13"/>
        <v>4.7495388613166761E-8</v>
      </c>
      <c r="AG60" s="13">
        <f t="shared" si="13"/>
        <v>6.4124576026140951E-9</v>
      </c>
      <c r="AH60" s="13">
        <f t="shared" si="13"/>
        <v>1.5423559786684629E-7</v>
      </c>
      <c r="AI60" s="13">
        <f t="shared" si="13"/>
        <v>3.6622478172741467E-7</v>
      </c>
      <c r="AJ60" s="13">
        <f t="shared" si="13"/>
        <v>9.6188230671318756E-8</v>
      </c>
      <c r="AK60" s="13">
        <f t="shared" si="13"/>
        <v>3.6442647250246118E-8</v>
      </c>
      <c r="AL60" s="13">
        <f t="shared" si="13"/>
        <v>5.2537127592791184E-8</v>
      </c>
      <c r="AM60" s="15">
        <f t="shared" si="13"/>
        <v>4.7509377152654868E-7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5.7063400810782158E-7</v>
      </c>
      <c r="E61" s="13">
        <f t="shared" si="14"/>
        <v>1.2607591713511075E-6</v>
      </c>
      <c r="F61" s="13">
        <f t="shared" si="14"/>
        <v>2.9680616108725002E-7</v>
      </c>
      <c r="G61" s="13">
        <f t="shared" si="14"/>
        <v>1.5004109752829394E-7</v>
      </c>
      <c r="H61" s="13">
        <f t="shared" si="14"/>
        <v>8.8504245070673189E-6</v>
      </c>
      <c r="I61" s="13">
        <f t="shared" si="14"/>
        <v>1.7242785624170253E-6</v>
      </c>
      <c r="J61" s="13">
        <f t="shared" si="14"/>
        <v>6.6835173028840228E-7</v>
      </c>
      <c r="K61" s="13">
        <f t="shared" si="14"/>
        <v>7.8589652389032173E-8</v>
      </c>
      <c r="L61" s="13">
        <f t="shared" si="14"/>
        <v>5.3031527583408008E-7</v>
      </c>
      <c r="M61" s="14">
        <f t="shared" si="14"/>
        <v>1.6342049475394473E-3</v>
      </c>
      <c r="N61" s="13">
        <f t="shared" si="14"/>
        <v>6.2771176327584659E-7</v>
      </c>
      <c r="O61" s="13">
        <f t="shared" si="14"/>
        <v>4.322234755712523E-7</v>
      </c>
      <c r="P61" s="13">
        <f t="shared" si="14"/>
        <v>6.9926145161351005E-10</v>
      </c>
      <c r="Q61" s="13">
        <f t="shared" si="14"/>
        <v>1.9984629402465444E-7</v>
      </c>
      <c r="R61" s="13">
        <f t="shared" si="14"/>
        <v>3.5602738643452338E-6</v>
      </c>
      <c r="S61" s="13">
        <f t="shared" si="14"/>
        <v>2.5645185977150396E-6</v>
      </c>
      <c r="T61" s="13">
        <f t="shared" si="14"/>
        <v>9.3298242195377146E-7</v>
      </c>
      <c r="U61" s="13">
        <f t="shared" si="14"/>
        <v>1.129380035316147E-7</v>
      </c>
      <c r="V61" s="13">
        <f t="shared" si="14"/>
        <v>1.6117561745156805E-6</v>
      </c>
      <c r="W61" s="13">
        <f t="shared" si="14"/>
        <v>1.2917551518356067E-5</v>
      </c>
      <c r="X61" s="13">
        <f t="shared" si="14"/>
        <v>8.030832467752129E-8</v>
      </c>
      <c r="Y61" s="13">
        <f t="shared" si="14"/>
        <v>3.607280531529543E-8</v>
      </c>
      <c r="Z61" s="13">
        <f t="shared" si="14"/>
        <v>1.916565074617067E-6</v>
      </c>
      <c r="AA61" s="13">
        <f t="shared" si="14"/>
        <v>4.6209516390603675E-7</v>
      </c>
      <c r="AB61" s="13">
        <f t="shared" si="14"/>
        <v>3.8591135508845325E-7</v>
      </c>
      <c r="AC61" s="13">
        <f t="shared" si="14"/>
        <v>3.56443891439528E-7</v>
      </c>
      <c r="AD61" s="13">
        <f t="shared" si="14"/>
        <v>5.7561729351730577E-7</v>
      </c>
      <c r="AE61" s="13">
        <f t="shared" si="14"/>
        <v>1.6199308956820914E-5</v>
      </c>
      <c r="AF61" s="13">
        <f t="shared" si="14"/>
        <v>2.0208890869680214E-7</v>
      </c>
      <c r="AG61" s="13">
        <f t="shared" si="14"/>
        <v>4.2397113416911744E-6</v>
      </c>
      <c r="AH61" s="13">
        <f t="shared" si="14"/>
        <v>1.2951649444328715E-7</v>
      </c>
      <c r="AI61" s="13">
        <f t="shared" si="14"/>
        <v>6.5024010241457138E-10</v>
      </c>
      <c r="AJ61" s="13">
        <f t="shared" si="14"/>
        <v>1.9422168843672524E-6</v>
      </c>
      <c r="AK61" s="13">
        <f t="shared" si="14"/>
        <v>3.9397178266867631E-6</v>
      </c>
      <c r="AL61" s="13">
        <f t="shared" si="14"/>
        <v>5.7745030909408583E-6</v>
      </c>
      <c r="AM61" s="15">
        <f t="shared" si="14"/>
        <v>3.040117680740741E-6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3.2109645989098495E-8</v>
      </c>
      <c r="E62" s="13">
        <f t="shared" si="15"/>
        <v>1.5071230751666986E-7</v>
      </c>
      <c r="F62" s="13">
        <f t="shared" si="15"/>
        <v>1.4530289553944568E-10</v>
      </c>
      <c r="G62" s="13">
        <f t="shared" si="15"/>
        <v>2.0297572311294288E-6</v>
      </c>
      <c r="H62" s="13">
        <f t="shared" si="15"/>
        <v>2.1548189775351468E-6</v>
      </c>
      <c r="I62" s="13">
        <f t="shared" si="15"/>
        <v>2.7761567463833809E-6</v>
      </c>
      <c r="J62" s="13">
        <f t="shared" si="15"/>
        <v>4.3339018872054435E-6</v>
      </c>
      <c r="K62" s="13">
        <f t="shared" si="15"/>
        <v>1.2806917418106725E-9</v>
      </c>
      <c r="L62" s="13">
        <f t="shared" si="15"/>
        <v>1.7492724434158914E-8</v>
      </c>
      <c r="M62" s="13">
        <f t="shared" si="15"/>
        <v>2.7296006003100424E-10</v>
      </c>
      <c r="N62" s="13">
        <f t="shared" si="15"/>
        <v>1.1020014998062255E-6</v>
      </c>
      <c r="O62" s="13">
        <f t="shared" si="15"/>
        <v>7.3507216623614794E-11</v>
      </c>
      <c r="P62" s="14">
        <f t="shared" si="15"/>
        <v>6.7215935801871209E-4</v>
      </c>
      <c r="Q62" s="13">
        <f t="shared" si="15"/>
        <v>2.3673795461605231E-8</v>
      </c>
      <c r="R62" s="13">
        <f t="shared" si="15"/>
        <v>1.1249346682977314E-6</v>
      </c>
      <c r="S62" s="13">
        <f t="shared" si="15"/>
        <v>1.02583405399913E-8</v>
      </c>
      <c r="T62" s="13">
        <f t="shared" si="15"/>
        <v>5.8731470444435071E-10</v>
      </c>
      <c r="U62" s="13">
        <f t="shared" si="15"/>
        <v>5.6486185797513483E-7</v>
      </c>
      <c r="V62" s="13">
        <f t="shared" si="15"/>
        <v>3.4318295621605821E-7</v>
      </c>
      <c r="W62" s="13">
        <f t="shared" si="15"/>
        <v>9.9565455822588671E-7</v>
      </c>
      <c r="X62" s="13">
        <f t="shared" si="15"/>
        <v>5.1841651557040977E-9</v>
      </c>
      <c r="Y62" s="13">
        <f t="shared" si="15"/>
        <v>2.2927143838984773E-6</v>
      </c>
      <c r="Z62" s="13">
        <f t="shared" si="15"/>
        <v>1.6734332840624816E-6</v>
      </c>
      <c r="AA62" s="13">
        <f t="shared" si="15"/>
        <v>5.1664281687146005E-7</v>
      </c>
      <c r="AB62" s="13">
        <f t="shared" si="15"/>
        <v>8.6974162050845615E-8</v>
      </c>
      <c r="AC62" s="13">
        <f t="shared" si="15"/>
        <v>1.1469876698380593E-6</v>
      </c>
      <c r="AD62" s="13">
        <f t="shared" si="15"/>
        <v>8.8684539934388499E-8</v>
      </c>
      <c r="AE62" s="13">
        <f t="shared" si="15"/>
        <v>2.8536818569064499E-7</v>
      </c>
      <c r="AF62" s="13">
        <f t="shared" si="15"/>
        <v>1.1561450729840673E-6</v>
      </c>
      <c r="AG62" s="13">
        <f t="shared" si="15"/>
        <v>3.7268042022231816E-7</v>
      </c>
      <c r="AH62" s="13">
        <f t="shared" si="15"/>
        <v>9.1988643970901582E-7</v>
      </c>
      <c r="AI62" s="13">
        <f t="shared" si="15"/>
        <v>9.4128394907089878E-7</v>
      </c>
      <c r="AJ62" s="13">
        <f t="shared" si="15"/>
        <v>2.145547541436787E-6</v>
      </c>
      <c r="AK62" s="13">
        <f t="shared" si="15"/>
        <v>8.4267674672843968E-7</v>
      </c>
      <c r="AL62" s="13">
        <f t="shared" si="15"/>
        <v>5.5236125006347323E-8</v>
      </c>
      <c r="AM62" s="15">
        <f t="shared" si="15"/>
        <v>4.1259595176486548E-6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7.7033646301349955E-6</v>
      </c>
      <c r="E63" s="13">
        <f t="shared" si="16"/>
        <v>4.0649868236772308E-7</v>
      </c>
      <c r="F63" s="13">
        <f t="shared" si="16"/>
        <v>6.0552145515740982E-7</v>
      </c>
      <c r="G63" s="13">
        <f t="shared" si="16"/>
        <v>1.3671399178482432E-7</v>
      </c>
      <c r="H63" s="13">
        <f t="shared" si="16"/>
        <v>2.1752047611161735E-7</v>
      </c>
      <c r="I63" s="13">
        <f t="shared" si="16"/>
        <v>5.2075848302631129E-7</v>
      </c>
      <c r="J63" s="13">
        <f t="shared" si="16"/>
        <v>3.5499483962167306E-6</v>
      </c>
      <c r="K63" s="13">
        <f t="shared" si="16"/>
        <v>3.2801903917221798E-6</v>
      </c>
      <c r="L63" s="13">
        <f t="shared" si="16"/>
        <v>7.5541379137994373E-11</v>
      </c>
      <c r="M63" s="13">
        <f t="shared" si="16"/>
        <v>1.6998414993021228E-6</v>
      </c>
      <c r="N63" s="13">
        <f t="shared" si="16"/>
        <v>2.6528833741278559E-6</v>
      </c>
      <c r="O63" s="13">
        <f t="shared" si="16"/>
        <v>1.0262728280613031E-6</v>
      </c>
      <c r="P63" s="13">
        <f t="shared" si="16"/>
        <v>4.5643792979025056E-6</v>
      </c>
      <c r="Q63" s="13">
        <f t="shared" si="16"/>
        <v>2.212270505851878E-6</v>
      </c>
      <c r="R63" s="13">
        <f t="shared" si="16"/>
        <v>3.5358810272544754E-8</v>
      </c>
      <c r="S63" s="13">
        <f t="shared" si="16"/>
        <v>7.4074215950661453E-7</v>
      </c>
      <c r="T63" s="13">
        <f t="shared" si="16"/>
        <v>2.7523396344013012E-6</v>
      </c>
      <c r="U63" s="13">
        <f t="shared" si="16"/>
        <v>3.7065495286617251E-6</v>
      </c>
      <c r="V63" s="13">
        <f t="shared" si="16"/>
        <v>2.1619963765265629E-6</v>
      </c>
      <c r="W63" s="13">
        <f t="shared" si="16"/>
        <v>2.3749162111318343E-6</v>
      </c>
      <c r="X63" s="13">
        <f t="shared" si="16"/>
        <v>1.640197026555357E-7</v>
      </c>
      <c r="Y63" s="13">
        <f t="shared" si="16"/>
        <v>4.2922573765117764E-6</v>
      </c>
      <c r="Z63" s="13">
        <f t="shared" si="16"/>
        <v>2.5312106996721875E-6</v>
      </c>
      <c r="AA63" s="13">
        <f t="shared" si="16"/>
        <v>9.1995583401937605E-6</v>
      </c>
      <c r="AB63" s="13">
        <f t="shared" si="16"/>
        <v>1.0460858792818976E-6</v>
      </c>
      <c r="AC63" s="13">
        <f t="shared" si="16"/>
        <v>2.5099830692748982E-6</v>
      </c>
      <c r="AD63" s="13">
        <f t="shared" si="16"/>
        <v>1.7923258477860612E-6</v>
      </c>
      <c r="AE63" s="13">
        <f t="shared" si="16"/>
        <v>4.7002704292083505E-6</v>
      </c>
      <c r="AF63" s="13">
        <f t="shared" si="16"/>
        <v>1.0892454945606566E-6</v>
      </c>
      <c r="AG63" s="13">
        <f t="shared" si="16"/>
        <v>4.7155136829983971E-7</v>
      </c>
      <c r="AH63" s="13">
        <f t="shared" si="16"/>
        <v>1.0164064232472703E-6</v>
      </c>
      <c r="AI63" s="13">
        <f t="shared" si="16"/>
        <v>2.2158265717656657E-6</v>
      </c>
      <c r="AJ63" s="14">
        <f t="shared" si="16"/>
        <v>1.4440636949793987E-3</v>
      </c>
      <c r="AK63" s="13">
        <f t="shared" si="16"/>
        <v>3.5531370978122916E-6</v>
      </c>
      <c r="AL63" s="13">
        <f t="shared" si="16"/>
        <v>5.2179157246475486E-7</v>
      </c>
      <c r="AM63" s="15">
        <f t="shared" si="16"/>
        <v>8.085777140542718E-9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8.2353468163716699E-8</v>
      </c>
      <c r="E64" s="13">
        <f t="shared" si="17"/>
        <v>2.3881107304944052E-8</v>
      </c>
      <c r="F64" s="13">
        <f t="shared" si="17"/>
        <v>1.4180271105984082E-8</v>
      </c>
      <c r="G64" s="13">
        <f t="shared" si="17"/>
        <v>3.7487067600397684E-9</v>
      </c>
      <c r="H64" s="13">
        <f t="shared" si="17"/>
        <v>3.6070784812636802E-8</v>
      </c>
      <c r="I64" s="13">
        <f t="shared" si="17"/>
        <v>3.8687193392285475E-8</v>
      </c>
      <c r="J64" s="13">
        <f t="shared" si="17"/>
        <v>5.8915682436632733E-8</v>
      </c>
      <c r="K64" s="13">
        <f t="shared" si="17"/>
        <v>5.2292814806385304E-9</v>
      </c>
      <c r="L64" s="13">
        <f t="shared" si="17"/>
        <v>3.3458918846950102E-9</v>
      </c>
      <c r="M64" s="13">
        <f t="shared" si="17"/>
        <v>1.316257883051466E-9</v>
      </c>
      <c r="N64" s="13">
        <f t="shared" si="17"/>
        <v>1.4628961163834031E-8</v>
      </c>
      <c r="O64" s="13">
        <f t="shared" si="17"/>
        <v>7.1796503497753606E-8</v>
      </c>
      <c r="P64" s="13">
        <f t="shared" si="17"/>
        <v>1.605044746445955E-8</v>
      </c>
      <c r="Q64" s="13">
        <f t="shared" si="17"/>
        <v>1.9286233111365963E-8</v>
      </c>
      <c r="R64" s="13">
        <f t="shared" si="17"/>
        <v>1.1898269093298234E-8</v>
      </c>
      <c r="S64" s="13">
        <f t="shared" si="17"/>
        <v>1.0546480931333753E-7</v>
      </c>
      <c r="T64" s="13">
        <f t="shared" si="17"/>
        <v>5.2570072411907475E-9</v>
      </c>
      <c r="U64" s="14">
        <f t="shared" si="17"/>
        <v>1.8927186551477723E-5</v>
      </c>
      <c r="V64" s="13">
        <f t="shared" si="17"/>
        <v>9.6625910376114629E-9</v>
      </c>
      <c r="W64" s="13">
        <f t="shared" si="17"/>
        <v>2.0642565282090929E-9</v>
      </c>
      <c r="X64" s="13">
        <f t="shared" si="17"/>
        <v>4.6917034266959247E-10</v>
      </c>
      <c r="Y64" s="13">
        <f t="shared" si="17"/>
        <v>1.5429156744136667E-8</v>
      </c>
      <c r="Z64" s="13">
        <f t="shared" si="17"/>
        <v>3.9249030510615226E-9</v>
      </c>
      <c r="AA64" s="13">
        <f t="shared" si="17"/>
        <v>6.1926281225168377E-11</v>
      </c>
      <c r="AB64" s="13">
        <f t="shared" si="17"/>
        <v>1.0125767741671734E-8</v>
      </c>
      <c r="AC64" s="13">
        <f t="shared" si="17"/>
        <v>9.1744940042679162E-12</v>
      </c>
      <c r="AD64" s="13">
        <f t="shared" si="17"/>
        <v>1.2866772435777745E-7</v>
      </c>
      <c r="AE64" s="13">
        <f t="shared" si="17"/>
        <v>3.7348193927127873E-9</v>
      </c>
      <c r="AF64" s="13">
        <f t="shared" si="17"/>
        <v>2.2088836327354584E-8</v>
      </c>
      <c r="AG64" s="13">
        <f t="shared" si="17"/>
        <v>3.6421170510225013E-8</v>
      </c>
      <c r="AH64" s="13">
        <f t="shared" si="17"/>
        <v>5.182718897558347E-9</v>
      </c>
      <c r="AI64" s="13">
        <f t="shared" si="17"/>
        <v>4.6889009069471637E-9</v>
      </c>
      <c r="AJ64" s="13">
        <f t="shared" si="17"/>
        <v>4.9421950516629543E-8</v>
      </c>
      <c r="AK64" s="13">
        <f t="shared" si="17"/>
        <v>1.2688552119161721E-8</v>
      </c>
      <c r="AL64" s="13">
        <f t="shared" si="17"/>
        <v>1.6036781753826831E-9</v>
      </c>
      <c r="AM64" s="15">
        <f t="shared" si="17"/>
        <v>4.029240767860911E-11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2.1863772344031907E-5</v>
      </c>
      <c r="E65" s="13">
        <f t="shared" si="18"/>
        <v>1.4441320832809272E-5</v>
      </c>
      <c r="F65" s="13">
        <f t="shared" si="18"/>
        <v>2.3032248286539236E-5</v>
      </c>
      <c r="G65" s="13">
        <f t="shared" si="18"/>
        <v>1.4309676075673993E-6</v>
      </c>
      <c r="H65" s="13">
        <f t="shared" si="18"/>
        <v>2.0447845937763062E-5</v>
      </c>
      <c r="I65" s="13">
        <f t="shared" si="18"/>
        <v>3.7990465229090891E-6</v>
      </c>
      <c r="J65" s="13">
        <f t="shared" si="18"/>
        <v>1.1015821643608569E-7</v>
      </c>
      <c r="K65" s="13">
        <f t="shared" si="18"/>
        <v>5.1562945973710714E-6</v>
      </c>
      <c r="L65" s="13">
        <f t="shared" si="18"/>
        <v>1.4566213526998734E-7</v>
      </c>
      <c r="M65" s="13">
        <f t="shared" si="18"/>
        <v>1.3638273241794886E-6</v>
      </c>
      <c r="N65" s="13">
        <f t="shared" si="18"/>
        <v>2.7448897750641107E-6</v>
      </c>
      <c r="O65" s="13">
        <f t="shared" si="18"/>
        <v>9.3141961300982303E-6</v>
      </c>
      <c r="P65" s="13">
        <f t="shared" si="18"/>
        <v>1.0636111737164098E-5</v>
      </c>
      <c r="Q65" s="13">
        <f t="shared" si="18"/>
        <v>6.1479336073237677E-8</v>
      </c>
      <c r="R65" s="13">
        <f t="shared" si="18"/>
        <v>2.5928971416011591E-9</v>
      </c>
      <c r="S65" s="13">
        <f t="shared" si="18"/>
        <v>4.5866155531933537E-7</v>
      </c>
      <c r="T65" s="13">
        <f t="shared" si="18"/>
        <v>1.5011377778383508E-7</v>
      </c>
      <c r="U65" s="13">
        <f t="shared" si="18"/>
        <v>3.1681054263786333E-9</v>
      </c>
      <c r="V65" s="13">
        <f t="shared" si="18"/>
        <v>9.7259327087370465E-6</v>
      </c>
      <c r="W65" s="13">
        <f t="shared" si="18"/>
        <v>3.1099787285469197E-8</v>
      </c>
      <c r="X65" s="13">
        <f t="shared" si="18"/>
        <v>1.4446040581849708E-5</v>
      </c>
      <c r="Y65" s="13">
        <f t="shared" si="18"/>
        <v>1.9256669870879933E-5</v>
      </c>
      <c r="Z65" s="13">
        <f t="shared" si="18"/>
        <v>1.0331468694575153E-6</v>
      </c>
      <c r="AA65" s="13">
        <f t="shared" si="18"/>
        <v>8.5639293795071401E-9</v>
      </c>
      <c r="AB65" s="13">
        <f t="shared" si="18"/>
        <v>2.6248701129624072E-5</v>
      </c>
      <c r="AC65" s="14">
        <f t="shared" si="18"/>
        <v>6.2923516601596889E-3</v>
      </c>
      <c r="AD65" s="13">
        <f t="shared" si="18"/>
        <v>1.3724630307586344E-7</v>
      </c>
      <c r="AE65" s="13">
        <f t="shared" si="18"/>
        <v>3.8741142760591089E-5</v>
      </c>
      <c r="AF65" s="13">
        <f t="shared" si="18"/>
        <v>2.0415971530196736E-5</v>
      </c>
      <c r="AG65" s="13">
        <f t="shared" si="18"/>
        <v>3.8463684287018544E-6</v>
      </c>
      <c r="AH65" s="13">
        <f t="shared" si="18"/>
        <v>5.5718406975849545E-6</v>
      </c>
      <c r="AI65" s="13">
        <f t="shared" si="18"/>
        <v>3.4629337977052483E-5</v>
      </c>
      <c r="AJ65" s="13">
        <f t="shared" si="18"/>
        <v>1.0926097125219471E-5</v>
      </c>
      <c r="AK65" s="13">
        <f t="shared" si="18"/>
        <v>1.6037504373816427E-5</v>
      </c>
      <c r="AL65" s="13">
        <f t="shared" si="18"/>
        <v>1.6686193600138803E-6</v>
      </c>
      <c r="AM65" s="15">
        <f t="shared" si="18"/>
        <v>1.1184735296656656E-5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5.5667624293032096E-7</v>
      </c>
      <c r="E66" s="13">
        <f t="shared" si="19"/>
        <v>1.2188119051844124E-6</v>
      </c>
      <c r="F66" s="13">
        <f t="shared" si="19"/>
        <v>1.9089710430082711E-7</v>
      </c>
      <c r="G66" s="13">
        <f t="shared" si="19"/>
        <v>8.4626539642126859E-9</v>
      </c>
      <c r="H66" s="13">
        <f t="shared" si="19"/>
        <v>8.2761693218810549E-9</v>
      </c>
      <c r="I66" s="13">
        <f t="shared" si="19"/>
        <v>9.042022646685924E-8</v>
      </c>
      <c r="J66" s="13">
        <f t="shared" si="19"/>
        <v>4.3332227483397568E-7</v>
      </c>
      <c r="K66" s="13">
        <f t="shared" si="19"/>
        <v>2.1049497708040566E-7</v>
      </c>
      <c r="L66" s="13">
        <f t="shared" si="19"/>
        <v>1.865891447315161E-7</v>
      </c>
      <c r="M66" s="13">
        <f t="shared" si="19"/>
        <v>4.9474525461191323E-8</v>
      </c>
      <c r="N66" s="13">
        <f t="shared" si="19"/>
        <v>2.0459644048578414E-7</v>
      </c>
      <c r="O66" s="13">
        <f t="shared" si="19"/>
        <v>1.3535334490208888E-7</v>
      </c>
      <c r="P66" s="13">
        <f t="shared" si="19"/>
        <v>2.7336248490181405E-8</v>
      </c>
      <c r="Q66" s="13">
        <f t="shared" si="19"/>
        <v>1.6488358911934164E-8</v>
      </c>
      <c r="R66" s="13">
        <f t="shared" si="19"/>
        <v>2.2382488648639439E-7</v>
      </c>
      <c r="S66" s="13">
        <f t="shared" si="19"/>
        <v>6.5963190955452457E-8</v>
      </c>
      <c r="T66" s="13">
        <f t="shared" si="19"/>
        <v>2.601841973536849E-6</v>
      </c>
      <c r="U66" s="13">
        <f t="shared" si="19"/>
        <v>1.1122893231805759E-7</v>
      </c>
      <c r="V66" s="13">
        <f t="shared" si="19"/>
        <v>2.7672176379985157E-7</v>
      </c>
      <c r="W66" s="13">
        <f t="shared" si="19"/>
        <v>3.0090936353643748E-7</v>
      </c>
      <c r="X66" s="13">
        <f t="shared" si="19"/>
        <v>1.2014723408470978E-7</v>
      </c>
      <c r="Y66" s="13">
        <f t="shared" si="19"/>
        <v>1.0257726793520236E-6</v>
      </c>
      <c r="Z66" s="13">
        <f t="shared" si="19"/>
        <v>5.8344302322418618E-8</v>
      </c>
      <c r="AA66" s="13">
        <f t="shared" si="19"/>
        <v>1.0509583992022259E-7</v>
      </c>
      <c r="AB66" s="14">
        <f t="shared" si="19"/>
        <v>2.1217710317552257E-4</v>
      </c>
      <c r="AC66" s="13">
        <f t="shared" si="19"/>
        <v>8.8109675747691937E-7</v>
      </c>
      <c r="AD66" s="13">
        <f t="shared" si="19"/>
        <v>5.5493270615538161E-8</v>
      </c>
      <c r="AE66" s="13">
        <f t="shared" si="19"/>
        <v>1.048165995260623E-7</v>
      </c>
      <c r="AF66" s="13">
        <f t="shared" si="19"/>
        <v>3.8928894791505067E-10</v>
      </c>
      <c r="AG66" s="13">
        <f t="shared" si="19"/>
        <v>1.4991853663888701E-7</v>
      </c>
      <c r="AH66" s="13">
        <f t="shared" si="19"/>
        <v>1.6518949469429595E-6</v>
      </c>
      <c r="AI66" s="13">
        <f t="shared" si="19"/>
        <v>9.9105381696552057E-8</v>
      </c>
      <c r="AJ66" s="13">
        <f t="shared" si="19"/>
        <v>1.5225011870395824E-7</v>
      </c>
      <c r="AK66" s="13">
        <f t="shared" si="19"/>
        <v>6.4191511504301179E-8</v>
      </c>
      <c r="AL66" s="13">
        <f t="shared" si="19"/>
        <v>8.0514951295228157E-8</v>
      </c>
      <c r="AM66" s="15">
        <f t="shared" si="19"/>
        <v>1.6107665978265986E-7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1.3307906032140607E-5</v>
      </c>
      <c r="E67" s="13">
        <f t="shared" si="20"/>
        <v>2.7527970313858757E-6</v>
      </c>
      <c r="F67" s="13">
        <f t="shared" si="20"/>
        <v>1.2017451997485597E-7</v>
      </c>
      <c r="G67" s="13">
        <f t="shared" si="20"/>
        <v>1.8959170475999749E-6</v>
      </c>
      <c r="H67" s="13">
        <f t="shared" si="20"/>
        <v>7.7306484312719183E-5</v>
      </c>
      <c r="I67" s="13">
        <f t="shared" si="20"/>
        <v>2.6322061975893706E-5</v>
      </c>
      <c r="J67" s="13">
        <f t="shared" si="20"/>
        <v>5.9712227222863248E-6</v>
      </c>
      <c r="K67" s="13">
        <f t="shared" si="20"/>
        <v>3.0265233664206713E-6</v>
      </c>
      <c r="L67" s="13">
        <f t="shared" si="20"/>
        <v>3.5072171022304112E-5</v>
      </c>
      <c r="M67" s="13">
        <f t="shared" si="20"/>
        <v>2.9144346991752563E-7</v>
      </c>
      <c r="N67" s="13">
        <f t="shared" si="20"/>
        <v>1.0869455018178615E-5</v>
      </c>
      <c r="O67" s="13">
        <f t="shared" si="20"/>
        <v>3.9337407786583501E-7</v>
      </c>
      <c r="P67" s="13">
        <f t="shared" si="20"/>
        <v>4.6737893914347384E-8</v>
      </c>
      <c r="Q67" s="13">
        <f t="shared" si="20"/>
        <v>5.2350930060152732E-6</v>
      </c>
      <c r="R67" s="13">
        <f t="shared" si="20"/>
        <v>7.898168649274544E-8</v>
      </c>
      <c r="S67" s="13">
        <f t="shared" si="20"/>
        <v>1.1769117656915629E-6</v>
      </c>
      <c r="T67" s="13">
        <f t="shared" si="20"/>
        <v>8.170957989912131E-6</v>
      </c>
      <c r="U67" s="13">
        <f t="shared" si="20"/>
        <v>1.4570549601028311E-7</v>
      </c>
      <c r="V67" s="13">
        <f t="shared" si="20"/>
        <v>2.6690664954441041E-6</v>
      </c>
      <c r="W67" s="13">
        <f t="shared" si="20"/>
        <v>2.5635755429100999E-5</v>
      </c>
      <c r="X67" s="14">
        <f t="shared" si="20"/>
        <v>5.9441503204167882E-3</v>
      </c>
      <c r="Y67" s="13">
        <f t="shared" si="20"/>
        <v>1.2751066292501154E-5</v>
      </c>
      <c r="Z67" s="13">
        <f t="shared" si="20"/>
        <v>1.2850131595514406E-6</v>
      </c>
      <c r="AA67" s="13">
        <f t="shared" si="20"/>
        <v>3.5509044038983562E-5</v>
      </c>
      <c r="AB67" s="13">
        <f t="shared" si="20"/>
        <v>3.3615572362211027E-6</v>
      </c>
      <c r="AC67" s="13">
        <f t="shared" si="20"/>
        <v>1.3465138585568359E-5</v>
      </c>
      <c r="AD67" s="13">
        <f t="shared" si="20"/>
        <v>1.3819540555681049E-5</v>
      </c>
      <c r="AE67" s="13">
        <f t="shared" si="20"/>
        <v>1.9186392102532725E-6</v>
      </c>
      <c r="AF67" s="13">
        <f t="shared" si="20"/>
        <v>4.4645950925878832E-6</v>
      </c>
      <c r="AG67" s="13">
        <f t="shared" si="20"/>
        <v>2.1879905909206444E-6</v>
      </c>
      <c r="AH67" s="13">
        <f t="shared" si="20"/>
        <v>2.7158797873740783E-6</v>
      </c>
      <c r="AI67" s="13">
        <f t="shared" si="20"/>
        <v>2.4079130753107134E-7</v>
      </c>
      <c r="AJ67" s="13">
        <f t="shared" si="20"/>
        <v>6.6586491703092406E-7</v>
      </c>
      <c r="AK67" s="13">
        <f t="shared" si="20"/>
        <v>1.0054789923825417E-5</v>
      </c>
      <c r="AL67" s="13">
        <f t="shared" si="20"/>
        <v>1.1423007093342407E-5</v>
      </c>
      <c r="AM67" s="15">
        <f t="shared" si="20"/>
        <v>5.8963597305297524E-6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2.3468177748640134E-6</v>
      </c>
      <c r="E68" s="13">
        <f t="shared" si="21"/>
        <v>1.5970165098985804E-7</v>
      </c>
      <c r="F68" s="13">
        <f t="shared" si="21"/>
        <v>2.4012703888793651E-7</v>
      </c>
      <c r="G68" s="13">
        <f t="shared" si="21"/>
        <v>4.6183827082452949E-6</v>
      </c>
      <c r="H68" s="13">
        <f t="shared" si="21"/>
        <v>6.5558280954890212E-8</v>
      </c>
      <c r="I68" s="13">
        <f t="shared" si="21"/>
        <v>2.9781584740576927E-6</v>
      </c>
      <c r="J68" s="13">
        <f t="shared" si="21"/>
        <v>8.0638196446034655E-7</v>
      </c>
      <c r="K68" s="13">
        <f t="shared" si="21"/>
        <v>7.3263903131351794E-6</v>
      </c>
      <c r="L68" s="13">
        <f t="shared" si="21"/>
        <v>4.2723328731296535E-6</v>
      </c>
      <c r="M68" s="13">
        <f t="shared" si="21"/>
        <v>3.0832604043250867E-6</v>
      </c>
      <c r="N68" s="13">
        <f t="shared" si="21"/>
        <v>2.4329227021631589E-6</v>
      </c>
      <c r="O68" s="13">
        <f t="shared" si="21"/>
        <v>4.5007836442398296E-8</v>
      </c>
      <c r="P68" s="13">
        <f t="shared" si="21"/>
        <v>1.0192106936210944E-5</v>
      </c>
      <c r="Q68" s="13">
        <f t="shared" si="21"/>
        <v>7.3670552636764407E-6</v>
      </c>
      <c r="R68" s="13">
        <f t="shared" si="21"/>
        <v>9.4661654847710239E-7</v>
      </c>
      <c r="S68" s="13">
        <f t="shared" si="21"/>
        <v>3.947075898589193E-6</v>
      </c>
      <c r="T68" s="13">
        <f t="shared" si="21"/>
        <v>1.4996705621119752E-6</v>
      </c>
      <c r="U68" s="13">
        <f t="shared" si="21"/>
        <v>3.6430983369493132E-9</v>
      </c>
      <c r="V68" s="13">
        <f t="shared" si="21"/>
        <v>6.4606866112568918E-7</v>
      </c>
      <c r="W68" s="13">
        <f t="shared" si="21"/>
        <v>7.3331569963636038E-9</v>
      </c>
      <c r="X68" s="13">
        <f t="shared" si="21"/>
        <v>1.6791753650604287E-6</v>
      </c>
      <c r="Y68" s="13">
        <f t="shared" si="21"/>
        <v>1.0982321071793685E-7</v>
      </c>
      <c r="Z68" s="13">
        <f t="shared" si="21"/>
        <v>6.1258588547305023E-7</v>
      </c>
      <c r="AA68" s="13">
        <f t="shared" si="21"/>
        <v>7.137981140584261E-7</v>
      </c>
      <c r="AB68" s="13">
        <f t="shared" si="21"/>
        <v>1.2740147098020158E-6</v>
      </c>
      <c r="AC68" s="13">
        <f t="shared" si="21"/>
        <v>2.980713676222592E-6</v>
      </c>
      <c r="AD68" s="13">
        <f t="shared" si="21"/>
        <v>4.8207128396089023E-6</v>
      </c>
      <c r="AE68" s="13">
        <f t="shared" si="21"/>
        <v>5.9051003998720006E-7</v>
      </c>
      <c r="AF68" s="13">
        <f t="shared" si="21"/>
        <v>2.5192345867356255E-6</v>
      </c>
      <c r="AG68" s="13">
        <f t="shared" si="21"/>
        <v>5.2263493792383863E-6</v>
      </c>
      <c r="AH68" s="13">
        <f t="shared" si="21"/>
        <v>3.5343389444396073E-7</v>
      </c>
      <c r="AI68" s="13">
        <f t="shared" si="21"/>
        <v>5.945181311406764E-7</v>
      </c>
      <c r="AJ68" s="13">
        <f t="shared" si="21"/>
        <v>8.9518640720163883E-9</v>
      </c>
      <c r="AK68" s="13">
        <f t="shared" si="21"/>
        <v>4.5149302570522854E-6</v>
      </c>
      <c r="AL68" s="13">
        <f t="shared" si="21"/>
        <v>3.1973785687009483E-7</v>
      </c>
      <c r="AM68" s="17">
        <f t="shared" si="21"/>
        <v>1.6624118932662591E-3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7.1326089863496168E-7</v>
      </c>
      <c r="E69" s="13">
        <f t="shared" si="22"/>
        <v>9.1983426863080044E-7</v>
      </c>
      <c r="F69" s="14">
        <f t="shared" si="22"/>
        <v>1.3002710833418911E-3</v>
      </c>
      <c r="G69" s="13">
        <f t="shared" si="22"/>
        <v>1.6924213949673205E-7</v>
      </c>
      <c r="H69" s="13">
        <f t="shared" si="22"/>
        <v>1.935636653489995E-6</v>
      </c>
      <c r="I69" s="13">
        <f t="shared" si="22"/>
        <v>3.1352617083726812E-6</v>
      </c>
      <c r="J69" s="13">
        <f t="shared" si="22"/>
        <v>8.1478257894491531E-8</v>
      </c>
      <c r="K69" s="13">
        <f t="shared" si="22"/>
        <v>3.533540654107334E-8</v>
      </c>
      <c r="L69" s="13">
        <f t="shared" si="22"/>
        <v>2.0011977137284162E-6</v>
      </c>
      <c r="M69" s="13">
        <f t="shared" si="22"/>
        <v>2.3276249581953376E-7</v>
      </c>
      <c r="N69" s="13">
        <f t="shared" si="22"/>
        <v>1.1224725636086389E-6</v>
      </c>
      <c r="O69" s="13">
        <f t="shared" si="22"/>
        <v>1.1225296433099229E-7</v>
      </c>
      <c r="P69" s="13">
        <f t="shared" si="22"/>
        <v>2.3551104237836055E-10</v>
      </c>
      <c r="Q69" s="13">
        <f t="shared" si="22"/>
        <v>5.9825905985023965E-6</v>
      </c>
      <c r="R69" s="13">
        <f t="shared" si="22"/>
        <v>3.0641588659293205E-6</v>
      </c>
      <c r="S69" s="13">
        <f t="shared" si="22"/>
        <v>3.6066793626629683E-7</v>
      </c>
      <c r="T69" s="13">
        <f t="shared" si="22"/>
        <v>7.3186839177338396E-6</v>
      </c>
      <c r="U69" s="13">
        <f t="shared" si="22"/>
        <v>9.526300339834748E-7</v>
      </c>
      <c r="V69" s="13">
        <f t="shared" si="22"/>
        <v>7.5368201516507952E-6</v>
      </c>
      <c r="W69" s="13">
        <f t="shared" si="22"/>
        <v>2.1552887894887511E-7</v>
      </c>
      <c r="X69" s="13">
        <f t="shared" si="22"/>
        <v>2.5591713456255587E-8</v>
      </c>
      <c r="Y69" s="13">
        <f t="shared" si="22"/>
        <v>5.578225114723304E-8</v>
      </c>
      <c r="Z69" s="13">
        <f t="shared" si="22"/>
        <v>1.098532604759289E-5</v>
      </c>
      <c r="AA69" s="13">
        <f t="shared" si="22"/>
        <v>6.7757050093451071E-7</v>
      </c>
      <c r="AB69" s="13">
        <f t="shared" si="22"/>
        <v>1.1685085170779579E-6</v>
      </c>
      <c r="AC69" s="13">
        <f t="shared" si="22"/>
        <v>4.7424149383169677E-6</v>
      </c>
      <c r="AD69" s="13">
        <f t="shared" si="22"/>
        <v>2.572047890686857E-7</v>
      </c>
      <c r="AE69" s="13">
        <f t="shared" si="22"/>
        <v>4.3317199093323356E-6</v>
      </c>
      <c r="AF69" s="13">
        <f t="shared" si="22"/>
        <v>7.3672152269879846E-8</v>
      </c>
      <c r="AG69" s="13">
        <f t="shared" si="22"/>
        <v>6.6649520249029288E-6</v>
      </c>
      <c r="AH69" s="13">
        <f t="shared" si="22"/>
        <v>5.7001334927414656E-8</v>
      </c>
      <c r="AI69" s="13">
        <f t="shared" si="22"/>
        <v>6.4406614530364259E-7</v>
      </c>
      <c r="AJ69" s="13">
        <f t="shared" si="22"/>
        <v>5.4169424340519855E-7</v>
      </c>
      <c r="AK69" s="13">
        <f t="shared" si="22"/>
        <v>1.070601647438854E-6</v>
      </c>
      <c r="AL69" s="13">
        <f t="shared" si="22"/>
        <v>1.7649413435489953E-6</v>
      </c>
      <c r="AM69" s="15">
        <f t="shared" si="22"/>
        <v>1.8585912320245688E-7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7.0799188386233357E-7</v>
      </c>
      <c r="E70" s="13">
        <f t="shared" si="23"/>
        <v>1.6472774665024251E-6</v>
      </c>
      <c r="F70" s="13">
        <f t="shared" si="23"/>
        <v>9.1469491281967471E-7</v>
      </c>
      <c r="G70" s="13">
        <f t="shared" si="23"/>
        <v>4.3257309873942672E-8</v>
      </c>
      <c r="H70" s="13">
        <f t="shared" si="23"/>
        <v>4.4226166669355365E-7</v>
      </c>
      <c r="I70" s="13">
        <f t="shared" si="23"/>
        <v>3.4883256152365632E-7</v>
      </c>
      <c r="J70" s="13">
        <f t="shared" si="23"/>
        <v>4.8048990111328881E-8</v>
      </c>
      <c r="K70" s="13">
        <f t="shared" si="23"/>
        <v>9.6335148506983685E-7</v>
      </c>
      <c r="L70" s="14">
        <f t="shared" si="23"/>
        <v>6.0083367087749792E-4</v>
      </c>
      <c r="M70" s="13">
        <f t="shared" si="23"/>
        <v>1.8881152437877125E-7</v>
      </c>
      <c r="N70" s="13">
        <f t="shared" si="23"/>
        <v>2.7022135693309371E-7</v>
      </c>
      <c r="O70" s="13">
        <f t="shared" si="23"/>
        <v>5.8519910805654566E-7</v>
      </c>
      <c r="P70" s="13">
        <f t="shared" si="23"/>
        <v>1.4932707266067258E-8</v>
      </c>
      <c r="Q70" s="13">
        <f t="shared" si="23"/>
        <v>2.9143466202530631E-7</v>
      </c>
      <c r="R70" s="13">
        <f t="shared" si="23"/>
        <v>1.0022018367833187E-6</v>
      </c>
      <c r="S70" s="13">
        <f t="shared" si="23"/>
        <v>1.691572983527149E-6</v>
      </c>
      <c r="T70" s="13">
        <f t="shared" si="23"/>
        <v>2.2598239010567509E-7</v>
      </c>
      <c r="U70" s="13">
        <f t="shared" si="23"/>
        <v>1.0288030223799969E-7</v>
      </c>
      <c r="V70" s="13">
        <f t="shared" si="23"/>
        <v>1.2438753510495111E-7</v>
      </c>
      <c r="W70" s="13">
        <f t="shared" si="23"/>
        <v>2.0395784773772925E-8</v>
      </c>
      <c r="X70" s="13">
        <f t="shared" si="23"/>
        <v>3.532720841289018E-6</v>
      </c>
      <c r="Y70" s="13">
        <f t="shared" si="23"/>
        <v>4.9684642487171869E-6</v>
      </c>
      <c r="Z70" s="13">
        <f t="shared" si="23"/>
        <v>4.339111896826215E-6</v>
      </c>
      <c r="AA70" s="13">
        <f t="shared" si="23"/>
        <v>6.9445009321258095E-6</v>
      </c>
      <c r="AB70" s="13">
        <f t="shared" si="23"/>
        <v>5.2371337190721715E-7</v>
      </c>
      <c r="AC70" s="13">
        <f t="shared" si="23"/>
        <v>1.350238610117702E-8</v>
      </c>
      <c r="AD70" s="13">
        <f t="shared" si="23"/>
        <v>1.3605772063974406E-6</v>
      </c>
      <c r="AE70" s="13">
        <f t="shared" si="23"/>
        <v>1.052346613035495E-6</v>
      </c>
      <c r="AF70" s="13">
        <f t="shared" si="23"/>
        <v>4.67125494202686E-8</v>
      </c>
      <c r="AG70" s="13">
        <f t="shared" si="23"/>
        <v>1.4567940429281307E-7</v>
      </c>
      <c r="AH70" s="13">
        <f t="shared" si="23"/>
        <v>2.4591870317916123E-9</v>
      </c>
      <c r="AI70" s="13">
        <f t="shared" si="23"/>
        <v>3.6694985283807629E-7</v>
      </c>
      <c r="AJ70" s="13">
        <f t="shared" si="23"/>
        <v>1.1799067707167092E-11</v>
      </c>
      <c r="AK70" s="13">
        <f t="shared" si="23"/>
        <v>9.6468380234037527E-7</v>
      </c>
      <c r="AL70" s="13">
        <f t="shared" si="23"/>
        <v>6.7260914919899585E-7</v>
      </c>
      <c r="AM70" s="15">
        <f t="shared" si="23"/>
        <v>1.511661446080912E-6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2.1734712616110537E-6</v>
      </c>
      <c r="E71" s="13">
        <f t="shared" si="24"/>
        <v>1.6444900145542982E-6</v>
      </c>
      <c r="F71" s="13">
        <f t="shared" si="24"/>
        <v>3.2792869323522033E-7</v>
      </c>
      <c r="G71" s="13">
        <f t="shared" si="24"/>
        <v>1.8192176551350898E-6</v>
      </c>
      <c r="H71" s="13">
        <f t="shared" si="24"/>
        <v>5.5536010224520337E-6</v>
      </c>
      <c r="I71" s="13">
        <f t="shared" si="24"/>
        <v>7.4763034475361094E-6</v>
      </c>
      <c r="J71" s="14">
        <f t="shared" si="24"/>
        <v>5.3852045533246823E-3</v>
      </c>
      <c r="K71" s="13">
        <f t="shared" si="24"/>
        <v>1.9894586224641231E-5</v>
      </c>
      <c r="L71" s="13">
        <f t="shared" si="24"/>
        <v>4.2486040735225649E-7</v>
      </c>
      <c r="M71" s="13">
        <f t="shared" si="24"/>
        <v>2.1282957305712928E-6</v>
      </c>
      <c r="N71" s="13">
        <f t="shared" si="24"/>
        <v>3.5934823321182761E-6</v>
      </c>
      <c r="O71" s="13">
        <f t="shared" si="24"/>
        <v>1.1760609984994462E-6</v>
      </c>
      <c r="P71" s="13">
        <f t="shared" si="24"/>
        <v>3.3421317632927234E-5</v>
      </c>
      <c r="Q71" s="13">
        <f t="shared" si="24"/>
        <v>2.5756173783395794E-6</v>
      </c>
      <c r="R71" s="13">
        <f t="shared" si="24"/>
        <v>4.9512154224899334E-8</v>
      </c>
      <c r="S71" s="13">
        <f t="shared" si="24"/>
        <v>6.9639345760014802E-6</v>
      </c>
      <c r="T71" s="13">
        <f t="shared" si="24"/>
        <v>2.790668901889792E-5</v>
      </c>
      <c r="U71" s="13">
        <f t="shared" si="24"/>
        <v>1.6034274495465372E-5</v>
      </c>
      <c r="V71" s="13">
        <f t="shared" si="24"/>
        <v>5.717790438500787E-6</v>
      </c>
      <c r="W71" s="13">
        <f t="shared" si="24"/>
        <v>1.2216254113754895E-5</v>
      </c>
      <c r="X71" s="13">
        <f t="shared" si="24"/>
        <v>5.3163384917945595E-6</v>
      </c>
      <c r="Y71" s="13">
        <f t="shared" si="24"/>
        <v>4.4688902260072397E-5</v>
      </c>
      <c r="Z71" s="13">
        <f t="shared" si="24"/>
        <v>4.9962508290764879E-5</v>
      </c>
      <c r="AA71" s="13">
        <f t="shared" si="24"/>
        <v>2.4211277670259065E-5</v>
      </c>
      <c r="AB71" s="13">
        <f t="shared" si="24"/>
        <v>1.0813571013905291E-5</v>
      </c>
      <c r="AC71" s="13">
        <f t="shared" si="24"/>
        <v>9.3213237218831467E-8</v>
      </c>
      <c r="AD71" s="13">
        <f t="shared" si="24"/>
        <v>2.2730839450039768E-6</v>
      </c>
      <c r="AE71" s="13">
        <f t="shared" si="24"/>
        <v>1.5556747951247545E-6</v>
      </c>
      <c r="AF71" s="13">
        <f t="shared" si="24"/>
        <v>3.9722401851944985E-6</v>
      </c>
      <c r="AG71" s="13">
        <f t="shared" si="24"/>
        <v>1.1286211395417345E-5</v>
      </c>
      <c r="AH71" s="13">
        <f t="shared" si="24"/>
        <v>3.3126528285062517E-6</v>
      </c>
      <c r="AI71" s="13">
        <f t="shared" si="24"/>
        <v>1.0868215444850512E-6</v>
      </c>
      <c r="AJ71" s="13">
        <f t="shared" si="24"/>
        <v>1.2922698700394622E-5</v>
      </c>
      <c r="AK71" s="13">
        <f t="shared" si="24"/>
        <v>2.3877304668998047E-5</v>
      </c>
      <c r="AL71" s="13">
        <f t="shared" si="24"/>
        <v>7.0662160875560164E-7</v>
      </c>
      <c r="AM71" s="15">
        <f t="shared" si="24"/>
        <v>2.5298556394109006E-6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4.829181413158222E-6</v>
      </c>
      <c r="E72" s="13">
        <f t="shared" si="25"/>
        <v>1.6413161498499894E-6</v>
      </c>
      <c r="F72" s="13">
        <f t="shared" si="25"/>
        <v>3.971621804824694E-7</v>
      </c>
      <c r="G72" s="14">
        <f t="shared" si="25"/>
        <v>3.0935796166537705E-3</v>
      </c>
      <c r="H72" s="13">
        <f t="shared" si="25"/>
        <v>3.590241958380893E-5</v>
      </c>
      <c r="I72" s="13">
        <f t="shared" si="25"/>
        <v>3.6579882757219642E-6</v>
      </c>
      <c r="J72" s="13">
        <f t="shared" si="25"/>
        <v>1.0640233808563772E-6</v>
      </c>
      <c r="K72" s="13">
        <f t="shared" si="25"/>
        <v>2.765274484330659E-6</v>
      </c>
      <c r="L72" s="13">
        <f t="shared" si="25"/>
        <v>2.2376187787357694E-7</v>
      </c>
      <c r="M72" s="13">
        <f t="shared" si="25"/>
        <v>2.7109718895746106E-7</v>
      </c>
      <c r="N72" s="13">
        <f t="shared" si="25"/>
        <v>5.1385783764268823E-6</v>
      </c>
      <c r="O72" s="13">
        <f t="shared" si="25"/>
        <v>8.782483760276164E-7</v>
      </c>
      <c r="P72" s="13">
        <f t="shared" si="25"/>
        <v>9.0511829453319727E-6</v>
      </c>
      <c r="Q72" s="13">
        <f t="shared" si="25"/>
        <v>5.9175357456087177E-6</v>
      </c>
      <c r="R72" s="13">
        <f t="shared" si="25"/>
        <v>1.0194287937510933E-5</v>
      </c>
      <c r="S72" s="13">
        <f t="shared" si="25"/>
        <v>1.1138793572071821E-7</v>
      </c>
      <c r="T72" s="13">
        <f t="shared" si="25"/>
        <v>7.7481049604995264E-6</v>
      </c>
      <c r="U72" s="13">
        <f t="shared" si="25"/>
        <v>5.864318776359819E-7</v>
      </c>
      <c r="V72" s="13">
        <f t="shared" si="25"/>
        <v>4.6165407001446127E-6</v>
      </c>
      <c r="W72" s="13">
        <f t="shared" si="25"/>
        <v>1.2500759447941458E-5</v>
      </c>
      <c r="X72" s="13">
        <f t="shared" si="25"/>
        <v>9.759930783597812E-7</v>
      </c>
      <c r="Y72" s="13">
        <f t="shared" si="25"/>
        <v>1.8876736261446484E-5</v>
      </c>
      <c r="Z72" s="13">
        <f t="shared" si="25"/>
        <v>1.4811466932205091E-5</v>
      </c>
      <c r="AA72" s="13">
        <f t="shared" si="25"/>
        <v>6.6987742664910468E-6</v>
      </c>
      <c r="AB72" s="13">
        <f t="shared" si="25"/>
        <v>1.2386956302940929E-7</v>
      </c>
      <c r="AC72" s="13">
        <f t="shared" si="25"/>
        <v>6.8364775494911166E-7</v>
      </c>
      <c r="AD72" s="13">
        <f t="shared" si="25"/>
        <v>6.532758448874146E-6</v>
      </c>
      <c r="AE72" s="13">
        <f t="shared" si="25"/>
        <v>1.5807500041395161E-7</v>
      </c>
      <c r="AF72" s="13">
        <f t="shared" si="25"/>
        <v>1.4335318751593672E-6</v>
      </c>
      <c r="AG72" s="13">
        <f t="shared" si="25"/>
        <v>1.0446471633592538E-5</v>
      </c>
      <c r="AH72" s="13">
        <f t="shared" si="25"/>
        <v>1.1594025707529485E-7</v>
      </c>
      <c r="AI72" s="13">
        <f t="shared" si="25"/>
        <v>7.9546957476459145E-6</v>
      </c>
      <c r="AJ72" s="13">
        <f t="shared" si="25"/>
        <v>2.8800270661342312E-7</v>
      </c>
      <c r="AK72" s="13">
        <f t="shared" si="25"/>
        <v>4.9831195722489303E-6</v>
      </c>
      <c r="AL72" s="13">
        <f t="shared" si="25"/>
        <v>1.4346982105109873E-6</v>
      </c>
      <c r="AM72" s="15">
        <f t="shared" si="25"/>
        <v>8.3633124512317046E-6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2.9675989902770303E-6</v>
      </c>
      <c r="E73" s="13">
        <f t="shared" si="26"/>
        <v>4.0593516971452491E-7</v>
      </c>
      <c r="F73" s="13">
        <f t="shared" si="26"/>
        <v>2.5870607510681373E-7</v>
      </c>
      <c r="G73" s="13">
        <f t="shared" si="26"/>
        <v>8.463968159442429E-6</v>
      </c>
      <c r="H73" s="13">
        <f t="shared" si="26"/>
        <v>2.4242241195253805E-5</v>
      </c>
      <c r="I73" s="13">
        <f t="shared" si="26"/>
        <v>1.6000753041495205E-5</v>
      </c>
      <c r="J73" s="13">
        <f t="shared" si="26"/>
        <v>3.5251886304817426E-5</v>
      </c>
      <c r="K73" s="14">
        <f t="shared" si="26"/>
        <v>9.3841340527505718E-3</v>
      </c>
      <c r="L73" s="13">
        <f t="shared" si="26"/>
        <v>1.5177677312947326E-5</v>
      </c>
      <c r="M73" s="13">
        <f t="shared" si="26"/>
        <v>4.4028638533347401E-7</v>
      </c>
      <c r="N73" s="13">
        <f t="shared" si="26"/>
        <v>6.5884980662277723E-5</v>
      </c>
      <c r="O73" s="13">
        <f t="shared" si="26"/>
        <v>4.1825391390583341E-5</v>
      </c>
      <c r="P73" s="13">
        <f t="shared" si="26"/>
        <v>1.7244632908735332E-8</v>
      </c>
      <c r="Q73" s="13">
        <f t="shared" si="26"/>
        <v>4.9820751362912715E-6</v>
      </c>
      <c r="R73" s="13">
        <f t="shared" si="26"/>
        <v>3.0100453959066487E-5</v>
      </c>
      <c r="S73" s="13">
        <f t="shared" si="26"/>
        <v>2.5336881878331349E-5</v>
      </c>
      <c r="T73" s="13">
        <f t="shared" si="26"/>
        <v>1.5485950289225987E-5</v>
      </c>
      <c r="U73" s="13">
        <f t="shared" si="26"/>
        <v>2.5152615099990727E-6</v>
      </c>
      <c r="V73" s="13">
        <f t="shared" si="26"/>
        <v>9.9942450882496452E-6</v>
      </c>
      <c r="W73" s="13">
        <f t="shared" si="26"/>
        <v>5.6976037358581062E-6</v>
      </c>
      <c r="X73" s="13">
        <f t="shared" si="26"/>
        <v>4.7600931929719858E-6</v>
      </c>
      <c r="Y73" s="13">
        <f t="shared" si="26"/>
        <v>7.1684314111004424E-6</v>
      </c>
      <c r="Z73" s="13">
        <f t="shared" si="26"/>
        <v>1.7385246170782066E-5</v>
      </c>
      <c r="AA73" s="13">
        <f t="shared" si="26"/>
        <v>3.3962226280461147E-6</v>
      </c>
      <c r="AB73" s="13">
        <f t="shared" si="26"/>
        <v>9.2743189204226477E-6</v>
      </c>
      <c r="AC73" s="13">
        <f t="shared" si="26"/>
        <v>7.6559266215390329E-6</v>
      </c>
      <c r="AD73" s="13">
        <f t="shared" si="26"/>
        <v>4.4901540231084774E-6</v>
      </c>
      <c r="AE73" s="13">
        <f t="shared" si="26"/>
        <v>6.5859138358338271E-6</v>
      </c>
      <c r="AF73" s="13">
        <f t="shared" si="26"/>
        <v>1.2543053772541378E-5</v>
      </c>
      <c r="AG73" s="13">
        <f t="shared" si="26"/>
        <v>4.1751105162666817E-5</v>
      </c>
      <c r="AH73" s="13">
        <f t="shared" si="26"/>
        <v>1.1974263510686496E-5</v>
      </c>
      <c r="AI73" s="13">
        <f t="shared" si="26"/>
        <v>3.2033314154555521E-6</v>
      </c>
      <c r="AJ73" s="13">
        <f t="shared" si="26"/>
        <v>2.1152850000082784E-5</v>
      </c>
      <c r="AK73" s="13">
        <f t="shared" si="26"/>
        <v>2.4167220530139708E-9</v>
      </c>
      <c r="AL73" s="13">
        <f t="shared" si="26"/>
        <v>1.6036831416785211E-5</v>
      </c>
      <c r="AM73" s="15">
        <f t="shared" si="26"/>
        <v>4.0645114790971177E-5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6.7687988819881613E-6</v>
      </c>
      <c r="E74" s="13">
        <f t="shared" si="27"/>
        <v>1.0038798897111185E-6</v>
      </c>
      <c r="F74" s="13">
        <f t="shared" si="27"/>
        <v>4.5815152455694808E-6</v>
      </c>
      <c r="G74" s="13">
        <f t="shared" si="27"/>
        <v>1.9261186349998672E-5</v>
      </c>
      <c r="H74" s="13">
        <f t="shared" si="27"/>
        <v>7.4992819062042693E-6</v>
      </c>
      <c r="I74" s="13">
        <f t="shared" si="27"/>
        <v>1.5451565054895579E-5</v>
      </c>
      <c r="J74" s="13">
        <f t="shared" si="27"/>
        <v>4.0364084009304574E-5</v>
      </c>
      <c r="K74" s="13">
        <f t="shared" si="27"/>
        <v>3.1485669780143505E-6</v>
      </c>
      <c r="L74" s="13">
        <f t="shared" si="27"/>
        <v>1.0257881410827197E-4</v>
      </c>
      <c r="M74" s="13">
        <f t="shared" si="27"/>
        <v>2.4254967770652372E-6</v>
      </c>
      <c r="N74" s="13">
        <f t="shared" si="27"/>
        <v>3.1435647711481965E-6</v>
      </c>
      <c r="O74" s="13">
        <f t="shared" si="27"/>
        <v>6.199177933764548E-5</v>
      </c>
      <c r="P74" s="13">
        <f t="shared" si="27"/>
        <v>6.6428411338395115E-6</v>
      </c>
      <c r="Q74" s="13">
        <f t="shared" si="27"/>
        <v>4.579399315464101E-7</v>
      </c>
      <c r="R74" s="13">
        <f t="shared" si="27"/>
        <v>2.1780003143474913E-5</v>
      </c>
      <c r="S74" s="13">
        <f t="shared" si="27"/>
        <v>5.2652980362673878E-5</v>
      </c>
      <c r="T74" s="13">
        <f t="shared" si="27"/>
        <v>2.9576844590770462E-6</v>
      </c>
      <c r="U74" s="13">
        <f t="shared" si="27"/>
        <v>2.6919405786341277E-8</v>
      </c>
      <c r="V74" s="13">
        <f t="shared" si="27"/>
        <v>2.6332642257641784E-7</v>
      </c>
      <c r="W74" s="13">
        <f t="shared" si="27"/>
        <v>8.2984343099393543E-8</v>
      </c>
      <c r="X74" s="13">
        <f t="shared" si="27"/>
        <v>5.2756725196528419E-5</v>
      </c>
      <c r="Y74" s="13">
        <f t="shared" si="27"/>
        <v>1.1984373915927387E-6</v>
      </c>
      <c r="Z74" s="13">
        <f t="shared" si="27"/>
        <v>8.8269556549763232E-7</v>
      </c>
      <c r="AA74" s="14">
        <f t="shared" si="27"/>
        <v>8.9254902997354998E-3</v>
      </c>
      <c r="AB74" s="13">
        <f t="shared" si="27"/>
        <v>4.3156023571862005E-6</v>
      </c>
      <c r="AC74" s="13">
        <f t="shared" si="27"/>
        <v>1.1831026047677106E-8</v>
      </c>
      <c r="AD74" s="13">
        <f t="shared" si="27"/>
        <v>1.1065194095873913E-5</v>
      </c>
      <c r="AE74" s="13">
        <f t="shared" si="27"/>
        <v>7.414679157370859E-6</v>
      </c>
      <c r="AF74" s="13">
        <f t="shared" si="27"/>
        <v>7.7945093435819855E-6</v>
      </c>
      <c r="AG74" s="13">
        <f t="shared" si="27"/>
        <v>1.110934315523016E-6</v>
      </c>
      <c r="AH74" s="13">
        <f t="shared" si="27"/>
        <v>8.3195864577865347E-6</v>
      </c>
      <c r="AI74" s="13">
        <f t="shared" si="27"/>
        <v>7.3183431088498444E-7</v>
      </c>
      <c r="AJ74" s="13">
        <f t="shared" si="27"/>
        <v>5.5589502372843689E-5</v>
      </c>
      <c r="AK74" s="13">
        <f t="shared" si="27"/>
        <v>3.4044926120818524E-5</v>
      </c>
      <c r="AL74" s="13">
        <f t="shared" si="27"/>
        <v>2.1329144464080594E-6</v>
      </c>
      <c r="AM74" s="15">
        <f t="shared" si="27"/>
        <v>3.7408646512301205E-6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1.185307961032982E-3</v>
      </c>
      <c r="E75" s="13">
        <f t="shared" si="28"/>
        <v>5.1133853281085299E-7</v>
      </c>
      <c r="F75" s="13">
        <f t="shared" si="28"/>
        <v>6.3270901536251642E-7</v>
      </c>
      <c r="G75" s="13">
        <f t="shared" si="28"/>
        <v>1.8342875446803319E-6</v>
      </c>
      <c r="H75" s="13">
        <f t="shared" si="28"/>
        <v>2.1061624489462679E-6</v>
      </c>
      <c r="I75" s="13">
        <f t="shared" si="28"/>
        <v>4.2430070449155803E-8</v>
      </c>
      <c r="J75" s="13">
        <f t="shared" si="28"/>
        <v>4.7414535608820766E-7</v>
      </c>
      <c r="K75" s="13">
        <f t="shared" si="28"/>
        <v>3.6827722524095504E-7</v>
      </c>
      <c r="L75" s="13">
        <f t="shared" si="28"/>
        <v>1.3760541713696815E-6</v>
      </c>
      <c r="M75" s="13">
        <f t="shared" si="28"/>
        <v>3.9850957209446167E-7</v>
      </c>
      <c r="N75" s="13">
        <f t="shared" si="28"/>
        <v>3.9345544739327749E-9</v>
      </c>
      <c r="O75" s="13">
        <f t="shared" si="28"/>
        <v>8.9848792496355967E-7</v>
      </c>
      <c r="P75" s="13">
        <f t="shared" si="28"/>
        <v>5.4946023486183245E-8</v>
      </c>
      <c r="Q75" s="13">
        <f t="shared" si="28"/>
        <v>7.7733751685155908E-8</v>
      </c>
      <c r="R75" s="13">
        <f t="shared" si="28"/>
        <v>2.5550322280284562E-6</v>
      </c>
      <c r="S75" s="13">
        <f t="shared" si="28"/>
        <v>3.9415628472020252E-7</v>
      </c>
      <c r="T75" s="13">
        <f t="shared" si="28"/>
        <v>7.7553877620102085E-8</v>
      </c>
      <c r="U75" s="13">
        <f t="shared" si="28"/>
        <v>4.9229382073988662E-6</v>
      </c>
      <c r="V75" s="13">
        <f t="shared" si="28"/>
        <v>3.3235878004192894E-6</v>
      </c>
      <c r="W75" s="13">
        <f t="shared" si="28"/>
        <v>1.3508762477282387E-6</v>
      </c>
      <c r="X75" s="13">
        <f t="shared" si="28"/>
        <v>2.6056194448853687E-6</v>
      </c>
      <c r="Y75" s="13">
        <f t="shared" si="28"/>
        <v>1.4970123006920612E-5</v>
      </c>
      <c r="Z75" s="13">
        <f t="shared" si="28"/>
        <v>5.5825888172457001E-10</v>
      </c>
      <c r="AA75" s="13">
        <f t="shared" si="28"/>
        <v>8.9177492901290559E-7</v>
      </c>
      <c r="AB75" s="13">
        <f t="shared" si="28"/>
        <v>3.0427389391462962E-6</v>
      </c>
      <c r="AC75" s="13">
        <f t="shared" si="28"/>
        <v>3.993880944304518E-6</v>
      </c>
      <c r="AD75" s="13">
        <f t="shared" si="28"/>
        <v>2.6361553582398246E-6</v>
      </c>
      <c r="AE75" s="13">
        <f t="shared" si="28"/>
        <v>1.1562385185380034E-6</v>
      </c>
      <c r="AF75" s="13">
        <f t="shared" si="28"/>
        <v>6.8926564625952964E-6</v>
      </c>
      <c r="AG75" s="13">
        <f t="shared" si="28"/>
        <v>4.1996459533998018E-6</v>
      </c>
      <c r="AH75" s="13">
        <f t="shared" si="28"/>
        <v>2.5596005977676452E-6</v>
      </c>
      <c r="AI75" s="13">
        <f t="shared" si="28"/>
        <v>4.5715834970008192E-6</v>
      </c>
      <c r="AJ75" s="13">
        <f t="shared" si="28"/>
        <v>6.1432251960484725E-6</v>
      </c>
      <c r="AK75" s="13">
        <f t="shared" si="28"/>
        <v>9.7001635307456863E-8</v>
      </c>
      <c r="AL75" s="13">
        <f t="shared" si="28"/>
        <v>2.384811029729043E-7</v>
      </c>
      <c r="AM75" s="15">
        <f t="shared" si="28"/>
        <v>1.6087723594412738E-6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2.8846356095385404E-6</v>
      </c>
      <c r="E76" s="13">
        <f t="shared" si="29"/>
        <v>6.615456776131413E-8</v>
      </c>
      <c r="F76" s="13">
        <f t="shared" si="29"/>
        <v>4.0620981322527163E-7</v>
      </c>
      <c r="G76" s="13">
        <f t="shared" si="29"/>
        <v>1.0111282316456954E-5</v>
      </c>
      <c r="H76" s="13">
        <f t="shared" si="29"/>
        <v>4.7215899745954778E-6</v>
      </c>
      <c r="I76" s="13">
        <f t="shared" si="29"/>
        <v>3.6325248974597728E-6</v>
      </c>
      <c r="J76" s="13">
        <f t="shared" si="29"/>
        <v>5.6928327736306805E-6</v>
      </c>
      <c r="K76" s="13">
        <f t="shared" si="29"/>
        <v>1.4961408136575048E-6</v>
      </c>
      <c r="L76" s="13">
        <f t="shared" si="29"/>
        <v>8.5040143209161381E-8</v>
      </c>
      <c r="M76" s="13">
        <f t="shared" si="29"/>
        <v>1.9084173138360347E-5</v>
      </c>
      <c r="N76" s="13">
        <f t="shared" si="29"/>
        <v>3.0269947475596174E-8</v>
      </c>
      <c r="O76" s="13">
        <f t="shared" si="29"/>
        <v>4.2900561054224349E-6</v>
      </c>
      <c r="P76" s="13">
        <f t="shared" si="29"/>
        <v>3.5893306703428545E-6</v>
      </c>
      <c r="Q76" s="13">
        <f t="shared" si="29"/>
        <v>8.0236660565981548E-6</v>
      </c>
      <c r="R76" s="13">
        <f t="shared" si="29"/>
        <v>2.6298393456873419E-6</v>
      </c>
      <c r="S76" s="13">
        <f t="shared" si="29"/>
        <v>1.5197935944840275E-6</v>
      </c>
      <c r="T76" s="13">
        <f t="shared" si="29"/>
        <v>6.8210074173450623E-6</v>
      </c>
      <c r="U76" s="13">
        <f t="shared" si="29"/>
        <v>2.5881055514444456E-7</v>
      </c>
      <c r="V76" s="13">
        <f t="shared" si="29"/>
        <v>1.6048943933177415E-6</v>
      </c>
      <c r="W76" s="14">
        <f t="shared" si="29"/>
        <v>2.5209059858724721E-3</v>
      </c>
      <c r="X76" s="13">
        <f t="shared" si="29"/>
        <v>1.0677232365690542E-5</v>
      </c>
      <c r="Y76" s="13">
        <f t="shared" si="29"/>
        <v>1.6684552233750466E-5</v>
      </c>
      <c r="Z76" s="13">
        <f t="shared" si="29"/>
        <v>1.2694151561160065E-5</v>
      </c>
      <c r="AA76" s="13">
        <f t="shared" si="29"/>
        <v>2.4332019349612642E-8</v>
      </c>
      <c r="AB76" s="13">
        <f t="shared" si="29"/>
        <v>3.4816673812704599E-6</v>
      </c>
      <c r="AC76" s="13">
        <f t="shared" si="29"/>
        <v>1.1877579818339716E-8</v>
      </c>
      <c r="AD76" s="13">
        <f t="shared" si="29"/>
        <v>1.0495071453905805E-5</v>
      </c>
      <c r="AE76" s="13">
        <f t="shared" si="29"/>
        <v>1.3310882207755407E-5</v>
      </c>
      <c r="AF76" s="13">
        <f t="shared" si="29"/>
        <v>2.092675791499126E-7</v>
      </c>
      <c r="AG76" s="13">
        <f t="shared" si="29"/>
        <v>4.4123593511558599E-6</v>
      </c>
      <c r="AH76" s="13">
        <f t="shared" si="29"/>
        <v>1.0639992905786644E-6</v>
      </c>
      <c r="AI76" s="13">
        <f t="shared" si="29"/>
        <v>3.7723557722577531E-6</v>
      </c>
      <c r="AJ76" s="13">
        <f t="shared" si="29"/>
        <v>4.0231339759712611E-6</v>
      </c>
      <c r="AK76" s="13">
        <f t="shared" si="29"/>
        <v>1.8302879961846896E-8</v>
      </c>
      <c r="AL76" s="13">
        <f t="shared" si="29"/>
        <v>6.0632681054107786E-6</v>
      </c>
      <c r="AM76" s="15">
        <f t="shared" si="29"/>
        <v>1.0680448406631703E-8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2.1879292757913167E-6</v>
      </c>
      <c r="E77" s="13">
        <f t="shared" si="30"/>
        <v>9.8417154787460071E-6</v>
      </c>
      <c r="F77" s="13">
        <f t="shared" si="30"/>
        <v>7.3075379533842767E-6</v>
      </c>
      <c r="G77" s="13">
        <f t="shared" si="30"/>
        <v>1.1366057431729664E-7</v>
      </c>
      <c r="H77" s="13">
        <f t="shared" si="30"/>
        <v>5.3025934534946814E-6</v>
      </c>
      <c r="I77" s="13">
        <f t="shared" si="30"/>
        <v>1.4413750204308059E-5</v>
      </c>
      <c r="J77" s="13">
        <f t="shared" si="30"/>
        <v>6.4684234686352455E-7</v>
      </c>
      <c r="K77" s="13">
        <f t="shared" si="30"/>
        <v>1.5394692438985065E-6</v>
      </c>
      <c r="L77" s="13">
        <f t="shared" si="30"/>
        <v>3.9051633805258957E-6</v>
      </c>
      <c r="M77" s="13">
        <f t="shared" si="30"/>
        <v>2.1391121794700467E-5</v>
      </c>
      <c r="N77" s="13">
        <f t="shared" si="30"/>
        <v>1.3238382918045593E-6</v>
      </c>
      <c r="O77" s="13">
        <f t="shared" si="30"/>
        <v>1.8693437086702457E-6</v>
      </c>
      <c r="P77" s="13">
        <f t="shared" si="30"/>
        <v>9.1615602107032209E-7</v>
      </c>
      <c r="Q77" s="13">
        <f t="shared" si="30"/>
        <v>5.7343208111712329E-8</v>
      </c>
      <c r="R77" s="13">
        <f t="shared" si="30"/>
        <v>3.3573889457556299E-6</v>
      </c>
      <c r="S77" s="13">
        <f t="shared" si="30"/>
        <v>1.0577194461173377E-7</v>
      </c>
      <c r="T77" s="13">
        <f t="shared" si="30"/>
        <v>2.7429534044427566E-7</v>
      </c>
      <c r="U77" s="13">
        <f t="shared" si="30"/>
        <v>4.2483348083505638E-7</v>
      </c>
      <c r="V77" s="13">
        <f t="shared" si="30"/>
        <v>1.5085768426481203E-6</v>
      </c>
      <c r="W77" s="13">
        <f t="shared" si="30"/>
        <v>1.1908512226976629E-5</v>
      </c>
      <c r="X77" s="13">
        <f t="shared" si="30"/>
        <v>7.1712550660292289E-7</v>
      </c>
      <c r="Y77" s="13">
        <f t="shared" si="30"/>
        <v>4.5888791022025969E-7</v>
      </c>
      <c r="Z77" s="13">
        <f t="shared" si="30"/>
        <v>2.4337960324107347E-9</v>
      </c>
      <c r="AA77" s="13">
        <f t="shared" si="30"/>
        <v>1.8614445159933571E-6</v>
      </c>
      <c r="AB77" s="13">
        <f t="shared" si="30"/>
        <v>1.0817451084194207E-6</v>
      </c>
      <c r="AC77" s="13">
        <f t="shared" si="30"/>
        <v>1.3461131827313333E-5</v>
      </c>
      <c r="AD77" s="13">
        <f t="shared" si="30"/>
        <v>1.7403392843256828E-9</v>
      </c>
      <c r="AE77" s="14">
        <f t="shared" si="30"/>
        <v>2.2305816842648814E-3</v>
      </c>
      <c r="AF77" s="13">
        <f t="shared" si="30"/>
        <v>2.9820244255137593E-6</v>
      </c>
      <c r="AG77" s="13">
        <f t="shared" si="30"/>
        <v>4.1434607602358098E-7</v>
      </c>
      <c r="AH77" s="13">
        <f t="shared" si="30"/>
        <v>6.9310048390948764E-8</v>
      </c>
      <c r="AI77" s="13">
        <f t="shared" si="30"/>
        <v>9.0980411957414473E-6</v>
      </c>
      <c r="AJ77" s="13">
        <f t="shared" si="30"/>
        <v>7.0921034450121752E-6</v>
      </c>
      <c r="AK77" s="13">
        <f t="shared" si="30"/>
        <v>2.5929781894969665E-7</v>
      </c>
      <c r="AL77" s="13">
        <f t="shared" si="30"/>
        <v>5.115569743344727E-6</v>
      </c>
      <c r="AM77" s="15">
        <f t="shared" si="30"/>
        <v>7.6718630586846375E-7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1.5044635096415996E-5</v>
      </c>
      <c r="E78" s="13">
        <f t="shared" si="31"/>
        <v>8.9678103312905808E-6</v>
      </c>
      <c r="F78" s="13">
        <f t="shared" si="31"/>
        <v>1.2299326751782714E-5</v>
      </c>
      <c r="G78" s="13">
        <f t="shared" si="31"/>
        <v>9.7136944772380419E-5</v>
      </c>
      <c r="H78" s="14">
        <f t="shared" si="31"/>
        <v>8.5531291385587335E-3</v>
      </c>
      <c r="I78" s="13">
        <f t="shared" si="31"/>
        <v>2.8473838991261958E-6</v>
      </c>
      <c r="J78" s="13">
        <f t="shared" si="31"/>
        <v>8.7238022427890719E-6</v>
      </c>
      <c r="K78" s="13">
        <f t="shared" si="31"/>
        <v>2.1439209290762891E-5</v>
      </c>
      <c r="L78" s="13">
        <f t="shared" si="31"/>
        <v>6.1309442270046846E-6</v>
      </c>
      <c r="M78" s="13">
        <f t="shared" si="31"/>
        <v>4.3915074526125602E-5</v>
      </c>
      <c r="N78" s="13">
        <f t="shared" si="31"/>
        <v>1.4995241933492584E-6</v>
      </c>
      <c r="O78" s="13">
        <f t="shared" si="31"/>
        <v>2.9357752209840255E-6</v>
      </c>
      <c r="P78" s="13">
        <f t="shared" si="31"/>
        <v>2.5988922667431901E-5</v>
      </c>
      <c r="Q78" s="13">
        <f t="shared" si="31"/>
        <v>5.7919180420689828E-6</v>
      </c>
      <c r="R78" s="13">
        <f t="shared" si="31"/>
        <v>8.9486474219023926E-6</v>
      </c>
      <c r="S78" s="13">
        <f t="shared" si="31"/>
        <v>2.56606609082693E-5</v>
      </c>
      <c r="T78" s="13">
        <f t="shared" si="31"/>
        <v>5.364257274359437E-6</v>
      </c>
      <c r="U78" s="13">
        <f t="shared" si="31"/>
        <v>1.5370933468211142E-5</v>
      </c>
      <c r="V78" s="13">
        <f t="shared" si="31"/>
        <v>2.0783235375873073E-5</v>
      </c>
      <c r="W78" s="13">
        <f t="shared" si="31"/>
        <v>1.5724685006638317E-5</v>
      </c>
      <c r="X78" s="13">
        <f t="shared" si="31"/>
        <v>1.0781626787792831E-4</v>
      </c>
      <c r="Y78" s="13">
        <f t="shared" si="31"/>
        <v>1.1336319085453326E-5</v>
      </c>
      <c r="Z78" s="13">
        <f t="shared" si="31"/>
        <v>8.0575286547863027E-6</v>
      </c>
      <c r="AA78" s="13">
        <f t="shared" si="31"/>
        <v>7.0804428530012785E-6</v>
      </c>
      <c r="AB78" s="13">
        <f t="shared" si="31"/>
        <v>3.2113665659166116E-7</v>
      </c>
      <c r="AC78" s="13">
        <f t="shared" si="31"/>
        <v>2.6597751767961748E-5</v>
      </c>
      <c r="AD78" s="13">
        <f t="shared" si="31"/>
        <v>2.0366943254002057E-6</v>
      </c>
      <c r="AE78" s="13">
        <f t="shared" si="31"/>
        <v>1.9944040572816639E-5</v>
      </c>
      <c r="AF78" s="13">
        <f t="shared" si="31"/>
        <v>7.328329778446715E-6</v>
      </c>
      <c r="AG78" s="13">
        <f t="shared" si="31"/>
        <v>6.1847470753872474E-7</v>
      </c>
      <c r="AH78" s="13">
        <f t="shared" si="31"/>
        <v>1.3875091475704151E-5</v>
      </c>
      <c r="AI78" s="13">
        <f t="shared" si="31"/>
        <v>1.4915262085799176E-5</v>
      </c>
      <c r="AJ78" s="13">
        <f t="shared" si="31"/>
        <v>1.2286089615616881E-6</v>
      </c>
      <c r="AK78" s="13">
        <f t="shared" si="31"/>
        <v>6.0089434514812133E-6</v>
      </c>
      <c r="AL78" s="13">
        <f t="shared" si="31"/>
        <v>1.6747288829152721E-5</v>
      </c>
      <c r="AM78" s="15">
        <f t="shared" si="31"/>
        <v>3.1220228283937103E-7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6.1522110226906009E-11</v>
      </c>
      <c r="E79" s="13">
        <f t="shared" si="32"/>
        <v>4.1536612972458367E-7</v>
      </c>
      <c r="F79" s="13">
        <f t="shared" si="32"/>
        <v>1.0414084534703753E-6</v>
      </c>
      <c r="G79" s="13">
        <f t="shared" si="32"/>
        <v>6.0057208802782618E-7</v>
      </c>
      <c r="H79" s="13">
        <f t="shared" si="32"/>
        <v>1.2142853519201049E-7</v>
      </c>
      <c r="I79" s="13">
        <f t="shared" si="32"/>
        <v>1.691004766440131E-7</v>
      </c>
      <c r="J79" s="13">
        <f t="shared" si="32"/>
        <v>1.1708221572913485E-6</v>
      </c>
      <c r="K79" s="13">
        <f t="shared" si="32"/>
        <v>2.2958906743093898E-7</v>
      </c>
      <c r="L79" s="13">
        <f t="shared" si="32"/>
        <v>9.0196695926847091E-7</v>
      </c>
      <c r="M79" s="13">
        <f t="shared" si="32"/>
        <v>1.427544867095416E-7</v>
      </c>
      <c r="N79" s="13">
        <f t="shared" si="32"/>
        <v>6.2810455122640604E-8</v>
      </c>
      <c r="O79" s="13">
        <f t="shared" si="32"/>
        <v>4.5595829284074591E-7</v>
      </c>
      <c r="P79" s="13">
        <f t="shared" si="32"/>
        <v>3.0275921505152968E-7</v>
      </c>
      <c r="Q79" s="13">
        <f t="shared" si="32"/>
        <v>8.4296768435548295E-8</v>
      </c>
      <c r="R79" s="13">
        <f t="shared" si="32"/>
        <v>1.5683208903670892E-9</v>
      </c>
      <c r="S79" s="13">
        <f t="shared" si="32"/>
        <v>1.6142719510988651E-7</v>
      </c>
      <c r="T79" s="13">
        <f t="shared" si="32"/>
        <v>3.0867360688772518E-7</v>
      </c>
      <c r="U79" s="13">
        <f t="shared" si="32"/>
        <v>2.486042316695276E-8</v>
      </c>
      <c r="V79" s="13">
        <f t="shared" si="32"/>
        <v>3.6632241316639447E-7</v>
      </c>
      <c r="W79" s="13">
        <f t="shared" si="32"/>
        <v>6.3839327472146588E-7</v>
      </c>
      <c r="X79" s="13">
        <f t="shared" si="32"/>
        <v>2.6905645541962019E-8</v>
      </c>
      <c r="Y79" s="13">
        <f t="shared" si="32"/>
        <v>4.1306760374490762E-10</v>
      </c>
      <c r="Z79" s="14">
        <f t="shared" si="32"/>
        <v>1.2838301963679117E-4</v>
      </c>
      <c r="AA79" s="13">
        <f t="shared" si="32"/>
        <v>1.2475983704460188E-8</v>
      </c>
      <c r="AB79" s="13">
        <f t="shared" si="32"/>
        <v>3.3594293131567259E-8</v>
      </c>
      <c r="AC79" s="13">
        <f t="shared" si="32"/>
        <v>2.014314138855536E-8</v>
      </c>
      <c r="AD79" s="13">
        <f t="shared" si="32"/>
        <v>2.0860914115732501E-7</v>
      </c>
      <c r="AE79" s="13">
        <f t="shared" si="32"/>
        <v>1.3340438226484605E-10</v>
      </c>
      <c r="AF79" s="13">
        <f t="shared" si="32"/>
        <v>6.230076736878728E-7</v>
      </c>
      <c r="AG79" s="13">
        <f t="shared" si="32"/>
        <v>1.0863290106344747E-8</v>
      </c>
      <c r="AH79" s="13">
        <f t="shared" si="32"/>
        <v>1.6567948364867556E-7</v>
      </c>
      <c r="AI79" s="13">
        <f t="shared" si="32"/>
        <v>1.4028389222319244E-10</v>
      </c>
      <c r="AJ79" s="13">
        <f t="shared" si="32"/>
        <v>2.1572148910426174E-7</v>
      </c>
      <c r="AK79" s="13">
        <f t="shared" si="32"/>
        <v>5.3671792304072756E-7</v>
      </c>
      <c r="AL79" s="13">
        <f t="shared" si="32"/>
        <v>2.629543826851974E-8</v>
      </c>
      <c r="AM79" s="15">
        <f t="shared" si="32"/>
        <v>4.5036904333004767E-8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9.4901152660320445E-9</v>
      </c>
      <c r="E80" s="13">
        <f t="shared" si="33"/>
        <v>2.5915568049435416E-7</v>
      </c>
      <c r="F80" s="13">
        <f t="shared" si="33"/>
        <v>8.0993959014842771E-7</v>
      </c>
      <c r="G80" s="13">
        <f t="shared" si="33"/>
        <v>3.6595441486943103E-7</v>
      </c>
      <c r="H80" s="13">
        <f t="shared" si="33"/>
        <v>9.2994256821829251E-8</v>
      </c>
      <c r="I80" s="13">
        <f t="shared" si="33"/>
        <v>5.9676409501563346E-8</v>
      </c>
      <c r="J80" s="13">
        <f t="shared" si="33"/>
        <v>7.6155875122413934E-7</v>
      </c>
      <c r="K80" s="13">
        <f t="shared" si="33"/>
        <v>2.3782437127478564E-7</v>
      </c>
      <c r="L80" s="13">
        <f t="shared" si="33"/>
        <v>5.454546404650445E-8</v>
      </c>
      <c r="M80" s="13">
        <f t="shared" si="33"/>
        <v>8.0729580078709168E-8</v>
      </c>
      <c r="N80" s="13">
        <f t="shared" si="33"/>
        <v>2.0471220306038762E-9</v>
      </c>
      <c r="O80" s="13">
        <f t="shared" si="33"/>
        <v>2.8393427783129455E-9</v>
      </c>
      <c r="P80" s="13">
        <f t="shared" si="33"/>
        <v>1.0897057308718051E-10</v>
      </c>
      <c r="Q80" s="13">
        <f t="shared" si="33"/>
        <v>2.0547613375309802E-9</v>
      </c>
      <c r="R80" s="13">
        <f t="shared" si="33"/>
        <v>1.1720351763277967E-8</v>
      </c>
      <c r="S80" s="13">
        <f t="shared" si="33"/>
        <v>3.9909236255947966E-7</v>
      </c>
      <c r="T80" s="14">
        <f t="shared" si="33"/>
        <v>1.5058685989713201E-4</v>
      </c>
      <c r="U80" s="13">
        <f t="shared" si="33"/>
        <v>3.9542840977717307E-8</v>
      </c>
      <c r="V80" s="13">
        <f t="shared" si="33"/>
        <v>1.323080399918951E-8</v>
      </c>
      <c r="W80" s="13">
        <f t="shared" si="33"/>
        <v>4.0040412554536883E-7</v>
      </c>
      <c r="X80" s="13">
        <f t="shared" si="33"/>
        <v>2.0000988974687156E-7</v>
      </c>
      <c r="Y80" s="13">
        <f t="shared" si="33"/>
        <v>1.2642149939261125E-6</v>
      </c>
      <c r="Z80" s="13">
        <f t="shared" si="33"/>
        <v>3.5992192745432715E-7</v>
      </c>
      <c r="AA80" s="13">
        <f t="shared" si="33"/>
        <v>4.8657080075918083E-8</v>
      </c>
      <c r="AB80" s="13">
        <f t="shared" si="33"/>
        <v>1.7671915552759768E-6</v>
      </c>
      <c r="AC80" s="13">
        <f t="shared" si="33"/>
        <v>3.5687748614326739E-9</v>
      </c>
      <c r="AD80" s="13">
        <f t="shared" si="33"/>
        <v>3.8665298097764925E-8</v>
      </c>
      <c r="AE80" s="13">
        <f t="shared" si="33"/>
        <v>1.7964405165692821E-8</v>
      </c>
      <c r="AF80" s="13">
        <f t="shared" si="33"/>
        <v>3.2084696153308988E-7</v>
      </c>
      <c r="AG80" s="13">
        <f t="shared" si="33"/>
        <v>1.0471144763911253E-7</v>
      </c>
      <c r="AH80" s="13">
        <f t="shared" si="33"/>
        <v>1.8573100493739895E-6</v>
      </c>
      <c r="AI80" s="13">
        <f t="shared" si="33"/>
        <v>7.5387333054800895E-7</v>
      </c>
      <c r="AJ80" s="13">
        <f t="shared" si="33"/>
        <v>2.727196056091012E-7</v>
      </c>
      <c r="AK80" s="13">
        <f t="shared" si="33"/>
        <v>2.7541363336786477E-7</v>
      </c>
      <c r="AL80" s="13">
        <f t="shared" si="33"/>
        <v>2.5119444614047506E-8</v>
      </c>
      <c r="AM80" s="15">
        <f t="shared" si="33"/>
        <v>1.2871288309302007E-7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1.2834191752935663E-4</v>
      </c>
      <c r="E81" s="13">
        <f t="shared" si="34"/>
        <v>1.6156503764067499E-6</v>
      </c>
      <c r="F81" s="13">
        <f t="shared" si="34"/>
        <v>4.3141077878160573E-7</v>
      </c>
      <c r="G81" s="13">
        <f t="shared" si="34"/>
        <v>6.151415636674626E-5</v>
      </c>
      <c r="H81" s="13">
        <f t="shared" si="34"/>
        <v>1.363215686957959E-5</v>
      </c>
      <c r="I81" s="13">
        <f t="shared" si="34"/>
        <v>1.8854508703461041E-6</v>
      </c>
      <c r="J81" s="13">
        <f t="shared" si="34"/>
        <v>8.4154354986611118E-5</v>
      </c>
      <c r="K81" s="13">
        <f t="shared" si="34"/>
        <v>7.6196330950549734E-6</v>
      </c>
      <c r="L81" s="13">
        <f t="shared" si="34"/>
        <v>8.2912235172313055E-5</v>
      </c>
      <c r="M81" s="13">
        <f t="shared" si="34"/>
        <v>2.1837965633867455E-7</v>
      </c>
      <c r="N81" s="13">
        <f t="shared" si="34"/>
        <v>5.7097872456254501E-6</v>
      </c>
      <c r="O81" s="13">
        <f t="shared" si="34"/>
        <v>1.1932706151752447E-5</v>
      </c>
      <c r="P81" s="13">
        <f t="shared" si="34"/>
        <v>3.3405942300274284E-5</v>
      </c>
      <c r="Q81" s="13">
        <f t="shared" si="34"/>
        <v>3.7608021823670654E-5</v>
      </c>
      <c r="R81" s="13">
        <f t="shared" si="34"/>
        <v>3.2179722748746988E-7</v>
      </c>
      <c r="S81" s="13">
        <f t="shared" si="34"/>
        <v>1.547180042057426E-5</v>
      </c>
      <c r="T81" s="13">
        <f t="shared" si="34"/>
        <v>8.7051328935841419E-5</v>
      </c>
      <c r="U81" s="13">
        <f t="shared" si="34"/>
        <v>7.9716679504583366E-6</v>
      </c>
      <c r="V81" s="13">
        <f t="shared" si="34"/>
        <v>2.0208568204832015E-5</v>
      </c>
      <c r="W81" s="13">
        <f t="shared" si="34"/>
        <v>6.7401246512967497E-5</v>
      </c>
      <c r="X81" s="13">
        <f t="shared" si="34"/>
        <v>2.1484355527620588E-5</v>
      </c>
      <c r="Y81" s="14">
        <f t="shared" si="34"/>
        <v>1.0725755587217752E-2</v>
      </c>
      <c r="Z81" s="13">
        <f t="shared" si="34"/>
        <v>3.5152752009074367E-8</v>
      </c>
      <c r="AA81" s="13">
        <f t="shared" si="34"/>
        <v>1.3715000962603949E-6</v>
      </c>
      <c r="AB81" s="13">
        <f t="shared" si="34"/>
        <v>4.8231073961223674E-5</v>
      </c>
      <c r="AC81" s="13">
        <f t="shared" si="34"/>
        <v>3.0239529922272431E-5</v>
      </c>
      <c r="AD81" s="13">
        <f t="shared" si="34"/>
        <v>2.6240062777284479E-5</v>
      </c>
      <c r="AE81" s="13">
        <f t="shared" si="34"/>
        <v>2.0685326157429733E-6</v>
      </c>
      <c r="AF81" s="13">
        <f t="shared" si="34"/>
        <v>1.2821015238298799E-7</v>
      </c>
      <c r="AG81" s="13">
        <f t="shared" si="34"/>
        <v>4.1340020215167881E-10</v>
      </c>
      <c r="AH81" s="13">
        <f t="shared" si="34"/>
        <v>7.0773029590222764E-6</v>
      </c>
      <c r="AI81" s="13">
        <f t="shared" si="34"/>
        <v>4.5251772739735404E-5</v>
      </c>
      <c r="AJ81" s="13">
        <f t="shared" si="34"/>
        <v>2.9448811875554429E-5</v>
      </c>
      <c r="AK81" s="13">
        <f t="shared" si="34"/>
        <v>3.17846870165652E-6</v>
      </c>
      <c r="AL81" s="13">
        <f t="shared" si="34"/>
        <v>2.7439019171778534E-5</v>
      </c>
      <c r="AM81" s="15">
        <f t="shared" si="34"/>
        <v>6.4263875323619087E-7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5.7078093788138611E-8</v>
      </c>
      <c r="E82" s="13">
        <f t="shared" si="35"/>
        <v>2.0264765978416607E-7</v>
      </c>
      <c r="F82" s="13">
        <f t="shared" si="35"/>
        <v>5.4282879593382171E-7</v>
      </c>
      <c r="G82" s="13">
        <f t="shared" si="35"/>
        <v>1.0920961271560168E-6</v>
      </c>
      <c r="H82" s="13">
        <f t="shared" si="35"/>
        <v>4.9174703856722E-7</v>
      </c>
      <c r="I82" s="13">
        <f t="shared" si="35"/>
        <v>8.9860826514124426E-8</v>
      </c>
      <c r="J82" s="13">
        <f t="shared" si="35"/>
        <v>3.0297984199869921E-6</v>
      </c>
      <c r="K82" s="13">
        <f t="shared" si="35"/>
        <v>1.1130079967203187E-10</v>
      </c>
      <c r="L82" s="13">
        <f t="shared" si="35"/>
        <v>1.081207870709559E-6</v>
      </c>
      <c r="M82" s="13">
        <f t="shared" si="35"/>
        <v>1.5890982005422197E-6</v>
      </c>
      <c r="N82" s="13">
        <f t="shared" si="35"/>
        <v>5.8258893956477601E-6</v>
      </c>
      <c r="O82" s="13">
        <f t="shared" si="35"/>
        <v>4.6854321530123906E-7</v>
      </c>
      <c r="P82" s="13">
        <f t="shared" si="35"/>
        <v>8.1931028382395073E-7</v>
      </c>
      <c r="Q82" s="13">
        <f t="shared" si="35"/>
        <v>7.8099136504410455E-6</v>
      </c>
      <c r="R82" s="13">
        <f t="shared" si="35"/>
        <v>2.4717002278649257E-6</v>
      </c>
      <c r="S82" s="13">
        <f t="shared" si="35"/>
        <v>9.533488374091209E-7</v>
      </c>
      <c r="T82" s="13">
        <f t="shared" si="35"/>
        <v>1.2778556220681627E-6</v>
      </c>
      <c r="U82" s="13">
        <f t="shared" si="35"/>
        <v>4.4008390095520569E-7</v>
      </c>
      <c r="V82" s="14">
        <f t="shared" si="35"/>
        <v>1.3610868435693739E-5</v>
      </c>
      <c r="W82" s="13">
        <f t="shared" si="35"/>
        <v>5.0941560416112397E-9</v>
      </c>
      <c r="X82" s="13">
        <f t="shared" si="35"/>
        <v>1.1359379986975276E-6</v>
      </c>
      <c r="Y82" s="13">
        <f t="shared" si="35"/>
        <v>2.1382488213687152E-7</v>
      </c>
      <c r="Z82" s="13">
        <f t="shared" si="35"/>
        <v>2.9132828895070087E-6</v>
      </c>
      <c r="AA82" s="13">
        <f t="shared" si="35"/>
        <v>2.5875529551130384E-6</v>
      </c>
      <c r="AB82" s="13">
        <f t="shared" si="35"/>
        <v>2.0458406664161224E-7</v>
      </c>
      <c r="AC82" s="13">
        <f t="shared" si="35"/>
        <v>1.6901755632077451E-6</v>
      </c>
      <c r="AD82" s="13">
        <f t="shared" si="35"/>
        <v>1.053223120229144E-7</v>
      </c>
      <c r="AE82" s="13">
        <f t="shared" si="35"/>
        <v>7.7673268987620501E-8</v>
      </c>
      <c r="AF82" s="13">
        <f t="shared" si="35"/>
        <v>3.404309813215055E-6</v>
      </c>
      <c r="AG82" s="13">
        <f t="shared" si="35"/>
        <v>2.1215789705899243E-9</v>
      </c>
      <c r="AH82" s="13">
        <f t="shared" si="35"/>
        <v>3.4486675964123987E-7</v>
      </c>
      <c r="AI82" s="13">
        <f t="shared" si="35"/>
        <v>3.5442298450536292E-8</v>
      </c>
      <c r="AJ82" s="13">
        <f t="shared" si="35"/>
        <v>1.6276156300017771E-6</v>
      </c>
      <c r="AK82" s="14">
        <f t="shared" si="35"/>
        <v>7.1542127215115203E-4</v>
      </c>
      <c r="AL82" s="13">
        <f t="shared" si="35"/>
        <v>1.0454178050324988E-9</v>
      </c>
      <c r="AM82" s="15">
        <f t="shared" si="35"/>
        <v>1.7977203323806399E-6</v>
      </c>
    </row>
    <row r="83" spans="1:39">
      <c r="A83" t="s">
        <v>105</v>
      </c>
      <c r="D83" s="18">
        <f>SUM($D$47:$D$82)</f>
        <v>1.4950869801758167E-3</v>
      </c>
      <c r="E83" s="18">
        <f>SUM($E$47:$E$82)</f>
        <v>3.347129230895773E-4</v>
      </c>
      <c r="F83" s="18">
        <f>SUM($F$47:$F$82)</f>
        <v>1.4021471511351644E-3</v>
      </c>
      <c r="G83" s="18">
        <f>SUM($G$47:$G$82)</f>
        <v>3.3545076340955075E-3</v>
      </c>
      <c r="H83" s="18">
        <f>SUM($H$47:$H$82)</f>
        <v>8.8354110741863563E-3</v>
      </c>
      <c r="I83" s="18">
        <f>SUM($I$47:$I$82)</f>
        <v>3.9131361899458564E-4</v>
      </c>
      <c r="J83" s="18">
        <f>SUM($J$47:$J$82)</f>
        <v>5.610794689671789E-3</v>
      </c>
      <c r="K83" s="18">
        <f>SUM($K$47:$K$82)</f>
        <v>9.597914343372347E-3</v>
      </c>
      <c r="L83" s="18">
        <f>SUM($L$47:$L$82)</f>
        <v>9.1648496057824516E-4</v>
      </c>
      <c r="M83" s="18">
        <f>SUM($M$47:$M$82)</f>
        <v>1.7873282931651713E-3</v>
      </c>
      <c r="N83" s="18">
        <f>SUM($N$47:$N$82)</f>
        <v>2.9338184264478097E-3</v>
      </c>
      <c r="O83" s="18">
        <f>SUM($O$47:$O$82)</f>
        <v>1.020351989414487E-2</v>
      </c>
      <c r="P83" s="18">
        <f>SUM($P$47:$P$82)</f>
        <v>8.4751426720480218E-4</v>
      </c>
      <c r="Q83">
        <f>SUM($Q$47:$Q$82)</f>
        <v>3.0323656995379891E-4</v>
      </c>
      <c r="R83" s="18">
        <f>SUM($R$47:$R$82)</f>
        <v>5.1421071826327517E-3</v>
      </c>
      <c r="S83" s="18">
        <f>SUM($S$47:$S$82)</f>
        <v>8.4643904413706818E-3</v>
      </c>
      <c r="T83" s="18">
        <f>SUM($T$47:$T$82)</f>
        <v>4.047180088040613E-4</v>
      </c>
      <c r="U83" s="18">
        <f>SUM($U$47:$U$82)</f>
        <v>1.8592443631211937E-4</v>
      </c>
      <c r="V83" s="18">
        <f>SUM($V$47:$V$82)</f>
        <v>3.0567933305089968E-3</v>
      </c>
      <c r="W83" s="18">
        <f>SUM($W$47:$W$82)</f>
        <v>2.7497410057628351E-3</v>
      </c>
      <c r="X83" s="18">
        <f>SUM($X$47:$X$82)</f>
        <v>6.2048068685516154E-3</v>
      </c>
      <c r="Y83" s="18">
        <f>SUM($Y$47:$Y$82)</f>
        <v>1.0956047761374554E-2</v>
      </c>
      <c r="Z83" s="18">
        <f>SUM($Z$47:$Z$82)</f>
        <v>3.6615988131315924E-4</v>
      </c>
      <c r="AA83" s="18">
        <f>SUM($AA$47:$AA$82)</f>
        <v>9.1787027716032678E-3</v>
      </c>
      <c r="AB83" s="18">
        <f>SUM($AB$47:$AB$82)</f>
        <v>3.6585972776693245E-4</v>
      </c>
      <c r="AC83" s="18">
        <f>SUM($AC$47:$AC$82)</f>
        <v>6.4690701733719803E-3</v>
      </c>
      <c r="AD83" s="18">
        <f>SUM($AD$47:$AD$82)</f>
        <v>1.4608086370032044E-3</v>
      </c>
      <c r="AE83" s="18">
        <f>SUM($AE$47:$AE$82)</f>
        <v>2.4112070839425606E-3</v>
      </c>
      <c r="AF83" s="18">
        <f>SUM($AF$47:$AF$82)</f>
        <v>7.8177260474974197E-3</v>
      </c>
      <c r="AG83" s="18">
        <f>SUM($AG$47:$AG$82)</f>
        <v>1.6871695491090977E-4</v>
      </c>
      <c r="AH83" s="18">
        <f>SUM($AH$47:$AH$82)</f>
        <v>1.3249653110078495E-3</v>
      </c>
      <c r="AI83" s="18">
        <f>SUM($AI$47:$AI$82)</f>
        <v>2.9151235658727882E-3</v>
      </c>
      <c r="AJ83" s="18">
        <f>SUM($AJ$47:$AJ$82)</f>
        <v>1.6374425191343638E-3</v>
      </c>
      <c r="AK83" s="18">
        <f>SUM($AK$47:$AK$82)</f>
        <v>9.979123014368207E-4</v>
      </c>
      <c r="AL83" s="18">
        <f>SUM($AL$47:$AL$82)</f>
        <v>5.8372513682743423E-3</v>
      </c>
      <c r="AM83" s="18">
        <f>SUM($AM$47:$AM$82)</f>
        <v>1.7972800171663851E-3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0.12792654622183544</v>
      </c>
      <c r="D85" s="19">
        <f>$D$83/$C$85</f>
        <v>1.1687073749206123E-2</v>
      </c>
      <c r="E85" s="19">
        <f>$E$83/$C$85</f>
        <v>2.6164461792719455E-3</v>
      </c>
      <c r="F85" s="19">
        <f>$F$83/$C$85</f>
        <v>1.0960564421896631E-2</v>
      </c>
      <c r="G85" s="19">
        <f>$G$83/$C$85</f>
        <v>2.6222138666031895E-2</v>
      </c>
      <c r="H85" s="19">
        <f>$H$83/$C$85</f>
        <v>6.9066283231511677E-2</v>
      </c>
      <c r="I85" s="19">
        <f>$I$83/$C$85</f>
        <v>3.0588930175290963E-3</v>
      </c>
      <c r="J85" s="19">
        <f>$J$83/$C$85</f>
        <v>4.3859502623811927E-2</v>
      </c>
      <c r="K85" s="19">
        <f>$K$83/$C$85</f>
        <v>7.5026760487449981E-2</v>
      </c>
      <c r="L85" s="19">
        <f>$L$83/$C$85</f>
        <v>7.1641499567179964E-3</v>
      </c>
      <c r="M85" s="19">
        <f>$M$83/$C$85</f>
        <v>1.3971519953847523E-2</v>
      </c>
      <c r="N85" s="19">
        <f>$N$83/$C$85</f>
        <v>2.293361708804614E-2</v>
      </c>
      <c r="O85" s="19">
        <f>$O$83/$C$85</f>
        <v>7.9760770500683295E-2</v>
      </c>
      <c r="P85" s="19">
        <f>$P$83/$C$85</f>
        <v>6.6250070234456331E-3</v>
      </c>
      <c r="Q85" s="19">
        <f>$Q$83/$C$85</f>
        <v>2.3703959726072889E-3</v>
      </c>
      <c r="R85" s="19">
        <f>$R$83/$C$85</f>
        <v>4.019577901928114E-2</v>
      </c>
      <c r="S85" s="19">
        <f>$S$83/$C$85</f>
        <v>6.616602019953477E-2</v>
      </c>
      <c r="T85" s="19">
        <f>$T$83/$C$85</f>
        <v>3.1636749428241898E-3</v>
      </c>
      <c r="U85" s="19">
        <f>$U$83/$C$85</f>
        <v>1.4533686854150717E-3</v>
      </c>
      <c r="V85" s="19">
        <f>$V$83/$C$85</f>
        <v>2.3894910171406165E-2</v>
      </c>
      <c r="W85" s="19">
        <f>$W$83/$C$85</f>
        <v>2.1494686497629287E-2</v>
      </c>
      <c r="X85" s="19">
        <f>$X$83/$C$85</f>
        <v>4.8502887413156268E-2</v>
      </c>
      <c r="Y85" s="19">
        <f>$Y$83/$C$85</f>
        <v>8.564327018081018E-2</v>
      </c>
      <c r="Z85" s="19">
        <f>$Z$83/$C$85</f>
        <v>2.8622666063242812E-3</v>
      </c>
      <c r="AA85" s="19">
        <f>$AA$83/$C$85</f>
        <v>7.1749789568199718E-2</v>
      </c>
      <c r="AB85" s="19">
        <f>$AB$83/$C$85</f>
        <v>2.8599203103044832E-3</v>
      </c>
      <c r="AC85" s="19">
        <f>$AC$83/$C$85</f>
        <v>5.0568629924191547E-2</v>
      </c>
      <c r="AD85" s="19">
        <f>$AD$83/$C$85</f>
        <v>1.1419120426107954E-2</v>
      </c>
      <c r="AE85" s="19">
        <f>$AE$83/$C$85</f>
        <v>1.8848371625396061E-2</v>
      </c>
      <c r="AF85" s="19">
        <f>$AF$83/$C$85</f>
        <v>6.1111053791296936E-2</v>
      </c>
      <c r="AG85" s="19">
        <f>$AG$83/$C$85</f>
        <v>1.3188580470103548E-3</v>
      </c>
      <c r="AH85" s="19">
        <f>$AH$83/$C$85</f>
        <v>1.0357235070743235E-2</v>
      </c>
      <c r="AI85" s="19">
        <f>$AI$83/$C$85</f>
        <v>2.2787479627705401E-2</v>
      </c>
      <c r="AJ85" s="19">
        <f>$AJ$83/$C$85</f>
        <v>1.2799864981072029E-2</v>
      </c>
      <c r="AK85" s="19">
        <f>$AK$83/$C$85</f>
        <v>7.8006663269588822E-3</v>
      </c>
      <c r="AL85" s="19">
        <f>$AL$83/$C$85</f>
        <v>4.5629711273155578E-2</v>
      </c>
      <c r="AM85" s="19">
        <f>$AM$83/$C$85</f>
        <v>1.4049312439419334E-2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E051-F77B-4B66-92FF-DD243D88A69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-5.7769783628665021E-2</v>
      </c>
      <c r="D5" s="7">
        <v>-2.5623342080035361E-2</v>
      </c>
      <c r="E5" s="7">
        <v>-2.8222388140375275E-2</v>
      </c>
      <c r="F5" s="7">
        <v>-1.6439468162635862E-2</v>
      </c>
      <c r="G5" s="7">
        <v>2.8429371495651126E-2</v>
      </c>
      <c r="H5" s="7">
        <v>-1.563469892929183E-2</v>
      </c>
      <c r="I5" s="7">
        <v>-2.839865976154048E-2</v>
      </c>
      <c r="J5" s="7">
        <v>-6.9671484009579884E-2</v>
      </c>
      <c r="K5" s="7">
        <v>-3.8960411060198624E-2</v>
      </c>
      <c r="L5" s="7">
        <v>2.5503399592450154E-3</v>
      </c>
      <c r="M5" s="7">
        <v>-6.4343046943991372E-2</v>
      </c>
      <c r="N5" s="7">
        <v>3.590288623762275E-2</v>
      </c>
      <c r="O5" s="7">
        <v>0.14540599044383079</v>
      </c>
      <c r="P5" s="7">
        <v>-1.098601293250091E-2</v>
      </c>
      <c r="Q5" s="7">
        <v>-2.9800587455405737E-2</v>
      </c>
      <c r="R5" s="7">
        <v>-9.4771723189018189E-3</v>
      </c>
      <c r="S5" s="7">
        <v>2.7824909382938984E-2</v>
      </c>
      <c r="T5" s="8" t="s">
        <v>149</v>
      </c>
      <c r="U5" s="7">
        <v>7.5925858810344284E-3</v>
      </c>
      <c r="V5" s="7">
        <v>7.6990603619228352E-3</v>
      </c>
      <c r="W5" s="7">
        <v>-5.8927298113061057E-2</v>
      </c>
      <c r="X5" s="7">
        <v>-2.097220175630838E-2</v>
      </c>
      <c r="Y5" s="7">
        <v>2.2427294152338132E-2</v>
      </c>
      <c r="Z5" s="7">
        <v>1.5276853321462768E-2</v>
      </c>
      <c r="AA5" s="7">
        <v>5.4396804092083834E-2</v>
      </c>
      <c r="AB5" s="7">
        <v>7.7088332745449836E-2</v>
      </c>
      <c r="AC5" s="7">
        <v>2.0648485018989523E-2</v>
      </c>
      <c r="AD5" s="7">
        <v>3.7331155878124717E-2</v>
      </c>
      <c r="AE5" s="7">
        <v>2.3090187698220372E-2</v>
      </c>
      <c r="AF5" s="7">
        <v>0.14092215753107237</v>
      </c>
      <c r="AG5" s="7">
        <v>4.8123105927206896E-3</v>
      </c>
      <c r="AH5" s="7">
        <v>-1.4483718191909203E-2</v>
      </c>
      <c r="AI5" s="7">
        <v>8.3015490771895559E-2</v>
      </c>
      <c r="AJ5" s="7">
        <v>3.6443345333028336E-2</v>
      </c>
      <c r="AK5" s="7">
        <v>5.9702330083843201E-2</v>
      </c>
      <c r="AL5" s="7">
        <v>3.1776980173428615E-2</v>
      </c>
      <c r="AM5" s="9">
        <v>-8.3805929824830289E-2</v>
      </c>
    </row>
    <row r="6" spans="1:39" ht="24">
      <c r="A6" s="10" t="s">
        <v>41</v>
      </c>
      <c r="B6" s="11" t="s">
        <v>40</v>
      </c>
      <c r="C6" s="12">
        <v>-1.024902784478701E-2</v>
      </c>
      <c r="D6" s="13">
        <v>-3.5164365881938366E-2</v>
      </c>
      <c r="E6" s="13">
        <v>6.0466211422908346E-2</v>
      </c>
      <c r="F6" s="13">
        <v>-1.1676282691826353E-2</v>
      </c>
      <c r="G6" s="13">
        <v>-3.7761632650768741E-2</v>
      </c>
      <c r="H6" s="13">
        <v>-1.7605004021592957E-2</v>
      </c>
      <c r="I6" s="13">
        <v>6.9080604790592061E-3</v>
      </c>
      <c r="J6" s="13">
        <v>2.411801505889349E-2</v>
      </c>
      <c r="K6" s="13">
        <v>-1.6424859877122423E-2</v>
      </c>
      <c r="L6" s="13">
        <v>4.0239758143683357E-2</v>
      </c>
      <c r="M6" s="13">
        <v>2.1487127678951733E-2</v>
      </c>
      <c r="N6" s="13">
        <v>1.1154964475712039E-2</v>
      </c>
      <c r="O6" s="13">
        <v>0.10486720983375518</v>
      </c>
      <c r="P6" s="13">
        <v>3.3844499729012156E-2</v>
      </c>
      <c r="Q6" s="13">
        <v>3.3253004603879317E-2</v>
      </c>
      <c r="R6" s="13">
        <v>3.0009030920962836E-2</v>
      </c>
      <c r="S6" s="13">
        <v>8.3491183906016661E-2</v>
      </c>
      <c r="T6" s="13">
        <v>6.1752248468948875E-2</v>
      </c>
      <c r="U6" s="13">
        <v>5.2146770953680865E-2</v>
      </c>
      <c r="V6" s="13">
        <v>5.3525476801948572E-2</v>
      </c>
      <c r="W6" s="13">
        <v>-4.3426863999195646E-2</v>
      </c>
      <c r="X6" s="13">
        <v>-7.6681006244705946E-2</v>
      </c>
      <c r="Y6" s="13">
        <v>3.0571156375444729E-2</v>
      </c>
      <c r="Z6" s="13">
        <v>-3.8521505053512491E-2</v>
      </c>
      <c r="AA6" s="13">
        <v>-9.2345124175578511E-2</v>
      </c>
      <c r="AB6" s="13">
        <v>-6.4919852055578764E-2</v>
      </c>
      <c r="AC6" s="13">
        <v>3.4037272459528041E-2</v>
      </c>
      <c r="AD6" s="13">
        <v>3.1988331864516766E-2</v>
      </c>
      <c r="AE6" s="13">
        <v>-3.0899087907654544E-2</v>
      </c>
      <c r="AF6" s="13">
        <v>-5.3596130236689257E-2</v>
      </c>
      <c r="AG6" s="13">
        <v>-1.861426363511931E-2</v>
      </c>
      <c r="AH6" s="13">
        <v>-6.79001133129569E-3</v>
      </c>
      <c r="AI6" s="13">
        <v>1.9608671361029538E-3</v>
      </c>
      <c r="AJ6" s="13">
        <v>2.2279218306151455E-2</v>
      </c>
      <c r="AK6" s="14" t="s">
        <v>124</v>
      </c>
      <c r="AL6" s="13">
        <v>2.0585216778531003E-2</v>
      </c>
      <c r="AM6" s="15">
        <v>1.1635291187318429E-2</v>
      </c>
    </row>
    <row r="7" spans="1:39" ht="24">
      <c r="A7" s="10" t="s">
        <v>42</v>
      </c>
      <c r="B7" s="11" t="s">
        <v>40</v>
      </c>
      <c r="C7" s="12">
        <v>1.0602365055482409E-2</v>
      </c>
      <c r="D7" s="13">
        <v>-4.9443590982325154E-2</v>
      </c>
      <c r="E7" s="13">
        <v>6.7148271842180987E-2</v>
      </c>
      <c r="F7" s="13">
        <v>1.107478481130063E-2</v>
      </c>
      <c r="G7" s="13">
        <v>-1.3920917656655502E-2</v>
      </c>
      <c r="H7" s="13">
        <v>2.3212722381478302E-2</v>
      </c>
      <c r="I7" s="13">
        <v>3.0888930136887087E-3</v>
      </c>
      <c r="J7" s="13">
        <v>3.221241344652008E-2</v>
      </c>
      <c r="K7" s="13">
        <v>2.7115932624793025E-2</v>
      </c>
      <c r="L7" s="13">
        <v>5.2219178248807098E-2</v>
      </c>
      <c r="M7" s="13">
        <v>1.8106760522438186E-2</v>
      </c>
      <c r="N7" s="13">
        <v>7.3164443305336932E-2</v>
      </c>
      <c r="O7" s="13">
        <v>-5.8371821460692329E-2</v>
      </c>
      <c r="P7" s="13">
        <v>-5.8613485693256636E-3</v>
      </c>
      <c r="Q7" s="13">
        <v>-8.343717922619464E-3</v>
      </c>
      <c r="R7" s="13">
        <v>-1.5834161579117396E-2</v>
      </c>
      <c r="S7" s="13">
        <v>-1.6422203276163842E-2</v>
      </c>
      <c r="T7" s="13">
        <v>3.9032775959841573E-2</v>
      </c>
      <c r="U7" s="13">
        <v>4.514873325454645E-2</v>
      </c>
      <c r="V7" s="13">
        <v>4.5583496310778591E-2</v>
      </c>
      <c r="W7" s="13">
        <v>9.6971724658392017E-2</v>
      </c>
      <c r="X7" s="13">
        <v>-5.9573600307350261E-2</v>
      </c>
      <c r="Y7" s="13">
        <v>-6.6234955311729946E-2</v>
      </c>
      <c r="Z7" s="13">
        <v>-4.6711059044484797E-2</v>
      </c>
      <c r="AA7" s="13">
        <v>1.6875351041473551E-2</v>
      </c>
      <c r="AB7" s="13">
        <v>4.8959803736206654E-2</v>
      </c>
      <c r="AC7" s="13">
        <v>1.3638522630885608E-2</v>
      </c>
      <c r="AD7" s="14" t="s">
        <v>117</v>
      </c>
      <c r="AE7" s="13">
        <v>-6.4935268066150964E-2</v>
      </c>
      <c r="AF7" s="13">
        <v>5.0734254692873515E-2</v>
      </c>
      <c r="AG7" s="13">
        <v>2.7382517446218967E-2</v>
      </c>
      <c r="AH7" s="13">
        <v>8.2895744245390802E-3</v>
      </c>
      <c r="AI7" s="13">
        <v>-3.4063275185008554E-2</v>
      </c>
      <c r="AJ7" s="13">
        <v>-3.2406870461013253E-2</v>
      </c>
      <c r="AK7" s="13">
        <v>3.2391144183467564E-2</v>
      </c>
      <c r="AL7" s="13">
        <v>-4.927728410000333E-2</v>
      </c>
      <c r="AM7" s="15">
        <v>-1.6562589911196902E-2</v>
      </c>
    </row>
    <row r="8" spans="1:39" ht="24">
      <c r="A8" s="10" t="s">
        <v>43</v>
      </c>
      <c r="B8" s="11" t="s">
        <v>40</v>
      </c>
      <c r="C8" s="12">
        <v>-0.11971861174620317</v>
      </c>
      <c r="D8" s="13">
        <v>-2.5205016333744393E-3</v>
      </c>
      <c r="E8" s="13">
        <v>-2.7805550969763823E-2</v>
      </c>
      <c r="F8" s="14" t="s">
        <v>127</v>
      </c>
      <c r="G8" s="13">
        <v>-5.7133786917306646E-2</v>
      </c>
      <c r="H8" s="13">
        <v>1.1973227765766062E-3</v>
      </c>
      <c r="I8" s="13">
        <v>-1.0112399356097233E-2</v>
      </c>
      <c r="J8" s="13">
        <v>1.1026919459946251E-2</v>
      </c>
      <c r="K8" s="13">
        <v>-3.5876596385001659E-2</v>
      </c>
      <c r="L8" s="13">
        <v>-1.0724472202419573E-2</v>
      </c>
      <c r="M8" s="13">
        <v>-2.1677805309047928E-2</v>
      </c>
      <c r="N8" s="13">
        <v>-2.5734758096304373E-3</v>
      </c>
      <c r="O8" s="13">
        <v>1.3354124617161766E-2</v>
      </c>
      <c r="P8" s="13">
        <v>2.17136727895057E-2</v>
      </c>
      <c r="Q8" s="13">
        <v>9.0438531979074394E-2</v>
      </c>
      <c r="R8" s="13">
        <v>3.8097620882990457E-2</v>
      </c>
      <c r="S8" s="13">
        <v>1.5927962771775043E-3</v>
      </c>
      <c r="T8" s="13">
        <v>-1.7482587633225743E-2</v>
      </c>
      <c r="U8" s="13">
        <v>-7.8106134349108292E-2</v>
      </c>
      <c r="V8" s="13">
        <v>-5.6611667166307382E-2</v>
      </c>
      <c r="W8" s="13">
        <v>-6.1485107579015395E-2</v>
      </c>
      <c r="X8" s="13">
        <v>7.2044926779107593E-2</v>
      </c>
      <c r="Y8" s="13">
        <v>7.6708666233188061E-2</v>
      </c>
      <c r="Z8" s="13">
        <v>9.6580099374629722E-3</v>
      </c>
      <c r="AA8" s="13">
        <v>2.9779042704475428E-2</v>
      </c>
      <c r="AB8" s="13">
        <v>3.7613984930365529E-4</v>
      </c>
      <c r="AC8" s="13">
        <v>5.379806274116565E-2</v>
      </c>
      <c r="AD8" s="13">
        <v>1.115399983800891E-2</v>
      </c>
      <c r="AE8" s="13">
        <v>1.8582872841911709E-3</v>
      </c>
      <c r="AF8" s="13">
        <v>2.7296874733196263E-2</v>
      </c>
      <c r="AG8" s="13">
        <v>-5.0844574221368373E-3</v>
      </c>
      <c r="AH8" s="13">
        <v>5.710504043452194E-3</v>
      </c>
      <c r="AI8" s="13">
        <v>6.8093482679236358E-2</v>
      </c>
      <c r="AJ8" s="13">
        <v>-1.7502291839689644E-2</v>
      </c>
      <c r="AK8" s="13">
        <v>-1.1838945022116255E-2</v>
      </c>
      <c r="AL8" s="13">
        <v>-5.2683321066377228E-2</v>
      </c>
      <c r="AM8" s="15">
        <v>7.1919230964913247E-2</v>
      </c>
    </row>
    <row r="9" spans="1:39" ht="24">
      <c r="A9" s="10" t="s">
        <v>44</v>
      </c>
      <c r="B9" s="11" t="s">
        <v>40</v>
      </c>
      <c r="C9" s="12">
        <v>-9.9350913649582581E-2</v>
      </c>
      <c r="D9" s="13">
        <v>9.5005568343776728E-2</v>
      </c>
      <c r="E9" s="13">
        <v>1.2666029110875327E-2</v>
      </c>
      <c r="F9" s="13">
        <v>1.5451540385815761E-3</v>
      </c>
      <c r="G9" s="13">
        <v>-4.4591648542868303E-2</v>
      </c>
      <c r="H9" s="13">
        <v>2.1371380398045894E-2</v>
      </c>
      <c r="I9" s="13">
        <v>-4.3011886898633458E-2</v>
      </c>
      <c r="J9" s="13">
        <v>-3.0421688379612011E-2</v>
      </c>
      <c r="K9" s="13">
        <v>-8.4617424708990155E-2</v>
      </c>
      <c r="L9" s="13">
        <v>-1.90487763199358E-2</v>
      </c>
      <c r="M9" s="13">
        <v>4.7402571307292264E-3</v>
      </c>
      <c r="N9" s="13">
        <v>3.4727501544721151E-2</v>
      </c>
      <c r="O9" s="13">
        <v>2.7116643981989427E-2</v>
      </c>
      <c r="P9" s="13">
        <v>2.4027992156129455E-2</v>
      </c>
      <c r="Q9" s="13">
        <v>-3.5030558954687596E-2</v>
      </c>
      <c r="R9" s="13">
        <v>-6.1942138661118654E-2</v>
      </c>
      <c r="S9" s="14" t="s">
        <v>145</v>
      </c>
      <c r="T9" s="13">
        <v>2.8343324449692099E-2</v>
      </c>
      <c r="U9" s="13">
        <v>-4.8674373628812308E-3</v>
      </c>
      <c r="V9" s="13">
        <v>3.1233308804915923E-2</v>
      </c>
      <c r="W9" s="13">
        <v>-5.8552462256046017E-2</v>
      </c>
      <c r="X9" s="13">
        <v>1.9908002381242942E-3</v>
      </c>
      <c r="Y9" s="13">
        <v>-1.1456481373831111E-2</v>
      </c>
      <c r="Z9" s="13">
        <v>4.7785727373926716E-2</v>
      </c>
      <c r="AA9" s="13">
        <v>2.6375880628501179E-2</v>
      </c>
      <c r="AB9" s="13">
        <v>2.8913725045020992E-2</v>
      </c>
      <c r="AC9" s="13">
        <v>4.6421030876687197E-2</v>
      </c>
      <c r="AD9" s="13">
        <v>-1.6068824056861664E-2</v>
      </c>
      <c r="AE9" s="13">
        <v>5.9152169341885686E-3</v>
      </c>
      <c r="AF9" s="13">
        <v>4.7151623722390422E-2</v>
      </c>
      <c r="AG9" s="13">
        <v>0.13113546205952248</v>
      </c>
      <c r="AH9" s="13">
        <v>-3.3009742176766991E-3</v>
      </c>
      <c r="AI9" s="13">
        <v>2.8472660760355428E-2</v>
      </c>
      <c r="AJ9" s="13">
        <v>4.7503445336027281E-3</v>
      </c>
      <c r="AK9" s="13">
        <v>8.2744666834900463E-2</v>
      </c>
      <c r="AL9" s="13">
        <v>8.2348750161739648E-2</v>
      </c>
      <c r="AM9" s="15">
        <v>-6.6626042075398628E-3</v>
      </c>
    </row>
    <row r="10" spans="1:39" ht="24">
      <c r="A10" s="10" t="s">
        <v>45</v>
      </c>
      <c r="B10" s="11" t="s">
        <v>40</v>
      </c>
      <c r="C10" s="12">
        <v>1.9251246278102822E-2</v>
      </c>
      <c r="D10" s="13">
        <v>1.7609741968644937E-2</v>
      </c>
      <c r="E10" s="13">
        <v>-2.1888085414487064E-2</v>
      </c>
      <c r="F10" s="13">
        <v>-2.1704343025189858E-2</v>
      </c>
      <c r="G10" s="13">
        <v>-3.8393055180131183E-2</v>
      </c>
      <c r="H10" s="13">
        <v>-5.3418675345300835E-2</v>
      </c>
      <c r="I10" s="13">
        <v>-6.2555780716323187E-2</v>
      </c>
      <c r="J10" s="13">
        <v>5.166767309414929E-2</v>
      </c>
      <c r="K10" s="13">
        <v>-3.193394548043705E-2</v>
      </c>
      <c r="L10" s="13">
        <v>-5.1217443084814747E-2</v>
      </c>
      <c r="M10" s="14" t="s">
        <v>96</v>
      </c>
      <c r="N10" s="13">
        <v>-3.2759226482237794E-2</v>
      </c>
      <c r="O10" s="13">
        <v>6.9215097597600694E-2</v>
      </c>
      <c r="P10" s="13">
        <v>-4.2624146506060584E-2</v>
      </c>
      <c r="Q10" s="13">
        <v>1.9706196189403048E-2</v>
      </c>
      <c r="R10" s="13">
        <v>2.2327606206649045E-2</v>
      </c>
      <c r="S10" s="13">
        <v>4.9079830755344349E-3</v>
      </c>
      <c r="T10" s="13">
        <v>-6.7802142631745554E-2</v>
      </c>
      <c r="U10" s="13">
        <v>-1.9397540219055376E-2</v>
      </c>
      <c r="V10" s="13">
        <v>-5.4196490827162956E-2</v>
      </c>
      <c r="W10" s="13">
        <v>-4.7161626778674338E-2</v>
      </c>
      <c r="X10" s="13">
        <v>2.0047242579391864E-2</v>
      </c>
      <c r="Y10" s="13">
        <v>8.5024458468909783E-3</v>
      </c>
      <c r="Z10" s="13">
        <v>-3.1939319894235006E-2</v>
      </c>
      <c r="AA10" s="13">
        <v>5.1805565405361367E-2</v>
      </c>
      <c r="AB10" s="13">
        <v>-1.417283101553843E-2</v>
      </c>
      <c r="AC10" s="13">
        <v>-4.9014085424854775E-2</v>
      </c>
      <c r="AD10" s="13">
        <v>1.8266085894828272E-2</v>
      </c>
      <c r="AE10" s="13">
        <v>3.8082283969685202E-2</v>
      </c>
      <c r="AF10" s="13">
        <v>-3.3329065852133348E-2</v>
      </c>
      <c r="AG10" s="13">
        <v>-3.8954343607547182E-2</v>
      </c>
      <c r="AH10" s="13">
        <v>2.5309978759341892E-2</v>
      </c>
      <c r="AI10" s="13">
        <v>7.7746134559598902E-3</v>
      </c>
      <c r="AJ10" s="13">
        <v>-6.8163015336663732E-2</v>
      </c>
      <c r="AK10" s="13">
        <v>2.1838399282606984E-2</v>
      </c>
      <c r="AL10" s="13">
        <v>8.0454151202252189E-2</v>
      </c>
      <c r="AM10" s="15">
        <v>3.4953002927835181E-2</v>
      </c>
    </row>
    <row r="11" spans="1:39" ht="24">
      <c r="A11" s="10" t="s">
        <v>46</v>
      </c>
      <c r="B11" s="11" t="s">
        <v>40</v>
      </c>
      <c r="C11" s="12">
        <v>-3.1131699925293493E-2</v>
      </c>
      <c r="D11" s="13">
        <v>5.6092852191273419E-2</v>
      </c>
      <c r="E11" s="13">
        <v>9.0111873741932046E-3</v>
      </c>
      <c r="F11" s="13">
        <v>-5.5799762559204727E-2</v>
      </c>
      <c r="G11" s="14" t="s">
        <v>144</v>
      </c>
      <c r="H11" s="13">
        <v>-1.1813703927728318E-2</v>
      </c>
      <c r="I11" s="13">
        <v>-4.8880702333310079E-2</v>
      </c>
      <c r="J11" s="13">
        <v>-5.0451092347205496E-2</v>
      </c>
      <c r="K11" s="13">
        <v>-2.8940824946093697E-2</v>
      </c>
      <c r="L11" s="13">
        <v>4.5687234478055894E-2</v>
      </c>
      <c r="M11" s="13">
        <v>-3.7591412094339839E-2</v>
      </c>
      <c r="N11" s="13">
        <v>-3.553748328316006E-2</v>
      </c>
      <c r="O11" s="13">
        <v>4.9351253295171989E-2</v>
      </c>
      <c r="P11" s="13">
        <v>3.2184187702677891E-2</v>
      </c>
      <c r="Q11" s="13">
        <v>1.8896847818299423E-2</v>
      </c>
      <c r="R11" s="13">
        <v>-3.5705425787347429E-2</v>
      </c>
      <c r="S11" s="13">
        <v>-4.4734544446102725E-2</v>
      </c>
      <c r="T11" s="13">
        <v>2.9035614664461196E-2</v>
      </c>
      <c r="U11" s="13">
        <v>2.3405628312808541E-3</v>
      </c>
      <c r="V11" s="13">
        <v>5.2596082751966998E-2</v>
      </c>
      <c r="W11" s="13">
        <v>3.8210442937623074E-2</v>
      </c>
      <c r="X11" s="13">
        <v>9.1853660409916396E-2</v>
      </c>
      <c r="Y11" s="13">
        <v>5.6914751362283411E-2</v>
      </c>
      <c r="Z11" s="13">
        <v>-5.4873105603527331E-2</v>
      </c>
      <c r="AA11" s="13">
        <v>-1.2487904760145841E-3</v>
      </c>
      <c r="AB11" s="13">
        <v>3.8372523058808568E-2</v>
      </c>
      <c r="AC11" s="13">
        <v>9.4862070541090998E-2</v>
      </c>
      <c r="AD11" s="13">
        <v>-1.3778882918087508E-2</v>
      </c>
      <c r="AE11" s="13">
        <v>2.6224138465603109E-2</v>
      </c>
      <c r="AF11" s="13">
        <v>1.3940767656070503E-2</v>
      </c>
      <c r="AG11" s="13">
        <v>-3.4612155542755478E-2</v>
      </c>
      <c r="AH11" s="13">
        <v>8.1749101870557327E-4</v>
      </c>
      <c r="AI11" s="13">
        <v>1.8114442215625057E-2</v>
      </c>
      <c r="AJ11" s="13">
        <v>-3.9486902362346553E-2</v>
      </c>
      <c r="AK11" s="13">
        <v>-3.7644280506705992E-2</v>
      </c>
      <c r="AL11" s="13">
        <v>9.1512863158984079E-3</v>
      </c>
      <c r="AM11" s="15">
        <v>0.10970155666476324</v>
      </c>
    </row>
    <row r="12" spans="1:39" ht="24">
      <c r="A12" s="10" t="s">
        <v>47</v>
      </c>
      <c r="B12" s="11" t="s">
        <v>40</v>
      </c>
      <c r="C12" s="12">
        <v>8.20882024357351E-2</v>
      </c>
      <c r="D12" s="13">
        <v>6.4386711523632928E-2</v>
      </c>
      <c r="E12" s="13">
        <v>-6.0035264894515911E-2</v>
      </c>
      <c r="F12" s="13">
        <v>2.1104488030897449E-2</v>
      </c>
      <c r="G12" s="13">
        <v>3.1841392584390282E-2</v>
      </c>
      <c r="H12" s="13">
        <v>-4.5877964831880946E-2</v>
      </c>
      <c r="I12" s="13">
        <v>-9.4817464197454474E-2</v>
      </c>
      <c r="J12" s="13">
        <v>2.0726631554247192E-2</v>
      </c>
      <c r="K12" s="13">
        <v>1.3911291810221519E-2</v>
      </c>
      <c r="L12" s="13">
        <v>5.10284045182565E-2</v>
      </c>
      <c r="M12" s="13">
        <v>-4.0992812964865205E-2</v>
      </c>
      <c r="N12" s="13">
        <v>1.2268401291834872E-2</v>
      </c>
      <c r="O12" s="13">
        <v>3.5443442248437526E-2</v>
      </c>
      <c r="P12" s="14" t="s">
        <v>150</v>
      </c>
      <c r="Q12" s="13">
        <v>-4.3237273429782834E-2</v>
      </c>
      <c r="R12" s="13">
        <v>-3.9629654649586621E-2</v>
      </c>
      <c r="S12" s="13">
        <v>2.3644292475663384E-2</v>
      </c>
      <c r="T12" s="13">
        <v>-1.1547030538467644E-2</v>
      </c>
      <c r="U12" s="13">
        <v>-4.8070018441263462E-2</v>
      </c>
      <c r="V12" s="13">
        <v>-5.819010034195775E-3</v>
      </c>
      <c r="W12" s="13">
        <v>-3.3371528670414805E-2</v>
      </c>
      <c r="X12" s="13">
        <v>6.8485750531670248E-2</v>
      </c>
      <c r="Y12" s="13">
        <v>1.1477589645950735E-2</v>
      </c>
      <c r="Z12" s="13">
        <v>1.2716884309492066E-3</v>
      </c>
      <c r="AA12" s="13">
        <v>-1.0397272592003654E-3</v>
      </c>
      <c r="AB12" s="13">
        <v>-1.4469882093827413E-2</v>
      </c>
      <c r="AC12" s="13">
        <v>2.0902736689049951E-2</v>
      </c>
      <c r="AD12" s="13">
        <v>-5.7427759287041885E-3</v>
      </c>
      <c r="AE12" s="13">
        <v>-1.1426473371304723E-2</v>
      </c>
      <c r="AF12" s="13">
        <v>5.0805702517380563E-2</v>
      </c>
      <c r="AG12" s="13">
        <v>4.0664848646335704E-2</v>
      </c>
      <c r="AH12" s="13">
        <v>6.4605379502542734E-2</v>
      </c>
      <c r="AI12" s="13">
        <v>8.6191658768081145E-2</v>
      </c>
      <c r="AJ12" s="13">
        <v>1.0277364991333804E-2</v>
      </c>
      <c r="AK12" s="13">
        <v>3.319801304093576E-2</v>
      </c>
      <c r="AL12" s="13">
        <v>7.0339373148454135E-2</v>
      </c>
      <c r="AM12" s="15">
        <v>0.1398335038611293</v>
      </c>
    </row>
    <row r="13" spans="1:39" ht="24">
      <c r="A13" s="10" t="s">
        <v>48</v>
      </c>
      <c r="B13" s="11" t="s">
        <v>40</v>
      </c>
      <c r="C13" s="12">
        <v>-3.4526420191623136E-2</v>
      </c>
      <c r="D13" s="13">
        <v>-9.1313110638358258E-2</v>
      </c>
      <c r="E13" s="13">
        <v>-2.4554287312798247E-2</v>
      </c>
      <c r="F13" s="13">
        <v>-9.9744146987149132E-3</v>
      </c>
      <c r="G13" s="13">
        <v>-4.8858399109998264E-2</v>
      </c>
      <c r="H13" s="13">
        <v>-5.0651120148893294E-2</v>
      </c>
      <c r="I13" s="14" t="s">
        <v>101</v>
      </c>
      <c r="J13" s="13">
        <v>4.9877921275519675E-2</v>
      </c>
      <c r="K13" s="13">
        <v>3.1455018411854531E-2</v>
      </c>
      <c r="L13" s="13">
        <v>2.5392815799093339E-2</v>
      </c>
      <c r="M13" s="13">
        <v>-6.1022814782636998E-2</v>
      </c>
      <c r="N13" s="13">
        <v>8.7348420454402123E-2</v>
      </c>
      <c r="O13" s="13">
        <v>1.0012703627122456E-2</v>
      </c>
      <c r="P13" s="13">
        <v>-9.6102948259799828E-2</v>
      </c>
      <c r="Q13" s="13">
        <v>6.8179711941049412E-3</v>
      </c>
      <c r="R13" s="13">
        <v>1.2415246103814391E-2</v>
      </c>
      <c r="S13" s="13">
        <v>-4.3108511990575756E-2</v>
      </c>
      <c r="T13" s="13">
        <v>-2.9042834152155524E-2</v>
      </c>
      <c r="U13" s="13">
        <v>1.5639472576064503E-2</v>
      </c>
      <c r="V13" s="13">
        <v>4.0855505207705103E-2</v>
      </c>
      <c r="W13" s="13">
        <v>-1.7968136991609564E-2</v>
      </c>
      <c r="X13" s="13">
        <v>-5.714321307694496E-4</v>
      </c>
      <c r="Y13" s="13">
        <v>3.2649670995841942E-2</v>
      </c>
      <c r="Z13" s="13">
        <v>5.9967255450819948E-2</v>
      </c>
      <c r="AA13" s="13">
        <v>2.9456678994430947E-2</v>
      </c>
      <c r="AB13" s="13">
        <v>-3.6326382902856703E-2</v>
      </c>
      <c r="AC13" s="13">
        <v>1.067111152682366E-3</v>
      </c>
      <c r="AD13" s="13">
        <v>3.0466675253210248E-3</v>
      </c>
      <c r="AE13" s="13">
        <v>-3.0790970353035744E-2</v>
      </c>
      <c r="AF13" s="13">
        <v>-1.6065348052522476E-2</v>
      </c>
      <c r="AG13" s="13">
        <v>5.532272614908175E-2</v>
      </c>
      <c r="AH13" s="13">
        <v>-1.7810161685301532E-2</v>
      </c>
      <c r="AI13" s="13">
        <v>3.7457162401569689E-2</v>
      </c>
      <c r="AJ13" s="13">
        <v>1.2645118627090311E-2</v>
      </c>
      <c r="AK13" s="13">
        <v>6.9109377981092148E-3</v>
      </c>
      <c r="AL13" s="13">
        <v>0.11455917509127823</v>
      </c>
      <c r="AM13" s="15">
        <v>6.0525031588076893E-2</v>
      </c>
    </row>
    <row r="14" spans="1:39" ht="24">
      <c r="A14" s="10" t="s">
        <v>49</v>
      </c>
      <c r="B14" s="11" t="s">
        <v>40</v>
      </c>
      <c r="C14" s="12">
        <v>7.2961970747346616E-2</v>
      </c>
      <c r="D14" s="13">
        <v>3.1215448588350898E-3</v>
      </c>
      <c r="E14" s="13">
        <v>-2.7097928462080094E-3</v>
      </c>
      <c r="F14" s="13">
        <v>-7.6621303656484258E-2</v>
      </c>
      <c r="G14" s="13">
        <v>2.4428419007483659E-3</v>
      </c>
      <c r="H14" s="13">
        <v>-6.8086073746426959E-2</v>
      </c>
      <c r="I14" s="13">
        <v>1.5637769651631318E-2</v>
      </c>
      <c r="J14" s="13">
        <v>-6.2142096655863718E-2</v>
      </c>
      <c r="K14" s="13">
        <v>-2.8916927640299444E-2</v>
      </c>
      <c r="L14" s="13">
        <v>3.7764752172308021E-2</v>
      </c>
      <c r="M14" s="13">
        <v>-1.9044045413099762E-2</v>
      </c>
      <c r="N14" s="13">
        <v>-6.3209709814874282E-2</v>
      </c>
      <c r="O14" s="13">
        <v>5.8774254039823129E-2</v>
      </c>
      <c r="P14" s="13">
        <v>-4.8867170499001793E-2</v>
      </c>
      <c r="Q14" s="13">
        <v>2.8926951628743727E-2</v>
      </c>
      <c r="R14" s="13">
        <v>-1.3164333742573439E-2</v>
      </c>
      <c r="S14" s="13">
        <v>-5.0317595690894737E-3</v>
      </c>
      <c r="T14" s="13">
        <v>7.6181405422157903E-3</v>
      </c>
      <c r="U14" s="14" t="s">
        <v>124</v>
      </c>
      <c r="V14" s="13">
        <v>1.9283417227177586E-2</v>
      </c>
      <c r="W14" s="13">
        <v>-1.33186810871887E-2</v>
      </c>
      <c r="X14" s="13">
        <v>-7.3769456182070176E-2</v>
      </c>
      <c r="Y14" s="13">
        <v>3.4555404727815982E-3</v>
      </c>
      <c r="Z14" s="13">
        <v>3.2615045025060803E-2</v>
      </c>
      <c r="AA14" s="13">
        <v>2.8113439694437713E-2</v>
      </c>
      <c r="AB14" s="13">
        <v>8.8893225046227903E-2</v>
      </c>
      <c r="AC14" s="13">
        <v>4.1092314225077121E-2</v>
      </c>
      <c r="AD14" s="13">
        <v>4.4687424388786312E-2</v>
      </c>
      <c r="AE14" s="13">
        <v>-5.3081976843761119E-2</v>
      </c>
      <c r="AF14" s="13">
        <v>1.7405518008418552E-2</v>
      </c>
      <c r="AG14" s="13">
        <v>2.8610488483216207E-2</v>
      </c>
      <c r="AH14" s="13">
        <v>7.332444502576764E-2</v>
      </c>
      <c r="AI14" s="13">
        <v>-2.5521184768133105E-2</v>
      </c>
      <c r="AJ14" s="13">
        <v>-8.2457131783205934E-2</v>
      </c>
      <c r="AK14" s="13">
        <v>5.206085732820577E-2</v>
      </c>
      <c r="AL14" s="13">
        <v>4.2987620546470325E-2</v>
      </c>
      <c r="AM14" s="15">
        <v>-2.8700151200699488E-2</v>
      </c>
    </row>
    <row r="15" spans="1:39" ht="24">
      <c r="A15" s="10" t="s">
        <v>50</v>
      </c>
      <c r="B15" s="11" t="s">
        <v>40</v>
      </c>
      <c r="C15" s="12">
        <v>-6.5737410790374276E-2</v>
      </c>
      <c r="D15" s="13">
        <v>2.1893360129031078E-2</v>
      </c>
      <c r="E15" s="13">
        <v>4.1385380406745387E-2</v>
      </c>
      <c r="F15" s="13">
        <v>-1.6601466733712468E-2</v>
      </c>
      <c r="G15" s="13">
        <v>-3.8502982218169085E-2</v>
      </c>
      <c r="H15" s="13">
        <v>1.037372638778768E-2</v>
      </c>
      <c r="I15" s="13">
        <v>1.2490856930016885E-2</v>
      </c>
      <c r="J15" s="13">
        <v>8.1182481547706617E-2</v>
      </c>
      <c r="K15" s="13">
        <v>3.0273989934432612E-2</v>
      </c>
      <c r="L15" s="13">
        <v>6.4124839250877516E-2</v>
      </c>
      <c r="M15" s="13">
        <v>-6.4920624588756623E-2</v>
      </c>
      <c r="N15" s="13">
        <v>6.033410834681522E-2</v>
      </c>
      <c r="O15" s="13">
        <v>6.6662600091694044E-2</v>
      </c>
      <c r="P15" s="13">
        <v>1.03269468931005E-2</v>
      </c>
      <c r="Q15" s="13">
        <v>-4.3444940622484905E-2</v>
      </c>
      <c r="R15" s="13">
        <v>4.2662895037891488E-2</v>
      </c>
      <c r="S15" s="13">
        <v>4.6034130364159915E-3</v>
      </c>
      <c r="T15" s="13">
        <v>3.6047365725912786E-2</v>
      </c>
      <c r="U15" s="13">
        <v>-8.0100494855585055E-2</v>
      </c>
      <c r="V15" s="13">
        <v>-1.6372045984831413E-3</v>
      </c>
      <c r="W15" s="13">
        <v>1.8688455203785915E-2</v>
      </c>
      <c r="X15" s="13">
        <v>-6.6921633209857986E-2</v>
      </c>
      <c r="Y15" s="13">
        <v>-4.9521686553858406E-2</v>
      </c>
      <c r="Z15" s="13">
        <v>-4.257223589428491E-2</v>
      </c>
      <c r="AA15" s="13">
        <v>-6.5109320525770925E-2</v>
      </c>
      <c r="AB15" s="13">
        <v>-0.1385330782412659</v>
      </c>
      <c r="AC15" s="13">
        <v>-1.3770057017251761E-2</v>
      </c>
      <c r="AD15" s="13">
        <v>-3.1237415545296167E-2</v>
      </c>
      <c r="AE15" s="13">
        <v>-8.7762314460636051E-2</v>
      </c>
      <c r="AF15" s="13">
        <v>5.8162306351041665E-2</v>
      </c>
      <c r="AG15" s="13">
        <v>-2.0863267026892902E-2</v>
      </c>
      <c r="AH15" s="13">
        <v>-4.4827901248156207E-2</v>
      </c>
      <c r="AI15" s="13">
        <v>-2.9708363947946292E-2</v>
      </c>
      <c r="AJ15" s="14" t="s">
        <v>136</v>
      </c>
      <c r="AK15" s="13">
        <v>2.1684101506662255E-2</v>
      </c>
      <c r="AL15" s="13">
        <v>1.3155818360302074E-3</v>
      </c>
      <c r="AM15" s="15">
        <v>-8.5619638720930719E-3</v>
      </c>
    </row>
    <row r="16" spans="1:39" ht="24">
      <c r="A16" s="10" t="s">
        <v>51</v>
      </c>
      <c r="B16" s="11" t="s">
        <v>40</v>
      </c>
      <c r="C16" s="12">
        <v>1.7822998482114709E-3</v>
      </c>
      <c r="D16" s="13">
        <v>-7.9119764165223302E-2</v>
      </c>
      <c r="E16" s="13">
        <v>5.3169252383808735E-2</v>
      </c>
      <c r="F16" s="13">
        <v>3.7019776768345988E-2</v>
      </c>
      <c r="G16" s="13">
        <v>-3.5513633083078033E-2</v>
      </c>
      <c r="H16" s="13">
        <v>4.6460180465628137E-2</v>
      </c>
      <c r="I16" s="13">
        <v>1.2248520868115306E-2</v>
      </c>
      <c r="J16" s="13">
        <v>4.4070967847559379E-2</v>
      </c>
      <c r="K16" s="13">
        <v>2.2830597182297831E-2</v>
      </c>
      <c r="L16" s="13">
        <v>-5.5740420529480701E-2</v>
      </c>
      <c r="M16" s="13">
        <v>2.1750162127445793E-2</v>
      </c>
      <c r="N16" s="13">
        <v>4.1193887379642254E-2</v>
      </c>
      <c r="O16" s="13">
        <v>-8.0210750068998915E-2</v>
      </c>
      <c r="P16" s="13">
        <v>-4.0040539605787559E-2</v>
      </c>
      <c r="Q16" s="13">
        <v>-9.2164950083463253E-3</v>
      </c>
      <c r="R16" s="14" t="s">
        <v>145</v>
      </c>
      <c r="S16" s="13">
        <v>-6.1875062011629879E-2</v>
      </c>
      <c r="T16" s="13">
        <v>-9.4167244854252204E-3</v>
      </c>
      <c r="U16" s="13">
        <v>-1.3051475709344557E-2</v>
      </c>
      <c r="V16" s="13">
        <v>-4.4458356503093287E-2</v>
      </c>
      <c r="W16" s="13">
        <v>-4.1566582855631078E-2</v>
      </c>
      <c r="X16" s="13">
        <v>-4.9888041582895767E-2</v>
      </c>
      <c r="Y16" s="13">
        <v>5.907815635646594E-2</v>
      </c>
      <c r="Z16" s="13">
        <v>7.5185339310028784E-2</v>
      </c>
      <c r="AA16" s="13">
        <v>1.527966016712951E-2</v>
      </c>
      <c r="AB16" s="13">
        <v>2.7313649572229298E-2</v>
      </c>
      <c r="AC16" s="13">
        <v>2.1776075680294497E-2</v>
      </c>
      <c r="AD16" s="13">
        <v>-1.5515259787869469E-2</v>
      </c>
      <c r="AE16" s="13">
        <v>7.9503192466963038E-2</v>
      </c>
      <c r="AF16" s="13">
        <v>-2.7680059261733087E-2</v>
      </c>
      <c r="AG16" s="13">
        <v>2.9335803975685778E-3</v>
      </c>
      <c r="AH16" s="13">
        <v>6.0057334069317625E-2</v>
      </c>
      <c r="AI16" s="13">
        <v>5.1817987469766416E-2</v>
      </c>
      <c r="AJ16" s="13">
        <v>4.3624071171338416E-2</v>
      </c>
      <c r="AK16" s="13">
        <v>2.9811343894367313E-2</v>
      </c>
      <c r="AL16" s="13">
        <v>8.7308181408555327E-2</v>
      </c>
      <c r="AM16" s="15">
        <v>9.280253771303922E-4</v>
      </c>
    </row>
    <row r="17" spans="1:39" ht="24">
      <c r="A17" s="10" t="s">
        <v>52</v>
      </c>
      <c r="B17" s="11" t="s">
        <v>40</v>
      </c>
      <c r="C17" s="12">
        <v>-0.15450969742944506</v>
      </c>
      <c r="D17" s="13">
        <v>-1.915991586766206E-2</v>
      </c>
      <c r="E17" s="13">
        <v>-5.4191407520292438E-2</v>
      </c>
      <c r="F17" s="13">
        <v>8.448935829920283E-2</v>
      </c>
      <c r="G17" s="13">
        <v>1.8109124355025003E-2</v>
      </c>
      <c r="H17" s="13">
        <v>-3.5329192861078558E-2</v>
      </c>
      <c r="I17" s="13">
        <v>6.4825366410248076E-3</v>
      </c>
      <c r="J17" s="13">
        <v>-0.10521092734003581</v>
      </c>
      <c r="K17" s="13">
        <v>-6.4638342889017635E-3</v>
      </c>
      <c r="L17" s="13">
        <v>1.3356338102927957E-2</v>
      </c>
      <c r="M17" s="13">
        <v>1.8357364337780312E-2</v>
      </c>
      <c r="N17" s="13">
        <v>1.6013710041940458E-2</v>
      </c>
      <c r="O17" s="13">
        <v>3.9335825031231342E-2</v>
      </c>
      <c r="P17" s="13">
        <v>-4.188705038279246E-2</v>
      </c>
      <c r="Q17" s="14" t="s">
        <v>205</v>
      </c>
      <c r="R17" s="13">
        <v>-8.8202995187284423E-3</v>
      </c>
      <c r="S17" s="13">
        <v>-3.3447223932256291E-2</v>
      </c>
      <c r="T17" s="13">
        <v>-2.9248302652535328E-2</v>
      </c>
      <c r="U17" s="13">
        <v>2.7396326245711488E-2</v>
      </c>
      <c r="V17" s="13">
        <v>-1.3237481554748565E-2</v>
      </c>
      <c r="W17" s="13">
        <v>-9.1124288048249694E-3</v>
      </c>
      <c r="X17" s="13">
        <v>9.2022979602027474E-2</v>
      </c>
      <c r="Y17" s="13">
        <v>3.7308734642743036E-2</v>
      </c>
      <c r="Z17" s="13">
        <v>-1.3851469571329331E-2</v>
      </c>
      <c r="AA17" s="13">
        <v>2.4413378419474451E-2</v>
      </c>
      <c r="AB17" s="13">
        <v>9.5444371490880558E-2</v>
      </c>
      <c r="AC17" s="13">
        <v>6.3823919855254457E-2</v>
      </c>
      <c r="AD17" s="13">
        <v>-7.9475497761977154E-3</v>
      </c>
      <c r="AE17" s="13">
        <v>5.870734718889907E-2</v>
      </c>
      <c r="AF17" s="13">
        <v>-1.8681200753747098E-2</v>
      </c>
      <c r="AG17" s="13">
        <v>-9.4631674751946247E-3</v>
      </c>
      <c r="AH17" s="13">
        <v>-8.5874855408332881E-2</v>
      </c>
      <c r="AI17" s="13">
        <v>0.12924030715421886</v>
      </c>
      <c r="AJ17" s="13">
        <v>-4.2534315720983727E-2</v>
      </c>
      <c r="AK17" s="13">
        <v>3.1551859029331712E-2</v>
      </c>
      <c r="AL17" s="13">
        <v>4.5299969939875347E-2</v>
      </c>
      <c r="AM17" s="15">
        <v>0.11435575622578974</v>
      </c>
    </row>
    <row r="18" spans="1:39" ht="24">
      <c r="A18" s="10" t="s">
        <v>53</v>
      </c>
      <c r="B18" s="11" t="s">
        <v>40</v>
      </c>
      <c r="C18" s="12">
        <v>-7.238961024951361E-4</v>
      </c>
      <c r="D18" s="13">
        <v>2.3955598594511268E-2</v>
      </c>
      <c r="E18" s="14" t="s">
        <v>150</v>
      </c>
      <c r="F18" s="13">
        <v>-2.6817420658128116E-2</v>
      </c>
      <c r="G18" s="13">
        <v>8.7390367914217237E-3</v>
      </c>
      <c r="H18" s="13">
        <v>-3.4218713567354736E-3</v>
      </c>
      <c r="I18" s="13">
        <v>-2.419005468399699E-2</v>
      </c>
      <c r="J18" s="13">
        <v>-1.2463417873046235E-2</v>
      </c>
      <c r="K18" s="13">
        <v>-5.9914124828123659E-2</v>
      </c>
      <c r="L18" s="13">
        <v>8.1043326129586046E-3</v>
      </c>
      <c r="M18" s="13">
        <v>-2.1077649724624954E-2</v>
      </c>
      <c r="N18" s="13">
        <v>3.1316079950052485E-2</v>
      </c>
      <c r="O18" s="13">
        <v>-7.685462903147175E-2</v>
      </c>
      <c r="P18" s="13">
        <v>-5.9834236492507055E-2</v>
      </c>
      <c r="Q18" s="13">
        <v>-5.5916355554055823E-2</v>
      </c>
      <c r="R18" s="13">
        <v>5.2692504534076756E-2</v>
      </c>
      <c r="S18" s="13">
        <v>1.2487806631112855E-2</v>
      </c>
      <c r="T18" s="13">
        <v>-2.8435718798279538E-2</v>
      </c>
      <c r="U18" s="13">
        <v>-2.5074201980805517E-3</v>
      </c>
      <c r="V18" s="13">
        <v>-6.4547620905658548E-2</v>
      </c>
      <c r="W18" s="13">
        <v>2.1733586186454754E-2</v>
      </c>
      <c r="X18" s="13">
        <v>2.5651336726821638E-2</v>
      </c>
      <c r="Y18" s="13">
        <v>4.4372602836712039E-3</v>
      </c>
      <c r="Z18" s="13">
        <v>2.8230886680244163E-2</v>
      </c>
      <c r="AA18" s="13">
        <v>6.846827925486508E-2</v>
      </c>
      <c r="AB18" s="13">
        <v>8.1705849590598314E-3</v>
      </c>
      <c r="AC18" s="13">
        <v>6.2385002307511803E-2</v>
      </c>
      <c r="AD18" s="13">
        <v>6.5092490316899038E-2</v>
      </c>
      <c r="AE18" s="13">
        <v>4.8681042081260721E-2</v>
      </c>
      <c r="AF18" s="13">
        <v>2.4252279271177842E-2</v>
      </c>
      <c r="AG18" s="13">
        <v>0.12191457720629166</v>
      </c>
      <c r="AH18" s="13">
        <v>-3.6964696346080593E-2</v>
      </c>
      <c r="AI18" s="13">
        <v>8.687432652454587E-3</v>
      </c>
      <c r="AJ18" s="13">
        <v>4.1833884281593153E-2</v>
      </c>
      <c r="AK18" s="13">
        <v>5.9385266113279267E-2</v>
      </c>
      <c r="AL18" s="13">
        <v>0.11644024050400666</v>
      </c>
      <c r="AM18" s="15">
        <v>-1.2581548286434234E-2</v>
      </c>
    </row>
    <row r="19" spans="1:39" ht="24">
      <c r="A19" s="10" t="s">
        <v>54</v>
      </c>
      <c r="B19" s="11" t="s">
        <v>40</v>
      </c>
      <c r="C19" s="12">
        <v>0.10817521387795025</v>
      </c>
      <c r="D19" s="13">
        <v>3.4831156591854852E-2</v>
      </c>
      <c r="E19" s="13">
        <v>8.3245871900328137E-3</v>
      </c>
      <c r="F19" s="13">
        <v>-1.0682077156227342E-2</v>
      </c>
      <c r="G19" s="13">
        <v>4.643510182316845E-2</v>
      </c>
      <c r="H19" s="13">
        <v>-3.0898996688021863E-2</v>
      </c>
      <c r="I19" s="13">
        <v>2.6012745934410979E-2</v>
      </c>
      <c r="J19" s="13">
        <v>3.7968679231958624E-2</v>
      </c>
      <c r="K19" s="13">
        <v>1.0169696844885154E-2</v>
      </c>
      <c r="L19" s="14" t="s">
        <v>96</v>
      </c>
      <c r="M19" s="13">
        <v>-5.1156551935606427E-2</v>
      </c>
      <c r="N19" s="13">
        <v>-3.8684700807632505E-2</v>
      </c>
      <c r="O19" s="13">
        <v>4.0171366328161498E-2</v>
      </c>
      <c r="P19" s="13">
        <v>5.2768196236938333E-2</v>
      </c>
      <c r="Q19" s="13">
        <v>1.4249452720519423E-2</v>
      </c>
      <c r="R19" s="13">
        <v>-5.7085543892549447E-2</v>
      </c>
      <c r="S19" s="13">
        <v>-1.9650842700849911E-2</v>
      </c>
      <c r="T19" s="13">
        <v>2.5774444865668219E-3</v>
      </c>
      <c r="U19" s="13">
        <v>3.8341356206362476E-2</v>
      </c>
      <c r="V19" s="13">
        <v>7.3736068441841935E-3</v>
      </c>
      <c r="W19" s="13">
        <v>-1.29214982568459E-2</v>
      </c>
      <c r="X19" s="13">
        <v>7.8768858275292272E-2</v>
      </c>
      <c r="Y19" s="13">
        <v>2.9486159538576771E-2</v>
      </c>
      <c r="Z19" s="13">
        <v>6.4996871895187297E-2</v>
      </c>
      <c r="AA19" s="13">
        <v>-7.2985803265017074E-3</v>
      </c>
      <c r="AB19" s="13">
        <v>4.4544986134801005E-2</v>
      </c>
      <c r="AC19" s="13">
        <v>7.6614145098708453E-2</v>
      </c>
      <c r="AD19" s="13">
        <v>5.2453189808117195E-2</v>
      </c>
      <c r="AE19" s="13">
        <v>-5.3254907346253294E-2</v>
      </c>
      <c r="AF19" s="13">
        <v>-2.1076195535310455E-3</v>
      </c>
      <c r="AG19" s="13">
        <v>7.1719141570742287E-2</v>
      </c>
      <c r="AH19" s="13">
        <v>3.8638061507891064E-2</v>
      </c>
      <c r="AI19" s="13">
        <v>-5.8330035977428377E-3</v>
      </c>
      <c r="AJ19" s="13">
        <v>6.7201041827737493E-2</v>
      </c>
      <c r="AK19" s="13">
        <v>4.082030994091692E-2</v>
      </c>
      <c r="AL19" s="13">
        <v>1.2412457107267141E-2</v>
      </c>
      <c r="AM19" s="15">
        <v>2.4485207390544644E-2</v>
      </c>
    </row>
    <row r="20" spans="1:39" ht="24">
      <c r="A20" s="10" t="s">
        <v>55</v>
      </c>
      <c r="B20" s="11" t="s">
        <v>40</v>
      </c>
      <c r="C20" s="12">
        <v>4.9555654002651571E-2</v>
      </c>
      <c r="D20" s="13">
        <v>2.0870033085412888E-2</v>
      </c>
      <c r="E20" s="13">
        <v>-5.8478597637125387E-2</v>
      </c>
      <c r="F20" s="13">
        <v>-3.3664926518530737E-2</v>
      </c>
      <c r="G20" s="13">
        <v>-2.7940425520292272E-2</v>
      </c>
      <c r="H20" s="13">
        <v>-0.12082965631883567</v>
      </c>
      <c r="I20" s="13">
        <v>3.0517425443309744E-2</v>
      </c>
      <c r="J20" s="13">
        <v>0.14412068448979234</v>
      </c>
      <c r="K20" s="14" t="s">
        <v>137</v>
      </c>
      <c r="L20" s="13">
        <v>9.7403215404955178E-3</v>
      </c>
      <c r="M20" s="13">
        <v>-2.9728543379082456E-2</v>
      </c>
      <c r="N20" s="13">
        <v>-3.1662022832909587E-2</v>
      </c>
      <c r="O20" s="13">
        <v>6.7890015740933105E-3</v>
      </c>
      <c r="P20" s="13">
        <v>1.3825910565130384E-2</v>
      </c>
      <c r="Q20" s="13">
        <v>-6.4385215670887778E-3</v>
      </c>
      <c r="R20" s="13">
        <v>2.217106036684462E-2</v>
      </c>
      <c r="S20" s="13">
        <v>-8.1612007163217606E-2</v>
      </c>
      <c r="T20" s="13">
        <v>-3.8564672549603794E-2</v>
      </c>
      <c r="U20" s="13">
        <v>-2.7746545339408537E-2</v>
      </c>
      <c r="V20" s="13">
        <v>-8.084071745303277E-2</v>
      </c>
      <c r="W20" s="13">
        <v>-8.6377855425064862E-2</v>
      </c>
      <c r="X20" s="13">
        <v>5.5765815240050462E-2</v>
      </c>
      <c r="Y20" s="13">
        <v>2.3461366504363802E-2</v>
      </c>
      <c r="Z20" s="13">
        <v>9.2468784461532776E-3</v>
      </c>
      <c r="AA20" s="13">
        <v>-4.5079496947339308E-2</v>
      </c>
      <c r="AB20" s="13">
        <v>-3.7662118477615981E-3</v>
      </c>
      <c r="AC20" s="13">
        <v>1.8053873151405685E-2</v>
      </c>
      <c r="AD20" s="13">
        <v>2.5722231701383831E-2</v>
      </c>
      <c r="AE20" s="13">
        <v>-4.7140255433471105E-3</v>
      </c>
      <c r="AF20" s="13">
        <v>-6.0315649718399866E-2</v>
      </c>
      <c r="AG20" s="13">
        <v>-8.3464654894122164E-2</v>
      </c>
      <c r="AH20" s="13">
        <v>-2.4434517884450051E-2</v>
      </c>
      <c r="AI20" s="13">
        <v>-4.2767453427844063E-2</v>
      </c>
      <c r="AJ20" s="13">
        <v>2.9990909470834548E-2</v>
      </c>
      <c r="AK20" s="13">
        <v>-1.5609428367600644E-2</v>
      </c>
      <c r="AL20" s="13">
        <v>7.9034408508493914E-2</v>
      </c>
      <c r="AM20" s="15">
        <v>-2.4882059155777889E-2</v>
      </c>
    </row>
    <row r="21" spans="1:39" ht="24">
      <c r="A21" s="10" t="s">
        <v>56</v>
      </c>
      <c r="B21" s="11" t="s">
        <v>40</v>
      </c>
      <c r="C21" s="12">
        <v>-9.9177178549253592E-2</v>
      </c>
      <c r="D21" s="13">
        <v>2.2250620216640985E-2</v>
      </c>
      <c r="E21" s="13">
        <v>3.5695286689842497E-3</v>
      </c>
      <c r="F21" s="13">
        <v>6.9329823907073221E-2</v>
      </c>
      <c r="G21" s="13">
        <v>5.3012596239930716E-2</v>
      </c>
      <c r="H21" s="13">
        <v>-6.7903653754361415E-2</v>
      </c>
      <c r="I21" s="13">
        <v>3.0490901964213737E-2</v>
      </c>
      <c r="J21" s="13">
        <v>-4.6695964811914722E-2</v>
      </c>
      <c r="K21" s="13">
        <v>2.2504797572779262E-2</v>
      </c>
      <c r="L21" s="13">
        <v>2.7041590957805346E-2</v>
      </c>
      <c r="M21" s="13">
        <v>8.2794705956602734E-3</v>
      </c>
      <c r="N21" s="13">
        <v>-8.3311067142701582E-3</v>
      </c>
      <c r="O21" s="14" t="s">
        <v>255</v>
      </c>
      <c r="P21" s="13">
        <v>1.1115963780175847E-2</v>
      </c>
      <c r="Q21" s="13">
        <v>3.6344358832390129E-2</v>
      </c>
      <c r="R21" s="13">
        <v>5.4408878850868495E-2</v>
      </c>
      <c r="S21" s="13">
        <v>-1.0284316302324967E-2</v>
      </c>
      <c r="T21" s="13">
        <v>2.2263397760678649E-2</v>
      </c>
      <c r="U21" s="13">
        <v>3.8054802657257595E-3</v>
      </c>
      <c r="V21" s="13">
        <v>2.1516517655660889E-2</v>
      </c>
      <c r="W21" s="13">
        <v>-3.6481306903842957E-2</v>
      </c>
      <c r="X21" s="13">
        <v>-0.1331348394976983</v>
      </c>
      <c r="Y21" s="14" t="s">
        <v>183</v>
      </c>
      <c r="Z21" s="13">
        <v>4.0463039598854535E-2</v>
      </c>
      <c r="AA21" s="13">
        <v>-2.7805334297420464E-2</v>
      </c>
      <c r="AB21" s="13">
        <v>9.7546991564780347E-2</v>
      </c>
      <c r="AC21" s="13">
        <v>2.0938133295493721E-3</v>
      </c>
      <c r="AD21" s="13">
        <v>-6.0705459833228267E-2</v>
      </c>
      <c r="AE21" s="13">
        <v>-1.4942721596738158E-2</v>
      </c>
      <c r="AF21" s="13">
        <v>-5.1767516788337716E-3</v>
      </c>
      <c r="AG21" s="13">
        <v>-1.8539712716979875E-2</v>
      </c>
      <c r="AH21" s="13">
        <v>2.4066815627528534E-2</v>
      </c>
      <c r="AI21" s="13">
        <v>0.10429713908113769</v>
      </c>
      <c r="AJ21" s="13">
        <v>-4.6164681355223149E-2</v>
      </c>
      <c r="AK21" s="13">
        <v>2.9023780378166143E-2</v>
      </c>
      <c r="AL21" s="13">
        <v>-4.2643525226338373E-2</v>
      </c>
      <c r="AM21" s="15">
        <v>-2.17903091508969E-2</v>
      </c>
    </row>
    <row r="22" spans="1:39" ht="24">
      <c r="A22" s="10" t="s">
        <v>57</v>
      </c>
      <c r="B22" s="11" t="s">
        <v>40</v>
      </c>
      <c r="C22" s="12">
        <v>-7.1463992070155954E-2</v>
      </c>
      <c r="D22" s="13">
        <v>8.6745924478250011E-3</v>
      </c>
      <c r="E22" s="13">
        <v>4.9098491377345128E-2</v>
      </c>
      <c r="F22" s="13">
        <v>1.7857273250991975E-3</v>
      </c>
      <c r="G22" s="13">
        <v>2.598861945988468E-2</v>
      </c>
      <c r="H22" s="13">
        <v>-3.7236789242086517E-2</v>
      </c>
      <c r="I22" s="13">
        <v>-3.0503881160250691E-2</v>
      </c>
      <c r="J22" s="13">
        <v>8.03977127760689E-2</v>
      </c>
      <c r="K22" s="13">
        <v>-5.1202138164069232E-3</v>
      </c>
      <c r="L22" s="13">
        <v>-5.181015502589472E-2</v>
      </c>
      <c r="M22" s="13">
        <v>3.707132819361867E-2</v>
      </c>
      <c r="N22" s="13">
        <v>4.5987104879922897E-4</v>
      </c>
      <c r="O22" s="13">
        <v>5.1157258736344233E-3</v>
      </c>
      <c r="P22" s="13">
        <v>-1.1667834574795425E-2</v>
      </c>
      <c r="Q22" s="13">
        <v>6.0984655696334232E-2</v>
      </c>
      <c r="R22" s="13">
        <v>7.9269902080214422E-2</v>
      </c>
      <c r="S22" s="13">
        <v>5.8803547636201384E-3</v>
      </c>
      <c r="T22" s="13">
        <v>2.3670197767912692E-2</v>
      </c>
      <c r="U22" s="13">
        <v>-5.2522216939963957E-2</v>
      </c>
      <c r="V22" s="13">
        <v>1.1829225230812536E-2</v>
      </c>
      <c r="W22" s="13">
        <v>-1.4249333711976588E-2</v>
      </c>
      <c r="X22" s="13">
        <v>-1.5610324484412033E-2</v>
      </c>
      <c r="Y22" s="13">
        <v>-1.6114310726010158E-2</v>
      </c>
      <c r="Z22" s="13">
        <v>-5.1056524785968616E-2</v>
      </c>
      <c r="AA22" s="13">
        <v>5.4875643234672894E-2</v>
      </c>
      <c r="AB22" s="13">
        <v>-2.2894976289956376E-2</v>
      </c>
      <c r="AC22" s="13">
        <v>-7.1901301422043221E-2</v>
      </c>
      <c r="AD22" s="13">
        <v>-6.342810888190345E-2</v>
      </c>
      <c r="AE22" s="14" t="s">
        <v>135</v>
      </c>
      <c r="AF22" s="13">
        <v>-9.4549869345921356E-2</v>
      </c>
      <c r="AG22" s="13">
        <v>-1.822972199364066E-2</v>
      </c>
      <c r="AH22" s="13">
        <v>3.5471307140616283E-2</v>
      </c>
      <c r="AI22" s="13">
        <v>6.7604391280730938E-2</v>
      </c>
      <c r="AJ22" s="13">
        <v>-8.9501333548849191E-2</v>
      </c>
      <c r="AK22" s="13">
        <v>-3.0497867406674397E-2</v>
      </c>
      <c r="AL22" s="13">
        <v>-7.7020036362898933E-2</v>
      </c>
      <c r="AM22" s="15">
        <v>1.9448089122762063E-2</v>
      </c>
    </row>
    <row r="23" spans="1:39" ht="24">
      <c r="A23" s="10" t="s">
        <v>58</v>
      </c>
      <c r="B23" s="11" t="s">
        <v>40</v>
      </c>
      <c r="C23" s="16" t="s">
        <v>256</v>
      </c>
      <c r="D23" s="13">
        <v>-3.5465900899516643E-2</v>
      </c>
      <c r="E23" s="13">
        <v>-6.5781411539166459E-2</v>
      </c>
      <c r="F23" s="13">
        <v>-5.5544499616270539E-2</v>
      </c>
      <c r="G23" s="13">
        <v>5.2743894089787399E-2</v>
      </c>
      <c r="H23" s="13">
        <v>-5.2061282828519004E-2</v>
      </c>
      <c r="I23" s="13">
        <v>4.1097731532954068E-2</v>
      </c>
      <c r="J23" s="13">
        <v>-3.2901744117295295E-2</v>
      </c>
      <c r="K23" s="13">
        <v>-8.4489827690607297E-2</v>
      </c>
      <c r="L23" s="13">
        <v>7.2235867774409421E-3</v>
      </c>
      <c r="M23" s="13">
        <v>-5.3199492644270333E-2</v>
      </c>
      <c r="N23" s="13">
        <v>-7.0890235046399561E-2</v>
      </c>
      <c r="O23" s="13">
        <v>-3.3927317323013503E-2</v>
      </c>
      <c r="P23" s="13">
        <v>-5.9429804088211536E-3</v>
      </c>
      <c r="Q23" s="13">
        <v>-1.3962851927922661E-2</v>
      </c>
      <c r="R23" s="13">
        <v>-4.4963245452276028E-2</v>
      </c>
      <c r="S23" s="13">
        <v>3.1582040808126724E-2</v>
      </c>
      <c r="T23" s="13">
        <v>7.955716825401641E-3</v>
      </c>
      <c r="U23" s="13">
        <v>1.930499701690817E-2</v>
      </c>
      <c r="V23" s="14" t="s">
        <v>124</v>
      </c>
      <c r="W23" s="13">
        <v>5.050927300992724E-2</v>
      </c>
      <c r="X23" s="13">
        <v>2.7258216627556599E-2</v>
      </c>
      <c r="Y23" s="13">
        <v>2.3784058041383428E-2</v>
      </c>
      <c r="Z23" s="13">
        <v>2.3034904785618998E-3</v>
      </c>
      <c r="AA23" s="13">
        <v>6.6179375567710294E-2</v>
      </c>
      <c r="AB23" s="13">
        <v>-8.2194065513975942E-2</v>
      </c>
      <c r="AC23" s="13">
        <v>4.3587768994133552E-2</v>
      </c>
      <c r="AD23" s="13">
        <v>4.5020105501149217E-2</v>
      </c>
      <c r="AE23" s="13">
        <v>1.2086581172055922E-2</v>
      </c>
      <c r="AF23" s="13">
        <v>4.5129767069767159E-2</v>
      </c>
      <c r="AG23" s="13">
        <v>-7.1130206210994265E-2</v>
      </c>
      <c r="AH23" s="13">
        <v>4.3921387935696055E-2</v>
      </c>
      <c r="AI23" s="13">
        <v>1.7513097567939593E-2</v>
      </c>
      <c r="AJ23" s="13">
        <v>-1.8291574605994393E-3</v>
      </c>
      <c r="AK23" s="13">
        <v>5.3621214302851918E-2</v>
      </c>
      <c r="AL23" s="13">
        <v>1.0258230626089245E-2</v>
      </c>
      <c r="AM23" s="15">
        <v>4.3418759748071623E-3</v>
      </c>
    </row>
    <row r="24" spans="1:39" ht="24">
      <c r="A24" s="10" t="s">
        <v>59</v>
      </c>
      <c r="B24" s="11" t="s">
        <v>40</v>
      </c>
      <c r="C24" s="12">
        <v>-8.4158586736066049E-2</v>
      </c>
      <c r="D24" s="13">
        <v>5.999200206835701E-2</v>
      </c>
      <c r="E24" s="13">
        <v>2.8063948761057746E-2</v>
      </c>
      <c r="F24" s="13">
        <v>9.1426414223312897E-3</v>
      </c>
      <c r="G24" s="13">
        <v>-5.3576385495722974E-2</v>
      </c>
      <c r="H24" s="13">
        <v>-8.9169501759141026E-2</v>
      </c>
      <c r="I24" s="13">
        <v>5.8839080654856782E-2</v>
      </c>
      <c r="J24" s="13">
        <v>0.1175653309463259</v>
      </c>
      <c r="K24" s="13">
        <v>9.1805018561553053E-3</v>
      </c>
      <c r="L24" s="13">
        <v>6.2354327509834939E-2</v>
      </c>
      <c r="M24" s="13">
        <v>-3.050944781417185E-2</v>
      </c>
      <c r="N24" s="13">
        <v>1.3336938969710865E-2</v>
      </c>
      <c r="O24" s="13">
        <v>-2.9991737517714188E-2</v>
      </c>
      <c r="P24" s="13">
        <v>1.275206363066952E-3</v>
      </c>
      <c r="Q24" s="13">
        <v>-1.4107307229609246E-2</v>
      </c>
      <c r="R24" s="13">
        <v>7.3775172832150349E-2</v>
      </c>
      <c r="S24" s="13">
        <v>4.664676154194209E-2</v>
      </c>
      <c r="T24" s="13">
        <v>1.5296432403227884E-2</v>
      </c>
      <c r="U24" s="13">
        <v>3.1710081308173557E-2</v>
      </c>
      <c r="V24" s="13">
        <v>2.3073124224543633E-3</v>
      </c>
      <c r="W24" s="13">
        <v>0.1247119343084985</v>
      </c>
      <c r="X24" s="13">
        <v>2.3529437854750222E-2</v>
      </c>
      <c r="Y24" s="13">
        <v>4.3068252472120712E-2</v>
      </c>
      <c r="Z24" s="14" t="s">
        <v>146</v>
      </c>
      <c r="AA24" s="13">
        <v>-3.0935666622552149E-2</v>
      </c>
      <c r="AB24" s="13">
        <v>-1.2807164750800085E-2</v>
      </c>
      <c r="AC24" s="13">
        <v>-5.3639193769420841E-2</v>
      </c>
      <c r="AD24" s="13">
        <v>-4.4849573741581751E-2</v>
      </c>
      <c r="AE24" s="13">
        <v>-5.0316199209689556E-2</v>
      </c>
      <c r="AF24" s="13">
        <v>-2.1204451556960193E-3</v>
      </c>
      <c r="AG24" s="13">
        <v>1.5841044297992504E-2</v>
      </c>
      <c r="AH24" s="13">
        <v>3.4034337970843135E-3</v>
      </c>
      <c r="AI24" s="13">
        <v>-8.4747374571194287E-2</v>
      </c>
      <c r="AJ24" s="13">
        <v>-4.2621567183682839E-2</v>
      </c>
      <c r="AK24" s="13">
        <v>-3.7524954807452819E-2</v>
      </c>
      <c r="AL24" s="13">
        <v>-1.3521183412916027E-2</v>
      </c>
      <c r="AM24" s="15">
        <v>3.5691330782353383E-3</v>
      </c>
    </row>
    <row r="25" spans="1:39" ht="24">
      <c r="A25" s="10" t="s">
        <v>60</v>
      </c>
      <c r="B25" s="11" t="s">
        <v>40</v>
      </c>
      <c r="C25" s="12">
        <v>-9.6730025142220358E-2</v>
      </c>
      <c r="D25" s="13">
        <v>2.2181519888944422E-2</v>
      </c>
      <c r="E25" s="13">
        <v>-3.6461725039408026E-2</v>
      </c>
      <c r="F25" s="13">
        <v>5.3632512871234434E-3</v>
      </c>
      <c r="G25" s="13">
        <v>7.2373376215278907E-4</v>
      </c>
      <c r="H25" s="13">
        <v>1.2558769257489326E-2</v>
      </c>
      <c r="I25" s="13">
        <v>-1.7209887265506429E-2</v>
      </c>
      <c r="J25" s="13">
        <v>-2.436680738914547E-2</v>
      </c>
      <c r="K25" s="13">
        <v>-2.4677393948419481E-2</v>
      </c>
      <c r="L25" s="13">
        <v>3.6691157125322511E-2</v>
      </c>
      <c r="M25" s="13">
        <v>2.4064315522098673E-2</v>
      </c>
      <c r="N25" s="13">
        <v>6.7109175612762847E-2</v>
      </c>
      <c r="O25" s="13">
        <v>-3.0722725918991699E-3</v>
      </c>
      <c r="P25" s="13">
        <v>6.3611995882706746E-2</v>
      </c>
      <c r="Q25" s="13">
        <v>-8.7323380388482974E-2</v>
      </c>
      <c r="R25" s="13">
        <v>5.8636930298570471E-2</v>
      </c>
      <c r="S25" s="13">
        <v>-3.3426516624776741E-3</v>
      </c>
      <c r="T25" s="13">
        <v>-1.4553396184822643E-2</v>
      </c>
      <c r="U25" s="13">
        <v>7.0962417769326311E-2</v>
      </c>
      <c r="V25" s="13">
        <v>4.2421012440676795E-2</v>
      </c>
      <c r="W25" s="13">
        <v>-1.4948529469610002E-2</v>
      </c>
      <c r="X25" s="13">
        <v>-0.11563232656169568</v>
      </c>
      <c r="Y25" s="13">
        <v>2.5227350779331362E-2</v>
      </c>
      <c r="Z25" s="13">
        <v>3.4472258334315919E-3</v>
      </c>
      <c r="AA25" s="13">
        <v>0.10377124303211516</v>
      </c>
      <c r="AB25" s="13">
        <v>-1.7125660219778106E-2</v>
      </c>
      <c r="AC25" s="13">
        <v>-9.5564247975785235E-2</v>
      </c>
      <c r="AD25" s="13">
        <v>8.092336841703178E-3</v>
      </c>
      <c r="AE25" s="13">
        <v>3.4793101418002279E-2</v>
      </c>
      <c r="AF25" s="13">
        <v>5.3602006585345537E-2</v>
      </c>
      <c r="AG25" s="13">
        <v>5.3750609924323949E-2</v>
      </c>
      <c r="AH25" s="14" t="s">
        <v>149</v>
      </c>
      <c r="AI25" s="13">
        <v>-8.1734728190138703E-2</v>
      </c>
      <c r="AJ25" s="13">
        <v>-4.4603007120824725E-2</v>
      </c>
      <c r="AK25" s="13">
        <v>-6.5438082286818746E-3</v>
      </c>
      <c r="AL25" s="13">
        <v>-7.0712540632536666E-2</v>
      </c>
      <c r="AM25" s="15">
        <v>-2.8673460399383392E-2</v>
      </c>
    </row>
    <row r="26" spans="1:39" ht="24">
      <c r="A26" s="10" t="s">
        <v>61</v>
      </c>
      <c r="B26" s="11" t="s">
        <v>40</v>
      </c>
      <c r="C26" s="12">
        <v>-1.7420650239034999E-2</v>
      </c>
      <c r="D26" s="13">
        <v>-7.1244500060306998E-2</v>
      </c>
      <c r="E26" s="13">
        <v>3.136864203399236E-2</v>
      </c>
      <c r="F26" s="13">
        <v>-2.4452946017104746E-3</v>
      </c>
      <c r="G26" s="13">
        <v>-3.4977299843277299E-2</v>
      </c>
      <c r="H26" s="13">
        <v>-6.296192761396352E-2</v>
      </c>
      <c r="I26" s="13">
        <v>8.6091464365811055E-2</v>
      </c>
      <c r="J26" s="13">
        <v>-1.0338111992642625E-2</v>
      </c>
      <c r="K26" s="13">
        <v>-3.2498708221176835E-2</v>
      </c>
      <c r="L26" s="13">
        <v>-3.7292644656207276E-2</v>
      </c>
      <c r="M26" s="13">
        <v>-3.1568925803801495E-2</v>
      </c>
      <c r="N26" s="14" t="s">
        <v>153</v>
      </c>
      <c r="O26" s="13">
        <v>4.4235093097985151E-2</v>
      </c>
      <c r="P26" s="13">
        <v>1.218281320569913E-2</v>
      </c>
      <c r="Q26" s="13">
        <v>1.6315576935815982E-2</v>
      </c>
      <c r="R26" s="13">
        <v>4.0705048266779759E-2</v>
      </c>
      <c r="S26" s="13">
        <v>3.4384812755317337E-2</v>
      </c>
      <c r="T26" s="13">
        <v>3.6115613269436277E-2</v>
      </c>
      <c r="U26" s="13">
        <v>-6.1922877740175089E-2</v>
      </c>
      <c r="V26" s="13">
        <v>-6.9301802809578594E-2</v>
      </c>
      <c r="W26" s="13">
        <v>3.557579098970981E-2</v>
      </c>
      <c r="X26" s="13">
        <v>-1.138602372829094E-2</v>
      </c>
      <c r="Y26" s="13">
        <v>-9.457914786309753E-3</v>
      </c>
      <c r="Z26" s="13">
        <v>1.3336792838121557E-2</v>
      </c>
      <c r="AA26" s="13">
        <v>6.6940420810065765E-2</v>
      </c>
      <c r="AB26" s="13">
        <v>3.4260331712323122E-2</v>
      </c>
      <c r="AC26" s="13">
        <v>-3.5505824600566317E-2</v>
      </c>
      <c r="AD26" s="13">
        <v>7.0882844169491005E-2</v>
      </c>
      <c r="AE26" s="13">
        <v>3.8126818407493496E-4</v>
      </c>
      <c r="AF26" s="13">
        <v>0.11635284693504719</v>
      </c>
      <c r="AG26" s="13">
        <v>-1.1136971023161834E-2</v>
      </c>
      <c r="AH26" s="13">
        <v>6.7950961831547585E-2</v>
      </c>
      <c r="AI26" s="13">
        <v>4.0274840147982993E-2</v>
      </c>
      <c r="AJ26" s="13">
        <v>6.1080043498707617E-2</v>
      </c>
      <c r="AK26" s="13">
        <v>1.0837969433415853E-2</v>
      </c>
      <c r="AL26" s="13">
        <v>-1.6509281337972137E-2</v>
      </c>
      <c r="AM26" s="15">
        <v>6.3736215764493273E-2</v>
      </c>
    </row>
    <row r="27" spans="1:39" ht="24">
      <c r="A27" s="10" t="s">
        <v>62</v>
      </c>
      <c r="B27" s="11" t="s">
        <v>40</v>
      </c>
      <c r="C27" s="12">
        <v>-1.2914456225570917E-2</v>
      </c>
      <c r="D27" s="13">
        <v>8.9464198080578247E-2</v>
      </c>
      <c r="E27" s="13">
        <v>3.3337211688054783E-3</v>
      </c>
      <c r="F27" s="13">
        <v>-1.2493713450941067E-3</v>
      </c>
      <c r="G27" s="13">
        <v>1.1418184097273349E-2</v>
      </c>
      <c r="H27" s="14" t="s">
        <v>257</v>
      </c>
      <c r="I27" s="13">
        <v>4.9203028178715989E-2</v>
      </c>
      <c r="J27" s="13">
        <v>1.0915494224903545E-2</v>
      </c>
      <c r="K27" s="13">
        <v>0.12177540021569484</v>
      </c>
      <c r="L27" s="13">
        <v>2.9464576320480145E-2</v>
      </c>
      <c r="M27" s="13">
        <v>5.0537586038974076E-2</v>
      </c>
      <c r="N27" s="13">
        <v>6.1787098007249804E-2</v>
      </c>
      <c r="O27" s="13">
        <v>3.6873847595840753E-2</v>
      </c>
      <c r="P27" s="13">
        <v>4.5063989606389826E-2</v>
      </c>
      <c r="Q27" s="13">
        <v>3.5712372692197424E-2</v>
      </c>
      <c r="R27" s="13">
        <v>-4.5133849349548741E-2</v>
      </c>
      <c r="S27" s="13">
        <v>-2.078048328942713E-2</v>
      </c>
      <c r="T27" s="13">
        <v>1.5283899972510923E-2</v>
      </c>
      <c r="U27" s="13">
        <v>6.5627401723967596E-2</v>
      </c>
      <c r="V27" s="13">
        <v>5.0084085020514132E-2</v>
      </c>
      <c r="W27" s="13">
        <v>6.4361112171948662E-2</v>
      </c>
      <c r="X27" s="13">
        <v>-3.825183797766598E-2</v>
      </c>
      <c r="Y27" s="13">
        <v>7.0598437481100604E-2</v>
      </c>
      <c r="Z27" s="13">
        <v>8.8275825864343058E-2</v>
      </c>
      <c r="AA27" s="13">
        <v>1.7613466494916949E-2</v>
      </c>
      <c r="AB27" s="13">
        <v>-1.5920255797928827E-3</v>
      </c>
      <c r="AC27" s="13">
        <v>-5.7724633681626121E-2</v>
      </c>
      <c r="AD27" s="13">
        <v>-2.220745199089097E-2</v>
      </c>
      <c r="AE27" s="13">
        <v>3.6294840695136721E-2</v>
      </c>
      <c r="AF27" s="13">
        <v>5.2132556404720427E-2</v>
      </c>
      <c r="AG27" s="13">
        <v>-2.565302532493027E-2</v>
      </c>
      <c r="AH27" s="13">
        <v>-1.2655626445623611E-2</v>
      </c>
      <c r="AI27" s="13">
        <v>5.7568130495381578E-2</v>
      </c>
      <c r="AJ27" s="13">
        <v>-1.0252657270930101E-2</v>
      </c>
      <c r="AK27" s="13">
        <v>1.6901243676679393E-2</v>
      </c>
      <c r="AL27" s="13">
        <v>9.3288733788425879E-2</v>
      </c>
      <c r="AM27" s="15">
        <v>2.8526997571176403E-2</v>
      </c>
    </row>
    <row r="28" spans="1:39" ht="24">
      <c r="A28" s="10" t="s">
        <v>63</v>
      </c>
      <c r="B28" s="11" t="s">
        <v>40</v>
      </c>
      <c r="C28" s="12">
        <v>-2.153128692736337E-2</v>
      </c>
      <c r="D28" s="13">
        <v>1.0590694873592578E-2</v>
      </c>
      <c r="E28" s="13">
        <v>6.1218750789761987E-2</v>
      </c>
      <c r="F28" s="13">
        <v>5.0899942405839116E-2</v>
      </c>
      <c r="G28" s="13">
        <v>9.1878348530063478E-2</v>
      </c>
      <c r="H28" s="13">
        <v>5.7778280901913073E-2</v>
      </c>
      <c r="I28" s="13">
        <v>1.0271869481034992E-3</v>
      </c>
      <c r="J28" s="13">
        <v>2.1585002738446702E-2</v>
      </c>
      <c r="K28" s="13">
        <v>1.832860484085988E-2</v>
      </c>
      <c r="L28" s="13">
        <v>7.2799931831620646E-2</v>
      </c>
      <c r="M28" s="13">
        <v>-4.6562921726300728E-2</v>
      </c>
      <c r="N28" s="13">
        <v>-3.4944800304185217E-2</v>
      </c>
      <c r="O28" s="13">
        <v>9.1677893475401284E-2</v>
      </c>
      <c r="P28" s="13">
        <v>2.0734291102831211E-2</v>
      </c>
      <c r="Q28" s="13">
        <v>6.492627744216535E-2</v>
      </c>
      <c r="R28" s="13">
        <v>2.1114557913499907E-2</v>
      </c>
      <c r="S28" s="13">
        <v>4.4988496021271217E-2</v>
      </c>
      <c r="T28" s="13">
        <v>2.0490222940828671E-2</v>
      </c>
      <c r="U28" s="13">
        <v>3.9647966547338799E-2</v>
      </c>
      <c r="V28" s="13">
        <v>4.2001605892717279E-2</v>
      </c>
      <c r="W28" s="13">
        <v>3.9043498523084294E-2</v>
      </c>
      <c r="X28" s="13">
        <v>-2.5051041913225592E-2</v>
      </c>
      <c r="Y28" s="13">
        <v>1.3794875134057866E-3</v>
      </c>
      <c r="Z28" s="13">
        <v>-5.3287623811414775E-2</v>
      </c>
      <c r="AA28" s="13">
        <v>-9.4096174024683552E-2</v>
      </c>
      <c r="AB28" s="13">
        <v>3.11547536289557E-2</v>
      </c>
      <c r="AC28" s="14" t="s">
        <v>157</v>
      </c>
      <c r="AD28" s="13">
        <v>1.2946020109255895E-2</v>
      </c>
      <c r="AE28" s="13">
        <v>-7.0309453585347612E-2</v>
      </c>
      <c r="AF28" s="13">
        <v>-3.941149234047666E-2</v>
      </c>
      <c r="AG28" s="13">
        <v>4.70158419634625E-2</v>
      </c>
      <c r="AH28" s="13">
        <v>-9.5351576753021153E-2</v>
      </c>
      <c r="AI28" s="13">
        <v>-1.6850930430634924E-2</v>
      </c>
      <c r="AJ28" s="13">
        <v>-1.3550559427262725E-2</v>
      </c>
      <c r="AK28" s="13">
        <v>3.2787310748745441E-2</v>
      </c>
      <c r="AL28" s="13">
        <v>2.3722166042449016E-2</v>
      </c>
      <c r="AM28" s="15">
        <v>-6.0613324312991761E-2</v>
      </c>
    </row>
    <row r="29" spans="1:39" ht="24">
      <c r="A29" s="10" t="s">
        <v>64</v>
      </c>
      <c r="B29" s="11" t="s">
        <v>40</v>
      </c>
      <c r="C29" s="16" t="s">
        <v>258</v>
      </c>
      <c r="D29" s="13">
        <v>2.9562336754513412E-2</v>
      </c>
      <c r="E29" s="13">
        <v>0.11307851801464683</v>
      </c>
      <c r="F29" s="13">
        <v>-4.5461577213194116E-3</v>
      </c>
      <c r="G29" s="13">
        <v>-3.2014339241325504E-2</v>
      </c>
      <c r="H29" s="13">
        <v>2.418243503042215E-2</v>
      </c>
      <c r="I29" s="13">
        <v>5.0987473051234439E-2</v>
      </c>
      <c r="J29" s="14" t="s">
        <v>259</v>
      </c>
      <c r="K29" s="13">
        <v>-7.9206249183476671E-2</v>
      </c>
      <c r="L29" s="13">
        <v>6.4495832992323976E-2</v>
      </c>
      <c r="M29" s="13">
        <v>-3.4639213947478709E-2</v>
      </c>
      <c r="N29" s="13">
        <v>-1.0306765606902796E-2</v>
      </c>
      <c r="O29" s="13">
        <v>4.3724917657382144E-2</v>
      </c>
      <c r="P29" s="13">
        <v>3.8017543781067788E-2</v>
      </c>
      <c r="Q29" s="13">
        <v>-9.5896240801279665E-3</v>
      </c>
      <c r="R29" s="13">
        <v>2.9926139960520723E-3</v>
      </c>
      <c r="S29" s="13">
        <v>0.11987514573956051</v>
      </c>
      <c r="T29" s="13">
        <v>4.2537601293099686E-3</v>
      </c>
      <c r="U29" s="13">
        <v>2.5789021580536468E-2</v>
      </c>
      <c r="V29" s="13">
        <v>-6.5027814882086629E-2</v>
      </c>
      <c r="W29" s="13">
        <v>-4.1096580570521332E-2</v>
      </c>
      <c r="X29" s="13">
        <v>-1.8995351544391241E-2</v>
      </c>
      <c r="Y29" s="13">
        <v>-1.909628107383313E-2</v>
      </c>
      <c r="Z29" s="13">
        <v>1.5470024583460125E-2</v>
      </c>
      <c r="AA29" s="13">
        <v>-1.0565356526060908E-2</v>
      </c>
      <c r="AB29" s="13">
        <v>-3.5692834542837608E-2</v>
      </c>
      <c r="AC29" s="13">
        <v>4.4769521349122307E-2</v>
      </c>
      <c r="AD29" s="13">
        <v>2.4948058842485608E-2</v>
      </c>
      <c r="AE29" s="13">
        <v>-1.6421903039737906E-2</v>
      </c>
      <c r="AF29" s="13">
        <v>-7.8983598788914436E-2</v>
      </c>
      <c r="AG29" s="14" t="s">
        <v>192</v>
      </c>
      <c r="AH29" s="13">
        <v>5.0480782879605911E-2</v>
      </c>
      <c r="AI29" s="13">
        <v>2.1484444582305747E-2</v>
      </c>
      <c r="AJ29" s="13">
        <v>-1.9283587226685661E-2</v>
      </c>
      <c r="AK29" s="13">
        <v>-1.6740018649482682E-2</v>
      </c>
      <c r="AL29" s="13">
        <v>-5.8881468575929012E-2</v>
      </c>
      <c r="AM29" s="15">
        <v>-0.10567257698989366</v>
      </c>
    </row>
    <row r="30" spans="1:39" ht="24">
      <c r="A30" s="10" t="s">
        <v>65</v>
      </c>
      <c r="B30" s="11" t="s">
        <v>40</v>
      </c>
      <c r="C30" s="12">
        <v>0.12205368801404645</v>
      </c>
      <c r="D30" s="13">
        <v>0.14329881754488363</v>
      </c>
      <c r="E30" s="13">
        <v>6.4391471190946861E-2</v>
      </c>
      <c r="F30" s="13">
        <v>2.6966477590079894E-2</v>
      </c>
      <c r="G30" s="13">
        <v>-1.0173795685626023E-3</v>
      </c>
      <c r="H30" s="13">
        <v>-1.7114367610895537E-2</v>
      </c>
      <c r="I30" s="13">
        <v>2.7159575992282709E-2</v>
      </c>
      <c r="J30" s="13">
        <v>-7.1528869947684315E-2</v>
      </c>
      <c r="K30" s="13">
        <v>-4.3218067136269411E-2</v>
      </c>
      <c r="L30" s="13">
        <v>-6.5060250806272084E-3</v>
      </c>
      <c r="M30" s="13">
        <v>4.7017094014168932E-2</v>
      </c>
      <c r="N30" s="13">
        <v>6.277745343942874E-2</v>
      </c>
      <c r="O30" s="13">
        <v>2.3925053043643174E-2</v>
      </c>
      <c r="P30" s="13">
        <v>-9.2437728958014935E-4</v>
      </c>
      <c r="Q30" s="13">
        <v>2.3377104276117944E-2</v>
      </c>
      <c r="R30" s="13">
        <v>1.409213164833221E-2</v>
      </c>
      <c r="S30" s="13">
        <v>2.474079242686842E-2</v>
      </c>
      <c r="T30" s="13">
        <v>5.1620295366740357E-2</v>
      </c>
      <c r="U30" s="13">
        <v>2.5905374491254102E-2</v>
      </c>
      <c r="V30" s="13">
        <v>6.0784536702424639E-2</v>
      </c>
      <c r="W30" s="13">
        <v>-9.0667258023762853E-2</v>
      </c>
      <c r="X30" s="13">
        <v>9.1009906689861197E-3</v>
      </c>
      <c r="Y30" s="13">
        <v>-2.7920239016531151E-2</v>
      </c>
      <c r="Z30" s="13">
        <v>-2.8913710796778378E-2</v>
      </c>
      <c r="AA30" s="14" t="s">
        <v>183</v>
      </c>
      <c r="AB30" s="13">
        <v>8.0285281836404765E-2</v>
      </c>
      <c r="AC30" s="13">
        <v>-8.9844957551617574E-2</v>
      </c>
      <c r="AD30" s="13">
        <v>1.525970504219354E-2</v>
      </c>
      <c r="AE30" s="13">
        <v>5.1317452377173604E-2</v>
      </c>
      <c r="AF30" s="13">
        <v>2.05377096003992E-2</v>
      </c>
      <c r="AG30" s="13">
        <v>-1.0194649450826281E-2</v>
      </c>
      <c r="AH30" s="13">
        <v>9.8890052383014904E-2</v>
      </c>
      <c r="AI30" s="13">
        <v>-1.1892920415964767E-2</v>
      </c>
      <c r="AJ30" s="13">
        <v>-6.1628208439048662E-2</v>
      </c>
      <c r="AK30" s="13">
        <v>-8.5176564858118198E-2</v>
      </c>
      <c r="AL30" s="13">
        <v>-8.534163362633948E-2</v>
      </c>
      <c r="AM30" s="15">
        <v>5.7563992618008854E-2</v>
      </c>
    </row>
    <row r="31" spans="1:39" ht="24">
      <c r="A31" s="10" t="s">
        <v>66</v>
      </c>
      <c r="B31" s="11" t="s">
        <v>40</v>
      </c>
      <c r="C31" s="12">
        <v>9.9113240677325645E-2</v>
      </c>
      <c r="D31" s="13">
        <v>-2.0938139408659132E-2</v>
      </c>
      <c r="E31" s="13">
        <v>2.0728076229121376E-2</v>
      </c>
      <c r="F31" s="13">
        <v>-5.5284069771871502E-2</v>
      </c>
      <c r="G31" s="13">
        <v>3.5001735311033545E-2</v>
      </c>
      <c r="H31" s="13">
        <v>-6.1508087487727355E-2</v>
      </c>
      <c r="I31" s="13">
        <v>-1.6233507626020372E-2</v>
      </c>
      <c r="J31" s="13">
        <v>-6.1570063254856706E-2</v>
      </c>
      <c r="K31" s="13">
        <v>-8.195309513295318E-2</v>
      </c>
      <c r="L31" s="13">
        <v>-1.1464200559655517E-2</v>
      </c>
      <c r="M31" s="13">
        <v>-4.2104090764990172E-2</v>
      </c>
      <c r="N31" s="13">
        <v>3.3072155731235869E-2</v>
      </c>
      <c r="O31" s="13">
        <v>-4.2076960851074638E-2</v>
      </c>
      <c r="P31" s="13">
        <v>-3.0731639976027625E-2</v>
      </c>
      <c r="Q31" s="13">
        <v>-8.551666736326461E-3</v>
      </c>
      <c r="R31" s="13">
        <v>-3.7992461958830444E-2</v>
      </c>
      <c r="S31" s="13">
        <v>-5.3386419700140707E-2</v>
      </c>
      <c r="T31" s="13">
        <v>-5.5485181372360394E-2</v>
      </c>
      <c r="U31" s="13">
        <v>-1.1891198248325409E-2</v>
      </c>
      <c r="V31" s="13">
        <v>4.6242868814917529E-2</v>
      </c>
      <c r="W31" s="14" t="s">
        <v>189</v>
      </c>
      <c r="X31" s="13">
        <v>-3.7665619767000753E-3</v>
      </c>
      <c r="Y31" s="13">
        <v>-3.5903868213329332E-2</v>
      </c>
      <c r="Z31" s="13">
        <v>0.11672883210577695</v>
      </c>
      <c r="AA31" s="13">
        <v>-9.0177421195523438E-2</v>
      </c>
      <c r="AB31" s="13">
        <v>4.2012719772503239E-2</v>
      </c>
      <c r="AC31" s="13">
        <v>3.6955146656171077E-2</v>
      </c>
      <c r="AD31" s="13">
        <v>8.7085106358018374E-2</v>
      </c>
      <c r="AE31" s="13">
        <v>-1.3571184738311756E-2</v>
      </c>
      <c r="AF31" s="13">
        <v>9.1565654648826295E-2</v>
      </c>
      <c r="AG31" s="13">
        <v>-4.1006211937169836E-2</v>
      </c>
      <c r="AH31" s="13">
        <v>-1.4329840029024073E-2</v>
      </c>
      <c r="AI31" s="13">
        <v>-5.268024538247619E-2</v>
      </c>
      <c r="AJ31" s="13">
        <v>1.7659857934647041E-2</v>
      </c>
      <c r="AK31" s="13">
        <v>-3.9588066528328837E-2</v>
      </c>
      <c r="AL31" s="13">
        <v>0.1660013180698435</v>
      </c>
      <c r="AM31" s="15">
        <v>5.005673725893626E-3</v>
      </c>
    </row>
    <row r="32" spans="1:39" ht="24">
      <c r="A32" s="10" t="s">
        <v>67</v>
      </c>
      <c r="B32" s="11" t="s">
        <v>40</v>
      </c>
      <c r="C32" s="12">
        <v>-5.3167639137590332E-3</v>
      </c>
      <c r="D32" s="13">
        <v>3.7904072111258562E-2</v>
      </c>
      <c r="E32" s="13">
        <v>7.8493520224844088E-3</v>
      </c>
      <c r="F32" s="13">
        <v>6.0201170514076613E-2</v>
      </c>
      <c r="G32" s="13">
        <v>1.6695358333716857E-2</v>
      </c>
      <c r="H32" s="13">
        <v>-5.3876409973538264E-2</v>
      </c>
      <c r="I32" s="13">
        <v>3.3760820898764837E-2</v>
      </c>
      <c r="J32" s="13">
        <v>3.0283615193210479E-2</v>
      </c>
      <c r="K32" s="13">
        <v>-4.0390030977126901E-2</v>
      </c>
      <c r="L32" s="13">
        <v>-4.9367318489723011E-3</v>
      </c>
      <c r="M32" s="13">
        <v>6.8190424921497246E-3</v>
      </c>
      <c r="N32" s="13">
        <v>3.7205704284967042E-2</v>
      </c>
      <c r="O32" s="13">
        <v>6.073976412837212E-2</v>
      </c>
      <c r="P32" s="13">
        <v>7.8951974304508135E-2</v>
      </c>
      <c r="Q32" s="13">
        <v>0.122450504792405</v>
      </c>
      <c r="R32" s="13">
        <v>4.7157746528360731E-2</v>
      </c>
      <c r="S32" s="13">
        <v>2.5813226596001059E-2</v>
      </c>
      <c r="T32" s="13">
        <v>7.7405792322677622E-2</v>
      </c>
      <c r="U32" s="13">
        <v>-2.2633791938267103E-2</v>
      </c>
      <c r="V32" s="13">
        <v>1.547113109346946E-2</v>
      </c>
      <c r="W32" s="13">
        <v>-5.1875755924684859E-2</v>
      </c>
      <c r="X32" s="13">
        <v>5.8876399861732841E-2</v>
      </c>
      <c r="Y32" s="13">
        <v>0.1017085180991682</v>
      </c>
      <c r="Z32" s="13">
        <v>-7.8337523904700182E-2</v>
      </c>
      <c r="AA32" s="13">
        <v>-1.1415078092366122E-2</v>
      </c>
      <c r="AB32" s="13">
        <v>0.16016211644856326</v>
      </c>
      <c r="AC32" s="13">
        <v>-1.5492938317702839E-2</v>
      </c>
      <c r="AD32" s="13">
        <v>-3.0130524518419972E-2</v>
      </c>
      <c r="AE32" s="13">
        <v>6.1430655468187489E-2</v>
      </c>
      <c r="AF32" s="13">
        <v>-3.0530622078019189E-2</v>
      </c>
      <c r="AG32" s="13">
        <v>2.0665668471136996E-2</v>
      </c>
      <c r="AH32" s="13">
        <v>-7.6016726830205675E-2</v>
      </c>
      <c r="AI32" s="14" t="s">
        <v>188</v>
      </c>
      <c r="AJ32" s="13">
        <v>-2.7831242194967003E-2</v>
      </c>
      <c r="AK32" s="13">
        <v>1.5730892518098416E-3</v>
      </c>
      <c r="AL32" s="13">
        <v>3.7161170507311339E-2</v>
      </c>
      <c r="AM32" s="15">
        <v>-9.0178335925073738E-2</v>
      </c>
    </row>
    <row r="33" spans="1:39" ht="24">
      <c r="A33" s="10" t="s">
        <v>68</v>
      </c>
      <c r="B33" s="11" t="s">
        <v>40</v>
      </c>
      <c r="C33" s="12">
        <v>6.6052079606690128E-2</v>
      </c>
      <c r="D33" s="14" t="s">
        <v>190</v>
      </c>
      <c r="E33" s="13">
        <v>2.2245010365038398E-2</v>
      </c>
      <c r="F33" s="13">
        <v>-2.1088975627377195E-3</v>
      </c>
      <c r="G33" s="13">
        <v>5.0860801562262727E-2</v>
      </c>
      <c r="H33" s="13">
        <v>-8.3712854988732335E-2</v>
      </c>
      <c r="I33" s="13">
        <v>-8.2810527685763649E-2</v>
      </c>
      <c r="J33" s="13">
        <v>5.7815946016004052E-2</v>
      </c>
      <c r="K33" s="13">
        <v>1.9222875025227529E-2</v>
      </c>
      <c r="L33" s="13">
        <v>3.1077443799484312E-2</v>
      </c>
      <c r="M33" s="13">
        <v>1.57580513431613E-2</v>
      </c>
      <c r="N33" s="13">
        <v>-6.5370840069009617E-2</v>
      </c>
      <c r="O33" s="13">
        <v>-4.4182381605805662E-2</v>
      </c>
      <c r="P33" s="13">
        <v>5.9087066799004481E-2</v>
      </c>
      <c r="Q33" s="13">
        <v>-1.8135749817979496E-2</v>
      </c>
      <c r="R33" s="13">
        <v>-7.2035940094457046E-2</v>
      </c>
      <c r="S33" s="13">
        <v>8.6490609649979802E-2</v>
      </c>
      <c r="T33" s="13">
        <v>-2.361743367324769E-2</v>
      </c>
      <c r="U33" s="13">
        <v>3.054153765126748E-3</v>
      </c>
      <c r="V33" s="13">
        <v>-3.1869671285985765E-2</v>
      </c>
      <c r="W33" s="13">
        <v>-2.0739064693370304E-2</v>
      </c>
      <c r="X33" s="13">
        <v>8.3423002353444811E-2</v>
      </c>
      <c r="Y33" s="13">
        <v>2.2366764924597E-2</v>
      </c>
      <c r="Z33" s="13">
        <v>5.5500748519633589E-2</v>
      </c>
      <c r="AA33" s="13">
        <v>0.14037303302078127</v>
      </c>
      <c r="AB33" s="13">
        <v>0.13275608856859467</v>
      </c>
      <c r="AC33" s="13">
        <v>9.7778028369999888E-3</v>
      </c>
      <c r="AD33" s="13">
        <v>-4.3959545219695945E-2</v>
      </c>
      <c r="AE33" s="13">
        <v>8.0274848790184272E-3</v>
      </c>
      <c r="AF33" s="13">
        <v>0.10538736348045549</v>
      </c>
      <c r="AG33" s="13">
        <v>2.8635152197325969E-2</v>
      </c>
      <c r="AH33" s="13">
        <v>2.093358743767524E-2</v>
      </c>
      <c r="AI33" s="13">
        <v>3.7832695256393323E-2</v>
      </c>
      <c r="AJ33" s="13">
        <v>2.0245942157969585E-2</v>
      </c>
      <c r="AK33" s="13">
        <v>-3.2073234311595158E-2</v>
      </c>
      <c r="AL33" s="13">
        <v>-6.2854959567968608E-3</v>
      </c>
      <c r="AM33" s="15">
        <v>7.0203721112351167E-2</v>
      </c>
    </row>
    <row r="34" spans="1:39" ht="24">
      <c r="A34" s="10" t="s">
        <v>69</v>
      </c>
      <c r="B34" s="11" t="s">
        <v>40</v>
      </c>
      <c r="C34" s="12">
        <v>-2.6324212499916809E-2</v>
      </c>
      <c r="D34" s="13">
        <v>0.10470801371515924</v>
      </c>
      <c r="E34" s="13">
        <v>2.2475681611212325E-2</v>
      </c>
      <c r="F34" s="13">
        <v>2.4155000574582704E-2</v>
      </c>
      <c r="G34" s="13">
        <v>1.2826328376358562E-2</v>
      </c>
      <c r="H34" s="13">
        <v>-4.893516776893013E-2</v>
      </c>
      <c r="I34" s="13">
        <v>-1.4512376519521742E-2</v>
      </c>
      <c r="J34" s="13">
        <v>8.6524710457449888E-2</v>
      </c>
      <c r="K34" s="13">
        <v>-5.7050940805441562E-2</v>
      </c>
      <c r="L34" s="13">
        <v>-1.7970315908299945E-3</v>
      </c>
      <c r="M34" s="13">
        <v>-2.9653428095975747E-2</v>
      </c>
      <c r="N34" s="13">
        <v>0.10674539966850394</v>
      </c>
      <c r="O34" s="13">
        <v>1.9321566971292808E-2</v>
      </c>
      <c r="P34" s="13">
        <v>4.6787106898497334E-2</v>
      </c>
      <c r="Q34" s="13">
        <v>-1.7610781745524627E-2</v>
      </c>
      <c r="R34" s="13">
        <v>-2.5134484804341245E-2</v>
      </c>
      <c r="S34" s="13">
        <v>4.3059177571699234E-2</v>
      </c>
      <c r="T34" s="13">
        <v>0.13069057099879158</v>
      </c>
      <c r="U34" s="13">
        <v>1.5644269438776486E-2</v>
      </c>
      <c r="V34" s="13">
        <v>4.0530567099120209E-2</v>
      </c>
      <c r="W34" s="13">
        <v>9.0503828494578539E-2</v>
      </c>
      <c r="X34" s="13">
        <v>-5.1302454041881905E-2</v>
      </c>
      <c r="Y34" s="13">
        <v>-5.3248771741474001E-3</v>
      </c>
      <c r="Z34" s="13">
        <v>-2.0512012626263455E-3</v>
      </c>
      <c r="AA34" s="13">
        <v>1.9938055968472614E-2</v>
      </c>
      <c r="AB34" s="13">
        <v>8.9034898416623778E-2</v>
      </c>
      <c r="AC34" s="13">
        <v>-3.6689902183164057E-2</v>
      </c>
      <c r="AD34" s="13">
        <v>4.5297582234949112E-2</v>
      </c>
      <c r="AE34" s="13">
        <v>-8.5956028136320126E-2</v>
      </c>
      <c r="AF34" s="14" t="s">
        <v>188</v>
      </c>
      <c r="AG34" s="13">
        <v>-7.8620267321379306E-2</v>
      </c>
      <c r="AH34" s="13">
        <v>4.9718900338776371E-2</v>
      </c>
      <c r="AI34" s="13">
        <v>-3.0645053606237156E-2</v>
      </c>
      <c r="AJ34" s="13">
        <v>5.4321736598351655E-2</v>
      </c>
      <c r="AK34" s="13">
        <v>-4.8235499383234834E-2</v>
      </c>
      <c r="AL34" s="13">
        <v>-7.6048447218460324E-2</v>
      </c>
      <c r="AM34" s="15">
        <v>-6.0141669050061783E-2</v>
      </c>
    </row>
    <row r="35" spans="1:39" ht="24">
      <c r="A35" s="10" t="s">
        <v>70</v>
      </c>
      <c r="B35" s="11" t="s">
        <v>40</v>
      </c>
      <c r="C35" s="12">
        <v>-1.3807364944927434E-2</v>
      </c>
      <c r="D35" s="13">
        <v>6.9529400168617389E-2</v>
      </c>
      <c r="E35" s="13">
        <v>-1.1578443392133143E-2</v>
      </c>
      <c r="F35" s="13">
        <v>6.2960940656061892E-2</v>
      </c>
      <c r="G35" s="13">
        <v>9.8022367230774843E-2</v>
      </c>
      <c r="H35" s="13">
        <v>-2.6499699292486186E-2</v>
      </c>
      <c r="I35" s="13">
        <v>5.4084713563079229E-2</v>
      </c>
      <c r="J35" s="13">
        <v>-2.7218280296250449E-2</v>
      </c>
      <c r="K35" s="13">
        <v>-2.2985450965547449E-2</v>
      </c>
      <c r="L35" s="13">
        <v>2.1716699885188779E-2</v>
      </c>
      <c r="M35" s="13">
        <v>3.0662655467014226E-2</v>
      </c>
      <c r="N35" s="13">
        <v>5.7978089079802814E-2</v>
      </c>
      <c r="O35" s="13">
        <v>-2.2167465462237509E-2</v>
      </c>
      <c r="P35" s="13">
        <v>0.12649612012829362</v>
      </c>
      <c r="Q35" s="13">
        <v>0.1071692673513082</v>
      </c>
      <c r="R35" s="13">
        <v>6.2883192844962116E-4</v>
      </c>
      <c r="S35" s="13">
        <v>-6.0075814759528879E-3</v>
      </c>
      <c r="T35" s="13">
        <v>-7.7082155456123902E-2</v>
      </c>
      <c r="U35" s="13">
        <v>-2.571194844989701E-2</v>
      </c>
      <c r="V35" s="13">
        <v>3.9255175456843049E-3</v>
      </c>
      <c r="W35" s="13">
        <v>4.6058322548697475E-3</v>
      </c>
      <c r="X35" s="13">
        <v>0.11247017026966848</v>
      </c>
      <c r="Y35" s="13">
        <v>-2.0627650349829441E-2</v>
      </c>
      <c r="Z35" s="13">
        <v>3.2435784298935266E-3</v>
      </c>
      <c r="AA35" s="13">
        <v>5.5546769159389858E-2</v>
      </c>
      <c r="AB35" s="13">
        <v>-7.7946177286684071E-2</v>
      </c>
      <c r="AC35" s="13">
        <v>-5.5919150363260943E-2</v>
      </c>
      <c r="AD35" s="13">
        <v>-1.4821865584453602E-2</v>
      </c>
      <c r="AE35" s="13">
        <v>1.7541316928154329E-2</v>
      </c>
      <c r="AF35" s="13">
        <v>-5.9402082581601352E-2</v>
      </c>
      <c r="AG35" s="13">
        <v>-0.10312796555604105</v>
      </c>
      <c r="AH35" s="13">
        <v>-2.6488666133825951E-2</v>
      </c>
      <c r="AI35" s="13">
        <v>-8.8816627104390519E-2</v>
      </c>
      <c r="AJ35" s="13">
        <v>-8.1212610560589572E-3</v>
      </c>
      <c r="AK35" s="13">
        <v>1.046486727062943E-2</v>
      </c>
      <c r="AL35" s="13">
        <v>8.3456193467058015E-2</v>
      </c>
      <c r="AM35" s="17" t="s">
        <v>193</v>
      </c>
    </row>
    <row r="36" spans="1:39" ht="24">
      <c r="A36" s="10" t="s">
        <v>71</v>
      </c>
      <c r="B36" s="11" t="s">
        <v>40</v>
      </c>
      <c r="C36" s="12">
        <v>1.2540074588195503E-2</v>
      </c>
      <c r="D36" s="13">
        <v>8.0146774298490667E-2</v>
      </c>
      <c r="E36" s="13">
        <v>2.249514885259386E-2</v>
      </c>
      <c r="F36" s="13">
        <v>6.0962391170802155E-2</v>
      </c>
      <c r="G36" s="13">
        <v>7.9107269329443522E-2</v>
      </c>
      <c r="H36" s="13">
        <v>3.4347244876931297E-2</v>
      </c>
      <c r="I36" s="13">
        <v>-2.3616396217567684E-4</v>
      </c>
      <c r="J36" s="13">
        <v>0.16990531526540947</v>
      </c>
      <c r="K36" s="13">
        <v>5.0528225703813739E-2</v>
      </c>
      <c r="L36" s="13">
        <v>6.7040873933949183E-2</v>
      </c>
      <c r="M36" s="13">
        <v>1.7244253203999516E-2</v>
      </c>
      <c r="N36" s="13">
        <v>-1.0011240374637026E-2</v>
      </c>
      <c r="O36" s="13">
        <v>-2.2420298017141967E-2</v>
      </c>
      <c r="P36" s="13">
        <v>6.0108338263685245E-2</v>
      </c>
      <c r="Q36" s="13">
        <v>8.2897756408936152E-2</v>
      </c>
      <c r="R36" s="13">
        <v>-4.3446596550273185E-2</v>
      </c>
      <c r="S36" s="13">
        <v>1.5916479733792354E-3</v>
      </c>
      <c r="T36" s="13">
        <v>-1.9022210078539856E-2</v>
      </c>
      <c r="U36" s="13">
        <v>-6.4023007902987872E-2</v>
      </c>
      <c r="V36" s="13">
        <v>2.3253329536192056E-2</v>
      </c>
      <c r="W36" s="13">
        <v>-3.9256689868767914E-3</v>
      </c>
      <c r="X36" s="14" t="s">
        <v>260</v>
      </c>
      <c r="Y36" s="13">
        <v>-0.12444296773453672</v>
      </c>
      <c r="Z36" s="13">
        <v>2.1223888544700115E-2</v>
      </c>
      <c r="AA36" s="13">
        <v>8.0964782018469496E-3</v>
      </c>
      <c r="AB36" s="13">
        <v>-2.2371137124222978E-2</v>
      </c>
      <c r="AC36" s="13">
        <v>-2.2328804654823755E-2</v>
      </c>
      <c r="AD36" s="13">
        <v>-5.0634909816679556E-2</v>
      </c>
      <c r="AE36" s="13">
        <v>-1.3272995254497143E-2</v>
      </c>
      <c r="AF36" s="13">
        <v>-4.885008934132077E-2</v>
      </c>
      <c r="AG36" s="13">
        <v>-1.8104890044296496E-2</v>
      </c>
      <c r="AH36" s="13">
        <v>-0.10308601503511525</v>
      </c>
      <c r="AI36" s="13">
        <v>5.6665474712678701E-2</v>
      </c>
      <c r="AJ36" s="13">
        <v>-5.913124745597427E-2</v>
      </c>
      <c r="AK36" s="13">
        <v>-6.6021070542214094E-2</v>
      </c>
      <c r="AL36" s="13">
        <v>3.6491852574766413E-2</v>
      </c>
      <c r="AM36" s="15">
        <v>0.10849546852864977</v>
      </c>
    </row>
    <row r="37" spans="1:39" ht="24">
      <c r="A37" s="10" t="s">
        <v>72</v>
      </c>
      <c r="B37" s="11" t="s">
        <v>40</v>
      </c>
      <c r="C37" s="12">
        <v>-1.1245901250504614E-2</v>
      </c>
      <c r="D37" s="13">
        <v>-6.00905443071874E-3</v>
      </c>
      <c r="E37" s="13">
        <v>0.10282025881085845</v>
      </c>
      <c r="F37" s="13">
        <v>-4.5198664375643099E-2</v>
      </c>
      <c r="G37" s="13">
        <v>7.977224391060583E-3</v>
      </c>
      <c r="H37" s="13">
        <v>-8.4073980649329624E-2</v>
      </c>
      <c r="I37" s="13">
        <v>9.96857795519875E-2</v>
      </c>
      <c r="J37" s="13">
        <v>-1.2830056539645118E-2</v>
      </c>
      <c r="K37" s="13">
        <v>7.1305242917863429E-2</v>
      </c>
      <c r="L37" s="13">
        <v>1.0605634808210021E-2</v>
      </c>
      <c r="M37" s="13">
        <v>6.8301023478128539E-2</v>
      </c>
      <c r="N37" s="13">
        <v>-1.4291603485692047E-2</v>
      </c>
      <c r="O37" s="13">
        <v>1.2932133183974617E-3</v>
      </c>
      <c r="P37" s="13">
        <v>6.1744407390849916E-2</v>
      </c>
      <c r="Q37" s="13">
        <v>4.1079770613293459E-2</v>
      </c>
      <c r="R37" s="13">
        <v>7.6193833048699297E-2</v>
      </c>
      <c r="S37" s="13">
        <v>7.1756763898872422E-2</v>
      </c>
      <c r="T37" s="13">
        <v>2.8325105633980333E-2</v>
      </c>
      <c r="U37" s="13">
        <v>3.7227011749390727E-2</v>
      </c>
      <c r="V37" s="13">
        <v>9.0703131556027616E-3</v>
      </c>
      <c r="W37" s="13">
        <v>0.15720071073306668</v>
      </c>
      <c r="X37" s="13">
        <v>3.6574709644787658E-2</v>
      </c>
      <c r="Y37" s="13">
        <v>-4.0235987504141098E-2</v>
      </c>
      <c r="Z37" s="13">
        <v>-1.1669100185969441E-2</v>
      </c>
      <c r="AA37" s="13">
        <v>-8.0422321694067128E-2</v>
      </c>
      <c r="AB37" s="13">
        <v>2.2797982153819972E-2</v>
      </c>
      <c r="AC37" s="13">
        <v>2.1513431400402672E-2</v>
      </c>
      <c r="AD37" s="13">
        <v>-4.2040333539906015E-2</v>
      </c>
      <c r="AE37" s="13">
        <v>-6.7659770853804174E-2</v>
      </c>
      <c r="AF37" s="13">
        <v>-7.307603544716483E-2</v>
      </c>
      <c r="AG37" s="13">
        <v>-5.6210517281641018E-2</v>
      </c>
      <c r="AH37" s="13">
        <v>-6.3486477603930613E-2</v>
      </c>
      <c r="AI37" s="13">
        <v>3.556885557468812E-2</v>
      </c>
      <c r="AJ37" s="13">
        <v>1.4419833326127615E-3</v>
      </c>
      <c r="AK37" s="13">
        <v>1.7847767820960699E-2</v>
      </c>
      <c r="AL37" s="14" t="s">
        <v>199</v>
      </c>
      <c r="AM37" s="15">
        <v>8.1093635156055027E-2</v>
      </c>
    </row>
    <row r="38" spans="1:39" ht="24">
      <c r="A38" s="10" t="s">
        <v>73</v>
      </c>
      <c r="B38" s="11" t="s">
        <v>40</v>
      </c>
      <c r="C38" s="12">
        <v>5.100200413249948E-2</v>
      </c>
      <c r="D38" s="13">
        <v>-4.2026140279142289E-2</v>
      </c>
      <c r="E38" s="13">
        <v>-6.7262495275161024E-2</v>
      </c>
      <c r="F38" s="13">
        <v>1.1735414422223579E-2</v>
      </c>
      <c r="G38" s="13">
        <v>4.3097173116621618E-2</v>
      </c>
      <c r="H38" s="13">
        <v>-3.3446129152186706E-2</v>
      </c>
      <c r="I38" s="13">
        <v>8.7773277834112054E-3</v>
      </c>
      <c r="J38" s="13">
        <v>-2.8896025908140398E-2</v>
      </c>
      <c r="K38" s="13">
        <v>6.1943110057839272E-3</v>
      </c>
      <c r="L38" s="13">
        <v>3.4359382711173857E-2</v>
      </c>
      <c r="M38" s="13">
        <v>5.8248771242361504E-2</v>
      </c>
      <c r="N38" s="13">
        <v>3.8781018696706138E-2</v>
      </c>
      <c r="O38" s="14" t="s">
        <v>261</v>
      </c>
      <c r="P38" s="13">
        <v>3.1175315126914911E-2</v>
      </c>
      <c r="Q38" s="13">
        <v>3.5856791061667087E-2</v>
      </c>
      <c r="R38" s="13">
        <v>-6.8862283078132594E-2</v>
      </c>
      <c r="S38" s="13">
        <v>2.3517939942533008E-2</v>
      </c>
      <c r="T38" s="13">
        <v>0.12867111444467108</v>
      </c>
      <c r="U38" s="13">
        <v>5.0680361610041885E-2</v>
      </c>
      <c r="V38" s="13">
        <v>-2.8952436631831769E-2</v>
      </c>
      <c r="W38" s="13">
        <v>-3.9857596180156836E-2</v>
      </c>
      <c r="X38" s="13">
        <v>-2.2935670570762734E-2</v>
      </c>
      <c r="Y38" s="14" t="s">
        <v>262</v>
      </c>
      <c r="Z38" s="13">
        <v>-2.6085905290246934E-2</v>
      </c>
      <c r="AA38" s="13">
        <v>2.2378534909353757E-2</v>
      </c>
      <c r="AB38" s="13">
        <v>0.1244545991099594</v>
      </c>
      <c r="AC38" s="13">
        <v>8.1546367854558016E-2</v>
      </c>
      <c r="AD38" s="13">
        <v>-4.9793159901934947E-2</v>
      </c>
      <c r="AE38" s="13">
        <v>4.3314879616636708E-3</v>
      </c>
      <c r="AF38" s="13">
        <v>1.8472646567690633E-2</v>
      </c>
      <c r="AG38" s="13">
        <v>4.1132325411196262E-2</v>
      </c>
      <c r="AH38" s="13">
        <v>-2.6371022151932279E-3</v>
      </c>
      <c r="AI38" s="13">
        <v>5.8352630481616145E-2</v>
      </c>
      <c r="AJ38" s="13">
        <v>5.8732511587160072E-2</v>
      </c>
      <c r="AK38" s="13">
        <v>9.0021537834845899E-2</v>
      </c>
      <c r="AL38" s="13">
        <v>1.3364981805683747E-3</v>
      </c>
      <c r="AM38" s="15">
        <v>-2.1858731242224559E-2</v>
      </c>
    </row>
    <row r="39" spans="1:39" ht="24">
      <c r="A39" s="10" t="s">
        <v>74</v>
      </c>
      <c r="B39" s="11" t="s">
        <v>40</v>
      </c>
      <c r="C39" s="12">
        <v>0.11133385333334882</v>
      </c>
      <c r="D39" s="13">
        <v>0.1243821316773167</v>
      </c>
      <c r="E39" s="13">
        <v>7.0089556459447446E-3</v>
      </c>
      <c r="F39" s="13">
        <v>6.4652920108021993E-4</v>
      </c>
      <c r="G39" s="13">
        <v>3.3170171465531285E-2</v>
      </c>
      <c r="H39" s="13">
        <v>9.3238193754516274E-4</v>
      </c>
      <c r="I39" s="13">
        <v>-3.110618831293413E-2</v>
      </c>
      <c r="J39" s="13">
        <v>2.102914352329998E-2</v>
      </c>
      <c r="K39" s="13">
        <v>-3.6026906701196932E-3</v>
      </c>
      <c r="L39" s="13">
        <v>3.7347706124897899E-2</v>
      </c>
      <c r="M39" s="13">
        <v>-1.1599549617044996E-2</v>
      </c>
      <c r="N39" s="13">
        <v>2.9706817681429281E-2</v>
      </c>
      <c r="O39" s="13">
        <v>0.12241263677615799</v>
      </c>
      <c r="P39" s="13">
        <v>-1.2024282718220359E-2</v>
      </c>
      <c r="Q39" s="13">
        <v>8.5555701192482375E-2</v>
      </c>
      <c r="R39" s="13">
        <v>2.3326858879113142E-2</v>
      </c>
      <c r="S39" s="13">
        <v>2.5116511411204748E-2</v>
      </c>
      <c r="T39" s="13">
        <v>6.755616140920577E-2</v>
      </c>
      <c r="U39" s="13">
        <v>7.5550053576295406E-2</v>
      </c>
      <c r="V39" s="13">
        <v>-6.9717416868213367E-2</v>
      </c>
      <c r="W39" s="13">
        <v>3.8547059194453892E-2</v>
      </c>
      <c r="X39" s="13">
        <v>-2.1688465914228787E-2</v>
      </c>
      <c r="Y39" s="13">
        <v>8.9315430464414258E-2</v>
      </c>
      <c r="Z39" s="13">
        <v>-1.1389512735070001E-2</v>
      </c>
      <c r="AA39" s="13">
        <v>7.4035811827138864E-2</v>
      </c>
      <c r="AB39" s="14" t="s">
        <v>263</v>
      </c>
      <c r="AC39" s="13">
        <v>2.7524188240828012E-2</v>
      </c>
      <c r="AD39" s="13">
        <v>4.0853407212153685E-2</v>
      </c>
      <c r="AE39" s="13">
        <v>-1.9350195872187014E-2</v>
      </c>
      <c r="AF39" s="13">
        <v>8.3613560520630681E-2</v>
      </c>
      <c r="AG39" s="13">
        <v>-3.3250510195950461E-2</v>
      </c>
      <c r="AH39" s="13">
        <v>-1.5172136799685461E-2</v>
      </c>
      <c r="AI39" s="13">
        <v>0.15068552732700813</v>
      </c>
      <c r="AJ39" s="13">
        <v>-0.12065653018215849</v>
      </c>
      <c r="AK39" s="13">
        <v>-5.5137423206297713E-2</v>
      </c>
      <c r="AL39" s="13">
        <v>2.2281472613357091E-2</v>
      </c>
      <c r="AM39" s="15">
        <v>-7.4513142642137251E-2</v>
      </c>
    </row>
    <row r="40" spans="1:39" ht="24">
      <c r="A40" s="10" t="s">
        <v>75</v>
      </c>
      <c r="B40" s="11" t="s">
        <v>40</v>
      </c>
      <c r="C40" s="12">
        <v>-9.6339055744645491E-2</v>
      </c>
      <c r="D40" s="13">
        <v>5.4138524317299569E-2</v>
      </c>
      <c r="E40" s="13">
        <v>-1.0250452407185659E-2</v>
      </c>
      <c r="F40" s="13">
        <v>9.2216812723619375E-3</v>
      </c>
      <c r="G40" s="13">
        <v>-4.2184553879710471E-2</v>
      </c>
      <c r="H40" s="13">
        <v>-9.206635415261729E-3</v>
      </c>
      <c r="I40" s="13">
        <v>4.2243363288270358E-2</v>
      </c>
      <c r="J40" s="14" t="s">
        <v>264</v>
      </c>
      <c r="K40" s="13">
        <v>0.12465445281093575</v>
      </c>
      <c r="L40" s="13">
        <v>3.1817331127437357E-2</v>
      </c>
      <c r="M40" s="13">
        <v>4.2147172549332743E-2</v>
      </c>
      <c r="N40" s="13">
        <v>-9.0773716495604791E-3</v>
      </c>
      <c r="O40" s="13">
        <v>-2.7628907477951891E-2</v>
      </c>
      <c r="P40" s="13">
        <v>1.8267728022891588E-2</v>
      </c>
      <c r="Q40" s="13">
        <v>-9.1878141543595873E-2</v>
      </c>
      <c r="R40" s="13">
        <v>3.6983144404777971E-2</v>
      </c>
      <c r="S40" s="13">
        <v>-2.5442107305889035E-2</v>
      </c>
      <c r="T40" s="13">
        <v>-6.0308428048837688E-2</v>
      </c>
      <c r="U40" s="13">
        <v>-5.2068117232287499E-2</v>
      </c>
      <c r="V40" s="13">
        <v>-2.7688966680130937E-2</v>
      </c>
      <c r="W40" s="13">
        <v>-5.6590244819728214E-2</v>
      </c>
      <c r="X40" s="13">
        <v>0.1635477387799063</v>
      </c>
      <c r="Y40" s="13">
        <v>-4.2338312647312595E-2</v>
      </c>
      <c r="Z40" s="13">
        <v>0.10060089818078329</v>
      </c>
      <c r="AA40" s="13">
        <v>-6.4970872148942718E-2</v>
      </c>
      <c r="AB40" s="13">
        <v>2.0272687571015691E-2</v>
      </c>
      <c r="AC40" s="13">
        <v>1.8666933089835313E-2</v>
      </c>
      <c r="AD40" s="13">
        <v>2.6499662496029676E-2</v>
      </c>
      <c r="AE40" s="13">
        <v>6.7538103965885637E-2</v>
      </c>
      <c r="AF40" s="13">
        <v>7.949180664741945E-2</v>
      </c>
      <c r="AG40" s="13">
        <v>0.16012128949618915</v>
      </c>
      <c r="AH40" s="13">
        <v>-2.103888362870622E-2</v>
      </c>
      <c r="AI40" s="13">
        <v>2.8299959634893186E-2</v>
      </c>
      <c r="AJ40" s="13">
        <v>6.9479699280495064E-2</v>
      </c>
      <c r="AK40" s="13">
        <v>1.9663792468796831E-2</v>
      </c>
      <c r="AL40" s="13">
        <v>-1.2138935440514975E-2</v>
      </c>
      <c r="AM40" s="15">
        <v>-2.5485015112498594E-2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2.1911546512966413E-6</v>
      </c>
      <c r="E47" s="7">
        <f t="shared" ref="E47:AM47" si="0">$C5^2*E5^2</f>
        <v>2.6582082567196626E-6</v>
      </c>
      <c r="F47" s="7">
        <f t="shared" si="0"/>
        <v>9.0193867288820541E-7</v>
      </c>
      <c r="G47" s="7">
        <f t="shared" si="0"/>
        <v>2.6973419023915263E-6</v>
      </c>
      <c r="H47" s="7">
        <f t="shared" si="0"/>
        <v>8.1579403812884299E-7</v>
      </c>
      <c r="I47" s="7">
        <f t="shared" si="0"/>
        <v>2.6915172711980774E-6</v>
      </c>
      <c r="J47" s="7">
        <f t="shared" si="0"/>
        <v>1.619987278711919E-5</v>
      </c>
      <c r="K47" s="7">
        <f t="shared" si="0"/>
        <v>5.0658058661571193E-6</v>
      </c>
      <c r="L47" s="7">
        <f t="shared" si="0"/>
        <v>2.1706891376314519E-8</v>
      </c>
      <c r="M47" s="7">
        <f t="shared" si="0"/>
        <v>1.3816712719367251E-5</v>
      </c>
      <c r="N47" s="7">
        <f t="shared" si="0"/>
        <v>4.3018989802655859E-6</v>
      </c>
      <c r="O47" s="7">
        <f t="shared" si="0"/>
        <v>7.0561219790302553E-5</v>
      </c>
      <c r="P47" s="7">
        <f t="shared" si="0"/>
        <v>4.0279279524534494E-7</v>
      </c>
      <c r="Q47" s="7">
        <f t="shared" si="0"/>
        <v>2.9638152790808869E-6</v>
      </c>
      <c r="R47" s="7">
        <f t="shared" si="0"/>
        <v>2.9974989276431854E-7</v>
      </c>
      <c r="S47" s="7">
        <f t="shared" si="0"/>
        <v>2.5838601211664683E-6</v>
      </c>
      <c r="T47" s="8">
        <f t="shared" si="0"/>
        <v>3.0628977585570268E-3</v>
      </c>
      <c r="U47" s="7">
        <f t="shared" si="0"/>
        <v>1.923892970699208E-7</v>
      </c>
      <c r="V47" s="7">
        <f t="shared" si="0"/>
        <v>1.9782306712029317E-7</v>
      </c>
      <c r="W47" s="7">
        <f t="shared" si="0"/>
        <v>1.1588695165628171E-5</v>
      </c>
      <c r="X47" s="7">
        <f t="shared" si="0"/>
        <v>1.4678765618024707E-6</v>
      </c>
      <c r="Y47" s="7">
        <f t="shared" si="0"/>
        <v>1.6786310044565206E-6</v>
      </c>
      <c r="Z47" s="7">
        <f t="shared" si="0"/>
        <v>7.7887775339332414E-7</v>
      </c>
      <c r="AA47" s="7">
        <f t="shared" si="0"/>
        <v>9.8752534717237071E-6</v>
      </c>
      <c r="AB47" s="7">
        <f t="shared" si="0"/>
        <v>1.9832560496114551E-5</v>
      </c>
      <c r="AC47" s="7">
        <f t="shared" si="0"/>
        <v>1.4229114291898284E-6</v>
      </c>
      <c r="AD47" s="7">
        <f t="shared" si="0"/>
        <v>4.6509787591483465E-6</v>
      </c>
      <c r="AE47" s="7">
        <f t="shared" si="0"/>
        <v>1.7793296201202242E-6</v>
      </c>
      <c r="AF47" s="7">
        <f t="shared" si="0"/>
        <v>6.6276573785519017E-5</v>
      </c>
      <c r="AG47" s="7">
        <f t="shared" si="0"/>
        <v>7.7287414820366685E-8</v>
      </c>
      <c r="AH47" s="7">
        <f t="shared" si="0"/>
        <v>7.0010247711914309E-7</v>
      </c>
      <c r="AI47" s="7">
        <f t="shared" si="0"/>
        <v>2.2999572371187428E-5</v>
      </c>
      <c r="AJ47" s="7">
        <f t="shared" si="0"/>
        <v>4.4323898801289225E-6</v>
      </c>
      <c r="AK47" s="7">
        <f t="shared" si="0"/>
        <v>1.1895536787092759E-5</v>
      </c>
      <c r="AL47" s="7">
        <f t="shared" si="0"/>
        <v>3.3699753786022736E-6</v>
      </c>
      <c r="AM47" s="9">
        <f t="shared" si="0"/>
        <v>2.3439642293061101E-5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1.2988856730152446E-7</v>
      </c>
      <c r="E48" s="13">
        <f t="shared" si="1"/>
        <v>3.8405273529695559E-7</v>
      </c>
      <c r="F48" s="13">
        <f t="shared" si="1"/>
        <v>1.432103968336528E-8</v>
      </c>
      <c r="G48" s="13">
        <f t="shared" si="1"/>
        <v>1.4978449936579737E-7</v>
      </c>
      <c r="H48" s="13">
        <f t="shared" si="1"/>
        <v>3.2556492022129598E-8</v>
      </c>
      <c r="I48" s="13">
        <f t="shared" si="1"/>
        <v>5.012768036012014E-9</v>
      </c>
      <c r="J48" s="13">
        <f t="shared" si="1"/>
        <v>6.110102137578022E-8</v>
      </c>
      <c r="K48" s="13">
        <f t="shared" si="1"/>
        <v>2.833796714915629E-8</v>
      </c>
      <c r="L48" s="13">
        <f t="shared" si="1"/>
        <v>1.700889380460226E-7</v>
      </c>
      <c r="M48" s="13">
        <f t="shared" si="1"/>
        <v>4.8497804109329076E-8</v>
      </c>
      <c r="N48" s="13">
        <f t="shared" si="1"/>
        <v>1.3070786749820426E-8</v>
      </c>
      <c r="O48" s="13">
        <f t="shared" si="1"/>
        <v>1.1551669956100221E-6</v>
      </c>
      <c r="P48" s="13">
        <f t="shared" si="1"/>
        <v>1.2032103083331833E-7</v>
      </c>
      <c r="Q48" s="13">
        <f t="shared" si="1"/>
        <v>1.1615211734594909E-7</v>
      </c>
      <c r="R48" s="13">
        <f t="shared" si="1"/>
        <v>9.4595241023710181E-8</v>
      </c>
      <c r="S48" s="13">
        <f t="shared" si="1"/>
        <v>7.3222842625450359E-7</v>
      </c>
      <c r="T48" s="13">
        <f t="shared" si="1"/>
        <v>4.0056306066761916E-7</v>
      </c>
      <c r="U48" s="13">
        <f t="shared" si="1"/>
        <v>2.8564076548187977E-7</v>
      </c>
      <c r="V48" s="13">
        <f t="shared" si="1"/>
        <v>3.0094451713026469E-7</v>
      </c>
      <c r="W48" s="13">
        <f t="shared" si="1"/>
        <v>1.9809900003416942E-7</v>
      </c>
      <c r="X48" s="13">
        <f t="shared" si="1"/>
        <v>6.1764787644017089E-7</v>
      </c>
      <c r="Y48" s="13">
        <f t="shared" si="1"/>
        <v>9.8172325606528875E-8</v>
      </c>
      <c r="Z48" s="13">
        <f t="shared" si="1"/>
        <v>1.5587333942655742E-7</v>
      </c>
      <c r="AA48" s="13">
        <f t="shared" si="1"/>
        <v>8.9576334159818035E-7</v>
      </c>
      <c r="AB48" s="13">
        <f t="shared" si="1"/>
        <v>4.4271107745437416E-7</v>
      </c>
      <c r="AC48" s="13">
        <f t="shared" si="1"/>
        <v>1.2169559214755315E-7</v>
      </c>
      <c r="AD48" s="13">
        <f t="shared" si="1"/>
        <v>1.0748516612523237E-7</v>
      </c>
      <c r="AE48" s="13">
        <f t="shared" si="1"/>
        <v>1.002897770657405E-7</v>
      </c>
      <c r="AF48" s="13">
        <f t="shared" si="1"/>
        <v>3.0173953282964113E-7</v>
      </c>
      <c r="AG48" s="13">
        <f t="shared" si="1"/>
        <v>3.6396285845911038E-8</v>
      </c>
      <c r="AH48" s="13">
        <f t="shared" si="1"/>
        <v>4.8429093966875585E-9</v>
      </c>
      <c r="AI48" s="13">
        <f t="shared" si="1"/>
        <v>4.0388868059850803E-10</v>
      </c>
      <c r="AJ48" s="13">
        <f t="shared" si="1"/>
        <v>5.2139305747283028E-8</v>
      </c>
      <c r="AK48" s="14">
        <f t="shared" si="1"/>
        <v>9.8630878225364308E-5</v>
      </c>
      <c r="AL48" s="13">
        <f t="shared" si="1"/>
        <v>4.4511910564621085E-8</v>
      </c>
      <c r="AM48" s="15">
        <f t="shared" si="1"/>
        <v>1.4220663471785244E-8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2.748055612700476E-7</v>
      </c>
      <c r="E49" s="13">
        <f t="shared" si="2"/>
        <v>5.0684502389528896E-7</v>
      </c>
      <c r="F49" s="13">
        <f t="shared" si="2"/>
        <v>1.3787200773223493E-8</v>
      </c>
      <c r="G49" s="13">
        <f t="shared" si="2"/>
        <v>2.1784180975229319E-8</v>
      </c>
      <c r="H49" s="13">
        <f t="shared" si="2"/>
        <v>6.0570012303555614E-8</v>
      </c>
      <c r="I49" s="13">
        <f t="shared" si="2"/>
        <v>1.07253442350767E-9</v>
      </c>
      <c r="J49" s="13">
        <f t="shared" si="2"/>
        <v>1.1664121541215542E-7</v>
      </c>
      <c r="K49" s="13">
        <f t="shared" si="2"/>
        <v>8.2652234540823727E-8</v>
      </c>
      <c r="L49" s="13">
        <f t="shared" si="2"/>
        <v>3.0652476884262055E-7</v>
      </c>
      <c r="M49" s="13">
        <f t="shared" si="2"/>
        <v>3.6854202902951063E-8</v>
      </c>
      <c r="N49" s="13">
        <f t="shared" si="2"/>
        <v>6.0173552520891772E-7</v>
      </c>
      <c r="O49" s="13">
        <f t="shared" si="2"/>
        <v>3.8301166233266211E-7</v>
      </c>
      <c r="P49" s="13">
        <f t="shared" si="2"/>
        <v>3.8618962802406687E-9</v>
      </c>
      <c r="Q49" s="13">
        <f t="shared" si="2"/>
        <v>7.8257277288118829E-9</v>
      </c>
      <c r="R49" s="13">
        <f t="shared" si="2"/>
        <v>2.8183547138977739E-8</v>
      </c>
      <c r="S49" s="13">
        <f t="shared" si="2"/>
        <v>3.0315752604235147E-8</v>
      </c>
      <c r="T49" s="13">
        <f t="shared" si="2"/>
        <v>1.7126333028333532E-7</v>
      </c>
      <c r="U49" s="13">
        <f t="shared" si="2"/>
        <v>2.2913775124960287E-7</v>
      </c>
      <c r="V49" s="13">
        <f t="shared" si="2"/>
        <v>2.3357199663867362E-7</v>
      </c>
      <c r="W49" s="13">
        <f t="shared" si="2"/>
        <v>1.0570505255723342E-6</v>
      </c>
      <c r="X49" s="13">
        <f t="shared" si="2"/>
        <v>3.9894516107064157E-7</v>
      </c>
      <c r="Y49" s="13">
        <f t="shared" si="2"/>
        <v>4.931510957063297E-7</v>
      </c>
      <c r="Z49" s="13">
        <f t="shared" si="2"/>
        <v>2.4527028447199132E-7</v>
      </c>
      <c r="AA49" s="13">
        <f t="shared" si="2"/>
        <v>3.2011876941562144E-8</v>
      </c>
      <c r="AB49" s="13">
        <f t="shared" si="2"/>
        <v>2.6945412937005278E-7</v>
      </c>
      <c r="AC49" s="13">
        <f t="shared" si="2"/>
        <v>2.0909332291286033E-8</v>
      </c>
      <c r="AD49" s="14">
        <f t="shared" si="2"/>
        <v>1.0620330621610995E-4</v>
      </c>
      <c r="AE49" s="13">
        <f t="shared" si="2"/>
        <v>4.7398738428847185E-7</v>
      </c>
      <c r="AF49" s="13">
        <f t="shared" si="2"/>
        <v>2.8933973323284126E-7</v>
      </c>
      <c r="AG49" s="13">
        <f t="shared" si="2"/>
        <v>8.4285380785511732E-8</v>
      </c>
      <c r="AH49" s="13">
        <f t="shared" si="2"/>
        <v>7.7244928799211636E-9</v>
      </c>
      <c r="AI49" s="13">
        <f t="shared" si="2"/>
        <v>1.304302459598846E-7</v>
      </c>
      <c r="AJ49" s="13">
        <f t="shared" si="2"/>
        <v>1.1805372453628824E-7</v>
      </c>
      <c r="AK49" s="13">
        <f t="shared" si="2"/>
        <v>1.1793917505079925E-7</v>
      </c>
      <c r="AL49" s="13">
        <f t="shared" si="2"/>
        <v>2.729600159022698E-7</v>
      </c>
      <c r="AM49" s="15">
        <f t="shared" si="2"/>
        <v>3.0836281732257163E-8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9.1053639719470755E-8</v>
      </c>
      <c r="E50" s="13">
        <f t="shared" si="3"/>
        <v>1.1081188800904335E-5</v>
      </c>
      <c r="F50" s="14">
        <f t="shared" si="3"/>
        <v>1.3624876539765253E-2</v>
      </c>
      <c r="G50" s="13">
        <f t="shared" si="3"/>
        <v>4.678529430097221E-5</v>
      </c>
      <c r="H50" s="13">
        <f t="shared" si="3"/>
        <v>2.0546877539763053E-8</v>
      </c>
      <c r="I50" s="13">
        <f t="shared" si="3"/>
        <v>1.4656550505446945E-6</v>
      </c>
      <c r="J50" s="13">
        <f t="shared" si="3"/>
        <v>1.7427365887499615E-6</v>
      </c>
      <c r="K50" s="13">
        <f t="shared" si="3"/>
        <v>1.8447852341307107E-5</v>
      </c>
      <c r="L50" s="13">
        <f t="shared" si="3"/>
        <v>1.6484478028517365E-6</v>
      </c>
      <c r="M50" s="13">
        <f t="shared" si="3"/>
        <v>6.7352538264601758E-6</v>
      </c>
      <c r="N50" s="13">
        <f t="shared" si="3"/>
        <v>9.4921266635440165E-8</v>
      </c>
      <c r="O50" s="13">
        <f t="shared" si="3"/>
        <v>2.5559608273193616E-6</v>
      </c>
      <c r="P50" s="13">
        <f t="shared" si="3"/>
        <v>6.7575601839928789E-6</v>
      </c>
      <c r="Q50" s="13">
        <f t="shared" si="3"/>
        <v>1.1722772924065848E-4</v>
      </c>
      <c r="R50" s="13">
        <f t="shared" si="3"/>
        <v>2.0802668849054936E-5</v>
      </c>
      <c r="S50" s="13">
        <f t="shared" si="3"/>
        <v>3.6361668919850244E-8</v>
      </c>
      <c r="T50" s="13">
        <f t="shared" si="3"/>
        <v>4.3806118333430256E-6</v>
      </c>
      <c r="U50" s="13">
        <f t="shared" si="3"/>
        <v>8.7436674672197878E-5</v>
      </c>
      <c r="V50" s="13">
        <f t="shared" si="3"/>
        <v>4.5934102336130121E-5</v>
      </c>
      <c r="W50" s="13">
        <f t="shared" si="3"/>
        <v>5.4183021385343765E-5</v>
      </c>
      <c r="X50" s="13">
        <f t="shared" si="3"/>
        <v>7.439267116338549E-5</v>
      </c>
      <c r="Y50" s="13">
        <f t="shared" si="3"/>
        <v>8.4335846294279391E-5</v>
      </c>
      <c r="Z50" s="13">
        <f t="shared" si="3"/>
        <v>1.3368991282874413E-6</v>
      </c>
      <c r="AA50" s="13">
        <f t="shared" si="3"/>
        <v>1.2709978307859559E-5</v>
      </c>
      <c r="AB50" s="13">
        <f t="shared" si="3"/>
        <v>2.0277856096149273E-9</v>
      </c>
      <c r="AC50" s="13">
        <f t="shared" si="3"/>
        <v>4.1481706887903204E-5</v>
      </c>
      <c r="AD50" s="13">
        <f t="shared" si="3"/>
        <v>1.7831365905211403E-6</v>
      </c>
      <c r="AE50" s="13">
        <f t="shared" si="3"/>
        <v>4.9493601188643947E-8</v>
      </c>
      <c r="AF50" s="13">
        <f t="shared" si="3"/>
        <v>1.0679457647716011E-5</v>
      </c>
      <c r="AG50" s="13">
        <f t="shared" si="3"/>
        <v>3.7052078369324733E-7</v>
      </c>
      <c r="AH50" s="13">
        <f t="shared" si="3"/>
        <v>4.6738226728950698E-7</v>
      </c>
      <c r="AI50" s="13">
        <f t="shared" si="3"/>
        <v>6.645603684188851E-5</v>
      </c>
      <c r="AJ50" s="13">
        <f t="shared" si="3"/>
        <v>4.3904919637258449E-6</v>
      </c>
      <c r="AK50" s="13">
        <f t="shared" si="3"/>
        <v>2.0088585223794505E-6</v>
      </c>
      <c r="AL50" s="13">
        <f t="shared" si="3"/>
        <v>3.9780444626242307E-5</v>
      </c>
      <c r="AM50" s="15">
        <f t="shared" si="3"/>
        <v>7.4133313825100323E-5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8.9092644748342044E-5</v>
      </c>
      <c r="E51" s="13">
        <f t="shared" si="4"/>
        <v>1.583524161817278E-6</v>
      </c>
      <c r="F51" s="13">
        <f t="shared" si="4"/>
        <v>2.3566077052351294E-8</v>
      </c>
      <c r="G51" s="13">
        <f t="shared" si="4"/>
        <v>1.9626858320384441E-5</v>
      </c>
      <c r="H51" s="13">
        <f t="shared" si="4"/>
        <v>4.5082592222908925E-6</v>
      </c>
      <c r="I51" s="13">
        <f t="shared" si="4"/>
        <v>1.8260838725014833E-5</v>
      </c>
      <c r="J51" s="13">
        <f t="shared" si="4"/>
        <v>9.1350379817523205E-6</v>
      </c>
      <c r="K51" s="13">
        <f t="shared" si="4"/>
        <v>7.0674596543952915E-5</v>
      </c>
      <c r="L51" s="13">
        <f t="shared" si="4"/>
        <v>3.5816067091185306E-6</v>
      </c>
      <c r="M51" s="13">
        <f t="shared" si="4"/>
        <v>2.2179284462690165E-7</v>
      </c>
      <c r="N51" s="13">
        <f t="shared" si="4"/>
        <v>1.1903942193607848E-5</v>
      </c>
      <c r="O51" s="13">
        <f t="shared" si="4"/>
        <v>7.2579773592511329E-6</v>
      </c>
      <c r="P51" s="13">
        <f t="shared" si="4"/>
        <v>5.6987380384846395E-6</v>
      </c>
      <c r="Q51" s="13">
        <f t="shared" si="4"/>
        <v>1.211261364426235E-5</v>
      </c>
      <c r="R51" s="13">
        <f t="shared" si="4"/>
        <v>3.7871815318132869E-5</v>
      </c>
      <c r="S51" s="14">
        <f t="shared" si="4"/>
        <v>9.2108133863560669E-3</v>
      </c>
      <c r="T51" s="13">
        <f t="shared" si="4"/>
        <v>7.9294909376432213E-6</v>
      </c>
      <c r="U51" s="13">
        <f t="shared" si="4"/>
        <v>2.3385382272770756E-7</v>
      </c>
      <c r="V51" s="13">
        <f t="shared" si="4"/>
        <v>9.628967499554613E-6</v>
      </c>
      <c r="W51" s="13">
        <f t="shared" si="4"/>
        <v>3.3840288449254257E-5</v>
      </c>
      <c r="X51" s="13">
        <f t="shared" si="4"/>
        <v>3.9120022749645932E-8</v>
      </c>
      <c r="Y51" s="13">
        <f t="shared" si="4"/>
        <v>1.2955263104062591E-6</v>
      </c>
      <c r="Z51" s="13">
        <f t="shared" si="4"/>
        <v>2.2539284877819684E-5</v>
      </c>
      <c r="AA51" s="13">
        <f t="shared" si="4"/>
        <v>6.8668516939436331E-6</v>
      </c>
      <c r="AB51" s="13">
        <f t="shared" si="4"/>
        <v>8.251859487378881E-6</v>
      </c>
      <c r="AC51" s="13">
        <f t="shared" si="4"/>
        <v>2.1270284162137324E-5</v>
      </c>
      <c r="AD51" s="13">
        <f t="shared" si="4"/>
        <v>2.5486601100466463E-6</v>
      </c>
      <c r="AE51" s="13">
        <f t="shared" si="4"/>
        <v>3.4537037624469778E-7</v>
      </c>
      <c r="AF51" s="13">
        <f t="shared" si="4"/>
        <v>2.1945073320113663E-5</v>
      </c>
      <c r="AG51" s="13">
        <f t="shared" si="4"/>
        <v>1.6973993530365172E-4</v>
      </c>
      <c r="AH51" s="13">
        <f t="shared" si="4"/>
        <v>1.0755435376832872E-7</v>
      </c>
      <c r="AI51" s="13">
        <f t="shared" si="4"/>
        <v>8.0020237874235866E-6</v>
      </c>
      <c r="AJ51" s="13">
        <f t="shared" si="4"/>
        <v>2.2273781206234991E-7</v>
      </c>
      <c r="AK51" s="13">
        <f t="shared" si="4"/>
        <v>6.7580866199643561E-5</v>
      </c>
      <c r="AL51" s="13">
        <f t="shared" si="4"/>
        <v>6.6935691573991442E-5</v>
      </c>
      <c r="AM51" s="15">
        <f t="shared" si="4"/>
        <v>4.3815902358301649E-7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1.1492742721271136E-7</v>
      </c>
      <c r="E52" s="13">
        <f t="shared" si="5"/>
        <v>1.7755514012837839E-7</v>
      </c>
      <c r="F52" s="13">
        <f t="shared" si="5"/>
        <v>1.7458663281962234E-7</v>
      </c>
      <c r="G52" s="13">
        <f t="shared" si="5"/>
        <v>5.4628974246078414E-7</v>
      </c>
      <c r="H52" s="13">
        <f t="shared" si="5"/>
        <v>1.0575573514728134E-6</v>
      </c>
      <c r="I52" s="13">
        <f t="shared" si="5"/>
        <v>1.4502824681643596E-6</v>
      </c>
      <c r="J52" s="13">
        <f t="shared" si="5"/>
        <v>9.893626385332714E-7</v>
      </c>
      <c r="K52" s="13">
        <f t="shared" si="5"/>
        <v>3.7794000007123574E-7</v>
      </c>
      <c r="L52" s="13">
        <f t="shared" si="5"/>
        <v>9.7219523202542417E-7</v>
      </c>
      <c r="M52" s="14">
        <f t="shared" si="5"/>
        <v>3.5158927081732286E-4</v>
      </c>
      <c r="N52" s="13">
        <f t="shared" si="5"/>
        <v>3.9772691073423496E-7</v>
      </c>
      <c r="O52" s="13">
        <f t="shared" si="5"/>
        <v>1.7754946624222712E-6</v>
      </c>
      <c r="P52" s="13">
        <f t="shared" si="5"/>
        <v>6.7333174708052535E-7</v>
      </c>
      <c r="Q52" s="13">
        <f t="shared" si="5"/>
        <v>1.4392071376351097E-7</v>
      </c>
      <c r="R52" s="13">
        <f t="shared" si="5"/>
        <v>1.8475747893526692E-7</v>
      </c>
      <c r="S52" s="13">
        <f t="shared" si="5"/>
        <v>8.9273757144164115E-9</v>
      </c>
      <c r="T52" s="13">
        <f t="shared" si="5"/>
        <v>1.7037447730613667E-6</v>
      </c>
      <c r="U52" s="13">
        <f t="shared" si="5"/>
        <v>1.394475928427252E-7</v>
      </c>
      <c r="V52" s="13">
        <f t="shared" si="5"/>
        <v>1.0885792064796832E-6</v>
      </c>
      <c r="W52" s="13">
        <f t="shared" si="5"/>
        <v>8.2431889344317698E-7</v>
      </c>
      <c r="X52" s="13">
        <f t="shared" si="5"/>
        <v>1.489453642624199E-7</v>
      </c>
      <c r="Y52" s="13">
        <f t="shared" si="5"/>
        <v>2.6792019393071104E-8</v>
      </c>
      <c r="Z52" s="13">
        <f t="shared" si="5"/>
        <v>3.7806722374149633E-7</v>
      </c>
      <c r="AA52" s="13">
        <f t="shared" si="5"/>
        <v>9.9465056969050944E-7</v>
      </c>
      <c r="AB52" s="13">
        <f t="shared" si="5"/>
        <v>7.4444208674993741E-8</v>
      </c>
      <c r="AC52" s="13">
        <f t="shared" si="5"/>
        <v>8.9034742403549433E-7</v>
      </c>
      <c r="AD52" s="13">
        <f t="shared" si="5"/>
        <v>1.2365414842437363E-7</v>
      </c>
      <c r="AE52" s="13">
        <f t="shared" si="5"/>
        <v>5.374816900366579E-7</v>
      </c>
      <c r="AF52" s="13">
        <f t="shared" si="5"/>
        <v>4.116839943759763E-7</v>
      </c>
      <c r="AG52" s="13">
        <f t="shared" si="5"/>
        <v>5.6237950004022811E-7</v>
      </c>
      <c r="AH52" s="13">
        <f t="shared" si="5"/>
        <v>2.3741123171457107E-7</v>
      </c>
      <c r="AI52" s="13">
        <f t="shared" si="5"/>
        <v>2.2401407749401396E-8</v>
      </c>
      <c r="AJ52" s="13">
        <f t="shared" si="5"/>
        <v>1.7219291894051611E-6</v>
      </c>
      <c r="AK52" s="13">
        <f t="shared" si="5"/>
        <v>1.767499518349519E-7</v>
      </c>
      <c r="AL52" s="13">
        <f t="shared" si="5"/>
        <v>2.3989136439520164E-6</v>
      </c>
      <c r="AM52" s="15">
        <f t="shared" si="5"/>
        <v>4.5277942803639086E-7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3.0494443922371663E-6</v>
      </c>
      <c r="E53" s="13">
        <f t="shared" si="6"/>
        <v>7.8699090239234666E-8</v>
      </c>
      <c r="F53" s="13">
        <f t="shared" si="6"/>
        <v>3.0176604655860028E-6</v>
      </c>
      <c r="G53" s="14">
        <f t="shared" si="6"/>
        <v>9.0814748798925793E-4</v>
      </c>
      <c r="H53" s="13">
        <f t="shared" si="6"/>
        <v>1.3526263276241322E-7</v>
      </c>
      <c r="I53" s="13">
        <f t="shared" si="6"/>
        <v>2.3156906711851299E-6</v>
      </c>
      <c r="J53" s="13">
        <f t="shared" si="6"/>
        <v>2.4668731557898233E-6</v>
      </c>
      <c r="K53" s="13">
        <f t="shared" si="6"/>
        <v>8.1175969474307819E-7</v>
      </c>
      <c r="L53" s="13">
        <f t="shared" si="6"/>
        <v>2.0229978070059527E-6</v>
      </c>
      <c r="M53" s="13">
        <f t="shared" si="6"/>
        <v>1.3695659539233587E-6</v>
      </c>
      <c r="N53" s="13">
        <f t="shared" si="6"/>
        <v>1.2239932088110878E-6</v>
      </c>
      <c r="O53" s="13">
        <f t="shared" si="6"/>
        <v>2.3604893418421348E-6</v>
      </c>
      <c r="P53" s="13">
        <f t="shared" si="6"/>
        <v>1.0039007443487135E-6</v>
      </c>
      <c r="Q53" s="13">
        <f t="shared" si="6"/>
        <v>3.4608629575492722E-7</v>
      </c>
      <c r="R53" s="13">
        <f t="shared" si="6"/>
        <v>1.2355892017112061E-6</v>
      </c>
      <c r="S53" s="13">
        <f t="shared" si="6"/>
        <v>1.9395085993426119E-6</v>
      </c>
      <c r="T53" s="13">
        <f t="shared" si="6"/>
        <v>8.1708590670569374E-7</v>
      </c>
      <c r="U53" s="13">
        <f t="shared" si="6"/>
        <v>5.3094101956459907E-9</v>
      </c>
      <c r="V53" s="13">
        <f t="shared" si="6"/>
        <v>2.6810966583842387E-6</v>
      </c>
      <c r="W53" s="13">
        <f t="shared" si="6"/>
        <v>1.4150435807383155E-6</v>
      </c>
      <c r="X53" s="13">
        <f t="shared" si="6"/>
        <v>8.177086784588579E-6</v>
      </c>
      <c r="Y53" s="13">
        <f t="shared" si="6"/>
        <v>3.1394629144593478E-6</v>
      </c>
      <c r="Z53" s="13">
        <f t="shared" si="6"/>
        <v>2.9182651707056976E-6</v>
      </c>
      <c r="AA53" s="13">
        <f t="shared" si="6"/>
        <v>1.5114188250604762E-9</v>
      </c>
      <c r="AB53" s="13">
        <f t="shared" si="6"/>
        <v>1.4270736355562425E-6</v>
      </c>
      <c r="AC53" s="13">
        <f t="shared" si="6"/>
        <v>8.7214936872246542E-6</v>
      </c>
      <c r="AD53" s="13">
        <f t="shared" si="6"/>
        <v>1.840067230475354E-7</v>
      </c>
      <c r="AE53" s="13">
        <f t="shared" si="6"/>
        <v>6.6651224113278674E-7</v>
      </c>
      <c r="AF53" s="13">
        <f t="shared" si="6"/>
        <v>1.8835582240465873E-7</v>
      </c>
      <c r="AG53" s="13">
        <f t="shared" si="6"/>
        <v>1.1610821937104818E-6</v>
      </c>
      <c r="AH53" s="13">
        <f t="shared" si="6"/>
        <v>6.4769665088879307E-10</v>
      </c>
      <c r="AI53" s="13">
        <f t="shared" si="6"/>
        <v>3.1802085636869229E-7</v>
      </c>
      <c r="AJ53" s="13">
        <f t="shared" si="6"/>
        <v>1.5111647103748404E-6</v>
      </c>
      <c r="AK53" s="13">
        <f t="shared" si="6"/>
        <v>1.3734209670702317E-6</v>
      </c>
      <c r="AL53" s="13">
        <f t="shared" si="6"/>
        <v>8.1165217728797821E-8</v>
      </c>
      <c r="AM53" s="15">
        <f t="shared" si="6"/>
        <v>1.1663563331986505E-5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2.7935341212414764E-5</v>
      </c>
      <c r="E54" s="13">
        <f t="shared" si="7"/>
        <v>2.4287026889576845E-5</v>
      </c>
      <c r="F54" s="13">
        <f t="shared" si="7"/>
        <v>3.0013119232098589E-6</v>
      </c>
      <c r="G54" s="13">
        <f t="shared" si="7"/>
        <v>6.8319644515598988E-6</v>
      </c>
      <c r="H54" s="13">
        <f t="shared" si="7"/>
        <v>1.4183054754278297E-5</v>
      </c>
      <c r="I54" s="13">
        <f t="shared" si="7"/>
        <v>6.058124076907887E-5</v>
      </c>
      <c r="J54" s="13">
        <f t="shared" si="7"/>
        <v>2.8948025447795805E-6</v>
      </c>
      <c r="K54" s="13">
        <f t="shared" si="7"/>
        <v>1.3040565132007568E-6</v>
      </c>
      <c r="L54" s="13">
        <f t="shared" si="7"/>
        <v>1.7546296769463141E-5</v>
      </c>
      <c r="M54" s="13">
        <f t="shared" si="7"/>
        <v>1.1323402195334867E-5</v>
      </c>
      <c r="N54" s="13">
        <f t="shared" si="7"/>
        <v>1.0142323000198507E-6</v>
      </c>
      <c r="O54" s="13">
        <f t="shared" si="7"/>
        <v>8.4651231123093377E-6</v>
      </c>
      <c r="P54" s="14">
        <f t="shared" si="7"/>
        <v>6.2490509481830181E-3</v>
      </c>
      <c r="Q54" s="13">
        <f t="shared" si="7"/>
        <v>1.2597317916741086E-5</v>
      </c>
      <c r="R54" s="13">
        <f t="shared" si="7"/>
        <v>1.0582836015505793E-5</v>
      </c>
      <c r="S54" s="13">
        <f t="shared" si="7"/>
        <v>3.767160614450947E-6</v>
      </c>
      <c r="T54" s="13">
        <f t="shared" si="7"/>
        <v>8.984669784177734E-7</v>
      </c>
      <c r="U54" s="13">
        <f t="shared" si="7"/>
        <v>1.5570769247784651E-5</v>
      </c>
      <c r="V54" s="13">
        <f t="shared" si="7"/>
        <v>2.2817060995716332E-7</v>
      </c>
      <c r="W54" s="13">
        <f t="shared" si="7"/>
        <v>7.5043605794726316E-6</v>
      </c>
      <c r="X54" s="13">
        <f t="shared" si="7"/>
        <v>3.1605446511501811E-5</v>
      </c>
      <c r="Y54" s="13">
        <f t="shared" si="7"/>
        <v>8.8769316971269912E-7</v>
      </c>
      <c r="Z54" s="13">
        <f t="shared" si="7"/>
        <v>1.0897400991745669E-8</v>
      </c>
      <c r="AA54" s="13">
        <f t="shared" si="7"/>
        <v>7.2845101339477278E-9</v>
      </c>
      <c r="AB54" s="13">
        <f t="shared" si="7"/>
        <v>1.4108845440409152E-6</v>
      </c>
      <c r="AC54" s="13">
        <f t="shared" si="7"/>
        <v>2.9442032706794474E-6</v>
      </c>
      <c r="AD54" s="13">
        <f t="shared" si="7"/>
        <v>2.2223130362847061E-7</v>
      </c>
      <c r="AE54" s="13">
        <f t="shared" si="7"/>
        <v>8.7980396517128098E-7</v>
      </c>
      <c r="AF54" s="13">
        <f t="shared" si="7"/>
        <v>1.7393477235932085E-5</v>
      </c>
      <c r="AG54" s="13">
        <f t="shared" si="7"/>
        <v>1.114294050260235E-5</v>
      </c>
      <c r="AH54" s="13">
        <f t="shared" si="7"/>
        <v>2.8125409545114363E-5</v>
      </c>
      <c r="AI54" s="13">
        <f t="shared" si="7"/>
        <v>5.0060129516484612E-5</v>
      </c>
      <c r="AJ54" s="13">
        <f t="shared" si="7"/>
        <v>7.1174602764738844E-7</v>
      </c>
      <c r="AK54" s="13">
        <f t="shared" si="7"/>
        <v>7.4265254488743565E-6</v>
      </c>
      <c r="AL54" s="13">
        <f t="shared" si="7"/>
        <v>3.3339453646225308E-5</v>
      </c>
      <c r="AM54" s="15">
        <f t="shared" si="7"/>
        <v>1.3176011686270633E-4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9.9396107797811379E-6</v>
      </c>
      <c r="E55" s="13">
        <f t="shared" si="8"/>
        <v>7.1871675573741312E-7</v>
      </c>
      <c r="F55" s="13">
        <f t="shared" si="8"/>
        <v>1.1859815817450773E-7</v>
      </c>
      <c r="G55" s="13">
        <f t="shared" si="8"/>
        <v>2.8456505625616453E-6</v>
      </c>
      <c r="H55" s="13">
        <f t="shared" si="8"/>
        <v>3.0583079365753776E-6</v>
      </c>
      <c r="I55" s="14">
        <f t="shared" si="8"/>
        <v>1.114694995875889E-3</v>
      </c>
      <c r="J55" s="13">
        <f t="shared" si="8"/>
        <v>2.9656493102803691E-6</v>
      </c>
      <c r="K55" s="13">
        <f t="shared" si="8"/>
        <v>1.1794593859430452E-6</v>
      </c>
      <c r="L55" s="13">
        <f t="shared" si="8"/>
        <v>7.6864326804990059E-7</v>
      </c>
      <c r="M55" s="13">
        <f t="shared" si="8"/>
        <v>4.4390248476898416E-6</v>
      </c>
      <c r="N55" s="13">
        <f t="shared" si="8"/>
        <v>9.0952201401573935E-6</v>
      </c>
      <c r="O55" s="13">
        <f t="shared" si="8"/>
        <v>1.1951043469778019E-7</v>
      </c>
      <c r="P55" s="13">
        <f t="shared" si="8"/>
        <v>1.1009726379670564E-5</v>
      </c>
      <c r="Q55" s="13">
        <f t="shared" si="8"/>
        <v>5.5413225112624145E-8</v>
      </c>
      <c r="R55" s="13">
        <f t="shared" si="8"/>
        <v>1.8374425494179939E-7</v>
      </c>
      <c r="S55" s="13">
        <f t="shared" si="8"/>
        <v>2.2152827604768536E-6</v>
      </c>
      <c r="T55" s="13">
        <f t="shared" si="8"/>
        <v>1.0054977265351545E-6</v>
      </c>
      <c r="U55" s="13">
        <f t="shared" si="8"/>
        <v>2.9157300250040858E-7</v>
      </c>
      <c r="V55" s="13">
        <f t="shared" si="8"/>
        <v>1.9897763918771789E-6</v>
      </c>
      <c r="W55" s="13">
        <f t="shared" si="8"/>
        <v>3.8486569627394452E-7</v>
      </c>
      <c r="X55" s="13">
        <f t="shared" si="8"/>
        <v>3.8925340139851077E-10</v>
      </c>
      <c r="Y55" s="13">
        <f t="shared" si="8"/>
        <v>1.2707517661807779E-6</v>
      </c>
      <c r="Z55" s="13">
        <f t="shared" si="8"/>
        <v>4.286782496769528E-6</v>
      </c>
      <c r="AA55" s="13">
        <f t="shared" si="8"/>
        <v>1.0343574989550546E-6</v>
      </c>
      <c r="AB55" s="13">
        <f t="shared" si="8"/>
        <v>1.5730677084281953E-6</v>
      </c>
      <c r="AC55" s="13">
        <f t="shared" si="8"/>
        <v>1.357445559073773E-9</v>
      </c>
      <c r="AD55" s="13">
        <f t="shared" si="8"/>
        <v>1.1065046163391122E-8</v>
      </c>
      <c r="AE55" s="13">
        <f t="shared" si="8"/>
        <v>1.1301858209785782E-6</v>
      </c>
      <c r="AF55" s="13">
        <f t="shared" si="8"/>
        <v>3.0766874576689262E-7</v>
      </c>
      <c r="AG55" s="13">
        <f t="shared" si="8"/>
        <v>3.6484655417831181E-6</v>
      </c>
      <c r="AH55" s="13">
        <f t="shared" si="8"/>
        <v>3.7812799123488862E-7</v>
      </c>
      <c r="AI55" s="13">
        <f t="shared" si="8"/>
        <v>1.672525897788412E-6</v>
      </c>
      <c r="AJ55" s="13">
        <f t="shared" si="8"/>
        <v>1.9061142106987466E-7</v>
      </c>
      <c r="AK55" s="13">
        <f t="shared" si="8"/>
        <v>5.6934704581441086E-8</v>
      </c>
      <c r="AL55" s="13">
        <f t="shared" si="8"/>
        <v>1.5644542189878374E-5</v>
      </c>
      <c r="AM55" s="15">
        <f t="shared" si="8"/>
        <v>4.366899054531607E-6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5.1871913976829535E-8</v>
      </c>
      <c r="E56" s="13">
        <f t="shared" si="9"/>
        <v>3.9089966289090913E-8</v>
      </c>
      <c r="F56" s="13">
        <f t="shared" si="9"/>
        <v>3.1253034107728889E-5</v>
      </c>
      <c r="G56" s="13">
        <f t="shared" si="9"/>
        <v>3.1767558129861508E-8</v>
      </c>
      <c r="H56" s="13">
        <f t="shared" si="9"/>
        <v>2.467798487970359E-5</v>
      </c>
      <c r="I56" s="13">
        <f t="shared" si="9"/>
        <v>1.3017954078680486E-6</v>
      </c>
      <c r="J56" s="13">
        <f t="shared" si="9"/>
        <v>2.0557245214562133E-5</v>
      </c>
      <c r="K56" s="13">
        <f t="shared" si="9"/>
        <v>4.4514080675561161E-6</v>
      </c>
      <c r="L56" s="13">
        <f t="shared" si="9"/>
        <v>7.592178148135105E-6</v>
      </c>
      <c r="M56" s="13">
        <f t="shared" si="9"/>
        <v>1.9306854734651436E-6</v>
      </c>
      <c r="N56" s="13">
        <f t="shared" si="9"/>
        <v>2.1269667714830718E-5</v>
      </c>
      <c r="O56" s="13">
        <f t="shared" si="9"/>
        <v>1.8389391705736568E-5</v>
      </c>
      <c r="P56" s="13">
        <f t="shared" si="9"/>
        <v>1.2712398507637736E-5</v>
      </c>
      <c r="Q56" s="13">
        <f t="shared" si="9"/>
        <v>4.4544947438065401E-6</v>
      </c>
      <c r="R56" s="13">
        <f t="shared" si="9"/>
        <v>9.2255205394482406E-7</v>
      </c>
      <c r="S56" s="13">
        <f t="shared" si="9"/>
        <v>1.3478230350689809E-7</v>
      </c>
      <c r="T56" s="13">
        <f t="shared" si="9"/>
        <v>3.089520440726061E-7</v>
      </c>
      <c r="U56" s="14">
        <f t="shared" si="9"/>
        <v>4.9985111611232889E-3</v>
      </c>
      <c r="V56" s="13">
        <f t="shared" si="9"/>
        <v>1.9795255338430608E-6</v>
      </c>
      <c r="W56" s="13">
        <f t="shared" si="9"/>
        <v>9.4431209438249418E-7</v>
      </c>
      <c r="X56" s="13">
        <f t="shared" si="9"/>
        <v>2.8969851959852614E-5</v>
      </c>
      <c r="Y56" s="13">
        <f t="shared" si="9"/>
        <v>6.3566028756800205E-8</v>
      </c>
      <c r="Z56" s="13">
        <f t="shared" si="9"/>
        <v>5.6627720115499942E-6</v>
      </c>
      <c r="AA56" s="13">
        <f t="shared" si="9"/>
        <v>4.2074705236888909E-6</v>
      </c>
      <c r="AB56" s="13">
        <f t="shared" si="9"/>
        <v>4.2065924444854554E-5</v>
      </c>
      <c r="AC56" s="13">
        <f t="shared" si="9"/>
        <v>8.9890606967278493E-6</v>
      </c>
      <c r="AD56" s="13">
        <f t="shared" si="9"/>
        <v>1.0630746465563862E-5</v>
      </c>
      <c r="AE56" s="13">
        <f t="shared" si="9"/>
        <v>1.4999862861678929E-5</v>
      </c>
      <c r="AF56" s="13">
        <f t="shared" si="9"/>
        <v>1.6127498787558388E-6</v>
      </c>
      <c r="AG56" s="13">
        <f t="shared" si="9"/>
        <v>4.3575628297810187E-6</v>
      </c>
      <c r="AH56" s="13">
        <f t="shared" si="9"/>
        <v>2.8621387350292967E-5</v>
      </c>
      <c r="AI56" s="13">
        <f t="shared" si="9"/>
        <v>3.4673267932556904E-6</v>
      </c>
      <c r="AJ56" s="13">
        <f t="shared" si="9"/>
        <v>3.6195081614851414E-5</v>
      </c>
      <c r="AK56" s="13">
        <f t="shared" si="9"/>
        <v>1.4428319259052964E-5</v>
      </c>
      <c r="AL56" s="13">
        <f t="shared" si="9"/>
        <v>9.8373908213359118E-6</v>
      </c>
      <c r="AM56" s="15">
        <f t="shared" si="9"/>
        <v>4.3849180531450776E-6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2.0713335078157474E-6</v>
      </c>
      <c r="E57" s="13">
        <f t="shared" si="10"/>
        <v>7.4014888960197754E-6</v>
      </c>
      <c r="F57" s="13">
        <f t="shared" si="10"/>
        <v>1.1910174044464666E-6</v>
      </c>
      <c r="G57" s="13">
        <f t="shared" si="10"/>
        <v>6.4063981553503933E-6</v>
      </c>
      <c r="H57" s="13">
        <f t="shared" si="10"/>
        <v>4.6504477268010969E-7</v>
      </c>
      <c r="I57" s="13">
        <f t="shared" si="10"/>
        <v>6.742324595172169E-7</v>
      </c>
      <c r="J57" s="13">
        <f t="shared" si="10"/>
        <v>2.848064587717375E-5</v>
      </c>
      <c r="K57" s="13">
        <f t="shared" si="10"/>
        <v>3.9606321939611961E-6</v>
      </c>
      <c r="L57" s="13">
        <f t="shared" si="10"/>
        <v>1.7769604745205493E-5</v>
      </c>
      <c r="M57" s="13">
        <f t="shared" si="10"/>
        <v>1.8213380800103564E-5</v>
      </c>
      <c r="N57" s="13">
        <f t="shared" si="10"/>
        <v>1.5730806415390946E-5</v>
      </c>
      <c r="O57" s="13">
        <f t="shared" si="10"/>
        <v>1.9203911083170759E-5</v>
      </c>
      <c r="P57" s="13">
        <f t="shared" si="10"/>
        <v>4.6086006442137828E-7</v>
      </c>
      <c r="Q57" s="13">
        <f t="shared" si="10"/>
        <v>8.1564955749164033E-6</v>
      </c>
      <c r="R57" s="13">
        <f t="shared" si="10"/>
        <v>7.865490923668174E-6</v>
      </c>
      <c r="S57" s="13">
        <f t="shared" si="10"/>
        <v>9.1576718118139017E-8</v>
      </c>
      <c r="T57" s="13">
        <f t="shared" si="10"/>
        <v>5.6152908313987532E-6</v>
      </c>
      <c r="U57" s="13">
        <f t="shared" si="10"/>
        <v>2.7726534248763056E-5</v>
      </c>
      <c r="V57" s="13">
        <f t="shared" si="10"/>
        <v>1.1583267889410003E-8</v>
      </c>
      <c r="W57" s="13">
        <f t="shared" si="10"/>
        <v>1.5092875746207362E-6</v>
      </c>
      <c r="X57" s="13">
        <f t="shared" si="10"/>
        <v>1.9353443614281176E-5</v>
      </c>
      <c r="Y57" s="13">
        <f t="shared" si="10"/>
        <v>1.0597807895385901E-5</v>
      </c>
      <c r="Z57" s="13">
        <f t="shared" si="10"/>
        <v>7.8320979239500111E-6</v>
      </c>
      <c r="AA57" s="13">
        <f t="shared" si="10"/>
        <v>1.8319411375260816E-5</v>
      </c>
      <c r="AB57" s="13">
        <f t="shared" si="10"/>
        <v>8.2933913197600194E-5</v>
      </c>
      <c r="AC57" s="13">
        <f t="shared" si="10"/>
        <v>8.194013327176456E-7</v>
      </c>
      <c r="AD57" s="13">
        <f t="shared" si="10"/>
        <v>4.2167259715212836E-6</v>
      </c>
      <c r="AE57" s="13">
        <f t="shared" si="10"/>
        <v>3.3284445382075616E-5</v>
      </c>
      <c r="AF57" s="13">
        <f t="shared" si="10"/>
        <v>1.4618689037516232E-5</v>
      </c>
      <c r="AG57" s="13">
        <f t="shared" si="10"/>
        <v>1.8810044461076169E-6</v>
      </c>
      <c r="AH57" s="13">
        <f t="shared" si="10"/>
        <v>8.6840437353035276E-6</v>
      </c>
      <c r="AI57" s="13">
        <f t="shared" si="10"/>
        <v>3.8140173145056699E-6</v>
      </c>
      <c r="AJ57" s="14">
        <f t="shared" si="10"/>
        <v>3.9743160743390248E-3</v>
      </c>
      <c r="AK57" s="13">
        <f t="shared" si="10"/>
        <v>2.0319267704006079E-6</v>
      </c>
      <c r="AL57" s="13">
        <f t="shared" si="10"/>
        <v>7.4792995308620986E-9</v>
      </c>
      <c r="AM57" s="15">
        <f t="shared" si="10"/>
        <v>3.1679036977156494E-7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1.9885270742072276E-8</v>
      </c>
      <c r="E58" s="13">
        <f t="shared" si="11"/>
        <v>8.9801304944923323E-9</v>
      </c>
      <c r="F58" s="13">
        <f t="shared" si="11"/>
        <v>4.353405598402732E-9</v>
      </c>
      <c r="G58" s="13">
        <f t="shared" si="11"/>
        <v>4.006376381701872E-9</v>
      </c>
      <c r="H58" s="13">
        <f t="shared" si="11"/>
        <v>6.8568290968683959E-9</v>
      </c>
      <c r="I58" s="13">
        <f t="shared" si="11"/>
        <v>4.7657234064617067E-10</v>
      </c>
      <c r="J58" s="13">
        <f t="shared" si="11"/>
        <v>6.1697379242384657E-9</v>
      </c>
      <c r="K58" s="13">
        <f t="shared" si="11"/>
        <v>1.655755030799394E-9</v>
      </c>
      <c r="L58" s="13">
        <f t="shared" si="11"/>
        <v>9.8696561386998547E-9</v>
      </c>
      <c r="M58" s="13">
        <f t="shared" si="11"/>
        <v>1.5027493104361761E-9</v>
      </c>
      <c r="N58" s="13">
        <f t="shared" si="11"/>
        <v>5.3904757284685731E-9</v>
      </c>
      <c r="O58" s="13">
        <f t="shared" si="11"/>
        <v>2.0437449425990915E-8</v>
      </c>
      <c r="P58" s="13">
        <f t="shared" si="11"/>
        <v>5.0928558443205333E-9</v>
      </c>
      <c r="Q58" s="13">
        <f t="shared" si="11"/>
        <v>2.6983179637389997E-10</v>
      </c>
      <c r="R58" s="14">
        <f t="shared" si="11"/>
        <v>2.9642565832248452E-6</v>
      </c>
      <c r="S58" s="13">
        <f t="shared" si="11"/>
        <v>1.2161659350549767E-8</v>
      </c>
      <c r="T58" s="13">
        <f t="shared" si="11"/>
        <v>2.8168340914325047E-10</v>
      </c>
      <c r="U58" s="13">
        <f t="shared" si="11"/>
        <v>5.4110404323361376E-10</v>
      </c>
      <c r="V58" s="13">
        <f t="shared" si="11"/>
        <v>6.2786799855661103E-9</v>
      </c>
      <c r="W58" s="13">
        <f t="shared" si="11"/>
        <v>5.4884559937284612E-9</v>
      </c>
      <c r="X58" s="13">
        <f t="shared" si="11"/>
        <v>7.9059570603373739E-9</v>
      </c>
      <c r="Y58" s="13">
        <f t="shared" si="11"/>
        <v>1.1087034730989082E-8</v>
      </c>
      <c r="Z58" s="13">
        <f t="shared" si="11"/>
        <v>1.7956755457063777E-8</v>
      </c>
      <c r="AA58" s="13">
        <f t="shared" si="11"/>
        <v>7.4163280299479129E-10</v>
      </c>
      <c r="AB58" s="13">
        <f t="shared" si="11"/>
        <v>2.3698508103035609E-9</v>
      </c>
      <c r="AC58" s="13">
        <f t="shared" si="11"/>
        <v>1.5063322512260622E-9</v>
      </c>
      <c r="AD58" s="13">
        <f t="shared" si="11"/>
        <v>7.646798457128986E-10</v>
      </c>
      <c r="AE58" s="13">
        <f t="shared" si="11"/>
        <v>2.0078472799447005E-8</v>
      </c>
      <c r="AF58" s="13">
        <f t="shared" si="11"/>
        <v>2.4338598777541695E-9</v>
      </c>
      <c r="AG58" s="13">
        <f t="shared" si="11"/>
        <v>2.7337420316489425E-11</v>
      </c>
      <c r="AH58" s="13">
        <f t="shared" si="11"/>
        <v>1.1457599576909434E-8</v>
      </c>
      <c r="AI58" s="13">
        <f t="shared" si="11"/>
        <v>8.5294813419558689E-9</v>
      </c>
      <c r="AJ58" s="13">
        <f t="shared" si="11"/>
        <v>6.0452452802867931E-9</v>
      </c>
      <c r="AK58" s="13">
        <f t="shared" si="11"/>
        <v>2.8230895155228559E-9</v>
      </c>
      <c r="AL58" s="13">
        <f t="shared" si="11"/>
        <v>2.4214272444094697E-8</v>
      </c>
      <c r="AM58" s="15">
        <f t="shared" si="11"/>
        <v>2.7357804693166207E-12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8.7639255509322205E-6</v>
      </c>
      <c r="E59" s="13">
        <f t="shared" si="12"/>
        <v>7.0108769769888294E-5</v>
      </c>
      <c r="F59" s="13">
        <f t="shared" si="12"/>
        <v>1.7041801695822303E-4</v>
      </c>
      <c r="G59" s="13">
        <f t="shared" si="12"/>
        <v>7.8290016788684166E-6</v>
      </c>
      <c r="H59" s="13">
        <f t="shared" si="12"/>
        <v>2.9797437343827995E-5</v>
      </c>
      <c r="I59" s="13">
        <f t="shared" si="12"/>
        <v>1.0032321574583044E-6</v>
      </c>
      <c r="J59" s="13">
        <f t="shared" si="12"/>
        <v>2.6426106517573651E-4</v>
      </c>
      <c r="K59" s="13">
        <f t="shared" si="12"/>
        <v>9.9745178584503235E-7</v>
      </c>
      <c r="L59" s="13">
        <f t="shared" si="12"/>
        <v>4.2587906573616493E-6</v>
      </c>
      <c r="M59" s="13">
        <f t="shared" si="12"/>
        <v>8.0451128238332719E-6</v>
      </c>
      <c r="N59" s="13">
        <f t="shared" si="12"/>
        <v>6.122029319662258E-6</v>
      </c>
      <c r="O59" s="13">
        <f t="shared" si="12"/>
        <v>3.6939244701214884E-5</v>
      </c>
      <c r="P59" s="13">
        <f t="shared" si="12"/>
        <v>4.1886207746197346E-5</v>
      </c>
      <c r="Q59" s="14">
        <f t="shared" si="12"/>
        <v>2.1681897421102048E-2</v>
      </c>
      <c r="R59" s="13">
        <f t="shared" si="12"/>
        <v>1.8572832854731827E-6</v>
      </c>
      <c r="S59" s="13">
        <f t="shared" si="12"/>
        <v>2.6707401773681341E-5</v>
      </c>
      <c r="T59" s="13">
        <f t="shared" si="12"/>
        <v>2.0422684122883969E-5</v>
      </c>
      <c r="U59" s="13">
        <f t="shared" si="12"/>
        <v>1.7918272735998577E-5</v>
      </c>
      <c r="V59" s="13">
        <f t="shared" si="12"/>
        <v>4.1833309152191036E-6</v>
      </c>
      <c r="W59" s="13">
        <f t="shared" si="12"/>
        <v>1.9823474685386311E-6</v>
      </c>
      <c r="X59" s="13">
        <f t="shared" si="12"/>
        <v>2.021641138046427E-4</v>
      </c>
      <c r="Y59" s="13">
        <f t="shared" si="12"/>
        <v>3.3230166994435816E-5</v>
      </c>
      <c r="Z59" s="13">
        <f t="shared" si="12"/>
        <v>4.5803977086891112E-6</v>
      </c>
      <c r="AA59" s="13">
        <f t="shared" si="12"/>
        <v>1.4228766420297146E-5</v>
      </c>
      <c r="AB59" s="13">
        <f t="shared" si="12"/>
        <v>2.1747639685257766E-4</v>
      </c>
      <c r="AC59" s="13">
        <f t="shared" si="12"/>
        <v>9.7247496840102574E-5</v>
      </c>
      <c r="AD59" s="13">
        <f t="shared" si="12"/>
        <v>1.5079189442721287E-6</v>
      </c>
      <c r="AE59" s="13">
        <f t="shared" si="12"/>
        <v>8.2280400471991687E-5</v>
      </c>
      <c r="AF59" s="13">
        <f t="shared" si="12"/>
        <v>8.3314589563873062E-6</v>
      </c>
      <c r="AG59" s="13">
        <f t="shared" si="12"/>
        <v>2.1378859659017103E-6</v>
      </c>
      <c r="AH59" s="13">
        <f t="shared" si="12"/>
        <v>1.7605303721064376E-4</v>
      </c>
      <c r="AI59" s="13">
        <f t="shared" si="12"/>
        <v>3.9875619857094224E-4</v>
      </c>
      <c r="AJ59" s="13">
        <f t="shared" si="12"/>
        <v>4.3190714135055932E-5</v>
      </c>
      <c r="AK59" s="13">
        <f t="shared" si="12"/>
        <v>2.3766289876245978E-5</v>
      </c>
      <c r="AL59" s="13">
        <f t="shared" si="12"/>
        <v>4.8989985597350446E-5</v>
      </c>
      <c r="AM59" s="15">
        <f t="shared" si="12"/>
        <v>3.1219615106033887E-4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3.0072292117864066E-10</v>
      </c>
      <c r="E60" s="14">
        <f t="shared" si="13"/>
        <v>4.8596506623578983E-7</v>
      </c>
      <c r="F60" s="13">
        <f t="shared" si="13"/>
        <v>3.7686558986790935E-10</v>
      </c>
      <c r="G60" s="13">
        <f t="shared" si="13"/>
        <v>4.0020232945097535E-11</v>
      </c>
      <c r="H60" s="13">
        <f t="shared" si="13"/>
        <v>6.1359220486318376E-12</v>
      </c>
      <c r="I60" s="13">
        <f t="shared" si="13"/>
        <v>3.0663814357729323E-10</v>
      </c>
      <c r="J60" s="13">
        <f t="shared" si="13"/>
        <v>8.1400446908799774E-11</v>
      </c>
      <c r="K60" s="13">
        <f t="shared" si="13"/>
        <v>1.8810958121195508E-9</v>
      </c>
      <c r="L60" s="13">
        <f t="shared" si="13"/>
        <v>3.4418107780660739E-11</v>
      </c>
      <c r="M60" s="13">
        <f t="shared" si="13"/>
        <v>2.3280743326169537E-10</v>
      </c>
      <c r="N60" s="13">
        <f t="shared" si="13"/>
        <v>5.1391023012190133E-10</v>
      </c>
      <c r="O60" s="13">
        <f t="shared" si="13"/>
        <v>3.0952272340062071E-9</v>
      </c>
      <c r="P60" s="13">
        <f t="shared" si="13"/>
        <v>1.8760827229568788E-9</v>
      </c>
      <c r="Q60" s="13">
        <f t="shared" si="13"/>
        <v>1.6384386802904503E-9</v>
      </c>
      <c r="R60" s="13">
        <f t="shared" si="13"/>
        <v>1.4549570052075261E-9</v>
      </c>
      <c r="S60" s="13">
        <f t="shared" si="13"/>
        <v>8.1719331861215216E-11</v>
      </c>
      <c r="T60" s="13">
        <f t="shared" si="13"/>
        <v>4.2372188766429073E-10</v>
      </c>
      <c r="U60" s="13">
        <f t="shared" si="13"/>
        <v>3.294630515089215E-12</v>
      </c>
      <c r="V60" s="13">
        <f t="shared" si="13"/>
        <v>2.1832976941356714E-9</v>
      </c>
      <c r="W60" s="13">
        <f t="shared" si="13"/>
        <v>2.4752283134565321E-10</v>
      </c>
      <c r="X60" s="13">
        <f t="shared" si="13"/>
        <v>3.4480414675180904E-10</v>
      </c>
      <c r="Y60" s="13">
        <f t="shared" si="13"/>
        <v>1.0317685504204198E-11</v>
      </c>
      <c r="Z60" s="13">
        <f t="shared" si="13"/>
        <v>4.1763944911136167E-10</v>
      </c>
      <c r="AA60" s="13">
        <f t="shared" si="13"/>
        <v>2.4565822150473514E-9</v>
      </c>
      <c r="AB60" s="13">
        <f t="shared" si="13"/>
        <v>3.4983139119737173E-11</v>
      </c>
      <c r="AC60" s="13">
        <f t="shared" si="13"/>
        <v>2.0394490854856791E-9</v>
      </c>
      <c r="AD60" s="13">
        <f t="shared" si="13"/>
        <v>2.2203132520080483E-9</v>
      </c>
      <c r="AE60" s="13">
        <f t="shared" si="13"/>
        <v>1.2418587719435733E-9</v>
      </c>
      <c r="AF60" s="13">
        <f t="shared" si="13"/>
        <v>3.0821771606243285E-10</v>
      </c>
      <c r="AG60" s="13">
        <f t="shared" si="13"/>
        <v>7.7886780165475226E-9</v>
      </c>
      <c r="AH60" s="13">
        <f t="shared" si="13"/>
        <v>7.1602265334752631E-10</v>
      </c>
      <c r="AI60" s="13">
        <f t="shared" si="13"/>
        <v>3.9548988306805928E-11</v>
      </c>
      <c r="AJ60" s="13">
        <f t="shared" si="13"/>
        <v>9.1708345452305995E-10</v>
      </c>
      <c r="AK60" s="13">
        <f t="shared" si="13"/>
        <v>1.8480337171906311E-9</v>
      </c>
      <c r="AL60" s="13">
        <f t="shared" si="13"/>
        <v>7.1049113635510701E-9</v>
      </c>
      <c r="AM60" s="15">
        <f t="shared" si="13"/>
        <v>8.2950814387020619E-11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1.4196827863327069E-5</v>
      </c>
      <c r="E61" s="13">
        <f t="shared" si="14"/>
        <v>8.1092546370511996E-7</v>
      </c>
      <c r="F61" s="13">
        <f t="shared" si="14"/>
        <v>1.3352634034680436E-6</v>
      </c>
      <c r="G61" s="13">
        <f t="shared" si="14"/>
        <v>2.5231805573077147E-5</v>
      </c>
      <c r="H61" s="13">
        <f t="shared" si="14"/>
        <v>1.117234352118461E-5</v>
      </c>
      <c r="I61" s="13">
        <f t="shared" si="14"/>
        <v>7.9182265542925358E-6</v>
      </c>
      <c r="J61" s="13">
        <f t="shared" si="14"/>
        <v>1.6869666824809658E-5</v>
      </c>
      <c r="K61" s="13">
        <f t="shared" si="14"/>
        <v>1.2102401007022423E-6</v>
      </c>
      <c r="L61" s="14">
        <f t="shared" si="14"/>
        <v>1.1101289767650922E-2</v>
      </c>
      <c r="M61" s="13">
        <f t="shared" si="14"/>
        <v>3.0623727656863049E-5</v>
      </c>
      <c r="N61" s="13">
        <f t="shared" si="14"/>
        <v>1.751192988451384E-5</v>
      </c>
      <c r="O61" s="13">
        <f t="shared" si="14"/>
        <v>1.8883771292400155E-5</v>
      </c>
      <c r="P61" s="13">
        <f t="shared" si="14"/>
        <v>3.2583671837389591E-5</v>
      </c>
      <c r="Q61" s="13">
        <f t="shared" si="14"/>
        <v>2.3760298613940164E-6</v>
      </c>
      <c r="R61" s="13">
        <f t="shared" si="14"/>
        <v>3.8133600419000721E-5</v>
      </c>
      <c r="S61" s="13">
        <f t="shared" si="14"/>
        <v>4.5187455151176822E-6</v>
      </c>
      <c r="T61" s="13">
        <f t="shared" si="14"/>
        <v>7.7738143595034578E-8</v>
      </c>
      <c r="U61" s="13">
        <f t="shared" si="14"/>
        <v>1.7202456421434409E-5</v>
      </c>
      <c r="V61" s="13">
        <f t="shared" si="14"/>
        <v>6.3623195840888116E-7</v>
      </c>
      <c r="W61" s="13">
        <f t="shared" si="14"/>
        <v>1.9538052476773463E-6</v>
      </c>
      <c r="X61" s="13">
        <f t="shared" si="14"/>
        <v>7.2604681770509119E-5</v>
      </c>
      <c r="Y61" s="13">
        <f t="shared" si="14"/>
        <v>1.0174005008505915E-5</v>
      </c>
      <c r="Z61" s="13">
        <f t="shared" si="14"/>
        <v>4.94356713959437E-5</v>
      </c>
      <c r="AA61" s="13">
        <f t="shared" si="14"/>
        <v>6.2335049592486546E-7</v>
      </c>
      <c r="AB61" s="13">
        <f t="shared" si="14"/>
        <v>2.3219516984881546E-5</v>
      </c>
      <c r="AC61" s="13">
        <f t="shared" si="14"/>
        <v>6.868682545830826E-5</v>
      </c>
      <c r="AD61" s="13">
        <f t="shared" si="14"/>
        <v>3.2195808294117496E-5</v>
      </c>
      <c r="AE61" s="13">
        <f t="shared" si="14"/>
        <v>3.3187519371813053E-5</v>
      </c>
      <c r="AF61" s="13">
        <f t="shared" si="14"/>
        <v>5.1980441426219089E-8</v>
      </c>
      <c r="AG61" s="13">
        <f t="shared" si="14"/>
        <v>6.019018670781878E-5</v>
      </c>
      <c r="AH61" s="13">
        <f t="shared" si="14"/>
        <v>1.7469729645881642E-5</v>
      </c>
      <c r="AI61" s="13">
        <f t="shared" si="14"/>
        <v>3.9814385179633706E-7</v>
      </c>
      <c r="AJ61" s="13">
        <f t="shared" si="14"/>
        <v>5.2845442297776515E-5</v>
      </c>
      <c r="AK61" s="13">
        <f t="shared" si="14"/>
        <v>1.9498810603029888E-5</v>
      </c>
      <c r="AL61" s="13">
        <f t="shared" si="14"/>
        <v>1.8028975417437913E-6</v>
      </c>
      <c r="AM61" s="15">
        <f t="shared" si="14"/>
        <v>7.0155722049212447E-6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1.0696278426815605E-6</v>
      </c>
      <c r="E62" s="13">
        <f t="shared" si="15"/>
        <v>8.3980860985849909E-6</v>
      </c>
      <c r="F62" s="13">
        <f t="shared" si="15"/>
        <v>2.7831830177527019E-6</v>
      </c>
      <c r="G62" s="13">
        <f t="shared" si="15"/>
        <v>1.9171339407530781E-6</v>
      </c>
      <c r="H62" s="13">
        <f t="shared" si="15"/>
        <v>3.5853660721140605E-5</v>
      </c>
      <c r="I62" s="13">
        <f t="shared" si="15"/>
        <v>2.2870844890990809E-6</v>
      </c>
      <c r="J62" s="13">
        <f t="shared" si="15"/>
        <v>5.1008089369004984E-5</v>
      </c>
      <c r="K62" s="14">
        <f t="shared" si="15"/>
        <v>2.2397171074621221E-3</v>
      </c>
      <c r="L62" s="13">
        <f t="shared" si="15"/>
        <v>2.32987709336187E-7</v>
      </c>
      <c r="M62" s="13">
        <f t="shared" si="15"/>
        <v>2.1703695362332433E-6</v>
      </c>
      <c r="N62" s="13">
        <f t="shared" si="15"/>
        <v>2.4618621969325093E-6</v>
      </c>
      <c r="O62" s="13">
        <f t="shared" si="15"/>
        <v>1.1318744140249308E-7</v>
      </c>
      <c r="P62" s="13">
        <f t="shared" si="15"/>
        <v>4.6943331824120619E-7</v>
      </c>
      <c r="Q62" s="13">
        <f t="shared" si="15"/>
        <v>1.0180256807305319E-7</v>
      </c>
      <c r="R62" s="13">
        <f t="shared" si="15"/>
        <v>1.2071447584760378E-6</v>
      </c>
      <c r="S62" s="13">
        <f t="shared" si="15"/>
        <v>1.6356656830967451E-5</v>
      </c>
      <c r="T62" s="13">
        <f t="shared" si="15"/>
        <v>3.6522939205070252E-6</v>
      </c>
      <c r="U62" s="13">
        <f t="shared" si="15"/>
        <v>1.8906200516769262E-6</v>
      </c>
      <c r="V62" s="13">
        <f t="shared" si="15"/>
        <v>1.604895437604854E-5</v>
      </c>
      <c r="W62" s="13">
        <f t="shared" si="15"/>
        <v>1.8322775422209039E-5</v>
      </c>
      <c r="X62" s="13">
        <f t="shared" si="15"/>
        <v>7.6369955078162499E-6</v>
      </c>
      <c r="Y62" s="13">
        <f t="shared" si="15"/>
        <v>1.3517395846905431E-6</v>
      </c>
      <c r="Z62" s="13">
        <f t="shared" si="15"/>
        <v>2.0997941501223423E-7</v>
      </c>
      <c r="AA62" s="13">
        <f t="shared" si="15"/>
        <v>4.9905055866461841E-6</v>
      </c>
      <c r="AB62" s="13">
        <f t="shared" si="15"/>
        <v>3.483340382218348E-8</v>
      </c>
      <c r="AC62" s="13">
        <f t="shared" si="15"/>
        <v>8.004370773428562E-7</v>
      </c>
      <c r="AD62" s="13">
        <f t="shared" si="15"/>
        <v>1.6248142377578835E-6</v>
      </c>
      <c r="AE62" s="13">
        <f t="shared" si="15"/>
        <v>5.4572052340520537E-8</v>
      </c>
      <c r="AF62" s="13">
        <f t="shared" si="15"/>
        <v>8.9340102183797528E-6</v>
      </c>
      <c r="AG62" s="13">
        <f t="shared" si="15"/>
        <v>1.7107700088410635E-5</v>
      </c>
      <c r="AH62" s="13">
        <f t="shared" si="15"/>
        <v>1.4662025582048227E-6</v>
      </c>
      <c r="AI62" s="13">
        <f t="shared" si="15"/>
        <v>4.491725486497476E-6</v>
      </c>
      <c r="AJ62" s="13">
        <f t="shared" si="15"/>
        <v>2.2088473111809014E-6</v>
      </c>
      <c r="AK62" s="13">
        <f t="shared" si="15"/>
        <v>5.98357063575477E-7</v>
      </c>
      <c r="AL62" s="13">
        <f t="shared" si="15"/>
        <v>1.5339769678180243E-5</v>
      </c>
      <c r="AM62" s="15">
        <f t="shared" si="15"/>
        <v>1.5204041998858232E-6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4.8697620427764316E-6</v>
      </c>
      <c r="E63" s="13">
        <f t="shared" si="16"/>
        <v>1.2532717400457151E-7</v>
      </c>
      <c r="F63" s="13">
        <f t="shared" si="16"/>
        <v>4.7278500337479947E-5</v>
      </c>
      <c r="G63" s="13">
        <f t="shared" si="16"/>
        <v>2.7642775453156658E-5</v>
      </c>
      <c r="H63" s="13">
        <f t="shared" si="16"/>
        <v>4.5353393172813565E-5</v>
      </c>
      <c r="I63" s="13">
        <f t="shared" si="16"/>
        <v>9.1445858475534942E-6</v>
      </c>
      <c r="J63" s="13">
        <f t="shared" si="16"/>
        <v>2.1447772985814578E-5</v>
      </c>
      <c r="K63" s="13">
        <f t="shared" si="16"/>
        <v>4.9816558295505154E-6</v>
      </c>
      <c r="L63" s="13">
        <f t="shared" si="16"/>
        <v>7.1926342465902163E-6</v>
      </c>
      <c r="M63" s="13">
        <f t="shared" si="16"/>
        <v>6.7426192220331077E-7</v>
      </c>
      <c r="N63" s="13">
        <f t="shared" si="16"/>
        <v>6.8269841256549339E-7</v>
      </c>
      <c r="O63" s="14">
        <f t="shared" si="16"/>
        <v>4.2554958179927011E-4</v>
      </c>
      <c r="P63" s="13">
        <f t="shared" si="16"/>
        <v>1.2153958361921949E-6</v>
      </c>
      <c r="Q63" s="13">
        <f t="shared" si="16"/>
        <v>1.2992643478927749E-5</v>
      </c>
      <c r="R63" s="13">
        <f t="shared" si="16"/>
        <v>2.9118101259982111E-5</v>
      </c>
      <c r="S63" s="13">
        <f t="shared" si="16"/>
        <v>1.0403377282440989E-6</v>
      </c>
      <c r="T63" s="13">
        <f t="shared" si="16"/>
        <v>4.8753566252621936E-6</v>
      </c>
      <c r="U63" s="13">
        <f t="shared" si="16"/>
        <v>1.4244343773649851E-7</v>
      </c>
      <c r="V63" s="13">
        <f t="shared" si="16"/>
        <v>4.5537319894921414E-6</v>
      </c>
      <c r="W63" s="13">
        <f t="shared" si="16"/>
        <v>1.3090742321265829E-5</v>
      </c>
      <c r="X63" s="13">
        <f t="shared" si="16"/>
        <v>1.7434397205278056E-4</v>
      </c>
      <c r="Y63" s="14">
        <f t="shared" si="16"/>
        <v>8.7467534223700811E-3</v>
      </c>
      <c r="Z63" s="13">
        <f t="shared" si="16"/>
        <v>1.6104250086307454E-5</v>
      </c>
      <c r="AA63" s="13">
        <f t="shared" si="16"/>
        <v>7.6046589162692725E-6</v>
      </c>
      <c r="AB63" s="13">
        <f t="shared" si="16"/>
        <v>9.3594700296443175E-5</v>
      </c>
      <c r="AC63" s="13">
        <f t="shared" si="16"/>
        <v>4.3122051971666395E-8</v>
      </c>
      <c r="AD63" s="13">
        <f t="shared" si="16"/>
        <v>3.6247578950176022E-5</v>
      </c>
      <c r="AE63" s="13">
        <f t="shared" si="16"/>
        <v>2.1962557331237323E-6</v>
      </c>
      <c r="AF63" s="13">
        <f t="shared" si="16"/>
        <v>2.6359560456592674E-7</v>
      </c>
      <c r="AG63" s="13">
        <f t="shared" si="16"/>
        <v>3.380877993685421E-6</v>
      </c>
      <c r="AH63" s="13">
        <f t="shared" si="16"/>
        <v>5.6971907429327907E-6</v>
      </c>
      <c r="AI63" s="13">
        <f t="shared" si="16"/>
        <v>1.0699618414490622E-4</v>
      </c>
      <c r="AJ63" s="13">
        <f t="shared" si="16"/>
        <v>2.0962505165955071E-5</v>
      </c>
      <c r="AK63" s="13">
        <f t="shared" si="16"/>
        <v>8.2857429568057211E-6</v>
      </c>
      <c r="AL63" s="13">
        <f t="shared" si="16"/>
        <v>1.7886678340732362E-5</v>
      </c>
      <c r="AM63" s="15">
        <f t="shared" si="16"/>
        <v>4.6703591802651373E-6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3.8430205356003611E-7</v>
      </c>
      <c r="E64" s="13">
        <f t="shared" si="17"/>
        <v>1.2311496375688882E-5</v>
      </c>
      <c r="F64" s="13">
        <f t="shared" si="17"/>
        <v>1.6285640138912668E-8</v>
      </c>
      <c r="G64" s="13">
        <f t="shared" si="17"/>
        <v>3.4493794011610283E-6</v>
      </c>
      <c r="H64" s="13">
        <f t="shared" si="17"/>
        <v>7.0813979183817306E-6</v>
      </c>
      <c r="I64" s="13">
        <f t="shared" si="17"/>
        <v>4.7520909740885728E-6</v>
      </c>
      <c r="J64" s="13">
        <f t="shared" si="17"/>
        <v>3.3011247223456482E-5</v>
      </c>
      <c r="K64" s="13">
        <f t="shared" si="17"/>
        <v>1.3389080106291021E-7</v>
      </c>
      <c r="L64" s="13">
        <f t="shared" si="17"/>
        <v>1.3708954314839102E-5</v>
      </c>
      <c r="M64" s="13">
        <f t="shared" si="17"/>
        <v>7.0186055915842855E-6</v>
      </c>
      <c r="N64" s="13">
        <f t="shared" si="17"/>
        <v>1.0800570209300391E-9</v>
      </c>
      <c r="O64" s="13">
        <f t="shared" si="17"/>
        <v>1.3365618941263833E-7</v>
      </c>
      <c r="P64" s="13">
        <f t="shared" si="17"/>
        <v>6.9527253148573319E-7</v>
      </c>
      <c r="Q64" s="13">
        <f t="shared" si="17"/>
        <v>1.8993967828477076E-5</v>
      </c>
      <c r="R64" s="13">
        <f t="shared" si="17"/>
        <v>3.2091586599170837E-5</v>
      </c>
      <c r="S64" s="13">
        <f t="shared" si="17"/>
        <v>1.765963005867248E-7</v>
      </c>
      <c r="T64" s="13">
        <f t="shared" si="17"/>
        <v>2.8613983254201732E-6</v>
      </c>
      <c r="U64" s="13">
        <f t="shared" si="17"/>
        <v>1.4088366595626622E-5</v>
      </c>
      <c r="V64" s="13">
        <f t="shared" si="17"/>
        <v>7.1463971442078719E-7</v>
      </c>
      <c r="W64" s="13">
        <f t="shared" si="17"/>
        <v>1.0369639553322302E-6</v>
      </c>
      <c r="X64" s="13">
        <f t="shared" si="17"/>
        <v>1.2445100464186428E-6</v>
      </c>
      <c r="Y64" s="13">
        <f t="shared" si="17"/>
        <v>1.326166377627096E-6</v>
      </c>
      <c r="Z64" s="13">
        <f t="shared" si="17"/>
        <v>1.3313034183764702E-5</v>
      </c>
      <c r="AA64" s="13">
        <f t="shared" si="17"/>
        <v>1.5379201723628076E-5</v>
      </c>
      <c r="AB64" s="13">
        <f t="shared" si="17"/>
        <v>2.6770405016825186E-6</v>
      </c>
      <c r="AC64" s="13">
        <f t="shared" si="17"/>
        <v>2.6402682185494264E-5</v>
      </c>
      <c r="AD64" s="13">
        <f t="shared" si="17"/>
        <v>2.0546510369203879E-5</v>
      </c>
      <c r="AE64" s="14">
        <f t="shared" si="17"/>
        <v>4.7558612113702704E-3</v>
      </c>
      <c r="AF64" s="13">
        <f t="shared" si="17"/>
        <v>4.5655847791296539E-5</v>
      </c>
      <c r="AG64" s="13">
        <f t="shared" si="17"/>
        <v>1.6972063065301374E-6</v>
      </c>
      <c r="AH64" s="13">
        <f t="shared" si="17"/>
        <v>6.4258255521379113E-6</v>
      </c>
      <c r="AI64" s="13">
        <f t="shared" si="17"/>
        <v>2.3341263369511874E-5</v>
      </c>
      <c r="AJ64" s="13">
        <f t="shared" si="17"/>
        <v>4.0910384199143297E-5</v>
      </c>
      <c r="AK64" s="13">
        <f t="shared" si="17"/>
        <v>4.7502174362975059E-6</v>
      </c>
      <c r="AL64" s="13">
        <f t="shared" si="17"/>
        <v>3.0295769246203967E-5</v>
      </c>
      <c r="AM64" s="15">
        <f t="shared" si="17"/>
        <v>1.9316499076554059E-6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6.0878978128133836E-5</v>
      </c>
      <c r="E65" s="13">
        <f t="shared" si="18"/>
        <v>2.0943619463772279E-4</v>
      </c>
      <c r="F65" s="13">
        <f t="shared" si="18"/>
        <v>1.4932326558089889E-4</v>
      </c>
      <c r="G65" s="13">
        <f t="shared" si="18"/>
        <v>1.3464484880572797E-4</v>
      </c>
      <c r="H65" s="13">
        <f t="shared" si="18"/>
        <v>1.3118225501595072E-4</v>
      </c>
      <c r="I65" s="13">
        <f t="shared" si="18"/>
        <v>8.174873919829073E-5</v>
      </c>
      <c r="J65" s="13">
        <f t="shared" si="18"/>
        <v>5.239419867246282E-5</v>
      </c>
      <c r="K65" s="13">
        <f t="shared" si="18"/>
        <v>3.4550489958632395E-4</v>
      </c>
      <c r="L65" s="13">
        <f t="shared" si="18"/>
        <v>2.5255219670710292E-6</v>
      </c>
      <c r="M65" s="13">
        <f t="shared" si="18"/>
        <v>1.369810032522162E-4</v>
      </c>
      <c r="N65" s="13">
        <f t="shared" si="18"/>
        <v>2.4323059056679478E-4</v>
      </c>
      <c r="O65" s="13">
        <f t="shared" si="18"/>
        <v>5.5711442459644284E-5</v>
      </c>
      <c r="P65" s="13">
        <f t="shared" si="18"/>
        <v>1.7094403811581912E-6</v>
      </c>
      <c r="Q65" s="13">
        <f t="shared" si="18"/>
        <v>9.4361237237169278E-6</v>
      </c>
      <c r="R65" s="13">
        <f t="shared" si="18"/>
        <v>9.7849962573518456E-5</v>
      </c>
      <c r="S65" s="13">
        <f t="shared" si="18"/>
        <v>4.8275384597739196E-5</v>
      </c>
      <c r="T65" s="13">
        <f t="shared" si="18"/>
        <v>3.0634020219693722E-6</v>
      </c>
      <c r="U65" s="13">
        <f t="shared" si="18"/>
        <v>1.8037852835425134E-5</v>
      </c>
      <c r="V65" s="14">
        <f t="shared" si="18"/>
        <v>4.5445712399999998E-2</v>
      </c>
      <c r="W65" s="13">
        <f t="shared" si="18"/>
        <v>1.2347743434358203E-4</v>
      </c>
      <c r="X65" s="13">
        <f t="shared" si="18"/>
        <v>3.5961702087796466E-5</v>
      </c>
      <c r="Y65" s="13">
        <f t="shared" si="18"/>
        <v>2.7378980578729354E-5</v>
      </c>
      <c r="Z65" s="13">
        <f t="shared" si="18"/>
        <v>2.5681370982554593E-7</v>
      </c>
      <c r="AA65" s="13">
        <f t="shared" si="18"/>
        <v>2.1197795192575124E-4</v>
      </c>
      <c r="AB65" s="13">
        <f t="shared" si="18"/>
        <v>3.2698383723664322E-4</v>
      </c>
      <c r="AC65" s="13">
        <f t="shared" si="18"/>
        <v>9.1954850524879998E-5</v>
      </c>
      <c r="AD65" s="13">
        <f t="shared" si="18"/>
        <v>9.8097599127794922E-5</v>
      </c>
      <c r="AE65" s="13">
        <f t="shared" si="18"/>
        <v>7.0705355103489206E-6</v>
      </c>
      <c r="AF65" s="13">
        <f t="shared" si="18"/>
        <v>9.8576080387337709E-5</v>
      </c>
      <c r="AG65" s="13">
        <f t="shared" si="18"/>
        <v>2.4488010180393865E-4</v>
      </c>
      <c r="AH65" s="13">
        <f t="shared" si="18"/>
        <v>9.3367874600778684E-5</v>
      </c>
      <c r="AI65" s="13">
        <f t="shared" si="18"/>
        <v>1.4844695582929909E-5</v>
      </c>
      <c r="AJ65" s="13">
        <f t="shared" si="18"/>
        <v>1.6193754355826291E-7</v>
      </c>
      <c r="AK65" s="13">
        <f t="shared" si="18"/>
        <v>1.3916135576831875E-4</v>
      </c>
      <c r="AL65" s="13">
        <f t="shared" si="18"/>
        <v>5.0931947059769106E-6</v>
      </c>
      <c r="AM65" s="15">
        <f t="shared" si="18"/>
        <v>9.1243132986141014E-7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2.54908066470651E-5</v>
      </c>
      <c r="E66" s="13">
        <f t="shared" si="19"/>
        <v>5.5782044160032849E-6</v>
      </c>
      <c r="F66" s="13">
        <f t="shared" si="19"/>
        <v>5.9202526582522298E-7</v>
      </c>
      <c r="G66" s="13">
        <f t="shared" si="19"/>
        <v>2.0330295411252752E-5</v>
      </c>
      <c r="H66" s="13">
        <f t="shared" si="19"/>
        <v>5.6315707897940094E-5</v>
      </c>
      <c r="I66" s="13">
        <f t="shared" si="19"/>
        <v>2.4520460630479688E-5</v>
      </c>
      <c r="J66" s="13">
        <f t="shared" si="19"/>
        <v>9.7893850043925067E-5</v>
      </c>
      <c r="K66" s="13">
        <f t="shared" si="19"/>
        <v>5.9693866932975113E-7</v>
      </c>
      <c r="L66" s="13">
        <f t="shared" si="19"/>
        <v>2.753785235383572E-5</v>
      </c>
      <c r="M66" s="13">
        <f t="shared" si="19"/>
        <v>6.5927341394876816E-6</v>
      </c>
      <c r="N66" s="13">
        <f t="shared" si="19"/>
        <v>1.2598220209803418E-6</v>
      </c>
      <c r="O66" s="13">
        <f t="shared" si="19"/>
        <v>6.3708902077995949E-6</v>
      </c>
      <c r="P66" s="13">
        <f t="shared" si="19"/>
        <v>1.1517489098875418E-8</v>
      </c>
      <c r="Q66" s="13">
        <f t="shared" si="19"/>
        <v>1.4095650298331104E-6</v>
      </c>
      <c r="R66" s="13">
        <f t="shared" si="19"/>
        <v>3.8549374785421576E-5</v>
      </c>
      <c r="S66" s="13">
        <f t="shared" si="19"/>
        <v>1.5411320914785067E-5</v>
      </c>
      <c r="T66" s="13">
        <f t="shared" si="19"/>
        <v>1.657208573115198E-6</v>
      </c>
      <c r="U66" s="13">
        <f t="shared" si="19"/>
        <v>7.1218296084506241E-6</v>
      </c>
      <c r="V66" s="13">
        <f t="shared" si="19"/>
        <v>3.7705931676314279E-8</v>
      </c>
      <c r="W66" s="13">
        <f t="shared" si="19"/>
        <v>1.1015720248616898E-4</v>
      </c>
      <c r="X66" s="13">
        <f t="shared" si="19"/>
        <v>3.9212088184500636E-6</v>
      </c>
      <c r="Y66" s="13">
        <f t="shared" si="19"/>
        <v>1.3137458834772514E-5</v>
      </c>
      <c r="Z66" s="14">
        <f t="shared" si="19"/>
        <v>6.5273865720532551E-3</v>
      </c>
      <c r="AA66" s="13">
        <f t="shared" si="19"/>
        <v>6.7782225738815845E-6</v>
      </c>
      <c r="AB66" s="13">
        <f t="shared" si="19"/>
        <v>1.161723729115476E-6</v>
      </c>
      <c r="AC66" s="13">
        <f t="shared" si="19"/>
        <v>2.037799027592252E-5</v>
      </c>
      <c r="AD66" s="13">
        <f t="shared" si="19"/>
        <v>1.4246674674438198E-5</v>
      </c>
      <c r="AE66" s="13">
        <f t="shared" si="19"/>
        <v>1.7931330835990939E-5</v>
      </c>
      <c r="AF66" s="13">
        <f t="shared" si="19"/>
        <v>3.1845711463728572E-8</v>
      </c>
      <c r="AG66" s="13">
        <f t="shared" si="19"/>
        <v>1.7773153204143999E-6</v>
      </c>
      <c r="AH66" s="13">
        <f t="shared" si="19"/>
        <v>8.2041101388633522E-8</v>
      </c>
      <c r="AI66" s="13">
        <f t="shared" si="19"/>
        <v>5.0868551765338119E-5</v>
      </c>
      <c r="AJ66" s="13">
        <f t="shared" si="19"/>
        <v>1.2866359940840466E-5</v>
      </c>
      <c r="AK66" s="13">
        <f t="shared" si="19"/>
        <v>9.9732618896061698E-6</v>
      </c>
      <c r="AL66" s="13">
        <f t="shared" si="19"/>
        <v>1.294870317504293E-6</v>
      </c>
      <c r="AM66" s="15">
        <f t="shared" si="19"/>
        <v>9.0224056717396969E-8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4.6036807925325629E-6</v>
      </c>
      <c r="E67" s="13">
        <f t="shared" si="20"/>
        <v>1.2439331015026582E-5</v>
      </c>
      <c r="F67" s="13">
        <f t="shared" si="20"/>
        <v>2.6914039944292068E-7</v>
      </c>
      <c r="G67" s="13">
        <f t="shared" si="20"/>
        <v>4.9009499473401744E-9</v>
      </c>
      <c r="H67" s="13">
        <f t="shared" si="20"/>
        <v>1.4757634965333687E-6</v>
      </c>
      <c r="I67" s="13">
        <f t="shared" si="20"/>
        <v>2.7712687993322483E-6</v>
      </c>
      <c r="J67" s="13">
        <f t="shared" si="20"/>
        <v>5.5554579160051117E-6</v>
      </c>
      <c r="K67" s="13">
        <f t="shared" si="20"/>
        <v>5.6979835316158344E-6</v>
      </c>
      <c r="L67" s="13">
        <f t="shared" si="20"/>
        <v>1.2596370259273969E-5</v>
      </c>
      <c r="M67" s="13">
        <f t="shared" si="20"/>
        <v>5.4183820992122682E-6</v>
      </c>
      <c r="N67" s="13">
        <f t="shared" si="20"/>
        <v>4.2139211898468354E-5</v>
      </c>
      <c r="O67" s="13">
        <f t="shared" si="20"/>
        <v>8.8316549767378844E-8</v>
      </c>
      <c r="P67" s="13">
        <f t="shared" si="20"/>
        <v>3.7861746697148512E-5</v>
      </c>
      <c r="Q67" s="13">
        <f t="shared" si="20"/>
        <v>7.1348308276396593E-5</v>
      </c>
      <c r="R67" s="13">
        <f t="shared" si="20"/>
        <v>3.2171036564068533E-5</v>
      </c>
      <c r="S67" s="13">
        <f t="shared" si="20"/>
        <v>1.0454537953935027E-7</v>
      </c>
      <c r="T67" s="13">
        <f t="shared" si="20"/>
        <v>1.9817611291877603E-6</v>
      </c>
      <c r="U67" s="13">
        <f t="shared" si="20"/>
        <v>4.7117192972555588E-5</v>
      </c>
      <c r="V67" s="13">
        <f t="shared" si="20"/>
        <v>1.6837773381836882E-5</v>
      </c>
      <c r="W67" s="13">
        <f t="shared" si="20"/>
        <v>2.0908339589136314E-6</v>
      </c>
      <c r="X67" s="13">
        <f t="shared" si="20"/>
        <v>1.2510686144290715E-4</v>
      </c>
      <c r="Y67" s="13">
        <f t="shared" si="20"/>
        <v>5.9547823614601667E-6</v>
      </c>
      <c r="Z67" s="13">
        <f t="shared" si="20"/>
        <v>1.1118906358225032E-7</v>
      </c>
      <c r="AA67" s="13">
        <f t="shared" si="20"/>
        <v>1.0075732740877842E-4</v>
      </c>
      <c r="AB67" s="13">
        <f t="shared" si="20"/>
        <v>2.7442094003628953E-6</v>
      </c>
      <c r="AC67" s="13">
        <f t="shared" si="20"/>
        <v>8.5450280843105502E-5</v>
      </c>
      <c r="AD67" s="13">
        <f t="shared" si="20"/>
        <v>6.1273191969083132E-7</v>
      </c>
      <c r="AE67" s="13">
        <f t="shared" si="20"/>
        <v>1.1326843168327519E-5</v>
      </c>
      <c r="AF67" s="13">
        <f t="shared" si="20"/>
        <v>2.6883431127129426E-5</v>
      </c>
      <c r="AG67" s="13">
        <f t="shared" si="20"/>
        <v>2.7032698126666643E-5</v>
      </c>
      <c r="AH67" s="14">
        <f t="shared" si="20"/>
        <v>8.5872403666930799E-3</v>
      </c>
      <c r="AI67" s="13">
        <f t="shared" si="20"/>
        <v>6.2508035011314071E-5</v>
      </c>
      <c r="AJ67" s="13">
        <f t="shared" si="20"/>
        <v>1.8614478804363923E-5</v>
      </c>
      <c r="AK67" s="13">
        <f t="shared" si="20"/>
        <v>4.0066714215771103E-7</v>
      </c>
      <c r="AL67" s="13">
        <f t="shared" si="20"/>
        <v>4.6785953399603291E-5</v>
      </c>
      <c r="AM67" s="15">
        <f t="shared" si="20"/>
        <v>7.6927712301866999E-6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1.5403925489622097E-6</v>
      </c>
      <c r="E68" s="13">
        <f t="shared" si="21"/>
        <v>2.9862087192628341E-7</v>
      </c>
      <c r="F68" s="13">
        <f t="shared" si="21"/>
        <v>1.8146425952593558E-9</v>
      </c>
      <c r="G68" s="13">
        <f t="shared" si="21"/>
        <v>3.7127976690425635E-7</v>
      </c>
      <c r="H68" s="13">
        <f t="shared" si="21"/>
        <v>1.2030529825632387E-6</v>
      </c>
      <c r="I68" s="13">
        <f t="shared" si="21"/>
        <v>2.249307921076853E-6</v>
      </c>
      <c r="J68" s="13">
        <f t="shared" si="21"/>
        <v>3.243479727405492E-8</v>
      </c>
      <c r="K68" s="13">
        <f t="shared" si="21"/>
        <v>3.2052427027888231E-7</v>
      </c>
      <c r="L68" s="13">
        <f t="shared" si="21"/>
        <v>4.220608689212661E-7</v>
      </c>
      <c r="M68" s="13">
        <f t="shared" si="21"/>
        <v>3.0244633871507074E-7</v>
      </c>
      <c r="N68" s="14">
        <f t="shared" si="21"/>
        <v>2.8085287034479022E-4</v>
      </c>
      <c r="O68" s="13">
        <f t="shared" si="21"/>
        <v>5.9383065605164155E-7</v>
      </c>
      <c r="P68" s="13">
        <f t="shared" si="21"/>
        <v>4.5042645849578392E-8</v>
      </c>
      <c r="Q68" s="13">
        <f t="shared" si="21"/>
        <v>8.0785532817666887E-8</v>
      </c>
      <c r="R68" s="13">
        <f t="shared" si="21"/>
        <v>5.0283473545725801E-7</v>
      </c>
      <c r="S68" s="13">
        <f t="shared" si="21"/>
        <v>3.5880794429462096E-7</v>
      </c>
      <c r="T68" s="13">
        <f t="shared" si="21"/>
        <v>3.9583911820019227E-7</v>
      </c>
      <c r="U68" s="13">
        <f t="shared" si="21"/>
        <v>1.1636730726843202E-6</v>
      </c>
      <c r="V68" s="13">
        <f t="shared" si="21"/>
        <v>1.4575309567680938E-6</v>
      </c>
      <c r="W68" s="13">
        <f t="shared" si="21"/>
        <v>3.8409429144858277E-7</v>
      </c>
      <c r="X68" s="13">
        <f t="shared" si="21"/>
        <v>3.9343490905268892E-8</v>
      </c>
      <c r="Y68" s="13">
        <f t="shared" si="21"/>
        <v>2.714685456627864E-8</v>
      </c>
      <c r="Z68" s="13">
        <f t="shared" si="21"/>
        <v>5.39798325809336E-8</v>
      </c>
      <c r="AA68" s="13">
        <f t="shared" si="21"/>
        <v>1.3598956951730857E-6</v>
      </c>
      <c r="AB68" s="13">
        <f t="shared" si="21"/>
        <v>3.5621470995110166E-7</v>
      </c>
      <c r="AC68" s="13">
        <f t="shared" si="21"/>
        <v>3.8258499178897098E-7</v>
      </c>
      <c r="AD68" s="13">
        <f t="shared" si="21"/>
        <v>1.5247933640174456E-6</v>
      </c>
      <c r="AE68" s="13">
        <f t="shared" si="21"/>
        <v>4.4115362739876956E-11</v>
      </c>
      <c r="AF68" s="13">
        <f t="shared" si="21"/>
        <v>4.1084948879623602E-6</v>
      </c>
      <c r="AG68" s="13">
        <f t="shared" si="21"/>
        <v>3.7641151619983302E-8</v>
      </c>
      <c r="AH68" s="13">
        <f t="shared" si="21"/>
        <v>1.4012639192032959E-6</v>
      </c>
      <c r="AI68" s="13">
        <f t="shared" si="21"/>
        <v>4.9226206979647374E-7</v>
      </c>
      <c r="AJ68" s="13">
        <f t="shared" si="21"/>
        <v>1.1322110731962279E-6</v>
      </c>
      <c r="AK68" s="13">
        <f t="shared" si="21"/>
        <v>3.5647129704839865E-8</v>
      </c>
      <c r="AL68" s="13">
        <f t="shared" si="21"/>
        <v>8.2715149623832044E-8</v>
      </c>
      <c r="AM68" s="15">
        <f t="shared" si="21"/>
        <v>1.2328245421985553E-6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1.3349063409130308E-6</v>
      </c>
      <c r="E69" s="13">
        <f t="shared" si="22"/>
        <v>1.8535776946659347E-9</v>
      </c>
      <c r="F69" s="13">
        <f t="shared" si="22"/>
        <v>2.6033666138210286E-10</v>
      </c>
      <c r="G69" s="13">
        <f t="shared" si="22"/>
        <v>2.1744345045459815E-8</v>
      </c>
      <c r="H69" s="14">
        <f t="shared" si="22"/>
        <v>1.5274820825548374E-4</v>
      </c>
      <c r="I69" s="13">
        <f t="shared" si="22"/>
        <v>4.0377173425024462E-7</v>
      </c>
      <c r="J69" s="13">
        <f t="shared" si="22"/>
        <v>1.9871884647209977E-8</v>
      </c>
      <c r="K69" s="13">
        <f t="shared" si="22"/>
        <v>2.4732691488428698E-6</v>
      </c>
      <c r="L69" s="13">
        <f t="shared" si="22"/>
        <v>1.4479469497421184E-7</v>
      </c>
      <c r="M69" s="13">
        <f t="shared" si="22"/>
        <v>4.2597218002476202E-7</v>
      </c>
      <c r="N69" s="13">
        <f t="shared" si="22"/>
        <v>6.3671905177458606E-7</v>
      </c>
      <c r="O69" s="13">
        <f t="shared" si="22"/>
        <v>2.2677185980254694E-7</v>
      </c>
      <c r="P69" s="13">
        <f t="shared" si="22"/>
        <v>3.386971367178327E-7</v>
      </c>
      <c r="Q69" s="13">
        <f t="shared" si="22"/>
        <v>2.1271085806881443E-7</v>
      </c>
      <c r="R69" s="13">
        <f t="shared" si="22"/>
        <v>3.3974807053271818E-7</v>
      </c>
      <c r="S69" s="13">
        <f t="shared" si="22"/>
        <v>7.2021727894875337E-8</v>
      </c>
      <c r="T69" s="13">
        <f t="shared" si="22"/>
        <v>3.8960150203536552E-8</v>
      </c>
      <c r="U69" s="13">
        <f t="shared" si="22"/>
        <v>7.183277922432328E-7</v>
      </c>
      <c r="V69" s="13">
        <f t="shared" si="22"/>
        <v>4.1836152491885421E-7</v>
      </c>
      <c r="W69" s="13">
        <f t="shared" si="22"/>
        <v>6.9087476434839097E-7</v>
      </c>
      <c r="X69" s="13">
        <f t="shared" si="22"/>
        <v>2.4403766686772237E-7</v>
      </c>
      <c r="Y69" s="13">
        <f t="shared" si="22"/>
        <v>8.3127061250507781E-7</v>
      </c>
      <c r="Z69" s="13">
        <f t="shared" si="22"/>
        <v>1.2996781798704178E-6</v>
      </c>
      <c r="AA69" s="13">
        <f t="shared" si="22"/>
        <v>5.1741846625497176E-8</v>
      </c>
      <c r="AB69" s="13">
        <f t="shared" si="22"/>
        <v>4.2271954844935159E-10</v>
      </c>
      <c r="AC69" s="13">
        <f t="shared" si="22"/>
        <v>5.5574379224924078E-7</v>
      </c>
      <c r="AD69" s="13">
        <f t="shared" si="22"/>
        <v>8.2252614780014858E-8</v>
      </c>
      <c r="AE69" s="13">
        <f t="shared" si="22"/>
        <v>2.1970606113893668E-7</v>
      </c>
      <c r="AF69" s="13">
        <f t="shared" si="22"/>
        <v>4.5328389880520667E-7</v>
      </c>
      <c r="AG69" s="13">
        <f t="shared" si="22"/>
        <v>1.0975629261918293E-7</v>
      </c>
      <c r="AH69" s="13">
        <f t="shared" si="22"/>
        <v>2.671280806894927E-8</v>
      </c>
      <c r="AI69" s="13">
        <f t="shared" si="22"/>
        <v>5.5273440910243329E-7</v>
      </c>
      <c r="AJ69" s="13">
        <f t="shared" si="22"/>
        <v>1.7531744340568786E-8</v>
      </c>
      <c r="AK69" s="13">
        <f t="shared" si="22"/>
        <v>4.7641955127212907E-8</v>
      </c>
      <c r="AL69" s="13">
        <f t="shared" si="22"/>
        <v>1.451478629334465E-6</v>
      </c>
      <c r="AM69" s="15">
        <f t="shared" si="22"/>
        <v>1.3572641541839415E-7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5.199826925713535E-8</v>
      </c>
      <c r="E70" s="13">
        <f t="shared" si="23"/>
        <v>1.7374363499604616E-6</v>
      </c>
      <c r="F70" s="13">
        <f t="shared" si="23"/>
        <v>1.2010872552917076E-6</v>
      </c>
      <c r="G70" s="13">
        <f t="shared" si="23"/>
        <v>3.9135090058542262E-6</v>
      </c>
      <c r="H70" s="13">
        <f t="shared" si="23"/>
        <v>1.5476373734010929E-6</v>
      </c>
      <c r="I70" s="13">
        <f t="shared" si="23"/>
        <v>4.8914651277110714E-10</v>
      </c>
      <c r="J70" s="13">
        <f t="shared" si="23"/>
        <v>2.1599524624385233E-7</v>
      </c>
      <c r="K70" s="13">
        <f t="shared" si="23"/>
        <v>1.5573950606592629E-7</v>
      </c>
      <c r="L70" s="13">
        <f t="shared" si="23"/>
        <v>2.456981702018297E-6</v>
      </c>
      <c r="M70" s="13">
        <f t="shared" si="23"/>
        <v>1.0051258074254945E-6</v>
      </c>
      <c r="N70" s="13">
        <f t="shared" si="23"/>
        <v>5.6611557430122644E-7</v>
      </c>
      <c r="O70" s="13">
        <f t="shared" si="23"/>
        <v>3.8964510829817502E-6</v>
      </c>
      <c r="P70" s="13">
        <f t="shared" si="23"/>
        <v>1.9930507617640552E-7</v>
      </c>
      <c r="Q70" s="13">
        <f t="shared" si="23"/>
        <v>1.9542538820998346E-6</v>
      </c>
      <c r="R70" s="13">
        <f t="shared" si="23"/>
        <v>2.0668262202315921E-7</v>
      </c>
      <c r="S70" s="13">
        <f t="shared" si="23"/>
        <v>9.3830261457365744E-7</v>
      </c>
      <c r="T70" s="13">
        <f t="shared" si="23"/>
        <v>1.9464055947567943E-7</v>
      </c>
      <c r="U70" s="13">
        <f t="shared" si="23"/>
        <v>7.2875544619199491E-7</v>
      </c>
      <c r="V70" s="13">
        <f t="shared" si="23"/>
        <v>8.178464407595294E-7</v>
      </c>
      <c r="W70" s="13">
        <f t="shared" si="23"/>
        <v>7.067038038516519E-7</v>
      </c>
      <c r="X70" s="13">
        <f t="shared" si="23"/>
        <v>2.9093204791311696E-7</v>
      </c>
      <c r="Y70" s="13">
        <f t="shared" si="23"/>
        <v>8.8221720753885536E-10</v>
      </c>
      <c r="Z70" s="13">
        <f t="shared" si="23"/>
        <v>1.3164145878862922E-6</v>
      </c>
      <c r="AA70" s="13">
        <f t="shared" si="23"/>
        <v>4.1047234964357226E-6</v>
      </c>
      <c r="AB70" s="13">
        <f t="shared" si="23"/>
        <v>4.4997524208574288E-7</v>
      </c>
      <c r="AC70" s="14">
        <f t="shared" si="23"/>
        <v>4.2458422309775E-4</v>
      </c>
      <c r="AD70" s="13">
        <f t="shared" si="23"/>
        <v>7.7698481528982911E-8</v>
      </c>
      <c r="AE70" s="13">
        <f t="shared" si="23"/>
        <v>2.291750962688091E-6</v>
      </c>
      <c r="AF70" s="13">
        <f t="shared" si="23"/>
        <v>7.2008827066579554E-7</v>
      </c>
      <c r="AG70" s="13">
        <f t="shared" si="23"/>
        <v>1.0247747419807342E-6</v>
      </c>
      <c r="AH70" s="13">
        <f t="shared" si="23"/>
        <v>4.214982102713394E-6</v>
      </c>
      <c r="AI70" s="13">
        <f t="shared" si="23"/>
        <v>1.3163996194340428E-7</v>
      </c>
      <c r="AJ70" s="13">
        <f t="shared" si="23"/>
        <v>8.5124471233034675E-8</v>
      </c>
      <c r="AK70" s="13">
        <f t="shared" si="23"/>
        <v>4.983696315841439E-7</v>
      </c>
      <c r="AL70" s="13">
        <f t="shared" si="23"/>
        <v>2.6088472986796667E-7</v>
      </c>
      <c r="AM70" s="15">
        <f t="shared" si="23"/>
        <v>1.7032413168940327E-6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3.426162049899793E-5</v>
      </c>
      <c r="E71" s="13">
        <f t="shared" si="24"/>
        <v>5.0129179547138685E-4</v>
      </c>
      <c r="F71" s="13">
        <f t="shared" si="24"/>
        <v>8.102506312629031E-7</v>
      </c>
      <c r="G71" s="13">
        <f t="shared" si="24"/>
        <v>4.018088202036826E-5</v>
      </c>
      <c r="H71" s="13">
        <f t="shared" si="24"/>
        <v>2.2926113589479067E-5</v>
      </c>
      <c r="I71" s="13">
        <f t="shared" si="24"/>
        <v>1.0191951728912665E-4</v>
      </c>
      <c r="J71" s="14">
        <f t="shared" si="24"/>
        <v>1.2282221159999999E-3</v>
      </c>
      <c r="K71" s="13">
        <f t="shared" si="24"/>
        <v>2.4595138698046683E-4</v>
      </c>
      <c r="L71" s="13">
        <f t="shared" si="24"/>
        <v>1.6307736780614434E-4</v>
      </c>
      <c r="M71" s="13">
        <f t="shared" si="24"/>
        <v>4.703990510222038E-5</v>
      </c>
      <c r="N71" s="13">
        <f t="shared" si="24"/>
        <v>4.1646180748739695E-6</v>
      </c>
      <c r="O71" s="13">
        <f t="shared" si="24"/>
        <v>7.4952889700174655E-5</v>
      </c>
      <c r="P71" s="13">
        <f t="shared" si="24"/>
        <v>5.6662859832240496E-5</v>
      </c>
      <c r="Q71" s="13">
        <f t="shared" si="24"/>
        <v>3.6052347314882629E-6</v>
      </c>
      <c r="R71" s="13">
        <f t="shared" si="24"/>
        <v>3.5110077330529419E-7</v>
      </c>
      <c r="S71" s="13">
        <f t="shared" si="24"/>
        <v>5.6336346239263459E-4</v>
      </c>
      <c r="T71" s="13">
        <f t="shared" si="24"/>
        <v>7.0937580721907157E-7</v>
      </c>
      <c r="U71" s="13">
        <f t="shared" si="24"/>
        <v>2.6073546750526255E-5</v>
      </c>
      <c r="V71" s="13">
        <f t="shared" si="24"/>
        <v>1.6577868943371934E-4</v>
      </c>
      <c r="W71" s="13">
        <f t="shared" si="24"/>
        <v>6.6212769951640946E-5</v>
      </c>
      <c r="X71" s="13">
        <f t="shared" si="24"/>
        <v>1.4145719801085445E-5</v>
      </c>
      <c r="Y71" s="13">
        <f t="shared" si="24"/>
        <v>1.429644234515623E-5</v>
      </c>
      <c r="Z71" s="13">
        <f t="shared" si="24"/>
        <v>9.3823663826665874E-6</v>
      </c>
      <c r="AA71" s="13">
        <f t="shared" si="24"/>
        <v>4.3762154411269822E-6</v>
      </c>
      <c r="AB71" s="13">
        <f t="shared" si="24"/>
        <v>4.9945050671684171E-5</v>
      </c>
      <c r="AC71" s="13">
        <f t="shared" si="24"/>
        <v>7.8576970879884437E-5</v>
      </c>
      <c r="AD71" s="13">
        <f t="shared" si="24"/>
        <v>2.4400790710878508E-5</v>
      </c>
      <c r="AE71" s="13">
        <f t="shared" si="24"/>
        <v>1.0572491573902667E-5</v>
      </c>
      <c r="AF71" s="13">
        <f t="shared" si="24"/>
        <v>2.4457058163932026E-4</v>
      </c>
      <c r="AG71" s="14">
        <f t="shared" si="24"/>
        <v>3.4566990084E-2</v>
      </c>
      <c r="AH71" s="13">
        <f t="shared" si="24"/>
        <v>9.990392329116677E-5</v>
      </c>
      <c r="AI71" s="13">
        <f t="shared" si="24"/>
        <v>1.8095835598634579E-5</v>
      </c>
      <c r="AJ71" s="13">
        <f t="shared" si="24"/>
        <v>1.4578271491049738E-5</v>
      </c>
      <c r="AK71" s="13">
        <f t="shared" si="24"/>
        <v>1.0986067308790639E-5</v>
      </c>
      <c r="AL71" s="13">
        <f t="shared" si="24"/>
        <v>1.3592133990236477E-4</v>
      </c>
      <c r="AM71" s="15">
        <f t="shared" si="24"/>
        <v>4.3777905305936285E-4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3.0590531796803816E-4</v>
      </c>
      <c r="E72" s="13">
        <f t="shared" si="25"/>
        <v>6.1767284551959747E-5</v>
      </c>
      <c r="F72" s="13">
        <f t="shared" si="25"/>
        <v>1.0833037764702154E-5</v>
      </c>
      <c r="G72" s="13">
        <f t="shared" si="25"/>
        <v>1.5419412856358591E-8</v>
      </c>
      <c r="H72" s="13">
        <f t="shared" si="25"/>
        <v>4.3633849161354917E-6</v>
      </c>
      <c r="I72" s="13">
        <f t="shared" si="25"/>
        <v>1.0988737135246139E-5</v>
      </c>
      <c r="J72" s="13">
        <f t="shared" si="25"/>
        <v>7.6219227226612495E-5</v>
      </c>
      <c r="K72" s="13">
        <f t="shared" si="25"/>
        <v>2.7824828299457441E-5</v>
      </c>
      <c r="L72" s="13">
        <f t="shared" si="25"/>
        <v>6.3056996349490021E-7</v>
      </c>
      <c r="M72" s="13">
        <f t="shared" si="25"/>
        <v>3.2931641565907693E-5</v>
      </c>
      <c r="N72" s="13">
        <f t="shared" si="25"/>
        <v>5.870961098257835E-5</v>
      </c>
      <c r="O72" s="13">
        <f t="shared" si="25"/>
        <v>8.5272232257343803E-6</v>
      </c>
      <c r="P72" s="13">
        <f t="shared" si="25"/>
        <v>1.2729177648733332E-8</v>
      </c>
      <c r="Q72" s="13">
        <f t="shared" si="25"/>
        <v>8.1411028536250247E-6</v>
      </c>
      <c r="R72" s="13">
        <f t="shared" si="25"/>
        <v>2.958388440436221E-6</v>
      </c>
      <c r="S72" s="13">
        <f t="shared" si="25"/>
        <v>9.1186180459878077E-6</v>
      </c>
      <c r="T72" s="13">
        <f t="shared" si="25"/>
        <v>3.9695637766341615E-5</v>
      </c>
      <c r="U72" s="13">
        <f t="shared" si="25"/>
        <v>9.9972732645366474E-6</v>
      </c>
      <c r="V72" s="13">
        <f t="shared" si="25"/>
        <v>5.50412179275175E-5</v>
      </c>
      <c r="W72" s="13">
        <f t="shared" si="25"/>
        <v>1.2246240306647974E-4</v>
      </c>
      <c r="X72" s="13">
        <f t="shared" si="25"/>
        <v>1.2338976913741784E-6</v>
      </c>
      <c r="Y72" s="13">
        <f t="shared" si="25"/>
        <v>1.1612883711002101E-5</v>
      </c>
      <c r="Z72" s="13">
        <f t="shared" si="25"/>
        <v>1.2454017711196596E-5</v>
      </c>
      <c r="AA72" s="14">
        <f t="shared" si="25"/>
        <v>1.3247233730297734E-2</v>
      </c>
      <c r="AB72" s="13">
        <f t="shared" si="25"/>
        <v>9.6022649714737438E-5</v>
      </c>
      <c r="AC72" s="13">
        <f t="shared" si="25"/>
        <v>1.2025114744600793E-4</v>
      </c>
      <c r="AD72" s="13">
        <f t="shared" si="25"/>
        <v>3.4689184620740737E-6</v>
      </c>
      <c r="AE72" s="13">
        <f t="shared" si="25"/>
        <v>3.9231235853433434E-5</v>
      </c>
      <c r="AF72" s="13">
        <f t="shared" si="25"/>
        <v>6.2835609333425019E-6</v>
      </c>
      <c r="AG72" s="13">
        <f t="shared" si="25"/>
        <v>1.5482689607151435E-6</v>
      </c>
      <c r="AH72" s="13">
        <f t="shared" si="25"/>
        <v>1.4568237982505507E-4</v>
      </c>
      <c r="AI72" s="13">
        <f t="shared" si="25"/>
        <v>2.1070693942643597E-6</v>
      </c>
      <c r="AJ72" s="13">
        <f t="shared" si="25"/>
        <v>5.6579733693281607E-5</v>
      </c>
      <c r="AK72" s="13">
        <f t="shared" si="25"/>
        <v>1.080791836666405E-4</v>
      </c>
      <c r="AL72" s="13">
        <f t="shared" si="25"/>
        <v>1.0849849582915054E-4</v>
      </c>
      <c r="AM72" s="15">
        <f t="shared" si="25"/>
        <v>4.9363237027248924E-5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4.3066494907003837E-6</v>
      </c>
      <c r="E73" s="13">
        <f t="shared" si="26"/>
        <v>4.2206695097366556E-6</v>
      </c>
      <c r="F73" s="13">
        <f t="shared" si="26"/>
        <v>3.0023641489923291E-5</v>
      </c>
      <c r="G73" s="13">
        <f t="shared" si="26"/>
        <v>1.2034900534590698E-5</v>
      </c>
      <c r="H73" s="13">
        <f t="shared" si="26"/>
        <v>3.7164457664693441E-5</v>
      </c>
      <c r="I73" s="13">
        <f t="shared" si="26"/>
        <v>2.588737956646563E-6</v>
      </c>
      <c r="J73" s="13">
        <f t="shared" si="26"/>
        <v>3.7239389475202795E-5</v>
      </c>
      <c r="K73" s="13">
        <f t="shared" si="26"/>
        <v>6.5977229269682458E-5</v>
      </c>
      <c r="L73" s="13">
        <f t="shared" si="26"/>
        <v>1.2910733098696141E-6</v>
      </c>
      <c r="M73" s="13">
        <f t="shared" si="26"/>
        <v>1.7414537274230883E-5</v>
      </c>
      <c r="N73" s="13">
        <f t="shared" si="26"/>
        <v>1.0744553219746891E-5</v>
      </c>
      <c r="O73" s="13">
        <f t="shared" si="26"/>
        <v>1.7392102272092683E-5</v>
      </c>
      <c r="P73" s="13">
        <f t="shared" si="26"/>
        <v>9.277582527286778E-6</v>
      </c>
      <c r="Q73" s="13">
        <f t="shared" si="26"/>
        <v>7.183976257696506E-7</v>
      </c>
      <c r="R73" s="13">
        <f t="shared" si="26"/>
        <v>1.4179412185319213E-5</v>
      </c>
      <c r="S73" s="13">
        <f t="shared" si="26"/>
        <v>2.7997866956668493E-5</v>
      </c>
      <c r="T73" s="13">
        <f t="shared" si="26"/>
        <v>3.0242477956892847E-5</v>
      </c>
      <c r="U73" s="13">
        <f t="shared" si="26"/>
        <v>1.3890394877425863E-6</v>
      </c>
      <c r="V73" s="13">
        <f t="shared" si="26"/>
        <v>2.1006460934247864E-5</v>
      </c>
      <c r="W73" s="14">
        <f t="shared" si="26"/>
        <v>8.6799867043733225E-3</v>
      </c>
      <c r="X73" s="13">
        <f t="shared" si="26"/>
        <v>1.3936495809666211E-7</v>
      </c>
      <c r="Y73" s="13">
        <f t="shared" si="26"/>
        <v>1.2663269074280141E-5</v>
      </c>
      <c r="Z73" s="13">
        <f t="shared" si="26"/>
        <v>1.338503876907184E-4</v>
      </c>
      <c r="AA73" s="13">
        <f t="shared" si="26"/>
        <v>7.9883847881123053E-5</v>
      </c>
      <c r="AB73" s="13">
        <f t="shared" si="26"/>
        <v>1.7339035963325001E-5</v>
      </c>
      <c r="AC73" s="13">
        <f t="shared" si="26"/>
        <v>1.341569613535669E-5</v>
      </c>
      <c r="AD73" s="13">
        <f t="shared" si="26"/>
        <v>7.4499117104005657E-5</v>
      </c>
      <c r="AE73" s="13">
        <f t="shared" si="26"/>
        <v>1.809251234041038E-6</v>
      </c>
      <c r="AF73" s="13">
        <f t="shared" si="26"/>
        <v>8.2362318256785029E-5</v>
      </c>
      <c r="AG73" s="13">
        <f t="shared" si="26"/>
        <v>1.6518197585586002E-5</v>
      </c>
      <c r="AH73" s="13">
        <f t="shared" si="26"/>
        <v>2.0171864262709993E-6</v>
      </c>
      <c r="AI73" s="13">
        <f t="shared" si="26"/>
        <v>2.7262076440413892E-5</v>
      </c>
      <c r="AJ73" s="13">
        <f t="shared" si="26"/>
        <v>3.0636402304271141E-6</v>
      </c>
      <c r="AK73" s="13">
        <f t="shared" si="26"/>
        <v>1.5395433977243492E-5</v>
      </c>
      <c r="AL73" s="13">
        <f t="shared" si="26"/>
        <v>2.7069885920770161E-4</v>
      </c>
      <c r="AM73" s="15">
        <f t="shared" si="26"/>
        <v>2.4614353291243899E-7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4.0613132851771293E-8</v>
      </c>
      <c r="E74" s="13">
        <f t="shared" si="27"/>
        <v>1.7416559407605771E-9</v>
      </c>
      <c r="F74" s="13">
        <f t="shared" si="27"/>
        <v>1.0244826869820219E-7</v>
      </c>
      <c r="G74" s="13">
        <f t="shared" si="27"/>
        <v>7.8792747055259541E-9</v>
      </c>
      <c r="H74" s="13">
        <f t="shared" si="27"/>
        <v>8.2052543984840824E-8</v>
      </c>
      <c r="I74" s="13">
        <f t="shared" si="27"/>
        <v>3.2219644819824799E-8</v>
      </c>
      <c r="J74" s="13">
        <f t="shared" si="27"/>
        <v>2.5924488162192957E-8</v>
      </c>
      <c r="K74" s="13">
        <f t="shared" si="27"/>
        <v>4.6115096848532735E-8</v>
      </c>
      <c r="L74" s="13">
        <f t="shared" si="27"/>
        <v>6.8892798825748702E-10</v>
      </c>
      <c r="M74" s="13">
        <f t="shared" si="27"/>
        <v>1.3144423584748372E-9</v>
      </c>
      <c r="N74" s="13">
        <f t="shared" si="27"/>
        <v>3.9130357203725425E-8</v>
      </c>
      <c r="O74" s="13">
        <f t="shared" si="27"/>
        <v>1.0428958870968729E-7</v>
      </c>
      <c r="P74" s="13">
        <f t="shared" si="27"/>
        <v>1.7620601999523025E-7</v>
      </c>
      <c r="Q74" s="13">
        <f t="shared" si="27"/>
        <v>4.2385363511677999E-7</v>
      </c>
      <c r="R74" s="13">
        <f t="shared" si="27"/>
        <v>6.2863830452912307E-8</v>
      </c>
      <c r="S74" s="13">
        <f t="shared" si="27"/>
        <v>1.8835594842961823E-8</v>
      </c>
      <c r="T74" s="13">
        <f t="shared" si="27"/>
        <v>1.6937202244160983E-7</v>
      </c>
      <c r="U74" s="13">
        <f t="shared" si="27"/>
        <v>1.4481361371486307E-8</v>
      </c>
      <c r="V74" s="13">
        <f t="shared" si="27"/>
        <v>6.7661073625511616E-9</v>
      </c>
      <c r="W74" s="13">
        <f t="shared" si="27"/>
        <v>7.6071788864251466E-8</v>
      </c>
      <c r="X74" s="13">
        <f t="shared" si="27"/>
        <v>9.7988981784993464E-8</v>
      </c>
      <c r="Y74" s="13">
        <f t="shared" si="27"/>
        <v>2.9242157092342452E-7</v>
      </c>
      <c r="Z74" s="13">
        <f t="shared" si="27"/>
        <v>1.7347401612255327E-7</v>
      </c>
      <c r="AA74" s="13">
        <f t="shared" si="27"/>
        <v>3.6834308944127869E-9</v>
      </c>
      <c r="AB74" s="13">
        <f t="shared" si="27"/>
        <v>7.2512745827794499E-7</v>
      </c>
      <c r="AC74" s="13">
        <f t="shared" si="27"/>
        <v>6.7851950438070445E-9</v>
      </c>
      <c r="AD74" s="13">
        <f t="shared" si="27"/>
        <v>2.5663042111778679E-8</v>
      </c>
      <c r="AE74" s="13">
        <f t="shared" si="27"/>
        <v>1.0667558941079695E-7</v>
      </c>
      <c r="AF74" s="13">
        <f t="shared" si="27"/>
        <v>2.6349116599321279E-8</v>
      </c>
      <c r="AG74" s="13">
        <f t="shared" si="27"/>
        <v>1.2072401439005521E-8</v>
      </c>
      <c r="AH74" s="13">
        <f t="shared" si="27"/>
        <v>1.6334772252851318E-7</v>
      </c>
      <c r="AI74" s="14">
        <f t="shared" si="27"/>
        <v>2.4712573516970141E-5</v>
      </c>
      <c r="AJ74" s="13">
        <f t="shared" si="27"/>
        <v>2.18957554524242E-8</v>
      </c>
      <c r="AK74" s="13">
        <f t="shared" si="27"/>
        <v>6.9952216493448043E-11</v>
      </c>
      <c r="AL74" s="13">
        <f t="shared" si="27"/>
        <v>3.9036738242058514E-8</v>
      </c>
      <c r="AM74" s="15">
        <f t="shared" si="27"/>
        <v>2.2987894029274434E-7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3.822299281255988E-3</v>
      </c>
      <c r="E75" s="13">
        <f t="shared" si="28"/>
        <v>2.1589282846992002E-6</v>
      </c>
      <c r="F75" s="13">
        <f t="shared" si="28"/>
        <v>1.9403673625977711E-8</v>
      </c>
      <c r="G75" s="13">
        <f t="shared" si="28"/>
        <v>1.1285983005484544E-5</v>
      </c>
      <c r="H75" s="13">
        <f t="shared" si="28"/>
        <v>3.0574354619991184E-5</v>
      </c>
      <c r="I75" s="13">
        <f t="shared" si="28"/>
        <v>2.9918794819704997E-5</v>
      </c>
      <c r="J75" s="13">
        <f t="shared" si="28"/>
        <v>1.458371819322212E-5</v>
      </c>
      <c r="K75" s="13">
        <f t="shared" si="28"/>
        <v>1.6121656970422186E-6</v>
      </c>
      <c r="L75" s="13">
        <f t="shared" si="28"/>
        <v>4.2136995982088618E-6</v>
      </c>
      <c r="M75" s="13">
        <f t="shared" si="28"/>
        <v>1.083373014480036E-6</v>
      </c>
      <c r="N75" s="13">
        <f t="shared" si="28"/>
        <v>1.8644087108847394E-5</v>
      </c>
      <c r="O75" s="13">
        <f t="shared" si="28"/>
        <v>8.5166977739349639E-6</v>
      </c>
      <c r="P75" s="13">
        <f t="shared" si="28"/>
        <v>1.5232032364425034E-5</v>
      </c>
      <c r="Q75" s="13">
        <f t="shared" si="28"/>
        <v>1.4349739709450428E-6</v>
      </c>
      <c r="R75" s="13">
        <f t="shared" si="28"/>
        <v>2.2639740665471292E-5</v>
      </c>
      <c r="S75" s="13">
        <f t="shared" si="28"/>
        <v>3.2637050839469529E-5</v>
      </c>
      <c r="T75" s="13">
        <f t="shared" si="28"/>
        <v>2.4335395007401787E-6</v>
      </c>
      <c r="U75" s="13">
        <f t="shared" si="28"/>
        <v>4.069628705876187E-8</v>
      </c>
      <c r="V75" s="13">
        <f t="shared" si="28"/>
        <v>4.4312694562678415E-6</v>
      </c>
      <c r="W75" s="13">
        <f t="shared" si="28"/>
        <v>1.8765119048038588E-6</v>
      </c>
      <c r="X75" s="13">
        <f t="shared" si="28"/>
        <v>3.0362996042176647E-5</v>
      </c>
      <c r="Y75" s="13">
        <f t="shared" si="28"/>
        <v>2.1826260684044339E-6</v>
      </c>
      <c r="Z75" s="13">
        <f t="shared" si="28"/>
        <v>1.3439115053102285E-5</v>
      </c>
      <c r="AA75" s="13">
        <f t="shared" si="28"/>
        <v>8.5968699864713018E-5</v>
      </c>
      <c r="AB75" s="13">
        <f t="shared" si="28"/>
        <v>7.6892129313809059E-5</v>
      </c>
      <c r="AC75" s="13">
        <f t="shared" si="28"/>
        <v>4.171147453576105E-7</v>
      </c>
      <c r="AD75" s="13">
        <f t="shared" si="28"/>
        <v>8.4310055058003947E-6</v>
      </c>
      <c r="AE75" s="13">
        <f t="shared" si="28"/>
        <v>2.8114604834326244E-7</v>
      </c>
      <c r="AF75" s="13">
        <f t="shared" si="28"/>
        <v>4.8456280060348229E-5</v>
      </c>
      <c r="AG75" s="13">
        <f t="shared" si="28"/>
        <v>3.5774369043184529E-6</v>
      </c>
      <c r="AH75" s="13">
        <f t="shared" si="28"/>
        <v>1.9118786032897004E-6</v>
      </c>
      <c r="AI75" s="13">
        <f t="shared" si="28"/>
        <v>6.2446421428124876E-6</v>
      </c>
      <c r="AJ75" s="13">
        <f t="shared" si="28"/>
        <v>1.788335405421251E-6</v>
      </c>
      <c r="AK75" s="13">
        <f t="shared" si="28"/>
        <v>4.4880584607491345E-6</v>
      </c>
      <c r="AL75" s="13">
        <f t="shared" si="28"/>
        <v>1.7236619475084668E-7</v>
      </c>
      <c r="AM75" s="15">
        <f t="shared" si="28"/>
        <v>2.1502712877262397E-5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7.5974984179315696E-6</v>
      </c>
      <c r="E76" s="13">
        <f t="shared" si="29"/>
        <v>3.500551879639702E-7</v>
      </c>
      <c r="F76" s="13">
        <f t="shared" si="29"/>
        <v>4.043196793923146E-7</v>
      </c>
      <c r="G76" s="13">
        <f t="shared" si="29"/>
        <v>1.1400279124397773E-7</v>
      </c>
      <c r="H76" s="13">
        <f t="shared" si="29"/>
        <v>1.6594070813680745E-6</v>
      </c>
      <c r="I76" s="13">
        <f t="shared" si="29"/>
        <v>1.4594453962403784E-7</v>
      </c>
      <c r="J76" s="13">
        <f t="shared" si="29"/>
        <v>5.1878938961144483E-6</v>
      </c>
      <c r="K76" s="13">
        <f t="shared" si="29"/>
        <v>2.2554665836133029E-6</v>
      </c>
      <c r="L76" s="13">
        <f t="shared" si="29"/>
        <v>2.2378047922999954E-9</v>
      </c>
      <c r="M76" s="13">
        <f t="shared" si="29"/>
        <v>6.0934126615810676E-7</v>
      </c>
      <c r="N76" s="13">
        <f t="shared" si="29"/>
        <v>7.8960358436841476E-6</v>
      </c>
      <c r="O76" s="13">
        <f t="shared" si="29"/>
        <v>2.5869942600870574E-7</v>
      </c>
      <c r="P76" s="13">
        <f t="shared" si="29"/>
        <v>1.516921679981106E-6</v>
      </c>
      <c r="Q76" s="13">
        <f t="shared" si="29"/>
        <v>2.1491565190182451E-7</v>
      </c>
      <c r="R76" s="13">
        <f t="shared" si="29"/>
        <v>4.3777479289933437E-7</v>
      </c>
      <c r="S76" s="13">
        <f t="shared" si="29"/>
        <v>1.2848198480444872E-6</v>
      </c>
      <c r="T76" s="13">
        <f t="shared" si="29"/>
        <v>1.183584548194128E-5</v>
      </c>
      <c r="U76" s="13">
        <f t="shared" si="29"/>
        <v>1.6959824354766412E-7</v>
      </c>
      <c r="V76" s="13">
        <f t="shared" si="29"/>
        <v>1.1383508512918413E-6</v>
      </c>
      <c r="W76" s="13">
        <f t="shared" si="29"/>
        <v>5.6760299469623907E-6</v>
      </c>
      <c r="X76" s="13">
        <f t="shared" si="29"/>
        <v>1.823841342020274E-6</v>
      </c>
      <c r="Y76" s="13">
        <f t="shared" si="29"/>
        <v>1.9648525512739665E-8</v>
      </c>
      <c r="Z76" s="13">
        <f t="shared" si="29"/>
        <v>2.915595869090329E-9</v>
      </c>
      <c r="AA76" s="13">
        <f t="shared" si="29"/>
        <v>2.7547132468324828E-7</v>
      </c>
      <c r="AB76" s="13">
        <f t="shared" si="29"/>
        <v>5.493274621623687E-6</v>
      </c>
      <c r="AC76" s="13">
        <f t="shared" si="29"/>
        <v>9.3283296214990177E-7</v>
      </c>
      <c r="AD76" s="13">
        <f t="shared" si="29"/>
        <v>1.421873041358576E-6</v>
      </c>
      <c r="AE76" s="13">
        <f t="shared" si="29"/>
        <v>5.1199232956623707E-6</v>
      </c>
      <c r="AF76" s="14">
        <f t="shared" si="29"/>
        <v>6.0580659604628033E-4</v>
      </c>
      <c r="AG76" s="13">
        <f t="shared" si="29"/>
        <v>4.2833129693779072E-6</v>
      </c>
      <c r="AH76" s="13">
        <f t="shared" si="29"/>
        <v>1.712985966148043E-6</v>
      </c>
      <c r="AI76" s="13">
        <f t="shared" si="29"/>
        <v>6.507760276736462E-7</v>
      </c>
      <c r="AJ76" s="13">
        <f t="shared" si="29"/>
        <v>2.044834042009294E-6</v>
      </c>
      <c r="AK76" s="13">
        <f t="shared" si="29"/>
        <v>1.612294357807028E-6</v>
      </c>
      <c r="AL76" s="13">
        <f t="shared" si="29"/>
        <v>4.0076656085521058E-6</v>
      </c>
      <c r="AM76" s="15">
        <f t="shared" si="29"/>
        <v>2.506465486317022E-6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9.2163418117452881E-7</v>
      </c>
      <c r="E77" s="13">
        <f t="shared" si="30"/>
        <v>2.5557711369579676E-8</v>
      </c>
      <c r="F77" s="13">
        <f t="shared" si="30"/>
        <v>7.5572540780111303E-7</v>
      </c>
      <c r="G77" s="13">
        <f t="shared" si="30"/>
        <v>1.8317743812233178E-6</v>
      </c>
      <c r="H77" s="13">
        <f t="shared" si="30"/>
        <v>1.3387623783036941E-7</v>
      </c>
      <c r="I77" s="13">
        <f t="shared" si="30"/>
        <v>5.5766151700525333E-7</v>
      </c>
      <c r="J77" s="13">
        <f t="shared" si="30"/>
        <v>1.4123520744653413E-7</v>
      </c>
      <c r="K77" s="13">
        <f t="shared" si="30"/>
        <v>1.0072277107935072E-7</v>
      </c>
      <c r="L77" s="13">
        <f t="shared" si="30"/>
        <v>8.9910262808505389E-8</v>
      </c>
      <c r="M77" s="13">
        <f t="shared" si="30"/>
        <v>1.792425584358822E-7</v>
      </c>
      <c r="N77" s="13">
        <f t="shared" si="30"/>
        <v>6.4083969081656353E-7</v>
      </c>
      <c r="O77" s="13">
        <f t="shared" si="30"/>
        <v>9.3681468269548549E-8</v>
      </c>
      <c r="P77" s="13">
        <f t="shared" si="30"/>
        <v>3.0505350409862436E-6</v>
      </c>
      <c r="Q77" s="13">
        <f t="shared" si="30"/>
        <v>2.1895866237152008E-6</v>
      </c>
      <c r="R77" s="13">
        <f t="shared" si="30"/>
        <v>7.5386013329962401E-11</v>
      </c>
      <c r="S77" s="13">
        <f t="shared" si="30"/>
        <v>6.8805150135176704E-9</v>
      </c>
      <c r="T77" s="13">
        <f t="shared" si="30"/>
        <v>1.1327375788653591E-6</v>
      </c>
      <c r="U77" s="13">
        <f t="shared" si="30"/>
        <v>1.2603512174517614E-7</v>
      </c>
      <c r="V77" s="13">
        <f t="shared" si="30"/>
        <v>2.9377541843556768E-9</v>
      </c>
      <c r="W77" s="13">
        <f t="shared" si="30"/>
        <v>4.0442485785465922E-9</v>
      </c>
      <c r="X77" s="13">
        <f t="shared" si="30"/>
        <v>2.4115502346866206E-6</v>
      </c>
      <c r="Y77" s="13">
        <f t="shared" si="30"/>
        <v>8.1118727695395933E-8</v>
      </c>
      <c r="Z77" s="13">
        <f t="shared" si="30"/>
        <v>2.0057205083097333E-9</v>
      </c>
      <c r="AA77" s="13">
        <f t="shared" si="30"/>
        <v>5.8821922546408544E-7</v>
      </c>
      <c r="AB77" s="13">
        <f t="shared" si="30"/>
        <v>1.1582738452361554E-6</v>
      </c>
      <c r="AC77" s="13">
        <f t="shared" si="30"/>
        <v>5.9613241307703579E-7</v>
      </c>
      <c r="AD77" s="13">
        <f t="shared" si="30"/>
        <v>4.1881993854297253E-8</v>
      </c>
      <c r="AE77" s="13">
        <f t="shared" si="30"/>
        <v>5.8660532135944157E-8</v>
      </c>
      <c r="AF77" s="13">
        <f t="shared" si="30"/>
        <v>6.7270545629895067E-7</v>
      </c>
      <c r="AG77" s="13">
        <f t="shared" si="30"/>
        <v>2.0275637055552892E-6</v>
      </c>
      <c r="AH77" s="13">
        <f t="shared" si="30"/>
        <v>1.3376478220473335E-7</v>
      </c>
      <c r="AI77" s="13">
        <f t="shared" si="30"/>
        <v>1.5038695317128079E-6</v>
      </c>
      <c r="AJ77" s="13">
        <f t="shared" si="30"/>
        <v>1.2573857954236597E-8</v>
      </c>
      <c r="AK77" s="13">
        <f t="shared" si="30"/>
        <v>2.0878007855372518E-8</v>
      </c>
      <c r="AL77" s="13">
        <f t="shared" si="30"/>
        <v>1.3278186129174608E-6</v>
      </c>
      <c r="AM77" s="17">
        <f t="shared" si="30"/>
        <v>1.655973690309275E-4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1.0101185228545774E-6</v>
      </c>
      <c r="E78" s="13">
        <f t="shared" si="31"/>
        <v>7.9575244541745631E-8</v>
      </c>
      <c r="F78" s="13">
        <f t="shared" si="31"/>
        <v>5.844188643059141E-7</v>
      </c>
      <c r="G78" s="13">
        <f t="shared" si="31"/>
        <v>9.8408593891590567E-7</v>
      </c>
      <c r="H78" s="13">
        <f t="shared" si="31"/>
        <v>1.8551714499108003E-7</v>
      </c>
      <c r="I78" s="13">
        <f t="shared" si="31"/>
        <v>8.7705633995923644E-12</v>
      </c>
      <c r="J78" s="13">
        <f t="shared" si="31"/>
        <v>4.53956428132285E-6</v>
      </c>
      <c r="K78" s="13">
        <f t="shared" si="31"/>
        <v>4.0148408645622435E-7</v>
      </c>
      <c r="L78" s="13">
        <f t="shared" si="31"/>
        <v>7.0677238669979887E-7</v>
      </c>
      <c r="M78" s="13">
        <f t="shared" si="31"/>
        <v>4.6761563287111765E-8</v>
      </c>
      <c r="N78" s="13">
        <f t="shared" si="31"/>
        <v>1.576071869456888E-8</v>
      </c>
      <c r="O78" s="13">
        <f t="shared" si="31"/>
        <v>7.9046564864295902E-8</v>
      </c>
      <c r="P78" s="13">
        <f t="shared" si="31"/>
        <v>5.6815872830781857E-7</v>
      </c>
      <c r="Q78" s="13">
        <f t="shared" si="31"/>
        <v>1.0806518289009257E-6</v>
      </c>
      <c r="R78" s="13">
        <f t="shared" si="31"/>
        <v>2.9683271299519233E-7</v>
      </c>
      <c r="S78" s="13">
        <f t="shared" si="31"/>
        <v>3.9837702180776795E-10</v>
      </c>
      <c r="T78" s="13">
        <f t="shared" si="31"/>
        <v>5.6901299739272933E-8</v>
      </c>
      <c r="U78" s="13">
        <f t="shared" si="31"/>
        <v>6.4457341243185577E-7</v>
      </c>
      <c r="V78" s="13">
        <f t="shared" si="31"/>
        <v>8.5029677508562506E-8</v>
      </c>
      <c r="W78" s="13">
        <f t="shared" si="31"/>
        <v>2.423413893573396E-9</v>
      </c>
      <c r="X78" s="14">
        <f t="shared" si="31"/>
        <v>1.3367865936741755E-4</v>
      </c>
      <c r="Y78" s="13">
        <f t="shared" si="31"/>
        <v>2.4352354584646409E-6</v>
      </c>
      <c r="Z78" s="13">
        <f t="shared" si="31"/>
        <v>7.0835367598261534E-8</v>
      </c>
      <c r="AA78" s="13">
        <f t="shared" si="31"/>
        <v>1.0308430358857789E-8</v>
      </c>
      <c r="AB78" s="13">
        <f t="shared" si="31"/>
        <v>7.870029477454509E-8</v>
      </c>
      <c r="AC78" s="13">
        <f t="shared" si="31"/>
        <v>7.8402730492346415E-8</v>
      </c>
      <c r="AD78" s="13">
        <f t="shared" si="31"/>
        <v>4.0318124443908441E-7</v>
      </c>
      <c r="AE78" s="13">
        <f t="shared" si="31"/>
        <v>2.7703721813419823E-8</v>
      </c>
      <c r="AF78" s="13">
        <f t="shared" si="31"/>
        <v>3.7525886789212068E-7</v>
      </c>
      <c r="AG78" s="13">
        <f t="shared" si="31"/>
        <v>5.1545650236020329E-8</v>
      </c>
      <c r="AH78" s="13">
        <f t="shared" si="31"/>
        <v>1.6710896234083141E-6</v>
      </c>
      <c r="AI78" s="13">
        <f t="shared" si="31"/>
        <v>5.0493712410124248E-7</v>
      </c>
      <c r="AJ78" s="13">
        <f t="shared" si="31"/>
        <v>5.4983745618053421E-7</v>
      </c>
      <c r="AK78" s="13">
        <f t="shared" si="31"/>
        <v>6.8543355898446172E-7</v>
      </c>
      <c r="AL78" s="13">
        <f t="shared" si="31"/>
        <v>2.0940741835333826E-7</v>
      </c>
      <c r="AM78" s="15">
        <f t="shared" si="31"/>
        <v>1.8510725414697863E-6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4.5666823843596021E-9</v>
      </c>
      <c r="E79" s="13">
        <f t="shared" si="32"/>
        <v>1.3370446690718498E-6</v>
      </c>
      <c r="F79" s="13">
        <f t="shared" si="32"/>
        <v>2.583686015125685E-7</v>
      </c>
      <c r="G79" s="13">
        <f t="shared" si="32"/>
        <v>8.0480774719608075E-9</v>
      </c>
      <c r="H79" s="13">
        <f t="shared" si="32"/>
        <v>8.939469608210821E-7</v>
      </c>
      <c r="I79" s="13">
        <f t="shared" si="32"/>
        <v>1.2567675257940578E-6</v>
      </c>
      <c r="J79" s="13">
        <f t="shared" si="32"/>
        <v>2.0818319616537823E-8</v>
      </c>
      <c r="K79" s="13">
        <f t="shared" si="32"/>
        <v>6.4303033140249792E-7</v>
      </c>
      <c r="L79" s="13">
        <f t="shared" si="32"/>
        <v>1.4225314234738781E-8</v>
      </c>
      <c r="M79" s="13">
        <f t="shared" si="32"/>
        <v>5.8998769572368209E-7</v>
      </c>
      <c r="N79" s="13">
        <f t="shared" si="32"/>
        <v>2.5831548912091329E-8</v>
      </c>
      <c r="O79" s="13">
        <f t="shared" si="32"/>
        <v>2.115090081211246E-10</v>
      </c>
      <c r="P79" s="13">
        <f t="shared" si="32"/>
        <v>4.8215179152274283E-7</v>
      </c>
      <c r="Q79" s="13">
        <f t="shared" si="32"/>
        <v>2.1342463682764926E-7</v>
      </c>
      <c r="R79" s="13">
        <f t="shared" si="32"/>
        <v>7.3422332186936592E-7</v>
      </c>
      <c r="S79" s="13">
        <f t="shared" si="32"/>
        <v>6.5119974304348268E-7</v>
      </c>
      <c r="T79" s="13">
        <f t="shared" si="32"/>
        <v>1.0146858584316499E-7</v>
      </c>
      <c r="U79" s="13">
        <f t="shared" si="32"/>
        <v>1.7526890930454468E-7</v>
      </c>
      <c r="V79" s="13">
        <f t="shared" si="32"/>
        <v>1.0404784610840727E-8</v>
      </c>
      <c r="W79" s="13">
        <f t="shared" si="32"/>
        <v>3.1253419536311353E-6</v>
      </c>
      <c r="X79" s="13">
        <f t="shared" si="32"/>
        <v>1.6918050053568899E-7</v>
      </c>
      <c r="Y79" s="13">
        <f t="shared" si="32"/>
        <v>2.0474714778139772E-7</v>
      </c>
      <c r="Z79" s="13">
        <f t="shared" si="32"/>
        <v>1.7221194366354079E-8</v>
      </c>
      <c r="AA79" s="13">
        <f t="shared" si="32"/>
        <v>8.1797822815111645E-7</v>
      </c>
      <c r="AB79" s="13">
        <f t="shared" si="32"/>
        <v>6.5732681623902901E-8</v>
      </c>
      <c r="AC79" s="13">
        <f t="shared" si="32"/>
        <v>5.8533959596096535E-8</v>
      </c>
      <c r="AD79" s="13">
        <f t="shared" si="32"/>
        <v>2.2352228956222479E-7</v>
      </c>
      <c r="AE79" s="13">
        <f t="shared" si="32"/>
        <v>5.7896135572052147E-7</v>
      </c>
      <c r="AF79" s="13">
        <f t="shared" si="32"/>
        <v>6.7536490180105015E-7</v>
      </c>
      <c r="AG79" s="13">
        <f t="shared" si="32"/>
        <v>3.9959835823238913E-7</v>
      </c>
      <c r="AH79" s="13">
        <f t="shared" si="32"/>
        <v>5.0974267684161435E-7</v>
      </c>
      <c r="AI79" s="13">
        <f t="shared" si="32"/>
        <v>1.6000306992384808E-7</v>
      </c>
      <c r="AJ79" s="13">
        <f t="shared" si="32"/>
        <v>2.6297169912631343E-10</v>
      </c>
      <c r="AK79" s="13">
        <f t="shared" si="32"/>
        <v>4.0286203913441974E-8</v>
      </c>
      <c r="AL79" s="14">
        <f t="shared" si="32"/>
        <v>1.079773025293648E-4</v>
      </c>
      <c r="AM79" s="15">
        <f t="shared" si="32"/>
        <v>8.3169112856947192E-7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4.5942380656997817E-6</v>
      </c>
      <c r="E80" s="13">
        <f t="shared" si="33"/>
        <v>1.1768481617772603E-5</v>
      </c>
      <c r="F80" s="13">
        <f t="shared" si="33"/>
        <v>3.5823774774544325E-7</v>
      </c>
      <c r="G80" s="13">
        <f t="shared" si="33"/>
        <v>4.8313895191045025E-6</v>
      </c>
      <c r="H80" s="13">
        <f t="shared" si="33"/>
        <v>2.9098205665469609E-6</v>
      </c>
      <c r="I80" s="13">
        <f t="shared" si="33"/>
        <v>2.0040064657448025E-7</v>
      </c>
      <c r="J80" s="13">
        <f t="shared" si="33"/>
        <v>2.1719544861458091E-6</v>
      </c>
      <c r="K80" s="13">
        <f t="shared" si="33"/>
        <v>9.9806884166562217E-8</v>
      </c>
      <c r="L80" s="13">
        <f t="shared" si="33"/>
        <v>3.0708965740151621E-6</v>
      </c>
      <c r="M80" s="13">
        <f t="shared" si="33"/>
        <v>8.8256768319298367E-6</v>
      </c>
      <c r="N80" s="13">
        <f t="shared" si="33"/>
        <v>3.9121266857496338E-6</v>
      </c>
      <c r="O80" s="14">
        <f t="shared" si="33"/>
        <v>2.2016594257698563E-3</v>
      </c>
      <c r="P80" s="13">
        <f t="shared" si="33"/>
        <v>2.5281112919855524E-6</v>
      </c>
      <c r="Q80" s="13">
        <f t="shared" si="33"/>
        <v>3.3443931509301451E-6</v>
      </c>
      <c r="R80" s="13">
        <f t="shared" si="33"/>
        <v>1.233494788267477E-5</v>
      </c>
      <c r="S80" s="13">
        <f t="shared" si="33"/>
        <v>1.438709257697201E-6</v>
      </c>
      <c r="T80" s="13">
        <f t="shared" si="33"/>
        <v>4.3066205577389385E-5</v>
      </c>
      <c r="U80" s="13">
        <f t="shared" si="33"/>
        <v>6.6811911034409392E-6</v>
      </c>
      <c r="V80" s="13">
        <f t="shared" si="33"/>
        <v>2.1804429279703066E-6</v>
      </c>
      <c r="W80" s="13">
        <f t="shared" si="33"/>
        <v>4.1323461145682172E-6</v>
      </c>
      <c r="X80" s="13">
        <f t="shared" si="33"/>
        <v>1.3683505417895174E-6</v>
      </c>
      <c r="Y80" s="14">
        <f t="shared" si="33"/>
        <v>9.6892263646622634E-5</v>
      </c>
      <c r="Z80" s="13">
        <f t="shared" si="33"/>
        <v>1.7700531633174104E-6</v>
      </c>
      <c r="AA80" s="13">
        <f t="shared" si="33"/>
        <v>1.3026801190824263E-6</v>
      </c>
      <c r="AB80" s="13">
        <f t="shared" si="33"/>
        <v>4.0289918106525206E-5</v>
      </c>
      <c r="AC80" s="13">
        <f t="shared" si="33"/>
        <v>1.7297515487780717E-5</v>
      </c>
      <c r="AD80" s="13">
        <f t="shared" si="33"/>
        <v>6.4493190128590805E-6</v>
      </c>
      <c r="AE80" s="13">
        <f t="shared" si="33"/>
        <v>4.8803245877734939E-8</v>
      </c>
      <c r="AF80" s="13">
        <f t="shared" si="33"/>
        <v>8.8763154172645669E-7</v>
      </c>
      <c r="AG80" s="13">
        <f t="shared" si="33"/>
        <v>4.4008950329530623E-6</v>
      </c>
      <c r="AH80" s="13">
        <f t="shared" si="33"/>
        <v>1.8089576989001816E-8</v>
      </c>
      <c r="AI80" s="13">
        <f t="shared" si="33"/>
        <v>8.8571777631686667E-6</v>
      </c>
      <c r="AJ80" s="13">
        <f t="shared" si="33"/>
        <v>8.9728752604800497E-6</v>
      </c>
      <c r="AK80" s="13">
        <f t="shared" si="33"/>
        <v>2.107984142948462E-5</v>
      </c>
      <c r="AL80" s="13">
        <f t="shared" si="33"/>
        <v>4.6463425831922474E-9</v>
      </c>
      <c r="AM80" s="15">
        <f t="shared" si="33"/>
        <v>1.2428662214465462E-6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1.9176549778635244E-4</v>
      </c>
      <c r="E81" s="13">
        <f t="shared" si="34"/>
        <v>6.0892121383533106E-7</v>
      </c>
      <c r="F81" s="13">
        <f t="shared" si="34"/>
        <v>5.1812049406810132E-9</v>
      </c>
      <c r="G81" s="13">
        <f t="shared" si="34"/>
        <v>1.3637975756191475E-5</v>
      </c>
      <c r="H81" s="13">
        <f t="shared" si="34"/>
        <v>1.077561793078473E-8</v>
      </c>
      <c r="I81" s="13">
        <f t="shared" si="34"/>
        <v>1.1993558967512954E-5</v>
      </c>
      <c r="J81" s="13">
        <f t="shared" si="34"/>
        <v>5.4814776943884406E-6</v>
      </c>
      <c r="K81" s="13">
        <f t="shared" si="34"/>
        <v>1.608823608963619E-7</v>
      </c>
      <c r="L81" s="13">
        <f t="shared" si="34"/>
        <v>1.7289496527862442E-5</v>
      </c>
      <c r="M81" s="13">
        <f t="shared" si="34"/>
        <v>1.6677722176212297E-6</v>
      </c>
      <c r="N81" s="13">
        <f t="shared" si="34"/>
        <v>1.0938725969111307E-5</v>
      </c>
      <c r="O81" s="13">
        <f t="shared" si="34"/>
        <v>1.8574066093277858E-4</v>
      </c>
      <c r="P81" s="13">
        <f t="shared" si="34"/>
        <v>1.7921437374190116E-6</v>
      </c>
      <c r="Q81" s="13">
        <f t="shared" si="34"/>
        <v>9.0730309234398227E-5</v>
      </c>
      <c r="R81" s="13">
        <f t="shared" si="34"/>
        <v>6.7447678331712344E-6</v>
      </c>
      <c r="S81" s="13">
        <f t="shared" si="34"/>
        <v>7.8193943442634618E-6</v>
      </c>
      <c r="T81" s="13">
        <f t="shared" si="34"/>
        <v>5.6569769660433693E-5</v>
      </c>
      <c r="U81" s="13">
        <f t="shared" si="34"/>
        <v>7.0749607420851949E-5</v>
      </c>
      <c r="V81" s="13">
        <f t="shared" si="34"/>
        <v>6.024722611426433E-5</v>
      </c>
      <c r="W81" s="13">
        <f t="shared" si="34"/>
        <v>1.8417767342960125E-5</v>
      </c>
      <c r="X81" s="13">
        <f t="shared" si="34"/>
        <v>5.8305852487417116E-6</v>
      </c>
      <c r="Y81" s="13">
        <f t="shared" si="34"/>
        <v>9.8879775667147401E-5</v>
      </c>
      <c r="Z81" s="13">
        <f t="shared" si="34"/>
        <v>1.6079212326853103E-6</v>
      </c>
      <c r="AA81" s="13">
        <f t="shared" si="34"/>
        <v>6.7941974957454564E-5</v>
      </c>
      <c r="AB81" s="14">
        <f t="shared" si="34"/>
        <v>1.0423009951075734E-2</v>
      </c>
      <c r="AC81" s="13">
        <f t="shared" si="34"/>
        <v>9.3903876240723035E-6</v>
      </c>
      <c r="AD81" s="13">
        <f t="shared" si="34"/>
        <v>2.068764461108524E-5</v>
      </c>
      <c r="AE81" s="13">
        <f t="shared" si="34"/>
        <v>4.6411458026750703E-6</v>
      </c>
      <c r="AF81" s="13">
        <f t="shared" si="34"/>
        <v>8.6657851194805091E-5</v>
      </c>
      <c r="AG81" s="13">
        <f t="shared" si="34"/>
        <v>1.3704118586342478E-5</v>
      </c>
      <c r="AH81" s="13">
        <f t="shared" si="34"/>
        <v>2.8533035766824266E-6</v>
      </c>
      <c r="AI81" s="13">
        <f t="shared" si="34"/>
        <v>2.8144761034365668E-4</v>
      </c>
      <c r="AJ81" s="13">
        <f t="shared" si="34"/>
        <v>1.8044969180748302E-4</v>
      </c>
      <c r="AK81" s="13">
        <f t="shared" si="34"/>
        <v>3.7683168552715051E-5</v>
      </c>
      <c r="AL81" s="13">
        <f t="shared" si="34"/>
        <v>6.1537841971754515E-6</v>
      </c>
      <c r="AM81" s="15">
        <f t="shared" si="34"/>
        <v>6.8820883230595047E-5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2.7203049903715045E-5</v>
      </c>
      <c r="E82" s="13">
        <f t="shared" si="35"/>
        <v>9.7519358943822873E-7</v>
      </c>
      <c r="F82" s="13">
        <f t="shared" si="35"/>
        <v>7.8926889201358464E-7</v>
      </c>
      <c r="G82" s="13">
        <f t="shared" si="35"/>
        <v>1.6516259273882839E-5</v>
      </c>
      <c r="H82" s="13">
        <f t="shared" si="35"/>
        <v>7.8669549157703619E-7</v>
      </c>
      <c r="I82" s="13">
        <f t="shared" si="35"/>
        <v>1.6562341946418922E-5</v>
      </c>
      <c r="J82" s="14">
        <f t="shared" si="35"/>
        <v>7.7026741233897468E-3</v>
      </c>
      <c r="K82" s="13">
        <f t="shared" si="35"/>
        <v>1.4421829734562682E-4</v>
      </c>
      <c r="L82" s="13">
        <f t="shared" si="35"/>
        <v>9.3957675989406007E-6</v>
      </c>
      <c r="M82" s="13">
        <f t="shared" si="35"/>
        <v>1.648700087775822E-5</v>
      </c>
      <c r="N82" s="13">
        <f t="shared" si="35"/>
        <v>7.6475971799921793E-7</v>
      </c>
      <c r="O82" s="13">
        <f t="shared" si="35"/>
        <v>7.0848750404214588E-6</v>
      </c>
      <c r="P82" s="13">
        <f t="shared" si="35"/>
        <v>3.0972327633904192E-6</v>
      </c>
      <c r="Q82" s="13">
        <f t="shared" si="35"/>
        <v>7.8348227290298754E-5</v>
      </c>
      <c r="R82" s="13">
        <f t="shared" si="35"/>
        <v>1.2694407551690496E-5</v>
      </c>
      <c r="S82" s="13">
        <f t="shared" si="35"/>
        <v>6.0077372525092948E-6</v>
      </c>
      <c r="T82" s="13">
        <f t="shared" si="35"/>
        <v>3.3756762478843132E-5</v>
      </c>
      <c r="U82" s="13">
        <f t="shared" si="35"/>
        <v>2.5162194706899747E-5</v>
      </c>
      <c r="V82" s="13">
        <f t="shared" si="35"/>
        <v>7.1157104563897369E-6</v>
      </c>
      <c r="W82" s="13">
        <f t="shared" si="35"/>
        <v>2.97226766034478E-5</v>
      </c>
      <c r="X82" s="13">
        <f t="shared" si="35"/>
        <v>2.4825263019957001E-4</v>
      </c>
      <c r="Y82" s="13">
        <f t="shared" si="35"/>
        <v>1.6636879149815286E-5</v>
      </c>
      <c r="Z82" s="13">
        <f t="shared" si="35"/>
        <v>9.3930900746517782E-5</v>
      </c>
      <c r="AA82" s="13">
        <f t="shared" si="35"/>
        <v>3.9177991160261621E-5</v>
      </c>
      <c r="AB82" s="13">
        <f t="shared" si="35"/>
        <v>3.8144104663199403E-6</v>
      </c>
      <c r="AC82" s="13">
        <f t="shared" si="35"/>
        <v>3.234079654070896E-6</v>
      </c>
      <c r="AD82" s="13">
        <f t="shared" si="35"/>
        <v>6.5175662753727384E-6</v>
      </c>
      <c r="AE82" s="13">
        <f t="shared" si="35"/>
        <v>4.2335286113527287E-5</v>
      </c>
      <c r="AF82" s="13">
        <f t="shared" si="35"/>
        <v>5.864750023216958E-5</v>
      </c>
      <c r="AG82" s="13">
        <f t="shared" si="35"/>
        <v>2.3795943467185996E-4</v>
      </c>
      <c r="AH82" s="13">
        <f t="shared" si="35"/>
        <v>4.1081865226176148E-6</v>
      </c>
      <c r="AI82" s="13">
        <f t="shared" si="35"/>
        <v>7.433210005125593E-6</v>
      </c>
      <c r="AJ82" s="13">
        <f t="shared" si="35"/>
        <v>4.480439638591598E-5</v>
      </c>
      <c r="AK82" s="13">
        <f t="shared" si="35"/>
        <v>3.5887180141005932E-6</v>
      </c>
      <c r="AL82" s="13">
        <f t="shared" si="35"/>
        <v>1.3676216712944642E-6</v>
      </c>
      <c r="AM82" s="15">
        <f t="shared" si="35"/>
        <v>6.028018292560704E-6</v>
      </c>
    </row>
    <row r="83" spans="1:39">
      <c r="A83" t="s">
        <v>105</v>
      </c>
      <c r="D83" s="18">
        <f>SUM($D$47:$D$82)</f>
        <v>4.6580575563818618E-3</v>
      </c>
      <c r="E83" s="18">
        <f>SUM($E$47:$E$82)</f>
        <v>9.5524283537127695E-4</v>
      </c>
      <c r="F83" s="18">
        <f>SUM($F$47:$F$82)</f>
        <v>1.4082754236782506E-2</v>
      </c>
      <c r="G83" s="18">
        <f>SUM($G$47:$G$82)</f>
        <v>1.3208999423778122E-3</v>
      </c>
      <c r="H83" s="18">
        <f>SUM($H$47:$H$82)</f>
        <v>6.2444306206934687E-4</v>
      </c>
      <c r="I83" s="18">
        <f>SUM($I$47:$I$82)</f>
        <v>1.516407065422875E-3</v>
      </c>
      <c r="J83" s="18">
        <f>SUM($J$47:$J$82)</f>
        <v>9.7048333122712604E-3</v>
      </c>
      <c r="K83" s="18">
        <f>SUM($K$47:$K$82)</f>
        <v>3.1974691540579037E-3</v>
      </c>
      <c r="L83" s="18">
        <f>SUM($L$47:$L$82)</f>
        <v>1.1424559617654567E-2</v>
      </c>
      <c r="M83" s="18">
        <f>SUM($M$47:$M$82)</f>
        <v>7.3586047279996006E-4</v>
      </c>
      <c r="N83" s="18">
        <f>SUM($N$47:$N$82)</f>
        <v>7.7761412907439271E-4</v>
      </c>
      <c r="O83" s="18">
        <f>SUM($O$47:$O$82)</f>
        <v>3.1851677371632554E-3</v>
      </c>
      <c r="P83" s="18">
        <f>SUM($P$47:$P$82)</f>
        <v>6.499313804160428E-3</v>
      </c>
      <c r="Q83" s="18">
        <f>SUM($Q$47:$Q$82)</f>
        <v>2.2149432456125419E-2</v>
      </c>
      <c r="R83" s="18">
        <f>SUM($R$47:$R$82)</f>
        <v>4.2849958536647506E-4</v>
      </c>
      <c r="S83" s="18">
        <f>SUM($S$47:$S$82)</f>
        <v>9.986670728569921E-3</v>
      </c>
      <c r="T83">
        <f>SUM($T$47:$T$82)</f>
        <v>3.3451208077909626E-3</v>
      </c>
      <c r="U83" s="18">
        <f>SUM($U$47:$U$82)</f>
        <v>5.3979763323722578E-3</v>
      </c>
      <c r="V83" s="18">
        <f>SUM($V$47:$V$82)</f>
        <v>4.5872745616677556E-2</v>
      </c>
      <c r="W83" s="18">
        <f>SUM($W$47:$W$82)</f>
        <v>9.3190439476960804E-3</v>
      </c>
      <c r="X83" s="18">
        <f>SUM($X$47:$X$82)</f>
        <v>1.22825279868083E-3</v>
      </c>
      <c r="Y83" s="18">
        <f>SUM($Y$47:$Y$82)</f>
        <v>9.2002618310641424E-3</v>
      </c>
      <c r="Z83" s="18">
        <f>SUM($Z$47:$Z$82)</f>
        <v>6.9269326560974006E-3</v>
      </c>
      <c r="AA83" s="18">
        <f>SUM($AA$47:$AA$82)</f>
        <v>1.3950384889254097E-2</v>
      </c>
      <c r="AB83" s="18">
        <f>SUM($AB$47:$AB$82)</f>
        <v>1.1541819450839817E-2</v>
      </c>
      <c r="AC83" s="18">
        <f>SUM($AC$47:$AC$82)</f>
        <v>1.1474287534137561E-3</v>
      </c>
      <c r="AD83" s="18">
        <f>SUM($AD$47:$AD$82)</f>
        <v>4.8401984576457743E-4</v>
      </c>
      <c r="AE83" s="18">
        <f>SUM($AE$47:$AE$82)</f>
        <v>5.0714995370714933E-3</v>
      </c>
      <c r="AF83" s="18">
        <f>SUM($AF$47:$AF$82)</f>
        <v>1.4634596663545454E-3</v>
      </c>
      <c r="AG83" s="18">
        <f>SUM($AG$47:$AG$82)</f>
        <v>3.5403918349524451E-2</v>
      </c>
      <c r="AH83" s="18">
        <f>SUM($AH$47:$AH$82)</f>
        <v>9.2214779132012304E-3</v>
      </c>
      <c r="AI83" s="18">
        <f>SUM($AI$47:$AI$82)</f>
        <v>1.1993126731341592E-3</v>
      </c>
      <c r="AJ83" s="18">
        <f>SUM($AJ$47:$AJ$82)</f>
        <v>4.529731267361308E-3</v>
      </c>
      <c r="AK83" s="18">
        <f>SUM($AK$47:$AK$82)</f>
        <v>6.1640842207753236E-4</v>
      </c>
      <c r="AL83" s="18">
        <f>SUM($AL$47:$AL$82)</f>
        <v>9.7740638909633404E-4</v>
      </c>
      <c r="AM83" s="18">
        <f>SUM($AM$47:$AM$82)</f>
        <v>1.3461020716870294E-3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0.25949052891480878</v>
      </c>
      <c r="D85" s="19">
        <f>$D$83/$C$85</f>
        <v>1.795078061562359E-2</v>
      </c>
      <c r="E85" s="19">
        <f>$E$83/$C$85</f>
        <v>3.6812242796147869E-3</v>
      </c>
      <c r="F85" s="19">
        <f>$F$83/$C$85</f>
        <v>5.4270783198433807E-2</v>
      </c>
      <c r="G85" s="19">
        <f>$G$83/$C$85</f>
        <v>5.0903589734154269E-3</v>
      </c>
      <c r="H85" s="19">
        <f>$H$83/$C$85</f>
        <v>2.4064194738851246E-3</v>
      </c>
      <c r="I85" s="19">
        <f>$I$83/$C$85</f>
        <v>5.8437857896567556E-3</v>
      </c>
      <c r="J85" s="19">
        <f>$J$83/$C$85</f>
        <v>3.7399566577080642E-2</v>
      </c>
      <c r="K85" s="19">
        <f>$K$83/$C$85</f>
        <v>1.2322103498072712E-2</v>
      </c>
      <c r="L85" s="19">
        <f>$L$83/$C$85</f>
        <v>4.4026884778539534E-2</v>
      </c>
      <c r="M85" s="19">
        <f>$M$83/$C$85</f>
        <v>2.8357893287178295E-3</v>
      </c>
      <c r="N85" s="19">
        <f>$N$83/$C$85</f>
        <v>2.9966956109202924E-3</v>
      </c>
      <c r="O85" s="19">
        <f>$O$83/$C$85</f>
        <v>1.2274697463848292E-2</v>
      </c>
      <c r="P85" s="19">
        <f>$P$83/$C$85</f>
        <v>2.5046439387751855E-2</v>
      </c>
      <c r="Q85" s="19">
        <f>$Q$83/$C$85</f>
        <v>8.5357382979465574E-2</v>
      </c>
      <c r="R85" s="19">
        <f>$R$83/$C$85</f>
        <v>1.6513110792847174E-3</v>
      </c>
      <c r="S85" s="19">
        <f>$S$83/$C$85</f>
        <v>3.8485684893141373E-2</v>
      </c>
      <c r="T85" s="19">
        <f>$T$83/$C$85</f>
        <v>1.2891109443494071E-2</v>
      </c>
      <c r="U85" s="19">
        <f>$U$83/$C$85</f>
        <v>2.0802209448439728E-2</v>
      </c>
      <c r="V85" s="19">
        <f>$V$83/$C$85</f>
        <v>0.17678003820994045</v>
      </c>
      <c r="W85" s="19">
        <f>$W$83/$C$85</f>
        <v>3.5912848097648838E-2</v>
      </c>
      <c r="X85" s="19">
        <f>$X$83/$C$85</f>
        <v>4.7333241942100618E-3</v>
      </c>
      <c r="Y85" s="19">
        <f>$Y$83/$C$85</f>
        <v>3.5455096837405595E-2</v>
      </c>
      <c r="Z85" s="19">
        <f>$Z$83/$C$85</f>
        <v>2.6694356380041622E-2</v>
      </c>
      <c r="AA85" s="19">
        <f>$AA$83/$C$85</f>
        <v>5.3760670755864215E-2</v>
      </c>
      <c r="AB85" s="19">
        <f>$AB$83/$C$85</f>
        <v>4.4478769607152087E-2</v>
      </c>
      <c r="AC85" s="19">
        <f>$AC$83/$C$85</f>
        <v>4.4218521508754532E-3</v>
      </c>
      <c r="AD85" s="19">
        <f>$AD$83/$C$85</f>
        <v>1.8652697953514983E-3</v>
      </c>
      <c r="AE85" s="19">
        <f>$AE$83/$C$85</f>
        <v>1.9544064125502154E-2</v>
      </c>
      <c r="AF85" s="19">
        <f>$AF$83/$C$85</f>
        <v>5.6397421226691549E-3</v>
      </c>
      <c r="AG85" s="19">
        <f>$AG$83/$C$85</f>
        <v>0.13643626415801718</v>
      </c>
      <c r="AH85" s="19">
        <f>$AH$83/$C$85</f>
        <v>3.5536857363409433E-2</v>
      </c>
      <c r="AI85" s="19">
        <f>$AI$83/$C$85</f>
        <v>4.6217974819724372E-3</v>
      </c>
      <c r="AJ85" s="19">
        <f>$AJ$83/$C$85</f>
        <v>1.7456248928639808E-2</v>
      </c>
      <c r="AK85" s="19">
        <f>$AK$83/$C$85</f>
        <v>2.3754563399880401E-3</v>
      </c>
      <c r="AL85" s="19">
        <f>$AL$83/$C$85</f>
        <v>3.7666360818017306E-3</v>
      </c>
      <c r="AM85" s="19">
        <f>$AM$83/$C$85</f>
        <v>5.1874805501242677E-3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0ACB4-DEE2-4349-84C9-CE9C8B515C1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-9.7020871169126735E-2</v>
      </c>
      <c r="D5" s="7">
        <v>-6.2762218448028678E-2</v>
      </c>
      <c r="E5" s="7">
        <v>-3.3824641399976381E-2</v>
      </c>
      <c r="F5" s="7">
        <v>3.063621710651113E-2</v>
      </c>
      <c r="G5" s="7">
        <v>-3.2397805487485422E-2</v>
      </c>
      <c r="H5" s="7">
        <v>-1.2754772937751522E-2</v>
      </c>
      <c r="I5" s="7">
        <v>9.4603256409725323E-3</v>
      </c>
      <c r="J5" s="7">
        <v>6.2143104173180289E-3</v>
      </c>
      <c r="K5" s="7">
        <v>-5.4001003150122656E-2</v>
      </c>
      <c r="L5" s="7">
        <v>1.120514848297061E-2</v>
      </c>
      <c r="M5" s="7">
        <v>-1.969499370715519E-3</v>
      </c>
      <c r="N5" s="7">
        <v>3.2053123242199617E-2</v>
      </c>
      <c r="O5" s="7">
        <v>3.1142537096454724E-2</v>
      </c>
      <c r="P5" s="7">
        <v>-2.1178782647578616E-2</v>
      </c>
      <c r="Q5" s="7">
        <v>-1.5845815139454305E-2</v>
      </c>
      <c r="R5" s="8" t="s">
        <v>95</v>
      </c>
      <c r="S5" s="7">
        <v>-4.4998236079081537E-2</v>
      </c>
      <c r="T5" s="7">
        <v>2.5941549754120753E-3</v>
      </c>
      <c r="U5" s="7">
        <v>-5.2101912715710484E-2</v>
      </c>
      <c r="V5" s="7">
        <v>-2.7728182761247215E-2</v>
      </c>
      <c r="W5" s="7">
        <v>7.9582699326364217E-3</v>
      </c>
      <c r="X5" s="7">
        <v>3.2778294051974835E-3</v>
      </c>
      <c r="Y5" s="7">
        <v>-1.1929380239776058E-2</v>
      </c>
      <c r="Z5" s="7">
        <v>-2.0790012934041542E-2</v>
      </c>
      <c r="AA5" s="7">
        <v>-5.2372204663633036E-2</v>
      </c>
      <c r="AB5" s="7">
        <v>2.0899497754719241E-2</v>
      </c>
      <c r="AC5" s="7">
        <v>-1.1400998037052064E-2</v>
      </c>
      <c r="AD5" s="7">
        <v>5.7846453550248603E-2</v>
      </c>
      <c r="AE5" s="7">
        <v>-2.2762618612745252E-2</v>
      </c>
      <c r="AF5" s="7">
        <v>4.7939266127506501E-3</v>
      </c>
      <c r="AG5" s="7">
        <v>7.6281524102183473E-2</v>
      </c>
      <c r="AH5" s="7">
        <v>-5.6492716972615341E-3</v>
      </c>
      <c r="AI5" s="7">
        <v>3.7812344687725395E-2</v>
      </c>
      <c r="AJ5" s="7">
        <v>9.51733025754215E-3</v>
      </c>
      <c r="AK5" s="7">
        <v>0.12903514767399535</v>
      </c>
      <c r="AL5" s="7">
        <v>1.5477047210303334E-2</v>
      </c>
      <c r="AM5" s="9">
        <v>1.6258009103314455E-2</v>
      </c>
    </row>
    <row r="6" spans="1:39" ht="24">
      <c r="A6" s="10" t="s">
        <v>41</v>
      </c>
      <c r="B6" s="11" t="s">
        <v>40</v>
      </c>
      <c r="C6" s="12">
        <v>0.10881430107962421</v>
      </c>
      <c r="D6" s="13">
        <v>-2.5062324366367957E-2</v>
      </c>
      <c r="E6" s="13">
        <v>6.0796241992184218E-3</v>
      </c>
      <c r="F6" s="13">
        <v>-3.3776360095424784E-2</v>
      </c>
      <c r="G6" s="13">
        <v>-4.086048337013027E-2</v>
      </c>
      <c r="H6" s="13">
        <v>2.9364742235821798E-3</v>
      </c>
      <c r="I6" s="13">
        <v>2.3760656775235221E-2</v>
      </c>
      <c r="J6" s="13">
        <v>-4.7795987366855093E-2</v>
      </c>
      <c r="K6" s="13">
        <v>8.9218314899904665E-3</v>
      </c>
      <c r="L6" s="13">
        <v>-2.975529613067272E-2</v>
      </c>
      <c r="M6" s="13">
        <v>-5.4276887907701655E-3</v>
      </c>
      <c r="N6" s="14" t="s">
        <v>124</v>
      </c>
      <c r="O6" s="13">
        <v>-3.1360256096722395E-3</v>
      </c>
      <c r="P6" s="13">
        <v>6.1528049421433424E-2</v>
      </c>
      <c r="Q6" s="13">
        <v>5.4943802476075589E-2</v>
      </c>
      <c r="R6" s="13">
        <v>3.1131279130142814E-2</v>
      </c>
      <c r="S6" s="13">
        <v>-4.9935979479955678E-2</v>
      </c>
      <c r="T6" s="13">
        <v>4.5410939827463116E-2</v>
      </c>
      <c r="U6" s="13">
        <v>2.7742403673951366E-2</v>
      </c>
      <c r="V6" s="13">
        <v>1.388761192145444E-2</v>
      </c>
      <c r="W6" s="13">
        <v>3.1146468270936121E-2</v>
      </c>
      <c r="X6" s="13">
        <v>-2.5713997931480839E-3</v>
      </c>
      <c r="Y6" s="13">
        <v>3.9839979214490008E-3</v>
      </c>
      <c r="Z6" s="13">
        <v>3.0616604912442516E-2</v>
      </c>
      <c r="AA6" s="13">
        <v>-2.0243104507224871E-2</v>
      </c>
      <c r="AB6" s="13">
        <v>1.5880287606402033E-2</v>
      </c>
      <c r="AC6" s="13">
        <v>-1.1513763842650142E-2</v>
      </c>
      <c r="AD6" s="13">
        <v>9.26798922835705E-2</v>
      </c>
      <c r="AE6" s="13">
        <v>3.2510988994132718E-2</v>
      </c>
      <c r="AF6" s="13">
        <v>1.1290799157125435E-2</v>
      </c>
      <c r="AG6" s="13">
        <v>8.8857283851016405E-2</v>
      </c>
      <c r="AH6" s="13">
        <v>7.681703442214899E-3</v>
      </c>
      <c r="AI6" s="13">
        <v>-4.5469214029898251E-2</v>
      </c>
      <c r="AJ6" s="13">
        <v>0.11552048384004701</v>
      </c>
      <c r="AK6" s="13">
        <v>1.1627373246413426E-2</v>
      </c>
      <c r="AL6" s="13">
        <v>6.4503382673334164E-2</v>
      </c>
      <c r="AM6" s="15">
        <v>-8.1055409162533454E-2</v>
      </c>
    </row>
    <row r="7" spans="1:39" ht="24">
      <c r="A7" s="10" t="s">
        <v>42</v>
      </c>
      <c r="B7" s="11" t="s">
        <v>40</v>
      </c>
      <c r="C7" s="12">
        <v>8.9340603769641758E-3</v>
      </c>
      <c r="D7" s="13">
        <v>2.7563578347336574E-2</v>
      </c>
      <c r="E7" s="14" t="s">
        <v>127</v>
      </c>
      <c r="F7" s="13">
        <v>-3.5956137068381036E-2</v>
      </c>
      <c r="G7" s="13">
        <v>8.8905799775775951E-4</v>
      </c>
      <c r="H7" s="13">
        <v>-1.2086963378189829E-2</v>
      </c>
      <c r="I7" s="13">
        <v>-1.0326846555515806E-2</v>
      </c>
      <c r="J7" s="13">
        <v>-4.3395474389857375E-3</v>
      </c>
      <c r="K7" s="13">
        <v>1.8869699261786312E-2</v>
      </c>
      <c r="L7" s="13">
        <v>-4.0909684579214019E-2</v>
      </c>
      <c r="M7" s="13">
        <v>2.4804770337838983E-2</v>
      </c>
      <c r="N7" s="13">
        <v>6.2344712252380367E-3</v>
      </c>
      <c r="O7" s="13">
        <v>-5.8178116151717515E-2</v>
      </c>
      <c r="P7" s="13">
        <v>1.846954698365735E-2</v>
      </c>
      <c r="Q7" s="13">
        <v>3.3192510983284254E-2</v>
      </c>
      <c r="R7" s="13">
        <v>-3.3434389684219933E-2</v>
      </c>
      <c r="S7" s="13">
        <v>1.3797441581163576E-2</v>
      </c>
      <c r="T7" s="13">
        <v>8.6753057800653677E-4</v>
      </c>
      <c r="U7" s="13">
        <v>2.8386899766492963E-2</v>
      </c>
      <c r="V7" s="13">
        <v>-6.9844287392862942E-2</v>
      </c>
      <c r="W7" s="13">
        <v>-2.9605824203903851E-2</v>
      </c>
      <c r="X7" s="13">
        <v>-2.0686823989416209E-2</v>
      </c>
      <c r="Y7" s="13">
        <v>-1.256687164629507E-2</v>
      </c>
      <c r="Z7" s="13">
        <v>1.7943086119267E-3</v>
      </c>
      <c r="AA7" s="13">
        <v>-4.1353010444701889E-2</v>
      </c>
      <c r="AB7" s="13">
        <v>-2.2690064648310554E-2</v>
      </c>
      <c r="AC7" s="13">
        <v>7.1680161700096709E-2</v>
      </c>
      <c r="AD7" s="13">
        <v>5.57978792358323E-2</v>
      </c>
      <c r="AE7" s="13">
        <v>-1.7745461396763348E-2</v>
      </c>
      <c r="AF7" s="13">
        <v>6.3180825737530269E-2</v>
      </c>
      <c r="AG7" s="13">
        <v>0.10142599854242861</v>
      </c>
      <c r="AH7" s="13">
        <v>3.9808514320833627E-2</v>
      </c>
      <c r="AI7" s="13">
        <v>4.2182002101798122E-2</v>
      </c>
      <c r="AJ7" s="13">
        <v>-2.7727405890333304E-2</v>
      </c>
      <c r="AK7" s="13">
        <v>-6.9318998162126539E-3</v>
      </c>
      <c r="AL7" s="13">
        <v>5.3542697310245739E-2</v>
      </c>
      <c r="AM7" s="15">
        <v>6.4084777210259222E-2</v>
      </c>
    </row>
    <row r="8" spans="1:39" ht="24">
      <c r="A8" s="10" t="s">
        <v>43</v>
      </c>
      <c r="B8" s="11" t="s">
        <v>40</v>
      </c>
      <c r="C8" s="12">
        <v>4.9105312642571355E-2</v>
      </c>
      <c r="D8" s="13">
        <v>5.2120171850422857E-2</v>
      </c>
      <c r="E8" s="13">
        <v>4.1847765493022486E-2</v>
      </c>
      <c r="F8" s="13">
        <v>5.6545283512327599E-2</v>
      </c>
      <c r="G8" s="13">
        <v>2.8106954882591639E-2</v>
      </c>
      <c r="H8" s="13">
        <v>4.7068445372891864E-2</v>
      </c>
      <c r="I8" s="13">
        <v>5.4157704565467202E-2</v>
      </c>
      <c r="J8" s="13">
        <v>2.4627464830048768E-2</v>
      </c>
      <c r="K8" s="13">
        <v>-5.1307526856730887E-2</v>
      </c>
      <c r="L8" s="13">
        <v>-7.2097486388401511E-3</v>
      </c>
      <c r="M8" s="13">
        <v>-5.2919834268683907E-2</v>
      </c>
      <c r="N8" s="13">
        <v>-4.6019731526925421E-2</v>
      </c>
      <c r="O8" s="13">
        <v>8.742593629692293E-3</v>
      </c>
      <c r="P8" s="13">
        <v>5.2347182890247396E-2</v>
      </c>
      <c r="Q8" s="13">
        <v>2.8998570314395882E-2</v>
      </c>
      <c r="R8" s="13">
        <v>3.7280931584430958E-2</v>
      </c>
      <c r="S8" s="13">
        <v>2.7199026987397869E-2</v>
      </c>
      <c r="T8" s="13">
        <v>5.0752015290657898E-2</v>
      </c>
      <c r="U8" s="13">
        <v>3.8095823305066862E-2</v>
      </c>
      <c r="V8" s="13">
        <v>1.7327302660639386E-2</v>
      </c>
      <c r="W8" s="13">
        <v>8.6389453768955481E-3</v>
      </c>
      <c r="X8" s="13">
        <v>0.11443810437898019</v>
      </c>
      <c r="Y8" s="13">
        <v>-6.2950079180382991E-3</v>
      </c>
      <c r="Z8" s="13">
        <v>-1.9997090935119977E-2</v>
      </c>
      <c r="AA8" s="13">
        <v>9.1614494168515449E-3</v>
      </c>
      <c r="AB8" s="13">
        <v>2.2795326232224324E-2</v>
      </c>
      <c r="AC8" s="13">
        <v>-3.6456697289782326E-2</v>
      </c>
      <c r="AD8" s="13">
        <v>-4.2446086437751426E-2</v>
      </c>
      <c r="AE8" s="13">
        <v>-1.8507511846478475E-2</v>
      </c>
      <c r="AF8" s="13">
        <v>2.4372725883102634E-2</v>
      </c>
      <c r="AG8" s="13">
        <v>-3.5799235249811011E-2</v>
      </c>
      <c r="AH8" s="13">
        <v>-5.4965539871305123E-3</v>
      </c>
      <c r="AI8" s="14" t="s">
        <v>116</v>
      </c>
      <c r="AJ8" s="13">
        <v>1.9380693396196687E-2</v>
      </c>
      <c r="AK8" s="13">
        <v>-7.8536632758950786E-2</v>
      </c>
      <c r="AL8" s="13">
        <v>-4.7831839481401505E-3</v>
      </c>
      <c r="AM8" s="15">
        <v>-3.8964746062681681E-2</v>
      </c>
    </row>
    <row r="9" spans="1:39" ht="24">
      <c r="A9" s="10" t="s">
        <v>44</v>
      </c>
      <c r="B9" s="11" t="s">
        <v>40</v>
      </c>
      <c r="C9" s="12">
        <v>4.7886622283744025E-2</v>
      </c>
      <c r="D9" s="13">
        <v>-1.2339054062290373E-2</v>
      </c>
      <c r="E9" s="13">
        <v>2.336903924262089E-2</v>
      </c>
      <c r="F9" s="13">
        <v>-5.5872346445037059E-2</v>
      </c>
      <c r="G9" s="13">
        <v>-2.6763196000165732E-2</v>
      </c>
      <c r="H9" s="13">
        <v>-7.1668200782333491E-2</v>
      </c>
      <c r="I9" s="13">
        <v>-6.5367141969061834E-2</v>
      </c>
      <c r="J9" s="13">
        <v>5.7710921805820704E-3</v>
      </c>
      <c r="K9" s="13">
        <v>-0.1333228088985888</v>
      </c>
      <c r="L9" s="13">
        <v>-1.1936690396770677E-2</v>
      </c>
      <c r="M9" s="14" t="s">
        <v>182</v>
      </c>
      <c r="N9" s="13">
        <v>-5.1765036305976815E-3</v>
      </c>
      <c r="O9" s="13">
        <v>4.8649311312775993E-2</v>
      </c>
      <c r="P9" s="13">
        <v>-4.6772452796862755E-2</v>
      </c>
      <c r="Q9" s="13">
        <v>-1.5078928943555265E-3</v>
      </c>
      <c r="R9" s="13">
        <v>-1.4500319335400563E-3</v>
      </c>
      <c r="S9" s="13">
        <v>4.4350107749412063E-3</v>
      </c>
      <c r="T9" s="13">
        <v>1.8851927010968567E-2</v>
      </c>
      <c r="U9" s="13">
        <v>4.7760497427048354E-2</v>
      </c>
      <c r="V9" s="13">
        <v>2.1520592225091766E-2</v>
      </c>
      <c r="W9" s="13">
        <v>4.4968878775243824E-2</v>
      </c>
      <c r="X9" s="13">
        <v>3.2618592732192621E-2</v>
      </c>
      <c r="Y9" s="13">
        <v>3.4643339087834131E-2</v>
      </c>
      <c r="Z9" s="13">
        <v>-3.6591075520932013E-2</v>
      </c>
      <c r="AA9" s="13">
        <v>3.200129264389034E-3</v>
      </c>
      <c r="AB9" s="13">
        <v>-1.2634215229920876E-3</v>
      </c>
      <c r="AC9" s="13">
        <v>6.7230660139370096E-2</v>
      </c>
      <c r="AD9" s="13">
        <v>9.3541797752587502E-2</v>
      </c>
      <c r="AE9" s="13">
        <v>2.5290000133928858E-2</v>
      </c>
      <c r="AF9" s="13">
        <v>-3.447565588459187E-4</v>
      </c>
      <c r="AG9" s="13">
        <v>-3.2463067963883846E-2</v>
      </c>
      <c r="AH9" s="13">
        <v>1.3683384387135024E-2</v>
      </c>
      <c r="AI9" s="13">
        <v>-5.0530819187057291E-2</v>
      </c>
      <c r="AJ9" s="13">
        <v>1.1184795391575015E-2</v>
      </c>
      <c r="AK9" s="14" t="s">
        <v>266</v>
      </c>
      <c r="AL9" s="13">
        <v>-2.8579753270727499E-2</v>
      </c>
      <c r="AM9" s="15">
        <v>-1.7039798927611064E-3</v>
      </c>
    </row>
    <row r="10" spans="1:39" ht="24">
      <c r="A10" s="10" t="s">
        <v>45</v>
      </c>
      <c r="B10" s="11" t="s">
        <v>40</v>
      </c>
      <c r="C10" s="12">
        <v>1.1861199727983187E-2</v>
      </c>
      <c r="D10" s="13">
        <v>8.470113082138972E-2</v>
      </c>
      <c r="E10" s="13">
        <v>6.151201475728453E-2</v>
      </c>
      <c r="F10" s="13">
        <v>9.3104513202121944E-2</v>
      </c>
      <c r="G10" s="13">
        <v>6.1772870947400922E-2</v>
      </c>
      <c r="H10" s="13">
        <v>1.339839386853557E-2</v>
      </c>
      <c r="I10" s="13">
        <v>-2.9162450280775312E-3</v>
      </c>
      <c r="J10" s="13">
        <v>3.5521105884733867E-2</v>
      </c>
      <c r="K10" s="13">
        <v>0.10041163115650471</v>
      </c>
      <c r="L10" s="13">
        <v>-8.2287073131400903E-3</v>
      </c>
      <c r="M10" s="13">
        <v>1.5833436647166015E-5</v>
      </c>
      <c r="N10" s="13">
        <v>1.1248785772363139E-2</v>
      </c>
      <c r="O10" s="13">
        <v>-1.5980922140256391E-2</v>
      </c>
      <c r="P10" s="13">
        <v>-2.4001447593884773E-3</v>
      </c>
      <c r="Q10" s="13">
        <v>2.8930215977392419E-2</v>
      </c>
      <c r="R10" s="13">
        <v>4.6653868012315053E-3</v>
      </c>
      <c r="S10" s="13">
        <v>4.1479799138319833E-2</v>
      </c>
      <c r="T10" s="13">
        <v>8.1421020131512978E-2</v>
      </c>
      <c r="U10" s="13">
        <v>2.3678737973239004E-3</v>
      </c>
      <c r="V10" s="13">
        <v>-3.7264060966426309E-2</v>
      </c>
      <c r="W10" s="13">
        <v>-1.0020714173841587E-2</v>
      </c>
      <c r="X10" s="13">
        <v>-3.3246240267677765E-2</v>
      </c>
      <c r="Y10" s="13">
        <v>-2.8711059324218774E-2</v>
      </c>
      <c r="Z10" s="13">
        <v>-7.6108402900035418E-3</v>
      </c>
      <c r="AA10" s="13">
        <v>-2.108636282640583E-2</v>
      </c>
      <c r="AB10" s="13">
        <v>-2.7355428832175833E-2</v>
      </c>
      <c r="AC10" s="13">
        <v>-5.7078386065865459E-5</v>
      </c>
      <c r="AD10" s="13">
        <v>3.6200566061220699E-2</v>
      </c>
      <c r="AE10" s="13">
        <v>7.6050393547372946E-2</v>
      </c>
      <c r="AF10" s="14" t="s">
        <v>101</v>
      </c>
      <c r="AG10" s="13">
        <v>-7.6444624333413133E-2</v>
      </c>
      <c r="AH10" s="13">
        <v>4.7405145758722497E-2</v>
      </c>
      <c r="AI10" s="13">
        <v>2.4020046554595349E-2</v>
      </c>
      <c r="AJ10" s="13">
        <v>-2.7081514517070689E-2</v>
      </c>
      <c r="AK10" s="13">
        <v>-6.7145920925090932E-2</v>
      </c>
      <c r="AL10" s="13">
        <v>5.7045700190279484E-3</v>
      </c>
      <c r="AM10" s="15">
        <v>4.5141376629903723E-3</v>
      </c>
    </row>
    <row r="11" spans="1:39" ht="24">
      <c r="A11" s="10" t="s">
        <v>46</v>
      </c>
      <c r="B11" s="11" t="s">
        <v>40</v>
      </c>
      <c r="C11" s="12">
        <v>3.0712822143100105E-2</v>
      </c>
      <c r="D11" s="13">
        <v>-2.1660110326312487E-2</v>
      </c>
      <c r="E11" s="13">
        <v>-1.2451853066337962E-2</v>
      </c>
      <c r="F11" s="13">
        <v>-1.5064622258593844E-2</v>
      </c>
      <c r="G11" s="13">
        <v>1.3950833175567405E-2</v>
      </c>
      <c r="H11" s="13">
        <v>4.0337687889234934E-3</v>
      </c>
      <c r="I11" s="13">
        <v>-3.6833816726399786E-2</v>
      </c>
      <c r="J11" s="13">
        <v>8.6536605030350197E-2</v>
      </c>
      <c r="K11" s="13">
        <v>5.8544389072531074E-2</v>
      </c>
      <c r="L11" s="13">
        <v>7.4598091493368712E-2</v>
      </c>
      <c r="M11" s="13">
        <v>3.6455159768646633E-2</v>
      </c>
      <c r="N11" s="13">
        <v>4.1159795454704055E-3</v>
      </c>
      <c r="O11" s="13">
        <v>7.8430075801064397E-2</v>
      </c>
      <c r="P11" s="13">
        <v>3.9461702045620446E-2</v>
      </c>
      <c r="Q11" s="13">
        <v>-2.0111725781715513E-3</v>
      </c>
      <c r="R11" s="13">
        <v>-1.1803265460991769E-2</v>
      </c>
      <c r="S11" s="13">
        <v>2.6072393753601708E-2</v>
      </c>
      <c r="T11" s="13">
        <v>6.8758551719688282E-2</v>
      </c>
      <c r="U11" s="13">
        <v>3.0824055422657922E-2</v>
      </c>
      <c r="V11" s="13">
        <v>2.0157548000484006E-2</v>
      </c>
      <c r="W11" s="13">
        <v>6.8281445490815521E-4</v>
      </c>
      <c r="X11" s="13">
        <v>3.0140331542562265E-2</v>
      </c>
      <c r="Y11" s="14" t="s">
        <v>116</v>
      </c>
      <c r="Z11" s="13">
        <v>3.3420511319913269E-2</v>
      </c>
      <c r="AA11" s="13">
        <v>3.2653823498424939E-2</v>
      </c>
      <c r="AB11" s="13">
        <v>-3.9516719214039486E-2</v>
      </c>
      <c r="AC11" s="13">
        <v>3.6725679824344215E-2</v>
      </c>
      <c r="AD11" s="13">
        <v>-3.4322092829947165E-2</v>
      </c>
      <c r="AE11" s="13">
        <v>2.4753749798272266E-2</v>
      </c>
      <c r="AF11" s="13">
        <v>-2.9271787217647557E-2</v>
      </c>
      <c r="AG11" s="13">
        <v>-7.7904029041103939E-2</v>
      </c>
      <c r="AH11" s="13">
        <v>1.4950331139830597E-2</v>
      </c>
      <c r="AI11" s="13">
        <v>-6.2893058445060782E-3</v>
      </c>
      <c r="AJ11" s="13">
        <v>-7.806707583928181E-2</v>
      </c>
      <c r="AK11" s="13">
        <v>4.5871859640895449E-2</v>
      </c>
      <c r="AL11" s="13">
        <v>1.6099178478780982E-2</v>
      </c>
      <c r="AM11" s="15">
        <v>8.2251781570400646E-3</v>
      </c>
    </row>
    <row r="12" spans="1:39" ht="24">
      <c r="A12" s="10" t="s">
        <v>47</v>
      </c>
      <c r="B12" s="11" t="s">
        <v>40</v>
      </c>
      <c r="C12" s="12">
        <v>0.1147421628389985</v>
      </c>
      <c r="D12" s="13">
        <v>-4.9157598491145135E-2</v>
      </c>
      <c r="E12" s="13">
        <v>-5.7665000217633218E-2</v>
      </c>
      <c r="F12" s="13">
        <v>2.8384855215071315E-2</v>
      </c>
      <c r="G12" s="13">
        <v>-5.1622109682719484E-2</v>
      </c>
      <c r="H12" s="13">
        <v>-5.8923812541131812E-2</v>
      </c>
      <c r="I12" s="13">
        <v>-5.1744385107219681E-3</v>
      </c>
      <c r="J12" s="13">
        <v>3.8984748075247912E-2</v>
      </c>
      <c r="K12" s="13">
        <v>1.5229093063468861E-2</v>
      </c>
      <c r="L12" s="13">
        <v>2.3333404934603235E-3</v>
      </c>
      <c r="M12" s="13">
        <v>5.1043707457324547E-2</v>
      </c>
      <c r="N12" s="13">
        <v>-3.1679981245747407E-3</v>
      </c>
      <c r="O12" s="14" t="s">
        <v>116</v>
      </c>
      <c r="P12" s="13">
        <v>-5.9884316314786114E-2</v>
      </c>
      <c r="Q12" s="13">
        <v>1.4370059514875199E-2</v>
      </c>
      <c r="R12" s="13">
        <v>3.0519199996095051E-2</v>
      </c>
      <c r="S12" s="13">
        <v>-1.3044675303923812E-2</v>
      </c>
      <c r="T12" s="13">
        <v>-1.5839126630136698E-2</v>
      </c>
      <c r="U12" s="13">
        <v>-2.2314224545315082E-3</v>
      </c>
      <c r="V12" s="13">
        <v>-1.4909398975654039E-2</v>
      </c>
      <c r="W12" s="13">
        <v>-1.2957657502638714E-3</v>
      </c>
      <c r="X12" s="13">
        <v>2.222140282506313E-2</v>
      </c>
      <c r="Y12" s="13">
        <v>7.8405194912359588E-2</v>
      </c>
      <c r="Z12" s="13">
        <v>-4.2973517192387116E-2</v>
      </c>
      <c r="AA12" s="13">
        <v>-3.9536175181286756E-2</v>
      </c>
      <c r="AB12" s="13">
        <v>-3.2897587682478135E-2</v>
      </c>
      <c r="AC12" s="13">
        <v>2.5262886747430279E-2</v>
      </c>
      <c r="AD12" s="13">
        <v>-6.2457530200636893E-2</v>
      </c>
      <c r="AE12" s="13">
        <v>9.0725381611769396E-3</v>
      </c>
      <c r="AF12" s="13">
        <v>-1.6307985974028178E-2</v>
      </c>
      <c r="AG12" s="13">
        <v>-2.5293693193205138E-2</v>
      </c>
      <c r="AH12" s="13">
        <v>5.1473747143842334E-2</v>
      </c>
      <c r="AI12" s="13">
        <v>8.6765630338821818E-3</v>
      </c>
      <c r="AJ12" s="13">
        <v>5.9273732674585775E-3</v>
      </c>
      <c r="AK12" s="13">
        <v>7.0522767719590151E-2</v>
      </c>
      <c r="AL12" s="13">
        <v>-2.7942240537668982E-2</v>
      </c>
      <c r="AM12" s="15">
        <v>0.10392070244008374</v>
      </c>
    </row>
    <row r="13" spans="1:39" ht="24">
      <c r="A13" s="10" t="s">
        <v>48</v>
      </c>
      <c r="B13" s="11" t="s">
        <v>40</v>
      </c>
      <c r="C13" s="12">
        <v>-0.15275693830302797</v>
      </c>
      <c r="D13" s="13">
        <v>7.1309747376928599E-3</v>
      </c>
      <c r="E13" s="13">
        <v>-1.028025536494934E-2</v>
      </c>
      <c r="F13" s="13">
        <v>-4.7516710972212495E-2</v>
      </c>
      <c r="G13" s="13">
        <v>-4.2376816341988706E-2</v>
      </c>
      <c r="H13" s="13">
        <v>2.900451560469575E-2</v>
      </c>
      <c r="I13" s="14" t="s">
        <v>117</v>
      </c>
      <c r="J13" s="13">
        <v>-4.173852153375799E-2</v>
      </c>
      <c r="K13" s="13">
        <v>-5.9425265857584543E-2</v>
      </c>
      <c r="L13" s="13">
        <v>-2.3669606196340412E-2</v>
      </c>
      <c r="M13" s="13">
        <v>-6.8980592046956321E-2</v>
      </c>
      <c r="N13" s="13">
        <v>2.3885447128601835E-2</v>
      </c>
      <c r="O13" s="13">
        <v>-5.1612339182056724E-3</v>
      </c>
      <c r="P13" s="13">
        <v>2.3819690095176718E-2</v>
      </c>
      <c r="Q13" s="13">
        <v>2.2499922175613696E-2</v>
      </c>
      <c r="R13" s="13">
        <v>9.1870865446576078E-3</v>
      </c>
      <c r="S13" s="13">
        <v>7.0513487404895228E-2</v>
      </c>
      <c r="T13" s="13">
        <v>-3.7249421982663469E-2</v>
      </c>
      <c r="U13" s="13">
        <v>-5.7168229568401549E-2</v>
      </c>
      <c r="V13" s="13">
        <v>8.2686701966808829E-2</v>
      </c>
      <c r="W13" s="13">
        <v>7.522973453802529E-3</v>
      </c>
      <c r="X13" s="13">
        <v>1.682138316978744E-2</v>
      </c>
      <c r="Y13" s="13">
        <v>-3.6661641125071413E-2</v>
      </c>
      <c r="Z13" s="13">
        <v>-5.1698529040758737E-2</v>
      </c>
      <c r="AA13" s="13">
        <v>-2.2979375670162755E-2</v>
      </c>
      <c r="AB13" s="13">
        <v>1.9367228143877674E-2</v>
      </c>
      <c r="AC13" s="13">
        <v>6.8438842720479204E-3</v>
      </c>
      <c r="AD13" s="13">
        <v>-1.6472402818880346E-2</v>
      </c>
      <c r="AE13" s="13">
        <v>7.6134267331239265E-3</v>
      </c>
      <c r="AF13" s="13">
        <v>-2.8556157009622589E-3</v>
      </c>
      <c r="AG13" s="13">
        <v>6.3747791386335503E-2</v>
      </c>
      <c r="AH13" s="13">
        <v>6.4291974922059944E-2</v>
      </c>
      <c r="AI13" s="13">
        <v>5.4062258156886429E-2</v>
      </c>
      <c r="AJ13" s="13">
        <v>7.1003097315297636E-2</v>
      </c>
      <c r="AK13" s="13">
        <v>3.3149311319660479E-2</v>
      </c>
      <c r="AL13" s="13">
        <v>5.367801571426669E-2</v>
      </c>
      <c r="AM13" s="15">
        <v>-1.0921838232860349E-2</v>
      </c>
    </row>
    <row r="14" spans="1:39" ht="24">
      <c r="A14" s="10" t="s">
        <v>49</v>
      </c>
      <c r="B14" s="11" t="s">
        <v>40</v>
      </c>
      <c r="C14" s="16" t="s">
        <v>267</v>
      </c>
      <c r="D14" s="13">
        <v>-3.8012375321917306E-2</v>
      </c>
      <c r="E14" s="13">
        <v>-2.8627770176937475E-2</v>
      </c>
      <c r="F14" s="13">
        <v>-3.88952933990988E-2</v>
      </c>
      <c r="G14" s="13">
        <v>-1.4605541277311052E-3</v>
      </c>
      <c r="H14" s="13">
        <v>9.2744431344893054E-3</v>
      </c>
      <c r="I14" s="13">
        <v>7.4988883745060932E-3</v>
      </c>
      <c r="J14" s="13">
        <v>-1.4300421076845831E-2</v>
      </c>
      <c r="K14" s="13">
        <v>-6.5550024286650452E-2</v>
      </c>
      <c r="L14" s="13">
        <v>-5.9997190191003254E-2</v>
      </c>
      <c r="M14" s="13">
        <v>4.5619901675999684E-2</v>
      </c>
      <c r="N14" s="13">
        <v>3.0695485615765763E-2</v>
      </c>
      <c r="O14" s="13">
        <v>-1.29817252215391E-3</v>
      </c>
      <c r="P14" s="13">
        <v>4.5091927443571492E-3</v>
      </c>
      <c r="Q14" s="13">
        <v>-4.5961383673214444E-2</v>
      </c>
      <c r="R14" s="13">
        <v>7.6204528811779941E-3</v>
      </c>
      <c r="S14" s="13">
        <v>-7.6240300463475807E-3</v>
      </c>
      <c r="T14" s="13">
        <v>-5.1083725062451693E-2</v>
      </c>
      <c r="U14" s="13">
        <v>-7.8962941791549862E-2</v>
      </c>
      <c r="V14" s="13">
        <v>-2.3512216658727043E-3</v>
      </c>
      <c r="W14" s="14" t="s">
        <v>104</v>
      </c>
      <c r="X14" s="13">
        <v>1.1944091686119356E-3</v>
      </c>
      <c r="Y14" s="13">
        <v>6.3787073497787253E-4</v>
      </c>
      <c r="Z14" s="13">
        <v>5.1490227590460194E-2</v>
      </c>
      <c r="AA14" s="13">
        <v>-1.6664547558847158E-2</v>
      </c>
      <c r="AB14" s="13">
        <v>0.10647567831306598</v>
      </c>
      <c r="AC14" s="13">
        <v>-1.7856974178676755E-2</v>
      </c>
      <c r="AD14" s="13">
        <v>-2.999025952273394E-3</v>
      </c>
      <c r="AE14" s="13">
        <v>-1.3420662583114494E-2</v>
      </c>
      <c r="AF14" s="13">
        <v>-9.9433921720611922E-3</v>
      </c>
      <c r="AG14" s="13">
        <v>0.10923558499323667</v>
      </c>
      <c r="AH14" s="13">
        <v>-4.6844392839151983E-2</v>
      </c>
      <c r="AI14" s="13">
        <v>8.3810220047047662E-3</v>
      </c>
      <c r="AJ14" s="13">
        <v>7.3059954074369063E-2</v>
      </c>
      <c r="AK14" s="13">
        <v>9.6167672089742542E-2</v>
      </c>
      <c r="AL14" s="13">
        <v>6.8132099407991656E-2</v>
      </c>
      <c r="AM14" s="15">
        <v>-5.3732110618542848E-3</v>
      </c>
    </row>
    <row r="15" spans="1:39" ht="24">
      <c r="A15" s="10" t="s">
        <v>50</v>
      </c>
      <c r="B15" s="11" t="s">
        <v>40</v>
      </c>
      <c r="C15" s="12">
        <v>3.6662899548138742E-2</v>
      </c>
      <c r="D15" s="13">
        <v>-2.9376495942703511E-2</v>
      </c>
      <c r="E15" s="13">
        <v>2.8622128764964387E-2</v>
      </c>
      <c r="F15" s="13">
        <v>-1.973756875441126E-2</v>
      </c>
      <c r="G15" s="13">
        <v>5.2512659975486597E-2</v>
      </c>
      <c r="H15" s="13">
        <v>-3.4265597624936757E-2</v>
      </c>
      <c r="I15" s="13">
        <v>-5.8167844318308709E-2</v>
      </c>
      <c r="J15" s="13">
        <v>-2.2070154942423103E-2</v>
      </c>
      <c r="K15" s="13">
        <v>-6.1477232623037949E-3</v>
      </c>
      <c r="L15" s="13">
        <v>-3.4136792961602484E-2</v>
      </c>
      <c r="M15" s="13">
        <v>5.1087033708178055E-2</v>
      </c>
      <c r="N15" s="13">
        <v>2.8449940984717315E-2</v>
      </c>
      <c r="O15" s="13">
        <v>-2.3196698108558238E-3</v>
      </c>
      <c r="P15" s="13">
        <v>-1.3015448729462711E-2</v>
      </c>
      <c r="Q15" s="13">
        <v>-1.6195000012818008E-2</v>
      </c>
      <c r="R15" s="13">
        <v>-5.1897006835827812E-2</v>
      </c>
      <c r="S15" s="13">
        <v>-1.7511281146991346E-2</v>
      </c>
      <c r="T15" s="13">
        <v>-7.9366216534742032E-3</v>
      </c>
      <c r="U15" s="14" t="s">
        <v>114</v>
      </c>
      <c r="V15" s="13">
        <v>4.6498549021169393E-2</v>
      </c>
      <c r="W15" s="13">
        <v>-8.2306022465425024E-2</v>
      </c>
      <c r="X15" s="13">
        <v>-2.0193573294187774E-2</v>
      </c>
      <c r="Y15" s="13">
        <v>3.1314840796901729E-2</v>
      </c>
      <c r="Z15" s="13">
        <v>4.7476098937811427E-2</v>
      </c>
      <c r="AA15" s="13">
        <v>2.8426775661880243E-2</v>
      </c>
      <c r="AB15" s="13">
        <v>6.1142741944340412E-2</v>
      </c>
      <c r="AC15" s="13">
        <v>3.1726726391444013E-2</v>
      </c>
      <c r="AD15" s="13">
        <v>1.5241202734195845E-2</v>
      </c>
      <c r="AE15" s="13">
        <v>5.3191047886367783E-2</v>
      </c>
      <c r="AF15" s="13">
        <v>2.4490579485769606E-3</v>
      </c>
      <c r="AG15" s="13">
        <v>-3.4216489921942712E-2</v>
      </c>
      <c r="AH15" s="13">
        <v>2.4045941461088283E-2</v>
      </c>
      <c r="AI15" s="13">
        <v>3.869259065938737E-2</v>
      </c>
      <c r="AJ15" s="13">
        <v>4.1487618187803166E-2</v>
      </c>
      <c r="AK15" s="13">
        <v>-2.1894385841887229E-2</v>
      </c>
      <c r="AL15" s="13">
        <v>-2.5692610329776534E-2</v>
      </c>
      <c r="AM15" s="15">
        <v>5.8256628668925912E-2</v>
      </c>
    </row>
    <row r="16" spans="1:39" ht="24">
      <c r="A16" s="10" t="s">
        <v>51</v>
      </c>
      <c r="B16" s="11" t="s">
        <v>40</v>
      </c>
      <c r="C16" s="12">
        <v>3.2516875446352879E-2</v>
      </c>
      <c r="D16" s="13">
        <v>-1.2697416177868921E-2</v>
      </c>
      <c r="E16" s="13">
        <v>-4.1029524193228681E-2</v>
      </c>
      <c r="F16" s="13">
        <v>1.726526211720655E-2</v>
      </c>
      <c r="G16" s="13">
        <v>-5.6827879954460474E-2</v>
      </c>
      <c r="H16" s="13">
        <v>-4.6279819679992812E-2</v>
      </c>
      <c r="I16" s="13">
        <v>-2.3986934844388103E-2</v>
      </c>
      <c r="J16" s="13">
        <v>3.1076610416031231E-2</v>
      </c>
      <c r="K16" s="13">
        <v>1.6503523548871864E-2</v>
      </c>
      <c r="L16" s="14" t="s">
        <v>93</v>
      </c>
      <c r="M16" s="13">
        <v>-1.2658805462059939E-2</v>
      </c>
      <c r="N16" s="13">
        <v>-3.0406506431558372E-2</v>
      </c>
      <c r="O16" s="13">
        <v>2.3267486856324679E-3</v>
      </c>
      <c r="P16" s="13">
        <v>-5.065405006783609E-2</v>
      </c>
      <c r="Q16" s="13">
        <v>2.3885717171252025E-3</v>
      </c>
      <c r="R16" s="13">
        <v>1.109014667814107E-2</v>
      </c>
      <c r="S16" s="13">
        <v>4.6965475923867843E-3</v>
      </c>
      <c r="T16" s="13">
        <v>3.542570905337547E-2</v>
      </c>
      <c r="U16" s="13">
        <v>-3.3966447588877562E-2</v>
      </c>
      <c r="V16" s="13">
        <v>3.9823272014698385E-5</v>
      </c>
      <c r="W16" s="13">
        <v>-6.2371310242586832E-2</v>
      </c>
      <c r="X16" s="13">
        <v>-6.5720228089824514E-2</v>
      </c>
      <c r="Y16" s="13">
        <v>7.5335872282296171E-2</v>
      </c>
      <c r="Z16" s="13">
        <v>4.0303246673223221E-2</v>
      </c>
      <c r="AA16" s="13">
        <v>-4.771745851930507E-3</v>
      </c>
      <c r="AB16" s="13">
        <v>6.5177365468014864E-2</v>
      </c>
      <c r="AC16" s="13">
        <v>8.6952145587449764E-2</v>
      </c>
      <c r="AD16" s="13">
        <v>1.309310222800296E-3</v>
      </c>
      <c r="AE16" s="13">
        <v>7.2798225843188652E-2</v>
      </c>
      <c r="AF16" s="13">
        <v>-8.5018952107813565E-3</v>
      </c>
      <c r="AG16" s="13">
        <v>3.2121032391564282E-2</v>
      </c>
      <c r="AH16" s="13">
        <v>2.2207418442240456E-2</v>
      </c>
      <c r="AI16" s="13">
        <v>-7.2481841642075091E-3</v>
      </c>
      <c r="AJ16" s="13">
        <v>-2.3490625508135261E-2</v>
      </c>
      <c r="AK16" s="13">
        <v>3.9941406534323484E-3</v>
      </c>
      <c r="AL16" s="13">
        <v>1.7892022951151196E-2</v>
      </c>
      <c r="AM16" s="15">
        <v>2.3792571331844807E-2</v>
      </c>
    </row>
    <row r="17" spans="1:39" ht="24">
      <c r="A17" s="10" t="s">
        <v>52</v>
      </c>
      <c r="B17" s="11" t="s">
        <v>40</v>
      </c>
      <c r="C17" s="12">
        <v>-0.10320752310264557</v>
      </c>
      <c r="D17" s="13">
        <v>0.10575383716578055</v>
      </c>
      <c r="E17" s="13">
        <v>3.2734177912422877E-2</v>
      </c>
      <c r="F17" s="13">
        <v>9.1078493894096359E-3</v>
      </c>
      <c r="G17" s="13">
        <v>-1.6133136374452628E-2</v>
      </c>
      <c r="H17" s="13">
        <v>-3.2449163530733016E-2</v>
      </c>
      <c r="I17" s="13">
        <v>2.2365667556585922E-2</v>
      </c>
      <c r="J17" s="13">
        <v>-3.6686919498588211E-2</v>
      </c>
      <c r="K17" s="13">
        <v>-6.9195954346958155E-3</v>
      </c>
      <c r="L17" s="13">
        <v>2.3385861203336447E-3</v>
      </c>
      <c r="M17" s="13">
        <v>-1.512128124655466E-3</v>
      </c>
      <c r="N17" s="13">
        <v>5.5130019015283693E-2</v>
      </c>
      <c r="O17" s="13">
        <v>1.4172417136683187E-2</v>
      </c>
      <c r="P17" s="13">
        <v>-1.2642023876534968E-2</v>
      </c>
      <c r="Q17" s="14" t="s">
        <v>131</v>
      </c>
      <c r="R17" s="13">
        <v>-1.5433756078185552E-2</v>
      </c>
      <c r="S17" s="13">
        <v>-5.4709123238410762E-2</v>
      </c>
      <c r="T17" s="13">
        <v>8.5993476042069097E-2</v>
      </c>
      <c r="U17" s="13">
        <v>-1.5864236137284726E-2</v>
      </c>
      <c r="V17" s="13">
        <v>-6.6367092415623982E-2</v>
      </c>
      <c r="W17" s="13">
        <v>-4.6803933158534337E-2</v>
      </c>
      <c r="X17" s="13">
        <v>4.5279739955952511E-2</v>
      </c>
      <c r="Y17" s="13">
        <v>-1.9796581964085648E-3</v>
      </c>
      <c r="Z17" s="13">
        <v>-5.3408084557968014E-2</v>
      </c>
      <c r="AA17" s="13">
        <v>-4.2106515308414111E-2</v>
      </c>
      <c r="AB17" s="13">
        <v>-4.1586507939004924E-2</v>
      </c>
      <c r="AC17" s="13">
        <v>7.0845445328488868E-2</v>
      </c>
      <c r="AD17" s="13">
        <v>-2.0966518942399044E-2</v>
      </c>
      <c r="AE17" s="13">
        <v>-2.0299946551245883E-4</v>
      </c>
      <c r="AF17" s="13">
        <v>2.9281687884648935E-2</v>
      </c>
      <c r="AG17" s="13">
        <v>-3.3849392255956165E-2</v>
      </c>
      <c r="AH17" s="13">
        <v>-1.4431293555529046E-3</v>
      </c>
      <c r="AI17" s="13">
        <v>2.8740629106825153E-2</v>
      </c>
      <c r="AJ17" s="13">
        <v>4.1908681756960012E-2</v>
      </c>
      <c r="AK17" s="13">
        <v>-1.393790552250534E-2</v>
      </c>
      <c r="AL17" s="13">
        <v>2.954683884709575E-2</v>
      </c>
      <c r="AM17" s="15">
        <v>8.0073225691788125E-2</v>
      </c>
    </row>
    <row r="18" spans="1:39" ht="24">
      <c r="A18" s="10" t="s">
        <v>53</v>
      </c>
      <c r="B18" s="11" t="s">
        <v>40</v>
      </c>
      <c r="C18" s="16" t="s">
        <v>268</v>
      </c>
      <c r="D18" s="13">
        <v>1.4099634778164418E-2</v>
      </c>
      <c r="E18" s="13">
        <v>-4.2959194618726517E-3</v>
      </c>
      <c r="F18" s="13">
        <v>7.4722626209007645E-2</v>
      </c>
      <c r="G18" s="13">
        <v>6.9302483275428498E-2</v>
      </c>
      <c r="H18" s="13">
        <v>-4.0523248519332124E-2</v>
      </c>
      <c r="I18" s="13">
        <v>-4.1078358707588837E-2</v>
      </c>
      <c r="J18" s="14" t="s">
        <v>145</v>
      </c>
      <c r="K18" s="13">
        <v>4.588898342361368E-2</v>
      </c>
      <c r="L18" s="13">
        <v>3.015692797292915E-2</v>
      </c>
      <c r="M18" s="13">
        <v>5.8684917039437427E-3</v>
      </c>
      <c r="N18" s="13">
        <v>-4.7403829191612359E-2</v>
      </c>
      <c r="O18" s="13">
        <v>3.8141705868205138E-2</v>
      </c>
      <c r="P18" s="13">
        <v>-4.4104709526437323E-2</v>
      </c>
      <c r="Q18" s="13">
        <v>-3.6298370629351755E-2</v>
      </c>
      <c r="R18" s="13">
        <v>5.8981751814581309E-3</v>
      </c>
      <c r="S18" s="13">
        <v>4.3330947347721534E-2</v>
      </c>
      <c r="T18" s="13">
        <v>-4.0236342341065053E-2</v>
      </c>
      <c r="U18" s="13">
        <v>-2.1317558904513725E-2</v>
      </c>
      <c r="V18" s="13">
        <v>-2.8972826256380174E-2</v>
      </c>
      <c r="W18" s="13">
        <v>-1.4499971456554572E-2</v>
      </c>
      <c r="X18" s="13">
        <v>4.3595950045441888E-3</v>
      </c>
      <c r="Y18" s="13">
        <v>8.4769779297394182E-2</v>
      </c>
      <c r="Z18" s="13">
        <v>6.4160785948916041E-2</v>
      </c>
      <c r="AA18" s="13">
        <v>6.1908313155673925E-2</v>
      </c>
      <c r="AB18" s="13">
        <v>1.3941526873629184E-3</v>
      </c>
      <c r="AC18" s="13">
        <v>3.3823406868372374E-2</v>
      </c>
      <c r="AD18" s="13">
        <v>4.0182843463009578E-2</v>
      </c>
      <c r="AE18" s="13">
        <v>6.08455540845593E-2</v>
      </c>
      <c r="AF18" s="13">
        <v>3.5425056970366228E-2</v>
      </c>
      <c r="AG18" s="13">
        <v>4.4959983358018894E-2</v>
      </c>
      <c r="AH18" s="13">
        <v>1.8099348783620243E-2</v>
      </c>
      <c r="AI18" s="13">
        <v>2.4152080186901355E-2</v>
      </c>
      <c r="AJ18" s="13">
        <v>-7.8159380664080361E-2</v>
      </c>
      <c r="AK18" s="13">
        <v>2.6539277237848047E-2</v>
      </c>
      <c r="AL18" s="13">
        <v>5.5584196373882781E-2</v>
      </c>
      <c r="AM18" s="15">
        <v>6.6210649834038376E-2</v>
      </c>
    </row>
    <row r="19" spans="1:39" ht="24">
      <c r="A19" s="10" t="s">
        <v>54</v>
      </c>
      <c r="B19" s="11" t="s">
        <v>40</v>
      </c>
      <c r="C19" s="12">
        <v>-3.1671849313521135E-2</v>
      </c>
      <c r="D19" s="13">
        <v>1.1418267375150466E-2</v>
      </c>
      <c r="E19" s="13">
        <v>1.8027399779254449E-2</v>
      </c>
      <c r="F19" s="13">
        <v>-1.7778292830123648E-2</v>
      </c>
      <c r="G19" s="13">
        <v>1.7782818110273501E-2</v>
      </c>
      <c r="H19" s="13">
        <v>-5.6052657119543797E-2</v>
      </c>
      <c r="I19" s="13">
        <v>2.3462032596145529E-2</v>
      </c>
      <c r="J19" s="13">
        <v>-4.3922282657911843E-2</v>
      </c>
      <c r="K19" s="13">
        <v>2.3399453084643303E-2</v>
      </c>
      <c r="L19" s="13">
        <v>-4.8970435555687218E-2</v>
      </c>
      <c r="M19" s="13">
        <v>-4.8347436045209934E-2</v>
      </c>
      <c r="N19" s="13">
        <v>6.1072902335673945E-2</v>
      </c>
      <c r="O19" s="13">
        <v>-5.872526032585252E-2</v>
      </c>
      <c r="P19" s="14" t="s">
        <v>145</v>
      </c>
      <c r="Q19" s="13">
        <v>-1.2400080590957749E-2</v>
      </c>
      <c r="R19" s="13">
        <v>-2.0344168127828931E-2</v>
      </c>
      <c r="S19" s="13">
        <v>2.9903853746191776E-2</v>
      </c>
      <c r="T19" s="13">
        <v>8.4810602791062853E-2</v>
      </c>
      <c r="U19" s="13">
        <v>-1.2631216648685918E-2</v>
      </c>
      <c r="V19" s="13">
        <v>-7.1957158510240404E-3</v>
      </c>
      <c r="W19" s="13">
        <v>4.574168456869249E-3</v>
      </c>
      <c r="X19" s="13">
        <v>-1.7541786109725517E-2</v>
      </c>
      <c r="Y19" s="13">
        <v>3.8707284874347207E-2</v>
      </c>
      <c r="Z19" s="13">
        <v>-2.5927785907108293E-2</v>
      </c>
      <c r="AA19" s="13">
        <v>1.6746983881552484E-2</v>
      </c>
      <c r="AB19" s="13">
        <v>2.4497787467952947E-2</v>
      </c>
      <c r="AC19" s="13">
        <v>-2.9041574114778448E-2</v>
      </c>
      <c r="AD19" s="13">
        <v>2.9782172550275019E-2</v>
      </c>
      <c r="AE19" s="13">
        <v>3.3570638211954246E-2</v>
      </c>
      <c r="AF19" s="13">
        <v>-2.3977299203315054E-3</v>
      </c>
      <c r="AG19" s="13">
        <v>6.8738418700231771E-2</v>
      </c>
      <c r="AH19" s="13">
        <v>-6.7229223109452355E-2</v>
      </c>
      <c r="AI19" s="13">
        <v>5.1243271717189773E-2</v>
      </c>
      <c r="AJ19" s="13">
        <v>7.4242617299872188E-3</v>
      </c>
      <c r="AK19" s="13">
        <v>1.9844377298183783E-2</v>
      </c>
      <c r="AL19" s="13">
        <v>0.14085028969439173</v>
      </c>
      <c r="AM19" s="15">
        <v>6.1711413746070962E-2</v>
      </c>
    </row>
    <row r="20" spans="1:39" ht="24">
      <c r="A20" s="10" t="s">
        <v>55</v>
      </c>
      <c r="B20" s="11" t="s">
        <v>40</v>
      </c>
      <c r="C20" s="12">
        <v>5.1486896600026144E-2</v>
      </c>
      <c r="D20" s="13">
        <v>8.2018576513170099E-2</v>
      </c>
      <c r="E20" s="13">
        <v>-4.0272379032093075E-2</v>
      </c>
      <c r="F20" s="13">
        <v>2.1937235385091219E-2</v>
      </c>
      <c r="G20" s="13">
        <v>3.6321712358077687E-3</v>
      </c>
      <c r="H20" s="13">
        <v>0.13612100737060573</v>
      </c>
      <c r="I20" s="13">
        <v>-2.2510482891243945E-2</v>
      </c>
      <c r="J20" s="13">
        <v>6.1909619146011646E-2</v>
      </c>
      <c r="K20" s="13">
        <v>7.3642290258615045E-2</v>
      </c>
      <c r="L20" s="13">
        <v>-4.7295583002932001E-3</v>
      </c>
      <c r="M20" s="13">
        <v>3.4241126353502208E-3</v>
      </c>
      <c r="N20" s="13">
        <v>-2.0016483806204181E-2</v>
      </c>
      <c r="O20" s="13">
        <v>-3.9000409294884783E-2</v>
      </c>
      <c r="P20" s="13">
        <v>1.6833979035241378E-2</v>
      </c>
      <c r="Q20" s="13">
        <v>-4.1822535711346837E-2</v>
      </c>
      <c r="R20" s="13">
        <v>-5.0555344165699873E-2</v>
      </c>
      <c r="S20" s="13">
        <v>7.3557016693111765E-2</v>
      </c>
      <c r="T20" s="13">
        <v>-2.7672317207957854E-2</v>
      </c>
      <c r="U20" s="13">
        <v>2.737706999072308E-2</v>
      </c>
      <c r="V20" s="13">
        <v>-3.6889393000042618E-2</v>
      </c>
      <c r="W20" s="13">
        <v>-1.6737508429435978E-2</v>
      </c>
      <c r="X20" s="13">
        <v>5.1740430984334299E-2</v>
      </c>
      <c r="Y20" s="13">
        <v>3.2056421365496419E-2</v>
      </c>
      <c r="Z20" s="13">
        <v>3.7356869622233668E-2</v>
      </c>
      <c r="AA20" s="14" t="s">
        <v>101</v>
      </c>
      <c r="AB20" s="13">
        <v>-7.8247254065801596E-3</v>
      </c>
      <c r="AC20" s="13">
        <v>-3.7504062079958711E-2</v>
      </c>
      <c r="AD20" s="13">
        <v>-4.6192461801726897E-2</v>
      </c>
      <c r="AE20" s="13">
        <v>-7.5679557342554875E-3</v>
      </c>
      <c r="AF20" s="13">
        <v>-2.1093476496721823E-2</v>
      </c>
      <c r="AG20" s="13">
        <v>-2.6877494243120647E-2</v>
      </c>
      <c r="AH20" s="13">
        <v>-1.6109998353467343E-2</v>
      </c>
      <c r="AI20" s="13">
        <v>9.0607772897962763E-3</v>
      </c>
      <c r="AJ20" s="13">
        <v>-5.2207360718856163E-2</v>
      </c>
      <c r="AK20" s="13">
        <v>-1.8919200321419367E-2</v>
      </c>
      <c r="AL20" s="13">
        <v>-4.4562851487126534E-2</v>
      </c>
      <c r="AM20" s="15">
        <v>8.4955380898955567E-3</v>
      </c>
    </row>
    <row r="21" spans="1:39" ht="24">
      <c r="A21" s="10" t="s">
        <v>56</v>
      </c>
      <c r="B21" s="11" t="s">
        <v>40</v>
      </c>
      <c r="C21" s="12">
        <v>-0.13997951243630008</v>
      </c>
      <c r="D21" s="13">
        <v>3.242016502732966E-2</v>
      </c>
      <c r="E21" s="13">
        <v>-6.6755845706145803E-2</v>
      </c>
      <c r="F21" s="13">
        <v>-4.918395242228956E-2</v>
      </c>
      <c r="G21" s="13">
        <v>4.5294501959285156E-3</v>
      </c>
      <c r="H21" s="13">
        <v>4.4440771075755323E-2</v>
      </c>
      <c r="I21" s="13">
        <v>7.9955003075899367E-2</v>
      </c>
      <c r="J21" s="13">
        <v>-2.8443879103055521E-2</v>
      </c>
      <c r="K21" s="13">
        <v>-3.5182074764565613E-2</v>
      </c>
      <c r="L21" s="13">
        <v>3.5055684964447299E-5</v>
      </c>
      <c r="M21" s="13">
        <v>2.1560737546141337E-2</v>
      </c>
      <c r="N21" s="13">
        <v>1.3524579725711597E-2</v>
      </c>
      <c r="O21" s="13">
        <v>-1.4228497841904933E-2</v>
      </c>
      <c r="P21" s="13">
        <v>-7.1335678092988922E-3</v>
      </c>
      <c r="Q21" s="13">
        <v>-6.4423534849995245E-2</v>
      </c>
      <c r="R21" s="13">
        <v>-2.6323668121252197E-2</v>
      </c>
      <c r="S21" s="13">
        <v>2.5650611666120132E-3</v>
      </c>
      <c r="T21" s="13">
        <v>1.9976116499711771E-2</v>
      </c>
      <c r="U21" s="13">
        <v>4.4189094403432126E-2</v>
      </c>
      <c r="V21" s="14" t="s">
        <v>151</v>
      </c>
      <c r="W21" s="13">
        <v>-2.3129440402070954E-3</v>
      </c>
      <c r="X21" s="13">
        <v>6.4497627990686326E-2</v>
      </c>
      <c r="Y21" s="13">
        <v>1.9522521516791905E-2</v>
      </c>
      <c r="Z21" s="13">
        <v>3.0945023201962289E-2</v>
      </c>
      <c r="AA21" s="13">
        <v>-3.643529665841997E-2</v>
      </c>
      <c r="AB21" s="13">
        <v>4.5279917077593851E-2</v>
      </c>
      <c r="AC21" s="13">
        <v>0.11024547563563616</v>
      </c>
      <c r="AD21" s="13">
        <v>-1.8389735730009165E-2</v>
      </c>
      <c r="AE21" s="13">
        <v>6.8501705835006046E-2</v>
      </c>
      <c r="AF21" s="13">
        <v>-3.6679030526393319E-2</v>
      </c>
      <c r="AG21" s="13">
        <v>5.1678179524193525E-3</v>
      </c>
      <c r="AH21" s="13">
        <v>8.1105363804618051E-4</v>
      </c>
      <c r="AI21" s="13">
        <v>1.654992542140488E-2</v>
      </c>
      <c r="AJ21" s="13">
        <v>0.10144867952262711</v>
      </c>
      <c r="AK21" s="13">
        <v>0.11120549833810439</v>
      </c>
      <c r="AL21" s="13">
        <v>1.3256572132159951E-2</v>
      </c>
      <c r="AM21" s="15">
        <v>-4.5198364433649302E-2</v>
      </c>
    </row>
    <row r="22" spans="1:39" ht="24">
      <c r="A22" s="10" t="s">
        <v>57</v>
      </c>
      <c r="B22" s="11" t="s">
        <v>40</v>
      </c>
      <c r="C22" s="12">
        <v>-9.5980245875360842E-3</v>
      </c>
      <c r="D22" s="13">
        <v>-2.0370735141703167E-2</v>
      </c>
      <c r="E22" s="13">
        <v>1.3560166218794818E-2</v>
      </c>
      <c r="F22" s="13">
        <v>-6.6428103481879233E-2</v>
      </c>
      <c r="G22" s="13">
        <v>-1.4988188789264523E-2</v>
      </c>
      <c r="H22" s="13">
        <v>-2.403161747540291E-2</v>
      </c>
      <c r="I22" s="13">
        <v>6.9991614312677808E-2</v>
      </c>
      <c r="J22" s="13">
        <v>4.3771927402161341E-2</v>
      </c>
      <c r="K22" s="13">
        <v>-1.1451790631415066E-3</v>
      </c>
      <c r="L22" s="13">
        <v>4.629674597453083E-3</v>
      </c>
      <c r="M22" s="13">
        <v>4.6314430526725103E-3</v>
      </c>
      <c r="N22" s="13">
        <v>-4.9973027365949919E-2</v>
      </c>
      <c r="O22" s="13">
        <v>-1.2901327463991601E-2</v>
      </c>
      <c r="P22" s="13">
        <v>3.0338794309945058E-2</v>
      </c>
      <c r="Q22" s="13">
        <v>-5.4570102006181488E-2</v>
      </c>
      <c r="R22" s="13">
        <v>-4.3804155454129405E-2</v>
      </c>
      <c r="S22" s="14" t="s">
        <v>124</v>
      </c>
      <c r="T22" s="13">
        <v>2.743223182386274E-2</v>
      </c>
      <c r="U22" s="13">
        <v>-1.7011594741199891E-2</v>
      </c>
      <c r="V22" s="13">
        <v>2.6625725100628047E-3</v>
      </c>
      <c r="W22" s="13">
        <v>-7.8349444371974622E-3</v>
      </c>
      <c r="X22" s="13">
        <v>-4.6817594286242886E-3</v>
      </c>
      <c r="Y22" s="13">
        <v>2.5803933508939753E-2</v>
      </c>
      <c r="Z22" s="13">
        <v>1.2856251987720764E-2</v>
      </c>
      <c r="AA22" s="13">
        <v>7.4158908674974072E-2</v>
      </c>
      <c r="AB22" s="13">
        <v>-1.1837381933484962E-2</v>
      </c>
      <c r="AC22" s="13">
        <v>-1.5847622587139634E-2</v>
      </c>
      <c r="AD22" s="13">
        <v>9.3745685862386373E-3</v>
      </c>
      <c r="AE22" s="13">
        <v>6.7108108566575508E-2</v>
      </c>
      <c r="AF22" s="13">
        <v>4.191392928522502E-2</v>
      </c>
      <c r="AG22" s="13">
        <v>4.4668475708531406E-2</v>
      </c>
      <c r="AH22" s="13">
        <v>0.11487739663128042</v>
      </c>
      <c r="AI22" s="13">
        <v>2.6901666821326897E-2</v>
      </c>
      <c r="AJ22" s="13">
        <v>-4.2211949088971829E-2</v>
      </c>
      <c r="AK22" s="13">
        <v>5.0554335666811506E-3</v>
      </c>
      <c r="AL22" s="13">
        <v>-5.8963053770701462E-2</v>
      </c>
      <c r="AM22" s="15">
        <v>7.8717399906458915E-2</v>
      </c>
    </row>
    <row r="23" spans="1:39" ht="24">
      <c r="A23" s="10" t="s">
        <v>58</v>
      </c>
      <c r="B23" s="11" t="s">
        <v>40</v>
      </c>
      <c r="C23" s="12">
        <v>-0.10102526041576329</v>
      </c>
      <c r="D23" s="13">
        <v>7.4834078147227701E-2</v>
      </c>
      <c r="E23" s="13">
        <v>-2.205160828323394E-2</v>
      </c>
      <c r="F23" s="13">
        <v>2.4706440046758579E-2</v>
      </c>
      <c r="G23" s="13">
        <v>2.6698103883554522E-2</v>
      </c>
      <c r="H23" s="13">
        <v>6.5170949654517529E-2</v>
      </c>
      <c r="I23" s="13">
        <v>1.894838000578725E-2</v>
      </c>
      <c r="J23" s="13">
        <v>1.3678773458883815E-3</v>
      </c>
      <c r="K23" s="13">
        <v>-4.81499637469208E-2</v>
      </c>
      <c r="L23" s="13">
        <v>6.2931285543402812E-2</v>
      </c>
      <c r="M23" s="13">
        <v>-1.6483251709726466E-3</v>
      </c>
      <c r="N23" s="13">
        <v>1.5752728113357584E-2</v>
      </c>
      <c r="O23" s="13">
        <v>-3.2173779558179696E-2</v>
      </c>
      <c r="P23" s="13">
        <v>2.4345305060050462E-2</v>
      </c>
      <c r="Q23" s="13">
        <v>-4.1103613808022452E-2</v>
      </c>
      <c r="R23" s="13">
        <v>1.994322231119109E-2</v>
      </c>
      <c r="S23" s="13">
        <v>-1.1618652385441909E-2</v>
      </c>
      <c r="T23" s="13">
        <v>5.6681117869554661E-2</v>
      </c>
      <c r="U23" s="13">
        <v>5.8708872834980656E-2</v>
      </c>
      <c r="V23" s="13">
        <v>4.5862846598961199E-2</v>
      </c>
      <c r="W23" s="13">
        <v>0.10668389711338259</v>
      </c>
      <c r="X23" s="13">
        <v>3.8487209742238182E-2</v>
      </c>
      <c r="Y23" s="13">
        <v>-3.8548794900231817E-2</v>
      </c>
      <c r="Z23" s="13">
        <v>-1.3517469310770304E-2</v>
      </c>
      <c r="AA23" s="13">
        <v>-7.9211273926527975E-3</v>
      </c>
      <c r="AB23" s="14" t="s">
        <v>135</v>
      </c>
      <c r="AC23" s="13">
        <v>-8.4856689330158219E-2</v>
      </c>
      <c r="AD23" s="13">
        <v>-3.4629210649181112E-2</v>
      </c>
      <c r="AE23" s="13">
        <v>-4.4600802786300686E-2</v>
      </c>
      <c r="AF23" s="13">
        <v>-2.7232201443808796E-2</v>
      </c>
      <c r="AG23" s="13">
        <v>1.8515339675215063E-2</v>
      </c>
      <c r="AH23" s="13">
        <v>-5.8742452660737535E-2</v>
      </c>
      <c r="AI23" s="13">
        <v>2.2251382716193091E-2</v>
      </c>
      <c r="AJ23" s="13">
        <v>6.5902231752047709E-3</v>
      </c>
      <c r="AK23" s="13">
        <v>8.6656065310079647E-2</v>
      </c>
      <c r="AL23" s="13">
        <v>2.582394078857625E-2</v>
      </c>
      <c r="AM23" s="15">
        <v>4.0246197574284041E-2</v>
      </c>
    </row>
    <row r="24" spans="1:39" ht="24">
      <c r="A24" s="10" t="s">
        <v>59</v>
      </c>
      <c r="B24" s="11" t="s">
        <v>40</v>
      </c>
      <c r="C24" s="12">
        <v>2.7512440634962047E-2</v>
      </c>
      <c r="D24" s="13">
        <v>-2.0035368536902062E-2</v>
      </c>
      <c r="E24" s="13">
        <v>-1.7221821915319502E-2</v>
      </c>
      <c r="F24" s="13">
        <v>-6.5871126447691317E-2</v>
      </c>
      <c r="G24" s="13">
        <v>5.5614837440310996E-2</v>
      </c>
      <c r="H24" s="13">
        <v>-6.7974283396128724E-2</v>
      </c>
      <c r="I24" s="13">
        <v>7.4091393383861242E-3</v>
      </c>
      <c r="J24" s="13">
        <v>6.0711828902916952E-2</v>
      </c>
      <c r="K24" s="13">
        <v>3.6748872687158742E-2</v>
      </c>
      <c r="L24" s="13">
        <v>7.0457160650662515E-2</v>
      </c>
      <c r="M24" s="13">
        <v>2.6206368997219818E-2</v>
      </c>
      <c r="N24" s="13">
        <v>3.2234919062999148E-2</v>
      </c>
      <c r="O24" s="13">
        <v>8.8628752493243677E-3</v>
      </c>
      <c r="P24" s="13">
        <v>3.3445005186151344E-2</v>
      </c>
      <c r="Q24" s="13">
        <v>-1.7869048652156263E-4</v>
      </c>
      <c r="R24" s="13">
        <v>-2.1883040736821919E-2</v>
      </c>
      <c r="S24" s="13">
        <v>6.6351202663371911E-2</v>
      </c>
      <c r="T24" s="13">
        <v>9.1644367496355433E-2</v>
      </c>
      <c r="U24" s="13">
        <v>5.1259791527878046E-2</v>
      </c>
      <c r="V24" s="13">
        <v>6.9532944349317463E-2</v>
      </c>
      <c r="W24" s="13">
        <v>-1.3472781159899902E-2</v>
      </c>
      <c r="X24" s="13">
        <v>-4.111608820752953E-2</v>
      </c>
      <c r="Y24" s="13">
        <v>2.4217124480132052E-2</v>
      </c>
      <c r="Z24" s="13">
        <v>-2.8939549707579282E-2</v>
      </c>
      <c r="AA24" s="13">
        <v>-7.4390067049899672E-3</v>
      </c>
      <c r="AB24" s="13">
        <v>-4.4592343241269788E-2</v>
      </c>
      <c r="AC24" s="13">
        <v>4.0381184187332574E-2</v>
      </c>
      <c r="AD24" s="13">
        <v>1.4704554533826578E-2</v>
      </c>
      <c r="AE24" s="14" t="s">
        <v>145</v>
      </c>
      <c r="AF24" s="13">
        <v>7.5828087006992992E-2</v>
      </c>
      <c r="AG24" s="13">
        <v>3.1615527345475535E-2</v>
      </c>
      <c r="AH24" s="13">
        <v>3.323653380533418E-2</v>
      </c>
      <c r="AI24" s="13">
        <v>-1.8014104289546844E-2</v>
      </c>
      <c r="AJ24" s="13">
        <v>-6.8218109323912937E-2</v>
      </c>
      <c r="AK24" s="13">
        <v>-1.3217644470441308E-2</v>
      </c>
      <c r="AL24" s="13">
        <v>5.0856449158677756E-2</v>
      </c>
      <c r="AM24" s="15">
        <v>-1.9747701564574074E-2</v>
      </c>
    </row>
    <row r="25" spans="1:39" ht="24">
      <c r="A25" s="10" t="s">
        <v>60</v>
      </c>
      <c r="B25" s="11" t="s">
        <v>40</v>
      </c>
      <c r="C25" s="12">
        <v>0.10200869775541953</v>
      </c>
      <c r="D25" s="13">
        <v>2.383870562654811E-2</v>
      </c>
      <c r="E25" s="13">
        <v>1.674230808715016E-3</v>
      </c>
      <c r="F25" s="13">
        <v>-7.848582898247412E-3</v>
      </c>
      <c r="G25" s="13">
        <v>2.8067312831725397E-2</v>
      </c>
      <c r="H25" s="13">
        <v>7.8560628919219416E-2</v>
      </c>
      <c r="I25" s="13">
        <v>-4.999182190566398E-2</v>
      </c>
      <c r="J25" s="13">
        <v>6.2839906944785417E-2</v>
      </c>
      <c r="K25" s="13">
        <v>1.7604634435211486E-2</v>
      </c>
      <c r="L25" s="13">
        <v>3.8368253317103522E-2</v>
      </c>
      <c r="M25" s="13">
        <v>-3.6763238222929186E-2</v>
      </c>
      <c r="N25" s="13">
        <v>2.989721676435551E-2</v>
      </c>
      <c r="O25" s="13">
        <v>-4.1555807814257911E-2</v>
      </c>
      <c r="P25" s="13">
        <v>-2.5550675587092522E-2</v>
      </c>
      <c r="Q25" s="13">
        <v>-5.1823584053211594E-2</v>
      </c>
      <c r="R25" s="13">
        <v>-1.961041548488679E-2</v>
      </c>
      <c r="S25" s="13">
        <v>1.2508637121105377E-2</v>
      </c>
      <c r="T25" s="13">
        <v>-5.6634023746505766E-2</v>
      </c>
      <c r="U25" s="13">
        <v>4.5006573333275075E-2</v>
      </c>
      <c r="V25" s="13">
        <v>3.0979838202916263E-2</v>
      </c>
      <c r="W25" s="13">
        <v>5.0860409504058991E-2</v>
      </c>
      <c r="X25" s="13">
        <v>-7.0714981790525044E-2</v>
      </c>
      <c r="Y25" s="13">
        <v>3.2040038690787295E-2</v>
      </c>
      <c r="Z25" s="14" t="s">
        <v>146</v>
      </c>
      <c r="AA25" s="13">
        <v>3.6493168994506102E-2</v>
      </c>
      <c r="AB25" s="13">
        <v>-1.3432019034173131E-2</v>
      </c>
      <c r="AC25" s="13">
        <v>-4.0859673279900491E-2</v>
      </c>
      <c r="AD25" s="13">
        <v>-5.2457846748564185E-2</v>
      </c>
      <c r="AE25" s="13">
        <v>-2.8485194560012111E-2</v>
      </c>
      <c r="AF25" s="13">
        <v>-7.3990741609483626E-3</v>
      </c>
      <c r="AG25" s="13">
        <v>1.6937741237207777E-2</v>
      </c>
      <c r="AH25" s="13">
        <v>-0.10867841984229266</v>
      </c>
      <c r="AI25" s="13">
        <v>-1.9069750054784392E-2</v>
      </c>
      <c r="AJ25" s="13">
        <v>-7.6230230927590348E-2</v>
      </c>
      <c r="AK25" s="13">
        <v>-0.11872064788552751</v>
      </c>
      <c r="AL25" s="13">
        <v>1.7434756398612351E-2</v>
      </c>
      <c r="AM25" s="15">
        <v>4.0520875707041937E-2</v>
      </c>
    </row>
    <row r="26" spans="1:39" ht="24">
      <c r="A26" s="10" t="s">
        <v>61</v>
      </c>
      <c r="B26" s="11" t="s">
        <v>40</v>
      </c>
      <c r="C26" s="12">
        <v>7.8619995411291471E-2</v>
      </c>
      <c r="D26" s="14" t="s">
        <v>101</v>
      </c>
      <c r="E26" s="13">
        <v>2.6819756886958823E-2</v>
      </c>
      <c r="F26" s="13">
        <v>-6.4818894338238064E-2</v>
      </c>
      <c r="G26" s="13">
        <v>1.891041321532887E-2</v>
      </c>
      <c r="H26" s="13">
        <v>1.1120538100470654E-2</v>
      </c>
      <c r="I26" s="13">
        <v>7.0397557361781696E-3</v>
      </c>
      <c r="J26" s="13">
        <v>1.4091849349719852E-2</v>
      </c>
      <c r="K26" s="13">
        <v>-6.9826003540200937E-2</v>
      </c>
      <c r="L26" s="13">
        <v>-1.2335662896071681E-2</v>
      </c>
      <c r="M26" s="13">
        <v>-1.2682450870266161E-2</v>
      </c>
      <c r="N26" s="13">
        <v>-2.4817698352720557E-2</v>
      </c>
      <c r="O26" s="13">
        <v>-4.8208886883821661E-2</v>
      </c>
      <c r="P26" s="13">
        <v>1.1319013580601538E-2</v>
      </c>
      <c r="Q26" s="13">
        <v>0.10451067586819847</v>
      </c>
      <c r="R26" s="13">
        <v>-6.0419586695855128E-2</v>
      </c>
      <c r="S26" s="13">
        <v>-2.0146911045706917E-2</v>
      </c>
      <c r="T26" s="13">
        <v>1.7447543238995875E-2</v>
      </c>
      <c r="U26" s="13">
        <v>-2.8396757399760834E-2</v>
      </c>
      <c r="V26" s="13">
        <v>3.3005118512313136E-2</v>
      </c>
      <c r="W26" s="13">
        <v>-3.8397067416770098E-2</v>
      </c>
      <c r="X26" s="13">
        <v>2.8102626965909551E-3</v>
      </c>
      <c r="Y26" s="13">
        <v>-2.1243135210854507E-2</v>
      </c>
      <c r="Z26" s="13">
        <v>2.4125810062479446E-2</v>
      </c>
      <c r="AA26" s="13">
        <v>8.1833280880940037E-2</v>
      </c>
      <c r="AB26" s="13">
        <v>7.5206375061227945E-2</v>
      </c>
      <c r="AC26" s="13">
        <v>3.8808516012163494E-2</v>
      </c>
      <c r="AD26" s="13">
        <v>1.5057691855676974E-2</v>
      </c>
      <c r="AE26" s="13">
        <v>-2.0130453682696139E-2</v>
      </c>
      <c r="AF26" s="13">
        <v>8.4731552311180111E-2</v>
      </c>
      <c r="AG26" s="13">
        <v>4.8477735198384365E-2</v>
      </c>
      <c r="AH26" s="13">
        <v>-3.7109280542274609E-2</v>
      </c>
      <c r="AI26" s="13">
        <v>5.1157506198760805E-2</v>
      </c>
      <c r="AJ26" s="13">
        <v>-5.0609962277547917E-2</v>
      </c>
      <c r="AK26" s="13">
        <v>-4.4567004491541155E-2</v>
      </c>
      <c r="AL26" s="13">
        <v>3.7079630538051862E-2</v>
      </c>
      <c r="AM26" s="15">
        <v>7.9406042922837618E-3</v>
      </c>
    </row>
    <row r="27" spans="1:39" ht="24">
      <c r="A27" s="10" t="s">
        <v>62</v>
      </c>
      <c r="B27" s="11" t="s">
        <v>40</v>
      </c>
      <c r="C27" s="12">
        <v>1.5562228803309352E-3</v>
      </c>
      <c r="D27" s="13">
        <v>1.8622450889607088E-2</v>
      </c>
      <c r="E27" s="13">
        <v>8.0859331134600912E-4</v>
      </c>
      <c r="F27" s="13">
        <v>-6.0650136489109552E-2</v>
      </c>
      <c r="G27" s="14" t="s">
        <v>153</v>
      </c>
      <c r="H27" s="13">
        <v>4.8674873640961902E-2</v>
      </c>
      <c r="I27" s="13">
        <v>-4.1040979426952152E-2</v>
      </c>
      <c r="J27" s="13">
        <v>6.8399207358498054E-2</v>
      </c>
      <c r="K27" s="13">
        <v>-1.5765697270764208E-2</v>
      </c>
      <c r="L27" s="13">
        <v>-5.4647028823212512E-2</v>
      </c>
      <c r="M27" s="13">
        <v>-2.732254405358573E-2</v>
      </c>
      <c r="N27" s="13">
        <v>-3.9980177462880968E-2</v>
      </c>
      <c r="O27" s="13">
        <v>-4.9892159039325756E-2</v>
      </c>
      <c r="P27" s="13">
        <v>1.7374151591668423E-2</v>
      </c>
      <c r="Q27" s="13">
        <v>-1.5610900599099203E-2</v>
      </c>
      <c r="R27" s="13">
        <v>-3.0862688328885082E-2</v>
      </c>
      <c r="S27" s="13">
        <v>-1.4698831972500107E-2</v>
      </c>
      <c r="T27" s="13">
        <v>6.6677416535439763E-3</v>
      </c>
      <c r="U27" s="13">
        <v>4.9976470547449879E-2</v>
      </c>
      <c r="V27" s="13">
        <v>4.6505349301628387E-3</v>
      </c>
      <c r="W27" s="13">
        <v>-1.4678973849548279E-3</v>
      </c>
      <c r="X27" s="13">
        <v>0.15259942199387863</v>
      </c>
      <c r="Y27" s="13">
        <v>1.3626096325561842E-2</v>
      </c>
      <c r="Z27" s="13">
        <v>2.807333356058174E-2</v>
      </c>
      <c r="AA27" s="13">
        <v>3.6660783089943159E-3</v>
      </c>
      <c r="AB27" s="13">
        <v>2.6593904492905367E-2</v>
      </c>
      <c r="AC27" s="13">
        <v>3.1348997646167318E-2</v>
      </c>
      <c r="AD27" s="13">
        <v>-6.4522514803215733E-2</v>
      </c>
      <c r="AE27" s="13">
        <v>5.4833406946432982E-2</v>
      </c>
      <c r="AF27" s="13">
        <v>6.0804399998151633E-2</v>
      </c>
      <c r="AG27" s="13">
        <v>-5.7276776650864815E-2</v>
      </c>
      <c r="AH27" s="13">
        <v>6.6191411283439286E-3</v>
      </c>
      <c r="AI27" s="13">
        <v>2.7422630834310659E-2</v>
      </c>
      <c r="AJ27" s="13">
        <v>3.224050982556344E-3</v>
      </c>
      <c r="AK27" s="13">
        <v>3.5923395985511676E-2</v>
      </c>
      <c r="AL27" s="13">
        <v>5.2817799149985252E-2</v>
      </c>
      <c r="AM27" s="15">
        <v>7.6857574415409247E-2</v>
      </c>
    </row>
    <row r="28" spans="1:39" ht="24">
      <c r="A28" s="10" t="s">
        <v>63</v>
      </c>
      <c r="B28" s="11" t="s">
        <v>40</v>
      </c>
      <c r="C28" s="12">
        <v>6.3967555507836629E-2</v>
      </c>
      <c r="D28" s="13">
        <v>-3.7284826886103788E-2</v>
      </c>
      <c r="E28" s="13">
        <v>3.886994908732988E-2</v>
      </c>
      <c r="F28" s="13">
        <v>-6.0064399363756234E-3</v>
      </c>
      <c r="G28" s="13">
        <v>6.6970531094363442E-3</v>
      </c>
      <c r="H28" s="13">
        <v>3.4227461176131992E-2</v>
      </c>
      <c r="I28" s="13">
        <v>6.3529548432756405E-2</v>
      </c>
      <c r="J28" s="13">
        <v>1.8163642089008957E-2</v>
      </c>
      <c r="K28" s="13">
        <v>1.7581919888031754E-2</v>
      </c>
      <c r="L28" s="13">
        <v>2.1537288489987545E-2</v>
      </c>
      <c r="M28" s="13">
        <v>1.4467842234287485E-2</v>
      </c>
      <c r="N28" s="13">
        <v>7.5468321455702172E-3</v>
      </c>
      <c r="O28" s="13">
        <v>5.0727053966442129E-2</v>
      </c>
      <c r="P28" s="13">
        <v>-6.7390628347454615E-2</v>
      </c>
      <c r="Q28" s="13">
        <v>-1.4004846145919579E-3</v>
      </c>
      <c r="R28" s="13">
        <v>-5.4220274613727927E-3</v>
      </c>
      <c r="S28" s="13">
        <v>0.11418835205925053</v>
      </c>
      <c r="T28" s="13">
        <v>5.634268527041552E-2</v>
      </c>
      <c r="U28" s="13">
        <v>2.3213827756837519E-2</v>
      </c>
      <c r="V28" s="13">
        <v>7.6016150260654804E-4</v>
      </c>
      <c r="W28" s="13">
        <v>-4.7274606998435657E-2</v>
      </c>
      <c r="X28" s="13">
        <v>-1.6336755379384296E-2</v>
      </c>
      <c r="Y28" s="13">
        <v>1.4630287192646729E-2</v>
      </c>
      <c r="Z28" s="13">
        <v>-0.11129017553426346</v>
      </c>
      <c r="AA28" s="13">
        <v>-1.6220831555011864E-2</v>
      </c>
      <c r="AB28" s="13">
        <v>-5.912540555536501E-2</v>
      </c>
      <c r="AC28" s="13">
        <v>3.9039551569846551E-2</v>
      </c>
      <c r="AD28" s="13">
        <v>-1.302341560253599E-2</v>
      </c>
      <c r="AE28" s="13">
        <v>3.3499003398092669E-2</v>
      </c>
      <c r="AF28" s="13">
        <v>4.7548982464162164E-2</v>
      </c>
      <c r="AG28" s="13">
        <v>-1.3253879520939081E-2</v>
      </c>
      <c r="AH28" s="14" t="s">
        <v>101</v>
      </c>
      <c r="AI28" s="13">
        <v>-5.3198887180574651E-3</v>
      </c>
      <c r="AJ28" s="13">
        <v>6.0241095025959758E-3</v>
      </c>
      <c r="AK28" s="13">
        <v>-3.1782408799533798E-2</v>
      </c>
      <c r="AL28" s="13">
        <v>-5.6078985642608999E-2</v>
      </c>
      <c r="AM28" s="15">
        <v>-6.1014682056697057E-2</v>
      </c>
    </row>
    <row r="29" spans="1:39" ht="24">
      <c r="A29" s="10" t="s">
        <v>64</v>
      </c>
      <c r="B29" s="11" t="s">
        <v>40</v>
      </c>
      <c r="C29" s="12">
        <v>-7.0739298662136421E-2</v>
      </c>
      <c r="D29" s="13">
        <v>1.1010547606122358E-2</v>
      </c>
      <c r="E29" s="13">
        <v>-1.1620320838874503E-2</v>
      </c>
      <c r="F29" s="13">
        <v>6.3524191597635768E-2</v>
      </c>
      <c r="G29" s="13">
        <v>4.7963207077388541E-2</v>
      </c>
      <c r="H29" s="14" t="s">
        <v>149</v>
      </c>
      <c r="I29" s="13">
        <v>2.7688236193619518E-2</v>
      </c>
      <c r="J29" s="13">
        <v>-3.9373544229346205E-2</v>
      </c>
      <c r="K29" s="13">
        <v>-3.6925055409747332E-2</v>
      </c>
      <c r="L29" s="13">
        <v>-4.3747546643325259E-2</v>
      </c>
      <c r="M29" s="13">
        <v>-7.216337491135999E-2</v>
      </c>
      <c r="N29" s="13">
        <v>2.7583087540190942E-3</v>
      </c>
      <c r="O29" s="13">
        <v>-5.6416797130155703E-2</v>
      </c>
      <c r="P29" s="13">
        <v>-5.4580616440476307E-2</v>
      </c>
      <c r="Q29" s="13">
        <v>-3.1397856735597474E-2</v>
      </c>
      <c r="R29" s="13">
        <v>-1.2066861647620065E-2</v>
      </c>
      <c r="S29" s="13">
        <v>-2.3137856822743063E-2</v>
      </c>
      <c r="T29" s="13">
        <v>-1.1332337093200256E-2</v>
      </c>
      <c r="U29" s="13">
        <v>-3.2209267418708734E-2</v>
      </c>
      <c r="V29" s="13">
        <v>4.3896077628025602E-2</v>
      </c>
      <c r="W29" s="13">
        <v>8.9415086185999776E-3</v>
      </c>
      <c r="X29" s="13">
        <v>4.1252378644170161E-2</v>
      </c>
      <c r="Y29" s="13">
        <v>4.0013714889559956E-3</v>
      </c>
      <c r="Z29" s="13">
        <v>7.8198796259715722E-2</v>
      </c>
      <c r="AA29" s="13">
        <v>0.132298091007826</v>
      </c>
      <c r="AB29" s="13">
        <v>6.3815236081175675E-2</v>
      </c>
      <c r="AC29" s="13">
        <v>3.4331147237009599E-2</v>
      </c>
      <c r="AD29" s="13">
        <v>-6.9837802924844969E-2</v>
      </c>
      <c r="AE29" s="13">
        <v>-6.6417821238161978E-2</v>
      </c>
      <c r="AF29" s="13">
        <v>1.2977629940271832E-2</v>
      </c>
      <c r="AG29" s="13">
        <v>7.3473597923943396E-2</v>
      </c>
      <c r="AH29" s="13">
        <v>3.3260018205219823E-2</v>
      </c>
      <c r="AI29" s="13">
        <v>4.4958633720729779E-2</v>
      </c>
      <c r="AJ29" s="13">
        <v>4.0998258633878369E-2</v>
      </c>
      <c r="AK29" s="13">
        <v>-1.3056794232542466E-2</v>
      </c>
      <c r="AL29" s="13">
        <v>-4.4408792139525602E-2</v>
      </c>
      <c r="AM29" s="15">
        <v>8.7934520738830822E-3</v>
      </c>
    </row>
    <row r="30" spans="1:39" ht="24">
      <c r="A30" s="10" t="s">
        <v>65</v>
      </c>
      <c r="B30" s="11" t="s">
        <v>40</v>
      </c>
      <c r="C30" s="12">
        <v>-0.14790785851013089</v>
      </c>
      <c r="D30" s="13">
        <v>2.7642862974751664E-3</v>
      </c>
      <c r="E30" s="13">
        <v>-1.9457939332439288E-2</v>
      </c>
      <c r="F30" s="13">
        <v>7.7960196762825564E-3</v>
      </c>
      <c r="G30" s="13">
        <v>0.14966186848750809</v>
      </c>
      <c r="H30" s="13">
        <v>4.1204734945406329E-2</v>
      </c>
      <c r="I30" s="13">
        <v>1.5976182233954347E-2</v>
      </c>
      <c r="J30" s="13">
        <v>4.3446886967387988E-3</v>
      </c>
      <c r="K30" s="13">
        <v>-5.0856022802846595E-2</v>
      </c>
      <c r="L30" s="13">
        <v>-6.1914295408145484E-2</v>
      </c>
      <c r="M30" s="13">
        <v>3.2527093796328378E-2</v>
      </c>
      <c r="N30" s="13">
        <v>-2.7075965107272231E-3</v>
      </c>
      <c r="O30" s="13">
        <v>2.105059646993012E-2</v>
      </c>
      <c r="P30" s="13">
        <v>-1.6841618414521514E-2</v>
      </c>
      <c r="Q30" s="13">
        <v>4.3350868677097976E-2</v>
      </c>
      <c r="R30" s="13">
        <v>3.0085238056405212E-3</v>
      </c>
      <c r="S30" s="13">
        <v>-4.5042026719654777E-3</v>
      </c>
      <c r="T30" s="13">
        <v>1.3818579356829454E-2</v>
      </c>
      <c r="U30" s="13">
        <v>-1.8694052215007039E-2</v>
      </c>
      <c r="V30" s="13">
        <v>6.3657094482452672E-2</v>
      </c>
      <c r="W30" s="13">
        <v>1.1999449386423538E-3</v>
      </c>
      <c r="X30" s="14" t="s">
        <v>182</v>
      </c>
      <c r="Y30" s="13">
        <v>2.8665936401711205E-2</v>
      </c>
      <c r="Z30" s="13">
        <v>-6.9701210165055219E-2</v>
      </c>
      <c r="AA30" s="13">
        <v>4.998702337289946E-2</v>
      </c>
      <c r="AB30" s="13">
        <v>3.7628667608366195E-2</v>
      </c>
      <c r="AC30" s="13">
        <v>-1.2929640924673471E-3</v>
      </c>
      <c r="AD30" s="13">
        <v>-0.12242553447217708</v>
      </c>
      <c r="AE30" s="13">
        <v>-3.9742103330278743E-2</v>
      </c>
      <c r="AF30" s="13">
        <v>-3.1972076616831234E-2</v>
      </c>
      <c r="AG30" s="13">
        <v>-2.7381559727682917E-2</v>
      </c>
      <c r="AH30" s="13">
        <v>-1.5793681707864587E-2</v>
      </c>
      <c r="AI30" s="13">
        <v>0.108647234254968</v>
      </c>
      <c r="AJ30" s="13">
        <v>-2.0563479884468702E-2</v>
      </c>
      <c r="AK30" s="13">
        <v>-5.5746456089247262E-2</v>
      </c>
      <c r="AL30" s="13">
        <v>-3.2328085132413295E-2</v>
      </c>
      <c r="AM30" s="15">
        <v>-2.6180596528726723E-2</v>
      </c>
    </row>
    <row r="31" spans="1:39" ht="24">
      <c r="A31" s="10" t="s">
        <v>66</v>
      </c>
      <c r="B31" s="11" t="s">
        <v>40</v>
      </c>
      <c r="C31" s="12">
        <v>0.10801455422323217</v>
      </c>
      <c r="D31" s="13">
        <v>3.595117405673099E-2</v>
      </c>
      <c r="E31" s="13">
        <v>5.0590488693043514E-2</v>
      </c>
      <c r="F31" s="13">
        <v>7.2141617551350304E-2</v>
      </c>
      <c r="G31" s="13">
        <v>5.2076259778658769E-2</v>
      </c>
      <c r="H31" s="13">
        <v>-4.4293365493953719E-2</v>
      </c>
      <c r="I31" s="13">
        <v>5.1181816867223284E-2</v>
      </c>
      <c r="J31" s="13">
        <v>5.3828543421097247E-2</v>
      </c>
      <c r="K31" s="13">
        <v>9.4490496146046848E-2</v>
      </c>
      <c r="L31" s="13">
        <v>1.6738170195451939E-2</v>
      </c>
      <c r="M31" s="13">
        <v>-2.8506050284992156E-2</v>
      </c>
      <c r="N31" s="13">
        <v>6.2254670784743664E-2</v>
      </c>
      <c r="O31" s="13">
        <v>-2.6686921469493505E-2</v>
      </c>
      <c r="P31" s="13">
        <v>0.13677105679203561</v>
      </c>
      <c r="Q31" s="13">
        <v>2.827367056324295E-2</v>
      </c>
      <c r="R31" s="13">
        <v>1.4446709528569841E-2</v>
      </c>
      <c r="S31" s="13">
        <v>-5.6516187590502989E-2</v>
      </c>
      <c r="T31" s="13">
        <v>7.1834254920335572E-2</v>
      </c>
      <c r="U31" s="13">
        <v>-2.4129256121128373E-2</v>
      </c>
      <c r="V31" s="13">
        <v>1.3067864557730216E-2</v>
      </c>
      <c r="W31" s="13">
        <v>6.6486104831117762E-2</v>
      </c>
      <c r="X31" s="13">
        <v>-3.2742848258457198E-2</v>
      </c>
      <c r="Y31" s="13">
        <v>1.5432687391017984E-2</v>
      </c>
      <c r="Z31" s="13">
        <v>1.7113466536281173E-2</v>
      </c>
      <c r="AA31" s="13">
        <v>-4.2999372988148876E-2</v>
      </c>
      <c r="AB31" s="13">
        <v>2.5165113220730485E-2</v>
      </c>
      <c r="AC31" s="13">
        <v>-3.362905375710204E-2</v>
      </c>
      <c r="AD31" s="13">
        <v>-5.6796837616132287E-2</v>
      </c>
      <c r="AE31" s="13">
        <v>4.954299678949832E-2</v>
      </c>
      <c r="AF31" s="13">
        <v>5.4193612799101152E-3</v>
      </c>
      <c r="AG31" s="13">
        <v>-1.1410662209652218E-2</v>
      </c>
      <c r="AH31" s="13">
        <v>-5.4242753393829765E-2</v>
      </c>
      <c r="AI31" s="13">
        <v>-4.4059143292985298E-3</v>
      </c>
      <c r="AJ31" s="13">
        <v>3.3009507001069305E-2</v>
      </c>
      <c r="AK31" s="13">
        <v>-1.755604205838104E-2</v>
      </c>
      <c r="AL31" s="14" t="s">
        <v>157</v>
      </c>
      <c r="AM31" s="15">
        <v>-1.0018793494226496E-2</v>
      </c>
    </row>
    <row r="32" spans="1:39" ht="24">
      <c r="A32" s="10" t="s">
        <v>67</v>
      </c>
      <c r="B32" s="11" t="s">
        <v>40</v>
      </c>
      <c r="C32" s="12">
        <v>2.6364744347602914E-2</v>
      </c>
      <c r="D32" s="13">
        <v>1.6691722334830229E-2</v>
      </c>
      <c r="E32" s="13">
        <v>9.20903731397402E-4</v>
      </c>
      <c r="F32" s="13">
        <v>-4.495383629212097E-2</v>
      </c>
      <c r="G32" s="13">
        <v>6.4855047148622315E-3</v>
      </c>
      <c r="H32" s="13">
        <v>-1.1196659789099816E-2</v>
      </c>
      <c r="I32" s="13">
        <v>-3.5212364419904593E-2</v>
      </c>
      <c r="J32" s="13">
        <v>-3.8698234153282204E-2</v>
      </c>
      <c r="K32" s="13">
        <v>-5.6611045718669088E-2</v>
      </c>
      <c r="L32" s="13">
        <v>3.306563131625273E-2</v>
      </c>
      <c r="M32" s="13">
        <v>1.8314806019983282E-2</v>
      </c>
      <c r="N32" s="13">
        <v>4.353964237630821E-2</v>
      </c>
      <c r="O32" s="13">
        <v>-1.5048871343848948E-2</v>
      </c>
      <c r="P32" s="13">
        <v>8.1637838186555872E-2</v>
      </c>
      <c r="Q32" s="13">
        <v>8.1693408379513527E-2</v>
      </c>
      <c r="R32" s="13">
        <v>2.3188359473077925E-3</v>
      </c>
      <c r="S32" s="13">
        <v>2.6115956608689043E-2</v>
      </c>
      <c r="T32" s="14" t="s">
        <v>160</v>
      </c>
      <c r="U32" s="13">
        <v>-7.393557014699465E-3</v>
      </c>
      <c r="V32" s="13">
        <v>1.9540706205912389E-2</v>
      </c>
      <c r="W32" s="13">
        <v>-4.9538496265895023E-2</v>
      </c>
      <c r="X32" s="13">
        <v>1.3685115610486364E-2</v>
      </c>
      <c r="Y32" s="13">
        <v>6.4822997892717268E-2</v>
      </c>
      <c r="Z32" s="13">
        <v>-5.5481941483061542E-2</v>
      </c>
      <c r="AA32" s="13">
        <v>-2.6633218366413507E-2</v>
      </c>
      <c r="AB32" s="13">
        <v>5.4720575328459108E-2</v>
      </c>
      <c r="AC32" s="13">
        <v>-1.3654527750460143E-2</v>
      </c>
      <c r="AD32" s="13">
        <v>9.7743698997553891E-2</v>
      </c>
      <c r="AE32" s="13">
        <v>8.8334441857190471E-2</v>
      </c>
      <c r="AF32" s="13">
        <v>7.8346541043467902E-2</v>
      </c>
      <c r="AG32" s="13">
        <v>-6.5723311624908132E-2</v>
      </c>
      <c r="AH32" s="13">
        <v>5.3930597145207031E-2</v>
      </c>
      <c r="AI32" s="13">
        <v>4.7891288272196846E-2</v>
      </c>
      <c r="AJ32" s="13">
        <v>-2.7176509513673383E-2</v>
      </c>
      <c r="AK32" s="13">
        <v>7.9034729037925938E-2</v>
      </c>
      <c r="AL32" s="13">
        <v>7.1135932734544008E-2</v>
      </c>
      <c r="AM32" s="15">
        <v>4.65072402702554E-2</v>
      </c>
    </row>
    <row r="33" spans="1:39" ht="24">
      <c r="A33" s="10" t="s">
        <v>68</v>
      </c>
      <c r="B33" s="11" t="s">
        <v>40</v>
      </c>
      <c r="C33" s="12">
        <v>-2.9018482626871976E-2</v>
      </c>
      <c r="D33" s="13">
        <v>3.7271534727658692E-2</v>
      </c>
      <c r="E33" s="13">
        <v>6.7044882626120489E-2</v>
      </c>
      <c r="F33" s="13">
        <v>0.12786362139629276</v>
      </c>
      <c r="G33" s="13">
        <v>3.042869731167561E-2</v>
      </c>
      <c r="H33" s="13">
        <v>3.420377887351006E-2</v>
      </c>
      <c r="I33" s="13">
        <v>6.434481498548787E-3</v>
      </c>
      <c r="J33" s="13">
        <v>3.2690489140568928E-2</v>
      </c>
      <c r="K33" s="13">
        <v>-3.1734057376719342E-3</v>
      </c>
      <c r="L33" s="13">
        <v>8.1177089981682132E-2</v>
      </c>
      <c r="M33" s="13">
        <v>6.6883924201732892E-2</v>
      </c>
      <c r="N33" s="13">
        <v>-1.1132493823241706E-2</v>
      </c>
      <c r="O33" s="13">
        <v>2.3929610468351195E-2</v>
      </c>
      <c r="P33" s="13">
        <v>-2.7961402499786934E-2</v>
      </c>
      <c r="Q33" s="13">
        <v>6.7397278070914571E-2</v>
      </c>
      <c r="R33" s="13">
        <v>-1.0500782240172658E-2</v>
      </c>
      <c r="S33" s="13">
        <v>-1.5277166198909901E-2</v>
      </c>
      <c r="T33" s="13">
        <v>-1.3816828705163256E-2</v>
      </c>
      <c r="U33" s="13">
        <v>2.9545582977977103E-2</v>
      </c>
      <c r="V33" s="13">
        <v>0.10779723819491316</v>
      </c>
      <c r="W33" s="13">
        <v>-1.7297116642832015E-2</v>
      </c>
      <c r="X33" s="13">
        <v>-1.2209116232933396E-3</v>
      </c>
      <c r="Y33" s="13">
        <v>3.4633433789294156E-2</v>
      </c>
      <c r="Z33" s="13">
        <v>-4.0113158959185692E-2</v>
      </c>
      <c r="AA33" s="13">
        <v>-3.6247124872921747E-2</v>
      </c>
      <c r="AB33" s="13">
        <v>-8.1940181570131984E-2</v>
      </c>
      <c r="AC33" s="14" t="s">
        <v>160</v>
      </c>
      <c r="AD33" s="13">
        <v>7.8907663526765023E-2</v>
      </c>
      <c r="AE33" s="13">
        <v>3.8998287047697505E-2</v>
      </c>
      <c r="AF33" s="13">
        <v>-3.2729153405712529E-5</v>
      </c>
      <c r="AG33" s="13">
        <v>-3.7804055758102563E-2</v>
      </c>
      <c r="AH33" s="13">
        <v>3.7460123330454113E-2</v>
      </c>
      <c r="AI33" s="13">
        <v>-3.4349027303686393E-2</v>
      </c>
      <c r="AJ33" s="13">
        <v>7.7841608140439611E-2</v>
      </c>
      <c r="AK33" s="13">
        <v>-1.7520718266964504E-2</v>
      </c>
      <c r="AL33" s="13">
        <v>-3.3151874440556249E-2</v>
      </c>
      <c r="AM33" s="15">
        <v>-2.1993885469168441E-2</v>
      </c>
    </row>
    <row r="34" spans="1:39" ht="24">
      <c r="A34" s="10" t="s">
        <v>69</v>
      </c>
      <c r="B34" s="11" t="s">
        <v>40</v>
      </c>
      <c r="C34" s="12">
        <v>1.0618493917305032E-2</v>
      </c>
      <c r="D34" s="13">
        <v>7.5501623039428171E-3</v>
      </c>
      <c r="E34" s="13">
        <v>5.9989008521840782E-2</v>
      </c>
      <c r="F34" s="13">
        <v>3.7229617075443915E-2</v>
      </c>
      <c r="G34" s="13">
        <v>7.501748422223932E-2</v>
      </c>
      <c r="H34" s="13">
        <v>8.5176258521866225E-3</v>
      </c>
      <c r="I34" s="13">
        <v>-1.0373880706008908E-2</v>
      </c>
      <c r="J34" s="13">
        <v>6.3879681221581552E-2</v>
      </c>
      <c r="K34" s="13">
        <v>0.11020153652855184</v>
      </c>
      <c r="L34" s="13">
        <v>2.2290073961617789E-2</v>
      </c>
      <c r="M34" s="13">
        <v>-1.5973191667791068E-3</v>
      </c>
      <c r="N34" s="13">
        <v>-7.7435050843066025E-2</v>
      </c>
      <c r="O34" s="13">
        <v>9.7961190336931708E-2</v>
      </c>
      <c r="P34" s="13">
        <v>5.957572139986738E-2</v>
      </c>
      <c r="Q34" s="13">
        <v>7.6089743589593736E-2</v>
      </c>
      <c r="R34" s="13">
        <v>1.5001143580782224E-2</v>
      </c>
      <c r="S34" s="13">
        <v>7.5182678284378565E-2</v>
      </c>
      <c r="T34" s="13">
        <v>4.6457028321788135E-2</v>
      </c>
      <c r="U34" s="13">
        <v>5.4131867412390573E-2</v>
      </c>
      <c r="V34" s="13">
        <v>-4.432689012173309E-2</v>
      </c>
      <c r="W34" s="13">
        <v>-5.387615154921541E-3</v>
      </c>
      <c r="X34" s="13">
        <v>-2.6334402354560343E-2</v>
      </c>
      <c r="Y34" s="13">
        <v>7.8342057116619918E-3</v>
      </c>
      <c r="Z34" s="13">
        <v>3.9710741986590845E-2</v>
      </c>
      <c r="AA34" s="13">
        <v>8.1615606544488319E-3</v>
      </c>
      <c r="AB34" s="13">
        <v>3.8807273561967663E-2</v>
      </c>
      <c r="AC34" s="13">
        <v>-2.1999728083987518E-2</v>
      </c>
      <c r="AD34" s="13">
        <v>-5.0681830095905392E-2</v>
      </c>
      <c r="AE34" s="13">
        <v>-1.8994363747728383E-2</v>
      </c>
      <c r="AF34" s="13">
        <v>4.3304995860888049E-3</v>
      </c>
      <c r="AG34" s="13">
        <v>8.7281451851481395E-2</v>
      </c>
      <c r="AH34" s="13">
        <v>-5.8484879682763884E-2</v>
      </c>
      <c r="AI34" s="13">
        <v>-3.6770119240373128E-2</v>
      </c>
      <c r="AJ34" s="13">
        <v>1.305371859993916E-2</v>
      </c>
      <c r="AK34" s="13">
        <v>9.3000094901359385E-3</v>
      </c>
      <c r="AL34" s="13">
        <v>-1.009198710781173E-2</v>
      </c>
      <c r="AM34" s="17" t="s">
        <v>160</v>
      </c>
    </row>
    <row r="35" spans="1:39" ht="24">
      <c r="A35" s="10" t="s">
        <v>70</v>
      </c>
      <c r="B35" s="11" t="s">
        <v>40</v>
      </c>
      <c r="C35" s="12">
        <v>-4.3864617704124365E-2</v>
      </c>
      <c r="D35" s="13">
        <v>-6.1044878516294712E-2</v>
      </c>
      <c r="E35" s="13">
        <v>-3.28924859300899E-2</v>
      </c>
      <c r="F35" s="14" t="s">
        <v>269</v>
      </c>
      <c r="G35" s="13">
        <v>-5.8039091307795158E-2</v>
      </c>
      <c r="H35" s="13">
        <v>6.1618879315502979E-2</v>
      </c>
      <c r="I35" s="13">
        <v>-4.4035608093923206E-2</v>
      </c>
      <c r="J35" s="13">
        <v>7.0733134494380734E-2</v>
      </c>
      <c r="K35" s="13">
        <v>6.3665031716029233E-2</v>
      </c>
      <c r="L35" s="13">
        <v>1.5983018021777758E-2</v>
      </c>
      <c r="M35" s="13">
        <v>-5.4056383967116081E-2</v>
      </c>
      <c r="N35" s="13">
        <v>-3.1717134487308479E-2</v>
      </c>
      <c r="O35" s="13">
        <v>2.6292481131848757E-2</v>
      </c>
      <c r="P35" s="13">
        <v>-1.7007424995514449E-2</v>
      </c>
      <c r="Q35" s="13">
        <v>8.6521471955257525E-3</v>
      </c>
      <c r="R35" s="13">
        <v>2.8057007765150764E-2</v>
      </c>
      <c r="S35" s="13">
        <v>-6.2109514180001567E-2</v>
      </c>
      <c r="T35" s="13">
        <v>-4.4218357975401676E-2</v>
      </c>
      <c r="U35" s="13">
        <v>-1.8038331708827945E-2</v>
      </c>
      <c r="V35" s="13">
        <v>-4.7199567973742702E-2</v>
      </c>
      <c r="W35" s="13">
        <v>-3.7029200550105751E-2</v>
      </c>
      <c r="X35" s="13">
        <v>7.7024928679812208E-3</v>
      </c>
      <c r="Y35" s="13">
        <v>-1.3972196979153766E-2</v>
      </c>
      <c r="Z35" s="13">
        <v>-7.6998231446847795E-3</v>
      </c>
      <c r="AA35" s="13">
        <v>2.0467528716713524E-2</v>
      </c>
      <c r="AB35" s="13">
        <v>2.343004767428394E-2</v>
      </c>
      <c r="AC35" s="13">
        <v>0.12526853644984112</v>
      </c>
      <c r="AD35" s="13">
        <v>1.4093606377746213E-2</v>
      </c>
      <c r="AE35" s="13">
        <v>-6.2143165901944637E-2</v>
      </c>
      <c r="AF35" s="13">
        <v>8.7737312429215855E-2</v>
      </c>
      <c r="AG35" s="13">
        <v>0.10869627431688544</v>
      </c>
      <c r="AH35" s="13">
        <v>-5.491622106401672E-3</v>
      </c>
      <c r="AI35" s="13">
        <v>5.2256523639505441E-2</v>
      </c>
      <c r="AJ35" s="13">
        <v>5.383587981432026E-2</v>
      </c>
      <c r="AK35" s="13">
        <v>-6.5486748402781611E-2</v>
      </c>
      <c r="AL35" s="13">
        <v>7.0182483745737587E-2</v>
      </c>
      <c r="AM35" s="15">
        <v>3.6447327163907715E-2</v>
      </c>
    </row>
    <row r="36" spans="1:39" ht="24">
      <c r="A36" s="10" t="s">
        <v>71</v>
      </c>
      <c r="B36" s="11" t="s">
        <v>40</v>
      </c>
      <c r="C36" s="12">
        <v>-0.11285476319440488</v>
      </c>
      <c r="D36" s="13">
        <v>-4.7471101515845923E-2</v>
      </c>
      <c r="E36" s="13">
        <v>-2.5251968624642972E-2</v>
      </c>
      <c r="F36" s="13">
        <v>5.3325889897548974E-2</v>
      </c>
      <c r="G36" s="13">
        <v>2.9292794277245709E-3</v>
      </c>
      <c r="H36" s="13">
        <v>3.9544164002467755E-2</v>
      </c>
      <c r="I36" s="13">
        <v>6.5550589689360214E-2</v>
      </c>
      <c r="J36" s="13">
        <v>-7.3373561337256574E-2</v>
      </c>
      <c r="K36" s="13">
        <v>5.9641757692643717E-2</v>
      </c>
      <c r="L36" s="13">
        <v>-2.1490687207908279E-2</v>
      </c>
      <c r="M36" s="13">
        <v>1.1034771796422434E-2</v>
      </c>
      <c r="N36" s="13">
        <v>0.10760146682727964</v>
      </c>
      <c r="O36" s="13">
        <v>5.307767716616835E-3</v>
      </c>
      <c r="P36" s="13">
        <v>7.0337872891532904E-3</v>
      </c>
      <c r="Q36" s="13">
        <v>3.8956118468091279E-2</v>
      </c>
      <c r="R36" s="13">
        <v>8.7112246161891432E-3</v>
      </c>
      <c r="S36" s="13">
        <v>-3.9345653220636316E-2</v>
      </c>
      <c r="T36" s="13">
        <v>-2.6345336011535603E-2</v>
      </c>
      <c r="U36" s="13">
        <v>3.7751296425242331E-2</v>
      </c>
      <c r="V36" s="13">
        <v>9.6663817714447708E-2</v>
      </c>
      <c r="W36" s="13">
        <v>6.9004751997374505E-2</v>
      </c>
      <c r="X36" s="13">
        <v>-2.0020633610316772E-2</v>
      </c>
      <c r="Y36" s="13">
        <v>-7.1833368764126534E-2</v>
      </c>
      <c r="Z36" s="13">
        <v>-7.2987644482072803E-2</v>
      </c>
      <c r="AA36" s="13">
        <v>-4.9242849717766136E-2</v>
      </c>
      <c r="AB36" s="13">
        <v>6.1727265904147925E-3</v>
      </c>
      <c r="AC36" s="13">
        <v>7.5865600419593823E-2</v>
      </c>
      <c r="AD36" s="13">
        <v>0.13436986884223689</v>
      </c>
      <c r="AE36" s="13">
        <v>-6.4008631399458046E-2</v>
      </c>
      <c r="AF36" s="13">
        <v>-2.5351408499456284E-2</v>
      </c>
      <c r="AG36" s="13">
        <v>1.6130604877426496E-2</v>
      </c>
      <c r="AH36" s="13">
        <v>5.6218521631150173E-3</v>
      </c>
      <c r="AI36" s="13">
        <v>1.7762327639120955E-2</v>
      </c>
      <c r="AJ36" s="14" t="s">
        <v>162</v>
      </c>
      <c r="AK36" s="13">
        <v>2.3800318669223827E-2</v>
      </c>
      <c r="AL36" s="13">
        <v>3.1803547768197021E-2</v>
      </c>
      <c r="AM36" s="15">
        <v>1.2404555887113091E-2</v>
      </c>
    </row>
    <row r="37" spans="1:39" ht="24">
      <c r="A37" s="10" t="s">
        <v>72</v>
      </c>
      <c r="B37" s="11" t="s">
        <v>40</v>
      </c>
      <c r="C37" s="16" t="s">
        <v>270</v>
      </c>
      <c r="D37" s="13">
        <v>-6.512376007545459E-2</v>
      </c>
      <c r="E37" s="13">
        <v>1.7170823955250554E-2</v>
      </c>
      <c r="F37" s="13">
        <v>6.3152061645467022E-2</v>
      </c>
      <c r="G37" s="13">
        <v>-1.4578773939756316E-2</v>
      </c>
      <c r="H37" s="13">
        <v>-3.5418932449899056E-2</v>
      </c>
      <c r="I37" s="13">
        <v>-5.4448285877686575E-2</v>
      </c>
      <c r="J37" s="13">
        <v>4.3017918955456938E-2</v>
      </c>
      <c r="K37" s="14" t="s">
        <v>209</v>
      </c>
      <c r="L37" s="13">
        <v>1.5040109088554602E-2</v>
      </c>
      <c r="M37" s="13">
        <v>-0.1284411474777348</v>
      </c>
      <c r="N37" s="13">
        <v>8.1393772996495306E-3</v>
      </c>
      <c r="O37" s="13">
        <v>1.3841617608104883E-2</v>
      </c>
      <c r="P37" s="13">
        <v>2.1953051047591668E-2</v>
      </c>
      <c r="Q37" s="13">
        <v>-6.2398841563487545E-3</v>
      </c>
      <c r="R37" s="13">
        <v>-4.8521512639178942E-2</v>
      </c>
      <c r="S37" s="13">
        <v>-1.0339234912249257E-3</v>
      </c>
      <c r="T37" s="13">
        <v>-5.5000321901024725E-2</v>
      </c>
      <c r="U37" s="13">
        <v>-5.6192422497204075E-3</v>
      </c>
      <c r="V37" s="13">
        <v>-3.3585779914360556E-2</v>
      </c>
      <c r="W37" s="13">
        <v>-6.173104561721833E-2</v>
      </c>
      <c r="X37" s="13">
        <v>-4.9093073202629456E-2</v>
      </c>
      <c r="Y37" s="13">
        <v>5.3544202473258661E-2</v>
      </c>
      <c r="Z37" s="13">
        <v>1.6910647296310866E-2</v>
      </c>
      <c r="AA37" s="13">
        <v>6.875615062155585E-2</v>
      </c>
      <c r="AB37" s="13">
        <v>-4.5067288670717055E-2</v>
      </c>
      <c r="AC37" s="13">
        <v>-3.4153607332733575E-3</v>
      </c>
      <c r="AD37" s="13">
        <v>3.7457582088096186E-2</v>
      </c>
      <c r="AE37" s="13">
        <v>3.4457476411203031E-2</v>
      </c>
      <c r="AF37" s="13">
        <v>9.3615311494766262E-2</v>
      </c>
      <c r="AG37" s="13">
        <v>7.2975486130183037E-2</v>
      </c>
      <c r="AH37" s="13">
        <v>1.6330401730997316E-2</v>
      </c>
      <c r="AI37" s="13">
        <v>-4.693081119267941E-2</v>
      </c>
      <c r="AJ37" s="13">
        <v>5.9337348011314711E-2</v>
      </c>
      <c r="AK37" s="13">
        <v>-2.6919670773786764E-2</v>
      </c>
      <c r="AL37" s="13">
        <v>9.093429778721937E-2</v>
      </c>
      <c r="AM37" s="15">
        <v>0.10684715572320126</v>
      </c>
    </row>
    <row r="38" spans="1:39" ht="24">
      <c r="A38" s="10" t="s">
        <v>73</v>
      </c>
      <c r="B38" s="11" t="s">
        <v>40</v>
      </c>
      <c r="C38" s="12">
        <v>8.5836942103485289E-2</v>
      </c>
      <c r="D38" s="13">
        <v>1.3689881697010686E-2</v>
      </c>
      <c r="E38" s="13">
        <v>4.9660331389107221E-2</v>
      </c>
      <c r="F38" s="13">
        <v>1.3576540361529129E-2</v>
      </c>
      <c r="G38" s="13">
        <v>-5.9655405260544671E-2</v>
      </c>
      <c r="H38" s="13">
        <v>-6.5458038698264012E-2</v>
      </c>
      <c r="I38" s="13">
        <v>-1.4767021521290294E-2</v>
      </c>
      <c r="J38" s="13">
        <v>3.6629719833551913E-2</v>
      </c>
      <c r="K38" s="13">
        <v>3.7011793832233277E-2</v>
      </c>
      <c r="L38" s="13">
        <v>1.1606192974100693E-3</v>
      </c>
      <c r="M38" s="13">
        <v>8.819989846993917E-2</v>
      </c>
      <c r="N38" s="13">
        <v>8.4170615223139747E-2</v>
      </c>
      <c r="O38" s="13">
        <v>-5.594047959016394E-2</v>
      </c>
      <c r="P38" s="13">
        <v>2.7497313870207537E-2</v>
      </c>
      <c r="Q38" s="13">
        <v>-1.8893488700161679E-2</v>
      </c>
      <c r="R38" s="13">
        <v>5.0898944885377904E-2</v>
      </c>
      <c r="S38" s="13">
        <v>8.4453149070912847E-3</v>
      </c>
      <c r="T38" s="13">
        <v>9.2828833280106757E-2</v>
      </c>
      <c r="U38" s="13">
        <v>1.3691937139464908E-2</v>
      </c>
      <c r="V38" s="13">
        <v>-1.7199271155210149E-2</v>
      </c>
      <c r="W38" s="13">
        <v>-2.6048964103334684E-3</v>
      </c>
      <c r="X38" s="13">
        <v>-0.11530387846216746</v>
      </c>
      <c r="Y38" s="13">
        <v>-3.0913465991862652E-2</v>
      </c>
      <c r="Z38" s="13">
        <v>-4.9002248146021422E-2</v>
      </c>
      <c r="AA38" s="13">
        <v>-4.2337629221722975E-2</v>
      </c>
      <c r="AB38" s="13">
        <v>-3.1886671638098635E-2</v>
      </c>
      <c r="AC38" s="13">
        <v>7.5087690222191472E-2</v>
      </c>
      <c r="AD38" s="14" t="s">
        <v>194</v>
      </c>
      <c r="AE38" s="13">
        <v>1.3453457689274957E-2</v>
      </c>
      <c r="AF38" s="13">
        <v>3.3093350630010877E-2</v>
      </c>
      <c r="AG38" s="13">
        <v>-9.1655940819479489E-2</v>
      </c>
      <c r="AH38" s="13">
        <v>-1.1846937603061075E-2</v>
      </c>
      <c r="AI38" s="13">
        <v>-3.8075233855695272E-2</v>
      </c>
      <c r="AJ38" s="13">
        <v>0.13076419582602877</v>
      </c>
      <c r="AK38" s="13">
        <v>6.1314787239622456E-2</v>
      </c>
      <c r="AL38" s="13">
        <v>-5.3513422459279453E-2</v>
      </c>
      <c r="AM38" s="15">
        <v>-4.8102123333757581E-2</v>
      </c>
    </row>
    <row r="39" spans="1:39" ht="24">
      <c r="A39" s="10" t="s">
        <v>74</v>
      </c>
      <c r="B39" s="11" t="s">
        <v>40</v>
      </c>
      <c r="C39" s="12">
        <v>6.1120384321332703E-2</v>
      </c>
      <c r="D39" s="13">
        <v>4.4053462895409748E-2</v>
      </c>
      <c r="E39" s="13">
        <v>8.944676877659076E-2</v>
      </c>
      <c r="F39" s="13">
        <v>0.10465568640047834</v>
      </c>
      <c r="G39" s="13">
        <v>-5.2776457307695347E-2</v>
      </c>
      <c r="H39" s="13">
        <v>6.8673251045816217E-2</v>
      </c>
      <c r="I39" s="13">
        <v>5.6964630300700543E-2</v>
      </c>
      <c r="J39" s="13">
        <v>4.0943103865417545E-2</v>
      </c>
      <c r="K39" s="13">
        <v>7.0931986257847579E-2</v>
      </c>
      <c r="L39" s="13">
        <v>2.8308784730237766E-2</v>
      </c>
      <c r="M39" s="13">
        <v>-3.0633929806677354E-2</v>
      </c>
      <c r="N39" s="13">
        <v>8.0120239120118453E-2</v>
      </c>
      <c r="O39" s="13">
        <v>-2.2564777160699052E-2</v>
      </c>
      <c r="P39" s="13">
        <v>6.270081169538054E-2</v>
      </c>
      <c r="Q39" s="13">
        <v>-3.0462003033748977E-2</v>
      </c>
      <c r="R39" s="13">
        <v>6.6692804343543508E-2</v>
      </c>
      <c r="S39" s="13">
        <v>4.0183436129148153E-2</v>
      </c>
      <c r="T39" s="13">
        <v>-6.2226952568550764E-2</v>
      </c>
      <c r="U39" s="13">
        <v>-3.0166007307229462E-2</v>
      </c>
      <c r="V39" s="13">
        <v>4.6370916704702629E-3</v>
      </c>
      <c r="W39" s="13">
        <v>9.9705541136137402E-2</v>
      </c>
      <c r="X39" s="13">
        <v>-2.5629519649140963E-2</v>
      </c>
      <c r="Y39" s="13">
        <v>-6.9384162558164333E-2</v>
      </c>
      <c r="Z39" s="13">
        <v>1.5856357384455504E-2</v>
      </c>
      <c r="AA39" s="13">
        <v>-2.4597374810665304E-2</v>
      </c>
      <c r="AB39" s="13">
        <v>1.6956293927938629E-2</v>
      </c>
      <c r="AC39" s="13">
        <v>-3.5837772685290016E-2</v>
      </c>
      <c r="AD39" s="13">
        <v>-9.1085653179463655E-2</v>
      </c>
      <c r="AE39" s="13">
        <v>2.8767901719194702E-2</v>
      </c>
      <c r="AF39" s="13">
        <v>-6.9429269396062393E-2</v>
      </c>
      <c r="AG39" s="14" t="s">
        <v>190</v>
      </c>
      <c r="AH39" s="13">
        <v>-1.2093558194086185E-2</v>
      </c>
      <c r="AI39" s="13">
        <v>-3.182575126465103E-2</v>
      </c>
      <c r="AJ39" s="13">
        <v>1.5879734590173861E-2</v>
      </c>
      <c r="AK39" s="13">
        <v>5.3537963858415562E-2</v>
      </c>
      <c r="AL39" s="13">
        <v>-1.0710816135197521E-2</v>
      </c>
      <c r="AM39" s="15">
        <v>8.2464628402825257E-2</v>
      </c>
    </row>
    <row r="40" spans="1:39" ht="24">
      <c r="A40" s="10" t="s">
        <v>75</v>
      </c>
      <c r="B40" s="11" t="s">
        <v>40</v>
      </c>
      <c r="C40" s="12">
        <v>-1.5526167563755704E-2</v>
      </c>
      <c r="D40" s="13">
        <v>-3.9859119867240486E-2</v>
      </c>
      <c r="E40" s="13">
        <v>-6.0920440133649346E-3</v>
      </c>
      <c r="F40" s="13">
        <v>-6.2064834154154438E-2</v>
      </c>
      <c r="G40" s="13">
        <v>3.2496153609107951E-2</v>
      </c>
      <c r="H40" s="13">
        <v>-1.219420910838529E-2</v>
      </c>
      <c r="I40" s="13">
        <v>2.8973764087966689E-2</v>
      </c>
      <c r="J40" s="13">
        <v>2.3617836374778461E-2</v>
      </c>
      <c r="K40" s="13">
        <v>-2.599146046527874E-2</v>
      </c>
      <c r="L40" s="13">
        <v>3.396878412065831E-3</v>
      </c>
      <c r="M40" s="13">
        <v>0.15012711726645839</v>
      </c>
      <c r="N40" s="13">
        <v>1.0299747068608818E-2</v>
      </c>
      <c r="O40" s="13">
        <v>6.184696501423699E-2</v>
      </c>
      <c r="P40" s="13">
        <v>1.7638995381894975E-2</v>
      </c>
      <c r="Q40" s="13">
        <v>-1.2361810318445007E-2</v>
      </c>
      <c r="R40" s="13">
        <v>0.11029724398707225</v>
      </c>
      <c r="S40" s="13">
        <v>4.4528084272735784E-3</v>
      </c>
      <c r="T40" s="13">
        <v>7.3378732610087996E-2</v>
      </c>
      <c r="U40" s="13">
        <v>-1.8795332052647797E-2</v>
      </c>
      <c r="V40" s="13">
        <v>0.10070772193203507</v>
      </c>
      <c r="W40" s="13">
        <v>8.6232539049264798E-2</v>
      </c>
      <c r="X40" s="13">
        <v>-5.1088113762093032E-2</v>
      </c>
      <c r="Y40" s="13">
        <v>4.021338511156794E-2</v>
      </c>
      <c r="Z40" s="13">
        <v>-0.10781504277154055</v>
      </c>
      <c r="AA40" s="13">
        <v>-1.7012568133950409E-2</v>
      </c>
      <c r="AB40" s="13">
        <v>7.760116084421452E-2</v>
      </c>
      <c r="AC40" s="13">
        <v>-1.5928150180873922E-2</v>
      </c>
      <c r="AD40" s="13">
        <v>5.9966609408976163E-2</v>
      </c>
      <c r="AE40" s="13">
        <v>-1.1692402971798806E-2</v>
      </c>
      <c r="AF40" s="13">
        <v>-5.9808514704591094E-2</v>
      </c>
      <c r="AG40" s="13">
        <v>5.2510575968580123E-2</v>
      </c>
      <c r="AH40" s="13">
        <v>-2.8268388001882999E-2</v>
      </c>
      <c r="AI40" s="13">
        <v>-6.8669729477007654E-2</v>
      </c>
      <c r="AJ40" s="13">
        <v>2.2649795623760471E-2</v>
      </c>
      <c r="AK40" s="14" t="s">
        <v>196</v>
      </c>
      <c r="AL40" s="13">
        <v>-1.6254999134092705E-2</v>
      </c>
      <c r="AM40" s="15">
        <v>8.5377609238567881E-3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3.707890601373602E-5</v>
      </c>
      <c r="E47" s="7">
        <f t="shared" ref="E47:AM47" si="0">$C5^2*E5^2</f>
        <v>1.076952978900686E-5</v>
      </c>
      <c r="F47" s="7">
        <f t="shared" si="0"/>
        <v>8.8348792237504818E-6</v>
      </c>
      <c r="G47" s="7">
        <f t="shared" si="0"/>
        <v>9.880104250851936E-6</v>
      </c>
      <c r="H47" s="7">
        <f t="shared" si="0"/>
        <v>1.5313547258463998E-6</v>
      </c>
      <c r="I47" s="7">
        <f t="shared" si="0"/>
        <v>8.4244685147407787E-7</v>
      </c>
      <c r="J47" s="7">
        <f t="shared" si="0"/>
        <v>3.635098861018408E-7</v>
      </c>
      <c r="K47" s="7">
        <f t="shared" si="0"/>
        <v>2.7449471995342236E-5</v>
      </c>
      <c r="L47" s="7">
        <f t="shared" si="0"/>
        <v>1.1818587410817717E-6</v>
      </c>
      <c r="M47" s="7">
        <f t="shared" si="0"/>
        <v>3.6512538894326809E-8</v>
      </c>
      <c r="N47" s="7">
        <f t="shared" si="0"/>
        <v>9.6709925025455887E-6</v>
      </c>
      <c r="O47" s="7">
        <f t="shared" si="0"/>
        <v>9.1293176990806341E-6</v>
      </c>
      <c r="P47" s="7">
        <f t="shared" si="0"/>
        <v>4.2221370514640364E-6</v>
      </c>
      <c r="Q47" s="7">
        <f t="shared" si="0"/>
        <v>2.3635212425132326E-6</v>
      </c>
      <c r="R47" s="8">
        <f t="shared" si="0"/>
        <v>9.0218525206389091E-3</v>
      </c>
      <c r="S47" s="7">
        <f t="shared" si="0"/>
        <v>1.9059930801447283E-5</v>
      </c>
      <c r="T47" s="7">
        <f t="shared" si="0"/>
        <v>6.3346434392817184E-8</v>
      </c>
      <c r="U47" s="7">
        <f t="shared" si="0"/>
        <v>2.555275163902959E-5</v>
      </c>
      <c r="V47" s="7">
        <f t="shared" si="0"/>
        <v>7.237243012323274E-6</v>
      </c>
      <c r="W47" s="7">
        <f t="shared" si="0"/>
        <v>5.9616664118777091E-7</v>
      </c>
      <c r="X47" s="7">
        <f t="shared" si="0"/>
        <v>1.0113536210045974E-7</v>
      </c>
      <c r="Y47" s="7">
        <f t="shared" si="0"/>
        <v>1.3395721289321104E-6</v>
      </c>
      <c r="Z47" s="7">
        <f t="shared" si="0"/>
        <v>4.0685518858194181E-6</v>
      </c>
      <c r="AA47" s="7">
        <f t="shared" si="0"/>
        <v>2.5818562155198059E-5</v>
      </c>
      <c r="AB47" s="7">
        <f t="shared" si="0"/>
        <v>4.1115165131425154E-6</v>
      </c>
      <c r="AC47" s="7">
        <f t="shared" si="0"/>
        <v>1.2235341111568067E-6</v>
      </c>
      <c r="AD47" s="7">
        <f t="shared" si="0"/>
        <v>3.1498060773670488E-5</v>
      </c>
      <c r="AE47" s="7">
        <f t="shared" si="0"/>
        <v>4.8772473738424703E-6</v>
      </c>
      <c r="AF47" s="7">
        <f t="shared" si="0"/>
        <v>2.1632818305649435E-7</v>
      </c>
      <c r="AG47" s="7">
        <f t="shared" si="0"/>
        <v>5.4773319662898676E-5</v>
      </c>
      <c r="AH47" s="7">
        <f t="shared" si="0"/>
        <v>3.004106081069952E-7</v>
      </c>
      <c r="AI47" s="7">
        <f t="shared" si="0"/>
        <v>1.3458527807155892E-5</v>
      </c>
      <c r="AJ47" s="7">
        <f t="shared" si="0"/>
        <v>8.5263002012366729E-7</v>
      </c>
      <c r="AK47" s="7">
        <f t="shared" si="0"/>
        <v>1.5672792587236552E-4</v>
      </c>
      <c r="AL47" s="7">
        <f t="shared" si="0"/>
        <v>2.2547923595506349E-6</v>
      </c>
      <c r="AM47" s="9">
        <f t="shared" si="0"/>
        <v>2.4880841499734064E-6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7.4372888126410756E-6</v>
      </c>
      <c r="E48" s="13">
        <f t="shared" si="1"/>
        <v>4.3764847932543783E-7</v>
      </c>
      <c r="F48" s="13">
        <f t="shared" si="1"/>
        <v>1.3508205096673367E-5</v>
      </c>
      <c r="G48" s="13">
        <f t="shared" si="1"/>
        <v>1.9768738365780075E-5</v>
      </c>
      <c r="H48" s="13">
        <f t="shared" si="1"/>
        <v>1.0209967031084485E-7</v>
      </c>
      <c r="I48" s="13">
        <f t="shared" si="1"/>
        <v>6.68480642444334E-6</v>
      </c>
      <c r="J48" s="13">
        <f t="shared" si="1"/>
        <v>2.7049225167940379E-5</v>
      </c>
      <c r="K48" s="13">
        <f t="shared" si="1"/>
        <v>9.4249702148615887E-7</v>
      </c>
      <c r="L48" s="13">
        <f t="shared" si="1"/>
        <v>1.0483360184453877E-5</v>
      </c>
      <c r="M48" s="13">
        <f t="shared" si="1"/>
        <v>3.4882036374749786E-7</v>
      </c>
      <c r="N48" s="14">
        <f t="shared" si="1"/>
        <v>1.1117816658628175E-2</v>
      </c>
      <c r="O48" s="13">
        <f t="shared" si="1"/>
        <v>1.164477643394965E-7</v>
      </c>
      <c r="P48" s="13">
        <f t="shared" si="1"/>
        <v>4.4824788407848064E-5</v>
      </c>
      <c r="Q48" s="13">
        <f t="shared" si="1"/>
        <v>3.574451248749446E-5</v>
      </c>
      <c r="R48" s="13">
        <f t="shared" si="1"/>
        <v>1.1475348527074948E-5</v>
      </c>
      <c r="S48" s="13">
        <f t="shared" si="1"/>
        <v>2.9525624998194331E-5</v>
      </c>
      <c r="T48" s="13">
        <f t="shared" si="1"/>
        <v>2.441703547422554E-5</v>
      </c>
      <c r="U48" s="13">
        <f t="shared" si="1"/>
        <v>9.1129739191864817E-6</v>
      </c>
      <c r="V48" s="13">
        <f t="shared" si="1"/>
        <v>2.2836371411296062E-6</v>
      </c>
      <c r="W48" s="13">
        <f t="shared" si="1"/>
        <v>1.1486549043756848E-5</v>
      </c>
      <c r="X48" s="13">
        <f t="shared" si="1"/>
        <v>7.829087791831433E-8</v>
      </c>
      <c r="Y48" s="13">
        <f t="shared" si="1"/>
        <v>1.8793607831928485E-7</v>
      </c>
      <c r="Z48" s="13">
        <f t="shared" si="1"/>
        <v>1.1099055260749759E-5</v>
      </c>
      <c r="AA48" s="13">
        <f t="shared" si="1"/>
        <v>4.8520602855887035E-6</v>
      </c>
      <c r="AB48" s="13">
        <f t="shared" si="1"/>
        <v>2.9859922834642418E-6</v>
      </c>
      <c r="AC48" s="13">
        <f t="shared" si="1"/>
        <v>1.569663605324957E-6</v>
      </c>
      <c r="AD48" s="13">
        <f t="shared" si="1"/>
        <v>1.0170516167940146E-4</v>
      </c>
      <c r="AE48" s="13">
        <f t="shared" si="1"/>
        <v>1.2515042130262274E-5</v>
      </c>
      <c r="AF48" s="13">
        <f t="shared" si="1"/>
        <v>1.5094589893532342E-6</v>
      </c>
      <c r="AG48" s="13">
        <f t="shared" si="1"/>
        <v>9.3488463341254128E-5</v>
      </c>
      <c r="AH48" s="13">
        <f t="shared" si="1"/>
        <v>6.9869402222358694E-7</v>
      </c>
      <c r="AI48" s="13">
        <f t="shared" si="1"/>
        <v>2.4479742665074055E-5</v>
      </c>
      <c r="AJ48" s="13">
        <f t="shared" si="1"/>
        <v>1.5801195711398713E-4</v>
      </c>
      <c r="AK48" s="13">
        <f t="shared" si="1"/>
        <v>1.6007930181942044E-6</v>
      </c>
      <c r="AL48" s="13">
        <f t="shared" si="1"/>
        <v>4.9264823891284285E-5</v>
      </c>
      <c r="AM48" s="15">
        <f t="shared" si="1"/>
        <v>7.7792182970716354E-5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6.0641364053279964E-8</v>
      </c>
      <c r="E49" s="14">
        <f t="shared" si="2"/>
        <v>7.587644897504123E-5</v>
      </c>
      <c r="F49" s="13">
        <f t="shared" si="2"/>
        <v>1.031914751696764E-7</v>
      </c>
      <c r="G49" s="13">
        <f t="shared" si="2"/>
        <v>6.3089625947202512E-11</v>
      </c>
      <c r="H49" s="13">
        <f t="shared" si="2"/>
        <v>1.1660902894117546E-8</v>
      </c>
      <c r="I49" s="13">
        <f t="shared" si="2"/>
        <v>8.5120313452122534E-9</v>
      </c>
      <c r="J49" s="13">
        <f t="shared" si="2"/>
        <v>1.5030957504184709E-9</v>
      </c>
      <c r="K49" s="13">
        <f t="shared" si="2"/>
        <v>2.8420238846880967E-8</v>
      </c>
      <c r="L49" s="13">
        <f t="shared" si="2"/>
        <v>1.3358264188463762E-7</v>
      </c>
      <c r="M49" s="13">
        <f t="shared" si="2"/>
        <v>4.9109802431586147E-8</v>
      </c>
      <c r="N49" s="13">
        <f t="shared" si="2"/>
        <v>3.1023944579376523E-9</v>
      </c>
      <c r="O49" s="13">
        <f t="shared" si="2"/>
        <v>2.7015752879133726E-7</v>
      </c>
      <c r="P49" s="13">
        <f t="shared" si="2"/>
        <v>2.7227655867535029E-8</v>
      </c>
      <c r="Q49" s="13">
        <f t="shared" si="2"/>
        <v>8.7938282959273965E-8</v>
      </c>
      <c r="R49" s="13">
        <f t="shared" si="2"/>
        <v>8.9224591061168212E-8</v>
      </c>
      <c r="S49" s="13">
        <f t="shared" si="2"/>
        <v>1.5194796711989302E-8</v>
      </c>
      <c r="T49" s="13">
        <f t="shared" si="2"/>
        <v>6.0071344048523829E-11</v>
      </c>
      <c r="U49" s="13">
        <f t="shared" si="2"/>
        <v>6.431817231023067E-8</v>
      </c>
      <c r="V49" s="13">
        <f t="shared" si="2"/>
        <v>3.8936736457911512E-7</v>
      </c>
      <c r="W49" s="13">
        <f t="shared" si="2"/>
        <v>6.9960366881257462E-8</v>
      </c>
      <c r="X49" s="13">
        <f t="shared" si="2"/>
        <v>3.4157447142432137E-8</v>
      </c>
      <c r="Y49" s="13">
        <f t="shared" si="2"/>
        <v>1.2605269201209913E-8</v>
      </c>
      <c r="Z49" s="13">
        <f t="shared" si="2"/>
        <v>2.5697569506490713E-10</v>
      </c>
      <c r="AA49" s="13">
        <f t="shared" si="2"/>
        <v>1.3649351831962055E-7</v>
      </c>
      <c r="AB49" s="13">
        <f t="shared" si="2"/>
        <v>4.1093131018303768E-8</v>
      </c>
      <c r="AC49" s="13">
        <f t="shared" si="2"/>
        <v>4.1010561828785472E-7</v>
      </c>
      <c r="AD49" s="13">
        <f t="shared" si="2"/>
        <v>2.4850386713611389E-7</v>
      </c>
      <c r="AE49" s="13">
        <f t="shared" si="2"/>
        <v>2.5134621983675685E-8</v>
      </c>
      <c r="AF49" s="13">
        <f t="shared" si="2"/>
        <v>3.1861657252523961E-7</v>
      </c>
      <c r="AG49" s="13">
        <f t="shared" si="2"/>
        <v>8.2110056384122441E-7</v>
      </c>
      <c r="AH49" s="13">
        <f t="shared" si="2"/>
        <v>1.2648811070068303E-7</v>
      </c>
      <c r="AI49" s="13">
        <f t="shared" si="2"/>
        <v>1.4202086199028546E-7</v>
      </c>
      <c r="AJ49" s="13">
        <f t="shared" si="2"/>
        <v>6.1364365231699993E-8</v>
      </c>
      <c r="AK49" s="13">
        <f t="shared" si="2"/>
        <v>3.8353263225459457E-9</v>
      </c>
      <c r="AL49" s="13">
        <f t="shared" si="2"/>
        <v>2.2882225322956226E-7</v>
      </c>
      <c r="AM49" s="15">
        <f t="shared" si="2"/>
        <v>3.2779892421162951E-7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6.5504123362550754E-6</v>
      </c>
      <c r="E50" s="13">
        <f t="shared" si="3"/>
        <v>4.2228096713285095E-6</v>
      </c>
      <c r="F50" s="13">
        <f t="shared" si="3"/>
        <v>7.70991753230429E-6</v>
      </c>
      <c r="G50" s="13">
        <f t="shared" si="3"/>
        <v>1.9049542674786827E-6</v>
      </c>
      <c r="H50" s="13">
        <f t="shared" si="3"/>
        <v>5.3421572704383773E-6</v>
      </c>
      <c r="I50" s="13">
        <f t="shared" si="3"/>
        <v>7.0725733219018969E-6</v>
      </c>
      <c r="J50" s="13">
        <f t="shared" si="3"/>
        <v>1.4625016878229224E-6</v>
      </c>
      <c r="K50" s="13">
        <f t="shared" si="3"/>
        <v>6.34773990060172E-6</v>
      </c>
      <c r="L50" s="13">
        <f t="shared" si="3"/>
        <v>1.2534216974321041E-7</v>
      </c>
      <c r="M50" s="13">
        <f t="shared" si="3"/>
        <v>6.7529558711419696E-6</v>
      </c>
      <c r="N50" s="13">
        <f t="shared" si="3"/>
        <v>5.1067561705483175E-6</v>
      </c>
      <c r="O50" s="13">
        <f t="shared" si="3"/>
        <v>1.8430518155382212E-7</v>
      </c>
      <c r="P50" s="13">
        <f t="shared" si="3"/>
        <v>6.6075976537629072E-6</v>
      </c>
      <c r="Q50" s="13">
        <f t="shared" si="3"/>
        <v>2.0277300377440961E-6</v>
      </c>
      <c r="R50" s="13">
        <f t="shared" si="3"/>
        <v>3.3514324704675576E-6</v>
      </c>
      <c r="S50" s="13">
        <f t="shared" si="3"/>
        <v>1.7838720328672878E-6</v>
      </c>
      <c r="T50" s="13">
        <f t="shared" si="3"/>
        <v>6.2110288306646541E-6</v>
      </c>
      <c r="U50" s="13">
        <f t="shared" si="3"/>
        <v>3.4995458537980477E-6</v>
      </c>
      <c r="V50" s="13">
        <f t="shared" si="3"/>
        <v>7.2396718858897288E-7</v>
      </c>
      <c r="W50" s="13">
        <f t="shared" si="3"/>
        <v>1.7996100793565793E-7</v>
      </c>
      <c r="X50" s="13">
        <f t="shared" si="3"/>
        <v>3.1578992597247351E-5</v>
      </c>
      <c r="Y50" s="13">
        <f t="shared" si="3"/>
        <v>9.5554143118328133E-8</v>
      </c>
      <c r="Z50" s="13">
        <f t="shared" si="3"/>
        <v>9.6425212347818704E-7</v>
      </c>
      <c r="AA50" s="13">
        <f t="shared" si="3"/>
        <v>2.0238826950247196E-7</v>
      </c>
      <c r="AB50" s="13">
        <f t="shared" si="3"/>
        <v>1.2529928268466716E-6</v>
      </c>
      <c r="AC50" s="13">
        <f t="shared" si="3"/>
        <v>3.2048787629368589E-6</v>
      </c>
      <c r="AD50" s="13">
        <f t="shared" si="3"/>
        <v>4.3444246496845299E-6</v>
      </c>
      <c r="AE50" s="13">
        <f t="shared" si="3"/>
        <v>8.2594862205371373E-7</v>
      </c>
      <c r="AF50" s="13">
        <f t="shared" si="3"/>
        <v>1.4324028255026165E-6</v>
      </c>
      <c r="AG50" s="13">
        <f t="shared" si="3"/>
        <v>3.0903271643406319E-6</v>
      </c>
      <c r="AH50" s="13">
        <f t="shared" si="3"/>
        <v>7.285140917684155E-8</v>
      </c>
      <c r="AI50" s="14">
        <f t="shared" si="3"/>
        <v>2.2828776771505149E-3</v>
      </c>
      <c r="AJ50" s="13">
        <f t="shared" si="3"/>
        <v>9.0572338910875289E-7</v>
      </c>
      <c r="AK50" s="13">
        <f t="shared" si="3"/>
        <v>1.4873100583643129E-5</v>
      </c>
      <c r="AL50" s="13">
        <f t="shared" si="3"/>
        <v>5.5168493765862789E-8</v>
      </c>
      <c r="AM50" s="15">
        <f t="shared" si="3"/>
        <v>3.661007860674031E-6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3.4913399975164391E-7</v>
      </c>
      <c r="E51" s="13">
        <f t="shared" si="4"/>
        <v>1.2523050314045666E-6</v>
      </c>
      <c r="F51" s="13">
        <f t="shared" si="4"/>
        <v>7.1585033236024281E-6</v>
      </c>
      <c r="G51" s="13">
        <f t="shared" si="4"/>
        <v>1.6424961453786856E-6</v>
      </c>
      <c r="H51" s="13">
        <f t="shared" si="4"/>
        <v>1.1778267490787419E-5</v>
      </c>
      <c r="I51" s="13">
        <f t="shared" si="4"/>
        <v>9.7982248939148227E-6</v>
      </c>
      <c r="J51" s="13">
        <f t="shared" si="4"/>
        <v>7.6373805745530064E-8</v>
      </c>
      <c r="K51" s="13">
        <f t="shared" si="4"/>
        <v>4.0760295107547187E-5</v>
      </c>
      <c r="L51" s="13">
        <f t="shared" si="4"/>
        <v>3.2673545912740341E-7</v>
      </c>
      <c r="M51" s="14">
        <f t="shared" si="4"/>
        <v>2.0957727744538163E-3</v>
      </c>
      <c r="N51" s="13">
        <f t="shared" si="4"/>
        <v>6.1447109120025051E-8</v>
      </c>
      <c r="O51" s="13">
        <f t="shared" si="4"/>
        <v>5.4272746912929636E-6</v>
      </c>
      <c r="P51" s="13">
        <f t="shared" si="4"/>
        <v>5.0165910667707915E-6</v>
      </c>
      <c r="Q51" s="13">
        <f t="shared" si="4"/>
        <v>5.2139804579542969E-9</v>
      </c>
      <c r="R51" s="13">
        <f t="shared" si="4"/>
        <v>4.8215152310593485E-9</v>
      </c>
      <c r="S51" s="13">
        <f t="shared" si="4"/>
        <v>4.5104281427438936E-8</v>
      </c>
      <c r="T51" s="13">
        <f t="shared" si="4"/>
        <v>8.1496678519154881E-7</v>
      </c>
      <c r="U51" s="13">
        <f t="shared" si="4"/>
        <v>5.230775638208431E-6</v>
      </c>
      <c r="V51" s="13">
        <f t="shared" si="4"/>
        <v>1.0620301515038857E-6</v>
      </c>
      <c r="W51" s="13">
        <f t="shared" si="4"/>
        <v>4.637164775968401E-6</v>
      </c>
      <c r="X51" s="13">
        <f t="shared" si="4"/>
        <v>2.439825973284285E-6</v>
      </c>
      <c r="Y51" s="13">
        <f t="shared" si="4"/>
        <v>2.7521233758450734E-6</v>
      </c>
      <c r="Z51" s="13">
        <f t="shared" si="4"/>
        <v>3.0702854852781316E-6</v>
      </c>
      <c r="AA51" s="13">
        <f t="shared" si="4"/>
        <v>2.34835339254218E-8</v>
      </c>
      <c r="AB51" s="13">
        <f t="shared" si="4"/>
        <v>3.6603697010362693E-9</v>
      </c>
      <c r="AC51" s="13">
        <f t="shared" si="4"/>
        <v>1.0364853331546049E-5</v>
      </c>
      <c r="AD51" s="13">
        <f t="shared" si="4"/>
        <v>2.006503096013246E-5</v>
      </c>
      <c r="AE51" s="13">
        <f t="shared" si="4"/>
        <v>1.4666486033492138E-6</v>
      </c>
      <c r="AF51" s="13">
        <f t="shared" si="4"/>
        <v>2.7255457987844978E-10</v>
      </c>
      <c r="AG51" s="13">
        <f t="shared" si="4"/>
        <v>2.4166153608921143E-6</v>
      </c>
      <c r="AH51" s="13">
        <f t="shared" si="4"/>
        <v>4.2935395125109773E-7</v>
      </c>
      <c r="AI51" s="13">
        <f t="shared" si="4"/>
        <v>5.8551912825320983E-6</v>
      </c>
      <c r="AJ51" s="13">
        <f t="shared" si="4"/>
        <v>2.8686957978490444E-7</v>
      </c>
      <c r="AK51" s="14">
        <f t="shared" si="4"/>
        <v>6.1675986657391607E-5</v>
      </c>
      <c r="AL51" s="13">
        <f t="shared" si="4"/>
        <v>1.8730327027239965E-6</v>
      </c>
      <c r="AM51" s="15">
        <f t="shared" si="4"/>
        <v>6.658207738070412E-9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1.0093357476441753E-6</v>
      </c>
      <c r="E52" s="13">
        <f t="shared" si="5"/>
        <v>5.3232534235736224E-7</v>
      </c>
      <c r="F52" s="13">
        <f t="shared" si="5"/>
        <v>1.2195474581918758E-6</v>
      </c>
      <c r="G52" s="13">
        <f t="shared" si="5"/>
        <v>5.3684981765850752E-7</v>
      </c>
      <c r="H52" s="13">
        <f t="shared" si="5"/>
        <v>2.5255892412364305E-8</v>
      </c>
      <c r="I52" s="13">
        <f t="shared" si="5"/>
        <v>1.1964794963090368E-9</v>
      </c>
      <c r="J52" s="13">
        <f t="shared" si="5"/>
        <v>1.7751301257208221E-7</v>
      </c>
      <c r="K52" s="13">
        <f t="shared" si="5"/>
        <v>1.418486745770657E-6</v>
      </c>
      <c r="L52" s="13">
        <f t="shared" si="5"/>
        <v>9.526216957801621E-9</v>
      </c>
      <c r="M52" s="13">
        <f t="shared" si="5"/>
        <v>3.5270175064957278E-14</v>
      </c>
      <c r="N52" s="13">
        <f t="shared" si="5"/>
        <v>1.7801989058067711E-8</v>
      </c>
      <c r="O52" s="13">
        <f t="shared" si="5"/>
        <v>3.5930305440368882E-8</v>
      </c>
      <c r="P52" s="13">
        <f t="shared" si="5"/>
        <v>8.1046097911735045E-10</v>
      </c>
      <c r="Q52" s="13">
        <f t="shared" si="5"/>
        <v>1.1774991156828773E-7</v>
      </c>
      <c r="R52" s="13">
        <f t="shared" si="5"/>
        <v>3.0621929384138415E-9</v>
      </c>
      <c r="S52" s="13">
        <f t="shared" si="5"/>
        <v>2.4206417934016986E-7</v>
      </c>
      <c r="T52" s="13">
        <f t="shared" si="5"/>
        <v>9.3267495891722751E-7</v>
      </c>
      <c r="U52" s="13">
        <f t="shared" si="5"/>
        <v>7.8881351204610374E-10</v>
      </c>
      <c r="V52" s="13">
        <f t="shared" si="5"/>
        <v>1.9536087931435808E-7</v>
      </c>
      <c r="W52" s="13">
        <f t="shared" si="5"/>
        <v>1.4127151002946727E-8</v>
      </c>
      <c r="X52" s="13">
        <f t="shared" si="5"/>
        <v>1.5550426906470205E-7</v>
      </c>
      <c r="Y52" s="13">
        <f t="shared" si="5"/>
        <v>1.1597267402731018E-7</v>
      </c>
      <c r="Z52" s="13">
        <f t="shared" si="5"/>
        <v>8.1493403298784486E-9</v>
      </c>
      <c r="AA52" s="13">
        <f t="shared" si="5"/>
        <v>6.2554792513977071E-8</v>
      </c>
      <c r="AB52" s="13">
        <f t="shared" si="5"/>
        <v>1.0527961607089131E-7</v>
      </c>
      <c r="AC52" s="13">
        <f t="shared" si="5"/>
        <v>4.583535582035931E-13</v>
      </c>
      <c r="AD52" s="13">
        <f t="shared" si="5"/>
        <v>1.843690258592855E-7</v>
      </c>
      <c r="AE52" s="13">
        <f t="shared" si="5"/>
        <v>8.136922310837539E-7</v>
      </c>
      <c r="AF52" s="14">
        <f t="shared" si="5"/>
        <v>1.3155585639019622E-4</v>
      </c>
      <c r="AG52" s="13">
        <f t="shared" si="5"/>
        <v>8.2215014828001146E-7</v>
      </c>
      <c r="AH52" s="13">
        <f t="shared" si="5"/>
        <v>3.1616093729240494E-7</v>
      </c>
      <c r="AI52" s="13">
        <f t="shared" si="5"/>
        <v>8.1171753435149132E-8</v>
      </c>
      <c r="AJ52" s="13">
        <f t="shared" si="5"/>
        <v>1.0318180825584032E-7</v>
      </c>
      <c r="AK52" s="13">
        <f t="shared" si="5"/>
        <v>6.3430262290223588E-7</v>
      </c>
      <c r="AL52" s="13">
        <f t="shared" si="5"/>
        <v>4.5782875717866316E-9</v>
      </c>
      <c r="AM52" s="15">
        <f t="shared" si="5"/>
        <v>2.8668623175883538E-9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4.4254840345452342E-7</v>
      </c>
      <c r="E53" s="13">
        <f t="shared" si="6"/>
        <v>1.4625388934811405E-7</v>
      </c>
      <c r="F53" s="13">
        <f t="shared" si="6"/>
        <v>2.1407006562678009E-7</v>
      </c>
      <c r="G53" s="13">
        <f t="shared" si="6"/>
        <v>1.8358607649816721E-7</v>
      </c>
      <c r="H53" s="13">
        <f t="shared" si="6"/>
        <v>1.53483414477297E-8</v>
      </c>
      <c r="I53" s="13">
        <f t="shared" si="6"/>
        <v>1.2797728581246009E-6</v>
      </c>
      <c r="J53" s="13">
        <f t="shared" si="6"/>
        <v>7.0638123842535814E-6</v>
      </c>
      <c r="K53" s="13">
        <f t="shared" si="6"/>
        <v>3.2330320230044253E-6</v>
      </c>
      <c r="L53" s="13">
        <f t="shared" si="6"/>
        <v>5.2492213061642266E-6</v>
      </c>
      <c r="M53" s="13">
        <f t="shared" si="6"/>
        <v>1.2535956065041613E-6</v>
      </c>
      <c r="N53" s="13">
        <f t="shared" si="6"/>
        <v>1.5980334482958475E-8</v>
      </c>
      <c r="O53" s="13">
        <f t="shared" si="6"/>
        <v>5.8023606479205645E-6</v>
      </c>
      <c r="P53" s="13">
        <f t="shared" si="6"/>
        <v>1.4688960934027489E-6</v>
      </c>
      <c r="Q53" s="13">
        <f t="shared" si="6"/>
        <v>3.815382885921416E-9</v>
      </c>
      <c r="R53" s="13">
        <f t="shared" si="6"/>
        <v>1.3141465492253988E-7</v>
      </c>
      <c r="S53" s="13">
        <f t="shared" si="6"/>
        <v>6.4121144025322229E-7</v>
      </c>
      <c r="T53" s="13">
        <f t="shared" si="6"/>
        <v>4.4595690264499351E-6</v>
      </c>
      <c r="U53" s="13">
        <f t="shared" si="6"/>
        <v>8.9622902206637374E-7</v>
      </c>
      <c r="V53" s="13">
        <f t="shared" si="6"/>
        <v>3.8327885004636212E-7</v>
      </c>
      <c r="W53" s="13">
        <f t="shared" si="6"/>
        <v>4.3978950604239797E-10</v>
      </c>
      <c r="X53" s="13">
        <f t="shared" si="6"/>
        <v>8.5691057022896128E-7</v>
      </c>
      <c r="Y53" s="14">
        <f t="shared" si="6"/>
        <v>8.930281112747117E-4</v>
      </c>
      <c r="Z53" s="13">
        <f t="shared" si="6"/>
        <v>1.0535754196819738E-6</v>
      </c>
      <c r="AA53" s="13">
        <f t="shared" si="6"/>
        <v>1.0057905051040162E-6</v>
      </c>
      <c r="AB53" s="13">
        <f t="shared" si="6"/>
        <v>1.4729947934088077E-6</v>
      </c>
      <c r="AC53" s="13">
        <f t="shared" si="6"/>
        <v>1.272269561399882E-6</v>
      </c>
      <c r="AD53" s="13">
        <f t="shared" si="6"/>
        <v>1.1111865417273851E-6</v>
      </c>
      <c r="AE53" s="13">
        <f t="shared" si="6"/>
        <v>5.7799148900622586E-7</v>
      </c>
      <c r="AF53" s="13">
        <f t="shared" si="6"/>
        <v>8.0823551230648608E-7</v>
      </c>
      <c r="AG53" s="13">
        <f t="shared" si="6"/>
        <v>5.7247864076781822E-6</v>
      </c>
      <c r="AH53" s="13">
        <f t="shared" si="6"/>
        <v>2.1083420649595275E-7</v>
      </c>
      <c r="AI53" s="13">
        <f t="shared" si="6"/>
        <v>3.731168642868302E-8</v>
      </c>
      <c r="AJ53" s="13">
        <f t="shared" si="6"/>
        <v>5.748774508913676E-6</v>
      </c>
      <c r="AK53" s="13">
        <f t="shared" si="6"/>
        <v>1.984870344303086E-6</v>
      </c>
      <c r="AL53" s="13">
        <f t="shared" si="6"/>
        <v>2.4448199439179393E-7</v>
      </c>
      <c r="AM53" s="15">
        <f t="shared" si="6"/>
        <v>6.3816073111976797E-8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3.181466684888698E-5</v>
      </c>
      <c r="E54" s="13">
        <f t="shared" si="7"/>
        <v>4.3779486142393325E-5</v>
      </c>
      <c r="F54" s="13">
        <f t="shared" si="7"/>
        <v>1.0607656074267288E-5</v>
      </c>
      <c r="G54" s="13">
        <f t="shared" si="7"/>
        <v>3.5084683430392938E-5</v>
      </c>
      <c r="H54" s="13">
        <f t="shared" si="7"/>
        <v>4.5711738872152857E-5</v>
      </c>
      <c r="I54" s="13">
        <f t="shared" si="7"/>
        <v>3.5251087917299678E-7</v>
      </c>
      <c r="J54" s="13">
        <f t="shared" si="7"/>
        <v>2.0009467351902052E-5</v>
      </c>
      <c r="K54" s="13">
        <f t="shared" si="7"/>
        <v>3.0534734277935944E-6</v>
      </c>
      <c r="L54" s="13">
        <f t="shared" si="7"/>
        <v>7.1680710222268511E-8</v>
      </c>
      <c r="M54" s="13">
        <f t="shared" si="7"/>
        <v>3.430287223142276E-5</v>
      </c>
      <c r="N54" s="13">
        <f t="shared" si="7"/>
        <v>1.3213439951771684E-7</v>
      </c>
      <c r="O54" s="14">
        <f t="shared" si="7"/>
        <v>1.2464410522497938E-2</v>
      </c>
      <c r="P54" s="13">
        <f t="shared" si="7"/>
        <v>4.7214158661512631E-5</v>
      </c>
      <c r="Q54" s="13">
        <f t="shared" si="7"/>
        <v>2.7187119578168404E-6</v>
      </c>
      <c r="R54" s="13">
        <f t="shared" si="7"/>
        <v>1.2262876491653932E-5</v>
      </c>
      <c r="S54" s="13">
        <f t="shared" si="7"/>
        <v>2.2403331791261306E-6</v>
      </c>
      <c r="T54" s="13">
        <f t="shared" si="7"/>
        <v>3.3029996340428032E-6</v>
      </c>
      <c r="U54" s="13">
        <f t="shared" si="7"/>
        <v>6.5555579646105075E-8</v>
      </c>
      <c r="V54" s="13">
        <f t="shared" si="7"/>
        <v>2.9266200057335696E-6</v>
      </c>
      <c r="W54" s="13">
        <f t="shared" si="7"/>
        <v>2.2105434549608618E-8</v>
      </c>
      <c r="X54" s="13">
        <f t="shared" si="7"/>
        <v>6.5011323613880405E-6</v>
      </c>
      <c r="Y54" s="13">
        <f t="shared" si="7"/>
        <v>8.093488264954706E-5</v>
      </c>
      <c r="Z54" s="13">
        <f t="shared" si="7"/>
        <v>2.4313521435903891E-5</v>
      </c>
      <c r="AA54" s="13">
        <f t="shared" si="7"/>
        <v>2.0579526043580217E-5</v>
      </c>
      <c r="AB54" s="13">
        <f t="shared" si="7"/>
        <v>1.4248664807103626E-5</v>
      </c>
      <c r="AC54" s="13">
        <f t="shared" si="7"/>
        <v>8.4025675795942911E-6</v>
      </c>
      <c r="AD54" s="13">
        <f t="shared" si="7"/>
        <v>5.1358895690957911E-5</v>
      </c>
      <c r="AE54" s="13">
        <f t="shared" si="7"/>
        <v>1.083686519498942E-6</v>
      </c>
      <c r="AF54" s="13">
        <f t="shared" si="7"/>
        <v>3.501440270239863E-6</v>
      </c>
      <c r="AG54" s="13">
        <f t="shared" si="7"/>
        <v>8.4230728427052568E-6</v>
      </c>
      <c r="AH54" s="13">
        <f t="shared" si="7"/>
        <v>3.4883305657837478E-5</v>
      </c>
      <c r="AI54" s="13">
        <f t="shared" si="7"/>
        <v>9.9115486312735097E-7</v>
      </c>
      <c r="AJ54" s="13">
        <f t="shared" si="7"/>
        <v>4.6256270929168878E-7</v>
      </c>
      <c r="AK54" s="13">
        <f t="shared" si="7"/>
        <v>6.5479410385994624E-5</v>
      </c>
      <c r="AL54" s="13">
        <f t="shared" si="7"/>
        <v>1.0279417789512119E-5</v>
      </c>
      <c r="AM54" s="15">
        <f t="shared" si="7"/>
        <v>1.4218383079219864E-4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1.1865872741598838E-6</v>
      </c>
      <c r="E55" s="13">
        <f t="shared" si="8"/>
        <v>2.4660943950563769E-6</v>
      </c>
      <c r="F55" s="13">
        <f t="shared" si="8"/>
        <v>5.2685928025924568E-5</v>
      </c>
      <c r="G55" s="13">
        <f t="shared" si="8"/>
        <v>4.190429543017659E-5</v>
      </c>
      <c r="H55" s="13">
        <f t="shared" si="8"/>
        <v>1.9630579677400428E-5</v>
      </c>
      <c r="I55" s="14">
        <f t="shared" si="8"/>
        <v>2.2046234387375626E-2</v>
      </c>
      <c r="J55" s="13">
        <f t="shared" si="8"/>
        <v>4.0651447394987879E-5</v>
      </c>
      <c r="K55" s="13">
        <f t="shared" si="8"/>
        <v>8.2403215188157471E-5</v>
      </c>
      <c r="L55" s="13">
        <f t="shared" si="8"/>
        <v>1.3073261710833884E-5</v>
      </c>
      <c r="M55" s="13">
        <f t="shared" si="8"/>
        <v>1.1103393352082047E-4</v>
      </c>
      <c r="N55" s="13">
        <f t="shared" si="8"/>
        <v>1.3312776520385499E-5</v>
      </c>
      <c r="O55" s="13">
        <f t="shared" si="8"/>
        <v>6.2159709458548998E-7</v>
      </c>
      <c r="P55" s="13">
        <f t="shared" si="8"/>
        <v>1.323957682865867E-5</v>
      </c>
      <c r="Q55" s="13">
        <f t="shared" si="8"/>
        <v>1.1813101143417616E-5</v>
      </c>
      <c r="R55" s="13">
        <f t="shared" si="8"/>
        <v>1.9695068952852846E-6</v>
      </c>
      <c r="S55" s="13">
        <f t="shared" si="8"/>
        <v>1.1602358457522511E-4</v>
      </c>
      <c r="T55" s="13">
        <f t="shared" si="8"/>
        <v>3.2377325132649772E-5</v>
      </c>
      <c r="U55" s="13">
        <f t="shared" si="8"/>
        <v>7.6262559386832803E-5</v>
      </c>
      <c r="V55" s="13">
        <f t="shared" si="8"/>
        <v>1.5954133823855378E-4</v>
      </c>
      <c r="W55" s="13">
        <f t="shared" si="8"/>
        <v>1.3206293629554137E-6</v>
      </c>
      <c r="X55" s="13">
        <f t="shared" si="8"/>
        <v>6.6027567478359728E-6</v>
      </c>
      <c r="Y55" s="13">
        <f t="shared" si="8"/>
        <v>3.1363584678452136E-5</v>
      </c>
      <c r="Z55" s="13">
        <f t="shared" si="8"/>
        <v>6.2367489615798027E-5</v>
      </c>
      <c r="AA55" s="13">
        <f t="shared" si="8"/>
        <v>1.2321918748971898E-5</v>
      </c>
      <c r="AB55" s="13">
        <f t="shared" si="8"/>
        <v>8.7525948851152488E-6</v>
      </c>
      <c r="AC55" s="13">
        <f t="shared" si="8"/>
        <v>1.0929673908988218E-6</v>
      </c>
      <c r="AD55" s="13">
        <f t="shared" si="8"/>
        <v>6.3316339427850464E-6</v>
      </c>
      <c r="AE55" s="13">
        <f t="shared" si="8"/>
        <v>1.3525777405323294E-6</v>
      </c>
      <c r="AF55" s="13">
        <f t="shared" si="8"/>
        <v>1.9028362345650689E-7</v>
      </c>
      <c r="AG55" s="13">
        <f t="shared" si="8"/>
        <v>9.4827035985615331E-5</v>
      </c>
      <c r="AH55" s="13">
        <f t="shared" si="8"/>
        <v>9.6452929734761378E-5</v>
      </c>
      <c r="AI55" s="13">
        <f t="shared" si="8"/>
        <v>6.8200923366390595E-5</v>
      </c>
      <c r="AJ55" s="13">
        <f t="shared" si="8"/>
        <v>1.176403962238981E-4</v>
      </c>
      <c r="AK55" s="13">
        <f t="shared" si="8"/>
        <v>2.5641941860609786E-5</v>
      </c>
      <c r="AL55" s="13">
        <f t="shared" si="8"/>
        <v>6.7234905185481461E-5</v>
      </c>
      <c r="AM55" s="15">
        <f t="shared" si="8"/>
        <v>2.7835137439289119E-6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1.0147095908546478E-4</v>
      </c>
      <c r="E56" s="13">
        <f t="shared" si="9"/>
        <v>5.7552844346941859E-5</v>
      </c>
      <c r="F56" s="13">
        <f t="shared" si="9"/>
        <v>1.0623945926807397E-4</v>
      </c>
      <c r="G56" s="13">
        <f t="shared" si="9"/>
        <v>1.4980525933327318E-7</v>
      </c>
      <c r="H56" s="13">
        <f t="shared" si="9"/>
        <v>6.0404241233186548E-6</v>
      </c>
      <c r="I56" s="13">
        <f t="shared" si="9"/>
        <v>3.9489853782731782E-6</v>
      </c>
      <c r="J56" s="13">
        <f t="shared" si="9"/>
        <v>1.4361155967926152E-5</v>
      </c>
      <c r="K56" s="13">
        <f t="shared" si="9"/>
        <v>3.0174317915752816E-4</v>
      </c>
      <c r="L56" s="13">
        <f t="shared" si="9"/>
        <v>2.5278632229401267E-4</v>
      </c>
      <c r="M56" s="13">
        <f t="shared" si="9"/>
        <v>1.4615054449646029E-4</v>
      </c>
      <c r="N56" s="13">
        <f t="shared" si="9"/>
        <v>6.6166896491505044E-5</v>
      </c>
      <c r="O56" s="13">
        <f t="shared" si="9"/>
        <v>1.1834681448616805E-7</v>
      </c>
      <c r="P56" s="13">
        <f t="shared" si="9"/>
        <v>1.427872228724718E-6</v>
      </c>
      <c r="Q56" s="13">
        <f t="shared" si="9"/>
        <v>1.4834671621850984E-4</v>
      </c>
      <c r="R56" s="13">
        <f t="shared" si="9"/>
        <v>4.0780571909734872E-6</v>
      </c>
      <c r="S56" s="13">
        <f t="shared" si="9"/>
        <v>4.0818867030159619E-6</v>
      </c>
      <c r="T56" s="13">
        <f t="shared" si="9"/>
        <v>1.8325543570533854E-4</v>
      </c>
      <c r="U56" s="13">
        <f t="shared" si="9"/>
        <v>4.3786314023598301E-4</v>
      </c>
      <c r="V56" s="13">
        <f t="shared" si="9"/>
        <v>3.8822088729231065E-7</v>
      </c>
      <c r="W56" s="14">
        <f t="shared" si="9"/>
        <v>6.5259811599999995E-2</v>
      </c>
      <c r="X56" s="13">
        <f t="shared" si="9"/>
        <v>1.0018391632846235E-7</v>
      </c>
      <c r="Y56" s="13">
        <f t="shared" si="9"/>
        <v>2.8573083009656567E-8</v>
      </c>
      <c r="Z56" s="13">
        <f t="shared" si="9"/>
        <v>1.8618357740811362E-4</v>
      </c>
      <c r="AA56" s="13">
        <f t="shared" si="9"/>
        <v>1.9501984281577259E-5</v>
      </c>
      <c r="AB56" s="13">
        <f t="shared" si="9"/>
        <v>7.9614574582217697E-4</v>
      </c>
      <c r="AC56" s="13">
        <f t="shared" si="9"/>
        <v>2.2392752970789023E-5</v>
      </c>
      <c r="AD56" s="13">
        <f t="shared" si="9"/>
        <v>6.3161465161769593E-7</v>
      </c>
      <c r="AE56" s="13">
        <f t="shared" si="9"/>
        <v>1.2648518583324867E-5</v>
      </c>
      <c r="AF56" s="13">
        <f t="shared" si="9"/>
        <v>6.9432193378932132E-6</v>
      </c>
      <c r="AG56" s="13">
        <f t="shared" si="9"/>
        <v>8.3795370494850767E-4</v>
      </c>
      <c r="AH56" s="13">
        <f t="shared" si="9"/>
        <v>1.5410153918942105E-4</v>
      </c>
      <c r="AI56" s="13">
        <f t="shared" si="9"/>
        <v>4.9327114332489384E-6</v>
      </c>
      <c r="AJ56" s="13">
        <f t="shared" si="9"/>
        <v>3.748439775545277E-4</v>
      </c>
      <c r="AK56" s="13">
        <f t="shared" si="9"/>
        <v>6.4945633062112843E-4</v>
      </c>
      <c r="AL56" s="13">
        <f t="shared" si="9"/>
        <v>3.259832540500236E-4</v>
      </c>
      <c r="AM56" s="15">
        <f t="shared" si="9"/>
        <v>2.0274938624172552E-6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1.1599882784574702E-6</v>
      </c>
      <c r="E57" s="13">
        <f t="shared" si="10"/>
        <v>1.1011778833119729E-6</v>
      </c>
      <c r="F57" s="13">
        <f t="shared" si="10"/>
        <v>5.2364978495352226E-7</v>
      </c>
      <c r="G57" s="13">
        <f t="shared" si="10"/>
        <v>3.7066506250513712E-6</v>
      </c>
      <c r="H57" s="13">
        <f t="shared" si="10"/>
        <v>1.5782297994305326E-6</v>
      </c>
      <c r="I57" s="13">
        <f t="shared" si="10"/>
        <v>4.5479905788567855E-6</v>
      </c>
      <c r="J57" s="13">
        <f t="shared" si="10"/>
        <v>6.5473322788805178E-7</v>
      </c>
      <c r="K57" s="13">
        <f t="shared" si="10"/>
        <v>5.080216691943649E-8</v>
      </c>
      <c r="L57" s="13">
        <f t="shared" si="10"/>
        <v>1.5663869424464948E-6</v>
      </c>
      <c r="M57" s="13">
        <f t="shared" si="10"/>
        <v>3.5081244488186672E-6</v>
      </c>
      <c r="N57" s="13">
        <f t="shared" si="10"/>
        <v>1.0879685904815789E-6</v>
      </c>
      <c r="O57" s="13">
        <f t="shared" si="10"/>
        <v>7.2327917138315922E-9</v>
      </c>
      <c r="P57" s="13">
        <f t="shared" si="10"/>
        <v>2.2770465512138425E-7</v>
      </c>
      <c r="Q57" s="13">
        <f t="shared" si="10"/>
        <v>3.5254578218133241E-7</v>
      </c>
      <c r="R57" s="13">
        <f t="shared" si="10"/>
        <v>3.6202473058592159E-6</v>
      </c>
      <c r="S57" s="13">
        <f t="shared" si="10"/>
        <v>4.1218241488602854E-7</v>
      </c>
      <c r="T57" s="13">
        <f t="shared" si="10"/>
        <v>8.466910575364632E-8</v>
      </c>
      <c r="U57" s="14">
        <f t="shared" si="10"/>
        <v>1.2830475309057075E-3</v>
      </c>
      <c r="V57" s="13">
        <f t="shared" si="10"/>
        <v>2.906246316921915E-6</v>
      </c>
      <c r="W57" s="13">
        <f t="shared" si="10"/>
        <v>9.1057735693213587E-6</v>
      </c>
      <c r="X57" s="13">
        <f t="shared" si="10"/>
        <v>5.481254508090561E-7</v>
      </c>
      <c r="Y57" s="13">
        <f t="shared" si="10"/>
        <v>1.3181172209297931E-6</v>
      </c>
      <c r="Z57" s="13">
        <f t="shared" si="10"/>
        <v>3.0297282069713503E-6</v>
      </c>
      <c r="AA57" s="13">
        <f t="shared" si="10"/>
        <v>1.0861975581383333E-6</v>
      </c>
      <c r="AB57" s="13">
        <f t="shared" si="10"/>
        <v>5.0250853124820783E-6</v>
      </c>
      <c r="AC57" s="13">
        <f t="shared" si="10"/>
        <v>1.3530197760672548E-6</v>
      </c>
      <c r="AD57" s="13">
        <f t="shared" si="10"/>
        <v>3.1224255915072222E-7</v>
      </c>
      <c r="AE57" s="13">
        <f t="shared" si="10"/>
        <v>3.8030383965773095E-6</v>
      </c>
      <c r="AF57" s="13">
        <f t="shared" si="10"/>
        <v>8.0621660827797289E-9</v>
      </c>
      <c r="AG57" s="13">
        <f t="shared" si="10"/>
        <v>1.5737093644301934E-6</v>
      </c>
      <c r="AH57" s="13">
        <f t="shared" si="10"/>
        <v>7.7720786857083414E-7</v>
      </c>
      <c r="AI57" s="13">
        <f t="shared" si="10"/>
        <v>2.012376492593839E-6</v>
      </c>
      <c r="AJ57" s="13">
        <f t="shared" si="10"/>
        <v>2.3136125053920358E-6</v>
      </c>
      <c r="AK57" s="13">
        <f t="shared" si="10"/>
        <v>6.4434602321050695E-7</v>
      </c>
      <c r="AL57" s="13">
        <f t="shared" si="10"/>
        <v>8.8729917585266416E-7</v>
      </c>
      <c r="AM57" s="15">
        <f t="shared" si="10"/>
        <v>4.5618848036520429E-6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1.704701424140259E-7</v>
      </c>
      <c r="E58" s="13">
        <f t="shared" si="11"/>
        <v>1.7799613664907175E-6</v>
      </c>
      <c r="F58" s="13">
        <f t="shared" si="11"/>
        <v>3.1518385796259006E-7</v>
      </c>
      <c r="G58" s="13">
        <f t="shared" si="11"/>
        <v>3.4146054069521872E-6</v>
      </c>
      <c r="H58" s="13">
        <f t="shared" si="11"/>
        <v>2.2646491635560949E-6</v>
      </c>
      <c r="I58" s="13">
        <f t="shared" si="11"/>
        <v>6.0836906976573261E-7</v>
      </c>
      <c r="J58" s="13">
        <f t="shared" si="11"/>
        <v>1.0211390902635299E-6</v>
      </c>
      <c r="K58" s="13">
        <f t="shared" si="11"/>
        <v>2.8798573055475962E-7</v>
      </c>
      <c r="L58" s="14">
        <f t="shared" si="11"/>
        <v>1.0072035557122778E-3</v>
      </c>
      <c r="M58" s="13">
        <f t="shared" si="11"/>
        <v>1.6943497639441533E-7</v>
      </c>
      <c r="N58" s="13">
        <f t="shared" si="11"/>
        <v>9.7757629982961887E-7</v>
      </c>
      <c r="O58" s="13">
        <f t="shared" si="11"/>
        <v>5.7242233311307584E-9</v>
      </c>
      <c r="P58" s="13">
        <f t="shared" si="11"/>
        <v>2.7129760855969203E-6</v>
      </c>
      <c r="Q58" s="13">
        <f t="shared" si="11"/>
        <v>6.0324563216696469E-9</v>
      </c>
      <c r="R58" s="13">
        <f t="shared" si="11"/>
        <v>1.3004456170280991E-7</v>
      </c>
      <c r="S58" s="13">
        <f t="shared" si="11"/>
        <v>2.3322498304344082E-8</v>
      </c>
      <c r="T58" s="13">
        <f t="shared" si="11"/>
        <v>1.3269504863561497E-6</v>
      </c>
      <c r="U58" s="13">
        <f t="shared" si="11"/>
        <v>1.219882135333868E-6</v>
      </c>
      <c r="V58" s="13">
        <f t="shared" si="11"/>
        <v>1.6768394988875819E-12</v>
      </c>
      <c r="W58" s="13">
        <f t="shared" si="11"/>
        <v>4.11327124785522E-6</v>
      </c>
      <c r="X58" s="13">
        <f t="shared" si="11"/>
        <v>4.5668393977643453E-6</v>
      </c>
      <c r="Y58" s="13">
        <f t="shared" si="11"/>
        <v>6.0009672585233633E-6</v>
      </c>
      <c r="Z58" s="13">
        <f t="shared" si="11"/>
        <v>1.717503695574142E-6</v>
      </c>
      <c r="AA58" s="13">
        <f t="shared" si="11"/>
        <v>2.4075328644053205E-8</v>
      </c>
      <c r="AB58" s="13">
        <f t="shared" si="11"/>
        <v>4.4917049294886814E-6</v>
      </c>
      <c r="AC58" s="13">
        <f t="shared" si="11"/>
        <v>7.9942591145782351E-6</v>
      </c>
      <c r="AD58" s="13">
        <f t="shared" si="11"/>
        <v>1.8126031587312327E-9</v>
      </c>
      <c r="AE58" s="13">
        <f t="shared" si="11"/>
        <v>5.6034977973853654E-6</v>
      </c>
      <c r="AF58" s="13">
        <f t="shared" si="11"/>
        <v>7.6427404416605687E-8</v>
      </c>
      <c r="AG58" s="13">
        <f t="shared" si="11"/>
        <v>1.0909292988085651E-6</v>
      </c>
      <c r="AH58" s="13">
        <f t="shared" si="11"/>
        <v>5.2145131450007936E-7</v>
      </c>
      <c r="AI58" s="13">
        <f t="shared" si="11"/>
        <v>5.5548975548690935E-8</v>
      </c>
      <c r="AJ58" s="13">
        <f t="shared" si="11"/>
        <v>5.834542095789931E-7</v>
      </c>
      <c r="AK58" s="13">
        <f t="shared" si="11"/>
        <v>1.6868028412508809E-8</v>
      </c>
      <c r="AL58" s="13">
        <f t="shared" si="11"/>
        <v>3.3848272457959514E-7</v>
      </c>
      <c r="AM58" s="15">
        <f t="shared" si="11"/>
        <v>5.9854991713590166E-7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1.1912830963065067E-4</v>
      </c>
      <c r="E59" s="13">
        <f t="shared" si="12"/>
        <v>1.1413677257669387E-5</v>
      </c>
      <c r="F59" s="13">
        <f t="shared" si="12"/>
        <v>8.8359732339510035E-7</v>
      </c>
      <c r="G59" s="13">
        <f t="shared" si="12"/>
        <v>2.7724282838577247E-6</v>
      </c>
      <c r="H59" s="13">
        <f t="shared" si="12"/>
        <v>1.1215786229305011E-5</v>
      </c>
      <c r="I59" s="13">
        <f t="shared" si="12"/>
        <v>5.3282726703751912E-6</v>
      </c>
      <c r="J59" s="13">
        <f t="shared" si="12"/>
        <v>1.4336568180492464E-5</v>
      </c>
      <c r="K59" s="13">
        <f t="shared" si="12"/>
        <v>5.1001637233175123E-7</v>
      </c>
      <c r="L59" s="13">
        <f t="shared" si="12"/>
        <v>5.8254495632628827E-8</v>
      </c>
      <c r="M59" s="13">
        <f t="shared" si="12"/>
        <v>2.4355659456969514E-8</v>
      </c>
      <c r="N59" s="13">
        <f t="shared" si="12"/>
        <v>3.2374196281090833E-5</v>
      </c>
      <c r="O59" s="13">
        <f t="shared" si="12"/>
        <v>2.1394914920122147E-6</v>
      </c>
      <c r="P59" s="13">
        <f t="shared" si="12"/>
        <v>1.7023777066156191E-6</v>
      </c>
      <c r="Q59" s="14">
        <f t="shared" si="12"/>
        <v>1.0022271869026616E-2</v>
      </c>
      <c r="R59" s="13">
        <f t="shared" si="12"/>
        <v>2.5372658565449717E-6</v>
      </c>
      <c r="S59" s="13">
        <f t="shared" si="12"/>
        <v>3.188175504598113E-5</v>
      </c>
      <c r="T59" s="13">
        <f t="shared" si="12"/>
        <v>7.8768707589033064E-5</v>
      </c>
      <c r="U59" s="13">
        <f t="shared" si="12"/>
        <v>2.6807791819516817E-6</v>
      </c>
      <c r="V59" s="13">
        <f t="shared" si="12"/>
        <v>4.6916790338953126E-5</v>
      </c>
      <c r="W59" s="13">
        <f t="shared" si="12"/>
        <v>2.3333904271541929E-5</v>
      </c>
      <c r="X59" s="13">
        <f t="shared" si="12"/>
        <v>2.1838889905715666E-5</v>
      </c>
      <c r="Y59" s="13">
        <f t="shared" si="12"/>
        <v>4.1744872184180022E-8</v>
      </c>
      <c r="Z59" s="13">
        <f t="shared" si="12"/>
        <v>3.0383424130115137E-5</v>
      </c>
      <c r="AA59" s="13">
        <f t="shared" si="12"/>
        <v>1.8885188029127072E-5</v>
      </c>
      <c r="AB59" s="13">
        <f t="shared" si="12"/>
        <v>1.842161147228612E-5</v>
      </c>
      <c r="AC59" s="13">
        <f t="shared" si="12"/>
        <v>5.3462169695243518E-5</v>
      </c>
      <c r="AD59" s="13">
        <f t="shared" si="12"/>
        <v>4.6824739781339294E-6</v>
      </c>
      <c r="AE59" s="13">
        <f t="shared" si="12"/>
        <v>4.3894741906804652E-10</v>
      </c>
      <c r="AF59" s="13">
        <f t="shared" si="12"/>
        <v>9.1330308622915216E-6</v>
      </c>
      <c r="AG59" s="13">
        <f t="shared" si="12"/>
        <v>1.2204625627879686E-5</v>
      </c>
      <c r="AH59" s="13">
        <f t="shared" si="12"/>
        <v>2.2183661664899393E-8</v>
      </c>
      <c r="AI59" s="13">
        <f t="shared" si="12"/>
        <v>8.7986339755434962E-6</v>
      </c>
      <c r="AJ59" s="13">
        <f t="shared" si="12"/>
        <v>1.8708144316295443E-5</v>
      </c>
      <c r="AK59" s="13">
        <f t="shared" si="12"/>
        <v>2.0692727737956075E-6</v>
      </c>
      <c r="AL59" s="13">
        <f t="shared" si="12"/>
        <v>9.2991822187012826E-6</v>
      </c>
      <c r="AM59" s="15">
        <f t="shared" si="12"/>
        <v>6.8296328778568631E-5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5.2819092526175813E-6</v>
      </c>
      <c r="E60" s="13">
        <f t="shared" si="13"/>
        <v>4.9032887636432954E-7</v>
      </c>
      <c r="F60" s="13">
        <f t="shared" si="13"/>
        <v>1.4834723748049592E-4</v>
      </c>
      <c r="G60" s="13">
        <f t="shared" si="13"/>
        <v>1.2760650154471949E-4</v>
      </c>
      <c r="H60" s="13">
        <f t="shared" si="13"/>
        <v>4.3629849493096775E-5</v>
      </c>
      <c r="I60" s="13">
        <f t="shared" si="13"/>
        <v>4.4833368961131053E-5</v>
      </c>
      <c r="J60" s="14">
        <f t="shared" si="13"/>
        <v>2.4793021764000001E-2</v>
      </c>
      <c r="K60" s="13">
        <f t="shared" si="13"/>
        <v>5.5948968307972359E-5</v>
      </c>
      <c r="L60" s="13">
        <f t="shared" si="13"/>
        <v>2.4162919457286319E-5</v>
      </c>
      <c r="M60" s="13">
        <f t="shared" si="13"/>
        <v>9.1501496874696681E-7</v>
      </c>
      <c r="N60" s="13">
        <f t="shared" si="13"/>
        <v>5.9703811572250247E-5</v>
      </c>
      <c r="O60" s="13">
        <f t="shared" si="13"/>
        <v>3.8652308244352903E-5</v>
      </c>
      <c r="P60" s="13">
        <f t="shared" si="13"/>
        <v>5.168269371666879E-5</v>
      </c>
      <c r="Q60" s="13">
        <f t="shared" si="13"/>
        <v>3.5006562772177197E-5</v>
      </c>
      <c r="R60" s="13">
        <f t="shared" si="13"/>
        <v>9.2429487194848009E-7</v>
      </c>
      <c r="S60" s="13">
        <f t="shared" si="13"/>
        <v>4.9885183847217446E-5</v>
      </c>
      <c r="T60" s="13">
        <f t="shared" si="13"/>
        <v>4.3014234456069819E-5</v>
      </c>
      <c r="U60" s="13">
        <f t="shared" si="13"/>
        <v>1.20739716615741E-5</v>
      </c>
      <c r="V60" s="13">
        <f t="shared" si="13"/>
        <v>2.2302673825611886E-5</v>
      </c>
      <c r="W60" s="13">
        <f t="shared" si="13"/>
        <v>5.5861102572684019E-6</v>
      </c>
      <c r="X60" s="13">
        <f t="shared" si="13"/>
        <v>5.0497223673028779E-7</v>
      </c>
      <c r="Y60" s="13">
        <f t="shared" si="13"/>
        <v>1.9092258844468328E-4</v>
      </c>
      <c r="Z60" s="13">
        <f t="shared" si="13"/>
        <v>1.093741168652367E-4</v>
      </c>
      <c r="AA60" s="13">
        <f t="shared" si="13"/>
        <v>1.0182939190860311E-4</v>
      </c>
      <c r="AB60" s="13">
        <f t="shared" si="13"/>
        <v>5.1641148123935062E-8</v>
      </c>
      <c r="AC60" s="13">
        <f t="shared" si="13"/>
        <v>3.0395543159662334E-5</v>
      </c>
      <c r="AD60" s="13">
        <f t="shared" si="13"/>
        <v>4.2899925685182706E-5</v>
      </c>
      <c r="AE60" s="13">
        <f t="shared" si="13"/>
        <v>9.8363258994389472E-5</v>
      </c>
      <c r="AF60" s="13">
        <f t="shared" si="13"/>
        <v>3.3342359017506269E-5</v>
      </c>
      <c r="AG60" s="13">
        <f t="shared" si="13"/>
        <v>5.370657935130859E-5</v>
      </c>
      <c r="AH60" s="13">
        <f t="shared" si="13"/>
        <v>8.7036437627860814E-6</v>
      </c>
      <c r="AI60" s="13">
        <f t="shared" si="13"/>
        <v>1.5498308185332058E-5</v>
      </c>
      <c r="AJ60" s="13">
        <f t="shared" si="13"/>
        <v>1.6230706614972412E-4</v>
      </c>
      <c r="AK60" s="13">
        <f t="shared" si="13"/>
        <v>1.8713429755450236E-5</v>
      </c>
      <c r="AL60" s="13">
        <f t="shared" si="13"/>
        <v>8.2087659092225243E-5</v>
      </c>
      <c r="AM60" s="15">
        <f t="shared" si="13"/>
        <v>1.1647451467375938E-4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1.3078178536060464E-7</v>
      </c>
      <c r="E61" s="13">
        <f t="shared" si="14"/>
        <v>3.2599656552107928E-7</v>
      </c>
      <c r="F61" s="13">
        <f t="shared" si="14"/>
        <v>3.1704941452442477E-7</v>
      </c>
      <c r="G61" s="13">
        <f t="shared" si="14"/>
        <v>3.1721083835004742E-7</v>
      </c>
      <c r="H61" s="13">
        <f t="shared" si="14"/>
        <v>3.1516592350514038E-6</v>
      </c>
      <c r="I61" s="13">
        <f t="shared" si="14"/>
        <v>5.5217674539671594E-7</v>
      </c>
      <c r="J61" s="13">
        <f t="shared" si="14"/>
        <v>1.9351589814346713E-6</v>
      </c>
      <c r="K61" s="13">
        <f t="shared" si="14"/>
        <v>5.4923506784140601E-7</v>
      </c>
      <c r="L61" s="13">
        <f t="shared" si="14"/>
        <v>2.405552161544748E-6</v>
      </c>
      <c r="M61" s="13">
        <f t="shared" si="14"/>
        <v>2.3447348591842433E-6</v>
      </c>
      <c r="N61" s="13">
        <f t="shared" si="14"/>
        <v>3.741484612474519E-6</v>
      </c>
      <c r="O61" s="13">
        <f t="shared" si="14"/>
        <v>3.4593678607825184E-6</v>
      </c>
      <c r="P61" s="14">
        <f t="shared" si="14"/>
        <v>9.3605441887159146E-4</v>
      </c>
      <c r="Q61" s="13">
        <f t="shared" si="14"/>
        <v>1.5423958941733652E-7</v>
      </c>
      <c r="R61" s="13">
        <f t="shared" si="14"/>
        <v>4.1517072028857486E-7</v>
      </c>
      <c r="S61" s="13">
        <f t="shared" si="14"/>
        <v>8.9701801459023274E-7</v>
      </c>
      <c r="T61" s="13">
        <f t="shared" si="14"/>
        <v>7.2151795817629797E-6</v>
      </c>
      <c r="U61" s="13">
        <f t="shared" si="14"/>
        <v>1.6004319518985306E-7</v>
      </c>
      <c r="V61" s="13">
        <f t="shared" si="14"/>
        <v>5.1939152107289814E-8</v>
      </c>
      <c r="W61" s="13">
        <f t="shared" si="14"/>
        <v>2.0988004777551252E-8</v>
      </c>
      <c r="X61" s="13">
        <f t="shared" si="14"/>
        <v>3.0867003239256619E-7</v>
      </c>
      <c r="Y61" s="13">
        <f t="shared" si="14"/>
        <v>1.5029075373041418E-6</v>
      </c>
      <c r="Z61" s="13">
        <f t="shared" si="14"/>
        <v>6.7433811697601006E-7</v>
      </c>
      <c r="AA61" s="13">
        <f t="shared" si="14"/>
        <v>2.813325933728111E-7</v>
      </c>
      <c r="AB61" s="13">
        <f t="shared" si="14"/>
        <v>6.0200565397464162E-7</v>
      </c>
      <c r="AC61" s="13">
        <f t="shared" si="14"/>
        <v>8.4603270076737549E-7</v>
      </c>
      <c r="AD61" s="13">
        <f t="shared" si="14"/>
        <v>8.8973278940427704E-7</v>
      </c>
      <c r="AE61" s="13">
        <f t="shared" si="14"/>
        <v>1.1304882177923794E-6</v>
      </c>
      <c r="AF61" s="13">
        <f t="shared" si="14"/>
        <v>5.766965726556231E-9</v>
      </c>
      <c r="AG61" s="13">
        <f t="shared" si="14"/>
        <v>4.7396461468490995E-6</v>
      </c>
      <c r="AH61" s="13">
        <f t="shared" si="14"/>
        <v>4.5338070166673558E-6</v>
      </c>
      <c r="AI61" s="13">
        <f t="shared" si="14"/>
        <v>2.6340289597448526E-6</v>
      </c>
      <c r="AJ61" s="13">
        <f t="shared" si="14"/>
        <v>5.5290866052526669E-8</v>
      </c>
      <c r="AK61" s="13">
        <f t="shared" si="14"/>
        <v>3.9502246634453806E-7</v>
      </c>
      <c r="AL61" s="13">
        <f t="shared" si="14"/>
        <v>1.9900424205041468E-5</v>
      </c>
      <c r="AM61" s="15">
        <f t="shared" si="14"/>
        <v>3.8201273102375574E-6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1.7832732117474732E-5</v>
      </c>
      <c r="E62" s="13">
        <f t="shared" si="15"/>
        <v>4.2994014830639614E-6</v>
      </c>
      <c r="F62" s="13">
        <f t="shared" si="15"/>
        <v>1.2757254543388031E-6</v>
      </c>
      <c r="G62" s="13">
        <f t="shared" si="15"/>
        <v>3.4972450179605179E-8</v>
      </c>
      <c r="H62" s="13">
        <f t="shared" si="15"/>
        <v>4.91183466147617E-5</v>
      </c>
      <c r="I62" s="13">
        <f t="shared" si="15"/>
        <v>1.3432691899043547E-6</v>
      </c>
      <c r="J62" s="13">
        <f t="shared" si="15"/>
        <v>1.0160374018092215E-5</v>
      </c>
      <c r="K62" s="13">
        <f t="shared" si="15"/>
        <v>1.4376329019940117E-5</v>
      </c>
      <c r="L62" s="13">
        <f t="shared" si="15"/>
        <v>5.9297256061934169E-8</v>
      </c>
      <c r="M62" s="13">
        <f t="shared" si="15"/>
        <v>3.10806086568253E-8</v>
      </c>
      <c r="N62" s="13">
        <f t="shared" si="15"/>
        <v>1.062108806110967E-6</v>
      </c>
      <c r="O62" s="13">
        <f t="shared" si="15"/>
        <v>4.032104323650133E-6</v>
      </c>
      <c r="P62" s="13">
        <f t="shared" si="15"/>
        <v>7.5121974527101237E-7</v>
      </c>
      <c r="Q62" s="13">
        <f t="shared" si="15"/>
        <v>4.6367550315317735E-6</v>
      </c>
      <c r="R62" s="13">
        <f t="shared" si="15"/>
        <v>6.7752850742556972E-6</v>
      </c>
      <c r="S62" s="13">
        <f t="shared" si="15"/>
        <v>1.4343054360585379E-5</v>
      </c>
      <c r="T62" s="13">
        <f t="shared" si="15"/>
        <v>2.0299460008626834E-6</v>
      </c>
      <c r="U62" s="13">
        <f t="shared" si="15"/>
        <v>1.9868604418167206E-6</v>
      </c>
      <c r="V62" s="13">
        <f t="shared" si="15"/>
        <v>3.6074178414239156E-6</v>
      </c>
      <c r="W62" s="13">
        <f t="shared" si="15"/>
        <v>7.4263437519269403E-7</v>
      </c>
      <c r="X62" s="13">
        <f t="shared" si="15"/>
        <v>7.0966520869548782E-6</v>
      </c>
      <c r="Y62" s="13">
        <f t="shared" si="15"/>
        <v>2.7241028881582755E-6</v>
      </c>
      <c r="Z62" s="13">
        <f t="shared" si="15"/>
        <v>3.699426336038833E-6</v>
      </c>
      <c r="AA62" s="14">
        <f t="shared" si="15"/>
        <v>2.4788279177505815E-3</v>
      </c>
      <c r="AB62" s="13">
        <f t="shared" si="15"/>
        <v>1.6230490399876841E-7</v>
      </c>
      <c r="AC62" s="13">
        <f t="shared" si="15"/>
        <v>3.7286365148441203E-6</v>
      </c>
      <c r="AD62" s="13">
        <f t="shared" si="15"/>
        <v>5.6563418292812255E-6</v>
      </c>
      <c r="AE62" s="13">
        <f t="shared" si="15"/>
        <v>1.5182755451553914E-7</v>
      </c>
      <c r="AF62" s="13">
        <f t="shared" si="15"/>
        <v>1.1794777627119654E-6</v>
      </c>
      <c r="AG62" s="13">
        <f t="shared" si="15"/>
        <v>1.9150097329506467E-6</v>
      </c>
      <c r="AH62" s="13">
        <f t="shared" si="15"/>
        <v>6.8799363860278858E-7</v>
      </c>
      <c r="AI62" s="13">
        <f t="shared" si="15"/>
        <v>2.1763279623318807E-7</v>
      </c>
      <c r="AJ62" s="13">
        <f t="shared" si="15"/>
        <v>7.2253170291278367E-6</v>
      </c>
      <c r="AK62" s="13">
        <f t="shared" si="15"/>
        <v>9.4885310231634368E-7</v>
      </c>
      <c r="AL62" s="13">
        <f t="shared" si="15"/>
        <v>5.2642847901413256E-6</v>
      </c>
      <c r="AM62" s="15">
        <f t="shared" si="15"/>
        <v>1.9132653809734579E-7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2.0594886143833005E-5</v>
      </c>
      <c r="E63" s="13">
        <f t="shared" si="16"/>
        <v>8.7318759524249097E-5</v>
      </c>
      <c r="F63" s="13">
        <f t="shared" si="16"/>
        <v>4.7399723075005278E-5</v>
      </c>
      <c r="G63" s="13">
        <f t="shared" si="16"/>
        <v>4.0199433259262703E-7</v>
      </c>
      <c r="H63" s="13">
        <f t="shared" si="16"/>
        <v>3.8698321131373942E-5</v>
      </c>
      <c r="I63" s="13">
        <f t="shared" si="16"/>
        <v>1.2526225958825146E-4</v>
      </c>
      <c r="J63" s="13">
        <f t="shared" si="16"/>
        <v>1.585282265062197E-5</v>
      </c>
      <c r="K63" s="13">
        <f t="shared" si="16"/>
        <v>2.4253356322658279E-5</v>
      </c>
      <c r="L63" s="13">
        <f t="shared" si="16"/>
        <v>2.4079411450237776E-11</v>
      </c>
      <c r="M63" s="13">
        <f t="shared" si="16"/>
        <v>9.1086953957023691E-6</v>
      </c>
      <c r="N63" s="13">
        <f t="shared" si="16"/>
        <v>3.5840702183198687E-6</v>
      </c>
      <c r="O63" s="13">
        <f t="shared" si="16"/>
        <v>3.9668616824823359E-6</v>
      </c>
      <c r="P63" s="13">
        <f t="shared" si="16"/>
        <v>9.9710878056782678E-7</v>
      </c>
      <c r="Q63" s="13">
        <f t="shared" si="16"/>
        <v>8.1323873059599002E-5</v>
      </c>
      <c r="R63" s="13">
        <f t="shared" si="16"/>
        <v>1.3577561119792189E-5</v>
      </c>
      <c r="S63" s="13">
        <f t="shared" si="16"/>
        <v>1.2892121937392009E-7</v>
      </c>
      <c r="T63" s="13">
        <f t="shared" si="16"/>
        <v>7.8189975534508561E-6</v>
      </c>
      <c r="U63" s="13">
        <f t="shared" si="16"/>
        <v>3.8261250116777182E-5</v>
      </c>
      <c r="V63" s="14">
        <f t="shared" si="16"/>
        <v>1.809571419295055E-2</v>
      </c>
      <c r="W63" s="13">
        <f t="shared" si="16"/>
        <v>1.0482363214723136E-7</v>
      </c>
      <c r="X63" s="13">
        <f t="shared" si="16"/>
        <v>8.1511040874978423E-5</v>
      </c>
      <c r="Y63" s="13">
        <f t="shared" si="16"/>
        <v>7.4679391964727126E-6</v>
      </c>
      <c r="Z63" s="13">
        <f t="shared" si="16"/>
        <v>1.8763358579247661E-5</v>
      </c>
      <c r="AA63" s="13">
        <f t="shared" si="16"/>
        <v>2.6011989667568398E-5</v>
      </c>
      <c r="AB63" s="13">
        <f t="shared" si="16"/>
        <v>4.0173548899902991E-5</v>
      </c>
      <c r="AC63" s="13">
        <f t="shared" si="16"/>
        <v>2.3814995509478459E-4</v>
      </c>
      <c r="AD63" s="13">
        <f t="shared" si="16"/>
        <v>6.6264348049965032E-6</v>
      </c>
      <c r="AE63" s="13">
        <f t="shared" si="16"/>
        <v>9.1945764018362791E-5</v>
      </c>
      <c r="AF63" s="13">
        <f t="shared" si="16"/>
        <v>2.636116802806211E-5</v>
      </c>
      <c r="AG63" s="13">
        <f t="shared" si="16"/>
        <v>5.2329112063149293E-7</v>
      </c>
      <c r="AH63" s="13">
        <f t="shared" si="16"/>
        <v>1.2889263623005845E-8</v>
      </c>
      <c r="AI63" s="13">
        <f t="shared" si="16"/>
        <v>5.3668694990508048E-6</v>
      </c>
      <c r="AJ63" s="13">
        <f t="shared" si="16"/>
        <v>2.016609227342223E-4</v>
      </c>
      <c r="AK63" s="13">
        <f t="shared" si="16"/>
        <v>2.4231565567698718E-4</v>
      </c>
      <c r="AL63" s="13">
        <f t="shared" si="16"/>
        <v>3.4434313690479841E-6</v>
      </c>
      <c r="AM63" s="15">
        <f t="shared" si="16"/>
        <v>4.0028967860791807E-5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3.8227607705764985E-8</v>
      </c>
      <c r="E64" s="13">
        <f t="shared" si="17"/>
        <v>1.693923302584575E-8</v>
      </c>
      <c r="F64" s="13">
        <f t="shared" si="17"/>
        <v>4.0650643358947403E-7</v>
      </c>
      <c r="G64" s="13">
        <f t="shared" si="17"/>
        <v>2.0694837750040881E-8</v>
      </c>
      <c r="H64" s="13">
        <f t="shared" si="17"/>
        <v>5.3202215895999612E-8</v>
      </c>
      <c r="I64" s="13">
        <f t="shared" si="17"/>
        <v>4.5129002782498987E-7</v>
      </c>
      <c r="J64" s="13">
        <f t="shared" si="17"/>
        <v>1.7650420516261556E-7</v>
      </c>
      <c r="K64" s="13">
        <f t="shared" si="17"/>
        <v>1.2081212269977982E-10</v>
      </c>
      <c r="L64" s="13">
        <f t="shared" si="17"/>
        <v>1.9745341556128658E-9</v>
      </c>
      <c r="M64" s="13">
        <f t="shared" si="17"/>
        <v>1.9760429191675105E-9</v>
      </c>
      <c r="N64" s="13">
        <f t="shared" si="17"/>
        <v>2.3005677947395379E-7</v>
      </c>
      <c r="O64" s="13">
        <f t="shared" si="17"/>
        <v>1.5333189876114576E-8</v>
      </c>
      <c r="P64" s="13">
        <f t="shared" si="17"/>
        <v>8.4793068412297673E-8</v>
      </c>
      <c r="Q64" s="13">
        <f t="shared" si="17"/>
        <v>2.7432996461812369E-7</v>
      </c>
      <c r="R64" s="13">
        <f t="shared" si="17"/>
        <v>1.7676421111321895E-7</v>
      </c>
      <c r="S64" s="14">
        <f t="shared" si="17"/>
        <v>8.6499036587024087E-5</v>
      </c>
      <c r="T64" s="13">
        <f t="shared" si="17"/>
        <v>6.9324381056181206E-8</v>
      </c>
      <c r="U64" s="13">
        <f t="shared" si="17"/>
        <v>2.6659608819195404E-8</v>
      </c>
      <c r="V64" s="13">
        <f t="shared" si="17"/>
        <v>6.5308033049810904E-10</v>
      </c>
      <c r="W64" s="13">
        <f t="shared" si="17"/>
        <v>5.6550383982702403E-9</v>
      </c>
      <c r="X64" s="13">
        <f t="shared" si="17"/>
        <v>2.0192119317359843E-9</v>
      </c>
      <c r="Y64" s="13">
        <f t="shared" si="17"/>
        <v>6.1338838013933585E-8</v>
      </c>
      <c r="Z64" s="13">
        <f t="shared" si="17"/>
        <v>1.5226232906759988E-8</v>
      </c>
      <c r="AA64" s="13">
        <f t="shared" si="17"/>
        <v>5.0662938590672603E-7</v>
      </c>
      <c r="AB64" s="13">
        <f t="shared" si="17"/>
        <v>1.2908477943157772E-8</v>
      </c>
      <c r="AC64" s="13">
        <f t="shared" si="17"/>
        <v>2.3136196067309552E-8</v>
      </c>
      <c r="AD64" s="13">
        <f t="shared" si="17"/>
        <v>8.0959216753723235E-9</v>
      </c>
      <c r="AE64" s="13">
        <f t="shared" si="17"/>
        <v>4.1487160662904765E-7</v>
      </c>
      <c r="AF64" s="13">
        <f t="shared" si="17"/>
        <v>1.6183798740391071E-7</v>
      </c>
      <c r="AG64" s="13">
        <f t="shared" si="17"/>
        <v>1.8380866531417773E-7</v>
      </c>
      <c r="AH64" s="13">
        <f t="shared" si="17"/>
        <v>1.215718109940128E-6</v>
      </c>
      <c r="AI64" s="13">
        <f t="shared" si="17"/>
        <v>6.6668716703964412E-8</v>
      </c>
      <c r="AJ64" s="13">
        <f t="shared" si="17"/>
        <v>1.6414759634678554E-7</v>
      </c>
      <c r="AK64" s="13">
        <f t="shared" si="17"/>
        <v>2.3544015321056119E-9</v>
      </c>
      <c r="AL64" s="13">
        <f t="shared" si="17"/>
        <v>3.202754517710296E-7</v>
      </c>
      <c r="AM64" s="15">
        <f t="shared" si="17"/>
        <v>5.7082790758587216E-7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5.7155599377380076E-5</v>
      </c>
      <c r="E65" s="13">
        <f t="shared" si="18"/>
        <v>4.9629568087912556E-6</v>
      </c>
      <c r="F65" s="13">
        <f t="shared" si="18"/>
        <v>6.2298889026820098E-6</v>
      </c>
      <c r="G65" s="13">
        <f t="shared" si="18"/>
        <v>7.2747955822600794E-6</v>
      </c>
      <c r="H65" s="13">
        <f t="shared" si="18"/>
        <v>4.334789933573438E-5</v>
      </c>
      <c r="I65" s="13">
        <f t="shared" si="18"/>
        <v>3.6644105841828671E-6</v>
      </c>
      <c r="J65" s="13">
        <f t="shared" si="18"/>
        <v>1.9096521726273963E-8</v>
      </c>
      <c r="K65" s="13">
        <f t="shared" si="18"/>
        <v>2.3662023762500876E-5</v>
      </c>
      <c r="L65" s="13">
        <f t="shared" si="18"/>
        <v>4.0419707296085213E-5</v>
      </c>
      <c r="M65" s="13">
        <f t="shared" si="18"/>
        <v>2.7729736227908481E-8</v>
      </c>
      <c r="N65" s="13">
        <f t="shared" si="18"/>
        <v>2.5326286287540336E-6</v>
      </c>
      <c r="O65" s="13">
        <f t="shared" si="18"/>
        <v>1.0564869112588969E-5</v>
      </c>
      <c r="P65" s="13">
        <f t="shared" si="18"/>
        <v>6.0490949145779139E-6</v>
      </c>
      <c r="Q65" s="13">
        <f t="shared" si="18"/>
        <v>1.7243283565026526E-5</v>
      </c>
      <c r="R65" s="13">
        <f t="shared" si="18"/>
        <v>4.0592950401516274E-6</v>
      </c>
      <c r="S65" s="13">
        <f t="shared" si="18"/>
        <v>1.3777533446533465E-6</v>
      </c>
      <c r="T65" s="13">
        <f t="shared" si="18"/>
        <v>3.2789649239628415E-5</v>
      </c>
      <c r="U65" s="13">
        <f t="shared" si="18"/>
        <v>3.5177700083677579E-5</v>
      </c>
      <c r="V65" s="13">
        <f t="shared" si="18"/>
        <v>2.1467524684867381E-5</v>
      </c>
      <c r="W65" s="13">
        <f t="shared" si="18"/>
        <v>1.1616029358195993E-4</v>
      </c>
      <c r="X65" s="13">
        <f t="shared" si="18"/>
        <v>1.5117946720962743E-5</v>
      </c>
      <c r="Y65" s="13">
        <f t="shared" si="18"/>
        <v>1.5166367276493051E-5</v>
      </c>
      <c r="Z65" s="13">
        <f t="shared" si="18"/>
        <v>1.8648793574447043E-6</v>
      </c>
      <c r="AA65" s="13">
        <f t="shared" si="18"/>
        <v>6.4037438694286825E-7</v>
      </c>
      <c r="AB65" s="14">
        <f t="shared" si="18"/>
        <v>9.5041784915992338E-3</v>
      </c>
      <c r="AC65" s="13">
        <f t="shared" si="18"/>
        <v>7.3490656142738208E-5</v>
      </c>
      <c r="AD65" s="13">
        <f t="shared" si="18"/>
        <v>1.2238977647330867E-5</v>
      </c>
      <c r="AE65" s="13">
        <f t="shared" si="18"/>
        <v>2.0302303175711054E-5</v>
      </c>
      <c r="AF65" s="13">
        <f t="shared" si="18"/>
        <v>7.5687726342072833E-6</v>
      </c>
      <c r="AG65" s="13">
        <f t="shared" si="18"/>
        <v>3.4988338935839812E-6</v>
      </c>
      <c r="AH65" s="13">
        <f t="shared" si="18"/>
        <v>3.5217952904293692E-5</v>
      </c>
      <c r="AI65" s="13">
        <f t="shared" si="18"/>
        <v>5.0532869962095934E-6</v>
      </c>
      <c r="AJ65" s="13">
        <f t="shared" si="18"/>
        <v>4.4326169344960357E-7</v>
      </c>
      <c r="AK65" s="13">
        <f t="shared" si="18"/>
        <v>7.6640422196160287E-5</v>
      </c>
      <c r="AL65" s="13">
        <f t="shared" si="18"/>
        <v>6.8062044672484631E-6</v>
      </c>
      <c r="AM65" s="15">
        <f t="shared" si="18"/>
        <v>1.653140124124599E-5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3.0384556922720688E-7</v>
      </c>
      <c r="E66" s="13">
        <f t="shared" si="19"/>
        <v>2.2450004117620037E-7</v>
      </c>
      <c r="F66" s="13">
        <f t="shared" si="19"/>
        <v>3.284342328239454E-6</v>
      </c>
      <c r="G66" s="13">
        <f t="shared" si="19"/>
        <v>2.3412057452915476E-6</v>
      </c>
      <c r="H66" s="13">
        <f t="shared" si="19"/>
        <v>3.4974177721985952E-6</v>
      </c>
      <c r="I66" s="13">
        <f t="shared" si="19"/>
        <v>4.1552175021340512E-8</v>
      </c>
      <c r="J66" s="13">
        <f t="shared" si="19"/>
        <v>2.7900042749839059E-6</v>
      </c>
      <c r="K66" s="13">
        <f t="shared" si="19"/>
        <v>1.0222244849542341E-6</v>
      </c>
      <c r="L66" s="13">
        <f t="shared" si="19"/>
        <v>3.7575823921805297E-6</v>
      </c>
      <c r="M66" s="13">
        <f t="shared" si="19"/>
        <v>5.198426890072048E-7</v>
      </c>
      <c r="N66" s="13">
        <f t="shared" si="19"/>
        <v>7.8652296028249043E-7</v>
      </c>
      <c r="O66" s="13">
        <f t="shared" si="19"/>
        <v>5.9457618441351592E-8</v>
      </c>
      <c r="P66" s="13">
        <f t="shared" si="19"/>
        <v>8.4668286791452779E-7</v>
      </c>
      <c r="Q66" s="13">
        <f t="shared" si="19"/>
        <v>2.4169134553648007E-11</v>
      </c>
      <c r="R66" s="13">
        <f t="shared" si="19"/>
        <v>3.6247125757810856E-7</v>
      </c>
      <c r="S66" s="13">
        <f t="shared" si="19"/>
        <v>3.3323900976161792E-6</v>
      </c>
      <c r="T66" s="13">
        <f t="shared" si="19"/>
        <v>6.3572573603706951E-6</v>
      </c>
      <c r="U66" s="13">
        <f t="shared" si="19"/>
        <v>1.9888952387748505E-6</v>
      </c>
      <c r="V66" s="13">
        <f t="shared" si="19"/>
        <v>3.6596493601562759E-6</v>
      </c>
      <c r="W66" s="13">
        <f t="shared" si="19"/>
        <v>1.3739557565259324E-7</v>
      </c>
      <c r="X66" s="13">
        <f t="shared" si="19"/>
        <v>1.279622344712209E-6</v>
      </c>
      <c r="Y66" s="13">
        <f t="shared" si="19"/>
        <v>4.4391864397197398E-7</v>
      </c>
      <c r="Z66" s="13">
        <f t="shared" si="19"/>
        <v>6.3393068724792158E-7</v>
      </c>
      <c r="AA66" s="13">
        <f t="shared" si="19"/>
        <v>4.1887856515905459E-8</v>
      </c>
      <c r="AB66" s="13">
        <f t="shared" si="19"/>
        <v>1.5051466817478725E-6</v>
      </c>
      <c r="AC66" s="13">
        <f t="shared" si="19"/>
        <v>1.2342875207385412E-6</v>
      </c>
      <c r="AD66" s="13">
        <f t="shared" si="19"/>
        <v>1.636673239787919E-7</v>
      </c>
      <c r="AE66" s="14">
        <f t="shared" si="19"/>
        <v>7.0633786734771809E-4</v>
      </c>
      <c r="AF66" s="13">
        <f t="shared" si="19"/>
        <v>4.3522961231809748E-6</v>
      </c>
      <c r="AG66" s="13">
        <f t="shared" si="19"/>
        <v>7.5658738775479908E-7</v>
      </c>
      <c r="AH66" s="13">
        <f t="shared" si="19"/>
        <v>8.3616057724705915E-7</v>
      </c>
      <c r="AI66" s="13">
        <f t="shared" si="19"/>
        <v>2.4563122962281805E-7</v>
      </c>
      <c r="AJ66" s="13">
        <f t="shared" si="19"/>
        <v>3.5225534715012616E-6</v>
      </c>
      <c r="AK66" s="13">
        <f t="shared" si="19"/>
        <v>1.3224107436503049E-7</v>
      </c>
      <c r="AL66" s="13">
        <f t="shared" si="19"/>
        <v>1.9577187716350815E-6</v>
      </c>
      <c r="AM66" s="15">
        <f t="shared" si="19"/>
        <v>2.9518300366784748E-7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5.9134339224336284E-6</v>
      </c>
      <c r="E67" s="13">
        <f t="shared" si="20"/>
        <v>2.9167893503613645E-8</v>
      </c>
      <c r="F67" s="13">
        <f t="shared" si="20"/>
        <v>6.4099834210856104E-7</v>
      </c>
      <c r="G67" s="13">
        <f t="shared" si="20"/>
        <v>8.1973990522370583E-6</v>
      </c>
      <c r="H67" s="13">
        <f t="shared" si="20"/>
        <v>6.4222071520535557E-5</v>
      </c>
      <c r="I67" s="13">
        <f t="shared" si="20"/>
        <v>2.6005926799859516E-5</v>
      </c>
      <c r="J67" s="13">
        <f t="shared" si="20"/>
        <v>4.1090882942330633E-5</v>
      </c>
      <c r="K67" s="13">
        <f t="shared" si="20"/>
        <v>3.2249904231746079E-6</v>
      </c>
      <c r="L67" s="13">
        <f t="shared" si="20"/>
        <v>1.5318578423494054E-5</v>
      </c>
      <c r="M67" s="13">
        <f t="shared" si="20"/>
        <v>1.4063775451868703E-5</v>
      </c>
      <c r="N67" s="13">
        <f t="shared" si="20"/>
        <v>9.3011345568341887E-6</v>
      </c>
      <c r="O67" s="13">
        <f t="shared" si="20"/>
        <v>1.7969577452542878E-5</v>
      </c>
      <c r="P67" s="13">
        <f t="shared" si="20"/>
        <v>6.7932747924486808E-6</v>
      </c>
      <c r="Q67" s="13">
        <f t="shared" si="20"/>
        <v>2.7946620447444398E-5</v>
      </c>
      <c r="R67" s="13">
        <f t="shared" si="20"/>
        <v>4.0017319716663492E-6</v>
      </c>
      <c r="S67" s="13">
        <f t="shared" si="20"/>
        <v>1.6281499273898182E-6</v>
      </c>
      <c r="T67" s="13">
        <f t="shared" si="20"/>
        <v>3.3375612456019675E-5</v>
      </c>
      <c r="U67" s="13">
        <f t="shared" si="20"/>
        <v>2.1077849701668061E-5</v>
      </c>
      <c r="V67" s="13">
        <f t="shared" si="20"/>
        <v>9.9869459004279432E-6</v>
      </c>
      <c r="W67" s="13">
        <f t="shared" si="20"/>
        <v>2.6917462206784653E-5</v>
      </c>
      <c r="X67" s="13">
        <f t="shared" si="20"/>
        <v>5.2035205559576521E-5</v>
      </c>
      <c r="Y67" s="13">
        <f t="shared" si="20"/>
        <v>1.0682194234642097E-5</v>
      </c>
      <c r="Z67" s="14">
        <f t="shared" si="20"/>
        <v>9.5899617034044208E-3</v>
      </c>
      <c r="AA67" s="13">
        <f t="shared" si="20"/>
        <v>1.3857904474755242E-5</v>
      </c>
      <c r="AB67" s="13">
        <f t="shared" si="20"/>
        <v>1.8774008229363422E-6</v>
      </c>
      <c r="AC67" s="13">
        <f t="shared" si="20"/>
        <v>1.7372574630555869E-5</v>
      </c>
      <c r="AD67" s="13">
        <f t="shared" si="20"/>
        <v>2.8634877320258014E-5</v>
      </c>
      <c r="AE67" s="13">
        <f t="shared" si="20"/>
        <v>8.44331101386529E-6</v>
      </c>
      <c r="AF67" s="13">
        <f t="shared" si="20"/>
        <v>5.6967763176563455E-7</v>
      </c>
      <c r="AG67" s="13">
        <f t="shared" si="20"/>
        <v>2.9852822193121173E-6</v>
      </c>
      <c r="AH67" s="13">
        <f t="shared" si="20"/>
        <v>1.2290259061194155E-4</v>
      </c>
      <c r="AI67" s="13">
        <f t="shared" si="20"/>
        <v>3.7841157163896137E-6</v>
      </c>
      <c r="AJ67" s="13">
        <f t="shared" si="20"/>
        <v>6.0468455735021733E-5</v>
      </c>
      <c r="AK67" s="13">
        <f t="shared" si="20"/>
        <v>1.4666514730100704E-4</v>
      </c>
      <c r="AL67" s="13">
        <f t="shared" si="20"/>
        <v>3.1630508530458234E-6</v>
      </c>
      <c r="AM67" s="15">
        <f t="shared" si="20"/>
        <v>1.7085671483272577E-5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5.7798820575982283E-3</v>
      </c>
      <c r="E68" s="13">
        <f t="shared" si="21"/>
        <v>4.4460639167766662E-6</v>
      </c>
      <c r="F68" s="13">
        <f t="shared" si="21"/>
        <v>2.5969839503799022E-5</v>
      </c>
      <c r="G68" s="13">
        <f t="shared" si="21"/>
        <v>2.2103857184182065E-6</v>
      </c>
      <c r="H68" s="13">
        <f t="shared" si="21"/>
        <v>7.6439463994765651E-7</v>
      </c>
      <c r="I68" s="13">
        <f t="shared" si="21"/>
        <v>3.0632413017401964E-7</v>
      </c>
      <c r="J68" s="13">
        <f t="shared" si="21"/>
        <v>1.2274449165399106E-6</v>
      </c>
      <c r="K68" s="13">
        <f t="shared" si="21"/>
        <v>3.0137026533911596E-5</v>
      </c>
      <c r="L68" s="13">
        <f t="shared" si="21"/>
        <v>9.405697639332852E-7</v>
      </c>
      <c r="M68" s="13">
        <f t="shared" si="21"/>
        <v>9.9419690195231134E-7</v>
      </c>
      <c r="N68" s="13">
        <f t="shared" si="21"/>
        <v>3.8070539520386058E-6</v>
      </c>
      <c r="O68" s="13">
        <f t="shared" si="21"/>
        <v>1.4365483122462316E-5</v>
      </c>
      <c r="P68" s="13">
        <f t="shared" si="21"/>
        <v>7.919234263071648E-7</v>
      </c>
      <c r="Q68" s="13">
        <f t="shared" si="21"/>
        <v>6.751298977678664E-5</v>
      </c>
      <c r="R68" s="13">
        <f t="shared" si="21"/>
        <v>2.2564282508617004E-5</v>
      </c>
      <c r="S68" s="13">
        <f t="shared" si="21"/>
        <v>2.5088977734562819E-6</v>
      </c>
      <c r="T68" s="13">
        <f t="shared" si="21"/>
        <v>1.8816315864035537E-6</v>
      </c>
      <c r="U68" s="13">
        <f t="shared" si="21"/>
        <v>4.9842926141173949E-6</v>
      </c>
      <c r="V68" s="13">
        <f t="shared" si="21"/>
        <v>6.7333101794441749E-6</v>
      </c>
      <c r="W68" s="13">
        <f t="shared" si="21"/>
        <v>9.113016170328674E-6</v>
      </c>
      <c r="X68" s="13">
        <f t="shared" si="21"/>
        <v>4.8815738684473085E-8</v>
      </c>
      <c r="Y68" s="13">
        <f t="shared" si="21"/>
        <v>2.7893515622251703E-6</v>
      </c>
      <c r="Z68" s="13">
        <f t="shared" si="21"/>
        <v>3.5977405162897068E-6</v>
      </c>
      <c r="AA68" s="13">
        <f t="shared" si="21"/>
        <v>4.1392909601199686E-5</v>
      </c>
      <c r="AB68" s="13">
        <f t="shared" si="21"/>
        <v>3.496031529623891E-5</v>
      </c>
      <c r="AC68" s="13">
        <f t="shared" si="21"/>
        <v>9.3093659062658972E-6</v>
      </c>
      <c r="AD68" s="13">
        <f t="shared" si="21"/>
        <v>1.4014668807741047E-6</v>
      </c>
      <c r="AE68" s="13">
        <f t="shared" si="21"/>
        <v>2.5048005719398807E-6</v>
      </c>
      <c r="AF68" s="13">
        <f t="shared" si="21"/>
        <v>4.4376838003547979E-5</v>
      </c>
      <c r="AG68" s="13">
        <f t="shared" si="21"/>
        <v>1.4526154950214697E-5</v>
      </c>
      <c r="AH68" s="13">
        <f t="shared" si="21"/>
        <v>8.5119898548081091E-6</v>
      </c>
      <c r="AI68" s="13">
        <f t="shared" si="21"/>
        <v>1.6176507348520325E-5</v>
      </c>
      <c r="AJ68" s="13">
        <f t="shared" si="21"/>
        <v>1.5832082908151319E-5</v>
      </c>
      <c r="AK68" s="13">
        <f t="shared" si="21"/>
        <v>1.2277018702101292E-5</v>
      </c>
      <c r="AL68" s="13">
        <f t="shared" si="21"/>
        <v>8.4983932716091874E-6</v>
      </c>
      <c r="AM68" s="15">
        <f t="shared" si="21"/>
        <v>3.8973834499017137E-7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8.3988005451184043E-10</v>
      </c>
      <c r="E69" s="13">
        <f t="shared" si="22"/>
        <v>1.5834482760804181E-12</v>
      </c>
      <c r="F69" s="13">
        <f t="shared" si="22"/>
        <v>8.9085527839083033E-9</v>
      </c>
      <c r="G69" s="14">
        <f t="shared" si="22"/>
        <v>2.2412677216366488E-6</v>
      </c>
      <c r="H69" s="13">
        <f t="shared" si="22"/>
        <v>5.7379037377764144E-9</v>
      </c>
      <c r="I69" s="13">
        <f t="shared" si="22"/>
        <v>4.0792378198424534E-9</v>
      </c>
      <c r="J69" s="13">
        <f t="shared" si="22"/>
        <v>1.1330412736982969E-8</v>
      </c>
      <c r="K69" s="13">
        <f t="shared" si="22"/>
        <v>6.0196322276052052E-10</v>
      </c>
      <c r="L69" s="13">
        <f t="shared" si="22"/>
        <v>7.2323044667230675E-9</v>
      </c>
      <c r="M69" s="13">
        <f t="shared" si="22"/>
        <v>1.8079476961576171E-9</v>
      </c>
      <c r="N69" s="13">
        <f t="shared" si="22"/>
        <v>3.8710878521857307E-9</v>
      </c>
      <c r="O69" s="13">
        <f t="shared" si="22"/>
        <v>6.0284850546104717E-9</v>
      </c>
      <c r="P69" s="13">
        <f t="shared" si="22"/>
        <v>7.3105626857025552E-10</v>
      </c>
      <c r="Q69" s="13">
        <f t="shared" si="22"/>
        <v>5.902004132849755E-10</v>
      </c>
      <c r="R69" s="13">
        <f t="shared" si="22"/>
        <v>2.3068061395988807E-9</v>
      </c>
      <c r="S69" s="13">
        <f t="shared" si="22"/>
        <v>5.2325000742734719E-10</v>
      </c>
      <c r="T69" s="13">
        <f t="shared" si="22"/>
        <v>1.0767158874507698E-10</v>
      </c>
      <c r="U69" s="13">
        <f t="shared" si="22"/>
        <v>6.0488770413826754E-9</v>
      </c>
      <c r="V69" s="13">
        <f t="shared" si="22"/>
        <v>5.2378060611237103E-11</v>
      </c>
      <c r="W69" s="13">
        <f t="shared" si="22"/>
        <v>5.2183714087567409E-12</v>
      </c>
      <c r="X69" s="13">
        <f t="shared" si="22"/>
        <v>5.6396138668448672E-8</v>
      </c>
      <c r="Y69" s="13">
        <f t="shared" si="22"/>
        <v>4.4966232523644409E-10</v>
      </c>
      <c r="Z69" s="13">
        <f t="shared" si="22"/>
        <v>1.9086731502319704E-9</v>
      </c>
      <c r="AA69" s="13">
        <f t="shared" si="22"/>
        <v>3.2549705783832469E-11</v>
      </c>
      <c r="AB69" s="13">
        <f t="shared" si="22"/>
        <v>1.7128045261609866E-9</v>
      </c>
      <c r="AC69" s="13">
        <f t="shared" si="22"/>
        <v>2.3800764706840504E-9</v>
      </c>
      <c r="AD69" s="13">
        <f t="shared" si="22"/>
        <v>1.0082452027993353E-8</v>
      </c>
      <c r="AE69" s="13">
        <f t="shared" si="22"/>
        <v>7.2817213150738612E-9</v>
      </c>
      <c r="AF69" s="13">
        <f t="shared" si="22"/>
        <v>8.953928191527355E-9</v>
      </c>
      <c r="AG69" s="13">
        <f t="shared" si="22"/>
        <v>7.9451249411269513E-9</v>
      </c>
      <c r="AH69" s="13">
        <f t="shared" si="22"/>
        <v>1.0610769350226915E-10</v>
      </c>
      <c r="AI69" s="13">
        <f t="shared" si="22"/>
        <v>1.8212175506404834E-9</v>
      </c>
      <c r="AJ69" s="13">
        <f t="shared" si="22"/>
        <v>2.5173719805794007E-11</v>
      </c>
      <c r="AK69" s="13">
        <f t="shared" si="22"/>
        <v>3.1253478674354316E-9</v>
      </c>
      <c r="AL69" s="13">
        <f t="shared" si="22"/>
        <v>6.7562263951943979E-9</v>
      </c>
      <c r="AM69" s="15">
        <f t="shared" si="22"/>
        <v>1.4305957843501503E-8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5.6883167438640504E-6</v>
      </c>
      <c r="E70" s="13">
        <f t="shared" si="23"/>
        <v>6.182262664374365E-6</v>
      </c>
      <c r="F70" s="13">
        <f t="shared" si="23"/>
        <v>1.4762291827718194E-7</v>
      </c>
      <c r="G70" s="13">
        <f t="shared" si="23"/>
        <v>1.8352151906620899E-7</v>
      </c>
      <c r="H70" s="13">
        <f t="shared" si="23"/>
        <v>4.7936782651071935E-6</v>
      </c>
      <c r="I70" s="13">
        <f t="shared" si="23"/>
        <v>1.6514713584227076E-5</v>
      </c>
      <c r="J70" s="13">
        <f t="shared" si="23"/>
        <v>1.349973926483802E-6</v>
      </c>
      <c r="K70" s="13">
        <f t="shared" si="23"/>
        <v>1.2648880891349483E-6</v>
      </c>
      <c r="L70" s="13">
        <f t="shared" si="23"/>
        <v>1.8980233903868264E-6</v>
      </c>
      <c r="M70" s="13">
        <f t="shared" si="23"/>
        <v>8.5649935047813893E-7</v>
      </c>
      <c r="N70" s="13">
        <f t="shared" si="23"/>
        <v>2.3304988374165571E-7</v>
      </c>
      <c r="O70" s="13">
        <f t="shared" si="23"/>
        <v>1.0529282818932827E-5</v>
      </c>
      <c r="P70" s="13">
        <f t="shared" si="23"/>
        <v>1.8583115269299647E-5</v>
      </c>
      <c r="Q70" s="13">
        <f t="shared" si="23"/>
        <v>8.0255756640770256E-9</v>
      </c>
      <c r="R70" s="13">
        <f t="shared" si="23"/>
        <v>1.2029371437294424E-7</v>
      </c>
      <c r="S70" s="13">
        <f t="shared" si="23"/>
        <v>5.3353525251311828E-5</v>
      </c>
      <c r="T70" s="13">
        <f t="shared" si="23"/>
        <v>1.2989564543534562E-5</v>
      </c>
      <c r="U70" s="13">
        <f t="shared" si="23"/>
        <v>2.2050224969361564E-6</v>
      </c>
      <c r="V70" s="13">
        <f t="shared" si="23"/>
        <v>2.3644560856830785E-9</v>
      </c>
      <c r="W70" s="13">
        <f t="shared" si="23"/>
        <v>9.1448242556560614E-6</v>
      </c>
      <c r="X70" s="13">
        <f t="shared" si="23"/>
        <v>1.0920716211843935E-6</v>
      </c>
      <c r="Y70" s="13">
        <f t="shared" si="23"/>
        <v>8.7584088012225004E-7</v>
      </c>
      <c r="Z70" s="13">
        <f t="shared" si="23"/>
        <v>5.0679598329539716E-5</v>
      </c>
      <c r="AA70" s="13">
        <f t="shared" si="23"/>
        <v>1.0766281679096448E-6</v>
      </c>
      <c r="AB70" s="13">
        <f t="shared" si="23"/>
        <v>1.4304338365341602E-5</v>
      </c>
      <c r="AC70" s="13">
        <f t="shared" si="23"/>
        <v>6.2363308921903636E-6</v>
      </c>
      <c r="AD70" s="13">
        <f t="shared" si="23"/>
        <v>6.9401572250629945E-7</v>
      </c>
      <c r="AE70" s="13">
        <f t="shared" si="23"/>
        <v>4.5918033767582802E-6</v>
      </c>
      <c r="AF70" s="13">
        <f t="shared" si="23"/>
        <v>9.2512829597356629E-6</v>
      </c>
      <c r="AG70" s="13">
        <f t="shared" si="23"/>
        <v>7.1879582564330268E-7</v>
      </c>
      <c r="AH70" s="14">
        <f t="shared" si="23"/>
        <v>3.8262422018870606E-3</v>
      </c>
      <c r="AI70" s="13">
        <f t="shared" si="23"/>
        <v>1.1580427843633861E-7</v>
      </c>
      <c r="AJ70" s="13">
        <f t="shared" si="23"/>
        <v>1.4849274122155086E-7</v>
      </c>
      <c r="AK70" s="13">
        <f t="shared" si="23"/>
        <v>4.133263836014411E-6</v>
      </c>
      <c r="AL70" s="13">
        <f t="shared" si="23"/>
        <v>1.2868259443020913E-5</v>
      </c>
      <c r="AM70" s="15">
        <f t="shared" si="23"/>
        <v>1.5233097239749859E-5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6.0665158619902456E-7</v>
      </c>
      <c r="E71" s="13">
        <f t="shared" si="24"/>
        <v>6.7570594161203499E-7</v>
      </c>
      <c r="F71" s="13">
        <f t="shared" si="24"/>
        <v>2.0192951091935584E-5</v>
      </c>
      <c r="G71" s="13">
        <f t="shared" si="24"/>
        <v>1.1511659328359271E-5</v>
      </c>
      <c r="H71" s="14">
        <f t="shared" si="24"/>
        <v>4.592535453027089E-3</v>
      </c>
      <c r="I71" s="13">
        <f t="shared" si="24"/>
        <v>3.8362957575578125E-6</v>
      </c>
      <c r="J71" s="13">
        <f t="shared" si="24"/>
        <v>7.7576560247699216E-6</v>
      </c>
      <c r="K71" s="13">
        <f t="shared" si="24"/>
        <v>6.822818381584018E-6</v>
      </c>
      <c r="L71" s="13">
        <f t="shared" si="24"/>
        <v>9.5769871606916634E-6</v>
      </c>
      <c r="M71" s="13">
        <f t="shared" si="24"/>
        <v>2.6058845520161176E-5</v>
      </c>
      <c r="N71" s="13">
        <f t="shared" si="24"/>
        <v>3.8072137032751646E-8</v>
      </c>
      <c r="O71" s="13">
        <f t="shared" si="24"/>
        <v>1.5927160383401352E-5</v>
      </c>
      <c r="P71" s="13">
        <f t="shared" si="24"/>
        <v>1.4907278741742991E-5</v>
      </c>
      <c r="Q71" s="13">
        <f t="shared" si="24"/>
        <v>4.9331180290879122E-6</v>
      </c>
      <c r="R71" s="13">
        <f t="shared" si="24"/>
        <v>7.2863523058745801E-7</v>
      </c>
      <c r="S71" s="13">
        <f t="shared" si="24"/>
        <v>2.6789694315953522E-6</v>
      </c>
      <c r="T71" s="13">
        <f t="shared" si="24"/>
        <v>6.4262921986034725E-7</v>
      </c>
      <c r="U71" s="13">
        <f t="shared" si="24"/>
        <v>5.1913844721092998E-6</v>
      </c>
      <c r="V71" s="13">
        <f t="shared" si="24"/>
        <v>9.6421288306841021E-6</v>
      </c>
      <c r="W71" s="13">
        <f t="shared" si="24"/>
        <v>4.0007655181399104E-7</v>
      </c>
      <c r="X71" s="13">
        <f t="shared" si="24"/>
        <v>8.5156830769233333E-6</v>
      </c>
      <c r="Y71" s="13">
        <f t="shared" si="24"/>
        <v>8.0119687392554635E-8</v>
      </c>
      <c r="Z71" s="13">
        <f t="shared" si="24"/>
        <v>3.0600014706206154E-5</v>
      </c>
      <c r="AA71" s="13">
        <f t="shared" si="24"/>
        <v>8.7584782262023055E-5</v>
      </c>
      <c r="AB71" s="13">
        <f t="shared" si="24"/>
        <v>2.0378408320357551E-5</v>
      </c>
      <c r="AC71" s="13">
        <f t="shared" si="24"/>
        <v>5.8979098800907767E-6</v>
      </c>
      <c r="AD71" s="13">
        <f t="shared" si="24"/>
        <v>2.4406338803038653E-5</v>
      </c>
      <c r="AE71" s="13">
        <f t="shared" si="24"/>
        <v>2.2074493596907368E-5</v>
      </c>
      <c r="AF71" s="13">
        <f t="shared" si="24"/>
        <v>8.4277621714745671E-7</v>
      </c>
      <c r="AG71" s="13">
        <f t="shared" si="24"/>
        <v>2.7013702585081768E-5</v>
      </c>
      <c r="AH71" s="13">
        <f t="shared" si="24"/>
        <v>5.5356224843538927E-6</v>
      </c>
      <c r="AI71" s="13">
        <f t="shared" si="24"/>
        <v>1.0114576624943543E-5</v>
      </c>
      <c r="AJ71" s="13">
        <f t="shared" si="24"/>
        <v>8.4110907957180878E-6</v>
      </c>
      <c r="AK71" s="13">
        <f t="shared" si="24"/>
        <v>8.5308954465723882E-7</v>
      </c>
      <c r="AL71" s="13">
        <f t="shared" si="24"/>
        <v>9.8686880624632501E-6</v>
      </c>
      <c r="AM71" s="15">
        <f t="shared" si="24"/>
        <v>3.8693703667937648E-7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1.6716622694646451E-7</v>
      </c>
      <c r="E72" s="13">
        <f t="shared" si="25"/>
        <v>8.2827811848117092E-6</v>
      </c>
      <c r="F72" s="13">
        <f t="shared" si="25"/>
        <v>1.3296224870316351E-6</v>
      </c>
      <c r="G72" s="13">
        <f t="shared" si="25"/>
        <v>4.9000986592610948E-4</v>
      </c>
      <c r="H72" s="13">
        <f t="shared" si="25"/>
        <v>3.7142980301129861E-5</v>
      </c>
      <c r="I72" s="13">
        <f t="shared" si="25"/>
        <v>5.583782711986E-6</v>
      </c>
      <c r="J72" s="13">
        <f t="shared" si="25"/>
        <v>4.1295224022592579E-7</v>
      </c>
      <c r="K72" s="13">
        <f t="shared" si="25"/>
        <v>5.6580565615405692E-5</v>
      </c>
      <c r="L72" s="13">
        <f t="shared" si="25"/>
        <v>8.3861836388139793E-5</v>
      </c>
      <c r="M72" s="13">
        <f t="shared" si="25"/>
        <v>2.3145844036418617E-5</v>
      </c>
      <c r="N72" s="13">
        <f t="shared" si="25"/>
        <v>1.6038006672550292E-7</v>
      </c>
      <c r="O72" s="13">
        <f t="shared" si="25"/>
        <v>9.6941851599757908E-6</v>
      </c>
      <c r="P72" s="13">
        <f t="shared" si="25"/>
        <v>6.2051194288991524E-6</v>
      </c>
      <c r="Q72" s="13">
        <f t="shared" si="25"/>
        <v>4.1112899551418592E-5</v>
      </c>
      <c r="R72" s="13">
        <f t="shared" si="25"/>
        <v>1.9801103914451485E-7</v>
      </c>
      <c r="S72" s="13">
        <f t="shared" si="25"/>
        <v>4.438317288832274E-7</v>
      </c>
      <c r="T72" s="13">
        <f t="shared" si="25"/>
        <v>4.1774310668091399E-6</v>
      </c>
      <c r="U72" s="13">
        <f t="shared" si="25"/>
        <v>7.6452096818980505E-6</v>
      </c>
      <c r="V72" s="13">
        <f t="shared" si="25"/>
        <v>8.86494657324558E-5</v>
      </c>
      <c r="W72" s="13">
        <f t="shared" si="25"/>
        <v>3.1499606952860771E-8</v>
      </c>
      <c r="X72" s="14">
        <f t="shared" si="25"/>
        <v>1.9993935321659367E-2</v>
      </c>
      <c r="Y72" s="13">
        <f t="shared" si="25"/>
        <v>1.7976898417137772E-5</v>
      </c>
      <c r="Z72" s="13">
        <f t="shared" si="25"/>
        <v>1.0628283620862086E-4</v>
      </c>
      <c r="AA72" s="13">
        <f t="shared" si="25"/>
        <v>5.466345158379804E-5</v>
      </c>
      <c r="AB72" s="13">
        <f t="shared" si="25"/>
        <v>3.0975632255129918E-5</v>
      </c>
      <c r="AC72" s="13">
        <f t="shared" si="25"/>
        <v>3.6572565502309122E-8</v>
      </c>
      <c r="AD72" s="13">
        <f t="shared" si="25"/>
        <v>3.278887497016279E-4</v>
      </c>
      <c r="AE72" s="13">
        <f t="shared" si="25"/>
        <v>3.4552875451243688E-5</v>
      </c>
      <c r="AF72" s="13">
        <f t="shared" si="25"/>
        <v>2.2362697460945379E-5</v>
      </c>
      <c r="AG72" s="13">
        <f t="shared" si="25"/>
        <v>1.6402077684827839E-5</v>
      </c>
      <c r="AH72" s="13">
        <f t="shared" si="25"/>
        <v>5.4569410353738186E-6</v>
      </c>
      <c r="AI72" s="13">
        <f t="shared" si="25"/>
        <v>2.582378212681747E-4</v>
      </c>
      <c r="AJ72" s="13">
        <f t="shared" si="25"/>
        <v>9.2507239120455083E-6</v>
      </c>
      <c r="AK72" s="13">
        <f t="shared" si="25"/>
        <v>6.7985614230361743E-5</v>
      </c>
      <c r="AL72" s="13">
        <f t="shared" si="25"/>
        <v>2.2863486655934726E-5</v>
      </c>
      <c r="AM72" s="15">
        <f t="shared" si="25"/>
        <v>1.4994830948916158E-5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1.5079630869584514E-5</v>
      </c>
      <c r="E73" s="13">
        <f t="shared" si="26"/>
        <v>2.9860859530370573E-5</v>
      </c>
      <c r="F73" s="13">
        <f t="shared" si="26"/>
        <v>6.072063531195028E-5</v>
      </c>
      <c r="G73" s="13">
        <f t="shared" si="26"/>
        <v>3.1640557338093119E-5</v>
      </c>
      <c r="H73" s="13">
        <f t="shared" si="26"/>
        <v>2.2889795644755129E-5</v>
      </c>
      <c r="I73" s="13">
        <f t="shared" si="26"/>
        <v>3.0562997954454964E-5</v>
      </c>
      <c r="J73" s="13">
        <f t="shared" si="26"/>
        <v>3.3805690538782526E-5</v>
      </c>
      <c r="K73" s="13">
        <f t="shared" si="26"/>
        <v>1.0416955622627431E-4</v>
      </c>
      <c r="L73" s="13">
        <f t="shared" si="26"/>
        <v>3.2687410288589171E-6</v>
      </c>
      <c r="M73" s="13">
        <f t="shared" si="26"/>
        <v>9.480661683500996E-6</v>
      </c>
      <c r="N73" s="13">
        <f t="shared" si="26"/>
        <v>4.5217696749068547E-5</v>
      </c>
      <c r="O73" s="13">
        <f t="shared" si="26"/>
        <v>8.3092439698335759E-6</v>
      </c>
      <c r="P73" s="13">
        <f t="shared" si="26"/>
        <v>2.1824935078361031E-4</v>
      </c>
      <c r="Q73" s="13">
        <f t="shared" si="26"/>
        <v>9.3267200694797085E-6</v>
      </c>
      <c r="R73" s="13">
        <f t="shared" si="26"/>
        <v>2.4350194628541532E-6</v>
      </c>
      <c r="S73" s="13">
        <f t="shared" si="26"/>
        <v>3.7265784761908672E-5</v>
      </c>
      <c r="T73" s="13">
        <f t="shared" si="26"/>
        <v>6.0204331490708989E-5</v>
      </c>
      <c r="U73" s="13">
        <f t="shared" si="26"/>
        <v>6.7928562137894865E-6</v>
      </c>
      <c r="V73" s="13">
        <f t="shared" si="26"/>
        <v>1.9923874819622497E-6</v>
      </c>
      <c r="W73" s="13">
        <f t="shared" si="26"/>
        <v>5.15734679183625E-5</v>
      </c>
      <c r="X73" s="13">
        <f t="shared" si="26"/>
        <v>1.2508276305714507E-5</v>
      </c>
      <c r="Y73" s="13">
        <f t="shared" si="26"/>
        <v>2.7787384686289617E-6</v>
      </c>
      <c r="Z73" s="13">
        <f t="shared" si="26"/>
        <v>3.416965038417838E-6</v>
      </c>
      <c r="AA73" s="13">
        <f t="shared" si="26"/>
        <v>2.1571919992517627E-5</v>
      </c>
      <c r="AB73" s="13">
        <f t="shared" si="26"/>
        <v>7.3886030120890098E-6</v>
      </c>
      <c r="AC73" s="13">
        <f t="shared" si="26"/>
        <v>1.3194527730338361E-5</v>
      </c>
      <c r="AD73" s="13">
        <f t="shared" si="26"/>
        <v>3.7636815145979711E-5</v>
      </c>
      <c r="AE73" s="13">
        <f t="shared" si="26"/>
        <v>2.8637104292619161E-5</v>
      </c>
      <c r="AF73" s="13">
        <f t="shared" si="26"/>
        <v>3.4265791142494046E-7</v>
      </c>
      <c r="AG73" s="13">
        <f t="shared" si="26"/>
        <v>1.5190996145092801E-6</v>
      </c>
      <c r="AH73" s="13">
        <f t="shared" si="26"/>
        <v>3.4327961006745032E-5</v>
      </c>
      <c r="AI73" s="13">
        <f t="shared" si="26"/>
        <v>2.2648354379193958E-7</v>
      </c>
      <c r="AJ73" s="13">
        <f t="shared" si="26"/>
        <v>1.2712841478079985E-5</v>
      </c>
      <c r="AK73" s="13">
        <f t="shared" si="26"/>
        <v>3.5959842465134508E-6</v>
      </c>
      <c r="AL73" s="14">
        <f t="shared" si="26"/>
        <v>1.068534209569137E-2</v>
      </c>
      <c r="AM73" s="15">
        <f t="shared" si="26"/>
        <v>1.1711038412257402E-6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1.9366423835733945E-7</v>
      </c>
      <c r="E74" s="13">
        <f t="shared" si="27"/>
        <v>5.8948884903889455E-10</v>
      </c>
      <c r="F74" s="13">
        <f t="shared" si="27"/>
        <v>1.4046905096207236E-6</v>
      </c>
      <c r="G74" s="13">
        <f t="shared" si="27"/>
        <v>2.9237126558483924E-8</v>
      </c>
      <c r="H74" s="13">
        <f t="shared" si="27"/>
        <v>8.7141311840876966E-8</v>
      </c>
      <c r="I74" s="13">
        <f t="shared" si="27"/>
        <v>8.6186154686948579E-7</v>
      </c>
      <c r="J74" s="13">
        <f t="shared" si="27"/>
        <v>1.0409489347041064E-6</v>
      </c>
      <c r="K74" s="13">
        <f t="shared" si="27"/>
        <v>2.2276629579330581E-6</v>
      </c>
      <c r="L74" s="13">
        <f t="shared" si="27"/>
        <v>7.5997755643383771E-7</v>
      </c>
      <c r="M74" s="13">
        <f t="shared" si="27"/>
        <v>2.331587806008817E-7</v>
      </c>
      <c r="N74" s="13">
        <f t="shared" si="27"/>
        <v>1.3177009042102556E-6</v>
      </c>
      <c r="O74" s="13">
        <f t="shared" si="27"/>
        <v>1.5741821645642199E-7</v>
      </c>
      <c r="P74" s="13">
        <f t="shared" si="27"/>
        <v>4.6326567244416657E-6</v>
      </c>
      <c r="Q74" s="13">
        <f t="shared" si="27"/>
        <v>4.6389656922346235E-6</v>
      </c>
      <c r="R74" s="13">
        <f t="shared" si="27"/>
        <v>3.7375514308854097E-9</v>
      </c>
      <c r="S74" s="13">
        <f t="shared" si="27"/>
        <v>4.7408804682970147E-7</v>
      </c>
      <c r="T74" s="14">
        <f t="shared" si="27"/>
        <v>6.3262139907852206E-4</v>
      </c>
      <c r="U74" s="13">
        <f t="shared" si="27"/>
        <v>3.7997408806576407E-8</v>
      </c>
      <c r="V74" s="13">
        <f t="shared" si="27"/>
        <v>2.654163296884277E-7</v>
      </c>
      <c r="W74" s="13">
        <f t="shared" si="27"/>
        <v>1.7058182948225523E-6</v>
      </c>
      <c r="X74" s="13">
        <f t="shared" si="27"/>
        <v>1.3017994093528723E-7</v>
      </c>
      <c r="Y74" s="13">
        <f t="shared" si="27"/>
        <v>2.9208237623304234E-6</v>
      </c>
      <c r="Z74" s="13">
        <f t="shared" si="27"/>
        <v>2.1396878904930303E-6</v>
      </c>
      <c r="AA74" s="13">
        <f t="shared" si="27"/>
        <v>4.930539343933069E-7</v>
      </c>
      <c r="AB74" s="13">
        <f t="shared" si="27"/>
        <v>2.0813659172984161E-6</v>
      </c>
      <c r="AC74" s="13">
        <f t="shared" si="27"/>
        <v>1.2959865599973892E-7</v>
      </c>
      <c r="AD74" s="13">
        <f t="shared" si="27"/>
        <v>6.6408652743422465E-6</v>
      </c>
      <c r="AE74" s="13">
        <f t="shared" si="27"/>
        <v>5.4238449684787398E-6</v>
      </c>
      <c r="AF74" s="13">
        <f t="shared" si="27"/>
        <v>4.2666476927986696E-6</v>
      </c>
      <c r="AG74" s="13">
        <f t="shared" si="27"/>
        <v>3.0025206669922113E-6</v>
      </c>
      <c r="AH74" s="13">
        <f t="shared" si="27"/>
        <v>2.0217040772136077E-6</v>
      </c>
      <c r="AI74" s="13">
        <f t="shared" si="27"/>
        <v>1.5942637387714714E-6</v>
      </c>
      <c r="AJ74" s="13">
        <f t="shared" si="27"/>
        <v>5.1337472277086417E-7</v>
      </c>
      <c r="AK74" s="13">
        <f t="shared" si="27"/>
        <v>4.3419324868503171E-6</v>
      </c>
      <c r="AL74" s="13">
        <f t="shared" si="27"/>
        <v>3.5174277828332066E-6</v>
      </c>
      <c r="AM74" s="15">
        <f t="shared" si="27"/>
        <v>1.5034475010450123E-6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1.1697793513845811E-6</v>
      </c>
      <c r="E75" s="13">
        <f t="shared" si="28"/>
        <v>3.7851288554624738E-6</v>
      </c>
      <c r="F75" s="13">
        <f t="shared" si="28"/>
        <v>1.3767129575331022E-5</v>
      </c>
      <c r="G75" s="13">
        <f t="shared" si="28"/>
        <v>7.7967950653776164E-7</v>
      </c>
      <c r="H75" s="13">
        <f t="shared" si="28"/>
        <v>9.8513915132757955E-7</v>
      </c>
      <c r="I75" s="13">
        <f t="shared" si="28"/>
        <v>3.4863943725453145E-8</v>
      </c>
      <c r="J75" s="13">
        <f t="shared" si="28"/>
        <v>8.9989582457086722E-7</v>
      </c>
      <c r="K75" s="13">
        <f t="shared" si="28"/>
        <v>8.480092787191575E-9</v>
      </c>
      <c r="L75" s="13">
        <f t="shared" si="28"/>
        <v>5.5490208482852502E-6</v>
      </c>
      <c r="M75" s="13">
        <f t="shared" si="28"/>
        <v>3.7669763276511209E-6</v>
      </c>
      <c r="N75" s="13">
        <f t="shared" si="28"/>
        <v>1.0436006108941249E-7</v>
      </c>
      <c r="O75" s="13">
        <f t="shared" si="28"/>
        <v>4.8219272886289068E-7</v>
      </c>
      <c r="P75" s="13">
        <f t="shared" si="28"/>
        <v>6.5836585864397167E-7</v>
      </c>
      <c r="Q75" s="13">
        <f t="shared" si="28"/>
        <v>3.82502355223976E-6</v>
      </c>
      <c r="R75" s="13">
        <f t="shared" si="28"/>
        <v>9.2852308093989246E-8</v>
      </c>
      <c r="S75" s="13">
        <f t="shared" si="28"/>
        <v>1.965327837072487E-7</v>
      </c>
      <c r="T75" s="13">
        <f t="shared" si="28"/>
        <v>1.6075561300201198E-7</v>
      </c>
      <c r="U75" s="13">
        <f t="shared" si="28"/>
        <v>7.3507986401310908E-7</v>
      </c>
      <c r="V75" s="13">
        <f t="shared" si="28"/>
        <v>9.7850864599595247E-6</v>
      </c>
      <c r="W75" s="13">
        <f t="shared" si="28"/>
        <v>2.5193982719609943E-7</v>
      </c>
      <c r="X75" s="13">
        <f t="shared" si="28"/>
        <v>1.2552142344057733E-9</v>
      </c>
      <c r="Y75" s="13">
        <f t="shared" si="28"/>
        <v>1.0100444905083685E-6</v>
      </c>
      <c r="Z75" s="13">
        <f t="shared" si="28"/>
        <v>1.3549495593495364E-6</v>
      </c>
      <c r="AA75" s="13">
        <f t="shared" si="28"/>
        <v>1.1063601561028899E-6</v>
      </c>
      <c r="AB75" s="13">
        <f t="shared" si="28"/>
        <v>5.6538364697726855E-6</v>
      </c>
      <c r="AC75" s="14">
        <f t="shared" si="28"/>
        <v>7.6638350429986438E-4</v>
      </c>
      <c r="AD75" s="13">
        <f t="shared" si="28"/>
        <v>5.2430954854661276E-6</v>
      </c>
      <c r="AE75" s="13">
        <f t="shared" si="28"/>
        <v>1.2806795129132268E-6</v>
      </c>
      <c r="AF75" s="13">
        <f t="shared" si="28"/>
        <v>9.0202576435759252E-13</v>
      </c>
      <c r="AG75" s="13">
        <f t="shared" si="28"/>
        <v>1.2034448397873467E-6</v>
      </c>
      <c r="AH75" s="13">
        <f t="shared" si="28"/>
        <v>1.1816471306454293E-6</v>
      </c>
      <c r="AI75" s="13">
        <f t="shared" si="28"/>
        <v>9.935238234297966E-7</v>
      </c>
      <c r="AJ75" s="13">
        <f t="shared" si="28"/>
        <v>5.1023823308980833E-6</v>
      </c>
      <c r="AK75" s="13">
        <f t="shared" si="28"/>
        <v>2.5849563351343234E-7</v>
      </c>
      <c r="AL75" s="13">
        <f t="shared" si="28"/>
        <v>9.2547688626508307E-7</v>
      </c>
      <c r="AM75" s="15">
        <f t="shared" si="28"/>
        <v>4.0733649052361567E-7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6.4274457615321493E-9</v>
      </c>
      <c r="E76" s="13">
        <f t="shared" si="29"/>
        <v>4.0575998279826814E-7</v>
      </c>
      <c r="F76" s="13">
        <f t="shared" si="29"/>
        <v>1.5627984932480304E-7</v>
      </c>
      <c r="G76" s="13">
        <f t="shared" si="29"/>
        <v>6.3452806623453768E-7</v>
      </c>
      <c r="H76" s="13">
        <f t="shared" si="29"/>
        <v>8.18018194853823E-9</v>
      </c>
      <c r="I76" s="13">
        <f t="shared" si="29"/>
        <v>1.213412164027735E-8</v>
      </c>
      <c r="J76" s="13">
        <f t="shared" si="29"/>
        <v>4.6009903844142693E-7</v>
      </c>
      <c r="K76" s="13">
        <f t="shared" si="29"/>
        <v>1.3693079984125505E-6</v>
      </c>
      <c r="L76" s="13">
        <f t="shared" si="29"/>
        <v>5.6020742964387595E-8</v>
      </c>
      <c r="M76" s="13">
        <f t="shared" si="29"/>
        <v>2.8767972247345359E-10</v>
      </c>
      <c r="N76" s="13">
        <f t="shared" si="29"/>
        <v>6.7608456465020175E-7</v>
      </c>
      <c r="O76" s="13">
        <f t="shared" si="29"/>
        <v>1.0820166718688953E-6</v>
      </c>
      <c r="P76" s="13">
        <f t="shared" si="29"/>
        <v>4.0018837156572463E-7</v>
      </c>
      <c r="Q76" s="13">
        <f t="shared" si="29"/>
        <v>6.5279690455620145E-7</v>
      </c>
      <c r="R76" s="13">
        <f t="shared" si="29"/>
        <v>2.5373161333402058E-8</v>
      </c>
      <c r="S76" s="13">
        <f t="shared" si="29"/>
        <v>6.3732569883691796E-7</v>
      </c>
      <c r="T76" s="13">
        <f t="shared" si="29"/>
        <v>2.433485134509402E-7</v>
      </c>
      <c r="U76" s="13">
        <f t="shared" si="29"/>
        <v>3.3039378101771558E-7</v>
      </c>
      <c r="V76" s="13">
        <f t="shared" si="29"/>
        <v>2.2154419331185495E-7</v>
      </c>
      <c r="W76" s="13">
        <f t="shared" si="29"/>
        <v>3.2727963110191357E-9</v>
      </c>
      <c r="X76" s="13">
        <f t="shared" si="29"/>
        <v>7.8193882733305977E-8</v>
      </c>
      <c r="Y76" s="13">
        <f t="shared" si="29"/>
        <v>6.9201544489563186E-9</v>
      </c>
      <c r="Z76" s="13">
        <f t="shared" si="29"/>
        <v>1.7780413181073326E-7</v>
      </c>
      <c r="AA76" s="13">
        <f t="shared" si="29"/>
        <v>7.5105591409599791E-9</v>
      </c>
      <c r="AB76" s="13">
        <f t="shared" si="29"/>
        <v>1.6980563936509594E-7</v>
      </c>
      <c r="AC76" s="13">
        <f t="shared" si="29"/>
        <v>5.4570818930900552E-8</v>
      </c>
      <c r="AD76" s="13">
        <f t="shared" si="29"/>
        <v>2.8962124926779656E-7</v>
      </c>
      <c r="AE76" s="13">
        <f t="shared" si="29"/>
        <v>4.0679475661096224E-8</v>
      </c>
      <c r="AF76" s="13">
        <f t="shared" si="29"/>
        <v>2.1144715593750005E-9</v>
      </c>
      <c r="AG76" s="13">
        <f t="shared" si="29"/>
        <v>8.5895372756224736E-7</v>
      </c>
      <c r="AH76" s="13">
        <f t="shared" si="29"/>
        <v>3.8566750369921525E-7</v>
      </c>
      <c r="AI76" s="13">
        <f t="shared" si="29"/>
        <v>1.5244596074793756E-7</v>
      </c>
      <c r="AJ76" s="13">
        <f t="shared" si="29"/>
        <v>1.9212962623444194E-8</v>
      </c>
      <c r="AK76" s="13">
        <f t="shared" si="29"/>
        <v>9.7519761092584697E-9</v>
      </c>
      <c r="AL76" s="13">
        <f t="shared" si="29"/>
        <v>1.1483630743705764E-8</v>
      </c>
      <c r="AM76" s="17">
        <f t="shared" si="29"/>
        <v>1.0261777517529433E-4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7.1701322306824743E-6</v>
      </c>
      <c r="E77" s="13">
        <f t="shared" si="30"/>
        <v>2.0817189351677164E-6</v>
      </c>
      <c r="F77" s="14">
        <f t="shared" si="30"/>
        <v>1.7292005780226002E-3</v>
      </c>
      <c r="G77" s="13">
        <f t="shared" si="30"/>
        <v>6.4814161342421623E-6</v>
      </c>
      <c r="H77" s="13">
        <f t="shared" si="30"/>
        <v>7.3056067003886121E-6</v>
      </c>
      <c r="I77" s="13">
        <f t="shared" si="30"/>
        <v>3.7310983180094069E-6</v>
      </c>
      <c r="J77" s="13">
        <f t="shared" si="30"/>
        <v>9.6266349949915986E-6</v>
      </c>
      <c r="K77" s="13">
        <f t="shared" si="30"/>
        <v>7.7988508892122936E-6</v>
      </c>
      <c r="L77" s="13">
        <f t="shared" si="30"/>
        <v>4.9152575126394394E-7</v>
      </c>
      <c r="M77" s="13">
        <f t="shared" si="30"/>
        <v>5.6224121571351658E-6</v>
      </c>
      <c r="N77" s="13">
        <f t="shared" si="30"/>
        <v>1.9356043290448861E-6</v>
      </c>
      <c r="O77" s="13">
        <f t="shared" si="30"/>
        <v>1.3301231103581871E-6</v>
      </c>
      <c r="P77" s="13">
        <f t="shared" si="30"/>
        <v>5.5655210036066217E-7</v>
      </c>
      <c r="Q77" s="13">
        <f t="shared" si="30"/>
        <v>1.4403780548507863E-7</v>
      </c>
      <c r="R77" s="13">
        <f t="shared" si="30"/>
        <v>1.5146469060541214E-6</v>
      </c>
      <c r="S77" s="13">
        <f t="shared" si="30"/>
        <v>7.4224103673434586E-6</v>
      </c>
      <c r="T77" s="13">
        <f t="shared" si="30"/>
        <v>3.7621310515711582E-6</v>
      </c>
      <c r="U77" s="13">
        <f t="shared" si="30"/>
        <v>6.2606789743716878E-7</v>
      </c>
      <c r="V77" s="13">
        <f t="shared" si="30"/>
        <v>4.2865189134526348E-6</v>
      </c>
      <c r="W77" s="13">
        <f t="shared" si="30"/>
        <v>2.6382586399471465E-6</v>
      </c>
      <c r="X77" s="13">
        <f t="shared" si="30"/>
        <v>1.1415404550964569E-7</v>
      </c>
      <c r="Y77" s="13">
        <f t="shared" si="30"/>
        <v>3.7562812003301284E-7</v>
      </c>
      <c r="Z77" s="13">
        <f t="shared" si="30"/>
        <v>1.1407492647525842E-7</v>
      </c>
      <c r="AA77" s="13">
        <f t="shared" si="30"/>
        <v>8.060454190933605E-7</v>
      </c>
      <c r="AB77" s="13">
        <f t="shared" si="30"/>
        <v>1.0562702352069675E-6</v>
      </c>
      <c r="AC77" s="13">
        <f t="shared" si="30"/>
        <v>3.0193447534987903E-5</v>
      </c>
      <c r="AD77" s="13">
        <f t="shared" si="30"/>
        <v>3.8218441498453643E-7</v>
      </c>
      <c r="AE77" s="13">
        <f t="shared" si="30"/>
        <v>7.4304556582870452E-6</v>
      </c>
      <c r="AF77" s="13">
        <f t="shared" si="30"/>
        <v>1.4811442307379861E-5</v>
      </c>
      <c r="AG77" s="13">
        <f t="shared" si="30"/>
        <v>2.2733066073334796E-5</v>
      </c>
      <c r="AH77" s="13">
        <f t="shared" si="30"/>
        <v>5.8026982424954916E-8</v>
      </c>
      <c r="AI77" s="13">
        <f t="shared" si="30"/>
        <v>5.2542378333852983E-6</v>
      </c>
      <c r="AJ77" s="13">
        <f t="shared" si="30"/>
        <v>5.5766363747468308E-6</v>
      </c>
      <c r="AK77" s="13">
        <f t="shared" si="30"/>
        <v>8.2515503011044721E-6</v>
      </c>
      <c r="AL77" s="13">
        <f t="shared" si="30"/>
        <v>9.4773335325582404E-6</v>
      </c>
      <c r="AM77" s="15">
        <f t="shared" si="30"/>
        <v>2.5559953989450306E-6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2.8701091020015088E-5</v>
      </c>
      <c r="E78" s="13">
        <f t="shared" si="31"/>
        <v>8.1213881922104261E-6</v>
      </c>
      <c r="F78" s="13">
        <f t="shared" si="31"/>
        <v>3.6217295029088944E-5</v>
      </c>
      <c r="G78" s="13">
        <f t="shared" si="31"/>
        <v>1.0928520990418977E-7</v>
      </c>
      <c r="H78" s="13">
        <f t="shared" si="31"/>
        <v>1.991611314429603E-5</v>
      </c>
      <c r="I78" s="13">
        <f t="shared" si="31"/>
        <v>5.4725910201507205E-5</v>
      </c>
      <c r="J78" s="13">
        <f t="shared" si="31"/>
        <v>6.8567605838242688E-5</v>
      </c>
      <c r="K78" s="13">
        <f t="shared" si="31"/>
        <v>4.530442842802362E-5</v>
      </c>
      <c r="L78" s="13">
        <f t="shared" si="31"/>
        <v>5.8822082228547788E-6</v>
      </c>
      <c r="M78" s="13">
        <f t="shared" si="31"/>
        <v>1.5508382360341039E-6</v>
      </c>
      <c r="N78" s="13">
        <f t="shared" si="31"/>
        <v>1.4746065919483614E-4</v>
      </c>
      <c r="O78" s="13">
        <f t="shared" si="31"/>
        <v>3.5880922880932037E-7</v>
      </c>
      <c r="P78" s="13">
        <f t="shared" si="31"/>
        <v>6.3011272287042609E-7</v>
      </c>
      <c r="Q78" s="13">
        <f t="shared" si="31"/>
        <v>1.9328188096162359E-5</v>
      </c>
      <c r="R78" s="13">
        <f t="shared" si="31"/>
        <v>9.6649188453444282E-7</v>
      </c>
      <c r="S78" s="13">
        <f t="shared" si="31"/>
        <v>1.9716658185858957E-5</v>
      </c>
      <c r="T78" s="13">
        <f t="shared" si="31"/>
        <v>8.8398983603568057E-6</v>
      </c>
      <c r="U78" s="13">
        <f t="shared" si="31"/>
        <v>1.8151124199443501E-5</v>
      </c>
      <c r="V78" s="13">
        <f t="shared" si="31"/>
        <v>1.1900567571776533E-4</v>
      </c>
      <c r="W78" s="13">
        <f t="shared" si="31"/>
        <v>6.0645389033431032E-5</v>
      </c>
      <c r="X78" s="13">
        <f t="shared" si="31"/>
        <v>5.1049962021574065E-6</v>
      </c>
      <c r="Y78" s="13">
        <f t="shared" si="31"/>
        <v>6.5719198103812447E-5</v>
      </c>
      <c r="Z78" s="13">
        <f t="shared" si="31"/>
        <v>6.7848223926662116E-5</v>
      </c>
      <c r="AA78" s="13">
        <f t="shared" si="31"/>
        <v>3.0883473743667744E-5</v>
      </c>
      <c r="AB78" s="13">
        <f t="shared" si="31"/>
        <v>4.8528165027770162E-7</v>
      </c>
      <c r="AC78" s="13">
        <f t="shared" si="31"/>
        <v>7.3304322833386368E-5</v>
      </c>
      <c r="AD78" s="13">
        <f t="shared" si="31"/>
        <v>2.299553796888632E-4</v>
      </c>
      <c r="AE78" s="13">
        <f t="shared" si="31"/>
        <v>5.2181537413517924E-5</v>
      </c>
      <c r="AF78" s="13">
        <f t="shared" si="31"/>
        <v>8.1854766554520559E-6</v>
      </c>
      <c r="AG78" s="13">
        <f t="shared" si="31"/>
        <v>3.3139129335111661E-6</v>
      </c>
      <c r="AH78" s="13">
        <f t="shared" si="31"/>
        <v>4.0253034855328778E-7</v>
      </c>
      <c r="AI78" s="13">
        <f t="shared" si="31"/>
        <v>4.0182739414974569E-6</v>
      </c>
      <c r="AJ78" s="14">
        <f t="shared" si="31"/>
        <v>1.1397826989623999E-2</v>
      </c>
      <c r="AK78" s="13">
        <f t="shared" si="31"/>
        <v>7.2144849470408853E-6</v>
      </c>
      <c r="AL78" s="13">
        <f t="shared" si="31"/>
        <v>1.2882226367600608E-5</v>
      </c>
      <c r="AM78" s="15">
        <f t="shared" si="31"/>
        <v>1.9597570156126038E-6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2.0713976663581119E-4</v>
      </c>
      <c r="E79" s="13">
        <f t="shared" si="32"/>
        <v>1.4400143455755056E-5</v>
      </c>
      <c r="F79" s="13">
        <f t="shared" si="32"/>
        <v>1.947868405340489E-4</v>
      </c>
      <c r="G79" s="13">
        <f t="shared" si="32"/>
        <v>1.0380697866455122E-5</v>
      </c>
      <c r="H79" s="13">
        <f t="shared" si="32"/>
        <v>6.1271072395268521E-5</v>
      </c>
      <c r="I79" s="13">
        <f t="shared" si="32"/>
        <v>1.4479480199812799E-4</v>
      </c>
      <c r="J79" s="13">
        <f t="shared" si="32"/>
        <v>9.0382290136804735E-5</v>
      </c>
      <c r="K79" s="14">
        <f t="shared" si="32"/>
        <v>4.3616234024999999E-2</v>
      </c>
      <c r="L79" s="13">
        <f t="shared" si="32"/>
        <v>1.1048072612243612E-5</v>
      </c>
      <c r="M79" s="13">
        <f t="shared" si="32"/>
        <v>8.0573624649436576E-4</v>
      </c>
      <c r="N79" s="13">
        <f t="shared" si="32"/>
        <v>3.2356900138871127E-6</v>
      </c>
      <c r="O79" s="13">
        <f t="shared" si="32"/>
        <v>9.3574656523375275E-6</v>
      </c>
      <c r="P79" s="13">
        <f t="shared" si="32"/>
        <v>2.3538258169012709E-5</v>
      </c>
      <c r="Q79" s="13">
        <f t="shared" si="32"/>
        <v>1.9016807114166987E-6</v>
      </c>
      <c r="R79" s="13">
        <f t="shared" si="32"/>
        <v>1.1498818263788785E-4</v>
      </c>
      <c r="S79" s="13">
        <f t="shared" si="32"/>
        <v>5.2210920851702843E-8</v>
      </c>
      <c r="T79" s="13">
        <f t="shared" si="32"/>
        <v>1.4774575442153527E-4</v>
      </c>
      <c r="U79" s="13">
        <f t="shared" si="32"/>
        <v>1.5421977241207948E-6</v>
      </c>
      <c r="V79" s="13">
        <f t="shared" si="32"/>
        <v>5.5092873276956899E-5</v>
      </c>
      <c r="W79" s="13">
        <f t="shared" si="32"/>
        <v>1.8611947285987322E-4</v>
      </c>
      <c r="X79" s="13">
        <f t="shared" si="32"/>
        <v>1.1771315134345787E-4</v>
      </c>
      <c r="Y79" s="13">
        <f t="shared" si="32"/>
        <v>1.4002624922902754E-4</v>
      </c>
      <c r="Z79" s="13">
        <f t="shared" si="32"/>
        <v>1.3967060378306218E-5</v>
      </c>
      <c r="AA79" s="13">
        <f t="shared" si="32"/>
        <v>2.3089134625493095E-4</v>
      </c>
      <c r="AB79" s="13">
        <f t="shared" si="32"/>
        <v>9.9199026277564716E-5</v>
      </c>
      <c r="AC79" s="13">
        <f t="shared" si="32"/>
        <v>5.6971507243968746E-7</v>
      </c>
      <c r="AD79" s="13">
        <f t="shared" si="32"/>
        <v>6.8527364135950806E-5</v>
      </c>
      <c r="AE79" s="13">
        <f t="shared" si="32"/>
        <v>5.7989782839582109E-5</v>
      </c>
      <c r="AF79" s="13">
        <f t="shared" si="32"/>
        <v>4.2803405234598805E-4</v>
      </c>
      <c r="AG79" s="13">
        <f t="shared" si="32"/>
        <v>2.6009891519031638E-4</v>
      </c>
      <c r="AH79" s="13">
        <f t="shared" si="32"/>
        <v>1.3025016572801621E-5</v>
      </c>
      <c r="AI79" s="13">
        <f t="shared" si="32"/>
        <v>1.0757235325570997E-4</v>
      </c>
      <c r="AJ79" s="13">
        <f t="shared" si="32"/>
        <v>1.719652961636043E-4</v>
      </c>
      <c r="AK79" s="13">
        <f t="shared" si="32"/>
        <v>3.5393542734627915E-5</v>
      </c>
      <c r="AL79" s="13">
        <f t="shared" si="32"/>
        <v>4.0386850079294513E-4</v>
      </c>
      <c r="AM79" s="15">
        <f t="shared" si="32"/>
        <v>5.5758422558566708E-4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1.3808543287025621E-6</v>
      </c>
      <c r="E80" s="13">
        <f t="shared" si="33"/>
        <v>1.8170534478671317E-5</v>
      </c>
      <c r="F80" s="13">
        <f t="shared" si="33"/>
        <v>1.3580842278655332E-6</v>
      </c>
      <c r="G80" s="13">
        <f t="shared" si="33"/>
        <v>2.6220929097787813E-5</v>
      </c>
      <c r="H80" s="13">
        <f t="shared" si="33"/>
        <v>3.1569990592001556E-5</v>
      </c>
      <c r="I80" s="13">
        <f t="shared" si="33"/>
        <v>1.6066981405403211E-6</v>
      </c>
      <c r="J80" s="13">
        <f t="shared" si="33"/>
        <v>9.8858876217557926E-6</v>
      </c>
      <c r="K80" s="13">
        <f t="shared" si="33"/>
        <v>1.0093196864704244E-5</v>
      </c>
      <c r="L80" s="13">
        <f t="shared" si="33"/>
        <v>9.9249436545954554E-9</v>
      </c>
      <c r="M80" s="13">
        <f t="shared" si="33"/>
        <v>5.7317157673868726E-5</v>
      </c>
      <c r="N80" s="13">
        <f t="shared" si="33"/>
        <v>5.2199876864383471E-5</v>
      </c>
      <c r="O80" s="13">
        <f t="shared" si="33"/>
        <v>2.3056896291663803E-5</v>
      </c>
      <c r="P80" s="13">
        <f t="shared" si="33"/>
        <v>5.570946879980055E-6</v>
      </c>
      <c r="Q80" s="13">
        <f t="shared" si="33"/>
        <v>2.6301032131524864E-6</v>
      </c>
      <c r="R80" s="13">
        <f t="shared" si="33"/>
        <v>1.9088246503651073E-5</v>
      </c>
      <c r="S80" s="13">
        <f t="shared" si="33"/>
        <v>5.2550901615118286E-7</v>
      </c>
      <c r="T80" s="13">
        <f t="shared" si="33"/>
        <v>6.3491305861261427E-5</v>
      </c>
      <c r="U80" s="13">
        <f t="shared" si="33"/>
        <v>1.3812690115678097E-6</v>
      </c>
      <c r="V80" s="13">
        <f t="shared" si="33"/>
        <v>2.1795586614659466E-6</v>
      </c>
      <c r="W80" s="13">
        <f t="shared" si="33"/>
        <v>4.9995324316488854E-8</v>
      </c>
      <c r="X80" s="13">
        <f t="shared" si="33"/>
        <v>9.7957187445725172E-5</v>
      </c>
      <c r="Y80" s="13">
        <f t="shared" si="33"/>
        <v>7.0411545420127149E-6</v>
      </c>
      <c r="Z80" s="13">
        <f t="shared" si="33"/>
        <v>1.7692144830134813E-5</v>
      </c>
      <c r="AA80" s="13">
        <f t="shared" si="33"/>
        <v>1.3206919960102734E-5</v>
      </c>
      <c r="AB80" s="13">
        <f t="shared" si="33"/>
        <v>7.4914667188866495E-6</v>
      </c>
      <c r="AC80" s="13">
        <f t="shared" si="33"/>
        <v>4.1541862677351586E-5</v>
      </c>
      <c r="AD80" s="14">
        <f t="shared" si="33"/>
        <v>6.4826735491376047E-3</v>
      </c>
      <c r="AE80" s="13">
        <f t="shared" si="33"/>
        <v>1.3335715133953752E-6</v>
      </c>
      <c r="AF80" s="13">
        <f t="shared" si="33"/>
        <v>8.0691902846310036E-6</v>
      </c>
      <c r="AG80" s="13">
        <f t="shared" si="33"/>
        <v>6.1897016313497679E-5</v>
      </c>
      <c r="AH80" s="13">
        <f t="shared" si="33"/>
        <v>1.0340955698223439E-6</v>
      </c>
      <c r="AI80" s="13">
        <f t="shared" si="33"/>
        <v>1.0681534173955191E-5</v>
      </c>
      <c r="AJ80" s="13">
        <f t="shared" si="33"/>
        <v>1.2598712631860969E-4</v>
      </c>
      <c r="AK80" s="13">
        <f t="shared" si="33"/>
        <v>2.7699946270291854E-5</v>
      </c>
      <c r="AL80" s="13">
        <f t="shared" si="33"/>
        <v>2.1099585801663585E-5</v>
      </c>
      <c r="AM80" s="15">
        <f t="shared" si="33"/>
        <v>1.7048138716254114E-5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7.2499040328344249E-6</v>
      </c>
      <c r="E81" s="13">
        <f t="shared" si="34"/>
        <v>2.9888317345289684E-5</v>
      </c>
      <c r="F81" s="13">
        <f t="shared" si="34"/>
        <v>4.0916437498642619E-5</v>
      </c>
      <c r="G81" s="13">
        <f t="shared" si="34"/>
        <v>1.0405252446379044E-5</v>
      </c>
      <c r="H81" s="13">
        <f t="shared" si="34"/>
        <v>1.7617625270310278E-5</v>
      </c>
      <c r="I81" s="13">
        <f t="shared" si="34"/>
        <v>1.2122235563370895E-5</v>
      </c>
      <c r="J81" s="13">
        <f t="shared" si="34"/>
        <v>6.262297260774227E-6</v>
      </c>
      <c r="K81" s="13">
        <f t="shared" si="34"/>
        <v>1.8795608713050467E-5</v>
      </c>
      <c r="L81" s="13">
        <f t="shared" si="34"/>
        <v>2.9937436156813454E-6</v>
      </c>
      <c r="M81" s="13">
        <f t="shared" si="34"/>
        <v>3.5057228439361829E-6</v>
      </c>
      <c r="N81" s="13">
        <f t="shared" si="34"/>
        <v>2.3980411229565534E-5</v>
      </c>
      <c r="O81" s="13">
        <f t="shared" si="34"/>
        <v>1.9021039645065345E-6</v>
      </c>
      <c r="P81" s="13">
        <f t="shared" si="34"/>
        <v>1.4686505723364197E-5</v>
      </c>
      <c r="Q81" s="13">
        <f t="shared" si="34"/>
        <v>3.4664829373788059E-6</v>
      </c>
      <c r="R81" s="13">
        <f t="shared" si="34"/>
        <v>1.6616138802169362E-5</v>
      </c>
      <c r="S81" s="13">
        <f t="shared" si="34"/>
        <v>6.032068917316781E-6</v>
      </c>
      <c r="T81" s="13">
        <f t="shared" si="34"/>
        <v>1.4465359070560733E-5</v>
      </c>
      <c r="U81" s="13">
        <f t="shared" si="34"/>
        <v>3.3994434152772204E-6</v>
      </c>
      <c r="V81" s="13">
        <f t="shared" si="34"/>
        <v>8.0327364062042396E-8</v>
      </c>
      <c r="W81" s="13">
        <f t="shared" si="34"/>
        <v>3.7137335626889372E-5</v>
      </c>
      <c r="X81" s="13">
        <f t="shared" si="34"/>
        <v>2.4538786730666369E-6</v>
      </c>
      <c r="Y81" s="13">
        <f t="shared" si="34"/>
        <v>1.7984271676875227E-5</v>
      </c>
      <c r="Z81" s="13">
        <f t="shared" si="34"/>
        <v>9.3924524330599261E-7</v>
      </c>
      <c r="AA81" s="13">
        <f t="shared" si="34"/>
        <v>2.2602145719839194E-6</v>
      </c>
      <c r="AB81" s="13">
        <f t="shared" si="34"/>
        <v>1.0740735583693331E-6</v>
      </c>
      <c r="AC81" s="13">
        <f t="shared" si="34"/>
        <v>4.7979329411770462E-6</v>
      </c>
      <c r="AD81" s="13">
        <f t="shared" si="34"/>
        <v>3.0993605926739115E-5</v>
      </c>
      <c r="AE81" s="13">
        <f t="shared" si="34"/>
        <v>3.0916372086840588E-6</v>
      </c>
      <c r="AF81" s="13">
        <f t="shared" si="34"/>
        <v>1.8007662528142932E-5</v>
      </c>
      <c r="AG81" s="14">
        <f t="shared" si="34"/>
        <v>3.2728330358510142E-3</v>
      </c>
      <c r="AH81" s="13">
        <f t="shared" si="34"/>
        <v>5.4636182915489267E-7</v>
      </c>
      <c r="AI81" s="13">
        <f t="shared" si="34"/>
        <v>3.7838113989593382E-6</v>
      </c>
      <c r="AJ81" s="13">
        <f t="shared" si="34"/>
        <v>9.4201676445850717E-7</v>
      </c>
      <c r="AK81" s="13">
        <f t="shared" si="34"/>
        <v>1.0707691573114216E-5</v>
      </c>
      <c r="AL81" s="13">
        <f t="shared" si="34"/>
        <v>4.2856557319934652E-7</v>
      </c>
      <c r="AM81" s="15">
        <f t="shared" si="34"/>
        <v>2.5404319464219143E-5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3.8298692479088967E-7</v>
      </c>
      <c r="E82" s="13">
        <f t="shared" si="35"/>
        <v>8.9465295862739862E-9</v>
      </c>
      <c r="F82" s="13">
        <f t="shared" si="35"/>
        <v>9.285808783457926E-7</v>
      </c>
      <c r="G82" s="13">
        <f t="shared" si="35"/>
        <v>2.5456134430618396E-7</v>
      </c>
      <c r="H82" s="13">
        <f t="shared" si="35"/>
        <v>3.5845596684206241E-8</v>
      </c>
      <c r="I82" s="13">
        <f t="shared" si="35"/>
        <v>2.0236638661169249E-7</v>
      </c>
      <c r="J82" s="13">
        <f t="shared" si="35"/>
        <v>1.344648453647462E-7</v>
      </c>
      <c r="K82" s="13">
        <f t="shared" si="35"/>
        <v>1.628508030034063E-7</v>
      </c>
      <c r="L82" s="13">
        <f t="shared" si="35"/>
        <v>2.7815607009358029E-9</v>
      </c>
      <c r="M82" s="13">
        <f t="shared" si="35"/>
        <v>5.4330891158115483E-6</v>
      </c>
      <c r="N82" s="13">
        <f t="shared" si="35"/>
        <v>2.5572998756040945E-8</v>
      </c>
      <c r="O82" s="13">
        <f t="shared" si="35"/>
        <v>9.2207303755633839E-7</v>
      </c>
      <c r="P82" s="13">
        <f t="shared" si="35"/>
        <v>7.5002584836224608E-8</v>
      </c>
      <c r="Q82" s="13">
        <f t="shared" si="35"/>
        <v>3.6837715430879196E-8</v>
      </c>
      <c r="R82" s="13">
        <f t="shared" si="35"/>
        <v>2.9326339600181299E-6</v>
      </c>
      <c r="S82" s="13">
        <f t="shared" si="35"/>
        <v>4.7796551068598143E-9</v>
      </c>
      <c r="T82" s="13">
        <f t="shared" si="35"/>
        <v>1.2979828391070902E-6</v>
      </c>
      <c r="U82" s="13">
        <f t="shared" si="35"/>
        <v>8.5158605910973544E-8</v>
      </c>
      <c r="V82" s="13">
        <f t="shared" si="35"/>
        <v>2.4448604887019433E-6</v>
      </c>
      <c r="W82" s="13">
        <f t="shared" si="35"/>
        <v>1.7925483776094055E-6</v>
      </c>
      <c r="X82" s="13">
        <f t="shared" si="35"/>
        <v>6.2917038810409346E-7</v>
      </c>
      <c r="Y82" s="13">
        <f t="shared" si="35"/>
        <v>3.8982510434801166E-7</v>
      </c>
      <c r="Z82" s="13">
        <f t="shared" si="35"/>
        <v>2.802123400118441E-6</v>
      </c>
      <c r="AA82" s="13">
        <f t="shared" si="35"/>
        <v>6.9769930903203837E-8</v>
      </c>
      <c r="AB82" s="13">
        <f t="shared" si="35"/>
        <v>1.451660212560215E-6</v>
      </c>
      <c r="AC82" s="13">
        <f t="shared" si="35"/>
        <v>6.1158837459325681E-8</v>
      </c>
      <c r="AD82" s="13">
        <f t="shared" si="35"/>
        <v>8.6685713011720229E-7</v>
      </c>
      <c r="AE82" s="13">
        <f t="shared" si="35"/>
        <v>3.29561208778397E-8</v>
      </c>
      <c r="AF82" s="13">
        <f t="shared" si="35"/>
        <v>8.6229242748961494E-7</v>
      </c>
      <c r="AG82" s="13">
        <f t="shared" si="35"/>
        <v>6.6469452515750441E-7</v>
      </c>
      <c r="AH82" s="13">
        <f t="shared" si="35"/>
        <v>1.9263297200610674E-7</v>
      </c>
      <c r="AI82" s="13">
        <f t="shared" si="35"/>
        <v>1.1367349443094188E-6</v>
      </c>
      <c r="AJ82" s="13">
        <f t="shared" si="35"/>
        <v>1.2366793613148029E-7</v>
      </c>
      <c r="AK82" s="14">
        <f t="shared" si="35"/>
        <v>2.0849441933549231E-4</v>
      </c>
      <c r="AL82" s="13">
        <f t="shared" si="35"/>
        <v>6.3694574276827922E-8</v>
      </c>
      <c r="AM82" s="15">
        <f t="shared" si="35"/>
        <v>1.7571810728097179E-8</v>
      </c>
    </row>
    <row r="83" spans="1:39">
      <c r="A83" t="s">
        <v>105</v>
      </c>
      <c r="D83" s="18">
        <f>SUM($D$47:$D$82)</f>
        <v>6.4699299328268194E-3</v>
      </c>
      <c r="E83" s="18">
        <f>SUM($E$47:$E$82)</f>
        <v>4.3530881508055494E-4</v>
      </c>
      <c r="F83" s="18">
        <f>SUM($F$47:$F$82)</f>
        <v>2.545010755931526E-3</v>
      </c>
      <c r="G83" s="18">
        <f>SUM($G$47:$G$82)</f>
        <v>8.6023687918250491E-4</v>
      </c>
      <c r="H83" s="18">
        <f>SUM($H$47:$H$82)</f>
        <v>5.1478950736037815E-3</v>
      </c>
      <c r="I83" s="18">
        <f>SUM($I$47:$I$82)</f>
        <v>2.2563762466480963E-2</v>
      </c>
      <c r="J83" s="18">
        <f>SUM($J$47:$J$82)</f>
        <v>2.5224100730403182E-2</v>
      </c>
      <c r="K83" s="18">
        <f>SUM($K$47:$K$82)</f>
        <v>4.4492235731833703E-2</v>
      </c>
      <c r="L83" s="18">
        <f>SUM($L$47:$L$82)</f>
        <v>1.5047413900756185E-3</v>
      </c>
      <c r="M83" s="18">
        <f>SUM($M$47:$M$82)</f>
        <v>3.370119628506826E-3</v>
      </c>
      <c r="N83" s="18">
        <f>SUM($N$47:$N$82)</f>
        <v>1.1608082189882584E-2</v>
      </c>
      <c r="O83" s="18">
        <f>SUM($O$47:$O$82)</f>
        <v>1.2664469071059283E-2</v>
      </c>
      <c r="P83" s="18">
        <f>SUM($P$47:$P$82)</f>
        <v>1.441438109154981E-3</v>
      </c>
      <c r="Q83" s="18">
        <f>SUM($Q$47:$Q$82)</f>
        <v>1.0551963606340338E-2</v>
      </c>
      <c r="R83">
        <f>SUM($R$47:$R$82)</f>
        <v>9.2740752496363113E-3</v>
      </c>
      <c r="S83" s="18">
        <f>SUM($S$47:$S$82)</f>
        <v>4.9538069013439637E-4</v>
      </c>
      <c r="T83" s="18">
        <f>SUM($T$47:$T$82)</f>
        <v>1.421208600651854E-3</v>
      </c>
      <c r="U83" s="18">
        <f>SUM($U$47:$U$82)</f>
        <v>2.0093636067953498E-3</v>
      </c>
      <c r="V83" s="18">
        <f>SUM($V$47:$V$82)</f>
        <v>1.8682126669311308E-2</v>
      </c>
      <c r="W83" s="18">
        <f>SUM($W$47:$W$82)</f>
        <v>6.58249739358365E-2</v>
      </c>
      <c r="X83" s="18">
        <f>SUM($X$47:$X$82)</f>
        <v>2.0473597605621535E-2</v>
      </c>
      <c r="Y83" s="18">
        <f>SUM($Y$47:$Y$82)</f>
        <v>1.5061666156277697E-3</v>
      </c>
      <c r="Z83" s="18">
        <f>SUM($Z$47:$Z$82)</f>
        <v>1.035486072832191E-2</v>
      </c>
      <c r="AA83" s="18">
        <f>SUM($AA$47:$AA$82)</f>
        <v>3.2125120697619101E-3</v>
      </c>
      <c r="AB83" s="18">
        <f>SUM($AB$47:$AB$82)</f>
        <v>1.0632294181683152E-2</v>
      </c>
      <c r="AC83" s="18">
        <f>SUM($AC$47:$AC$82)</f>
        <v>1.4296970646587906E-3</v>
      </c>
      <c r="AD83" s="18">
        <f>SUM($AD$47:$AD$82)</f>
        <v>7.5372034553948149E-3</v>
      </c>
      <c r="AE83" s="18">
        <f>SUM($AE$47:$AE$82)</f>
        <v>1.1938566587074836E-3</v>
      </c>
      <c r="AF83" s="18">
        <f>SUM($AF$47:$AF$82)</f>
        <v>7.8865907693892543E-4</v>
      </c>
      <c r="AG83" s="18">
        <f>SUM($AG$47:$AG$82)</f>
        <v>4.8723122151412279E-3</v>
      </c>
      <c r="AH83" s="18">
        <f>SUM($AH$47:$AH$82)</f>
        <v>4.3619466719194621E-3</v>
      </c>
      <c r="AI83" s="18">
        <f>SUM($AI$47:$AI$82)</f>
        <v>2.864849727765054E-3</v>
      </c>
      <c r="AJ83" s="18">
        <f>SUM($AJ$47:$AJ$82)</f>
        <v>1.2870781623786612E-2</v>
      </c>
      <c r="AK83" s="18">
        <f>SUM($AK$47:$AK$82)</f>
        <v>1.8578420212580964E-3</v>
      </c>
      <c r="AL83" s="18">
        <f>SUM($AL$47:$AL$82)</f>
        <v>1.1782613264419706E-2</v>
      </c>
      <c r="AM83" s="18">
        <f>SUM($AM$47:$AM$82)</f>
        <v>1.2410806174929967E-3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0.34356669673122786</v>
      </c>
      <c r="D85" s="19">
        <f>$D$83/$C$85</f>
        <v>1.8831656253016409E-2</v>
      </c>
      <c r="E85" s="19">
        <f>$E$83/$C$85</f>
        <v>1.2670285543452918E-3</v>
      </c>
      <c r="F85" s="19">
        <f>$F$83/$C$85</f>
        <v>7.4076177352035005E-3</v>
      </c>
      <c r="G85" s="19">
        <f>$G$83/$C$85</f>
        <v>2.5038424485463676E-3</v>
      </c>
      <c r="H85" s="19">
        <f>$H$83/$C$85</f>
        <v>1.4983684747625519E-2</v>
      </c>
      <c r="I85" s="19">
        <f>$I$83/$C$85</f>
        <v>6.5675057219334004E-2</v>
      </c>
      <c r="J85" s="19">
        <f>$J$83/$C$85</f>
        <v>7.3418352158084718E-2</v>
      </c>
      <c r="K85" s="19">
        <f>$K$83/$C$85</f>
        <v>0.12950101437404443</v>
      </c>
      <c r="L85" s="19">
        <f>$L$83/$C$85</f>
        <v>4.3797649900065173E-3</v>
      </c>
      <c r="M85" s="19">
        <f>$M$83/$C$85</f>
        <v>9.809215097304003E-3</v>
      </c>
      <c r="N85" s="19">
        <f>$N$83/$C$85</f>
        <v>3.378698313988094E-2</v>
      </c>
      <c r="O85" s="19">
        <f>$O$83/$C$85</f>
        <v>3.6861748218182784E-2</v>
      </c>
      <c r="P85" s="19">
        <f>$P$83/$C$85</f>
        <v>4.1955117386788445E-3</v>
      </c>
      <c r="Q85" s="19">
        <f>$Q$83/$C$85</f>
        <v>3.0712998980210054E-2</v>
      </c>
      <c r="R85" s="19">
        <f>$R$83/$C$85</f>
        <v>2.6993522183238319E-2</v>
      </c>
      <c r="S85" s="19">
        <f>$S$83/$C$85</f>
        <v>1.4418763368148355E-3</v>
      </c>
      <c r="T85" s="19">
        <f>$T$83/$C$85</f>
        <v>4.1366308614122311E-3</v>
      </c>
      <c r="U85" s="19">
        <f>$U$83/$C$85</f>
        <v>5.8485401114627663E-3</v>
      </c>
      <c r="V85" s="19">
        <f>$V$83/$C$85</f>
        <v>5.4377001167625776E-2</v>
      </c>
      <c r="W85" s="19">
        <f>$W$83/$C$85</f>
        <v>0.19159299944409736</v>
      </c>
      <c r="X85" s="19">
        <f>$X$83/$C$85</f>
        <v>5.9591333503543932E-2</v>
      </c>
      <c r="Y85" s="19">
        <f>$Y$83/$C$85</f>
        <v>4.3839133127796829E-3</v>
      </c>
      <c r="Z85" s="19">
        <f>$Z$83/$C$85</f>
        <v>3.0139302868527198E-2</v>
      </c>
      <c r="AA85" s="19">
        <f>$AA$83/$C$85</f>
        <v>9.3504757600969025E-3</v>
      </c>
      <c r="AB85" s="19">
        <f>$AB$83/$C$85</f>
        <v>3.0946812606813263E-2</v>
      </c>
      <c r="AC85" s="19">
        <f>$AC$83/$C$85</f>
        <v>4.1613377497331829E-3</v>
      </c>
      <c r="AD85" s="19">
        <f>$AD$83/$C$85</f>
        <v>2.1938108457849648E-2</v>
      </c>
      <c r="AE85" s="19">
        <f>$AE$83/$C$85</f>
        <v>3.4748905236337193E-3</v>
      </c>
      <c r="AF85" s="19">
        <f>$AF$83/$C$85</f>
        <v>2.2955050196727688E-3</v>
      </c>
      <c r="AG85" s="19">
        <f>$AG$83/$C$85</f>
        <v>1.418156143042245E-2</v>
      </c>
      <c r="AH85" s="19">
        <f>$AH$83/$C$85</f>
        <v>1.2696069535900949E-2</v>
      </c>
      <c r="AI85" s="19">
        <f>$AI$83/$C$85</f>
        <v>8.3385547988844375E-3</v>
      </c>
      <c r="AJ85" s="19">
        <f>$AJ$83/$C$85</f>
        <v>3.7462250405065955E-2</v>
      </c>
      <c r="AK85" s="19">
        <f>$AK$83/$C$85</f>
        <v>5.4075148695552572E-3</v>
      </c>
      <c r="AL85" s="19">
        <f>$AL$83/$C$85</f>
        <v>3.4294980789820968E-2</v>
      </c>
      <c r="AM85" s="19">
        <f>$AM$83/$C$85</f>
        <v>3.612342608584946E-3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604A-AFD3-4460-BE2E-799C6840398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-5.876970558045571E-2</v>
      </c>
      <c r="D5" s="7">
        <v>-6.5986460321931381E-2</v>
      </c>
      <c r="E5" s="7">
        <v>3.7465376375482209E-2</v>
      </c>
      <c r="F5" s="7">
        <v>2.6914382857283235E-2</v>
      </c>
      <c r="G5" s="7">
        <v>-9.453956847757107E-3</v>
      </c>
      <c r="H5" s="7">
        <v>-5.7594711917457055E-2</v>
      </c>
      <c r="I5" s="7">
        <v>9.4026960239811611E-3</v>
      </c>
      <c r="J5" s="7">
        <v>-7.3412430846725135E-2</v>
      </c>
      <c r="K5" s="7">
        <v>-2.2753238086308997E-2</v>
      </c>
      <c r="L5" s="7">
        <v>-4.3209965856419216E-2</v>
      </c>
      <c r="M5" s="7">
        <v>2.4945957197921108E-2</v>
      </c>
      <c r="N5" s="8" t="s">
        <v>96</v>
      </c>
      <c r="O5" s="7">
        <v>-2.69071316121621E-2</v>
      </c>
      <c r="P5" s="7">
        <v>-7.137417017830253E-3</v>
      </c>
      <c r="Q5" s="7">
        <v>-1.7504894232837007E-2</v>
      </c>
      <c r="R5" s="7">
        <v>-2.033685967780172E-2</v>
      </c>
      <c r="S5" s="7">
        <v>8.0922600907445234E-3</v>
      </c>
      <c r="T5" s="7">
        <v>-6.7976999859456306E-3</v>
      </c>
      <c r="U5" s="7">
        <v>-2.9769814860824322E-3</v>
      </c>
      <c r="V5" s="7">
        <v>-1.3260122427534453E-2</v>
      </c>
      <c r="W5" s="7">
        <v>-3.3133093742681294E-2</v>
      </c>
      <c r="X5" s="7">
        <v>3.2115624734058716E-3</v>
      </c>
      <c r="Y5" s="7">
        <v>5.9234300418819514E-3</v>
      </c>
      <c r="Z5" s="7">
        <v>-2.3242510656132431E-2</v>
      </c>
      <c r="AA5" s="7">
        <v>-2.1446351631354634E-2</v>
      </c>
      <c r="AB5" s="7">
        <v>4.7543198822375912E-2</v>
      </c>
      <c r="AC5" s="7">
        <v>3.6120877818609065E-2</v>
      </c>
      <c r="AD5" s="7">
        <v>0.1438429286583166</v>
      </c>
      <c r="AE5" s="7">
        <v>2.9876877283577755E-2</v>
      </c>
      <c r="AF5" s="7">
        <v>-3.0257611496340077E-2</v>
      </c>
      <c r="AG5" s="7">
        <v>1.1225999985318943E-2</v>
      </c>
      <c r="AH5" s="7">
        <v>6.1133892900386587E-2</v>
      </c>
      <c r="AI5" s="7">
        <v>2.4724355095017744E-2</v>
      </c>
      <c r="AJ5" s="7">
        <v>3.0634773633814592E-2</v>
      </c>
      <c r="AK5" s="7">
        <v>-5.8851459853860285E-3</v>
      </c>
      <c r="AL5" s="7">
        <v>4.4806285573490638E-2</v>
      </c>
      <c r="AM5" s="9">
        <v>9.8483421830560473E-3</v>
      </c>
    </row>
    <row r="6" spans="1:39" ht="24">
      <c r="A6" s="10" t="s">
        <v>41</v>
      </c>
      <c r="B6" s="11" t="s">
        <v>40</v>
      </c>
      <c r="C6" s="12">
        <v>-1.1240803990494574E-2</v>
      </c>
      <c r="D6" s="13">
        <v>2.9184656973348194E-2</v>
      </c>
      <c r="E6" s="13">
        <v>-9.7859998081561098E-3</v>
      </c>
      <c r="F6" s="13">
        <v>-3.334441405198086E-2</v>
      </c>
      <c r="G6" s="13">
        <v>-2.9608540438665593E-2</v>
      </c>
      <c r="H6" s="13">
        <v>3.6653357295991773E-4</v>
      </c>
      <c r="I6" s="13">
        <v>-1.2110012565079965E-2</v>
      </c>
      <c r="J6" s="13">
        <v>4.2867775322350789E-2</v>
      </c>
      <c r="K6" s="13">
        <v>1.2174570493327036E-2</v>
      </c>
      <c r="L6" s="13">
        <v>1.7281118813040001E-2</v>
      </c>
      <c r="M6" s="13">
        <v>-9.9468935864225963E-3</v>
      </c>
      <c r="N6" s="13">
        <v>3.1162841501323868E-2</v>
      </c>
      <c r="O6" s="13">
        <v>-1.764668398316974E-2</v>
      </c>
      <c r="P6" s="13">
        <v>-1.7578683770986094E-3</v>
      </c>
      <c r="Q6" s="13">
        <v>6.1934959395605831E-2</v>
      </c>
      <c r="R6" s="13">
        <v>-5.5040186808010774E-2</v>
      </c>
      <c r="S6" s="13">
        <v>-9.4951605273573807E-3</v>
      </c>
      <c r="T6" s="13">
        <v>-1.9876836958694186E-3</v>
      </c>
      <c r="U6" s="13">
        <v>1.2859913495245985E-2</v>
      </c>
      <c r="V6" s="13">
        <v>4.1892211153832959E-2</v>
      </c>
      <c r="W6" s="13">
        <v>4.47703450331473E-2</v>
      </c>
      <c r="X6" s="13">
        <v>1.4470520417578559E-2</v>
      </c>
      <c r="Y6" s="13">
        <v>-5.022871780504453E-2</v>
      </c>
      <c r="Z6" s="13">
        <v>5.7930398463030934E-2</v>
      </c>
      <c r="AA6" s="13">
        <v>-6.5634500880288466E-3</v>
      </c>
      <c r="AB6" s="13">
        <v>-1.1337657640709599E-2</v>
      </c>
      <c r="AC6" s="13">
        <v>-3.3685363534031426E-2</v>
      </c>
      <c r="AD6" s="13">
        <v>4.8111498751391604E-2</v>
      </c>
      <c r="AE6" s="13">
        <v>-6.9749890436219507E-3</v>
      </c>
      <c r="AF6" s="13">
        <v>-3.5045163528766597E-2</v>
      </c>
      <c r="AG6" s="13">
        <v>2.9739208290748543E-2</v>
      </c>
      <c r="AH6" s="13">
        <v>-3.5185666044349466E-2</v>
      </c>
      <c r="AI6" s="13">
        <v>4.2487796753135701E-2</v>
      </c>
      <c r="AJ6" s="14" t="s">
        <v>90</v>
      </c>
      <c r="AK6" s="13">
        <v>6.5066443360863632E-2</v>
      </c>
      <c r="AL6" s="13">
        <v>-3.6202854692782782E-2</v>
      </c>
      <c r="AM6" s="15">
        <v>-6.6923401834745766E-2</v>
      </c>
    </row>
    <row r="7" spans="1:39" ht="24">
      <c r="A7" s="10" t="s">
        <v>42</v>
      </c>
      <c r="B7" s="11" t="s">
        <v>40</v>
      </c>
      <c r="C7" s="12">
        <v>4.3234067258274285E-2</v>
      </c>
      <c r="D7" s="13">
        <v>-1.7316784839142427E-2</v>
      </c>
      <c r="E7" s="13">
        <v>2.7374154795321584E-2</v>
      </c>
      <c r="F7" s="13">
        <v>4.4742713891943273E-2</v>
      </c>
      <c r="G7" s="13">
        <v>-3.7585009107414989E-2</v>
      </c>
      <c r="H7" s="13">
        <v>2.701544141316442E-2</v>
      </c>
      <c r="I7" s="13">
        <v>5.9948629672531728E-2</v>
      </c>
      <c r="J7" s="13">
        <v>-1.0190498417753302E-2</v>
      </c>
      <c r="K7" s="13">
        <v>-3.6953033763445775E-3</v>
      </c>
      <c r="L7" s="13">
        <v>6.6603111954068516E-3</v>
      </c>
      <c r="M7" s="13">
        <v>-5.0881277412690058E-3</v>
      </c>
      <c r="N7" s="13">
        <v>4.8173794705942671E-2</v>
      </c>
      <c r="O7" s="13">
        <v>2.7499683149825576E-2</v>
      </c>
      <c r="P7" s="13">
        <v>-8.0674635343237003E-3</v>
      </c>
      <c r="Q7" s="13">
        <v>-1.7773040958475631E-3</v>
      </c>
      <c r="R7" s="13">
        <v>-1.4664723722214184E-2</v>
      </c>
      <c r="S7" s="13">
        <v>8.033215235431361E-2</v>
      </c>
      <c r="T7" s="13">
        <v>4.7191814675115643E-2</v>
      </c>
      <c r="U7" s="13">
        <v>2.7126163536684679E-3</v>
      </c>
      <c r="V7" s="13">
        <v>3.9938710650490759E-3</v>
      </c>
      <c r="W7" s="13">
        <v>-5.5498279523607814E-2</v>
      </c>
      <c r="X7" s="13">
        <v>-2.0195373744129667E-2</v>
      </c>
      <c r="Y7" s="13">
        <v>-2.2088502505369114E-2</v>
      </c>
      <c r="Z7" s="13">
        <v>-2.6716388428495749E-3</v>
      </c>
      <c r="AA7" s="13">
        <v>4.2113601680249359E-3</v>
      </c>
      <c r="AB7" s="14" t="s">
        <v>95</v>
      </c>
      <c r="AC7" s="13">
        <v>-1.4852330317057646E-2</v>
      </c>
      <c r="AD7" s="13">
        <v>4.9709668515543828E-2</v>
      </c>
      <c r="AE7" s="13">
        <v>9.8756352347768583E-3</v>
      </c>
      <c r="AF7" s="13">
        <v>-7.6399392909295788E-2</v>
      </c>
      <c r="AG7" s="13">
        <v>-9.767735030405119E-3</v>
      </c>
      <c r="AH7" s="13">
        <v>-2.1968795741676119E-2</v>
      </c>
      <c r="AI7" s="13">
        <v>-7.6255837735203207E-3</v>
      </c>
      <c r="AJ7" s="13">
        <v>-1.1257333869482678E-2</v>
      </c>
      <c r="AK7" s="13">
        <v>9.2790223442827141E-2</v>
      </c>
      <c r="AL7" s="13">
        <v>1.6719556807115882E-3</v>
      </c>
      <c r="AM7" s="15">
        <v>-5.2904833163152996E-2</v>
      </c>
    </row>
    <row r="8" spans="1:39" ht="24">
      <c r="A8" s="10" t="s">
        <v>43</v>
      </c>
      <c r="B8" s="11" t="s">
        <v>40</v>
      </c>
      <c r="C8" s="12">
        <v>4.1010585017650932E-2</v>
      </c>
      <c r="D8" s="13">
        <v>7.8048138207619938E-2</v>
      </c>
      <c r="E8" s="13">
        <v>-1.2936521679036172E-2</v>
      </c>
      <c r="F8" s="13">
        <v>8.2504401952567794E-2</v>
      </c>
      <c r="G8" s="13">
        <v>-8.0138016374126111E-2</v>
      </c>
      <c r="H8" s="13">
        <v>-2.2122037680989599E-2</v>
      </c>
      <c r="I8" s="13">
        <v>1.0215211564955527E-2</v>
      </c>
      <c r="J8" s="13">
        <v>2.6785836908767274E-2</v>
      </c>
      <c r="K8" s="13">
        <v>3.3088100113762113E-2</v>
      </c>
      <c r="L8" s="13">
        <v>2.468483877197894E-2</v>
      </c>
      <c r="M8" s="13">
        <v>2.3907784191586269E-2</v>
      </c>
      <c r="N8" s="13">
        <v>1.1518115301408701E-2</v>
      </c>
      <c r="O8" s="13">
        <v>1.0605614900345299E-2</v>
      </c>
      <c r="P8" s="13">
        <v>6.747635224362257E-2</v>
      </c>
      <c r="Q8" s="13">
        <v>3.825067769307558E-2</v>
      </c>
      <c r="R8" s="13">
        <v>2.374791319679382E-2</v>
      </c>
      <c r="S8" s="13">
        <v>-4.9905131467744132E-3</v>
      </c>
      <c r="T8" s="13">
        <v>4.3682053654428774E-2</v>
      </c>
      <c r="U8" s="13">
        <v>8.2635506051323224E-3</v>
      </c>
      <c r="V8" s="13">
        <v>-2.1701212191874555E-2</v>
      </c>
      <c r="W8" s="13">
        <v>-3.4664259563826146E-3</v>
      </c>
      <c r="X8" s="13">
        <v>-2.2871150588844081E-2</v>
      </c>
      <c r="Y8" s="13">
        <v>-2.5674386527866463E-2</v>
      </c>
      <c r="Z8" s="13">
        <v>3.0602473601595317E-2</v>
      </c>
      <c r="AA8" s="13">
        <v>-2.4784334835890508E-2</v>
      </c>
      <c r="AB8" s="13">
        <v>-9.6603826477731844E-3</v>
      </c>
      <c r="AC8" s="13">
        <v>-7.7591614676115481E-3</v>
      </c>
      <c r="AD8" s="13">
        <v>-7.4391403687299906E-2</v>
      </c>
      <c r="AE8" s="13">
        <v>-1.0013918557232066E-2</v>
      </c>
      <c r="AF8" s="13">
        <v>2.2533848689443615E-2</v>
      </c>
      <c r="AG8" s="14" t="s">
        <v>114</v>
      </c>
      <c r="AH8" s="13">
        <v>6.8729533932411629E-2</v>
      </c>
      <c r="AI8" s="13">
        <v>-2.5850945007680905E-2</v>
      </c>
      <c r="AJ8" s="13">
        <v>2.93512933880558E-2</v>
      </c>
      <c r="AK8" s="13">
        <v>-4.5721755053302449E-2</v>
      </c>
      <c r="AL8" s="13">
        <v>-2.6361614382554969E-2</v>
      </c>
      <c r="AM8" s="15">
        <v>-1.8706468604376145E-3</v>
      </c>
    </row>
    <row r="9" spans="1:39" ht="24">
      <c r="A9" s="10" t="s">
        <v>44</v>
      </c>
      <c r="B9" s="11" t="s">
        <v>40</v>
      </c>
      <c r="C9" s="12">
        <v>5.9088953439834536E-2</v>
      </c>
      <c r="D9" s="13">
        <v>-5.5641243348521163E-2</v>
      </c>
      <c r="E9" s="13">
        <v>-4.2920603460128152E-2</v>
      </c>
      <c r="F9" s="13">
        <v>-3.7245340435062041E-3</v>
      </c>
      <c r="G9" s="13">
        <v>-3.5517951154233181E-2</v>
      </c>
      <c r="H9" s="13">
        <v>-3.7270800128626665E-2</v>
      </c>
      <c r="I9" s="14" t="s">
        <v>95</v>
      </c>
      <c r="J9" s="13">
        <v>5.7662101814817505E-2</v>
      </c>
      <c r="K9" s="13">
        <v>2.4923082654288744E-2</v>
      </c>
      <c r="L9" s="13">
        <v>-2.6128104192423122E-2</v>
      </c>
      <c r="M9" s="13">
        <v>-4.6553374572118895E-2</v>
      </c>
      <c r="N9" s="13">
        <v>9.475179101548591E-3</v>
      </c>
      <c r="O9" s="13">
        <v>-1.9768820352106121E-2</v>
      </c>
      <c r="P9" s="13">
        <v>3.2138826863118385E-2</v>
      </c>
      <c r="Q9" s="13">
        <v>2.4229115773209835E-2</v>
      </c>
      <c r="R9" s="13">
        <v>-2.3936898212536576E-4</v>
      </c>
      <c r="S9" s="13">
        <v>4.3934225649543732E-2</v>
      </c>
      <c r="T9" s="13">
        <v>7.5083028424751952E-3</v>
      </c>
      <c r="U9" s="13">
        <v>-5.5330603764423683E-2</v>
      </c>
      <c r="V9" s="13">
        <v>-2.5523420240836668E-2</v>
      </c>
      <c r="W9" s="13">
        <v>-5.4549917750198323E-2</v>
      </c>
      <c r="X9" s="13">
        <v>3.1264291884809142E-2</v>
      </c>
      <c r="Y9" s="13">
        <v>-2.8023959090884003E-2</v>
      </c>
      <c r="Z9" s="13">
        <v>5.5612317109065591E-2</v>
      </c>
      <c r="AA9" s="13">
        <v>4.1547778417202509E-2</v>
      </c>
      <c r="AB9" s="13">
        <v>5.9843417443131167E-2</v>
      </c>
      <c r="AC9" s="13">
        <v>-4.0818385432095511E-3</v>
      </c>
      <c r="AD9" s="13">
        <v>1.9147124196291585E-2</v>
      </c>
      <c r="AE9" s="13">
        <v>1.7746932821447758E-3</v>
      </c>
      <c r="AF9" s="13">
        <v>-2.2035221606241197E-2</v>
      </c>
      <c r="AG9" s="13">
        <v>1.0260057819385739E-2</v>
      </c>
      <c r="AH9" s="13">
        <v>2.8557237442711568E-2</v>
      </c>
      <c r="AI9" s="13">
        <v>4.223521486761251E-2</v>
      </c>
      <c r="AJ9" s="13">
        <v>-1.203531262864308E-2</v>
      </c>
      <c r="AK9" s="13">
        <v>-3.6481312415153441E-2</v>
      </c>
      <c r="AL9" s="13">
        <v>4.6181932521715659E-2</v>
      </c>
      <c r="AM9" s="15">
        <v>6.3328261852685433E-2</v>
      </c>
    </row>
    <row r="10" spans="1:39" ht="24">
      <c r="A10" s="10" t="s">
        <v>45</v>
      </c>
      <c r="B10" s="11" t="s">
        <v>40</v>
      </c>
      <c r="C10" s="12">
        <v>-4.879228256265232E-2</v>
      </c>
      <c r="D10" s="13">
        <v>3.5734235055425695E-2</v>
      </c>
      <c r="E10" s="13">
        <v>6.8942024375077793E-2</v>
      </c>
      <c r="F10" s="13">
        <v>6.6743479119674848E-2</v>
      </c>
      <c r="G10" s="13">
        <v>3.2204952560439322E-2</v>
      </c>
      <c r="H10" s="13">
        <v>1.0444398997137533E-2</v>
      </c>
      <c r="I10" s="13">
        <v>-4.0656273641702552E-3</v>
      </c>
      <c r="J10" s="13">
        <v>-2.7116639722950562E-2</v>
      </c>
      <c r="K10" s="13">
        <v>3.5613575769919789E-2</v>
      </c>
      <c r="L10" s="13">
        <v>3.2329308938237246E-2</v>
      </c>
      <c r="M10" s="13">
        <v>1.1156935491349515E-2</v>
      </c>
      <c r="N10" s="13">
        <v>3.6448396220461969E-2</v>
      </c>
      <c r="O10" s="13">
        <v>-9.4495902754561205E-3</v>
      </c>
      <c r="P10" s="13">
        <v>4.003928531706398E-2</v>
      </c>
      <c r="Q10" s="13">
        <v>1.1756510266188114E-2</v>
      </c>
      <c r="R10" s="13">
        <v>3.0923771627610931E-3</v>
      </c>
      <c r="S10" s="13">
        <v>3.8337977263676659E-2</v>
      </c>
      <c r="T10" s="13">
        <v>1.4548548595796063E-5</v>
      </c>
      <c r="U10" s="13">
        <v>2.5897928892245417E-2</v>
      </c>
      <c r="V10" s="13">
        <v>-5.4424551131608554E-3</v>
      </c>
      <c r="W10" s="13">
        <v>5.0587739755662789E-2</v>
      </c>
      <c r="X10" s="13">
        <v>-5.5781133999880494E-2</v>
      </c>
      <c r="Y10" s="13">
        <v>-6.3981262803019995E-2</v>
      </c>
      <c r="Z10" s="13">
        <v>7.5830883051352452E-3</v>
      </c>
      <c r="AA10" s="13">
        <v>4.5892305314153205E-2</v>
      </c>
      <c r="AB10" s="13">
        <v>-1.4773844416474009E-2</v>
      </c>
      <c r="AC10" s="14" t="s">
        <v>91</v>
      </c>
      <c r="AD10" s="13">
        <v>5.9279885969421943E-2</v>
      </c>
      <c r="AE10" s="13">
        <v>-1.6494945122957461E-2</v>
      </c>
      <c r="AF10" s="13">
        <v>6.1562216165068503E-2</v>
      </c>
      <c r="AG10" s="13">
        <v>-7.7961877516200088E-3</v>
      </c>
      <c r="AH10" s="13">
        <v>-1.1378101152516465E-2</v>
      </c>
      <c r="AI10" s="13">
        <v>-4.3242068218999966E-2</v>
      </c>
      <c r="AJ10" s="13">
        <v>-3.3439944017532655E-2</v>
      </c>
      <c r="AK10" s="13">
        <v>-2.8966702995681021E-2</v>
      </c>
      <c r="AL10" s="13">
        <v>2.2314917815324176E-2</v>
      </c>
      <c r="AM10" s="15">
        <v>-5.0294405915278895E-2</v>
      </c>
    </row>
    <row r="11" spans="1:39" ht="24">
      <c r="A11" s="10" t="s">
        <v>46</v>
      </c>
      <c r="B11" s="11" t="s">
        <v>40</v>
      </c>
      <c r="C11" s="12">
        <v>8.4340461299175218E-2</v>
      </c>
      <c r="D11" s="13">
        <v>-1.5894720627352199E-2</v>
      </c>
      <c r="E11" s="13">
        <v>-4.7931236234778872E-2</v>
      </c>
      <c r="F11" s="13">
        <v>-9.1231744516659774E-2</v>
      </c>
      <c r="G11" s="13">
        <v>-4.5788812667744212E-2</v>
      </c>
      <c r="H11" s="13">
        <v>-7.8267113125277676E-3</v>
      </c>
      <c r="I11" s="13">
        <v>-2.1390407073789601E-4</v>
      </c>
      <c r="J11" s="13">
        <v>-7.8096759794846187E-3</v>
      </c>
      <c r="K11" s="13">
        <v>-3.4864151092414662E-2</v>
      </c>
      <c r="L11" s="13">
        <v>-3.0025133901539328E-2</v>
      </c>
      <c r="M11" s="13">
        <v>1.4443364273164894E-2</v>
      </c>
      <c r="N11" s="13">
        <v>-2.0762930988194039E-2</v>
      </c>
      <c r="O11" s="13">
        <v>-1.0657838394890934E-2</v>
      </c>
      <c r="P11" s="13">
        <v>-3.9285593279383628E-2</v>
      </c>
      <c r="Q11" s="13">
        <v>1.4182699263067283E-2</v>
      </c>
      <c r="R11" s="14" t="s">
        <v>91</v>
      </c>
      <c r="S11" s="13">
        <v>-2.7550991329971009E-2</v>
      </c>
      <c r="T11" s="13">
        <v>-5.1905981786486324E-2</v>
      </c>
      <c r="U11" s="13">
        <v>-6.5069413324279998E-2</v>
      </c>
      <c r="V11" s="13">
        <v>-3.1247468373620489E-3</v>
      </c>
      <c r="W11" s="13">
        <v>-4.9013509736253159E-2</v>
      </c>
      <c r="X11" s="13">
        <v>-1.1659945582183402E-2</v>
      </c>
      <c r="Y11" s="13">
        <v>-5.1637295821832595E-2</v>
      </c>
      <c r="Z11" s="13">
        <v>3.8843920890214573E-2</v>
      </c>
      <c r="AA11" s="13">
        <v>4.5677514598195947E-2</v>
      </c>
      <c r="AB11" s="13">
        <v>-1.4592085331401938E-2</v>
      </c>
      <c r="AC11" s="13">
        <v>3.0740855752872456E-3</v>
      </c>
      <c r="AD11" s="13">
        <v>7.7551900159332388E-2</v>
      </c>
      <c r="AE11" s="13">
        <v>3.2669151617369191E-2</v>
      </c>
      <c r="AF11" s="13">
        <v>-1.7379991133420526E-2</v>
      </c>
      <c r="AG11" s="13">
        <v>2.3780801375526291E-2</v>
      </c>
      <c r="AH11" s="13">
        <v>-5.5807120746311275E-3</v>
      </c>
      <c r="AI11" s="13">
        <v>-3.5116961584197678E-2</v>
      </c>
      <c r="AJ11" s="13">
        <v>-5.4440698849954519E-2</v>
      </c>
      <c r="AK11" s="13">
        <v>3.5660461649239257E-4</v>
      </c>
      <c r="AL11" s="13">
        <v>3.2027485169306778E-2</v>
      </c>
      <c r="AM11" s="15">
        <v>-2.629704045082918E-2</v>
      </c>
    </row>
    <row r="12" spans="1:39" ht="24">
      <c r="A12" s="10" t="s">
        <v>47</v>
      </c>
      <c r="B12" s="11" t="s">
        <v>40</v>
      </c>
      <c r="C12" s="12">
        <v>0.10492440132183484</v>
      </c>
      <c r="D12" s="13">
        <v>-5.0779852236279191E-2</v>
      </c>
      <c r="E12" s="13">
        <v>2.0132035766566025E-2</v>
      </c>
      <c r="F12" s="13">
        <v>-3.4564694561618023E-2</v>
      </c>
      <c r="G12" s="13">
        <v>-0.10267571659459523</v>
      </c>
      <c r="H12" s="14" t="s">
        <v>117</v>
      </c>
      <c r="I12" s="13">
        <v>-3.6432670345826423E-2</v>
      </c>
      <c r="J12" s="13">
        <v>2.9806678147034749E-2</v>
      </c>
      <c r="K12" s="13">
        <v>2.581718947055453E-2</v>
      </c>
      <c r="L12" s="13">
        <v>-1.0027149496048328E-2</v>
      </c>
      <c r="M12" s="13">
        <v>5.1591553432626551E-2</v>
      </c>
      <c r="N12" s="13">
        <v>-5.7368530801860378E-2</v>
      </c>
      <c r="O12" s="13">
        <v>-8.4808164836413027E-2</v>
      </c>
      <c r="P12" s="13">
        <v>1.9201298782480249E-3</v>
      </c>
      <c r="Q12" s="13">
        <v>2.5913928221412672E-2</v>
      </c>
      <c r="R12" s="13">
        <v>-7.7336637425279098E-3</v>
      </c>
      <c r="S12" s="13">
        <v>-6.6352656156610061E-3</v>
      </c>
      <c r="T12" s="13">
        <v>4.3552193362750763E-4</v>
      </c>
      <c r="U12" s="13">
        <v>2.5323051195581373E-2</v>
      </c>
      <c r="V12" s="13">
        <v>-4.2217596551073551E-2</v>
      </c>
      <c r="W12" s="13">
        <v>8.0466296670389671E-3</v>
      </c>
      <c r="X12" s="13">
        <v>5.1855047010755793E-2</v>
      </c>
      <c r="Y12" s="13">
        <v>-4.8178114481680434E-3</v>
      </c>
      <c r="Z12" s="13">
        <v>5.5136198097120474E-3</v>
      </c>
      <c r="AA12" s="13">
        <v>1.7129182663054507E-2</v>
      </c>
      <c r="AB12" s="13">
        <v>2.6466095001410547E-2</v>
      </c>
      <c r="AC12" s="13">
        <v>1.0148699555953886E-2</v>
      </c>
      <c r="AD12" s="13">
        <v>5.8472379055787074E-2</v>
      </c>
      <c r="AE12" s="13">
        <v>5.5774003705665459E-3</v>
      </c>
      <c r="AF12" s="13">
        <v>-9.1669920142394782E-3</v>
      </c>
      <c r="AG12" s="13">
        <v>-2.1812146444747757E-2</v>
      </c>
      <c r="AH12" s="13">
        <v>3.4629924187650853E-2</v>
      </c>
      <c r="AI12" s="13">
        <v>0.12152930635064806</v>
      </c>
      <c r="AJ12" s="13">
        <v>4.6368133160643287E-4</v>
      </c>
      <c r="AK12" s="13">
        <v>5.0999999857474481E-3</v>
      </c>
      <c r="AL12" s="13">
        <v>-4.5808751192140517E-3</v>
      </c>
      <c r="AM12" s="15">
        <v>1.253934042518297E-2</v>
      </c>
    </row>
    <row r="13" spans="1:39" ht="24">
      <c r="A13" s="10" t="s">
        <v>48</v>
      </c>
      <c r="B13" s="11" t="s">
        <v>40</v>
      </c>
      <c r="C13" s="12">
        <v>7.7648836541758637E-2</v>
      </c>
      <c r="D13" s="13">
        <v>-2.760208509579137E-2</v>
      </c>
      <c r="E13" s="13">
        <v>-6.3886655526632585E-2</v>
      </c>
      <c r="F13" s="13">
        <v>-5.9965776975509323E-3</v>
      </c>
      <c r="G13" s="13">
        <v>-1.5864271569934741E-2</v>
      </c>
      <c r="H13" s="13">
        <v>1.8082240932415928E-3</v>
      </c>
      <c r="I13" s="13">
        <v>3.1938284700895325E-2</v>
      </c>
      <c r="J13" s="13">
        <v>6.7959182014625669E-3</v>
      </c>
      <c r="K13" s="13">
        <v>3.5111929497390837E-2</v>
      </c>
      <c r="L13" s="13">
        <v>3.984782502743414E-5</v>
      </c>
      <c r="M13" s="13">
        <v>-8.2550055155450733E-2</v>
      </c>
      <c r="N13" s="13">
        <v>-7.3433851030416586E-3</v>
      </c>
      <c r="O13" s="13">
        <v>-3.5797942052159089E-2</v>
      </c>
      <c r="P13" s="14" t="s">
        <v>93</v>
      </c>
      <c r="Q13" s="13">
        <v>-8.1210540825101651E-2</v>
      </c>
      <c r="R13" s="13">
        <v>-3.917763357759501E-2</v>
      </c>
      <c r="S13" s="13">
        <v>1.5365171140657503E-2</v>
      </c>
      <c r="T13" s="13">
        <v>2.4330966213193264E-2</v>
      </c>
      <c r="U13" s="13">
        <v>-2.8996881467386122E-2</v>
      </c>
      <c r="V13" s="13">
        <v>-7.5202488686935881E-2</v>
      </c>
      <c r="W13" s="13">
        <v>3.5916737234153728E-3</v>
      </c>
      <c r="X13" s="13">
        <v>-4.349346334424942E-4</v>
      </c>
      <c r="Y13" s="13">
        <v>-6.2771347091835263E-3</v>
      </c>
      <c r="Z13" s="13">
        <v>2.5285280530266876E-2</v>
      </c>
      <c r="AA13" s="13">
        <v>-8.0948509149175504E-3</v>
      </c>
      <c r="AB13" s="13">
        <v>-8.0383871091777997E-3</v>
      </c>
      <c r="AC13" s="13">
        <v>3.9794024614309836E-2</v>
      </c>
      <c r="AD13" s="13">
        <v>5.515935070770734E-2</v>
      </c>
      <c r="AE13" s="13">
        <v>-4.8736849660333266E-2</v>
      </c>
      <c r="AF13" s="13">
        <v>9.3624586779354028E-3</v>
      </c>
      <c r="AG13" s="13">
        <v>6.7384548765498029E-2</v>
      </c>
      <c r="AH13" s="13">
        <v>2.0090137628973548E-2</v>
      </c>
      <c r="AI13" s="13">
        <v>3.2112188332729746E-2</v>
      </c>
      <c r="AJ13" s="13">
        <v>-1.7633465601764088E-3</v>
      </c>
      <c r="AK13" s="13">
        <v>3.5186237895908863E-2</v>
      </c>
      <c r="AL13" s="13">
        <v>6.2920643737291379E-2</v>
      </c>
      <c r="AM13" s="15">
        <v>4.7740302612171636E-3</v>
      </c>
    </row>
    <row r="14" spans="1:39" ht="24">
      <c r="A14" s="10" t="s">
        <v>49</v>
      </c>
      <c r="B14" s="11" t="s">
        <v>40</v>
      </c>
      <c r="C14" s="12">
        <v>-0.11776254736583434</v>
      </c>
      <c r="D14" s="13">
        <v>-3.7767998072727016E-2</v>
      </c>
      <c r="E14" s="13">
        <v>4.9652454007083846E-2</v>
      </c>
      <c r="F14" s="13">
        <v>-2.5384719665008691E-2</v>
      </c>
      <c r="G14" s="13">
        <v>1.6971144831509346E-3</v>
      </c>
      <c r="H14" s="13">
        <v>5.7166433745487223E-3</v>
      </c>
      <c r="I14" s="13">
        <v>1.7317782797046442E-3</v>
      </c>
      <c r="J14" s="13">
        <v>2.5461633930627045E-2</v>
      </c>
      <c r="K14" s="13">
        <v>6.7900388542281725E-2</v>
      </c>
      <c r="L14" s="13">
        <v>-3.6070504691215772E-3</v>
      </c>
      <c r="M14" s="13">
        <v>6.8961853076907234E-2</v>
      </c>
      <c r="N14" s="13">
        <v>2.9934033708291171E-2</v>
      </c>
      <c r="O14" s="13">
        <v>5.5356891996264576E-2</v>
      </c>
      <c r="P14" s="13">
        <v>-4.8227578848769652E-2</v>
      </c>
      <c r="Q14" s="13">
        <v>7.7370483087655886E-2</v>
      </c>
      <c r="R14" s="13">
        <v>3.2214672907532049E-2</v>
      </c>
      <c r="S14" s="13">
        <v>-1.8134024570047824E-2</v>
      </c>
      <c r="T14" s="13">
        <v>-1.6261083339057861E-3</v>
      </c>
      <c r="U14" s="13">
        <v>-4.2019874467273899E-2</v>
      </c>
      <c r="V14" s="13">
        <v>2.1110494870460361E-2</v>
      </c>
      <c r="W14" s="13">
        <v>4.0434397055452258E-3</v>
      </c>
      <c r="X14" s="13">
        <v>-4.2027162843068053E-2</v>
      </c>
      <c r="Y14" s="13">
        <v>-4.8316819912034126E-2</v>
      </c>
      <c r="Z14" s="13">
        <v>2.2804583012042432E-4</v>
      </c>
      <c r="AA14" s="13">
        <v>2.022832070865407E-2</v>
      </c>
      <c r="AB14" s="13">
        <v>9.7218917508724318E-3</v>
      </c>
      <c r="AC14" s="13">
        <v>-1.622691593629956E-2</v>
      </c>
      <c r="AD14" s="13">
        <v>-5.7121511055890507E-2</v>
      </c>
      <c r="AE14" s="14" t="s">
        <v>116</v>
      </c>
      <c r="AF14" s="13">
        <v>-4.7431829753308313E-2</v>
      </c>
      <c r="AG14" s="13">
        <v>-9.8141692902646589E-3</v>
      </c>
      <c r="AH14" s="13">
        <v>-3.2982286185443785E-2</v>
      </c>
      <c r="AI14" s="13">
        <v>-4.0049635199579631E-2</v>
      </c>
      <c r="AJ14" s="13">
        <v>-6.8015913616618238E-3</v>
      </c>
      <c r="AK14" s="13">
        <v>-6.1192256711902551E-2</v>
      </c>
      <c r="AL14" s="13">
        <v>-7.455795014261922E-2</v>
      </c>
      <c r="AM14" s="15">
        <v>-5.6329053930181582E-2</v>
      </c>
    </row>
    <row r="15" spans="1:39" ht="24">
      <c r="A15" s="10" t="s">
        <v>50</v>
      </c>
      <c r="B15" s="11" t="s">
        <v>40</v>
      </c>
      <c r="C15" s="12">
        <v>1.1761326693133919E-2</v>
      </c>
      <c r="D15" s="13">
        <v>1.3623371268043071E-2</v>
      </c>
      <c r="E15" s="13">
        <v>1.1956976334258397E-3</v>
      </c>
      <c r="F15" s="13">
        <v>-2.2805565186590625E-2</v>
      </c>
      <c r="G15" s="13">
        <v>7.344304534292645E-2</v>
      </c>
      <c r="H15" s="13">
        <v>-6.5017112818927837E-3</v>
      </c>
      <c r="I15" s="13">
        <v>4.2905139902394522E-2</v>
      </c>
      <c r="J15" s="13">
        <v>-3.6454951026282136E-2</v>
      </c>
      <c r="K15" s="13">
        <v>-7.6841409756925452E-2</v>
      </c>
      <c r="L15" s="13">
        <v>-3.721819823304951E-3</v>
      </c>
      <c r="M15" s="13">
        <v>3.0673367948124551E-2</v>
      </c>
      <c r="N15" s="13">
        <v>7.9476692121610275E-3</v>
      </c>
      <c r="O15" s="13">
        <v>-3.0615899768860234E-3</v>
      </c>
      <c r="P15" s="13">
        <v>1.5085559702528598E-2</v>
      </c>
      <c r="Q15" s="13">
        <v>-6.7051782407958893E-2</v>
      </c>
      <c r="R15" s="13">
        <v>-2.705487080081875E-2</v>
      </c>
      <c r="S15" s="14" t="s">
        <v>133</v>
      </c>
      <c r="T15" s="13">
        <v>-3.2482444100545592E-2</v>
      </c>
      <c r="U15" s="13">
        <v>-3.6946036935102795E-2</v>
      </c>
      <c r="V15" s="13">
        <v>-3.1007628974767384E-2</v>
      </c>
      <c r="W15" s="13">
        <v>-4.9810292651813748E-2</v>
      </c>
      <c r="X15" s="13">
        <v>4.6538834639100406E-2</v>
      </c>
      <c r="Y15" s="13">
        <v>6.9707844904436503E-2</v>
      </c>
      <c r="Z15" s="13">
        <v>6.4614792831630768E-2</v>
      </c>
      <c r="AA15" s="13">
        <v>6.2283936706041987E-2</v>
      </c>
      <c r="AB15" s="13">
        <v>7.8292281725184903E-2</v>
      </c>
      <c r="AC15" s="13">
        <v>3.7472601001447961E-2</v>
      </c>
      <c r="AD15" s="13">
        <v>2.4244400158577123E-2</v>
      </c>
      <c r="AE15" s="13">
        <v>-1.8029240721413133E-2</v>
      </c>
      <c r="AF15" s="13">
        <v>5.4463380520838642E-2</v>
      </c>
      <c r="AG15" s="13">
        <v>-4.9170046724946051E-3</v>
      </c>
      <c r="AH15" s="13">
        <v>1.793222520976586E-2</v>
      </c>
      <c r="AI15" s="13">
        <v>-5.294724155856035E-2</v>
      </c>
      <c r="AJ15" s="13">
        <v>-9.2674823576678993E-3</v>
      </c>
      <c r="AK15" s="13">
        <v>2.1955009650217742E-2</v>
      </c>
      <c r="AL15" s="13">
        <v>-3.8459358528653807E-2</v>
      </c>
      <c r="AM15" s="15">
        <v>-2.2707809212449762E-2</v>
      </c>
    </row>
    <row r="16" spans="1:39" ht="24">
      <c r="A16" s="10" t="s">
        <v>51</v>
      </c>
      <c r="B16" s="11" t="s">
        <v>40</v>
      </c>
      <c r="C16" s="12">
        <v>-1.6125742208602405E-2</v>
      </c>
      <c r="D16" s="13">
        <v>-8.8491548778383416E-2</v>
      </c>
      <c r="E16" s="13">
        <v>-3.359596043162185E-2</v>
      </c>
      <c r="F16" s="13">
        <v>-2.6554941941724229E-3</v>
      </c>
      <c r="G16" s="13">
        <v>3.4066087876050859E-2</v>
      </c>
      <c r="H16" s="13">
        <v>2.5262903013300603E-2</v>
      </c>
      <c r="I16" s="13">
        <v>-5.4124926655533971E-2</v>
      </c>
      <c r="J16" s="13">
        <v>-4.5228183155671293E-2</v>
      </c>
      <c r="K16" s="13">
        <v>-7.5680508302177457E-2</v>
      </c>
      <c r="L16" s="13">
        <v>-2.1297903448349205E-3</v>
      </c>
      <c r="M16" s="13">
        <v>6.7546478268428758E-2</v>
      </c>
      <c r="N16" s="13">
        <v>-3.0536163467203494E-3</v>
      </c>
      <c r="O16" s="13">
        <v>-2.1247983767046591E-2</v>
      </c>
      <c r="P16" s="13">
        <v>-2.8546470901516581E-2</v>
      </c>
      <c r="Q16" s="13">
        <v>3.1453438859625751E-3</v>
      </c>
      <c r="R16" s="13">
        <v>-6.3872015669769064E-2</v>
      </c>
      <c r="S16" s="13">
        <v>-3.7042108971131422E-2</v>
      </c>
      <c r="T16" s="13">
        <v>-1.9705145395623239E-2</v>
      </c>
      <c r="U16" s="14" t="s">
        <v>117</v>
      </c>
      <c r="V16" s="13">
        <v>8.978108790402145E-3</v>
      </c>
      <c r="W16" s="13">
        <v>-7.9949260393931167E-3</v>
      </c>
      <c r="X16" s="13">
        <v>-7.1349272047815243E-2</v>
      </c>
      <c r="Y16" s="13">
        <v>3.3394918718651433E-2</v>
      </c>
      <c r="Z16" s="13">
        <v>-3.3453481636634343E-2</v>
      </c>
      <c r="AA16" s="13">
        <v>-8.3608410230966625E-3</v>
      </c>
      <c r="AB16" s="13">
        <v>2.6620725242039881E-3</v>
      </c>
      <c r="AC16" s="13">
        <v>2.5379974073148806E-2</v>
      </c>
      <c r="AD16" s="13">
        <v>5.2265880019226364E-2</v>
      </c>
      <c r="AE16" s="13">
        <v>-4.1803852186412464E-2</v>
      </c>
      <c r="AF16" s="13">
        <v>-8.6777714043614097E-3</v>
      </c>
      <c r="AG16" s="13">
        <v>8.1331871005205173E-3</v>
      </c>
      <c r="AH16" s="13">
        <v>5.7660835597580666E-2</v>
      </c>
      <c r="AI16" s="13">
        <v>2.617845927264453E-2</v>
      </c>
      <c r="AJ16" s="13">
        <v>1.2458714474983512E-2</v>
      </c>
      <c r="AK16" s="13">
        <v>4.1005691842476655E-2</v>
      </c>
      <c r="AL16" s="13">
        <v>8.0072203617079923E-2</v>
      </c>
      <c r="AM16" s="15">
        <v>1.568788302127154E-2</v>
      </c>
    </row>
    <row r="17" spans="1:39" ht="24">
      <c r="A17" s="10" t="s">
        <v>52</v>
      </c>
      <c r="B17" s="11" t="s">
        <v>40</v>
      </c>
      <c r="C17" s="12">
        <v>-1.0960887565278805E-3</v>
      </c>
      <c r="D17" s="13">
        <v>1.3310112590325465E-3</v>
      </c>
      <c r="E17" s="13">
        <v>-2.8895214975464073E-2</v>
      </c>
      <c r="F17" s="13">
        <v>-9.3202387317622967E-2</v>
      </c>
      <c r="G17" s="13">
        <v>-4.8937786919898037E-2</v>
      </c>
      <c r="H17" s="13">
        <v>-1.0061920516804422E-2</v>
      </c>
      <c r="I17" s="13">
        <v>-2.5381362424305196E-2</v>
      </c>
      <c r="J17" s="13">
        <v>-3.6447711953111486E-2</v>
      </c>
      <c r="K17" s="13">
        <v>-9.2095627065186397E-3</v>
      </c>
      <c r="L17" s="14" t="s">
        <v>131</v>
      </c>
      <c r="M17" s="13">
        <v>5.647960314679525E-5</v>
      </c>
      <c r="N17" s="13">
        <v>-4.2681014607703426E-2</v>
      </c>
      <c r="O17" s="13">
        <v>-6.9508799991095504E-3</v>
      </c>
      <c r="P17" s="13">
        <v>7.1222164633331724E-5</v>
      </c>
      <c r="Q17" s="13">
        <v>6.9920991073431559E-3</v>
      </c>
      <c r="R17" s="13">
        <v>-2.9331715227330253E-2</v>
      </c>
      <c r="S17" s="13">
        <v>-3.7269262936610223E-3</v>
      </c>
      <c r="T17" s="13">
        <v>1.0136681357575589E-2</v>
      </c>
      <c r="U17" s="13">
        <v>-2.1020482147511765E-3</v>
      </c>
      <c r="V17" s="13">
        <v>-5.0802093821735617E-2</v>
      </c>
      <c r="W17" s="13">
        <v>-3.2791851713220022E-2</v>
      </c>
      <c r="X17" s="13">
        <v>3.2897077271926187E-2</v>
      </c>
      <c r="Y17" s="13">
        <v>3.2906018331772376E-2</v>
      </c>
      <c r="Z17" s="13">
        <v>-3.6322894445865068E-2</v>
      </c>
      <c r="AA17" s="13">
        <v>8.9450354438400576E-2</v>
      </c>
      <c r="AB17" s="13">
        <v>6.5063363422232469E-3</v>
      </c>
      <c r="AC17" s="13">
        <v>3.1546950022528275E-2</v>
      </c>
      <c r="AD17" s="13">
        <v>-1.2446560571697305E-2</v>
      </c>
      <c r="AE17" s="13">
        <v>-3.5912043267364445E-3</v>
      </c>
      <c r="AF17" s="13">
        <v>4.8756568699163561E-2</v>
      </c>
      <c r="AG17" s="13">
        <v>2.4092512501429977E-2</v>
      </c>
      <c r="AH17" s="13">
        <v>3.1358690926974409E-2</v>
      </c>
      <c r="AI17" s="13">
        <v>9.1374222604593366E-2</v>
      </c>
      <c r="AJ17" s="13">
        <v>1.6770929794937703E-2</v>
      </c>
      <c r="AK17" s="13">
        <v>-5.7196515843380542E-2</v>
      </c>
      <c r="AL17" s="13">
        <v>9.1353226423442138E-2</v>
      </c>
      <c r="AM17" s="15">
        <v>5.7509452490314236E-2</v>
      </c>
    </row>
    <row r="18" spans="1:39" ht="24">
      <c r="A18" s="10" t="s">
        <v>53</v>
      </c>
      <c r="B18" s="11" t="s">
        <v>40</v>
      </c>
      <c r="C18" s="12">
        <v>0.11905857266519444</v>
      </c>
      <c r="D18" s="13">
        <v>7.3196490974324383E-4</v>
      </c>
      <c r="E18" s="13">
        <v>8.5123307451016456E-2</v>
      </c>
      <c r="F18" s="13">
        <v>1.2695588955643542E-2</v>
      </c>
      <c r="G18" s="13">
        <v>-1.9482761521965673E-2</v>
      </c>
      <c r="H18" s="13">
        <v>2.5371078746721936E-2</v>
      </c>
      <c r="I18" s="13">
        <v>2.4127103815305501E-2</v>
      </c>
      <c r="J18" s="13">
        <v>-5.0940600010802521E-2</v>
      </c>
      <c r="K18" s="14" t="s">
        <v>144</v>
      </c>
      <c r="L18" s="13">
        <v>-9.1502315050588125E-3</v>
      </c>
      <c r="M18" s="13">
        <v>-2.2917178638210463E-2</v>
      </c>
      <c r="N18" s="13">
        <v>-2.2198464528174189E-2</v>
      </c>
      <c r="O18" s="13">
        <v>-3.8140829758444836E-2</v>
      </c>
      <c r="P18" s="13">
        <v>3.4150295006209419E-2</v>
      </c>
      <c r="Q18" s="13">
        <v>-4.5037890297095866E-2</v>
      </c>
      <c r="R18" s="13">
        <v>-3.3838341244713722E-2</v>
      </c>
      <c r="S18" s="13">
        <v>-7.6094266366218868E-2</v>
      </c>
      <c r="T18" s="13">
        <v>-4.6393884502723089E-2</v>
      </c>
      <c r="U18" s="13">
        <v>-7.4796850437236134E-2</v>
      </c>
      <c r="V18" s="13">
        <v>-5.1585406475039314E-2</v>
      </c>
      <c r="W18" s="13">
        <v>-1.9764996288294794E-2</v>
      </c>
      <c r="X18" s="13">
        <v>-2.9815976635654837E-3</v>
      </c>
      <c r="Y18" s="13">
        <v>1.0371822443679319E-3</v>
      </c>
      <c r="Z18" s="13">
        <v>6.4013102855435461E-2</v>
      </c>
      <c r="AA18" s="13">
        <v>-6.2999891954572569E-3</v>
      </c>
      <c r="AB18" s="13">
        <v>-3.5416232181761805E-3</v>
      </c>
      <c r="AC18" s="13">
        <v>3.4445059554713303E-2</v>
      </c>
      <c r="AD18" s="13">
        <v>-3.26952446359592E-2</v>
      </c>
      <c r="AE18" s="13">
        <v>6.6824937704284951E-2</v>
      </c>
      <c r="AF18" s="13">
        <v>3.31204382926149E-2</v>
      </c>
      <c r="AG18" s="13">
        <v>3.2136544296243651E-2</v>
      </c>
      <c r="AH18" s="13">
        <v>5.7849396658590742E-2</v>
      </c>
      <c r="AI18" s="13">
        <v>5.5225881056803615E-2</v>
      </c>
      <c r="AJ18" s="13">
        <v>1.168004510543965E-2</v>
      </c>
      <c r="AK18" s="13">
        <v>-4.6684987723038425E-2</v>
      </c>
      <c r="AL18" s="13">
        <v>-4.8167380540486954E-4</v>
      </c>
      <c r="AM18" s="15">
        <v>8.8875305998454349E-2</v>
      </c>
    </row>
    <row r="19" spans="1:39" ht="24">
      <c r="A19" s="10" t="s">
        <v>54</v>
      </c>
      <c r="B19" s="11" t="s">
        <v>40</v>
      </c>
      <c r="C19" s="16" t="s">
        <v>132</v>
      </c>
      <c r="D19" s="13">
        <v>5.3674064005769503E-2</v>
      </c>
      <c r="E19" s="13">
        <v>3.9621698017920003E-2</v>
      </c>
      <c r="F19" s="13">
        <v>2.3297464441544426E-2</v>
      </c>
      <c r="G19" s="13">
        <v>0.11522869941843632</v>
      </c>
      <c r="H19" s="13">
        <v>-4.7229671745982098E-3</v>
      </c>
      <c r="I19" s="13">
        <v>-2.677300327316014E-2</v>
      </c>
      <c r="J19" s="13">
        <v>5.9431280644832447E-2</v>
      </c>
      <c r="K19" s="13">
        <v>9.7284629883033437E-4</v>
      </c>
      <c r="L19" s="13">
        <v>3.2049661327430576E-2</v>
      </c>
      <c r="M19" s="13">
        <v>-1.3006512441952123E-3</v>
      </c>
      <c r="N19" s="13">
        <v>5.8043127732810579E-3</v>
      </c>
      <c r="O19" s="13">
        <v>4.6115755038481657E-2</v>
      </c>
      <c r="P19" s="13">
        <v>-6.0971447045869804E-3</v>
      </c>
      <c r="Q19" s="13">
        <v>-6.0472196960858239E-2</v>
      </c>
      <c r="R19" s="13">
        <v>-4.9389071208501362E-2</v>
      </c>
      <c r="S19" s="13">
        <v>6.8034715663474063E-2</v>
      </c>
      <c r="T19" s="13">
        <v>-9.1304866156520864E-2</v>
      </c>
      <c r="U19" s="13">
        <v>3.258240851978185E-2</v>
      </c>
      <c r="V19" s="13">
        <v>8.7147834063720606E-2</v>
      </c>
      <c r="W19" s="13">
        <v>-4.5502973993554836E-3</v>
      </c>
      <c r="X19" s="13">
        <v>1.4751337178908188E-2</v>
      </c>
      <c r="Y19" s="14" t="s">
        <v>150</v>
      </c>
      <c r="Z19" s="13">
        <v>-6.8708246404754661E-2</v>
      </c>
      <c r="AA19" s="13">
        <v>8.7121160713385642E-4</v>
      </c>
      <c r="AB19" s="13">
        <v>-2.1116896873135664E-2</v>
      </c>
      <c r="AC19" s="13">
        <v>-6.0925109746608232E-2</v>
      </c>
      <c r="AD19" s="13">
        <v>-2.3840982271496416E-2</v>
      </c>
      <c r="AE19" s="13">
        <v>-4.6765505242152575E-2</v>
      </c>
      <c r="AF19" s="13">
        <v>-4.7335480648491489E-2</v>
      </c>
      <c r="AG19" s="13">
        <v>-2.4747643824226687E-2</v>
      </c>
      <c r="AH19" s="13">
        <v>-3.8309793475006126E-2</v>
      </c>
      <c r="AI19" s="13">
        <v>1.2349874326289781E-3</v>
      </c>
      <c r="AJ19" s="13">
        <v>-4.7520615022855893E-2</v>
      </c>
      <c r="AK19" s="13">
        <v>2.0211051344819229E-2</v>
      </c>
      <c r="AL19" s="13">
        <v>2.2645941602433599E-2</v>
      </c>
      <c r="AM19" s="15">
        <v>3.6139382420843379E-2</v>
      </c>
    </row>
    <row r="20" spans="1:39" ht="24">
      <c r="A20" s="10" t="s">
        <v>55</v>
      </c>
      <c r="B20" s="11" t="s">
        <v>40</v>
      </c>
      <c r="C20" s="12">
        <v>7.8404322723823888E-2</v>
      </c>
      <c r="D20" s="13">
        <v>5.6850552767564524E-2</v>
      </c>
      <c r="E20" s="13">
        <v>-1.9065728899409148E-2</v>
      </c>
      <c r="F20" s="13">
        <v>1.7332724708556756E-2</v>
      </c>
      <c r="G20" s="13">
        <v>5.5680582556106473E-2</v>
      </c>
      <c r="H20" s="13">
        <v>-4.439285993362789E-3</v>
      </c>
      <c r="I20" s="13">
        <v>4.4874195928465165E-2</v>
      </c>
      <c r="J20" s="13">
        <v>2.6010968420323296E-2</v>
      </c>
      <c r="K20" s="13">
        <v>-4.9685131363817042E-4</v>
      </c>
      <c r="L20" s="13">
        <v>9.11792584492567E-2</v>
      </c>
      <c r="M20" s="13">
        <v>-3.1448594080180511E-2</v>
      </c>
      <c r="N20" s="13">
        <v>4.410297248086878E-2</v>
      </c>
      <c r="O20" s="13">
        <v>-6.7792128957602824E-2</v>
      </c>
      <c r="P20" s="13">
        <v>6.156844440031916E-2</v>
      </c>
      <c r="Q20" s="13">
        <v>-4.5346226629880398E-3</v>
      </c>
      <c r="R20" s="13">
        <v>3.121669425694671E-2</v>
      </c>
      <c r="S20" s="13">
        <v>-3.8322593594678343E-2</v>
      </c>
      <c r="T20" s="13">
        <v>1.8421788511010145E-2</v>
      </c>
      <c r="U20" s="13">
        <v>7.9610836318166983E-2</v>
      </c>
      <c r="V20" s="13">
        <v>-1.1684116895174393E-2</v>
      </c>
      <c r="W20" s="13">
        <v>7.041382815659583E-3</v>
      </c>
      <c r="X20" s="13">
        <v>1.0095230326092617E-2</v>
      </c>
      <c r="Y20" s="13">
        <v>2.3120786885550752E-2</v>
      </c>
      <c r="Z20" s="13">
        <v>-4.9391861901937357E-3</v>
      </c>
      <c r="AA20" s="13">
        <v>1.8330133608456735E-3</v>
      </c>
      <c r="AB20" s="13">
        <v>1.6391994052433604E-3</v>
      </c>
      <c r="AC20" s="13">
        <v>2.1812217190489605E-2</v>
      </c>
      <c r="AD20" s="13">
        <v>2.1095303878348556E-2</v>
      </c>
      <c r="AE20" s="13">
        <v>-7.3738619897570593E-2</v>
      </c>
      <c r="AF20" s="13">
        <v>-3.5702307504985695E-2</v>
      </c>
      <c r="AG20" s="13">
        <v>-2.57481219120353E-2</v>
      </c>
      <c r="AH20" s="13">
        <v>-6.3786783262006971E-2</v>
      </c>
      <c r="AI20" s="13">
        <v>-5.7134410199685202E-2</v>
      </c>
      <c r="AJ20" s="13">
        <v>-3.4930331991254213E-2</v>
      </c>
      <c r="AK20" s="13">
        <v>-6.5883381416948633E-2</v>
      </c>
      <c r="AL20" s="14" t="s">
        <v>131</v>
      </c>
      <c r="AM20" s="15">
        <v>1.5788467293616059E-2</v>
      </c>
    </row>
    <row r="21" spans="1:39" ht="24">
      <c r="A21" s="10" t="s">
        <v>56</v>
      </c>
      <c r="B21" s="11" t="s">
        <v>40</v>
      </c>
      <c r="C21" s="12">
        <v>1.6926133644624614E-2</v>
      </c>
      <c r="D21" s="13">
        <v>-4.1785280205953908E-2</v>
      </c>
      <c r="E21" s="13">
        <v>-9.2945052681086535E-2</v>
      </c>
      <c r="F21" s="13">
        <v>4.1499613901245389E-2</v>
      </c>
      <c r="G21" s="13">
        <v>1.52729823667801E-2</v>
      </c>
      <c r="H21" s="13">
        <v>-8.3336573579698175E-2</v>
      </c>
      <c r="I21" s="13">
        <v>-1.8935872976846981E-2</v>
      </c>
      <c r="J21" s="13">
        <v>1.0696837596528678E-2</v>
      </c>
      <c r="K21" s="13">
        <v>-3.8030038705558003E-2</v>
      </c>
      <c r="L21" s="13">
        <v>-6.7035398964224654E-3</v>
      </c>
      <c r="M21" s="13">
        <v>2.2295858631431048E-2</v>
      </c>
      <c r="N21" s="13">
        <v>-2.639345864815533E-2</v>
      </c>
      <c r="O21" s="14" t="s">
        <v>101</v>
      </c>
      <c r="P21" s="13">
        <v>-3.4751647439503291E-2</v>
      </c>
      <c r="Q21" s="13">
        <v>-5.4291257825325866E-2</v>
      </c>
      <c r="R21" s="13">
        <v>-1.0238554393833461E-2</v>
      </c>
      <c r="S21" s="13">
        <v>-3.0220658047838312E-3</v>
      </c>
      <c r="T21" s="13">
        <v>-1.7951182538807982E-3</v>
      </c>
      <c r="U21" s="13">
        <v>-2.0955430820388702E-2</v>
      </c>
      <c r="V21" s="13">
        <v>-1.2536068827911346E-2</v>
      </c>
      <c r="W21" s="13">
        <v>1.5794453169206055E-2</v>
      </c>
      <c r="X21" s="13">
        <v>-6.4576806027394828E-3</v>
      </c>
      <c r="Y21" s="13">
        <v>4.6652420743369054E-2</v>
      </c>
      <c r="Z21" s="13">
        <v>1.6777573084012926E-2</v>
      </c>
      <c r="AA21" s="13">
        <v>0.11260915913594038</v>
      </c>
      <c r="AB21" s="13">
        <v>2.6426587880036451E-2</v>
      </c>
      <c r="AC21" s="13">
        <v>-9.146884770405473E-3</v>
      </c>
      <c r="AD21" s="13">
        <v>1.856968661259412E-2</v>
      </c>
      <c r="AE21" s="13">
        <v>5.4225773849850875E-2</v>
      </c>
      <c r="AF21" s="13">
        <v>-2.1016023717651287E-2</v>
      </c>
      <c r="AG21" s="13">
        <v>1.0299593446348997E-2</v>
      </c>
      <c r="AH21" s="13">
        <v>-3.491673467915643E-2</v>
      </c>
      <c r="AI21" s="13">
        <v>7.7255446263858182E-3</v>
      </c>
      <c r="AJ21" s="13">
        <v>-1.6937453855200988E-2</v>
      </c>
      <c r="AK21" s="13">
        <v>-5.0284729948088629E-2</v>
      </c>
      <c r="AL21" s="13">
        <v>-6.7113544106497461E-2</v>
      </c>
      <c r="AM21" s="15">
        <v>0.10161388924398945</v>
      </c>
    </row>
    <row r="22" spans="1:39" ht="24">
      <c r="A22" s="10" t="s">
        <v>57</v>
      </c>
      <c r="B22" s="11" t="s">
        <v>40</v>
      </c>
      <c r="C22" s="12">
        <v>-9.5274885286763117E-3</v>
      </c>
      <c r="D22" s="13">
        <v>-6.6491074656373259E-2</v>
      </c>
      <c r="E22" s="13">
        <v>-1.5698534488946175E-2</v>
      </c>
      <c r="F22" s="13">
        <v>-1.087337440735057E-2</v>
      </c>
      <c r="G22" s="13">
        <v>6.3945048632236502E-3</v>
      </c>
      <c r="H22" s="13">
        <v>-4.036131897795682E-2</v>
      </c>
      <c r="I22" s="13">
        <v>-2.3960164903459671E-2</v>
      </c>
      <c r="J22" s="13">
        <v>-6.2540553619474623E-2</v>
      </c>
      <c r="K22" s="13">
        <v>-5.0219775440638735E-2</v>
      </c>
      <c r="L22" s="13">
        <v>-4.8822375863821994E-2</v>
      </c>
      <c r="M22" s="13">
        <v>-7.5753316850904195E-3</v>
      </c>
      <c r="N22" s="13">
        <v>-1.2808389310621929E-2</v>
      </c>
      <c r="O22" s="13">
        <v>-1.2185962245659213E-2</v>
      </c>
      <c r="P22" s="13">
        <v>-7.075602385255611E-2</v>
      </c>
      <c r="Q22" s="13">
        <v>2.7971573048918681E-2</v>
      </c>
      <c r="R22" s="13">
        <v>-3.1431492895716675E-3</v>
      </c>
      <c r="S22" s="13">
        <v>-2.9828965234520971E-2</v>
      </c>
      <c r="T22" s="14" t="s">
        <v>272</v>
      </c>
      <c r="U22" s="13">
        <v>8.5601796973025848E-3</v>
      </c>
      <c r="V22" s="14" t="s">
        <v>149</v>
      </c>
      <c r="W22" s="13">
        <v>5.9944227543527698E-2</v>
      </c>
      <c r="X22" s="13">
        <v>-4.2041958659528131E-2</v>
      </c>
      <c r="Y22" s="13">
        <v>8.54675143685351E-2</v>
      </c>
      <c r="Z22" s="13">
        <v>-2.670420962184827E-2</v>
      </c>
      <c r="AA22" s="13">
        <v>-5.1177806734657653E-2</v>
      </c>
      <c r="AB22" s="13">
        <v>3.9656386507737756E-3</v>
      </c>
      <c r="AC22" s="13">
        <v>-5.1692136254414336E-3</v>
      </c>
      <c r="AD22" s="13">
        <v>6.1223464737483531E-2</v>
      </c>
      <c r="AE22" s="13">
        <v>2.0046567796485389E-2</v>
      </c>
      <c r="AF22" s="13">
        <v>-3.2138649607726007E-3</v>
      </c>
      <c r="AG22" s="13">
        <v>-2.0353100863867424E-2</v>
      </c>
      <c r="AH22" s="13">
        <v>4.6040611477082008E-2</v>
      </c>
      <c r="AI22" s="13">
        <v>1.0786468113388559E-2</v>
      </c>
      <c r="AJ22" s="13">
        <v>3.9010671065473762E-2</v>
      </c>
      <c r="AK22" s="13">
        <v>0.10852440851440036</v>
      </c>
      <c r="AL22" s="13">
        <v>-1.1200118135928566E-2</v>
      </c>
      <c r="AM22" s="15">
        <v>8.6378532824673976E-3</v>
      </c>
    </row>
    <row r="23" spans="1:39" ht="24">
      <c r="A23" s="10" t="s">
        <v>58</v>
      </c>
      <c r="B23" s="11" t="s">
        <v>40</v>
      </c>
      <c r="C23" s="12">
        <v>-6.195587230152589E-2</v>
      </c>
      <c r="D23" s="13">
        <v>-4.7231063038243253E-2</v>
      </c>
      <c r="E23" s="13">
        <v>-4.5311886642918853E-2</v>
      </c>
      <c r="F23" s="13">
        <v>1.5823238453881179E-2</v>
      </c>
      <c r="G23" s="13">
        <v>5.9941186192846566E-2</v>
      </c>
      <c r="H23" s="13">
        <v>3.3881137280501725E-2</v>
      </c>
      <c r="I23" s="13">
        <v>2.7250985515783342E-2</v>
      </c>
      <c r="J23" s="13">
        <v>4.1505067989871828E-3</v>
      </c>
      <c r="K23" s="13">
        <v>5.7201506095102002E-2</v>
      </c>
      <c r="L23" s="13">
        <v>3.0844603714495527E-2</v>
      </c>
      <c r="M23" s="13">
        <v>0.10223787331476061</v>
      </c>
      <c r="N23" s="13">
        <v>5.9372505123881161E-2</v>
      </c>
      <c r="O23" s="13">
        <v>-3.4543171677495245E-2</v>
      </c>
      <c r="P23" s="13">
        <v>1.9304029680311908E-2</v>
      </c>
      <c r="Q23" s="13">
        <v>-5.910192050869098E-2</v>
      </c>
      <c r="R23" s="13">
        <v>-5.3549706481304587E-3</v>
      </c>
      <c r="S23" s="13">
        <v>1.7589781183099854E-2</v>
      </c>
      <c r="T23" s="13">
        <v>8.1168821565833271E-2</v>
      </c>
      <c r="U23" s="13">
        <v>5.6377517777637533E-2</v>
      </c>
      <c r="V23" s="13">
        <v>4.6755079725876517E-2</v>
      </c>
      <c r="W23" s="13">
        <v>-4.1764812779654936E-2</v>
      </c>
      <c r="X23" s="13">
        <v>1.4885469788001309E-3</v>
      </c>
      <c r="Y23" s="13">
        <v>-3.8566376386783924E-2</v>
      </c>
      <c r="Z23" s="13">
        <v>-6.7552159888700336E-2</v>
      </c>
      <c r="AA23" s="13">
        <v>-2.9095214287744527E-2</v>
      </c>
      <c r="AB23" s="13">
        <v>-2.096270909007154E-2</v>
      </c>
      <c r="AC23" s="13">
        <v>-1.0863989221889166E-2</v>
      </c>
      <c r="AD23" s="13">
        <v>-2.4845843131872894E-2</v>
      </c>
      <c r="AE23" s="13">
        <v>-3.2025715349463753E-2</v>
      </c>
      <c r="AF23" s="13">
        <v>5.269092376627732E-3</v>
      </c>
      <c r="AG23" s="13">
        <v>6.612200994764722E-2</v>
      </c>
      <c r="AH23" s="14" t="s">
        <v>104</v>
      </c>
      <c r="AI23" s="13">
        <v>-2.9888731586630069E-2</v>
      </c>
      <c r="AJ23" s="13">
        <v>-3.3409042968160392E-2</v>
      </c>
      <c r="AK23" s="13">
        <v>-1.0940667377346416E-2</v>
      </c>
      <c r="AL23" s="13">
        <v>-6.2790843527253795E-2</v>
      </c>
      <c r="AM23" s="15">
        <v>-6.2540698172582107E-2</v>
      </c>
    </row>
    <row r="24" spans="1:39" ht="24">
      <c r="A24" s="10" t="s">
        <v>59</v>
      </c>
      <c r="B24" s="11" t="s">
        <v>40</v>
      </c>
      <c r="C24" s="12">
        <v>7.8297218084200662E-2</v>
      </c>
      <c r="D24" s="13">
        <v>2.4809869282312016E-2</v>
      </c>
      <c r="E24" s="13">
        <v>3.0891920538112173E-2</v>
      </c>
      <c r="F24" s="14" t="s">
        <v>131</v>
      </c>
      <c r="G24" s="13">
        <v>-3.0883270922698103E-2</v>
      </c>
      <c r="H24" s="13">
        <v>-3.4399331167058469E-2</v>
      </c>
      <c r="I24" s="13">
        <v>-3.6042766844707331E-3</v>
      </c>
      <c r="J24" s="13">
        <v>3.6675358043269192E-2</v>
      </c>
      <c r="K24" s="13">
        <v>1.2780309813605614E-2</v>
      </c>
      <c r="L24" s="13">
        <v>-9.307383751244229E-2</v>
      </c>
      <c r="M24" s="13">
        <v>-1.8813577210437405E-2</v>
      </c>
      <c r="N24" s="13">
        <v>2.6572668042743795E-2</v>
      </c>
      <c r="O24" s="13">
        <v>4.1932741318028821E-2</v>
      </c>
      <c r="P24" s="13">
        <v>-5.8625259510946322E-3</v>
      </c>
      <c r="Q24" s="13">
        <v>-3.179870733404732E-2</v>
      </c>
      <c r="R24" s="13">
        <v>-8.9101608009041058E-2</v>
      </c>
      <c r="S24" s="13">
        <v>-2.2729223029596575E-2</v>
      </c>
      <c r="T24" s="13">
        <v>-3.2452715810918957E-2</v>
      </c>
      <c r="U24" s="13">
        <v>-2.5795383743955529E-3</v>
      </c>
      <c r="V24" s="13">
        <v>-1.1109630000996332E-2</v>
      </c>
      <c r="W24" s="13">
        <v>-4.7733312916761673E-2</v>
      </c>
      <c r="X24" s="13">
        <v>1.1120639397657679E-2</v>
      </c>
      <c r="Y24" s="13">
        <v>2.3839447360222074E-2</v>
      </c>
      <c r="Z24" s="13">
        <v>4.1725762262463599E-2</v>
      </c>
      <c r="AA24" s="13">
        <v>-1.9925309523047354E-2</v>
      </c>
      <c r="AB24" s="13">
        <v>4.3513142294948244E-2</v>
      </c>
      <c r="AC24" s="13">
        <v>6.4965818022070826E-2</v>
      </c>
      <c r="AD24" s="13">
        <v>2.5170411714730022E-2</v>
      </c>
      <c r="AE24" s="13">
        <v>-2.5161480732099641E-2</v>
      </c>
      <c r="AF24" s="13">
        <v>5.0111579419310701E-2</v>
      </c>
      <c r="AG24" s="13">
        <v>8.0705252536874605E-2</v>
      </c>
      <c r="AH24" s="13">
        <v>1.6138552153380028E-2</v>
      </c>
      <c r="AI24" s="13">
        <v>5.4306747734559915E-2</v>
      </c>
      <c r="AJ24" s="13">
        <v>-3.2224665954815192E-2</v>
      </c>
      <c r="AK24" s="13">
        <v>-2.4913428389643916E-2</v>
      </c>
      <c r="AL24" s="13">
        <v>1.7319102495273225E-2</v>
      </c>
      <c r="AM24" s="15">
        <v>7.3972467680633647E-2</v>
      </c>
    </row>
    <row r="25" spans="1:39" ht="24">
      <c r="A25" s="10" t="s">
        <v>60</v>
      </c>
      <c r="B25" s="11" t="s">
        <v>40</v>
      </c>
      <c r="C25" s="12">
        <v>3.0630840040836473E-3</v>
      </c>
      <c r="D25" s="13">
        <v>2.0685600523177479E-2</v>
      </c>
      <c r="E25" s="13">
        <v>4.2396248054792892E-3</v>
      </c>
      <c r="F25" s="13">
        <v>-1.9196529312119591E-2</v>
      </c>
      <c r="G25" s="13">
        <v>0.12493538701715932</v>
      </c>
      <c r="H25" s="13">
        <v>1.6460459803697942E-2</v>
      </c>
      <c r="I25" s="13">
        <v>3.9124781585792405E-2</v>
      </c>
      <c r="J25" s="13">
        <v>0.102955145001842</v>
      </c>
      <c r="K25" s="13">
        <v>-6.2260318014761493E-3</v>
      </c>
      <c r="L25" s="13">
        <v>8.6336997827700865E-2</v>
      </c>
      <c r="M25" s="13">
        <v>-6.3985025843154013E-4</v>
      </c>
      <c r="N25" s="13">
        <v>-2.0467777612002323E-2</v>
      </c>
      <c r="O25" s="13">
        <v>0.11014089437624622</v>
      </c>
      <c r="P25" s="13">
        <v>-7.762717069990847E-3</v>
      </c>
      <c r="Q25" s="13">
        <v>4.423535417672991E-3</v>
      </c>
      <c r="R25" s="13">
        <v>4.3083431777910061E-2</v>
      </c>
      <c r="S25" s="13">
        <v>6.0136648014210252E-2</v>
      </c>
      <c r="T25" s="13">
        <v>1.0237044598360006E-2</v>
      </c>
      <c r="U25" s="13">
        <v>-8.0667913021668976E-3</v>
      </c>
      <c r="V25" s="13">
        <v>-5.1549169956080075E-2</v>
      </c>
      <c r="W25" s="13">
        <v>-1.4363673062408593E-2</v>
      </c>
      <c r="X25" s="13">
        <v>3.2486459009822585E-3</v>
      </c>
      <c r="Y25" s="13">
        <v>1.0507113366794035E-3</v>
      </c>
      <c r="Z25" s="13">
        <v>6.8670367649007177E-2</v>
      </c>
      <c r="AA25" s="14" t="s">
        <v>146</v>
      </c>
      <c r="AB25" s="13">
        <v>3.9055196907984246E-3</v>
      </c>
      <c r="AC25" s="13">
        <v>4.3361098689624768E-2</v>
      </c>
      <c r="AD25" s="13">
        <v>-5.7265564309500999E-2</v>
      </c>
      <c r="AE25" s="13">
        <v>1.9480979614246267E-2</v>
      </c>
      <c r="AF25" s="13">
        <v>-1.1438335323573901E-2</v>
      </c>
      <c r="AG25" s="13">
        <v>-2.3510907340230928E-2</v>
      </c>
      <c r="AH25" s="13">
        <v>-2.8591305486714645E-2</v>
      </c>
      <c r="AI25" s="13">
        <v>-5.5484299050220613E-2</v>
      </c>
      <c r="AJ25" s="13">
        <v>-6.1996647944231494E-3</v>
      </c>
      <c r="AK25" s="13">
        <v>-7.3537186767562393E-2</v>
      </c>
      <c r="AL25" s="13">
        <v>1.8270530664139389E-3</v>
      </c>
      <c r="AM25" s="15">
        <v>-4.1719833900766085E-2</v>
      </c>
    </row>
    <row r="26" spans="1:39" ht="24">
      <c r="A26" s="10" t="s">
        <v>61</v>
      </c>
      <c r="B26" s="11" t="s">
        <v>40</v>
      </c>
      <c r="C26" s="12">
        <v>1.6311778106792459E-2</v>
      </c>
      <c r="D26" s="13">
        <v>0.10849386173531232</v>
      </c>
      <c r="E26" s="13">
        <v>-3.6011272454091648E-3</v>
      </c>
      <c r="F26" s="13">
        <v>1.0757629389027648E-2</v>
      </c>
      <c r="G26" s="13">
        <v>5.4537495309212501E-2</v>
      </c>
      <c r="H26" s="13">
        <v>4.9302956960243852E-2</v>
      </c>
      <c r="I26" s="13">
        <v>2.9261718977437227E-2</v>
      </c>
      <c r="J26" s="13">
        <v>0.1373529087317148</v>
      </c>
      <c r="K26" s="13">
        <v>-3.0629136671596383E-3</v>
      </c>
      <c r="L26" s="13">
        <v>3.1359878256331082E-2</v>
      </c>
      <c r="M26" s="13">
        <v>6.9949113408584285E-2</v>
      </c>
      <c r="N26" s="13">
        <v>2.9105774925573926E-3</v>
      </c>
      <c r="O26" s="13">
        <v>-6.1940899291696092E-3</v>
      </c>
      <c r="P26" s="13">
        <v>-3.9165472110658489E-4</v>
      </c>
      <c r="Q26" s="13">
        <v>-4.5609211619006024E-2</v>
      </c>
      <c r="R26" s="13">
        <v>-1.1021004726596343E-2</v>
      </c>
      <c r="S26" s="13">
        <v>4.4288636089871901E-2</v>
      </c>
      <c r="T26" s="13">
        <v>0.12199038674418883</v>
      </c>
      <c r="U26" s="13">
        <v>-6.8162511726230793E-2</v>
      </c>
      <c r="V26" s="13">
        <v>-4.2224321577581971E-2</v>
      </c>
      <c r="W26" s="13">
        <v>1.0173746351014357E-2</v>
      </c>
      <c r="X26" s="14" t="s">
        <v>182</v>
      </c>
      <c r="Y26" s="13">
        <v>1.4497304084117504E-2</v>
      </c>
      <c r="Z26" s="13">
        <v>1.5630493964942316E-2</v>
      </c>
      <c r="AA26" s="13">
        <v>3.2702346294108632E-3</v>
      </c>
      <c r="AB26" s="13">
        <v>-1.8790926649492508E-2</v>
      </c>
      <c r="AC26" s="13">
        <v>-5.2086314519277033E-2</v>
      </c>
      <c r="AD26" s="13">
        <v>-2.2928009219404934E-2</v>
      </c>
      <c r="AE26" s="13">
        <v>-3.9822359504280383E-2</v>
      </c>
      <c r="AF26" s="13">
        <v>-6.5350671415523545E-2</v>
      </c>
      <c r="AG26" s="13">
        <v>-2.1264327085293664E-2</v>
      </c>
      <c r="AH26" s="13">
        <v>1.4566752233344906E-3</v>
      </c>
      <c r="AI26" s="13">
        <v>5.2147844624475713E-2</v>
      </c>
      <c r="AJ26" s="13">
        <v>1.355401585321653E-2</v>
      </c>
      <c r="AK26" s="13">
        <v>-3.6311502591098908E-2</v>
      </c>
      <c r="AL26" s="13">
        <v>9.8074192098761559E-3</v>
      </c>
      <c r="AM26" s="15">
        <v>-4.626851152824342E-2</v>
      </c>
    </row>
    <row r="27" spans="1:39" ht="24">
      <c r="A27" s="10" t="s">
        <v>62</v>
      </c>
      <c r="B27" s="11" t="s">
        <v>40</v>
      </c>
      <c r="C27" s="12">
        <v>-6.3625751319861631E-2</v>
      </c>
      <c r="D27" s="13">
        <v>-5.8862295812395785E-2</v>
      </c>
      <c r="E27" s="13">
        <v>-6.8429285095236311E-2</v>
      </c>
      <c r="F27" s="13">
        <v>-4.6272127891250077E-2</v>
      </c>
      <c r="G27" s="13">
        <v>-3.8242774084280652E-2</v>
      </c>
      <c r="H27" s="13">
        <v>7.7525162347051035E-3</v>
      </c>
      <c r="I27" s="13">
        <v>-5.1371912124862688E-2</v>
      </c>
      <c r="J27" s="13">
        <v>3.680218308818245E-2</v>
      </c>
      <c r="K27" s="13">
        <v>-1.9388585503346142E-2</v>
      </c>
      <c r="L27" s="13">
        <v>-3.1840772475774166E-2</v>
      </c>
      <c r="M27" s="13">
        <v>-4.0665492952226538E-2</v>
      </c>
      <c r="N27" s="13">
        <v>-3.1663972376905471E-2</v>
      </c>
      <c r="O27" s="13">
        <v>1.5226520658862088E-2</v>
      </c>
      <c r="P27" s="13">
        <v>3.5012790831553463E-3</v>
      </c>
      <c r="Q27" s="13">
        <v>0.1039787404866984</v>
      </c>
      <c r="R27" s="13">
        <v>-4.6224335403910431E-2</v>
      </c>
      <c r="S27" s="13">
        <v>-4.7877466919654457E-2</v>
      </c>
      <c r="T27" s="13">
        <v>1.5869387360528401E-2</v>
      </c>
      <c r="U27" s="13">
        <v>-7.5480124038465931E-3</v>
      </c>
      <c r="V27" s="13">
        <v>6.0341316054706426E-2</v>
      </c>
      <c r="W27" s="14" t="s">
        <v>136</v>
      </c>
      <c r="X27" s="13">
        <v>1.0002024333989529E-2</v>
      </c>
      <c r="Y27" s="13">
        <v>-4.4203187792245281E-3</v>
      </c>
      <c r="Z27" s="13">
        <v>7.1300591404218766E-2</v>
      </c>
      <c r="AA27" s="13">
        <v>-1.4523607015208707E-2</v>
      </c>
      <c r="AB27" s="13">
        <v>-5.1846255368190021E-2</v>
      </c>
      <c r="AC27" s="13">
        <v>4.7510196429671483E-2</v>
      </c>
      <c r="AD27" s="13">
        <v>3.2215275279818484E-3</v>
      </c>
      <c r="AE27" s="13">
        <v>3.720492152758026E-3</v>
      </c>
      <c r="AF27" s="13">
        <v>-2.5861846222086312E-2</v>
      </c>
      <c r="AG27" s="13">
        <v>-3.3707267169970751E-3</v>
      </c>
      <c r="AH27" s="13">
        <v>-4.1110075068280502E-2</v>
      </c>
      <c r="AI27" s="13">
        <v>-1.3281335475817117E-2</v>
      </c>
      <c r="AJ27" s="13">
        <v>4.2073277409971015E-2</v>
      </c>
      <c r="AK27" s="14" t="s">
        <v>143</v>
      </c>
      <c r="AL27" s="13">
        <v>6.613151446737792E-3</v>
      </c>
      <c r="AM27" s="15">
        <v>-5.2098384259892112E-2</v>
      </c>
    </row>
    <row r="28" spans="1:39" ht="24">
      <c r="A28" s="10" t="s">
        <v>63</v>
      </c>
      <c r="B28" s="11" t="s">
        <v>40</v>
      </c>
      <c r="C28" s="12">
        <v>3.0059463760630154E-2</v>
      </c>
      <c r="D28" s="13">
        <v>4.047541880392929E-2</v>
      </c>
      <c r="E28" s="13">
        <v>3.6630047777521345E-2</v>
      </c>
      <c r="F28" s="13">
        <v>5.346474532361483E-2</v>
      </c>
      <c r="G28" s="13">
        <v>-2.0270509414787617E-2</v>
      </c>
      <c r="H28" s="13">
        <v>0.11881659939376592</v>
      </c>
      <c r="I28" s="13">
        <v>4.0442239281941419E-2</v>
      </c>
      <c r="J28" s="13">
        <v>-2.9292270489990304E-2</v>
      </c>
      <c r="K28" s="13">
        <v>5.4807161961000342E-2</v>
      </c>
      <c r="L28" s="13">
        <v>9.003964098269969E-2</v>
      </c>
      <c r="M28" s="13">
        <v>-9.9858531651705919E-3</v>
      </c>
      <c r="N28" s="13">
        <v>2.3945789096089996E-2</v>
      </c>
      <c r="O28" s="13">
        <v>7.7067574246032396E-3</v>
      </c>
      <c r="P28" s="13">
        <v>3.1049339961747136E-2</v>
      </c>
      <c r="Q28" s="13">
        <v>4.6756581880765175E-2</v>
      </c>
      <c r="R28" s="13">
        <v>-3.3868228863069061E-2</v>
      </c>
      <c r="S28" s="13">
        <v>-5.2012353571636263E-2</v>
      </c>
      <c r="T28" s="13">
        <v>-3.1697806387373226E-2</v>
      </c>
      <c r="U28" s="13">
        <v>2.5799096618018189E-2</v>
      </c>
      <c r="V28" s="13">
        <v>1.1085346063302907E-2</v>
      </c>
      <c r="W28" s="13">
        <v>-1.3692462433291844E-2</v>
      </c>
      <c r="X28" s="13">
        <v>5.3853778788328539E-2</v>
      </c>
      <c r="Y28" s="13">
        <v>1.2826948426236222E-3</v>
      </c>
      <c r="Z28" s="13">
        <v>-8.6166330555330989E-2</v>
      </c>
      <c r="AA28" s="13">
        <v>-5.6398002075309088E-2</v>
      </c>
      <c r="AB28" s="13">
        <v>-7.2729802075465304E-3</v>
      </c>
      <c r="AC28" s="13">
        <v>-4.1517043684773436E-2</v>
      </c>
      <c r="AD28" s="13">
        <v>9.5502742416986256E-3</v>
      </c>
      <c r="AE28" s="13">
        <v>-3.9119938037149353E-2</v>
      </c>
      <c r="AF28" s="13">
        <v>-9.7388813468179628E-3</v>
      </c>
      <c r="AG28" s="13">
        <v>-2.5014660244508054E-2</v>
      </c>
      <c r="AH28" s="13">
        <v>-2.9869741129668028E-2</v>
      </c>
      <c r="AI28" s="14" t="s">
        <v>135</v>
      </c>
      <c r="AJ28" s="13">
        <v>4.0479227077907291E-2</v>
      </c>
      <c r="AK28" s="13">
        <v>1.6820287464581207E-2</v>
      </c>
      <c r="AL28" s="13">
        <v>-5.6413168715657755E-2</v>
      </c>
      <c r="AM28" s="15">
        <v>-1.7074373979846784E-2</v>
      </c>
    </row>
    <row r="29" spans="1:39" ht="24">
      <c r="A29" s="10" t="s">
        <v>64</v>
      </c>
      <c r="B29" s="11" t="s">
        <v>40</v>
      </c>
      <c r="C29" s="12">
        <v>-0.10837781479741902</v>
      </c>
      <c r="D29" s="13">
        <v>-7.6167488936953784E-2</v>
      </c>
      <c r="E29" s="13">
        <v>-7.2980873762021323E-2</v>
      </c>
      <c r="F29" s="13">
        <v>-1.8395991830952755E-2</v>
      </c>
      <c r="G29" s="13">
        <v>3.3082117125709139E-2</v>
      </c>
      <c r="H29" s="13">
        <v>5.0382161242348407E-2</v>
      </c>
      <c r="I29" s="13">
        <v>-4.4474072254885658E-2</v>
      </c>
      <c r="J29" s="13">
        <v>2.1539001550962972E-2</v>
      </c>
      <c r="K29" s="13">
        <v>-2.2499721651650935E-2</v>
      </c>
      <c r="L29" s="13">
        <v>2.0738642149030533E-4</v>
      </c>
      <c r="M29" s="14" t="s">
        <v>104</v>
      </c>
      <c r="N29" s="13">
        <v>2.4265767011836095E-2</v>
      </c>
      <c r="O29" s="13">
        <v>2.2069362205266493E-2</v>
      </c>
      <c r="P29" s="13">
        <v>-7.9317664355179715E-2</v>
      </c>
      <c r="Q29" s="13">
        <v>2.3631053772949905E-2</v>
      </c>
      <c r="R29" s="13">
        <v>1.385044435598278E-2</v>
      </c>
      <c r="S29" s="13">
        <v>3.0070246891264078E-2</v>
      </c>
      <c r="T29" s="13">
        <v>-2.1079664783647143E-3</v>
      </c>
      <c r="U29" s="13">
        <v>6.5977313943678867E-2</v>
      </c>
      <c r="V29" s="13">
        <v>-7.6226375181986791E-3</v>
      </c>
      <c r="W29" s="13">
        <v>-4.1389080510946127E-2</v>
      </c>
      <c r="X29" s="13">
        <v>7.1569043045727296E-2</v>
      </c>
      <c r="Y29" s="13">
        <v>-1.4836930250734601E-3</v>
      </c>
      <c r="Z29" s="13">
        <v>1.2289954961559279E-2</v>
      </c>
      <c r="AA29" s="13">
        <v>-8.6217136490036568E-4</v>
      </c>
      <c r="AB29" s="13">
        <v>-4.9588262722414555E-3</v>
      </c>
      <c r="AC29" s="13">
        <v>1.0705625620364258E-2</v>
      </c>
      <c r="AD29" s="13">
        <v>-2.3203585552401002E-2</v>
      </c>
      <c r="AE29" s="13">
        <v>6.685687468707649E-2</v>
      </c>
      <c r="AF29" s="13">
        <v>0.11859268344556174</v>
      </c>
      <c r="AG29" s="13">
        <v>2.305352436018035E-2</v>
      </c>
      <c r="AH29" s="13">
        <v>0.10218200445268974</v>
      </c>
      <c r="AI29" s="13">
        <v>-1.0089087092059006E-2</v>
      </c>
      <c r="AJ29" s="13">
        <v>-9.53701367913121E-3</v>
      </c>
      <c r="AK29" s="13">
        <v>-9.3189199852051173E-3</v>
      </c>
      <c r="AL29" s="13">
        <v>-3.1024233230174288E-2</v>
      </c>
      <c r="AM29" s="15">
        <v>-1.9136822609199473E-2</v>
      </c>
    </row>
    <row r="30" spans="1:39" ht="24">
      <c r="A30" s="10" t="s">
        <v>65</v>
      </c>
      <c r="B30" s="11" t="s">
        <v>40</v>
      </c>
      <c r="C30" s="12">
        <v>-5.8856142633479346E-2</v>
      </c>
      <c r="D30" s="13">
        <v>6.9155644511436631E-2</v>
      </c>
      <c r="E30" s="13">
        <v>7.2168321977819444E-2</v>
      </c>
      <c r="F30" s="13">
        <v>4.89211327587473E-2</v>
      </c>
      <c r="G30" s="13">
        <v>-5.7954664887472009E-2</v>
      </c>
      <c r="H30" s="13">
        <v>-8.8719483235300736E-3</v>
      </c>
      <c r="I30" s="13">
        <v>-2.1064890006854887E-2</v>
      </c>
      <c r="J30" s="13">
        <v>4.251805536530643E-2</v>
      </c>
      <c r="K30" s="13">
        <v>3.2523969573433321E-2</v>
      </c>
      <c r="L30" s="13">
        <v>4.7622966530306107E-2</v>
      </c>
      <c r="M30" s="13">
        <v>0.11807929818227013</v>
      </c>
      <c r="N30" s="13">
        <v>-2.9112065323085749E-2</v>
      </c>
      <c r="O30" s="13">
        <v>-2.0728119539027728E-2</v>
      </c>
      <c r="P30" s="13">
        <v>8.893844221131833E-3</v>
      </c>
      <c r="Q30" s="13">
        <v>7.1426809672884839E-2</v>
      </c>
      <c r="R30" s="13">
        <v>-1.6547486647447488E-2</v>
      </c>
      <c r="S30" s="13">
        <v>5.312698739410987E-2</v>
      </c>
      <c r="T30" s="13">
        <v>-6.2953234019633722E-2</v>
      </c>
      <c r="U30" s="13">
        <v>-8.323804645481693E-3</v>
      </c>
      <c r="V30" s="13">
        <v>-2.9773478400420788E-3</v>
      </c>
      <c r="W30" s="13">
        <v>-2.6172894875817487E-2</v>
      </c>
      <c r="X30" s="13">
        <v>-6.6653767857262569E-2</v>
      </c>
      <c r="Y30" s="13">
        <v>-4.7228790712902376E-2</v>
      </c>
      <c r="Z30" s="13">
        <v>-3.9797856820566038E-2</v>
      </c>
      <c r="AA30" s="13">
        <v>-1.1474316701660022E-2</v>
      </c>
      <c r="AB30" s="13">
        <v>-7.2507635155875272E-2</v>
      </c>
      <c r="AC30" s="13">
        <v>5.8638207561802005E-2</v>
      </c>
      <c r="AD30" s="13">
        <v>-9.7408330810914E-3</v>
      </c>
      <c r="AE30" s="13">
        <v>-4.5829316973098014E-2</v>
      </c>
      <c r="AF30" s="14" t="s">
        <v>153</v>
      </c>
      <c r="AG30" s="13">
        <v>2.1567635078153655E-2</v>
      </c>
      <c r="AH30" s="13">
        <v>5.2767486343502559E-3</v>
      </c>
      <c r="AI30" s="13">
        <v>-9.6806648181588309E-3</v>
      </c>
      <c r="AJ30" s="13">
        <v>-3.3101475828290684E-2</v>
      </c>
      <c r="AK30" s="13">
        <v>-2.4008462631880671E-2</v>
      </c>
      <c r="AL30" s="13">
        <v>-3.5029485063449509E-2</v>
      </c>
      <c r="AM30" s="15">
        <v>2.3924225857921248E-2</v>
      </c>
    </row>
    <row r="31" spans="1:39" ht="24">
      <c r="A31" s="10" t="s">
        <v>66</v>
      </c>
      <c r="B31" s="11" t="s">
        <v>40</v>
      </c>
      <c r="C31" s="12">
        <v>-3.1528060197396082E-2</v>
      </c>
      <c r="D31" s="13">
        <v>-1.4866612974232744E-2</v>
      </c>
      <c r="E31" s="13">
        <v>1.2870701999204882E-2</v>
      </c>
      <c r="F31" s="13">
        <v>-3.113704642614832E-2</v>
      </c>
      <c r="G31" s="13">
        <v>-3.8366822180273194E-2</v>
      </c>
      <c r="H31" s="13">
        <v>2.4988104971429996E-2</v>
      </c>
      <c r="I31" s="13">
        <v>2.2956673842797232E-2</v>
      </c>
      <c r="J31" s="13">
        <v>-7.5450333793446997E-2</v>
      </c>
      <c r="K31" s="13">
        <v>-4.4318967333249672E-2</v>
      </c>
      <c r="L31" s="13">
        <v>6.7279002235959631E-3</v>
      </c>
      <c r="M31" s="13">
        <v>2.3402400537870131E-2</v>
      </c>
      <c r="N31" s="13">
        <v>-1.7081074130458895E-2</v>
      </c>
      <c r="O31" s="13">
        <v>-5.3526971391914376E-2</v>
      </c>
      <c r="P31" s="13">
        <v>-7.7692544905753225E-2</v>
      </c>
      <c r="Q31" s="14" t="s">
        <v>153</v>
      </c>
      <c r="R31" s="13">
        <v>1.3508473018986609E-2</v>
      </c>
      <c r="S31" s="13">
        <v>-6.5291974349640972E-2</v>
      </c>
      <c r="T31" s="13">
        <v>-4.0363513327146671E-3</v>
      </c>
      <c r="U31" s="13">
        <v>3.0455128923986686E-3</v>
      </c>
      <c r="V31" s="13">
        <v>2.8488187643402368E-2</v>
      </c>
      <c r="W31" s="13">
        <v>0.1051075109816271</v>
      </c>
      <c r="X31" s="13">
        <v>-4.6335978200446118E-2</v>
      </c>
      <c r="Y31" s="13">
        <v>-6.0387837426900105E-2</v>
      </c>
      <c r="Z31" s="13">
        <v>-2.634442267889443E-2</v>
      </c>
      <c r="AA31" s="13">
        <v>4.6382150723514107E-3</v>
      </c>
      <c r="AB31" s="13">
        <v>-1.6990117889170461E-3</v>
      </c>
      <c r="AC31" s="13">
        <v>1.1241168244608529E-2</v>
      </c>
      <c r="AD31" s="13">
        <v>7.6634474418128914E-2</v>
      </c>
      <c r="AE31" s="13">
        <v>7.4812606655185257E-2</v>
      </c>
      <c r="AF31" s="13">
        <v>7.1273106041153556E-2</v>
      </c>
      <c r="AG31" s="13">
        <v>3.6584500878272239E-2</v>
      </c>
      <c r="AH31" s="13">
        <v>-5.8886526533735245E-2</v>
      </c>
      <c r="AI31" s="13">
        <v>4.6255854222821413E-2</v>
      </c>
      <c r="AJ31" s="13">
        <v>5.8536096799664615E-2</v>
      </c>
      <c r="AK31" s="13">
        <v>2.2458173256968788E-2</v>
      </c>
      <c r="AL31" s="13">
        <v>-4.4482179689445626E-3</v>
      </c>
      <c r="AM31" s="15">
        <v>3.5238811986479573E-2</v>
      </c>
    </row>
    <row r="32" spans="1:39" ht="24">
      <c r="A32" s="10" t="s">
        <v>67</v>
      </c>
      <c r="B32" s="11" t="s">
        <v>40</v>
      </c>
      <c r="C32" s="12">
        <v>-6.0947229123124218E-2</v>
      </c>
      <c r="D32" s="13">
        <v>-9.5139033704803137E-3</v>
      </c>
      <c r="E32" s="13">
        <v>7.251561153347022E-2</v>
      </c>
      <c r="F32" s="13">
        <v>7.2971662758110886E-2</v>
      </c>
      <c r="G32" s="13">
        <v>-5.7937005724997999E-3</v>
      </c>
      <c r="H32" s="13">
        <v>1.2255600861259265E-2</v>
      </c>
      <c r="I32" s="13">
        <v>6.0709355131064145E-2</v>
      </c>
      <c r="J32" s="13">
        <v>4.8061350300769502E-2</v>
      </c>
      <c r="K32" s="13">
        <v>8.8081792525938396E-2</v>
      </c>
      <c r="L32" s="13">
        <v>5.6594742301057453E-2</v>
      </c>
      <c r="M32" s="13">
        <v>-1.9203134787632168E-2</v>
      </c>
      <c r="N32" s="13">
        <v>9.5368332100741315E-3</v>
      </c>
      <c r="O32" s="13">
        <v>0.10120939064246949</v>
      </c>
      <c r="P32" s="13">
        <v>4.5950423743232943E-3</v>
      </c>
      <c r="Q32" s="13">
        <v>3.5537218761463256E-2</v>
      </c>
      <c r="R32" s="13">
        <v>-2.5348693467335502E-2</v>
      </c>
      <c r="S32" s="13">
        <v>-2.2315203186780479E-2</v>
      </c>
      <c r="T32" s="13">
        <v>2.744976608805616E-2</v>
      </c>
      <c r="U32" s="13">
        <v>1.5294145983460294E-2</v>
      </c>
      <c r="V32" s="13">
        <v>8.6451845413614073E-3</v>
      </c>
      <c r="W32" s="13">
        <v>-5.3204027451453487E-2</v>
      </c>
      <c r="X32" s="13">
        <v>-4.7730716704827161E-2</v>
      </c>
      <c r="Y32" s="13">
        <v>3.6515338546648346E-2</v>
      </c>
      <c r="Z32" s="13">
        <v>6.293561888148406E-3</v>
      </c>
      <c r="AA32" s="13">
        <v>-4.2532393812081501E-2</v>
      </c>
      <c r="AB32" s="13">
        <v>-5.0587751145290821E-2</v>
      </c>
      <c r="AC32" s="13">
        <v>-4.8251952059892023E-2</v>
      </c>
      <c r="AD32" s="13">
        <v>5.9987820771524652E-3</v>
      </c>
      <c r="AE32" s="13">
        <v>-5.4874690887575253E-2</v>
      </c>
      <c r="AF32" s="13">
        <v>2.4174984381492976E-2</v>
      </c>
      <c r="AG32" s="13">
        <v>-1.7653775025878525E-3</v>
      </c>
      <c r="AH32" s="13">
        <v>-6.2732987068572818E-2</v>
      </c>
      <c r="AI32" s="13">
        <v>-1.7046782419022553E-2</v>
      </c>
      <c r="AJ32" s="13">
        <v>-6.376832400428345E-2</v>
      </c>
      <c r="AK32" s="13">
        <v>-9.2638829723828454E-3</v>
      </c>
      <c r="AL32" s="13">
        <v>1.5488659665002954E-2</v>
      </c>
      <c r="AM32" s="17" t="s">
        <v>135</v>
      </c>
    </row>
    <row r="33" spans="1:39" ht="24">
      <c r="A33" s="10" t="s">
        <v>68</v>
      </c>
      <c r="B33" s="11" t="s">
        <v>40</v>
      </c>
      <c r="C33" s="12">
        <v>1.9597902757397978E-2</v>
      </c>
      <c r="D33" s="13">
        <v>-4.8032714296216188E-2</v>
      </c>
      <c r="E33" s="14" t="s">
        <v>146</v>
      </c>
      <c r="F33" s="13">
        <v>2.9891710133313452E-2</v>
      </c>
      <c r="G33" s="13">
        <v>2.082773971939224E-3</v>
      </c>
      <c r="H33" s="13">
        <v>1.9306391970269107E-2</v>
      </c>
      <c r="I33" s="13">
        <v>-4.0410686953882731E-2</v>
      </c>
      <c r="J33" s="13">
        <v>5.1533431202334244E-2</v>
      </c>
      <c r="K33" s="13">
        <v>8.2928297463205833E-2</v>
      </c>
      <c r="L33" s="13">
        <v>-2.7933140524401021E-2</v>
      </c>
      <c r="M33" s="13">
        <v>-7.2081652195641499E-2</v>
      </c>
      <c r="N33" s="13">
        <v>3.572034042322994E-2</v>
      </c>
      <c r="O33" s="13">
        <v>-9.0903553333218354E-2</v>
      </c>
      <c r="P33" s="13">
        <v>-6.0547185745235425E-2</v>
      </c>
      <c r="Q33" s="13">
        <v>1.2790982189445731E-2</v>
      </c>
      <c r="R33" s="13">
        <v>-4.5322673175141451E-2</v>
      </c>
      <c r="S33" s="13">
        <v>1.1523937551489595E-3</v>
      </c>
      <c r="T33" s="13">
        <v>-5.7699806276399201E-2</v>
      </c>
      <c r="U33" s="13">
        <v>-3.2375192373820978E-2</v>
      </c>
      <c r="V33" s="13">
        <v>-1.5604661519931003E-2</v>
      </c>
      <c r="W33" s="13">
        <v>-6.853042188742943E-2</v>
      </c>
      <c r="X33" s="13">
        <v>-3.6507443324126118E-3</v>
      </c>
      <c r="Y33" s="13">
        <v>3.9145975422906647E-2</v>
      </c>
      <c r="Z33" s="13">
        <v>8.2197519213353429E-2</v>
      </c>
      <c r="AA33" s="13">
        <v>4.2467170758199767E-3</v>
      </c>
      <c r="AB33" s="13">
        <v>2.5764188238255117E-2</v>
      </c>
      <c r="AC33" s="13">
        <v>6.5002461560054084E-2</v>
      </c>
      <c r="AD33" s="13">
        <v>3.7098549850627036E-2</v>
      </c>
      <c r="AE33" s="13">
        <v>4.7550923638011555E-2</v>
      </c>
      <c r="AF33" s="13">
        <v>7.16358568121436E-2</v>
      </c>
      <c r="AG33" s="13">
        <v>-1.2231109497491134E-2</v>
      </c>
      <c r="AH33" s="13">
        <v>-4.4578818300333022E-2</v>
      </c>
      <c r="AI33" s="13">
        <v>3.5962744729760444E-2</v>
      </c>
      <c r="AJ33" s="13">
        <v>-9.1447932331796388E-3</v>
      </c>
      <c r="AK33" s="13">
        <v>-2.3095033024778288E-2</v>
      </c>
      <c r="AL33" s="13">
        <v>-1.8400678079956271E-2</v>
      </c>
      <c r="AM33" s="15">
        <v>7.1266333656436323E-2</v>
      </c>
    </row>
    <row r="34" spans="1:39" ht="24">
      <c r="A34" s="10" t="s">
        <v>69</v>
      </c>
      <c r="B34" s="11" t="s">
        <v>40</v>
      </c>
      <c r="C34" s="12">
        <v>0.11184710900535987</v>
      </c>
      <c r="D34" s="14" t="s">
        <v>136</v>
      </c>
      <c r="E34" s="13">
        <v>-4.7930786187160408E-2</v>
      </c>
      <c r="F34" s="13">
        <v>2.3966734796492101E-2</v>
      </c>
      <c r="G34" s="13">
        <v>-2.0264667473836376E-2</v>
      </c>
      <c r="H34" s="13">
        <v>-4.8731669530711771E-2</v>
      </c>
      <c r="I34" s="13">
        <v>-5.2181556117308459E-2</v>
      </c>
      <c r="J34" s="13">
        <v>8.2065567141615843E-3</v>
      </c>
      <c r="K34" s="13">
        <v>7.986370031116709E-4</v>
      </c>
      <c r="L34" s="13">
        <v>1.3201551960461701E-3</v>
      </c>
      <c r="M34" s="13">
        <v>-7.4892980821903016E-2</v>
      </c>
      <c r="N34" s="13">
        <v>-6.2739262790802885E-2</v>
      </c>
      <c r="O34" s="13">
        <v>-4.0784662919483843E-2</v>
      </c>
      <c r="P34" s="13">
        <v>-2.6121472025122657E-2</v>
      </c>
      <c r="Q34" s="13">
        <v>-1.4690327597391131E-2</v>
      </c>
      <c r="R34" s="13">
        <v>-1.4939582673478322E-2</v>
      </c>
      <c r="S34" s="13">
        <v>1.3171457170724123E-2</v>
      </c>
      <c r="T34" s="13">
        <v>-7.718955216276786E-3</v>
      </c>
      <c r="U34" s="13">
        <v>-8.4973455854028823E-2</v>
      </c>
      <c r="V34" s="13">
        <v>-6.6653635592969662E-2</v>
      </c>
      <c r="W34" s="13">
        <v>-5.8606872464861834E-2</v>
      </c>
      <c r="X34" s="13">
        <v>0.10932130416684341</v>
      </c>
      <c r="Y34" s="13">
        <v>5.2983017007341801E-2</v>
      </c>
      <c r="Z34" s="13">
        <v>4.8848032138566984E-2</v>
      </c>
      <c r="AA34" s="13">
        <v>2.0681615907620951E-2</v>
      </c>
      <c r="AB34" s="13">
        <v>-1.6258632284179491E-2</v>
      </c>
      <c r="AC34" s="13">
        <v>3.3537763332809799E-2</v>
      </c>
      <c r="AD34" s="13">
        <v>-3.6444983680371593E-2</v>
      </c>
      <c r="AE34" s="13">
        <v>-3.6145767780039022E-2</v>
      </c>
      <c r="AF34" s="13">
        <v>6.8342720994226752E-2</v>
      </c>
      <c r="AG34" s="13">
        <v>7.3643994920763248E-2</v>
      </c>
      <c r="AH34" s="13">
        <v>-4.6378420557765802E-2</v>
      </c>
      <c r="AI34" s="13">
        <v>3.9750008180817177E-2</v>
      </c>
      <c r="AJ34" s="13">
        <v>2.7243239079354786E-2</v>
      </c>
      <c r="AK34" s="13">
        <v>-5.2332234787846293E-2</v>
      </c>
      <c r="AL34" s="13">
        <v>5.4895210037066752E-2</v>
      </c>
      <c r="AM34" s="15">
        <v>-9.3176030747885597E-3</v>
      </c>
    </row>
    <row r="35" spans="1:39" ht="24">
      <c r="A35" s="10" t="s">
        <v>70</v>
      </c>
      <c r="B35" s="11" t="s">
        <v>40</v>
      </c>
      <c r="C35" s="12">
        <v>2.0354582203598006E-2</v>
      </c>
      <c r="D35" s="13">
        <v>4.7367292850180147E-2</v>
      </c>
      <c r="E35" s="13">
        <v>7.9631656331204961E-2</v>
      </c>
      <c r="F35" s="13">
        <v>3.9117171263540002E-2</v>
      </c>
      <c r="G35" s="13">
        <v>8.8652420292534603E-2</v>
      </c>
      <c r="H35" s="13">
        <v>5.3181016579329828E-3</v>
      </c>
      <c r="I35" s="13">
        <v>5.0768176654324079E-2</v>
      </c>
      <c r="J35" s="13">
        <v>0.12593212874180379</v>
      </c>
      <c r="K35" s="13">
        <v>6.0214971876250058E-2</v>
      </c>
      <c r="L35" s="13">
        <v>-3.4114151399893759E-2</v>
      </c>
      <c r="M35" s="13">
        <v>1.193564743370875E-2</v>
      </c>
      <c r="N35" s="13">
        <v>-2.1496293973740175E-2</v>
      </c>
      <c r="O35" s="13">
        <v>1.585832522911992E-2</v>
      </c>
      <c r="P35" s="13">
        <v>2.3161571934515009E-2</v>
      </c>
      <c r="Q35" s="13">
        <v>-2.5438534602126531E-2</v>
      </c>
      <c r="R35" s="13">
        <v>3.5566225514607495E-2</v>
      </c>
      <c r="S35" s="13">
        <v>6.0276566079022306E-2</v>
      </c>
      <c r="T35" s="13">
        <v>-8.150258861220791E-2</v>
      </c>
      <c r="U35" s="13">
        <v>-3.1255988579117315E-2</v>
      </c>
      <c r="V35" s="13">
        <v>-2.579078361043716E-2</v>
      </c>
      <c r="W35" s="13">
        <v>6.9472764906445814E-2</v>
      </c>
      <c r="X35" s="13">
        <v>1.5274432388887435E-2</v>
      </c>
      <c r="Y35" s="13">
        <v>-6.5722278924504426E-2</v>
      </c>
      <c r="Z35" s="14" t="s">
        <v>207</v>
      </c>
      <c r="AA35" s="13">
        <v>6.6434423797959566E-2</v>
      </c>
      <c r="AB35" s="13">
        <v>-2.4896298727033047E-3</v>
      </c>
      <c r="AC35" s="13">
        <v>6.9687970907130392E-3</v>
      </c>
      <c r="AD35" s="13">
        <v>-4.4736064358906605E-2</v>
      </c>
      <c r="AE35" s="13">
        <v>3.2586978220251696E-4</v>
      </c>
      <c r="AF35" s="13">
        <v>-3.8088303309948168E-2</v>
      </c>
      <c r="AG35" s="13">
        <v>2.8086186387519654E-2</v>
      </c>
      <c r="AH35" s="13">
        <v>-6.4406838802106278E-2</v>
      </c>
      <c r="AI35" s="13">
        <v>-8.1874135387083963E-2</v>
      </c>
      <c r="AJ35" s="13">
        <v>5.2525353007749694E-2</v>
      </c>
      <c r="AK35" s="13">
        <v>-7.3625509864047603E-2</v>
      </c>
      <c r="AL35" s="13">
        <v>-4.5212798939949514E-3</v>
      </c>
      <c r="AM35" s="15">
        <v>5.9975988049156574E-3</v>
      </c>
    </row>
    <row r="36" spans="1:39" ht="24">
      <c r="A36" s="10" t="s">
        <v>71</v>
      </c>
      <c r="B36" s="11" t="s">
        <v>40</v>
      </c>
      <c r="C36" s="12">
        <v>-2.3941001049828301E-2</v>
      </c>
      <c r="D36" s="13">
        <v>-7.7189037783813646E-3</v>
      </c>
      <c r="E36" s="13">
        <v>-5.5571366111123878E-2</v>
      </c>
      <c r="F36" s="13">
        <v>-3.0346112130573054E-2</v>
      </c>
      <c r="G36" s="13">
        <v>2.1152045675868886E-2</v>
      </c>
      <c r="H36" s="13">
        <v>3.777662182788346E-4</v>
      </c>
      <c r="I36" s="13">
        <v>6.6812460504478725E-3</v>
      </c>
      <c r="J36" s="13">
        <v>-0.11624217444757147</v>
      </c>
      <c r="K36" s="13">
        <v>-4.3550723643354633E-2</v>
      </c>
      <c r="L36" s="13">
        <v>9.3437319173042804E-3</v>
      </c>
      <c r="M36" s="13">
        <v>-1.9377685448055903E-3</v>
      </c>
      <c r="N36" s="13">
        <v>-6.2714674709915203E-3</v>
      </c>
      <c r="O36" s="13">
        <v>-1.8885476184450384E-3</v>
      </c>
      <c r="P36" s="13">
        <v>2.1960685490655489E-2</v>
      </c>
      <c r="Q36" s="13">
        <v>-3.711266019227495E-3</v>
      </c>
      <c r="R36" s="13">
        <v>-4.7187533157823543E-2</v>
      </c>
      <c r="S36" s="13">
        <v>-3.0139348442867191E-2</v>
      </c>
      <c r="T36" s="14" t="s">
        <v>161</v>
      </c>
      <c r="U36" s="13">
        <v>-1.8212857370241062E-2</v>
      </c>
      <c r="V36" s="14" t="s">
        <v>273</v>
      </c>
      <c r="W36" s="13">
        <v>1.5181566450671988E-2</v>
      </c>
      <c r="X36" s="13">
        <v>0.11816372427798225</v>
      </c>
      <c r="Y36" s="13">
        <v>-8.654313980407348E-2</v>
      </c>
      <c r="Z36" s="13">
        <v>-8.0913900876559211E-2</v>
      </c>
      <c r="AA36" s="13">
        <v>9.5384243746515045E-3</v>
      </c>
      <c r="AB36" s="13">
        <v>4.2642044951818059E-2</v>
      </c>
      <c r="AC36" s="13">
        <v>-4.5171370107181893E-5</v>
      </c>
      <c r="AD36" s="13">
        <v>2.7712552781904484E-2</v>
      </c>
      <c r="AE36" s="13">
        <v>-1.5156809850016657E-3</v>
      </c>
      <c r="AF36" s="13">
        <v>-5.9987282764153813E-2</v>
      </c>
      <c r="AG36" s="13">
        <v>3.9622631076740897E-2</v>
      </c>
      <c r="AH36" s="13">
        <v>7.6994135713366579E-2</v>
      </c>
      <c r="AI36" s="13">
        <v>-2.9748147429733352E-2</v>
      </c>
      <c r="AJ36" s="13">
        <v>-1.6666594313966454E-3</v>
      </c>
      <c r="AK36" s="13">
        <v>8.1197279232960939E-2</v>
      </c>
      <c r="AL36" s="13">
        <v>1.7038048853574003E-2</v>
      </c>
      <c r="AM36" s="15">
        <v>2.5790390211407346E-2</v>
      </c>
    </row>
    <row r="37" spans="1:39" ht="24">
      <c r="A37" s="10" t="s">
        <v>72</v>
      </c>
      <c r="B37" s="11" t="s">
        <v>40</v>
      </c>
      <c r="C37" s="12">
        <v>-3.6135997459867807E-2</v>
      </c>
      <c r="D37" s="13">
        <v>-3.5919181758075368E-2</v>
      </c>
      <c r="E37" s="13">
        <v>3.6540778823545929E-2</v>
      </c>
      <c r="F37" s="13">
        <v>2.3980590031345152E-2</v>
      </c>
      <c r="G37" s="13">
        <v>-6.426724105147838E-2</v>
      </c>
      <c r="H37" s="13">
        <v>5.4955521828428777E-2</v>
      </c>
      <c r="I37" s="13">
        <v>1.7739267492022565E-2</v>
      </c>
      <c r="J37" s="13">
        <v>-6.6200492967334323E-2</v>
      </c>
      <c r="K37" s="13">
        <v>-3.1280498284395761E-2</v>
      </c>
      <c r="L37" s="13">
        <v>-1.1846548638150713E-2</v>
      </c>
      <c r="M37" s="13">
        <v>-2.2307578921852769E-2</v>
      </c>
      <c r="N37" s="13">
        <v>0.13439411696465503</v>
      </c>
      <c r="O37" s="13">
        <v>1.7826300668317273E-2</v>
      </c>
      <c r="P37" s="13">
        <v>5.1300194212650134E-2</v>
      </c>
      <c r="Q37" s="13">
        <v>7.4460801620010855E-2</v>
      </c>
      <c r="R37" s="13">
        <v>7.1863059608786209E-2</v>
      </c>
      <c r="S37" s="13">
        <v>2.295553097344382E-2</v>
      </c>
      <c r="T37" s="13">
        <v>2.7999601522073821E-2</v>
      </c>
      <c r="U37" s="13">
        <v>4.9313841108145635E-2</v>
      </c>
      <c r="V37" s="13">
        <v>6.0331583486087727E-2</v>
      </c>
      <c r="W37" s="13">
        <v>3.2938180741987387E-3</v>
      </c>
      <c r="X37" s="13">
        <v>-2.257971854696177E-2</v>
      </c>
      <c r="Y37" s="13">
        <v>-2.3097299207869074E-2</v>
      </c>
      <c r="Z37" s="13">
        <v>-4.5290374909899532E-2</v>
      </c>
      <c r="AA37" s="13">
        <v>-5.6068989132548062E-2</v>
      </c>
      <c r="AB37" s="13">
        <v>4.5986319054084374E-2</v>
      </c>
      <c r="AC37" s="13">
        <v>5.4917831592969833E-2</v>
      </c>
      <c r="AD37" s="14" t="s">
        <v>205</v>
      </c>
      <c r="AE37" s="13">
        <v>-5.3605560395929779E-2</v>
      </c>
      <c r="AF37" s="13">
        <v>-9.510988122091368E-3</v>
      </c>
      <c r="AG37" s="13">
        <v>-6.908265197312001E-2</v>
      </c>
      <c r="AH37" s="13">
        <v>-2.3889793293098354E-2</v>
      </c>
      <c r="AI37" s="13">
        <v>9.197975799964675E-3</v>
      </c>
      <c r="AJ37" s="13">
        <v>4.4227471190204197E-2</v>
      </c>
      <c r="AK37" s="13">
        <v>-7.6057789620409086E-2</v>
      </c>
      <c r="AL37" s="13">
        <v>2.0149005082312012E-2</v>
      </c>
      <c r="AM37" s="15">
        <v>5.7805903928329887E-3</v>
      </c>
    </row>
    <row r="38" spans="1:39" ht="24">
      <c r="A38" s="10" t="s">
        <v>73</v>
      </c>
      <c r="B38" s="11" t="s">
        <v>40</v>
      </c>
      <c r="C38" s="12">
        <v>0.1113000265464134</v>
      </c>
      <c r="D38" s="13">
        <v>-1.9649719408263128E-2</v>
      </c>
      <c r="E38" s="13">
        <v>2.1013318032209829E-3</v>
      </c>
      <c r="F38" s="13">
        <v>-2.9138565120521091E-2</v>
      </c>
      <c r="G38" s="14" t="s">
        <v>138</v>
      </c>
      <c r="H38" s="13">
        <v>-9.5899708173886503E-2</v>
      </c>
      <c r="I38" s="13">
        <v>-3.2503783403736226E-2</v>
      </c>
      <c r="J38" s="13">
        <v>3.1154539321549754E-2</v>
      </c>
      <c r="K38" s="13">
        <v>-1.8483708837265706E-2</v>
      </c>
      <c r="L38" s="13">
        <v>-4.6007982173851963E-2</v>
      </c>
      <c r="M38" s="13">
        <v>3.1766867707897981E-2</v>
      </c>
      <c r="N38" s="13">
        <v>-8.6418762302887739E-3</v>
      </c>
      <c r="O38" s="13">
        <v>1.4680827299134716E-2</v>
      </c>
      <c r="P38" s="13">
        <v>-1.4683524430864009E-2</v>
      </c>
      <c r="Q38" s="13">
        <v>-3.7098166227951111E-2</v>
      </c>
      <c r="R38" s="13">
        <v>-4.2164022920176236E-2</v>
      </c>
      <c r="S38" s="13">
        <v>6.9179982841038393E-2</v>
      </c>
      <c r="T38" s="13">
        <v>2.1290356724178033E-2</v>
      </c>
      <c r="U38" s="13">
        <v>3.1885105965465788E-2</v>
      </c>
      <c r="V38" s="13">
        <v>6.1221418006037684E-3</v>
      </c>
      <c r="W38" s="13">
        <v>-3.7448220477290309E-2</v>
      </c>
      <c r="X38" s="13">
        <v>5.3613486545298808E-2</v>
      </c>
      <c r="Y38" s="13">
        <v>0.11095500018795716</v>
      </c>
      <c r="Z38" s="13">
        <v>8.9252533026572295E-2</v>
      </c>
      <c r="AA38" s="13">
        <v>0.12157268008539748</v>
      </c>
      <c r="AB38" s="13">
        <v>-3.4553312963971419E-2</v>
      </c>
      <c r="AC38" s="13">
        <v>2.9627164541709623E-2</v>
      </c>
      <c r="AD38" s="13">
        <v>-6.3949327970511866E-2</v>
      </c>
      <c r="AE38" s="13">
        <v>1.5754890794739934E-3</v>
      </c>
      <c r="AF38" s="13">
        <v>-5.6074519570750041E-2</v>
      </c>
      <c r="AG38" s="13">
        <v>-7.3975468267953204E-2</v>
      </c>
      <c r="AH38" s="13">
        <v>5.7343386943321466E-2</v>
      </c>
      <c r="AI38" s="13">
        <v>-1.9395020442661934E-2</v>
      </c>
      <c r="AJ38" s="13">
        <v>-2.7080980421487901E-2</v>
      </c>
      <c r="AK38" s="13">
        <v>2.4908322969111888E-2</v>
      </c>
      <c r="AL38" s="13">
        <v>5.2625263516002198E-2</v>
      </c>
      <c r="AM38" s="15">
        <v>-5.583957690051892E-3</v>
      </c>
    </row>
    <row r="39" spans="1:39" ht="24">
      <c r="A39" s="10" t="s">
        <v>74</v>
      </c>
      <c r="B39" s="11" t="s">
        <v>40</v>
      </c>
      <c r="C39" s="12">
        <v>-8.8384184086154286E-3</v>
      </c>
      <c r="D39" s="13">
        <v>-5.0644296607035157E-2</v>
      </c>
      <c r="E39" s="13">
        <v>-2.2421555826719574E-2</v>
      </c>
      <c r="F39" s="13">
        <v>-2.3388429350107251E-2</v>
      </c>
      <c r="G39" s="13">
        <v>2.4528242346953038E-2</v>
      </c>
      <c r="H39" s="13">
        <v>4.6773177953173097E-3</v>
      </c>
      <c r="I39" s="13">
        <v>-3.3270037041814797E-2</v>
      </c>
      <c r="J39" s="13">
        <v>8.5073803880408236E-3</v>
      </c>
      <c r="K39" s="13">
        <v>-4.3808049996414217E-2</v>
      </c>
      <c r="L39" s="13">
        <v>-5.3263606005614958E-2</v>
      </c>
      <c r="M39" s="13">
        <v>-8.934564982038793E-3</v>
      </c>
      <c r="N39" s="13">
        <v>-5.3320231926587396E-3</v>
      </c>
      <c r="O39" s="13">
        <v>-4.7162229963455982E-2</v>
      </c>
      <c r="P39" s="13">
        <v>3.2075469603378599E-2</v>
      </c>
      <c r="Q39" s="13">
        <v>2.1682442972327885E-2</v>
      </c>
      <c r="R39" s="13">
        <v>1.0024024724545443E-4</v>
      </c>
      <c r="S39" s="13">
        <v>2.0134512863574972E-2</v>
      </c>
      <c r="T39" s="13">
        <v>8.1201980058729029E-2</v>
      </c>
      <c r="U39" s="13">
        <v>3.7918255617028392E-2</v>
      </c>
      <c r="V39" s="13">
        <v>0.10478893154775167</v>
      </c>
      <c r="W39" s="14" t="s">
        <v>274</v>
      </c>
      <c r="X39" s="13">
        <v>-3.5357027641997697E-2</v>
      </c>
      <c r="Y39" s="13">
        <v>1.9206824398873647E-2</v>
      </c>
      <c r="Z39" s="13">
        <v>-7.2955223546279174E-2</v>
      </c>
      <c r="AA39" s="13">
        <v>-7.0746266301482716E-2</v>
      </c>
      <c r="AB39" s="13">
        <v>8.3610803515594967E-2</v>
      </c>
      <c r="AC39" s="13">
        <v>-2.6157394786629633E-2</v>
      </c>
      <c r="AD39" s="13">
        <v>-7.4391045617326387E-2</v>
      </c>
      <c r="AE39" s="13">
        <v>-5.6320301773804898E-2</v>
      </c>
      <c r="AF39" s="13">
        <v>-2.2952190290565572E-2</v>
      </c>
      <c r="AG39" s="13">
        <v>-4.1652947571827109E-2</v>
      </c>
      <c r="AH39" s="13">
        <v>-1.0433406859641095E-2</v>
      </c>
      <c r="AI39" s="13">
        <v>1.5858279422311165E-2</v>
      </c>
      <c r="AJ39" s="13">
        <v>5.86711910820737E-2</v>
      </c>
      <c r="AK39" s="14" t="s">
        <v>161</v>
      </c>
      <c r="AL39" s="13">
        <v>-6.1350848236059796E-2</v>
      </c>
      <c r="AM39" s="15">
        <v>-8.8324036390673433E-3</v>
      </c>
    </row>
    <row r="40" spans="1:39" ht="24">
      <c r="A40" s="10" t="s">
        <v>75</v>
      </c>
      <c r="B40" s="11" t="s">
        <v>40</v>
      </c>
      <c r="C40" s="12">
        <v>7.2619800394305392E-2</v>
      </c>
      <c r="D40" s="13">
        <v>8.0336157284060516E-3</v>
      </c>
      <c r="E40" s="13">
        <v>4.9160686255465699E-2</v>
      </c>
      <c r="F40" s="13">
        <v>3.3844736738937696E-2</v>
      </c>
      <c r="G40" s="13">
        <v>3.0489671112821054E-2</v>
      </c>
      <c r="H40" s="13">
        <v>2.7454600196663931E-2</v>
      </c>
      <c r="I40" s="13">
        <v>5.1799428160417431E-2</v>
      </c>
      <c r="J40" s="14" t="s">
        <v>183</v>
      </c>
      <c r="K40" s="13">
        <v>-4.7042928979388159E-2</v>
      </c>
      <c r="L40" s="13">
        <v>-3.3449382563813974E-2</v>
      </c>
      <c r="M40" s="13">
        <v>2.0295314977724844E-2</v>
      </c>
      <c r="N40" s="13">
        <v>-6.6501617847696787E-2</v>
      </c>
      <c r="O40" s="13">
        <v>9.9612097232396352E-3</v>
      </c>
      <c r="P40" s="13">
        <v>6.1249230669277142E-3</v>
      </c>
      <c r="Q40" s="13">
        <v>-7.1229018267089245E-2</v>
      </c>
      <c r="R40" s="13">
        <v>-6.8453472829205411E-3</v>
      </c>
      <c r="S40" s="13">
        <v>-3.3163065011143508E-2</v>
      </c>
      <c r="T40" s="13">
        <v>-0.11478005352974925</v>
      </c>
      <c r="U40" s="13">
        <v>-4.1599229630697843E-2</v>
      </c>
      <c r="V40" s="13">
        <v>-5.9795035517518649E-2</v>
      </c>
      <c r="W40" s="13">
        <v>3.5188380713361937E-2</v>
      </c>
      <c r="X40" s="13">
        <v>0.13171384998302135</v>
      </c>
      <c r="Y40" s="13">
        <v>5.5863098055334744E-2</v>
      </c>
      <c r="Z40" s="13">
        <v>0.12371909718813372</v>
      </c>
      <c r="AA40" s="13">
        <v>9.7780566949266415E-2</v>
      </c>
      <c r="AB40" s="13">
        <v>-9.2292132201353405E-3</v>
      </c>
      <c r="AC40" s="13">
        <v>-2.4423528247039993E-2</v>
      </c>
      <c r="AD40" s="13">
        <v>-6.4192420524121357E-2</v>
      </c>
      <c r="AE40" s="13">
        <v>2.3139624875864507E-2</v>
      </c>
      <c r="AF40" s="13">
        <v>3.9861525262848189E-2</v>
      </c>
      <c r="AG40" s="13">
        <v>2.4026518122114794E-2</v>
      </c>
      <c r="AH40" s="13">
        <v>3.6761380544909953E-3</v>
      </c>
      <c r="AI40" s="13">
        <v>-2.7368166665242239E-2</v>
      </c>
      <c r="AJ40" s="13">
        <v>3.8229362881495504E-2</v>
      </c>
      <c r="AK40" s="13">
        <v>8.0248537328064945E-3</v>
      </c>
      <c r="AL40" s="13">
        <v>2.398839351313722E-2</v>
      </c>
      <c r="AM40" s="15">
        <v>4.4686385685954087E-2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1.5038921581072534E-5</v>
      </c>
      <c r="E47" s="7">
        <f t="shared" ref="E47:AM47" si="0">$C5^2*E5^2</f>
        <v>4.8480515575610786E-6</v>
      </c>
      <c r="F47" s="7">
        <f t="shared" si="0"/>
        <v>2.5019341899784869E-6</v>
      </c>
      <c r="G47" s="7">
        <f t="shared" si="0"/>
        <v>3.0869831672125997E-7</v>
      </c>
      <c r="H47" s="7">
        <f t="shared" si="0"/>
        <v>1.1457035287197088E-5</v>
      </c>
      <c r="I47" s="7">
        <f t="shared" si="0"/>
        <v>3.0535977185142205E-7</v>
      </c>
      <c r="J47" s="7">
        <f t="shared" si="0"/>
        <v>1.8614279879339558E-5</v>
      </c>
      <c r="K47" s="7">
        <f t="shared" si="0"/>
        <v>1.7881067907587134E-6</v>
      </c>
      <c r="L47" s="7">
        <f t="shared" si="0"/>
        <v>6.448740132339435E-6</v>
      </c>
      <c r="M47" s="7">
        <f t="shared" si="0"/>
        <v>2.1493511581874223E-6</v>
      </c>
      <c r="N47" s="8">
        <f t="shared" si="0"/>
        <v>3.2766114444515008E-3</v>
      </c>
      <c r="O47" s="7">
        <f t="shared" si="0"/>
        <v>2.5005862345550498E-6</v>
      </c>
      <c r="P47" s="7">
        <f t="shared" si="0"/>
        <v>1.7594996067066962E-7</v>
      </c>
      <c r="Q47" s="7">
        <f t="shared" si="0"/>
        <v>1.0583419532337992E-6</v>
      </c>
      <c r="R47" s="7">
        <f t="shared" si="0"/>
        <v>1.4284821376908628E-6</v>
      </c>
      <c r="S47" s="7">
        <f t="shared" si="0"/>
        <v>2.2617609196481281E-7</v>
      </c>
      <c r="T47" s="7">
        <f t="shared" si="0"/>
        <v>1.5959931261321222E-7</v>
      </c>
      <c r="U47" s="7">
        <f t="shared" si="0"/>
        <v>3.0609715816902046E-8</v>
      </c>
      <c r="V47" s="7">
        <f t="shared" si="0"/>
        <v>6.0729834515704501E-7</v>
      </c>
      <c r="W47" s="7">
        <f t="shared" si="0"/>
        <v>3.7916741568569554E-6</v>
      </c>
      <c r="X47" s="7">
        <f t="shared" si="0"/>
        <v>3.5623761888318288E-8</v>
      </c>
      <c r="Y47" s="7">
        <f t="shared" si="0"/>
        <v>1.2118630873372891E-7</v>
      </c>
      <c r="Z47" s="7">
        <f t="shared" si="0"/>
        <v>1.8658344504133572E-6</v>
      </c>
      <c r="AA47" s="7">
        <f t="shared" si="0"/>
        <v>1.5885974999318902E-6</v>
      </c>
      <c r="AB47" s="7">
        <f t="shared" si="0"/>
        <v>7.8069936764007053E-6</v>
      </c>
      <c r="AC47" s="7">
        <f t="shared" si="0"/>
        <v>4.5063365389235257E-6</v>
      </c>
      <c r="AD47" s="7">
        <f t="shared" si="0"/>
        <v>7.1463463990974077E-5</v>
      </c>
      <c r="AE47" s="7">
        <f t="shared" si="0"/>
        <v>3.0830277699902859E-6</v>
      </c>
      <c r="AF47" s="7">
        <f t="shared" si="0"/>
        <v>3.1621052020263268E-6</v>
      </c>
      <c r="AG47" s="7">
        <f t="shared" si="0"/>
        <v>4.3526836560274277E-7</v>
      </c>
      <c r="AH47" s="7">
        <f t="shared" si="0"/>
        <v>1.2908361924215545E-5</v>
      </c>
      <c r="AI47" s="7">
        <f t="shared" si="0"/>
        <v>2.1113341621150106E-6</v>
      </c>
      <c r="AJ47" s="7">
        <f t="shared" si="0"/>
        <v>3.2414280144524509E-6</v>
      </c>
      <c r="AK47" s="7">
        <f t="shared" si="0"/>
        <v>1.1962487877224067E-7</v>
      </c>
      <c r="AL47" s="7">
        <f t="shared" si="0"/>
        <v>6.9340172083577602E-6</v>
      </c>
      <c r="AM47" s="9">
        <f t="shared" si="0"/>
        <v>3.3499111608363443E-7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1.0762271310211236E-7</v>
      </c>
      <c r="E48" s="13">
        <f t="shared" si="1"/>
        <v>1.2100551259068578E-8</v>
      </c>
      <c r="F48" s="13">
        <f t="shared" si="1"/>
        <v>1.4048855001795468E-7</v>
      </c>
      <c r="G48" s="13">
        <f t="shared" si="1"/>
        <v>1.1077168152404834E-7</v>
      </c>
      <c r="H48" s="13">
        <f t="shared" si="1"/>
        <v>1.6975488105960449E-11</v>
      </c>
      <c r="I48" s="13">
        <f t="shared" si="1"/>
        <v>1.8530363444109163E-8</v>
      </c>
      <c r="J48" s="13">
        <f t="shared" si="1"/>
        <v>2.3219701990590186E-7</v>
      </c>
      <c r="K48" s="13">
        <f t="shared" si="1"/>
        <v>1.872845911567047E-8</v>
      </c>
      <c r="L48" s="13">
        <f t="shared" si="1"/>
        <v>3.7734488041887171E-8</v>
      </c>
      <c r="M48" s="13">
        <f t="shared" si="1"/>
        <v>1.2501717861063109E-8</v>
      </c>
      <c r="N48" s="13">
        <f t="shared" si="1"/>
        <v>1.2270686242934733E-7</v>
      </c>
      <c r="O48" s="13">
        <f t="shared" si="1"/>
        <v>3.9347846339688561E-8</v>
      </c>
      <c r="P48" s="13">
        <f t="shared" si="1"/>
        <v>3.9045182488685926E-10</v>
      </c>
      <c r="Q48" s="13">
        <f t="shared" si="1"/>
        <v>4.8469268380262261E-7</v>
      </c>
      <c r="R48" s="13">
        <f t="shared" si="1"/>
        <v>3.8278468041369409E-7</v>
      </c>
      <c r="S48" s="13">
        <f t="shared" si="1"/>
        <v>1.1391984167889241E-8</v>
      </c>
      <c r="T48" s="13">
        <f t="shared" si="1"/>
        <v>4.9921692481756274E-10</v>
      </c>
      <c r="U48" s="13">
        <f t="shared" si="1"/>
        <v>2.0896369754101306E-8</v>
      </c>
      <c r="V48" s="13">
        <f t="shared" si="1"/>
        <v>2.2174882009643887E-7</v>
      </c>
      <c r="W48" s="13">
        <f t="shared" si="1"/>
        <v>2.5326526600143776E-7</v>
      </c>
      <c r="X48" s="13">
        <f t="shared" si="1"/>
        <v>2.6458367878546225E-8</v>
      </c>
      <c r="Y48" s="13">
        <f t="shared" si="1"/>
        <v>3.1878577502818961E-7</v>
      </c>
      <c r="Z48" s="13">
        <f t="shared" si="1"/>
        <v>4.2404093293647631E-7</v>
      </c>
      <c r="AA48" s="13">
        <f t="shared" si="1"/>
        <v>5.4432605610272513E-9</v>
      </c>
      <c r="AB48" s="13">
        <f t="shared" si="1"/>
        <v>1.6242071841668089E-8</v>
      </c>
      <c r="AC48" s="13">
        <f t="shared" si="1"/>
        <v>1.4337625327876682E-7</v>
      </c>
      <c r="AD48" s="13">
        <f t="shared" si="1"/>
        <v>2.9247754055128521E-7</v>
      </c>
      <c r="AE48" s="13">
        <f t="shared" si="1"/>
        <v>6.1472632171839161E-9</v>
      </c>
      <c r="AF48" s="13">
        <f t="shared" si="1"/>
        <v>1.551854255846925E-7</v>
      </c>
      <c r="AG48" s="13">
        <f t="shared" si="1"/>
        <v>1.1175154992216665E-7</v>
      </c>
      <c r="AH48" s="13">
        <f t="shared" si="1"/>
        <v>1.5643225387639966E-7</v>
      </c>
      <c r="AI48" s="13">
        <f t="shared" si="1"/>
        <v>2.2809888991000781E-7</v>
      </c>
      <c r="AJ48" s="14">
        <f t="shared" si="1"/>
        <v>1.2159977312575677E-4</v>
      </c>
      <c r="AK48" s="13">
        <f t="shared" si="1"/>
        <v>5.3494469640204915E-7</v>
      </c>
      <c r="AL48" s="13">
        <f t="shared" si="1"/>
        <v>1.6560764608861399E-7</v>
      </c>
      <c r="AM48" s="15">
        <f t="shared" si="1"/>
        <v>5.6591442941480515E-7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5.6051431616667758E-7</v>
      </c>
      <c r="E49" s="13">
        <f t="shared" si="2"/>
        <v>1.4006628993225753E-6</v>
      </c>
      <c r="F49" s="13">
        <f t="shared" si="2"/>
        <v>3.7419401203523513E-6</v>
      </c>
      <c r="G49" s="13">
        <f t="shared" si="2"/>
        <v>2.6404716400984413E-6</v>
      </c>
      <c r="H49" s="13">
        <f t="shared" si="2"/>
        <v>1.3641945924150087E-6</v>
      </c>
      <c r="I49" s="13">
        <f t="shared" si="2"/>
        <v>6.717546915880039E-6</v>
      </c>
      <c r="J49" s="13">
        <f t="shared" si="2"/>
        <v>1.9410782328582219E-7</v>
      </c>
      <c r="K49" s="13">
        <f t="shared" si="2"/>
        <v>2.5524214479541297E-8</v>
      </c>
      <c r="L49" s="13">
        <f t="shared" si="2"/>
        <v>8.2916551368823543E-8</v>
      </c>
      <c r="M49" s="13">
        <f t="shared" si="2"/>
        <v>4.8391401455204233E-8</v>
      </c>
      <c r="N49" s="13">
        <f t="shared" si="2"/>
        <v>4.3378437319196386E-6</v>
      </c>
      <c r="O49" s="13">
        <f t="shared" si="2"/>
        <v>1.4135382587003082E-6</v>
      </c>
      <c r="P49" s="13">
        <f t="shared" si="2"/>
        <v>1.2165394862145143E-7</v>
      </c>
      <c r="Q49" s="13">
        <f t="shared" si="2"/>
        <v>5.9043986348804511E-9</v>
      </c>
      <c r="R49" s="13">
        <f t="shared" si="2"/>
        <v>4.0197584663889363E-7</v>
      </c>
      <c r="S49" s="13">
        <f t="shared" si="2"/>
        <v>1.2062324125953051E-5</v>
      </c>
      <c r="T49" s="13">
        <f t="shared" si="2"/>
        <v>4.1627999724809314E-6</v>
      </c>
      <c r="U49" s="13">
        <f t="shared" si="2"/>
        <v>1.3753997435790444E-8</v>
      </c>
      <c r="V49" s="13">
        <f t="shared" si="2"/>
        <v>2.981537447563531E-8</v>
      </c>
      <c r="W49" s="13">
        <f t="shared" si="2"/>
        <v>5.7571988189301399E-6</v>
      </c>
      <c r="X49" s="13">
        <f t="shared" si="2"/>
        <v>7.6235276066400824E-7</v>
      </c>
      <c r="Y49" s="13">
        <f t="shared" si="2"/>
        <v>9.119787842232219E-7</v>
      </c>
      <c r="Z49" s="13">
        <f t="shared" si="2"/>
        <v>1.3341592934180065E-8</v>
      </c>
      <c r="AA49" s="13">
        <f t="shared" si="2"/>
        <v>3.3151024776075288E-8</v>
      </c>
      <c r="AB49" s="14">
        <f t="shared" si="2"/>
        <v>1.7915031300779957E-3</v>
      </c>
      <c r="AC49" s="13">
        <f t="shared" si="2"/>
        <v>4.1232663190447596E-7</v>
      </c>
      <c r="AD49" s="13">
        <f t="shared" si="2"/>
        <v>4.6188506740893767E-6</v>
      </c>
      <c r="AE49" s="13">
        <f t="shared" si="2"/>
        <v>1.8229815308138312E-7</v>
      </c>
      <c r="AF49" s="13">
        <f t="shared" si="2"/>
        <v>1.091018218625048E-5</v>
      </c>
      <c r="AG49" s="13">
        <f t="shared" si="2"/>
        <v>1.7833637214525333E-7</v>
      </c>
      <c r="AH49" s="13">
        <f t="shared" si="2"/>
        <v>9.0212078593302111E-7</v>
      </c>
      <c r="AI49" s="13">
        <f t="shared" si="2"/>
        <v>1.0869220037756727E-7</v>
      </c>
      <c r="AJ49" s="13">
        <f t="shared" si="2"/>
        <v>2.3687721089316102E-7</v>
      </c>
      <c r="AK49" s="13">
        <f t="shared" si="2"/>
        <v>1.6093726950914395E-5</v>
      </c>
      <c r="AL49" s="13">
        <f t="shared" si="2"/>
        <v>5.2251854652728635E-9</v>
      </c>
      <c r="AM49" s="15">
        <f t="shared" si="2"/>
        <v>5.2317006459635126E-6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1.0245119407262921E-5</v>
      </c>
      <c r="E50" s="13">
        <f t="shared" si="3"/>
        <v>2.8146666698000597E-7</v>
      </c>
      <c r="F50" s="13">
        <f t="shared" si="3"/>
        <v>1.1448436253925767E-5</v>
      </c>
      <c r="G50" s="13">
        <f t="shared" si="3"/>
        <v>1.0801127824975545E-5</v>
      </c>
      <c r="H50" s="13">
        <f t="shared" si="3"/>
        <v>8.2308025714759704E-7</v>
      </c>
      <c r="I50" s="13">
        <f t="shared" si="3"/>
        <v>1.755038550268383E-7</v>
      </c>
      <c r="J50" s="13">
        <f t="shared" si="3"/>
        <v>1.2067084934776796E-6</v>
      </c>
      <c r="K50" s="13">
        <f t="shared" si="3"/>
        <v>1.8413467997446613E-6</v>
      </c>
      <c r="L50" s="13">
        <f t="shared" si="3"/>
        <v>1.0248316258909173E-6</v>
      </c>
      <c r="M50" s="13">
        <f t="shared" si="3"/>
        <v>9.6132576668660521E-7</v>
      </c>
      <c r="N50" s="13">
        <f t="shared" si="3"/>
        <v>2.2312835955737922E-7</v>
      </c>
      <c r="O50" s="13">
        <f t="shared" si="3"/>
        <v>1.8917495354504075E-7</v>
      </c>
      <c r="P50" s="13">
        <f t="shared" si="3"/>
        <v>7.6576431210252418E-6</v>
      </c>
      <c r="Q50" s="13">
        <f t="shared" si="3"/>
        <v>2.4607653176355776E-6</v>
      </c>
      <c r="R50" s="13">
        <f t="shared" si="3"/>
        <v>9.4851201110149769E-7</v>
      </c>
      <c r="S50" s="13">
        <f t="shared" si="3"/>
        <v>4.1887297099494252E-8</v>
      </c>
      <c r="T50" s="13">
        <f t="shared" si="3"/>
        <v>3.2092091741197681E-6</v>
      </c>
      <c r="U50" s="13">
        <f t="shared" si="3"/>
        <v>1.1484849570498941E-7</v>
      </c>
      <c r="V50" s="13">
        <f t="shared" si="3"/>
        <v>7.9206334591814658E-7</v>
      </c>
      <c r="W50" s="13">
        <f t="shared" si="3"/>
        <v>2.0209510065290186E-8</v>
      </c>
      <c r="X50" s="13">
        <f t="shared" si="3"/>
        <v>8.7976758406612434E-7</v>
      </c>
      <c r="Y50" s="13">
        <f t="shared" si="3"/>
        <v>1.1086439199155317E-6</v>
      </c>
      <c r="Z50" s="13">
        <f t="shared" si="3"/>
        <v>1.5750886175678827E-6</v>
      </c>
      <c r="AA50" s="13">
        <f t="shared" si="3"/>
        <v>1.0331097605145689E-6</v>
      </c>
      <c r="AB50" s="13">
        <f t="shared" si="3"/>
        <v>1.5695696321662152E-7</v>
      </c>
      <c r="AC50" s="13">
        <f t="shared" si="3"/>
        <v>1.0125617281758445E-7</v>
      </c>
      <c r="AD50" s="13">
        <f t="shared" si="3"/>
        <v>9.3075941087532493E-6</v>
      </c>
      <c r="AE50" s="13">
        <f t="shared" si="3"/>
        <v>1.6865531771450663E-7</v>
      </c>
      <c r="AF50" s="13">
        <f t="shared" si="3"/>
        <v>8.5400945060981478E-7</v>
      </c>
      <c r="AG50" s="14">
        <f t="shared" si="3"/>
        <v>1.6053918598656024E-3</v>
      </c>
      <c r="AH50" s="13">
        <f t="shared" si="3"/>
        <v>7.9447223992804001E-6</v>
      </c>
      <c r="AI50" s="13">
        <f t="shared" si="3"/>
        <v>1.12394426777775E-6</v>
      </c>
      <c r="AJ50" s="13">
        <f t="shared" si="3"/>
        <v>1.4489267025485799E-6</v>
      </c>
      <c r="AK50" s="13">
        <f t="shared" si="3"/>
        <v>3.515909716150534E-6</v>
      </c>
      <c r="AL50" s="13">
        <f t="shared" si="3"/>
        <v>1.1687885136593028E-6</v>
      </c>
      <c r="AM50" s="15">
        <f t="shared" si="3"/>
        <v>5.8853940777751245E-9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1.0809515986922983E-5</v>
      </c>
      <c r="E51" s="13">
        <f t="shared" si="4"/>
        <v>6.431973329999845E-6</v>
      </c>
      <c r="F51" s="13">
        <f t="shared" si="4"/>
        <v>4.8434686432383978E-8</v>
      </c>
      <c r="G51" s="13">
        <f t="shared" si="4"/>
        <v>4.4046196026126368E-6</v>
      </c>
      <c r="H51" s="13">
        <f t="shared" si="4"/>
        <v>4.8500925791426164E-6</v>
      </c>
      <c r="I51" s="14">
        <f t="shared" si="4"/>
        <v>3.3464009864817156E-3</v>
      </c>
      <c r="J51" s="13">
        <f t="shared" si="4"/>
        <v>1.1608965838612126E-5</v>
      </c>
      <c r="K51" s="13">
        <f t="shared" si="4"/>
        <v>2.1687830557244122E-6</v>
      </c>
      <c r="L51" s="13">
        <f t="shared" si="4"/>
        <v>2.3835726553619985E-6</v>
      </c>
      <c r="M51" s="13">
        <f t="shared" si="4"/>
        <v>7.566846628463584E-6</v>
      </c>
      <c r="N51" s="13">
        <f t="shared" si="4"/>
        <v>3.1346384155984062E-7</v>
      </c>
      <c r="O51" s="13">
        <f t="shared" si="4"/>
        <v>1.3645017770268588E-6</v>
      </c>
      <c r="P51" s="13">
        <f t="shared" si="4"/>
        <v>3.6063895508539696E-6</v>
      </c>
      <c r="Q51" s="13">
        <f t="shared" si="4"/>
        <v>2.0496878475439541E-6</v>
      </c>
      <c r="R51" s="13">
        <f t="shared" si="4"/>
        <v>2.0005450795706771E-10</v>
      </c>
      <c r="S51" s="13">
        <f t="shared" si="4"/>
        <v>6.739358333310533E-6</v>
      </c>
      <c r="T51" s="13">
        <f t="shared" si="4"/>
        <v>1.968322054094427E-7</v>
      </c>
      <c r="U51" s="13">
        <f t="shared" si="4"/>
        <v>1.0689155979197149E-5</v>
      </c>
      <c r="V51" s="13">
        <f t="shared" si="4"/>
        <v>2.2745230289140308E-6</v>
      </c>
      <c r="W51" s="13">
        <f t="shared" si="4"/>
        <v>1.0389647096405058E-5</v>
      </c>
      <c r="X51" s="13">
        <f t="shared" si="4"/>
        <v>3.4127917581563472E-6</v>
      </c>
      <c r="Y51" s="13">
        <f t="shared" si="4"/>
        <v>2.7420260516649466E-6</v>
      </c>
      <c r="Z51" s="13">
        <f t="shared" si="4"/>
        <v>1.0798279811998554E-5</v>
      </c>
      <c r="AA51" s="13">
        <f t="shared" si="4"/>
        <v>6.0270973953325674E-6</v>
      </c>
      <c r="AB51" s="13">
        <f t="shared" si="4"/>
        <v>1.2503896469355911E-5</v>
      </c>
      <c r="AC51" s="13">
        <f t="shared" si="4"/>
        <v>5.8173372295156578E-8</v>
      </c>
      <c r="AD51" s="13">
        <f t="shared" si="4"/>
        <v>1.2800286922752223E-6</v>
      </c>
      <c r="AE51" s="13">
        <f t="shared" si="4"/>
        <v>1.0996619718413815E-8</v>
      </c>
      <c r="AF51" s="13">
        <f t="shared" si="4"/>
        <v>1.6953034313639097E-6</v>
      </c>
      <c r="AG51" s="13">
        <f t="shared" si="4"/>
        <v>3.675464330573308E-7</v>
      </c>
      <c r="AH51" s="13">
        <f t="shared" si="4"/>
        <v>2.8473770553202097E-6</v>
      </c>
      <c r="AI51" s="13">
        <f t="shared" si="4"/>
        <v>6.2281922804945426E-6</v>
      </c>
      <c r="AJ51" s="13">
        <f t="shared" si="4"/>
        <v>5.0574005089737677E-7</v>
      </c>
      <c r="AK51" s="13">
        <f t="shared" si="4"/>
        <v>4.64679489271352E-6</v>
      </c>
      <c r="AL51" s="13">
        <f t="shared" si="4"/>
        <v>7.446578991357113E-6</v>
      </c>
      <c r="AM51" s="15">
        <f t="shared" si="4"/>
        <v>1.4002569358836234E-5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3.0399836683375322E-6</v>
      </c>
      <c r="E52" s="13">
        <f t="shared" si="5"/>
        <v>1.1315411026677203E-5</v>
      </c>
      <c r="F52" s="13">
        <f t="shared" si="5"/>
        <v>1.0605226622190153E-5</v>
      </c>
      <c r="G52" s="13">
        <f t="shared" si="5"/>
        <v>2.4691507070737698E-6</v>
      </c>
      <c r="H52" s="13">
        <f t="shared" si="5"/>
        <v>2.5969834358988232E-7</v>
      </c>
      <c r="I52" s="13">
        <f t="shared" si="5"/>
        <v>3.9351148520734694E-8</v>
      </c>
      <c r="J52" s="13">
        <f t="shared" si="5"/>
        <v>1.7505479567634951E-6</v>
      </c>
      <c r="K52" s="13">
        <f t="shared" si="5"/>
        <v>3.0194888689196354E-6</v>
      </c>
      <c r="L52" s="13">
        <f t="shared" si="5"/>
        <v>2.4882563069848906E-6</v>
      </c>
      <c r="M52" s="13">
        <f t="shared" si="5"/>
        <v>2.9634125438540223E-7</v>
      </c>
      <c r="N52" s="13">
        <f t="shared" si="5"/>
        <v>3.1627081511143679E-6</v>
      </c>
      <c r="O52" s="13">
        <f t="shared" si="5"/>
        <v>2.1258285117284984E-7</v>
      </c>
      <c r="P52" s="13">
        <f t="shared" si="5"/>
        <v>3.8165846974578E-6</v>
      </c>
      <c r="Q52" s="13">
        <f t="shared" si="5"/>
        <v>3.2904790169638253E-7</v>
      </c>
      <c r="R52" s="13">
        <f t="shared" si="5"/>
        <v>2.2766023798817603E-8</v>
      </c>
      <c r="S52" s="13">
        <f t="shared" si="5"/>
        <v>3.4991347059517403E-6</v>
      </c>
      <c r="T52" s="13">
        <f t="shared" si="5"/>
        <v>5.0389680990617332E-13</v>
      </c>
      <c r="U52" s="13">
        <f t="shared" si="5"/>
        <v>1.5967331396571402E-6</v>
      </c>
      <c r="V52" s="13">
        <f t="shared" si="5"/>
        <v>7.0516700377949521E-8</v>
      </c>
      <c r="W52" s="13">
        <f t="shared" si="5"/>
        <v>6.0924619039610259E-6</v>
      </c>
      <c r="X52" s="13">
        <f t="shared" si="5"/>
        <v>7.4075902059434973E-6</v>
      </c>
      <c r="Y52" s="13">
        <f t="shared" si="5"/>
        <v>9.74558437595628E-6</v>
      </c>
      <c r="Z52" s="13">
        <f t="shared" si="5"/>
        <v>1.3689717860299717E-7</v>
      </c>
      <c r="AA52" s="13">
        <f t="shared" si="5"/>
        <v>5.0139733265299358E-6</v>
      </c>
      <c r="AB52" s="13">
        <f t="shared" si="5"/>
        <v>5.1962413328496491E-7</v>
      </c>
      <c r="AC52" s="14">
        <f t="shared" si="5"/>
        <v>2.2770888692454964E-3</v>
      </c>
      <c r="AD52" s="13">
        <f t="shared" si="5"/>
        <v>8.3659832353247646E-6</v>
      </c>
      <c r="AE52" s="13">
        <f t="shared" si="5"/>
        <v>6.4774492777249657E-7</v>
      </c>
      <c r="AF52" s="13">
        <f t="shared" si="5"/>
        <v>9.0225804233239677E-6</v>
      </c>
      <c r="AG52" s="13">
        <f t="shared" si="5"/>
        <v>1.4469943979832902E-7</v>
      </c>
      <c r="AH52" s="13">
        <f t="shared" si="5"/>
        <v>3.0820654111152907E-7</v>
      </c>
      <c r="AI52" s="13">
        <f t="shared" si="5"/>
        <v>4.4515902855793715E-6</v>
      </c>
      <c r="AJ52" s="13">
        <f t="shared" si="5"/>
        <v>2.6621550994247006E-6</v>
      </c>
      <c r="AK52" s="13">
        <f t="shared" si="5"/>
        <v>1.9975626250133217E-6</v>
      </c>
      <c r="AL52" s="13">
        <f t="shared" si="5"/>
        <v>1.1854762405455707E-6</v>
      </c>
      <c r="AM52" s="15">
        <f t="shared" si="5"/>
        <v>6.022012268585809E-6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1.7971227501222807E-6</v>
      </c>
      <c r="E53" s="13">
        <f t="shared" si="6"/>
        <v>1.6342150468108429E-5</v>
      </c>
      <c r="F53" s="13">
        <f t="shared" si="6"/>
        <v>5.9205752181176638E-5</v>
      </c>
      <c r="G53" s="13">
        <f t="shared" si="6"/>
        <v>1.491388219970189E-5</v>
      </c>
      <c r="H53" s="13">
        <f t="shared" si="6"/>
        <v>4.3574315593115345E-7</v>
      </c>
      <c r="I53" s="13">
        <f t="shared" si="6"/>
        <v>3.254693100228082E-10</v>
      </c>
      <c r="J53" s="13">
        <f t="shared" si="6"/>
        <v>4.3384837506108798E-7</v>
      </c>
      <c r="K53" s="13">
        <f t="shared" si="6"/>
        <v>8.6462966956188331E-6</v>
      </c>
      <c r="L53" s="13">
        <f t="shared" si="6"/>
        <v>6.4127136836496813E-6</v>
      </c>
      <c r="M53" s="13">
        <f t="shared" si="6"/>
        <v>1.4839137990259595E-6</v>
      </c>
      <c r="N53" s="13">
        <f t="shared" si="6"/>
        <v>3.0665444555702694E-6</v>
      </c>
      <c r="O53" s="13">
        <f t="shared" si="6"/>
        <v>8.0799785077302923E-7</v>
      </c>
      <c r="P53" s="13">
        <f t="shared" si="6"/>
        <v>1.0978388018144932E-5</v>
      </c>
      <c r="Q53" s="13">
        <f t="shared" si="6"/>
        <v>1.4308355835330132E-6</v>
      </c>
      <c r="R53" s="14">
        <f t="shared" si="6"/>
        <v>6.8037704657142196E-3</v>
      </c>
      <c r="S53" s="13">
        <f t="shared" si="6"/>
        <v>5.3994112155086112E-6</v>
      </c>
      <c r="T53" s="13">
        <f t="shared" si="6"/>
        <v>1.9164909118076913E-5</v>
      </c>
      <c r="U53" s="13">
        <f t="shared" si="6"/>
        <v>3.0117972074776884E-5</v>
      </c>
      <c r="V53" s="13">
        <f t="shared" si="6"/>
        <v>6.9454696589078967E-8</v>
      </c>
      <c r="W53" s="13">
        <f t="shared" si="6"/>
        <v>1.708848450169482E-5</v>
      </c>
      <c r="X53" s="13">
        <f t="shared" si="6"/>
        <v>9.6708576599724593E-7</v>
      </c>
      <c r="Y53" s="13">
        <f t="shared" si="6"/>
        <v>1.896701229008815E-5</v>
      </c>
      <c r="Z53" s="13">
        <f t="shared" si="6"/>
        <v>1.0732924294354582E-5</v>
      </c>
      <c r="AA53" s="13">
        <f t="shared" si="6"/>
        <v>1.4841468486685671E-5</v>
      </c>
      <c r="AB53" s="13">
        <f t="shared" si="6"/>
        <v>1.514630386593451E-6</v>
      </c>
      <c r="AC53" s="13">
        <f t="shared" si="6"/>
        <v>6.7220826854912942E-8</v>
      </c>
      <c r="AD53" s="13">
        <f t="shared" si="6"/>
        <v>4.2781581067799999E-5</v>
      </c>
      <c r="AE53" s="13">
        <f t="shared" si="6"/>
        <v>7.5918506700868853E-6</v>
      </c>
      <c r="AF53" s="13">
        <f t="shared" si="6"/>
        <v>2.1486765555163471E-6</v>
      </c>
      <c r="AG53" s="13">
        <f t="shared" si="6"/>
        <v>4.0227673374096576E-6</v>
      </c>
      <c r="AH53" s="13">
        <f t="shared" si="6"/>
        <v>2.215395030769822E-7</v>
      </c>
      <c r="AI53" s="13">
        <f t="shared" si="6"/>
        <v>8.7721451484978929E-6</v>
      </c>
      <c r="AJ53" s="13">
        <f t="shared" si="6"/>
        <v>2.1082364961735779E-5</v>
      </c>
      <c r="AK53" s="13">
        <f t="shared" si="6"/>
        <v>9.0457767749634886E-10</v>
      </c>
      <c r="AL53" s="13">
        <f t="shared" si="6"/>
        <v>7.2965509875938259E-6</v>
      </c>
      <c r="AM53" s="15">
        <f t="shared" si="6"/>
        <v>4.9191004705977201E-6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2.8388069863494672E-5</v>
      </c>
      <c r="E54" s="13">
        <f t="shared" si="7"/>
        <v>4.4619878808582628E-6</v>
      </c>
      <c r="F54" s="13">
        <f t="shared" si="7"/>
        <v>1.3152806979195837E-5</v>
      </c>
      <c r="G54" s="13">
        <f t="shared" si="7"/>
        <v>1.1606158170823553E-4</v>
      </c>
      <c r="H54" s="14">
        <f t="shared" si="7"/>
        <v>1.0401249871066023E-2</v>
      </c>
      <c r="I54" s="13">
        <f t="shared" si="7"/>
        <v>1.4612852753522677E-5</v>
      </c>
      <c r="J54" s="13">
        <f t="shared" si="7"/>
        <v>9.7809301168324235E-6</v>
      </c>
      <c r="K54" s="13">
        <f t="shared" si="7"/>
        <v>7.3378853829030856E-6</v>
      </c>
      <c r="L54" s="13">
        <f t="shared" si="7"/>
        <v>1.1068989606753828E-6</v>
      </c>
      <c r="M54" s="13">
        <f t="shared" si="7"/>
        <v>2.9302873437158285E-5</v>
      </c>
      <c r="N54" s="13">
        <f t="shared" si="7"/>
        <v>3.6232679750347957E-5</v>
      </c>
      <c r="O54" s="13">
        <f t="shared" si="7"/>
        <v>7.9182339838577745E-5</v>
      </c>
      <c r="P54" s="13">
        <f t="shared" si="7"/>
        <v>4.0589547601583233E-8</v>
      </c>
      <c r="Q54" s="13">
        <f t="shared" si="7"/>
        <v>7.3929795138387971E-6</v>
      </c>
      <c r="R54" s="13">
        <f t="shared" si="7"/>
        <v>6.5845116450958488E-7</v>
      </c>
      <c r="S54" s="13">
        <f t="shared" si="7"/>
        <v>4.8469621160029766E-7</v>
      </c>
      <c r="T54" s="13">
        <f t="shared" si="7"/>
        <v>2.0882046725091806E-9</v>
      </c>
      <c r="U54" s="13">
        <f t="shared" si="7"/>
        <v>7.0596808114388887E-6</v>
      </c>
      <c r="V54" s="13">
        <f t="shared" si="7"/>
        <v>1.962185266254799E-5</v>
      </c>
      <c r="W54" s="13">
        <f t="shared" si="7"/>
        <v>7.1282189002682498E-7</v>
      </c>
      <c r="X54" s="13">
        <f t="shared" si="7"/>
        <v>2.9602954961929004E-5</v>
      </c>
      <c r="Y54" s="13">
        <f t="shared" si="7"/>
        <v>2.5553629771698262E-7</v>
      </c>
      <c r="Z54" s="13">
        <f t="shared" si="7"/>
        <v>3.3467758927709933E-7</v>
      </c>
      <c r="AA54" s="13">
        <f t="shared" si="7"/>
        <v>3.2301767068637805E-6</v>
      </c>
      <c r="AB54" s="13">
        <f t="shared" si="7"/>
        <v>7.7113911724847114E-6</v>
      </c>
      <c r="AC54" s="13">
        <f t="shared" si="7"/>
        <v>1.1338974831174561E-6</v>
      </c>
      <c r="AD54" s="13">
        <f t="shared" si="7"/>
        <v>3.7640425856573304E-5</v>
      </c>
      <c r="AE54" s="13">
        <f t="shared" si="7"/>
        <v>3.4246535411926282E-7</v>
      </c>
      <c r="AF54" s="13">
        <f t="shared" si="7"/>
        <v>9.2513839594064627E-7</v>
      </c>
      <c r="AG54" s="13">
        <f t="shared" si="7"/>
        <v>5.2378108320048242E-6</v>
      </c>
      <c r="AH54" s="13">
        <f t="shared" si="7"/>
        <v>1.3202497117924607E-5</v>
      </c>
      <c r="AI54" s="13">
        <f t="shared" si="7"/>
        <v>1.6259793958473917E-4</v>
      </c>
      <c r="AJ54" s="13">
        <f t="shared" si="7"/>
        <v>2.366967101968302E-9</v>
      </c>
      <c r="AK54" s="13">
        <f t="shared" si="7"/>
        <v>2.8634746951084573E-7</v>
      </c>
      <c r="AL54" s="13">
        <f t="shared" si="7"/>
        <v>2.3102017300985751E-7</v>
      </c>
      <c r="AM54" s="15">
        <f t="shared" si="7"/>
        <v>1.7310211962265039E-6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4.5936054090790061E-6</v>
      </c>
      <c r="E55" s="13">
        <f t="shared" si="8"/>
        <v>2.4608787288956327E-5</v>
      </c>
      <c r="F55" s="13">
        <f t="shared" si="8"/>
        <v>2.1680876522780545E-7</v>
      </c>
      <c r="G55" s="13">
        <f t="shared" si="8"/>
        <v>1.5174352795816396E-6</v>
      </c>
      <c r="H55" s="13">
        <f t="shared" si="8"/>
        <v>1.9713984413005336E-8</v>
      </c>
      <c r="I55" s="13">
        <f t="shared" si="8"/>
        <v>6.1502544157548297E-6</v>
      </c>
      <c r="J55" s="13">
        <f t="shared" si="8"/>
        <v>2.7846216244347323E-7</v>
      </c>
      <c r="K55" s="13">
        <f t="shared" si="8"/>
        <v>7.4332595457651763E-6</v>
      </c>
      <c r="L55" s="13">
        <f t="shared" si="8"/>
        <v>9.5736853348319022E-12</v>
      </c>
      <c r="M55" s="13">
        <f t="shared" si="8"/>
        <v>4.1087019784653497E-5</v>
      </c>
      <c r="N55" s="13">
        <f t="shared" si="8"/>
        <v>3.2513409501536738E-7</v>
      </c>
      <c r="O55" s="13">
        <f t="shared" si="8"/>
        <v>7.7265572530818154E-6</v>
      </c>
      <c r="P55" s="14">
        <f t="shared" si="8"/>
        <v>5.7434063099930733E-3</v>
      </c>
      <c r="Q55" s="13">
        <f t="shared" si="8"/>
        <v>3.9764425383285333E-5</v>
      </c>
      <c r="R55" s="13">
        <f t="shared" si="8"/>
        <v>9.2543582080199441E-6</v>
      </c>
      <c r="S55" s="13">
        <f t="shared" si="8"/>
        <v>1.4234581700209144E-6</v>
      </c>
      <c r="T55" s="13">
        <f t="shared" si="8"/>
        <v>3.5693457366417318E-6</v>
      </c>
      <c r="U55" s="13">
        <f t="shared" si="8"/>
        <v>5.0695859695882E-6</v>
      </c>
      <c r="V55" s="13">
        <f t="shared" si="8"/>
        <v>3.4098425955817857E-5</v>
      </c>
      <c r="W55" s="13">
        <f t="shared" si="8"/>
        <v>7.7779233767952544E-8</v>
      </c>
      <c r="X55" s="13">
        <f t="shared" si="8"/>
        <v>1.1405593488821872E-9</v>
      </c>
      <c r="Y55" s="13">
        <f t="shared" si="8"/>
        <v>2.3757065951700515E-7</v>
      </c>
      <c r="Z55" s="13">
        <f t="shared" si="8"/>
        <v>3.8548320245748805E-6</v>
      </c>
      <c r="AA55" s="13">
        <f t="shared" si="8"/>
        <v>3.9508233780025743E-7</v>
      </c>
      <c r="AB55" s="13">
        <f t="shared" si="8"/>
        <v>3.8958994494176537E-7</v>
      </c>
      <c r="AC55" s="13">
        <f t="shared" si="8"/>
        <v>9.5478510255854059E-6</v>
      </c>
      <c r="AD55" s="13">
        <f t="shared" si="8"/>
        <v>1.8344597882626026E-5</v>
      </c>
      <c r="AE55" s="13">
        <f t="shared" si="8"/>
        <v>1.4321378133383482E-5</v>
      </c>
      <c r="AF55" s="13">
        <f t="shared" si="8"/>
        <v>5.2850577044166095E-7</v>
      </c>
      <c r="AG55" s="13">
        <f t="shared" si="8"/>
        <v>2.7377296196437757E-5</v>
      </c>
      <c r="AH55" s="13">
        <f t="shared" si="8"/>
        <v>2.4335245366882546E-6</v>
      </c>
      <c r="AI55" s="13">
        <f t="shared" si="8"/>
        <v>6.217412902087238E-6</v>
      </c>
      <c r="AJ55" s="13">
        <f t="shared" si="8"/>
        <v>1.8747581729886235E-8</v>
      </c>
      <c r="AK55" s="13">
        <f t="shared" si="8"/>
        <v>7.4647552853354288E-6</v>
      </c>
      <c r="AL55" s="13">
        <f t="shared" si="8"/>
        <v>2.3870208917951461E-5</v>
      </c>
      <c r="AM55" s="15">
        <f t="shared" si="8"/>
        <v>1.3741692965299649E-7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1.9781640887295957E-5</v>
      </c>
      <c r="E56" s="13">
        <f t="shared" si="9"/>
        <v>3.4189741605003719E-5</v>
      </c>
      <c r="F56" s="13">
        <f t="shared" si="9"/>
        <v>8.9363285243188368E-6</v>
      </c>
      <c r="G56" s="13">
        <f t="shared" si="9"/>
        <v>3.9942630468081779E-8</v>
      </c>
      <c r="H56" s="13">
        <f t="shared" si="9"/>
        <v>4.5320697301984635E-7</v>
      </c>
      <c r="I56" s="13">
        <f t="shared" si="9"/>
        <v>4.1590961417160083E-8</v>
      </c>
      <c r="J56" s="13">
        <f t="shared" si="9"/>
        <v>8.9905637053344509E-6</v>
      </c>
      <c r="K56" s="13">
        <f t="shared" si="9"/>
        <v>6.3937978583189831E-5</v>
      </c>
      <c r="L56" s="13">
        <f t="shared" si="9"/>
        <v>1.8043418438468167E-7</v>
      </c>
      <c r="M56" s="13">
        <f t="shared" si="9"/>
        <v>6.5952646730165604E-5</v>
      </c>
      <c r="N56" s="13">
        <f t="shared" si="9"/>
        <v>1.2426386851760489E-5</v>
      </c>
      <c r="O56" s="13">
        <f t="shared" si="9"/>
        <v>4.2496951812944204E-5</v>
      </c>
      <c r="P56" s="13">
        <f t="shared" si="9"/>
        <v>3.2255613194521827E-5</v>
      </c>
      <c r="Q56" s="13">
        <f t="shared" si="9"/>
        <v>8.3016610976855581E-5</v>
      </c>
      <c r="R56" s="13">
        <f t="shared" si="9"/>
        <v>1.4392022693355333E-5</v>
      </c>
      <c r="S56" s="13">
        <f t="shared" si="9"/>
        <v>4.5603983788490381E-6</v>
      </c>
      <c r="T56" s="13">
        <f t="shared" si="9"/>
        <v>3.667020469115163E-8</v>
      </c>
      <c r="U56" s="13">
        <f t="shared" si="9"/>
        <v>2.4486340492057484E-5</v>
      </c>
      <c r="V56" s="13">
        <f t="shared" si="9"/>
        <v>6.18032354289322E-6</v>
      </c>
      <c r="W56" s="13">
        <f t="shared" si="9"/>
        <v>2.2673383084892325E-7</v>
      </c>
      <c r="X56" s="13">
        <f t="shared" si="9"/>
        <v>2.4494835573543888E-5</v>
      </c>
      <c r="Y56" s="13">
        <f t="shared" si="9"/>
        <v>3.2375096217325679E-5</v>
      </c>
      <c r="Z56" s="13">
        <f t="shared" si="9"/>
        <v>7.2120487532529162E-10</v>
      </c>
      <c r="AA56" s="13">
        <f t="shared" si="9"/>
        <v>5.6745841932861442E-6</v>
      </c>
      <c r="AB56" s="13">
        <f t="shared" si="9"/>
        <v>1.3107381652471897E-6</v>
      </c>
      <c r="AC56" s="13">
        <f t="shared" si="9"/>
        <v>3.6516265458693696E-6</v>
      </c>
      <c r="AD56" s="13">
        <f t="shared" si="9"/>
        <v>4.5249497209740001E-5</v>
      </c>
      <c r="AE56" s="14">
        <f t="shared" si="9"/>
        <v>1.312925439854026E-2</v>
      </c>
      <c r="AF56" s="13">
        <f t="shared" si="9"/>
        <v>3.1199967384733839E-5</v>
      </c>
      <c r="AG56" s="13">
        <f t="shared" si="9"/>
        <v>1.3357385902663781E-6</v>
      </c>
      <c r="AH56" s="13">
        <f t="shared" si="9"/>
        <v>1.5086062214182664E-5</v>
      </c>
      <c r="AI56" s="13">
        <f t="shared" si="9"/>
        <v>2.2243929610885649E-5</v>
      </c>
      <c r="AJ56" s="13">
        <f t="shared" si="9"/>
        <v>6.4155730601891346E-7</v>
      </c>
      <c r="AK56" s="13">
        <f t="shared" si="9"/>
        <v>5.1928684720889832E-5</v>
      </c>
      <c r="AL56" s="13">
        <f t="shared" si="9"/>
        <v>7.7090755431572381E-5</v>
      </c>
      <c r="AM56" s="15">
        <f t="shared" si="9"/>
        <v>4.4002697131420892E-5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2.5673306850931697E-8</v>
      </c>
      <c r="E57" s="13">
        <f t="shared" si="10"/>
        <v>1.9776770160419414E-10</v>
      </c>
      <c r="F57" s="13">
        <f t="shared" si="10"/>
        <v>7.1943954626289693E-8</v>
      </c>
      <c r="G57" s="13">
        <f t="shared" si="10"/>
        <v>7.4612910363052545E-7</v>
      </c>
      <c r="H57" s="13">
        <f t="shared" si="10"/>
        <v>5.8474697955029865E-9</v>
      </c>
      <c r="I57" s="13">
        <f t="shared" si="10"/>
        <v>2.5464272424153689E-7</v>
      </c>
      <c r="J57" s="13">
        <f t="shared" si="10"/>
        <v>1.8383392730023793E-7</v>
      </c>
      <c r="K57" s="13">
        <f t="shared" si="10"/>
        <v>8.167765771576825E-7</v>
      </c>
      <c r="L57" s="13">
        <f t="shared" si="10"/>
        <v>1.9161227021280022E-9</v>
      </c>
      <c r="M57" s="13">
        <f t="shared" si="10"/>
        <v>1.3014741771804691E-7</v>
      </c>
      <c r="N57" s="13">
        <f t="shared" si="10"/>
        <v>8.7376006862614899E-9</v>
      </c>
      <c r="O57" s="13">
        <f t="shared" si="10"/>
        <v>1.2966019840260597E-9</v>
      </c>
      <c r="P57" s="13">
        <f t="shared" si="10"/>
        <v>3.148005503065523E-8</v>
      </c>
      <c r="Q57" s="13">
        <f t="shared" si="10"/>
        <v>6.2191822099590063E-7</v>
      </c>
      <c r="R57" s="13">
        <f t="shared" si="10"/>
        <v>1.0125198721704811E-7</v>
      </c>
      <c r="S57" s="14">
        <f t="shared" si="10"/>
        <v>1.3042206938432721E-4</v>
      </c>
      <c r="T57" s="13">
        <f t="shared" si="10"/>
        <v>1.45951991901754E-7</v>
      </c>
      <c r="U57" s="13">
        <f t="shared" si="10"/>
        <v>1.8882015383065852E-7</v>
      </c>
      <c r="V57" s="13">
        <f t="shared" si="10"/>
        <v>1.3299941924779064E-7</v>
      </c>
      <c r="W57" s="13">
        <f t="shared" si="10"/>
        <v>3.4320279316657789E-7</v>
      </c>
      <c r="X57" s="13">
        <f t="shared" si="10"/>
        <v>2.9960125976824504E-7</v>
      </c>
      <c r="Y57" s="13">
        <f t="shared" si="10"/>
        <v>6.7216506919672533E-7</v>
      </c>
      <c r="Z57" s="13">
        <f t="shared" si="10"/>
        <v>5.7753264727058502E-7</v>
      </c>
      <c r="AA57" s="13">
        <f t="shared" si="10"/>
        <v>5.3661738228582494E-7</v>
      </c>
      <c r="AB57" s="13">
        <f t="shared" si="10"/>
        <v>8.479115035842383E-7</v>
      </c>
      <c r="AC57" s="13">
        <f t="shared" si="10"/>
        <v>1.9424073138891867E-7</v>
      </c>
      <c r="AD57" s="13">
        <f t="shared" si="10"/>
        <v>8.1308418530967047E-8</v>
      </c>
      <c r="AE57" s="13">
        <f t="shared" si="10"/>
        <v>4.496426530906476E-8</v>
      </c>
      <c r="AF57" s="13">
        <f t="shared" si="10"/>
        <v>4.1031917763815125E-7</v>
      </c>
      <c r="AG57" s="13">
        <f t="shared" si="10"/>
        <v>3.344366534190151E-9</v>
      </c>
      <c r="AH57" s="13">
        <f t="shared" si="10"/>
        <v>4.4481661003234331E-8</v>
      </c>
      <c r="AI57" s="13">
        <f t="shared" si="10"/>
        <v>3.8779241062133352E-7</v>
      </c>
      <c r="AJ57" s="13">
        <f t="shared" si="10"/>
        <v>1.1880539508104495E-8</v>
      </c>
      <c r="AK57" s="13">
        <f t="shared" si="10"/>
        <v>6.667758959837568E-8</v>
      </c>
      <c r="AL57" s="13">
        <f t="shared" si="10"/>
        <v>2.0460521532006171E-7</v>
      </c>
      <c r="AM57" s="15">
        <f t="shared" si="10"/>
        <v>7.1328501516481178E-8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2.03630589191302E-6</v>
      </c>
      <c r="E58" s="13">
        <f t="shared" si="11"/>
        <v>2.9350367783048216E-7</v>
      </c>
      <c r="F58" s="13">
        <f t="shared" si="11"/>
        <v>1.833707823764521E-9</v>
      </c>
      <c r="G58" s="13">
        <f t="shared" si="11"/>
        <v>3.0177548060466475E-7</v>
      </c>
      <c r="H58" s="13">
        <f t="shared" si="11"/>
        <v>1.6596095874285787E-7</v>
      </c>
      <c r="I58" s="13">
        <f t="shared" si="11"/>
        <v>7.6178789475498638E-7</v>
      </c>
      <c r="J58" s="13">
        <f t="shared" si="11"/>
        <v>5.3193395052713895E-7</v>
      </c>
      <c r="K58" s="13">
        <f t="shared" si="11"/>
        <v>1.489386819229204E-6</v>
      </c>
      <c r="L58" s="13">
        <f t="shared" si="11"/>
        <v>1.1795412498673957E-9</v>
      </c>
      <c r="M58" s="13">
        <f t="shared" si="11"/>
        <v>1.1864374505523486E-6</v>
      </c>
      <c r="N58" s="13">
        <f t="shared" si="11"/>
        <v>2.4247578228505984E-9</v>
      </c>
      <c r="O58" s="13">
        <f t="shared" si="11"/>
        <v>1.1740183290844572E-7</v>
      </c>
      <c r="P58" s="13">
        <f t="shared" si="11"/>
        <v>2.1190649917483081E-7</v>
      </c>
      <c r="Q58" s="13">
        <f t="shared" si="11"/>
        <v>2.5726203139668754E-9</v>
      </c>
      <c r="R58" s="13">
        <f t="shared" si="11"/>
        <v>1.0608663378781161E-6</v>
      </c>
      <c r="S58" s="13">
        <f t="shared" si="11"/>
        <v>3.5680492104925717E-7</v>
      </c>
      <c r="T58" s="13">
        <f t="shared" si="11"/>
        <v>1.009714778681812E-7</v>
      </c>
      <c r="U58" s="14">
        <f t="shared" si="11"/>
        <v>2.4568121733515051E-4</v>
      </c>
      <c r="V58" s="13">
        <f t="shared" si="11"/>
        <v>2.0960862671605165E-8</v>
      </c>
      <c r="W58" s="13">
        <f t="shared" si="11"/>
        <v>1.6621427760666511E-8</v>
      </c>
      <c r="X58" s="13">
        <f t="shared" si="11"/>
        <v>1.3237882395373265E-6</v>
      </c>
      <c r="Y58" s="13">
        <f t="shared" si="11"/>
        <v>2.9000147512857212E-7</v>
      </c>
      <c r="Z58" s="13">
        <f t="shared" si="11"/>
        <v>2.9101948772719765E-7</v>
      </c>
      <c r="AA58" s="13">
        <f t="shared" si="11"/>
        <v>1.817771779271173E-8</v>
      </c>
      <c r="AB58" s="13">
        <f t="shared" si="11"/>
        <v>1.842804191961539E-9</v>
      </c>
      <c r="AC58" s="13">
        <f t="shared" si="11"/>
        <v>1.6750268527384505E-7</v>
      </c>
      <c r="AD58" s="13">
        <f t="shared" si="11"/>
        <v>7.1035584747650107E-7</v>
      </c>
      <c r="AE58" s="13">
        <f t="shared" si="11"/>
        <v>4.54435271644781E-7</v>
      </c>
      <c r="AF58" s="13">
        <f t="shared" si="11"/>
        <v>1.9581945450990935E-8</v>
      </c>
      <c r="AG58" s="13">
        <f t="shared" si="11"/>
        <v>1.7201287388625656E-8</v>
      </c>
      <c r="AH58" s="13">
        <f t="shared" si="11"/>
        <v>8.6457224396217379E-7</v>
      </c>
      <c r="AI58" s="13">
        <f t="shared" si="11"/>
        <v>1.7820816192199727E-7</v>
      </c>
      <c r="AJ58" s="13">
        <f t="shared" si="11"/>
        <v>4.0363228018055257E-8</v>
      </c>
      <c r="AK58" s="13">
        <f t="shared" si="11"/>
        <v>4.3724788032015824E-7</v>
      </c>
      <c r="AL58" s="13">
        <f t="shared" si="11"/>
        <v>1.6672586785726639E-6</v>
      </c>
      <c r="AM58" s="15">
        <f t="shared" si="11"/>
        <v>6.3998251695514224E-8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2.128408105240864E-12</v>
      </c>
      <c r="E59" s="13">
        <f t="shared" si="12"/>
        <v>1.0030978637248873E-9</v>
      </c>
      <c r="F59" s="13">
        <f t="shared" si="12"/>
        <v>1.0436275111437401E-8</v>
      </c>
      <c r="G59" s="13">
        <f t="shared" si="12"/>
        <v>2.8772665515799436E-9</v>
      </c>
      <c r="H59" s="13">
        <f t="shared" si="12"/>
        <v>1.2163350186557071E-10</v>
      </c>
      <c r="I59" s="13">
        <f t="shared" si="12"/>
        <v>7.7396497350260448E-10</v>
      </c>
      <c r="J59" s="13">
        <f t="shared" si="12"/>
        <v>1.5959966891157789E-9</v>
      </c>
      <c r="K59" s="13">
        <f t="shared" si="12"/>
        <v>1.0189889260061866E-10</v>
      </c>
      <c r="L59" s="14">
        <f t="shared" si="12"/>
        <v>1.1304071979615933E-6</v>
      </c>
      <c r="M59" s="13">
        <f t="shared" si="12"/>
        <v>3.8324343025447705E-15</v>
      </c>
      <c r="N59" s="13">
        <f t="shared" si="12"/>
        <v>2.1885723869511261E-9</v>
      </c>
      <c r="O59" s="13">
        <f t="shared" si="12"/>
        <v>5.8045830249526586E-11</v>
      </c>
      <c r="P59" s="13">
        <f t="shared" si="12"/>
        <v>6.0942712952124261E-15</v>
      </c>
      <c r="Q59" s="13">
        <f t="shared" si="12"/>
        <v>5.8736301521692834E-11</v>
      </c>
      <c r="R59" s="13">
        <f t="shared" si="12"/>
        <v>1.0336329983104398E-9</v>
      </c>
      <c r="S59" s="13">
        <f t="shared" si="12"/>
        <v>1.6687568198055655E-11</v>
      </c>
      <c r="T59" s="13">
        <f t="shared" si="12"/>
        <v>1.2344770925563245E-10</v>
      </c>
      <c r="U59" s="13">
        <f t="shared" si="12"/>
        <v>5.3085607560918106E-12</v>
      </c>
      <c r="V59" s="13">
        <f t="shared" si="12"/>
        <v>3.1006637372870544E-9</v>
      </c>
      <c r="W59" s="13">
        <f t="shared" si="12"/>
        <v>1.2918834318704732E-9</v>
      </c>
      <c r="X59" s="13">
        <f t="shared" si="12"/>
        <v>1.3001877669978185E-9</v>
      </c>
      <c r="Y59" s="13">
        <f t="shared" si="12"/>
        <v>1.3008946162002858E-9</v>
      </c>
      <c r="Z59" s="13">
        <f t="shared" si="12"/>
        <v>1.5850842220851487E-9</v>
      </c>
      <c r="AA59" s="13">
        <f t="shared" si="12"/>
        <v>9.6129255151810762E-9</v>
      </c>
      <c r="AB59" s="13">
        <f t="shared" si="12"/>
        <v>5.0858607618250419E-11</v>
      </c>
      <c r="AC59" s="13">
        <f t="shared" si="12"/>
        <v>1.1956558725412384E-9</v>
      </c>
      <c r="AD59" s="13">
        <f t="shared" si="12"/>
        <v>1.8611876395693241E-10</v>
      </c>
      <c r="AE59" s="13">
        <f t="shared" si="12"/>
        <v>1.5494289885434989E-11</v>
      </c>
      <c r="AF59" s="13">
        <f t="shared" si="12"/>
        <v>2.8559967822294898E-9</v>
      </c>
      <c r="AG59" s="13">
        <f t="shared" si="12"/>
        <v>6.9735774999241782E-10</v>
      </c>
      <c r="AH59" s="13">
        <f t="shared" si="12"/>
        <v>1.181428096990751E-9</v>
      </c>
      <c r="AI59" s="13">
        <f t="shared" si="12"/>
        <v>1.0030875402214959E-8</v>
      </c>
      <c r="AJ59" s="13">
        <f t="shared" si="12"/>
        <v>3.3791364390856483E-10</v>
      </c>
      <c r="AK59" s="13">
        <f t="shared" si="12"/>
        <v>3.9303442811165163E-9</v>
      </c>
      <c r="AL59" s="13">
        <f t="shared" si="12"/>
        <v>1.0026266096136916E-8</v>
      </c>
      <c r="AM59" s="15">
        <f t="shared" si="12"/>
        <v>3.9734697555715324E-9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7.5945468668624075E-9</v>
      </c>
      <c r="E60" s="13">
        <f t="shared" si="13"/>
        <v>1.0271132289024843E-4</v>
      </c>
      <c r="F60" s="13">
        <f t="shared" si="13"/>
        <v>2.2846887810631452E-6</v>
      </c>
      <c r="G60" s="13">
        <f t="shared" si="13"/>
        <v>5.3804967399724206E-6</v>
      </c>
      <c r="H60" s="13">
        <f t="shared" si="13"/>
        <v>9.1242927275486601E-6</v>
      </c>
      <c r="I60" s="13">
        <f t="shared" si="13"/>
        <v>8.251477679844201E-6</v>
      </c>
      <c r="J60" s="13">
        <f t="shared" si="13"/>
        <v>3.678319550977941E-5</v>
      </c>
      <c r="K60" s="14">
        <f t="shared" si="13"/>
        <v>1.3282262469043163E-2</v>
      </c>
      <c r="L60" s="13">
        <f t="shared" si="13"/>
        <v>1.1868217795347644E-6</v>
      </c>
      <c r="M60" s="13">
        <f t="shared" si="13"/>
        <v>7.4446390073008868E-6</v>
      </c>
      <c r="N60" s="13">
        <f t="shared" si="13"/>
        <v>6.9850129228185888E-6</v>
      </c>
      <c r="O60" s="13">
        <f t="shared" si="13"/>
        <v>2.0620615167419221E-5</v>
      </c>
      <c r="P60" s="13">
        <f t="shared" si="13"/>
        <v>1.6531423919513308E-5</v>
      </c>
      <c r="Q60" s="13">
        <f t="shared" si="13"/>
        <v>2.8752619748495885E-5</v>
      </c>
      <c r="R60" s="13">
        <f t="shared" si="13"/>
        <v>1.6230783132228532E-5</v>
      </c>
      <c r="S60" s="13">
        <f t="shared" si="13"/>
        <v>8.2077706422989448E-5</v>
      </c>
      <c r="T60" s="13">
        <f t="shared" si="13"/>
        <v>3.0510042834666167E-5</v>
      </c>
      <c r="U60" s="13">
        <f t="shared" si="13"/>
        <v>7.9302698406855956E-5</v>
      </c>
      <c r="V60" s="13">
        <f t="shared" si="13"/>
        <v>3.7720292984311879E-5</v>
      </c>
      <c r="W60" s="13">
        <f t="shared" si="13"/>
        <v>5.5375137504807903E-6</v>
      </c>
      <c r="X60" s="13">
        <f t="shared" si="13"/>
        <v>1.2601418131324348E-7</v>
      </c>
      <c r="Y60" s="13">
        <f t="shared" si="13"/>
        <v>1.5248653301271092E-8</v>
      </c>
      <c r="Z60" s="13">
        <f t="shared" si="13"/>
        <v>5.8084345658042995E-5</v>
      </c>
      <c r="AA60" s="13">
        <f t="shared" si="13"/>
        <v>5.6260158671212194E-7</v>
      </c>
      <c r="AB60" s="13">
        <f t="shared" si="13"/>
        <v>1.7779766604000954E-7</v>
      </c>
      <c r="AC60" s="13">
        <f t="shared" si="13"/>
        <v>1.6818033892471634E-5</v>
      </c>
      <c r="AD60" s="13">
        <f t="shared" si="13"/>
        <v>1.5152717477372974E-5</v>
      </c>
      <c r="AE60" s="13">
        <f t="shared" si="13"/>
        <v>6.3299236041145239E-5</v>
      </c>
      <c r="AF60" s="13">
        <f t="shared" si="13"/>
        <v>1.5549394926913695E-5</v>
      </c>
      <c r="AG60" s="13">
        <f t="shared" si="13"/>
        <v>1.4639279150788942E-5</v>
      </c>
      <c r="AH60" s="13">
        <f t="shared" si="13"/>
        <v>4.7437196107082843E-5</v>
      </c>
      <c r="AI60" s="13">
        <f t="shared" si="13"/>
        <v>4.3232131645457951E-5</v>
      </c>
      <c r="AJ60" s="13">
        <f t="shared" si="13"/>
        <v>1.9337947784830158E-6</v>
      </c>
      <c r="AK60" s="13">
        <f t="shared" si="13"/>
        <v>3.0894120865044338E-5</v>
      </c>
      <c r="AL60" s="13">
        <f t="shared" si="13"/>
        <v>3.2887238006509268E-9</v>
      </c>
      <c r="AM60" s="15">
        <f t="shared" si="13"/>
        <v>1.1196532922580358E-4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6.3958975166225696E-5</v>
      </c>
      <c r="E61" s="13">
        <f t="shared" si="14"/>
        <v>3.4852882653829879E-5</v>
      </c>
      <c r="F61" s="13">
        <f t="shared" si="14"/>
        <v>1.2050077828641003E-5</v>
      </c>
      <c r="G61" s="13">
        <f t="shared" si="14"/>
        <v>2.9477717801971813E-4</v>
      </c>
      <c r="H61" s="13">
        <f t="shared" si="14"/>
        <v>4.9522480671670711E-7</v>
      </c>
      <c r="I61" s="13">
        <f t="shared" si="14"/>
        <v>1.5913537028379352E-5</v>
      </c>
      <c r="J61" s="13">
        <f t="shared" si="14"/>
        <v>7.8415644120802432E-5</v>
      </c>
      <c r="K61" s="13">
        <f t="shared" si="14"/>
        <v>2.1011690679404088E-8</v>
      </c>
      <c r="L61" s="13">
        <f t="shared" si="14"/>
        <v>2.2804440745497781E-5</v>
      </c>
      <c r="M61" s="13">
        <f t="shared" si="14"/>
        <v>3.7557290924048521E-8</v>
      </c>
      <c r="N61" s="13">
        <f t="shared" si="14"/>
        <v>7.4795272834240494E-7</v>
      </c>
      <c r="O61" s="13">
        <f t="shared" si="14"/>
        <v>4.7214042216340035E-5</v>
      </c>
      <c r="P61" s="13">
        <f t="shared" si="14"/>
        <v>8.2532602795409043E-7</v>
      </c>
      <c r="Q61" s="13">
        <f t="shared" si="14"/>
        <v>8.1186539523662147E-5</v>
      </c>
      <c r="R61" s="13">
        <f t="shared" si="14"/>
        <v>5.4154463157767716E-5</v>
      </c>
      <c r="S61" s="13">
        <f t="shared" si="14"/>
        <v>1.0276226900863213E-4</v>
      </c>
      <c r="T61" s="13">
        <f t="shared" si="14"/>
        <v>1.8508038114028002E-4</v>
      </c>
      <c r="U61" s="13">
        <f t="shared" si="14"/>
        <v>2.3568877871233899E-5</v>
      </c>
      <c r="V61" s="13">
        <f t="shared" si="14"/>
        <v>1.6861093334533274E-4</v>
      </c>
      <c r="W61" s="13">
        <f t="shared" si="14"/>
        <v>4.596762877877269E-7</v>
      </c>
      <c r="X61" s="13">
        <f t="shared" si="14"/>
        <v>4.830980860110191E-6</v>
      </c>
      <c r="Y61" s="14">
        <f t="shared" si="14"/>
        <v>2.0588519168999998E-2</v>
      </c>
      <c r="Z61" s="13">
        <f t="shared" si="14"/>
        <v>1.048069941762899E-4</v>
      </c>
      <c r="AA61" s="13">
        <f t="shared" si="14"/>
        <v>1.6850773559450009E-8</v>
      </c>
      <c r="AB61" s="13">
        <f t="shared" si="14"/>
        <v>9.8999439281579081E-6</v>
      </c>
      <c r="AC61" s="13">
        <f t="shared" si="14"/>
        <v>8.240720361652254E-5</v>
      </c>
      <c r="AD61" s="13">
        <f t="shared" si="14"/>
        <v>1.261888046430537E-5</v>
      </c>
      <c r="AE61" s="13">
        <f t="shared" si="14"/>
        <v>4.8553864080774903E-5</v>
      </c>
      <c r="AF61" s="13">
        <f t="shared" si="14"/>
        <v>4.9744620214294632E-5</v>
      </c>
      <c r="AG61" s="13">
        <f t="shared" si="14"/>
        <v>1.3596910867562282E-5</v>
      </c>
      <c r="AH61" s="13">
        <f t="shared" si="14"/>
        <v>3.2583081769643305E-5</v>
      </c>
      <c r="AI61" s="13">
        <f t="shared" si="14"/>
        <v>3.3860831078242376E-8</v>
      </c>
      <c r="AJ61" s="13">
        <f t="shared" si="14"/>
        <v>5.0134494726592739E-5</v>
      </c>
      <c r="AK61" s="13">
        <f t="shared" si="14"/>
        <v>9.0688109280732693E-6</v>
      </c>
      <c r="AL61" s="13">
        <f t="shared" si="14"/>
        <v>1.1385531336221549E-5</v>
      </c>
      <c r="AM61" s="15">
        <f t="shared" si="14"/>
        <v>2.8995726206032947E-5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1.9867782582826346E-5</v>
      </c>
      <c r="E62" s="13">
        <f t="shared" si="15"/>
        <v>2.2345333562066788E-6</v>
      </c>
      <c r="F62" s="13">
        <f t="shared" si="15"/>
        <v>1.8467737539869234E-6</v>
      </c>
      <c r="G62" s="13">
        <f t="shared" si="15"/>
        <v>1.9058449077326648E-5</v>
      </c>
      <c r="H62" s="13">
        <f t="shared" si="15"/>
        <v>1.2114521484015308E-7</v>
      </c>
      <c r="I62" s="13">
        <f t="shared" si="15"/>
        <v>1.23786526001771E-5</v>
      </c>
      <c r="J62" s="13">
        <f t="shared" si="15"/>
        <v>4.1590396324647493E-6</v>
      </c>
      <c r="K62" s="13">
        <f t="shared" si="15"/>
        <v>1.5175146766568586E-9</v>
      </c>
      <c r="L62" s="13">
        <f t="shared" si="15"/>
        <v>5.1106027801086982E-5</v>
      </c>
      <c r="M62" s="13">
        <f t="shared" si="15"/>
        <v>6.0797046950419148E-6</v>
      </c>
      <c r="N62" s="13">
        <f t="shared" si="15"/>
        <v>1.1956821281123347E-5</v>
      </c>
      <c r="O62" s="13">
        <f t="shared" si="15"/>
        <v>2.8251308060532898E-5</v>
      </c>
      <c r="P62" s="13">
        <f t="shared" si="15"/>
        <v>2.3302170561783106E-5</v>
      </c>
      <c r="Q62" s="13">
        <f t="shared" si="15"/>
        <v>1.264044384527444E-7</v>
      </c>
      <c r="R62" s="13">
        <f t="shared" si="15"/>
        <v>5.9903726090842818E-6</v>
      </c>
      <c r="S62" s="13">
        <f t="shared" si="15"/>
        <v>9.0279636624766275E-6</v>
      </c>
      <c r="T62" s="13">
        <f t="shared" si="15"/>
        <v>2.0861407163269904E-6</v>
      </c>
      <c r="U62" s="13">
        <f t="shared" si="15"/>
        <v>3.8960487975945194E-5</v>
      </c>
      <c r="V62" s="13">
        <f t="shared" si="15"/>
        <v>8.3921222519447213E-7</v>
      </c>
      <c r="W62" s="13">
        <f t="shared" si="15"/>
        <v>3.0478664077648914E-7</v>
      </c>
      <c r="X62" s="13">
        <f t="shared" si="15"/>
        <v>6.2648759958750922E-7</v>
      </c>
      <c r="Y62" s="13">
        <f t="shared" si="15"/>
        <v>3.2861337553914994E-6</v>
      </c>
      <c r="Z62" s="13">
        <f t="shared" si="15"/>
        <v>1.4996531047654213E-7</v>
      </c>
      <c r="AA62" s="13">
        <f t="shared" si="15"/>
        <v>2.0654337835881675E-8</v>
      </c>
      <c r="AB62" s="13">
        <f t="shared" si="15"/>
        <v>1.6517472441460926E-8</v>
      </c>
      <c r="AC62" s="13">
        <f t="shared" si="15"/>
        <v>2.9246886660883708E-6</v>
      </c>
      <c r="AD62" s="13">
        <f t="shared" si="15"/>
        <v>2.7355936491499763E-6</v>
      </c>
      <c r="AE62" s="13">
        <f t="shared" si="15"/>
        <v>3.3424892972221968E-5</v>
      </c>
      <c r="AF62" s="13">
        <f t="shared" si="15"/>
        <v>7.8356059576430262E-6</v>
      </c>
      <c r="AG62" s="13">
        <f t="shared" si="15"/>
        <v>4.0754083296391245E-6</v>
      </c>
      <c r="AH62" s="13">
        <f t="shared" si="15"/>
        <v>2.5011596748423938E-5</v>
      </c>
      <c r="AI62" s="13">
        <f t="shared" si="15"/>
        <v>2.0066679406390075E-5</v>
      </c>
      <c r="AJ62" s="13">
        <f t="shared" si="15"/>
        <v>7.5004175608260261E-6</v>
      </c>
      <c r="AK62" s="13">
        <f t="shared" si="15"/>
        <v>2.6682823107754386E-5</v>
      </c>
      <c r="AL62" s="14">
        <f t="shared" si="15"/>
        <v>5.7839360665142385E-3</v>
      </c>
      <c r="AM62" s="15">
        <f t="shared" si="15"/>
        <v>1.5323570079042392E-6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5.0022128661549958E-7</v>
      </c>
      <c r="E63" s="13">
        <f t="shared" si="16"/>
        <v>2.4749594459735646E-6</v>
      </c>
      <c r="F63" s="13">
        <f t="shared" si="16"/>
        <v>4.9340511076778806E-7</v>
      </c>
      <c r="G63" s="13">
        <f t="shared" si="16"/>
        <v>6.6828733695092475E-8</v>
      </c>
      <c r="H63" s="13">
        <f t="shared" si="16"/>
        <v>1.9896963892795858E-6</v>
      </c>
      <c r="I63" s="13">
        <f t="shared" si="16"/>
        <v>1.0272737591786296E-7</v>
      </c>
      <c r="J63" s="13">
        <f t="shared" si="16"/>
        <v>3.2781312337112344E-8</v>
      </c>
      <c r="K63" s="13">
        <f t="shared" si="16"/>
        <v>4.1435164381271073E-7</v>
      </c>
      <c r="L63" s="13">
        <f t="shared" si="16"/>
        <v>1.2874308988762393E-8</v>
      </c>
      <c r="M63" s="13">
        <f t="shared" si="16"/>
        <v>1.4241768936582856E-7</v>
      </c>
      <c r="N63" s="13">
        <f t="shared" si="16"/>
        <v>1.9957592034200693E-7</v>
      </c>
      <c r="O63" s="14">
        <f t="shared" si="16"/>
        <v>2.678973881115871E-4</v>
      </c>
      <c r="P63" s="13">
        <f t="shared" si="16"/>
        <v>3.4599221455713568E-7</v>
      </c>
      <c r="Q63" s="13">
        <f t="shared" si="16"/>
        <v>8.4445271896220087E-7</v>
      </c>
      <c r="R63" s="13">
        <f t="shared" si="16"/>
        <v>3.0032591923971438E-8</v>
      </c>
      <c r="S63" s="13">
        <f t="shared" si="16"/>
        <v>2.6165158193306909E-9</v>
      </c>
      <c r="T63" s="13">
        <f t="shared" si="16"/>
        <v>9.232124605661385E-10</v>
      </c>
      <c r="U63" s="13">
        <f t="shared" si="16"/>
        <v>1.2580813345659411E-7</v>
      </c>
      <c r="V63" s="13">
        <f t="shared" si="16"/>
        <v>4.5023397811392127E-8</v>
      </c>
      <c r="W63" s="13">
        <f t="shared" si="16"/>
        <v>7.1470154387265178E-8</v>
      </c>
      <c r="X63" s="13">
        <f t="shared" si="16"/>
        <v>1.1947269303404926E-8</v>
      </c>
      <c r="Y63" s="13">
        <f t="shared" si="16"/>
        <v>6.2353939713717002E-7</v>
      </c>
      <c r="Z63" s="13">
        <f t="shared" si="16"/>
        <v>8.0644324757935763E-8</v>
      </c>
      <c r="AA63" s="13">
        <f t="shared" si="16"/>
        <v>3.6329796266914573E-6</v>
      </c>
      <c r="AB63" s="13">
        <f t="shared" si="16"/>
        <v>2.0007725263158825E-7</v>
      </c>
      <c r="AC63" s="13">
        <f t="shared" si="16"/>
        <v>2.3969664057401293E-8</v>
      </c>
      <c r="AD63" s="13">
        <f t="shared" si="16"/>
        <v>9.8792660299095646E-8</v>
      </c>
      <c r="AE63" s="13">
        <f t="shared" si="16"/>
        <v>8.4241685631525478E-7</v>
      </c>
      <c r="AF63" s="13">
        <f t="shared" si="16"/>
        <v>1.2653673698535071E-7</v>
      </c>
      <c r="AG63" s="13">
        <f t="shared" si="16"/>
        <v>3.039174913512679E-8</v>
      </c>
      <c r="AH63" s="13">
        <f t="shared" si="16"/>
        <v>3.4928728544719843E-7</v>
      </c>
      <c r="AI63" s="13">
        <f t="shared" si="16"/>
        <v>1.7099119300384635E-8</v>
      </c>
      <c r="AJ63" s="13">
        <f t="shared" si="16"/>
        <v>8.2188637577914793E-8</v>
      </c>
      <c r="AK63" s="13">
        <f t="shared" si="16"/>
        <v>7.2441556896458888E-7</v>
      </c>
      <c r="AL63" s="13">
        <f t="shared" si="16"/>
        <v>1.2904342407606776E-6</v>
      </c>
      <c r="AM63" s="15">
        <f t="shared" si="16"/>
        <v>2.9581601319211841E-6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4.0131331902744853E-7</v>
      </c>
      <c r="E64" s="13">
        <f t="shared" si="17"/>
        <v>2.2370469141620446E-8</v>
      </c>
      <c r="F64" s="13">
        <f t="shared" si="17"/>
        <v>1.0732120842735115E-8</v>
      </c>
      <c r="G64" s="13">
        <f t="shared" si="17"/>
        <v>3.7116815924535558E-9</v>
      </c>
      <c r="H64" s="13">
        <f t="shared" si="17"/>
        <v>1.4787255250557616E-7</v>
      </c>
      <c r="I64" s="13">
        <f t="shared" si="17"/>
        <v>5.2111848005830321E-8</v>
      </c>
      <c r="J64" s="13">
        <f t="shared" si="17"/>
        <v>3.5504247456370674E-7</v>
      </c>
      <c r="K64" s="13">
        <f t="shared" si="17"/>
        <v>2.2893194704588906E-7</v>
      </c>
      <c r="L64" s="13">
        <f t="shared" si="17"/>
        <v>2.1636882607551251E-7</v>
      </c>
      <c r="M64" s="13">
        <f t="shared" si="17"/>
        <v>5.2090697814561844E-9</v>
      </c>
      <c r="N64" s="13">
        <f t="shared" si="17"/>
        <v>1.4891755873686058E-8</v>
      </c>
      <c r="O64" s="13">
        <f t="shared" si="17"/>
        <v>1.3479585123196124E-8</v>
      </c>
      <c r="P64" s="13">
        <f t="shared" si="17"/>
        <v>4.544474893165496E-7</v>
      </c>
      <c r="Q64" s="13">
        <f t="shared" si="17"/>
        <v>7.1021632442280517E-8</v>
      </c>
      <c r="R64" s="13">
        <f t="shared" si="17"/>
        <v>8.9678200968986976E-10</v>
      </c>
      <c r="S64" s="13">
        <f t="shared" si="17"/>
        <v>8.0766868558908108E-8</v>
      </c>
      <c r="T64" s="14">
        <f t="shared" si="17"/>
        <v>2.2090526445925329E-6</v>
      </c>
      <c r="U64" s="13">
        <f t="shared" si="17"/>
        <v>6.6515465113030037E-9</v>
      </c>
      <c r="V64" s="14">
        <f t="shared" si="17"/>
        <v>8.3308226138717177E-5</v>
      </c>
      <c r="W64" s="13">
        <f t="shared" si="17"/>
        <v>3.2617570171118056E-7</v>
      </c>
      <c r="X64" s="13">
        <f t="shared" si="17"/>
        <v>1.6044373030643588E-7</v>
      </c>
      <c r="Y64" s="13">
        <f t="shared" si="17"/>
        <v>6.6306944625225284E-7</v>
      </c>
      <c r="Z64" s="13">
        <f t="shared" si="17"/>
        <v>6.4731597645594213E-8</v>
      </c>
      <c r="AA64" s="13">
        <f t="shared" si="17"/>
        <v>2.3774982663216835E-7</v>
      </c>
      <c r="AB64" s="13">
        <f t="shared" si="17"/>
        <v>1.4275231061811619E-9</v>
      </c>
      <c r="AC64" s="13">
        <f t="shared" si="17"/>
        <v>2.4255254167307873E-9</v>
      </c>
      <c r="AD64" s="13">
        <f t="shared" si="17"/>
        <v>3.4024572394467625E-7</v>
      </c>
      <c r="AE64" s="13">
        <f t="shared" si="17"/>
        <v>3.6478495926144057E-8</v>
      </c>
      <c r="AF64" s="13">
        <f t="shared" si="17"/>
        <v>9.3758816910995964E-10</v>
      </c>
      <c r="AG64" s="13">
        <f t="shared" si="17"/>
        <v>3.7602614188537284E-8</v>
      </c>
      <c r="AH64" s="13">
        <f t="shared" si="17"/>
        <v>1.9241504870516526E-7</v>
      </c>
      <c r="AI64" s="13">
        <f t="shared" si="17"/>
        <v>1.0561251796978425E-8</v>
      </c>
      <c r="AJ64" s="13">
        <f t="shared" si="17"/>
        <v>1.3814135493570473E-7</v>
      </c>
      <c r="AK64" s="13">
        <f t="shared" si="17"/>
        <v>1.0690837395154202E-6</v>
      </c>
      <c r="AL64" s="13">
        <f t="shared" si="17"/>
        <v>1.138681005352525E-8</v>
      </c>
      <c r="AM64" s="15">
        <f t="shared" si="17"/>
        <v>6.772804119570535E-9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8.5628905468812777E-6</v>
      </c>
      <c r="E65" s="13">
        <f t="shared" si="18"/>
        <v>7.881143628860683E-6</v>
      </c>
      <c r="F65" s="13">
        <f t="shared" si="18"/>
        <v>9.6107149778306994E-7</v>
      </c>
      <c r="G65" s="13">
        <f t="shared" si="18"/>
        <v>1.3791630654860008E-5</v>
      </c>
      <c r="H65" s="13">
        <f t="shared" si="18"/>
        <v>4.406369489588779E-6</v>
      </c>
      <c r="I65" s="13">
        <f t="shared" si="18"/>
        <v>2.8505546902921849E-6</v>
      </c>
      <c r="J65" s="13">
        <f t="shared" si="18"/>
        <v>6.6125232365240725E-8</v>
      </c>
      <c r="K65" s="13">
        <f t="shared" si="18"/>
        <v>1.2559717740753176E-5</v>
      </c>
      <c r="L65" s="13">
        <f t="shared" si="18"/>
        <v>3.6519375451756546E-6</v>
      </c>
      <c r="M65" s="13">
        <f t="shared" si="18"/>
        <v>4.0122553602094559E-5</v>
      </c>
      <c r="N65" s="13">
        <f t="shared" si="18"/>
        <v>1.3531180868752589E-5</v>
      </c>
      <c r="O65" s="13">
        <f t="shared" si="18"/>
        <v>4.5802520099031344E-6</v>
      </c>
      <c r="P65" s="13">
        <f t="shared" si="18"/>
        <v>1.4304112106896313E-6</v>
      </c>
      <c r="Q65" s="13">
        <f t="shared" si="18"/>
        <v>1.3408127739076628E-5</v>
      </c>
      <c r="R65" s="13">
        <f t="shared" si="18"/>
        <v>1.1007257880205412E-7</v>
      </c>
      <c r="S65" s="13">
        <f t="shared" si="18"/>
        <v>1.1876427602069837E-6</v>
      </c>
      <c r="T65" s="13">
        <f t="shared" si="18"/>
        <v>2.5289685789513307E-5</v>
      </c>
      <c r="U65" s="13">
        <f t="shared" si="18"/>
        <v>1.2200478195344879E-5</v>
      </c>
      <c r="V65" s="13">
        <f t="shared" si="18"/>
        <v>8.3911706950105146E-6</v>
      </c>
      <c r="W65" s="13">
        <f t="shared" si="18"/>
        <v>6.6955464883262972E-6</v>
      </c>
      <c r="X65" s="13">
        <f t="shared" si="18"/>
        <v>8.505307959677069E-9</v>
      </c>
      <c r="Y65" s="13">
        <f t="shared" si="18"/>
        <v>5.7092968288326965E-6</v>
      </c>
      <c r="Z65" s="13">
        <f t="shared" si="18"/>
        <v>1.7516342605007379E-5</v>
      </c>
      <c r="AA65" s="13">
        <f t="shared" si="18"/>
        <v>3.2494366327461209E-6</v>
      </c>
      <c r="AB65" s="13">
        <f t="shared" si="18"/>
        <v>1.6867851417925451E-6</v>
      </c>
      <c r="AC65" s="13">
        <f t="shared" si="18"/>
        <v>4.5304736005312861E-7</v>
      </c>
      <c r="AD65" s="13">
        <f t="shared" si="18"/>
        <v>2.3695857515176945E-6</v>
      </c>
      <c r="AE65" s="13">
        <f t="shared" si="18"/>
        <v>3.9369747588560495E-6</v>
      </c>
      <c r="AF65" s="13">
        <f t="shared" si="18"/>
        <v>1.0657039540366494E-7</v>
      </c>
      <c r="AG65" s="13">
        <f t="shared" si="18"/>
        <v>1.6782515041939723E-5</v>
      </c>
      <c r="AH65" s="14">
        <f t="shared" si="18"/>
        <v>3.5671306795586727E-3</v>
      </c>
      <c r="AI65" s="13">
        <f t="shared" si="18"/>
        <v>3.4290981955958053E-6</v>
      </c>
      <c r="AJ65" s="13">
        <f t="shared" si="18"/>
        <v>4.2844297082903559E-6</v>
      </c>
      <c r="AK65" s="13">
        <f t="shared" si="18"/>
        <v>4.5946515534630108E-7</v>
      </c>
      <c r="AL65" s="13">
        <f t="shared" si="18"/>
        <v>1.5134134408289023E-5</v>
      </c>
      <c r="AM65" s="15">
        <f t="shared" si="18"/>
        <v>1.5013792255550667E-5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3.7734762044931426E-6</v>
      </c>
      <c r="E66" s="13">
        <f t="shared" si="19"/>
        <v>5.8503585256593933E-6</v>
      </c>
      <c r="F66" s="14">
        <f t="shared" si="19"/>
        <v>5.7681445070651384E-3</v>
      </c>
      <c r="G66" s="13">
        <f t="shared" si="19"/>
        <v>5.8470828298767381E-6</v>
      </c>
      <c r="H66" s="13">
        <f t="shared" si="19"/>
        <v>7.2542523766786388E-6</v>
      </c>
      <c r="I66" s="13">
        <f t="shared" si="19"/>
        <v>7.9639570364732141E-8</v>
      </c>
      <c r="J66" s="13">
        <f t="shared" si="19"/>
        <v>8.2459631220365912E-6</v>
      </c>
      <c r="K66" s="13">
        <f t="shared" si="19"/>
        <v>1.0013258484965229E-6</v>
      </c>
      <c r="L66" s="13">
        <f t="shared" si="19"/>
        <v>5.3106527475376003E-5</v>
      </c>
      <c r="M66" s="13">
        <f t="shared" si="19"/>
        <v>2.1698785350244118E-6</v>
      </c>
      <c r="N66" s="13">
        <f t="shared" si="19"/>
        <v>4.3287548171974254E-6</v>
      </c>
      <c r="O66" s="13">
        <f t="shared" si="19"/>
        <v>1.0779513815546786E-5</v>
      </c>
      <c r="P66" s="13">
        <f t="shared" si="19"/>
        <v>2.1069887651713114E-7</v>
      </c>
      <c r="Q66" s="13">
        <f t="shared" si="19"/>
        <v>6.1988566705279173E-6</v>
      </c>
      <c r="R66" s="13">
        <f t="shared" si="19"/>
        <v>4.8670269055978601E-5</v>
      </c>
      <c r="S66" s="13">
        <f t="shared" si="19"/>
        <v>3.1671004927349512E-6</v>
      </c>
      <c r="T66" s="13">
        <f t="shared" si="19"/>
        <v>6.4564643422944045E-6</v>
      </c>
      <c r="U66" s="13">
        <f t="shared" si="19"/>
        <v>4.079215503701285E-8</v>
      </c>
      <c r="V66" s="13">
        <f t="shared" si="19"/>
        <v>7.5664445563249792E-7</v>
      </c>
      <c r="W66" s="13">
        <f t="shared" si="19"/>
        <v>1.396805120773975E-5</v>
      </c>
      <c r="X66" s="13">
        <f t="shared" si="19"/>
        <v>7.5814483439651031E-7</v>
      </c>
      <c r="Y66" s="13">
        <f t="shared" si="19"/>
        <v>3.4840552265803728E-6</v>
      </c>
      <c r="Z66" s="13">
        <f t="shared" si="19"/>
        <v>1.0673361577140107E-5</v>
      </c>
      <c r="AA66" s="13">
        <f t="shared" si="19"/>
        <v>2.4339004812529419E-6</v>
      </c>
      <c r="AB66" s="13">
        <f t="shared" si="19"/>
        <v>1.1607362757865483E-5</v>
      </c>
      <c r="AC66" s="13">
        <f t="shared" si="19"/>
        <v>2.5873935195476582E-5</v>
      </c>
      <c r="AD66" s="13">
        <f t="shared" si="19"/>
        <v>3.883947066133398E-6</v>
      </c>
      <c r="AE66" s="13">
        <f t="shared" si="19"/>
        <v>3.881191345626062E-6</v>
      </c>
      <c r="AF66" s="13">
        <f t="shared" si="19"/>
        <v>1.5394615477022414E-5</v>
      </c>
      <c r="AG66" s="13">
        <f t="shared" si="19"/>
        <v>3.9929720032924489E-5</v>
      </c>
      <c r="AH66" s="13">
        <f t="shared" si="19"/>
        <v>1.5966944054655217E-6</v>
      </c>
      <c r="AI66" s="13">
        <f t="shared" si="19"/>
        <v>1.8080076075548946E-5</v>
      </c>
      <c r="AJ66" s="13">
        <f t="shared" si="19"/>
        <v>6.3660421782217964E-6</v>
      </c>
      <c r="AK66" s="13">
        <f t="shared" si="19"/>
        <v>3.8050437550925218E-6</v>
      </c>
      <c r="AL66" s="13">
        <f t="shared" si="19"/>
        <v>1.8388378237073595E-6</v>
      </c>
      <c r="AM66" s="15">
        <f t="shared" si="19"/>
        <v>3.3545392448073901E-5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4.0147090918493938E-9</v>
      </c>
      <c r="E67" s="13">
        <f t="shared" si="20"/>
        <v>1.6864468700245675E-10</v>
      </c>
      <c r="F67" s="13">
        <f t="shared" si="20"/>
        <v>3.4575084282360347E-9</v>
      </c>
      <c r="G67" s="13">
        <f t="shared" si="20"/>
        <v>1.464497881082652E-7</v>
      </c>
      <c r="H67" s="13">
        <f t="shared" si="20"/>
        <v>2.5421533202539236E-9</v>
      </c>
      <c r="I67" s="13">
        <f t="shared" si="20"/>
        <v>1.4362223041858578E-8</v>
      </c>
      <c r="J67" s="13">
        <f t="shared" si="20"/>
        <v>9.9452092195428063E-8</v>
      </c>
      <c r="K67" s="13">
        <f t="shared" si="20"/>
        <v>3.6369764087635953E-10</v>
      </c>
      <c r="L67" s="13">
        <f t="shared" si="20"/>
        <v>6.9937757144714936E-8</v>
      </c>
      <c r="M67" s="13">
        <f t="shared" si="20"/>
        <v>3.841267166322353E-12</v>
      </c>
      <c r="N67" s="13">
        <f t="shared" si="20"/>
        <v>3.9306031141954655E-9</v>
      </c>
      <c r="O67" s="13">
        <f t="shared" si="20"/>
        <v>1.138190646271603E-7</v>
      </c>
      <c r="P67" s="13">
        <f t="shared" si="20"/>
        <v>5.6538636392486423E-10</v>
      </c>
      <c r="Q67" s="13">
        <f t="shared" si="20"/>
        <v>1.8359330181617712E-10</v>
      </c>
      <c r="R67" s="13">
        <f t="shared" si="20"/>
        <v>1.7415598083168652E-8</v>
      </c>
      <c r="S67" s="13">
        <f t="shared" si="20"/>
        <v>3.3930967944514965E-8</v>
      </c>
      <c r="T67" s="13">
        <f t="shared" si="20"/>
        <v>9.8325690589819483E-10</v>
      </c>
      <c r="U67" s="13">
        <f t="shared" si="20"/>
        <v>6.1054750019278132E-10</v>
      </c>
      <c r="V67" s="13">
        <f t="shared" si="20"/>
        <v>2.493223249427028E-8</v>
      </c>
      <c r="W67" s="13">
        <f t="shared" si="20"/>
        <v>1.9357480815625216E-9</v>
      </c>
      <c r="X67" s="13">
        <f t="shared" si="20"/>
        <v>9.9019919121330202E-11</v>
      </c>
      <c r="Y67" s="13">
        <f t="shared" si="20"/>
        <v>1.0358208554210139E-11</v>
      </c>
      <c r="Z67" s="13">
        <f t="shared" si="20"/>
        <v>4.4244221694926473E-8</v>
      </c>
      <c r="AA67" s="14">
        <f t="shared" si="20"/>
        <v>8.6468969005729775E-6</v>
      </c>
      <c r="AB67" s="13">
        <f t="shared" si="20"/>
        <v>1.4311181124263343E-10</v>
      </c>
      <c r="AC67" s="13">
        <f t="shared" si="20"/>
        <v>1.7640803827766851E-8</v>
      </c>
      <c r="AD67" s="13">
        <f t="shared" si="20"/>
        <v>3.0768399379923724E-8</v>
      </c>
      <c r="AE67" s="13">
        <f t="shared" si="20"/>
        <v>3.5607329095099806E-9</v>
      </c>
      <c r="AF67" s="13">
        <f t="shared" si="20"/>
        <v>1.2275620756489074E-9</v>
      </c>
      <c r="AG67" s="13">
        <f t="shared" si="20"/>
        <v>5.1862875764386618E-9</v>
      </c>
      <c r="AH67" s="13">
        <f t="shared" si="20"/>
        <v>7.6698308533205776E-9</v>
      </c>
      <c r="AI67" s="13">
        <f t="shared" si="20"/>
        <v>2.8884045628026534E-8</v>
      </c>
      <c r="AJ67" s="13">
        <f t="shared" si="20"/>
        <v>3.6062367250176532E-10</v>
      </c>
      <c r="AK67" s="13">
        <f t="shared" si="20"/>
        <v>5.0737824012447901E-8</v>
      </c>
      <c r="AL67" s="13">
        <f t="shared" si="20"/>
        <v>3.131988348798744E-11</v>
      </c>
      <c r="AM67" s="15">
        <f t="shared" si="20"/>
        <v>1.6330630636233717E-8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3.1319364810506574E-6</v>
      </c>
      <c r="E68" s="13">
        <f t="shared" si="21"/>
        <v>3.4504802408196885E-9</v>
      </c>
      <c r="F68" s="13">
        <f t="shared" si="21"/>
        <v>3.0791848878627534E-8</v>
      </c>
      <c r="G68" s="13">
        <f t="shared" si="21"/>
        <v>7.9139442632653095E-7</v>
      </c>
      <c r="H68" s="13">
        <f t="shared" si="21"/>
        <v>6.4676802937689119E-7</v>
      </c>
      <c r="I68" s="13">
        <f t="shared" si="21"/>
        <v>2.2782547281601786E-7</v>
      </c>
      <c r="J68" s="13">
        <f t="shared" si="21"/>
        <v>5.0197065806624417E-6</v>
      </c>
      <c r="K68" s="13">
        <f t="shared" si="21"/>
        <v>2.4961582869080161E-9</v>
      </c>
      <c r="L68" s="13">
        <f t="shared" si="21"/>
        <v>2.616684404629153E-7</v>
      </c>
      <c r="M68" s="13">
        <f t="shared" si="21"/>
        <v>1.3018682589124773E-6</v>
      </c>
      <c r="N68" s="13">
        <f t="shared" si="21"/>
        <v>2.2540364941752786E-9</v>
      </c>
      <c r="O68" s="13">
        <f t="shared" si="21"/>
        <v>1.0208398681683646E-8</v>
      </c>
      <c r="P68" s="13">
        <f t="shared" si="21"/>
        <v>4.0814017090544228E-11</v>
      </c>
      <c r="Q68" s="13">
        <f t="shared" si="21"/>
        <v>5.5348740232449505E-7</v>
      </c>
      <c r="R68" s="13">
        <f t="shared" si="21"/>
        <v>3.2318038001399819E-8</v>
      </c>
      <c r="S68" s="13">
        <f t="shared" si="21"/>
        <v>5.218999099917206E-7</v>
      </c>
      <c r="T68" s="13">
        <f t="shared" si="21"/>
        <v>3.9596228909086359E-6</v>
      </c>
      <c r="U68" s="13">
        <f t="shared" si="21"/>
        <v>1.236214350624509E-6</v>
      </c>
      <c r="V68" s="13">
        <f t="shared" si="21"/>
        <v>4.7438174781450649E-7</v>
      </c>
      <c r="W68" s="13">
        <f t="shared" si="21"/>
        <v>2.7540030787806008E-8</v>
      </c>
      <c r="X68" s="14">
        <f t="shared" si="21"/>
        <v>2.4317470323206332E-4</v>
      </c>
      <c r="Y68" s="13">
        <f t="shared" si="21"/>
        <v>5.592128042240447E-8</v>
      </c>
      <c r="Z68" s="13">
        <f t="shared" si="21"/>
        <v>6.5005187629786171E-8</v>
      </c>
      <c r="AA68" s="13">
        <f t="shared" si="21"/>
        <v>2.8455120964787909E-9</v>
      </c>
      <c r="AB68" s="13">
        <f t="shared" si="21"/>
        <v>9.3950480273834395E-8</v>
      </c>
      <c r="AC68" s="13">
        <f t="shared" si="21"/>
        <v>7.2185483231886997E-7</v>
      </c>
      <c r="AD68" s="13">
        <f t="shared" si="21"/>
        <v>1.39873455927002E-7</v>
      </c>
      <c r="AE68" s="13">
        <f t="shared" si="21"/>
        <v>4.2194572140870111E-7</v>
      </c>
      <c r="AF68" s="13">
        <f t="shared" si="21"/>
        <v>1.1363254086920459E-6</v>
      </c>
      <c r="AG68" s="13">
        <f t="shared" si="21"/>
        <v>1.2031115547909222E-7</v>
      </c>
      <c r="AH68" s="13">
        <f t="shared" si="21"/>
        <v>5.645833634807267E-10</v>
      </c>
      <c r="AI68" s="13">
        <f t="shared" si="21"/>
        <v>7.2356130890898598E-7</v>
      </c>
      <c r="AJ68" s="13">
        <f t="shared" si="21"/>
        <v>4.8880831899537424E-8</v>
      </c>
      <c r="AK68" s="13">
        <f t="shared" si="21"/>
        <v>3.5082541795098017E-7</v>
      </c>
      <c r="AL68" s="13">
        <f t="shared" si="21"/>
        <v>2.5592463259367163E-8</v>
      </c>
      <c r="AM68" s="15">
        <f t="shared" si="21"/>
        <v>5.6960483445879061E-7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1.4026206913011858E-5</v>
      </c>
      <c r="E69" s="13">
        <f t="shared" si="22"/>
        <v>1.8956137620973336E-5</v>
      </c>
      <c r="F69" s="13">
        <f t="shared" si="22"/>
        <v>8.6677183462267747E-6</v>
      </c>
      <c r="G69" s="13">
        <f t="shared" si="22"/>
        <v>5.9205850377591308E-6</v>
      </c>
      <c r="H69" s="13">
        <f t="shared" si="22"/>
        <v>2.4330510210033761E-7</v>
      </c>
      <c r="I69" s="13">
        <f t="shared" si="22"/>
        <v>1.0683592373498301E-5</v>
      </c>
      <c r="J69" s="13">
        <f t="shared" si="22"/>
        <v>5.482933904317007E-6</v>
      </c>
      <c r="K69" s="13">
        <f t="shared" si="22"/>
        <v>1.5218018224913571E-6</v>
      </c>
      <c r="L69" s="13">
        <f t="shared" si="22"/>
        <v>4.1042427366488861E-6</v>
      </c>
      <c r="M69" s="13">
        <f t="shared" si="22"/>
        <v>6.6944966704639716E-6</v>
      </c>
      <c r="N69" s="13">
        <f t="shared" si="22"/>
        <v>4.0587905766884181E-6</v>
      </c>
      <c r="O69" s="13">
        <f t="shared" si="22"/>
        <v>9.3857114764136196E-7</v>
      </c>
      <c r="P69" s="13">
        <f t="shared" si="22"/>
        <v>4.9627146668492343E-8</v>
      </c>
      <c r="Q69" s="13">
        <f t="shared" si="22"/>
        <v>4.3767823689691042E-5</v>
      </c>
      <c r="R69" s="13">
        <f t="shared" si="22"/>
        <v>8.649822567200995E-6</v>
      </c>
      <c r="S69" s="13">
        <f t="shared" si="22"/>
        <v>9.2795769438080465E-6</v>
      </c>
      <c r="T69" s="13">
        <f t="shared" si="22"/>
        <v>1.0194975104616508E-6</v>
      </c>
      <c r="U69" s="13">
        <f t="shared" si="22"/>
        <v>2.3063810324396347E-7</v>
      </c>
      <c r="V69" s="13">
        <f t="shared" si="22"/>
        <v>1.4739929399883667E-5</v>
      </c>
      <c r="W69" s="14">
        <f t="shared" si="22"/>
        <v>3.7230859451778298E-3</v>
      </c>
      <c r="X69" s="13">
        <f t="shared" si="22"/>
        <v>4.0498753933507019E-7</v>
      </c>
      <c r="Y69" s="13">
        <f t="shared" si="22"/>
        <v>7.9099370678501453E-8</v>
      </c>
      <c r="Z69" s="13">
        <f t="shared" si="22"/>
        <v>2.0580319451606423E-5</v>
      </c>
      <c r="AA69" s="13">
        <f t="shared" si="22"/>
        <v>8.5391536007153915E-7</v>
      </c>
      <c r="AB69" s="13">
        <f t="shared" si="22"/>
        <v>1.0881797421259505E-5</v>
      </c>
      <c r="AC69" s="13">
        <f t="shared" si="22"/>
        <v>9.1377547849377157E-6</v>
      </c>
      <c r="AD69" s="13">
        <f t="shared" si="22"/>
        <v>4.201356561772678E-8</v>
      </c>
      <c r="AE69" s="13">
        <f t="shared" si="22"/>
        <v>5.603593632850396E-8</v>
      </c>
      <c r="AF69" s="13">
        <f t="shared" si="22"/>
        <v>2.7076024439735079E-6</v>
      </c>
      <c r="AG69" s="13">
        <f t="shared" si="22"/>
        <v>4.5995244744781017E-8</v>
      </c>
      <c r="AH69" s="13">
        <f t="shared" si="22"/>
        <v>6.8416741649999554E-6</v>
      </c>
      <c r="AI69" s="13">
        <f t="shared" si="22"/>
        <v>7.1408406364556856E-7</v>
      </c>
      <c r="AJ69" s="13">
        <f t="shared" si="22"/>
        <v>7.1660285671778766E-6</v>
      </c>
      <c r="AK69" s="14">
        <f t="shared" si="22"/>
        <v>9.6007970454796199E-5</v>
      </c>
      <c r="AL69" s="13">
        <f t="shared" si="22"/>
        <v>1.7704464056216502E-7</v>
      </c>
      <c r="AM69" s="15">
        <f t="shared" si="22"/>
        <v>1.0987891356868332E-5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1.4802843917466759E-6</v>
      </c>
      <c r="E70" s="13">
        <f t="shared" si="23"/>
        <v>1.2123762717034158E-6</v>
      </c>
      <c r="F70" s="13">
        <f t="shared" si="23"/>
        <v>2.5828397553086024E-6</v>
      </c>
      <c r="G70" s="13">
        <f t="shared" si="23"/>
        <v>3.7127164618496278E-7</v>
      </c>
      <c r="H70" s="13">
        <f t="shared" si="23"/>
        <v>1.2756064146170073E-5</v>
      </c>
      <c r="I70" s="13">
        <f t="shared" si="23"/>
        <v>1.4778584750281021E-6</v>
      </c>
      <c r="J70" s="13">
        <f t="shared" si="23"/>
        <v>7.7529776018050255E-7</v>
      </c>
      <c r="K70" s="13">
        <f t="shared" si="23"/>
        <v>2.7141702471932594E-6</v>
      </c>
      <c r="L70" s="13">
        <f t="shared" si="23"/>
        <v>7.3253767708577814E-6</v>
      </c>
      <c r="M70" s="13">
        <f t="shared" si="23"/>
        <v>9.0101663495876795E-8</v>
      </c>
      <c r="N70" s="13">
        <f t="shared" si="23"/>
        <v>5.1810855553123532E-7</v>
      </c>
      <c r="O70" s="13">
        <f t="shared" si="23"/>
        <v>5.3666816843848012E-8</v>
      </c>
      <c r="P70" s="13">
        <f t="shared" si="23"/>
        <v>8.7109837309581948E-7</v>
      </c>
      <c r="Q70" s="13">
        <f t="shared" si="23"/>
        <v>1.9753677861827961E-6</v>
      </c>
      <c r="R70" s="13">
        <f t="shared" si="23"/>
        <v>1.0364477887219813E-6</v>
      </c>
      <c r="S70" s="13">
        <f t="shared" si="23"/>
        <v>2.4444179822864607E-6</v>
      </c>
      <c r="T70" s="13">
        <f t="shared" si="23"/>
        <v>9.0786416565893525E-7</v>
      </c>
      <c r="U70" s="13">
        <f t="shared" si="23"/>
        <v>6.0141112232077051E-7</v>
      </c>
      <c r="V70" s="13">
        <f t="shared" si="23"/>
        <v>1.1103527400958724E-7</v>
      </c>
      <c r="W70" s="13">
        <f t="shared" si="23"/>
        <v>1.6940474620471749E-7</v>
      </c>
      <c r="X70" s="13">
        <f t="shared" si="23"/>
        <v>2.6205643089672418E-6</v>
      </c>
      <c r="Y70" s="13">
        <f t="shared" si="23"/>
        <v>1.4866514362058837E-9</v>
      </c>
      <c r="Z70" s="13">
        <f t="shared" si="23"/>
        <v>6.7086889308264324E-6</v>
      </c>
      <c r="AA70" s="13">
        <f t="shared" si="23"/>
        <v>2.8740207277498535E-6</v>
      </c>
      <c r="AB70" s="13">
        <f t="shared" si="23"/>
        <v>4.7795528592438039E-8</v>
      </c>
      <c r="AC70" s="13">
        <f t="shared" si="23"/>
        <v>1.5574542553442027E-6</v>
      </c>
      <c r="AD70" s="13">
        <f t="shared" si="23"/>
        <v>8.2412700093799577E-8</v>
      </c>
      <c r="AE70" s="13">
        <f t="shared" si="23"/>
        <v>1.3827980998435416E-6</v>
      </c>
      <c r="AF70" s="13">
        <f t="shared" si="23"/>
        <v>8.5699957579795901E-8</v>
      </c>
      <c r="AG70" s="13">
        <f t="shared" si="23"/>
        <v>5.6539462403801696E-7</v>
      </c>
      <c r="AH70" s="13">
        <f t="shared" si="23"/>
        <v>8.0616766556217135E-7</v>
      </c>
      <c r="AI70" s="14">
        <f t="shared" si="23"/>
        <v>8.4142824118420419E-4</v>
      </c>
      <c r="AJ70" s="13">
        <f t="shared" si="23"/>
        <v>1.4805629605125985E-6</v>
      </c>
      <c r="AK70" s="13">
        <f t="shared" si="23"/>
        <v>2.5564028036341058E-7</v>
      </c>
      <c r="AL70" s="13">
        <f t="shared" si="23"/>
        <v>2.8755667080389377E-6</v>
      </c>
      <c r="AM70" s="15">
        <f t="shared" si="23"/>
        <v>2.6342199633061056E-7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6.8142812836344415E-5</v>
      </c>
      <c r="E71" s="13">
        <f t="shared" si="24"/>
        <v>6.2560310796124213E-5</v>
      </c>
      <c r="F71" s="13">
        <f t="shared" si="24"/>
        <v>3.9749090537964934E-6</v>
      </c>
      <c r="G71" s="13">
        <f t="shared" si="24"/>
        <v>1.2854860561501558E-5</v>
      </c>
      <c r="H71" s="13">
        <f t="shared" si="24"/>
        <v>2.9814969354366032E-5</v>
      </c>
      <c r="I71" s="13">
        <f t="shared" si="24"/>
        <v>2.3232426665472213E-5</v>
      </c>
      <c r="J71" s="13">
        <f t="shared" si="24"/>
        <v>5.4491895537267974E-6</v>
      </c>
      <c r="K71" s="13">
        <f t="shared" si="24"/>
        <v>5.9461391897037932E-6</v>
      </c>
      <c r="L71" s="13">
        <f t="shared" si="24"/>
        <v>5.0517449491288164E-10</v>
      </c>
      <c r="M71" s="14">
        <f t="shared" si="24"/>
        <v>1.0915279179924055E-2</v>
      </c>
      <c r="N71" s="13">
        <f t="shared" si="24"/>
        <v>6.9162204411350779E-6</v>
      </c>
      <c r="O71" s="13">
        <f t="shared" si="24"/>
        <v>5.7208471601009141E-6</v>
      </c>
      <c r="P71" s="13">
        <f t="shared" si="24"/>
        <v>7.3895946242171122E-5</v>
      </c>
      <c r="Q71" s="13">
        <f t="shared" si="24"/>
        <v>6.5591408533332951E-6</v>
      </c>
      <c r="R71" s="13">
        <f t="shared" si="24"/>
        <v>2.2532438481542486E-6</v>
      </c>
      <c r="S71" s="13">
        <f t="shared" si="24"/>
        <v>1.0620739775625115E-5</v>
      </c>
      <c r="T71" s="13">
        <f t="shared" si="24"/>
        <v>5.2192509736448927E-8</v>
      </c>
      <c r="U71" s="13">
        <f t="shared" si="24"/>
        <v>5.1129322920929862E-5</v>
      </c>
      <c r="V71" s="13">
        <f t="shared" si="24"/>
        <v>6.8248218057384574E-7</v>
      </c>
      <c r="W71" s="13">
        <f t="shared" si="24"/>
        <v>2.0121128610288109E-5</v>
      </c>
      <c r="X71" s="13">
        <f t="shared" si="24"/>
        <v>6.0163237837208308E-5</v>
      </c>
      <c r="Y71" s="13">
        <f t="shared" si="24"/>
        <v>2.5856449577013641E-8</v>
      </c>
      <c r="Z71" s="13">
        <f t="shared" si="24"/>
        <v>1.7741133463381481E-6</v>
      </c>
      <c r="AA71" s="13">
        <f t="shared" si="24"/>
        <v>8.7310800413881337E-9</v>
      </c>
      <c r="AB71" s="13">
        <f t="shared" si="24"/>
        <v>2.8882751736125661E-7</v>
      </c>
      <c r="AC71" s="13">
        <f t="shared" si="24"/>
        <v>1.3461854246571995E-6</v>
      </c>
      <c r="AD71" s="13">
        <f t="shared" si="24"/>
        <v>6.3239871656663175E-6</v>
      </c>
      <c r="AE71" s="13">
        <f t="shared" si="24"/>
        <v>5.2501646373516957E-5</v>
      </c>
      <c r="AF71" s="13">
        <f t="shared" si="24"/>
        <v>1.6519487611695111E-4</v>
      </c>
      <c r="AG71" s="13">
        <f t="shared" si="24"/>
        <v>6.2424552459849436E-6</v>
      </c>
      <c r="AH71" s="13">
        <f t="shared" si="24"/>
        <v>1.2263928668971013E-4</v>
      </c>
      <c r="AI71" s="13">
        <f t="shared" si="24"/>
        <v>1.1955961898442391E-6</v>
      </c>
      <c r="AJ71" s="13">
        <f t="shared" si="24"/>
        <v>1.0683304116655101E-6</v>
      </c>
      <c r="AK71" s="13">
        <f t="shared" si="24"/>
        <v>1.020027653505191E-6</v>
      </c>
      <c r="AL71" s="13">
        <f t="shared" si="24"/>
        <v>1.1305320882917008E-5</v>
      </c>
      <c r="AM71" s="15">
        <f t="shared" si="24"/>
        <v>4.3015051047022887E-6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1.6566808700000595E-5</v>
      </c>
      <c r="E72" s="13">
        <f t="shared" si="25"/>
        <v>1.8041672948682295E-5</v>
      </c>
      <c r="F72" s="13">
        <f t="shared" si="25"/>
        <v>8.2904212817052353E-6</v>
      </c>
      <c r="G72" s="13">
        <f t="shared" si="25"/>
        <v>1.1634839292316426E-5</v>
      </c>
      <c r="H72" s="13">
        <f t="shared" si="25"/>
        <v>2.7266010527390697E-7</v>
      </c>
      <c r="I72" s="13">
        <f t="shared" si="25"/>
        <v>1.5370995043239975E-6</v>
      </c>
      <c r="J72" s="13">
        <f t="shared" si="25"/>
        <v>6.2622496516771306E-6</v>
      </c>
      <c r="K72" s="13">
        <f t="shared" si="25"/>
        <v>3.6642971368312328E-6</v>
      </c>
      <c r="L72" s="13">
        <f t="shared" si="25"/>
        <v>7.856271453986985E-6</v>
      </c>
      <c r="M72" s="13">
        <f t="shared" si="25"/>
        <v>4.8298219115542148E-5</v>
      </c>
      <c r="N72" s="13">
        <f t="shared" si="25"/>
        <v>2.9358213548956057E-6</v>
      </c>
      <c r="O72" s="13">
        <f t="shared" si="25"/>
        <v>1.4883442711969561E-6</v>
      </c>
      <c r="P72" s="13">
        <f t="shared" si="25"/>
        <v>2.7400761196653375E-7</v>
      </c>
      <c r="Q72" s="13">
        <f t="shared" si="25"/>
        <v>1.7672829843604538E-5</v>
      </c>
      <c r="R72" s="13">
        <f t="shared" si="25"/>
        <v>9.4852257071347293E-7</v>
      </c>
      <c r="S72" s="13">
        <f t="shared" si="25"/>
        <v>9.7771880942943342E-6</v>
      </c>
      <c r="T72" s="13">
        <f t="shared" si="25"/>
        <v>1.3728392332422785E-5</v>
      </c>
      <c r="U72" s="13">
        <f t="shared" si="25"/>
        <v>2.4000890144111086E-7</v>
      </c>
      <c r="V72" s="13">
        <f t="shared" si="25"/>
        <v>3.0707378523390333E-8</v>
      </c>
      <c r="W72" s="13">
        <f t="shared" si="25"/>
        <v>2.3729419423188296E-6</v>
      </c>
      <c r="X72" s="13">
        <f t="shared" si="25"/>
        <v>1.5389800859911524E-5</v>
      </c>
      <c r="Y72" s="13">
        <f t="shared" si="25"/>
        <v>7.7267567882397906E-6</v>
      </c>
      <c r="Z72" s="13">
        <f t="shared" si="25"/>
        <v>5.4865957343671431E-6</v>
      </c>
      <c r="AA72" s="13">
        <f t="shared" si="25"/>
        <v>4.5607603912936969E-7</v>
      </c>
      <c r="AB72" s="13">
        <f t="shared" si="25"/>
        <v>1.8211724532854068E-5</v>
      </c>
      <c r="AC72" s="13">
        <f t="shared" si="25"/>
        <v>1.1910910570649263E-5</v>
      </c>
      <c r="AD72" s="13">
        <f t="shared" si="25"/>
        <v>3.2868190370182749E-7</v>
      </c>
      <c r="AE72" s="13">
        <f t="shared" si="25"/>
        <v>7.2756259019894151E-6</v>
      </c>
      <c r="AF72" s="14">
        <f t="shared" si="25"/>
        <v>3.2057801474789376E-3</v>
      </c>
      <c r="AG72" s="13">
        <f t="shared" si="25"/>
        <v>1.6113454031046469E-6</v>
      </c>
      <c r="AH72" s="13">
        <f t="shared" si="25"/>
        <v>9.6453147404854075E-8</v>
      </c>
      <c r="AI72" s="13">
        <f t="shared" si="25"/>
        <v>3.2463396631042958E-7</v>
      </c>
      <c r="AJ72" s="13">
        <f t="shared" si="25"/>
        <v>3.7955813626176743E-6</v>
      </c>
      <c r="AK72" s="13">
        <f t="shared" si="25"/>
        <v>1.9966975881013111E-6</v>
      </c>
      <c r="AL72" s="13">
        <f t="shared" si="25"/>
        <v>4.2506084126551402E-6</v>
      </c>
      <c r="AM72" s="15">
        <f t="shared" si="25"/>
        <v>1.9827108286445489E-6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2.1969419067646704E-7</v>
      </c>
      <c r="E73" s="13">
        <f t="shared" si="26"/>
        <v>1.6466411797059433E-7</v>
      </c>
      <c r="F73" s="13">
        <f t="shared" si="26"/>
        <v>9.6371657960062056E-7</v>
      </c>
      <c r="G73" s="13">
        <f t="shared" si="26"/>
        <v>1.4632083156710348E-6</v>
      </c>
      <c r="H73" s="13">
        <f t="shared" si="26"/>
        <v>6.2067055905672969E-7</v>
      </c>
      <c r="I73" s="13">
        <f t="shared" si="26"/>
        <v>5.2385661240610161E-7</v>
      </c>
      <c r="J73" s="13">
        <f t="shared" si="26"/>
        <v>5.6587021225956001E-6</v>
      </c>
      <c r="K73" s="13">
        <f t="shared" si="26"/>
        <v>1.9524223342154653E-6</v>
      </c>
      <c r="L73" s="13">
        <f t="shared" si="26"/>
        <v>4.4993894578616476E-8</v>
      </c>
      <c r="M73" s="13">
        <f t="shared" si="26"/>
        <v>5.4439649247786307E-7</v>
      </c>
      <c r="N73" s="13">
        <f t="shared" si="26"/>
        <v>2.9001793579255615E-7</v>
      </c>
      <c r="O73" s="13">
        <f t="shared" si="26"/>
        <v>2.847999080089169E-6</v>
      </c>
      <c r="P73" s="13">
        <f t="shared" si="26"/>
        <v>6.0000268949097317E-6</v>
      </c>
      <c r="Q73" s="14">
        <f t="shared" si="26"/>
        <v>9.1990853057426962E-4</v>
      </c>
      <c r="R73" s="13">
        <f t="shared" si="26"/>
        <v>1.8138736066721385E-7</v>
      </c>
      <c r="S73" s="13">
        <f t="shared" si="26"/>
        <v>4.2375428694988127E-6</v>
      </c>
      <c r="T73" s="13">
        <f t="shared" si="26"/>
        <v>1.6194681993349668E-8</v>
      </c>
      <c r="U73" s="13">
        <f t="shared" si="26"/>
        <v>9.2196702156077715E-9</v>
      </c>
      <c r="V73" s="13">
        <f t="shared" si="26"/>
        <v>8.0672245313837984E-7</v>
      </c>
      <c r="W73" s="13">
        <f t="shared" si="26"/>
        <v>1.0981508593673382E-5</v>
      </c>
      <c r="X73" s="13">
        <f t="shared" si="26"/>
        <v>2.1341806298159174E-6</v>
      </c>
      <c r="Y73" s="13">
        <f t="shared" si="26"/>
        <v>3.6248785184696518E-6</v>
      </c>
      <c r="Z73" s="13">
        <f t="shared" si="26"/>
        <v>6.8987732956661896E-7</v>
      </c>
      <c r="AA73" s="13">
        <f t="shared" si="26"/>
        <v>2.1384360531235262E-8</v>
      </c>
      <c r="AB73" s="13">
        <f t="shared" si="26"/>
        <v>2.8693748457700604E-9</v>
      </c>
      <c r="AC73" s="13">
        <f t="shared" si="26"/>
        <v>1.2560802813922815E-7</v>
      </c>
      <c r="AD73" s="13">
        <f t="shared" si="26"/>
        <v>5.8377147296314609E-6</v>
      </c>
      <c r="AE73" s="13">
        <f t="shared" si="26"/>
        <v>5.5634485476835336E-6</v>
      </c>
      <c r="AF73" s="13">
        <f t="shared" si="26"/>
        <v>5.0494708936409107E-6</v>
      </c>
      <c r="AG73" s="13">
        <f t="shared" si="26"/>
        <v>1.3304200179813621E-6</v>
      </c>
      <c r="AH73" s="13">
        <f t="shared" si="26"/>
        <v>3.4468816969438692E-6</v>
      </c>
      <c r="AI73" s="13">
        <f t="shared" si="26"/>
        <v>2.1268061790216804E-6</v>
      </c>
      <c r="AJ73" s="13">
        <f t="shared" si="26"/>
        <v>3.4059794440181981E-6</v>
      </c>
      <c r="AK73" s="13">
        <f t="shared" si="26"/>
        <v>5.0135269985444133E-7</v>
      </c>
      <c r="AL73" s="13">
        <f t="shared" si="26"/>
        <v>1.966829087272765E-8</v>
      </c>
      <c r="AM73" s="15">
        <f t="shared" si="26"/>
        <v>1.234346298920501E-6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3.3622144004911681E-7</v>
      </c>
      <c r="E74" s="13">
        <f t="shared" si="27"/>
        <v>1.9533090365805487E-5</v>
      </c>
      <c r="F74" s="13">
        <f t="shared" si="27"/>
        <v>1.9779550434612432E-5</v>
      </c>
      <c r="G74" s="13">
        <f t="shared" si="27"/>
        <v>1.2468666946080027E-7</v>
      </c>
      <c r="H74" s="13">
        <f t="shared" si="27"/>
        <v>5.5792670415119091E-7</v>
      </c>
      <c r="I74" s="13">
        <f t="shared" si="27"/>
        <v>1.3690495634952548E-5</v>
      </c>
      <c r="J74" s="13">
        <f t="shared" si="27"/>
        <v>8.5802485446932858E-6</v>
      </c>
      <c r="K74" s="13">
        <f t="shared" si="27"/>
        <v>2.8819087139270879E-5</v>
      </c>
      <c r="L74" s="13">
        <f t="shared" si="27"/>
        <v>1.1897620310924608E-5</v>
      </c>
      <c r="M74" s="13">
        <f t="shared" si="27"/>
        <v>1.3697843253096824E-6</v>
      </c>
      <c r="N74" s="13">
        <f t="shared" si="27"/>
        <v>3.3784407460395172E-7</v>
      </c>
      <c r="O74" s="13">
        <f t="shared" si="27"/>
        <v>3.8049552362757985E-5</v>
      </c>
      <c r="P74" s="13">
        <f t="shared" si="27"/>
        <v>7.8430859270330169E-8</v>
      </c>
      <c r="Q74" s="13">
        <f t="shared" si="27"/>
        <v>4.6911012127681246E-6</v>
      </c>
      <c r="R74" s="13">
        <f t="shared" si="27"/>
        <v>2.3868168273008038E-6</v>
      </c>
      <c r="S74" s="13">
        <f t="shared" si="27"/>
        <v>1.8497354627064805E-6</v>
      </c>
      <c r="T74" s="13">
        <f t="shared" si="27"/>
        <v>2.7988861149671874E-6</v>
      </c>
      <c r="U74" s="13">
        <f t="shared" si="27"/>
        <v>8.6887718598834556E-7</v>
      </c>
      <c r="V74" s="13">
        <f t="shared" si="27"/>
        <v>2.7762365537035472E-7</v>
      </c>
      <c r="W74" s="13">
        <f t="shared" si="27"/>
        <v>1.0514701532106547E-5</v>
      </c>
      <c r="X74" s="13">
        <f t="shared" si="27"/>
        <v>8.4626005695831542E-6</v>
      </c>
      <c r="Y74" s="13">
        <f t="shared" si="27"/>
        <v>4.9528889956347543E-6</v>
      </c>
      <c r="Z74" s="13">
        <f t="shared" si="27"/>
        <v>1.4712990213970033E-7</v>
      </c>
      <c r="AA74" s="13">
        <f t="shared" si="27"/>
        <v>6.7196644130660506E-6</v>
      </c>
      <c r="AB74" s="13">
        <f t="shared" si="27"/>
        <v>9.5060190139773129E-6</v>
      </c>
      <c r="AC74" s="13">
        <f t="shared" si="27"/>
        <v>8.6484386106169603E-6</v>
      </c>
      <c r="AD74" s="13">
        <f t="shared" si="27"/>
        <v>1.3367004743111191E-7</v>
      </c>
      <c r="AE74" s="13">
        <f t="shared" si="27"/>
        <v>1.1185415090150959E-5</v>
      </c>
      <c r="AF74" s="13">
        <f t="shared" si="27"/>
        <v>2.1709025862370444E-6</v>
      </c>
      <c r="AG74" s="13">
        <f t="shared" si="27"/>
        <v>1.157665543466566E-8</v>
      </c>
      <c r="AH74" s="13">
        <f t="shared" si="27"/>
        <v>1.4618400838260553E-5</v>
      </c>
      <c r="AI74" s="13">
        <f t="shared" si="27"/>
        <v>1.0794257339148196E-6</v>
      </c>
      <c r="AJ74" s="13">
        <f t="shared" si="27"/>
        <v>1.5104902878668248E-5</v>
      </c>
      <c r="AK74" s="13">
        <f t="shared" si="27"/>
        <v>3.1878219150451702E-7</v>
      </c>
      <c r="AL74" s="13">
        <f t="shared" si="27"/>
        <v>8.9111879929479863E-7</v>
      </c>
      <c r="AM74" s="17">
        <f t="shared" si="27"/>
        <v>3.4590955479453273E-3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8.8612186907171839E-7</v>
      </c>
      <c r="E75" s="14">
        <f t="shared" si="28"/>
        <v>3.5396609355733456E-4</v>
      </c>
      <c r="F75" s="13">
        <f t="shared" si="28"/>
        <v>3.4317901322605044E-7</v>
      </c>
      <c r="G75" s="13">
        <f t="shared" si="28"/>
        <v>1.666109268308324E-9</v>
      </c>
      <c r="H75" s="13">
        <f t="shared" si="28"/>
        <v>1.4315991615025126E-7</v>
      </c>
      <c r="I75" s="13">
        <f t="shared" si="28"/>
        <v>6.2720810708359472E-7</v>
      </c>
      <c r="J75" s="13">
        <f t="shared" si="28"/>
        <v>1.0199932931766221E-6</v>
      </c>
      <c r="K75" s="13">
        <f t="shared" si="28"/>
        <v>2.6413423546542569E-6</v>
      </c>
      <c r="L75" s="13">
        <f t="shared" si="28"/>
        <v>2.9968066878291402E-7</v>
      </c>
      <c r="M75" s="13">
        <f t="shared" si="28"/>
        <v>1.9955777914255307E-6</v>
      </c>
      <c r="N75" s="13">
        <f t="shared" si="28"/>
        <v>4.9006126322062674E-7</v>
      </c>
      <c r="O75" s="13">
        <f t="shared" si="28"/>
        <v>3.1738099421103437E-6</v>
      </c>
      <c r="P75" s="13">
        <f t="shared" si="28"/>
        <v>1.4080144777237791E-6</v>
      </c>
      <c r="Q75" s="13">
        <f t="shared" si="28"/>
        <v>6.2838670111126929E-8</v>
      </c>
      <c r="R75" s="13">
        <f t="shared" si="28"/>
        <v>7.8895136326451722E-7</v>
      </c>
      <c r="S75" s="13">
        <f t="shared" si="28"/>
        <v>5.1005967420091819E-10</v>
      </c>
      <c r="T75" s="13">
        <f t="shared" si="28"/>
        <v>1.2786977674389479E-6</v>
      </c>
      <c r="U75" s="13">
        <f t="shared" si="28"/>
        <v>4.0257232163333827E-7</v>
      </c>
      <c r="V75" s="13">
        <f t="shared" si="28"/>
        <v>9.3525039977988921E-8</v>
      </c>
      <c r="W75" s="13">
        <f t="shared" si="28"/>
        <v>1.8037901361417635E-6</v>
      </c>
      <c r="X75" s="13">
        <f t="shared" si="28"/>
        <v>5.1189635385323445E-9</v>
      </c>
      <c r="Y75" s="13">
        <f t="shared" si="28"/>
        <v>5.8856364823964481E-7</v>
      </c>
      <c r="Z75" s="13">
        <f t="shared" si="28"/>
        <v>2.5949955509655611E-6</v>
      </c>
      <c r="AA75" s="13">
        <f t="shared" si="28"/>
        <v>6.926691630943896E-9</v>
      </c>
      <c r="AB75" s="13">
        <f t="shared" si="28"/>
        <v>2.5494830204132089E-7</v>
      </c>
      <c r="AC75" s="13">
        <f t="shared" si="28"/>
        <v>1.6228515815625539E-6</v>
      </c>
      <c r="AD75" s="13">
        <f t="shared" si="28"/>
        <v>5.2860718798007613E-7</v>
      </c>
      <c r="AE75" s="13">
        <f t="shared" si="28"/>
        <v>8.6843458595397055E-7</v>
      </c>
      <c r="AF75" s="13">
        <f t="shared" si="28"/>
        <v>1.9709704641848479E-6</v>
      </c>
      <c r="AG75" s="13">
        <f t="shared" si="28"/>
        <v>5.745805294255785E-8</v>
      </c>
      <c r="AH75" s="13">
        <f t="shared" si="28"/>
        <v>7.632666745242399E-7</v>
      </c>
      <c r="AI75" s="13">
        <f t="shared" si="28"/>
        <v>4.9673510976719981E-7</v>
      </c>
      <c r="AJ75" s="13">
        <f t="shared" si="28"/>
        <v>3.2119366989956399E-8</v>
      </c>
      <c r="AK75" s="13">
        <f t="shared" si="28"/>
        <v>2.0485962435988586E-7</v>
      </c>
      <c r="AL75" s="13">
        <f t="shared" si="28"/>
        <v>1.3004296162613865E-7</v>
      </c>
      <c r="AM75" s="15">
        <f t="shared" si="28"/>
        <v>1.9506889796427999E-6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1.1505003110950382E-2</v>
      </c>
      <c r="E76" s="13">
        <f t="shared" si="29"/>
        <v>2.8739461824554592E-5</v>
      </c>
      <c r="F76" s="13">
        <f t="shared" si="29"/>
        <v>7.1856699682710353E-6</v>
      </c>
      <c r="G76" s="13">
        <f t="shared" si="29"/>
        <v>5.1372238431165322E-6</v>
      </c>
      <c r="H76" s="13">
        <f t="shared" si="29"/>
        <v>2.9707910505127466E-5</v>
      </c>
      <c r="I76" s="13">
        <f t="shared" si="29"/>
        <v>3.4063053636337805E-5</v>
      </c>
      <c r="J76" s="13">
        <f t="shared" si="29"/>
        <v>8.4250303970844639E-7</v>
      </c>
      <c r="K76" s="13">
        <f t="shared" si="29"/>
        <v>7.9789984908289635E-9</v>
      </c>
      <c r="L76" s="13">
        <f t="shared" si="29"/>
        <v>2.1802159117619524E-8</v>
      </c>
      <c r="M76" s="13">
        <f t="shared" si="29"/>
        <v>7.0166814222059613E-5</v>
      </c>
      <c r="N76" s="13">
        <f t="shared" si="29"/>
        <v>4.924116831758174E-5</v>
      </c>
      <c r="O76" s="13">
        <f t="shared" si="29"/>
        <v>2.080862006185859E-5</v>
      </c>
      <c r="P76" s="13">
        <f t="shared" si="29"/>
        <v>8.5358115889467895E-6</v>
      </c>
      <c r="Q76" s="13">
        <f t="shared" si="29"/>
        <v>2.6996812335475214E-6</v>
      </c>
      <c r="R76" s="13">
        <f t="shared" si="29"/>
        <v>2.7920710009800118E-6</v>
      </c>
      <c r="S76" s="13">
        <f t="shared" si="29"/>
        <v>2.1702870257544332E-6</v>
      </c>
      <c r="T76" s="13">
        <f t="shared" si="29"/>
        <v>7.4536083431193514E-7</v>
      </c>
      <c r="U76" s="13">
        <f t="shared" si="29"/>
        <v>9.0326688494173676E-5</v>
      </c>
      <c r="V76" s="13">
        <f t="shared" si="29"/>
        <v>5.557727020670731E-5</v>
      </c>
      <c r="W76" s="13">
        <f t="shared" si="29"/>
        <v>4.2968146307448212E-5</v>
      </c>
      <c r="X76" s="13">
        <f t="shared" si="29"/>
        <v>1.4950617625204271E-4</v>
      </c>
      <c r="Y76" s="13">
        <f t="shared" si="29"/>
        <v>3.5117443746602691E-5</v>
      </c>
      <c r="Z76" s="13">
        <f t="shared" si="29"/>
        <v>2.9849954362623873E-5</v>
      </c>
      <c r="AA76" s="13">
        <f t="shared" si="29"/>
        <v>5.3507968492948356E-6</v>
      </c>
      <c r="AB76" s="13">
        <f t="shared" si="29"/>
        <v>3.3068732105229798E-6</v>
      </c>
      <c r="AC76" s="13">
        <f t="shared" si="29"/>
        <v>1.407076524872586E-5</v>
      </c>
      <c r="AD76" s="13">
        <f t="shared" si="29"/>
        <v>1.661594501145022E-5</v>
      </c>
      <c r="AE76" s="13">
        <f t="shared" si="29"/>
        <v>1.6344228840052113E-5</v>
      </c>
      <c r="AF76" s="13">
        <f t="shared" si="29"/>
        <v>5.8429753975840881E-5</v>
      </c>
      <c r="AG76" s="13">
        <f t="shared" si="29"/>
        <v>6.7845993254959128E-5</v>
      </c>
      <c r="AH76" s="13">
        <f t="shared" si="29"/>
        <v>2.6908000986722433E-5</v>
      </c>
      <c r="AI76" s="13">
        <f t="shared" si="29"/>
        <v>1.9766235749746717E-5</v>
      </c>
      <c r="AJ76" s="13">
        <f t="shared" si="29"/>
        <v>9.2846814797280592E-6</v>
      </c>
      <c r="AK76" s="13">
        <f t="shared" si="29"/>
        <v>3.4260057573845316E-5</v>
      </c>
      <c r="AL76" s="13">
        <f t="shared" si="29"/>
        <v>3.7698010258863445E-5</v>
      </c>
      <c r="AM76" s="15">
        <f t="shared" si="29"/>
        <v>1.0860703003573997E-6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9.2956874733378242E-7</v>
      </c>
      <c r="E77" s="13">
        <f t="shared" si="30"/>
        <v>2.6272166224848285E-6</v>
      </c>
      <c r="F77" s="13">
        <f t="shared" si="30"/>
        <v>6.3395622112337871E-7</v>
      </c>
      <c r="G77" s="13">
        <f t="shared" si="30"/>
        <v>3.2561588120896707E-6</v>
      </c>
      <c r="H77" s="13">
        <f t="shared" si="30"/>
        <v>1.171757264431462E-8</v>
      </c>
      <c r="I77" s="13">
        <f t="shared" si="30"/>
        <v>1.0678432749701839E-6</v>
      </c>
      <c r="J77" s="13">
        <f t="shared" si="30"/>
        <v>6.5704856994678679E-6</v>
      </c>
      <c r="K77" s="13">
        <f t="shared" si="30"/>
        <v>1.5022193808828402E-6</v>
      </c>
      <c r="L77" s="13">
        <f t="shared" si="30"/>
        <v>4.8216261084518675E-7</v>
      </c>
      <c r="M77" s="13">
        <f t="shared" si="30"/>
        <v>5.90223297976589E-8</v>
      </c>
      <c r="N77" s="13">
        <f t="shared" si="30"/>
        <v>1.914483247280044E-7</v>
      </c>
      <c r="O77" s="13">
        <f t="shared" si="30"/>
        <v>1.0419311585362169E-7</v>
      </c>
      <c r="P77" s="13">
        <f t="shared" si="30"/>
        <v>2.2225955819359808E-7</v>
      </c>
      <c r="Q77" s="13">
        <f t="shared" si="30"/>
        <v>2.6810725425938677E-7</v>
      </c>
      <c r="R77" s="13">
        <f t="shared" si="30"/>
        <v>5.2408284113543655E-7</v>
      </c>
      <c r="S77" s="13">
        <f t="shared" si="30"/>
        <v>1.505294208486502E-6</v>
      </c>
      <c r="T77" s="13">
        <f t="shared" si="30"/>
        <v>2.7521188839557804E-6</v>
      </c>
      <c r="U77" s="13">
        <f t="shared" si="30"/>
        <v>4.0475373410825649E-7</v>
      </c>
      <c r="V77" s="13">
        <f t="shared" si="30"/>
        <v>2.7558365789892718E-7</v>
      </c>
      <c r="W77" s="13">
        <f t="shared" si="30"/>
        <v>1.9996479946157164E-6</v>
      </c>
      <c r="X77" s="13">
        <f t="shared" si="30"/>
        <v>9.6661726060607955E-8</v>
      </c>
      <c r="Y77" s="13">
        <f t="shared" si="30"/>
        <v>1.7895738022771742E-6</v>
      </c>
      <c r="Z77" s="14">
        <f t="shared" si="30"/>
        <v>3.7312711473375224E-4</v>
      </c>
      <c r="AA77" s="13">
        <f t="shared" si="30"/>
        <v>1.8285663786865856E-6</v>
      </c>
      <c r="AB77" s="13">
        <f t="shared" si="30"/>
        <v>2.5679937226542046E-9</v>
      </c>
      <c r="AC77" s="13">
        <f t="shared" si="30"/>
        <v>2.0120558144353939E-8</v>
      </c>
      <c r="AD77" s="13">
        <f t="shared" si="30"/>
        <v>8.2916303795362199E-7</v>
      </c>
      <c r="AE77" s="13">
        <f t="shared" si="30"/>
        <v>4.3995936416534161E-11</v>
      </c>
      <c r="AF77" s="13">
        <f t="shared" si="30"/>
        <v>6.0104589982540661E-7</v>
      </c>
      <c r="AG77" s="13">
        <f t="shared" si="30"/>
        <v>3.2682098326358917E-7</v>
      </c>
      <c r="AH77" s="13">
        <f t="shared" si="30"/>
        <v>1.7186536018134543E-6</v>
      </c>
      <c r="AI77" s="13">
        <f t="shared" si="30"/>
        <v>2.7772683092009821E-6</v>
      </c>
      <c r="AJ77" s="13">
        <f t="shared" si="30"/>
        <v>1.1430424114097038E-6</v>
      </c>
      <c r="AK77" s="13">
        <f t="shared" si="30"/>
        <v>2.2458513925208645E-6</v>
      </c>
      <c r="AL77" s="13">
        <f t="shared" si="30"/>
        <v>8.4692932685998753E-9</v>
      </c>
      <c r="AM77" s="15">
        <f t="shared" si="30"/>
        <v>1.4903188948095107E-8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3.4150405570409998E-8</v>
      </c>
      <c r="E78" s="13">
        <f t="shared" si="31"/>
        <v>1.7700549859947967E-6</v>
      </c>
      <c r="F78" s="13">
        <f t="shared" si="31"/>
        <v>5.2782593761846864E-7</v>
      </c>
      <c r="G78" s="13">
        <f t="shared" si="31"/>
        <v>2.5644212242427997E-7</v>
      </c>
      <c r="H78" s="13">
        <f t="shared" si="31"/>
        <v>8.1795770647245635E-11</v>
      </c>
      <c r="I78" s="13">
        <f t="shared" si="31"/>
        <v>2.5585831947371611E-8</v>
      </c>
      <c r="J78" s="13">
        <f t="shared" si="31"/>
        <v>7.7448330801260161E-6</v>
      </c>
      <c r="K78" s="13">
        <f t="shared" si="31"/>
        <v>1.0871146860527738E-6</v>
      </c>
      <c r="L78" s="13">
        <f t="shared" si="31"/>
        <v>5.0040927472910139E-8</v>
      </c>
      <c r="M78" s="13">
        <f t="shared" si="31"/>
        <v>2.1522286835536391E-9</v>
      </c>
      <c r="N78" s="13">
        <f t="shared" si="31"/>
        <v>2.2543583877834436E-8</v>
      </c>
      <c r="O78" s="13">
        <f t="shared" si="31"/>
        <v>2.0442805228847983E-9</v>
      </c>
      <c r="P78" s="13">
        <f t="shared" si="31"/>
        <v>2.7642441291416767E-7</v>
      </c>
      <c r="Q78" s="13">
        <f t="shared" si="31"/>
        <v>7.8945754868561837E-9</v>
      </c>
      <c r="R78" s="13">
        <f t="shared" si="31"/>
        <v>1.2762600049798656E-6</v>
      </c>
      <c r="S78" s="13">
        <f t="shared" si="31"/>
        <v>5.206577416019903E-7</v>
      </c>
      <c r="T78" s="14">
        <f t="shared" si="31"/>
        <v>5.1402538778481585E-4</v>
      </c>
      <c r="U78" s="13">
        <f t="shared" si="31"/>
        <v>1.9012568178993218E-7</v>
      </c>
      <c r="V78" s="14">
        <f t="shared" si="31"/>
        <v>1.2896359453527295E-5</v>
      </c>
      <c r="W78" s="13">
        <f t="shared" si="31"/>
        <v>1.3210455154024687E-7</v>
      </c>
      <c r="X78" s="13">
        <f t="shared" si="31"/>
        <v>8.0030025000507928E-6</v>
      </c>
      <c r="Y78" s="13">
        <f t="shared" si="31"/>
        <v>4.29289144233356E-6</v>
      </c>
      <c r="Z78" s="13">
        <f t="shared" si="31"/>
        <v>3.7525880358423829E-6</v>
      </c>
      <c r="AA78" s="13">
        <f t="shared" si="31"/>
        <v>5.2148028341524849E-8</v>
      </c>
      <c r="AB78" s="13">
        <f t="shared" si="31"/>
        <v>1.0422230135179182E-6</v>
      </c>
      <c r="AC78" s="13">
        <f t="shared" si="31"/>
        <v>1.1695293855620796E-12</v>
      </c>
      <c r="AD78" s="13">
        <f t="shared" si="31"/>
        <v>4.4018747184882004E-7</v>
      </c>
      <c r="AE78" s="13">
        <f t="shared" si="31"/>
        <v>1.3167405669422241E-9</v>
      </c>
      <c r="AF78" s="13">
        <f t="shared" si="31"/>
        <v>2.0625429063570881E-6</v>
      </c>
      <c r="AG78" s="13">
        <f t="shared" si="31"/>
        <v>8.9985230395345707E-7</v>
      </c>
      <c r="AH78" s="13">
        <f t="shared" si="31"/>
        <v>3.3978163973075276E-6</v>
      </c>
      <c r="AI78" s="13">
        <f t="shared" si="31"/>
        <v>5.0722945084798934E-7</v>
      </c>
      <c r="AJ78" s="13">
        <f t="shared" si="31"/>
        <v>1.5921293189381249E-9</v>
      </c>
      <c r="AK78" s="13">
        <f t="shared" si="31"/>
        <v>3.7789188480533293E-6</v>
      </c>
      <c r="AL78" s="13">
        <f t="shared" si="31"/>
        <v>1.6638889199423263E-7</v>
      </c>
      <c r="AM78" s="15">
        <f t="shared" si="31"/>
        <v>3.8124173525068807E-7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1.6847402967619805E-6</v>
      </c>
      <c r="E79" s="13">
        <f t="shared" si="32"/>
        <v>1.7435551669761679E-6</v>
      </c>
      <c r="F79" s="13">
        <f t="shared" si="32"/>
        <v>7.5093063652644341E-7</v>
      </c>
      <c r="G79" s="13">
        <f t="shared" si="32"/>
        <v>5.3933599612217124E-6</v>
      </c>
      <c r="H79" s="13">
        <f t="shared" si="32"/>
        <v>3.9436899723011834E-6</v>
      </c>
      <c r="I79" s="13">
        <f t="shared" si="32"/>
        <v>4.1091449297308353E-7</v>
      </c>
      <c r="J79" s="13">
        <f t="shared" si="32"/>
        <v>5.7227205746475048E-6</v>
      </c>
      <c r="K79" s="13">
        <f t="shared" si="32"/>
        <v>1.2776956587078235E-6</v>
      </c>
      <c r="L79" s="13">
        <f t="shared" si="32"/>
        <v>1.8325835242411331E-7</v>
      </c>
      <c r="M79" s="13">
        <f t="shared" si="32"/>
        <v>6.4980787515927892E-7</v>
      </c>
      <c r="N79" s="13">
        <f t="shared" si="32"/>
        <v>2.3585256854075422E-5</v>
      </c>
      <c r="O79" s="13">
        <f t="shared" si="32"/>
        <v>4.1495647779613181E-7</v>
      </c>
      <c r="P79" s="13">
        <f t="shared" si="32"/>
        <v>3.4365139610015448E-6</v>
      </c>
      <c r="Q79" s="13">
        <f t="shared" si="32"/>
        <v>7.2399490312270705E-6</v>
      </c>
      <c r="R79" s="13">
        <f t="shared" si="32"/>
        <v>6.7435953298090507E-6</v>
      </c>
      <c r="S79" s="13">
        <f t="shared" si="32"/>
        <v>6.8810510428325884E-7</v>
      </c>
      <c r="T79" s="13">
        <f t="shared" si="32"/>
        <v>1.023726146295512E-6</v>
      </c>
      <c r="U79" s="13">
        <f t="shared" si="32"/>
        <v>3.1755412391636579E-6</v>
      </c>
      <c r="V79" s="13">
        <f t="shared" si="32"/>
        <v>4.7530189116985012E-6</v>
      </c>
      <c r="W79" s="13">
        <f t="shared" si="32"/>
        <v>1.4167046217117304E-8</v>
      </c>
      <c r="X79" s="13">
        <f t="shared" si="32"/>
        <v>6.6575914768008432E-7</v>
      </c>
      <c r="Y79" s="13">
        <f t="shared" si="32"/>
        <v>6.9663051576876019E-7</v>
      </c>
      <c r="Z79" s="13">
        <f t="shared" si="32"/>
        <v>2.6785016950892779E-6</v>
      </c>
      <c r="AA79" s="13">
        <f t="shared" si="32"/>
        <v>4.1051170674738244E-6</v>
      </c>
      <c r="AB79" s="13">
        <f t="shared" si="32"/>
        <v>2.7614513112221414E-6</v>
      </c>
      <c r="AC79" s="13">
        <f t="shared" si="32"/>
        <v>3.9382824125815756E-6</v>
      </c>
      <c r="AD79" s="14">
        <f t="shared" si="32"/>
        <v>1.1859486780322675E-3</v>
      </c>
      <c r="AE79" s="13">
        <f t="shared" si="32"/>
        <v>3.7523191956974994E-6</v>
      </c>
      <c r="AF79" s="13">
        <f t="shared" si="32"/>
        <v>1.1812215801755159E-7</v>
      </c>
      <c r="AG79" s="13">
        <f t="shared" si="32"/>
        <v>6.2318658541153011E-6</v>
      </c>
      <c r="AH79" s="13">
        <f t="shared" si="32"/>
        <v>7.4525496508689075E-7</v>
      </c>
      <c r="AI79" s="13">
        <f t="shared" si="32"/>
        <v>1.1047515492203953E-7</v>
      </c>
      <c r="AJ79" s="13">
        <f t="shared" si="32"/>
        <v>2.5542553434565357E-6</v>
      </c>
      <c r="AK79" s="13">
        <f t="shared" si="32"/>
        <v>7.5538349923788104E-6</v>
      </c>
      <c r="AL79" s="13">
        <f t="shared" si="32"/>
        <v>5.3013601216373443E-7</v>
      </c>
      <c r="AM79" s="15">
        <f t="shared" si="32"/>
        <v>4.3633945775130588E-8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4.7830315124030011E-6</v>
      </c>
      <c r="E80" s="13">
        <f t="shared" si="33"/>
        <v>5.4699052419680945E-8</v>
      </c>
      <c r="F80" s="13">
        <f t="shared" si="33"/>
        <v>1.0517847256495996E-5</v>
      </c>
      <c r="G80" s="14">
        <f t="shared" si="33"/>
        <v>1.1203444568005625E-2</v>
      </c>
      <c r="H80" s="13">
        <f t="shared" si="33"/>
        <v>1.139265922488473E-4</v>
      </c>
      <c r="I80" s="13">
        <f t="shared" si="33"/>
        <v>1.3087550379020012E-5</v>
      </c>
      <c r="J80" s="13">
        <f t="shared" si="33"/>
        <v>1.2023563556230048E-5</v>
      </c>
      <c r="K80" s="13">
        <f t="shared" si="33"/>
        <v>4.2322252437652969E-6</v>
      </c>
      <c r="L80" s="13">
        <f t="shared" si="33"/>
        <v>2.6221462361517174E-5</v>
      </c>
      <c r="M80" s="13">
        <f t="shared" si="33"/>
        <v>1.2500843686336421E-5</v>
      </c>
      <c r="N80" s="13">
        <f t="shared" si="33"/>
        <v>9.2513821285581113E-7</v>
      </c>
      <c r="O80" s="13">
        <f t="shared" si="33"/>
        <v>2.6698790983601197E-6</v>
      </c>
      <c r="P80" s="13">
        <f t="shared" si="33"/>
        <v>2.6708601979890161E-6</v>
      </c>
      <c r="Q80" s="13">
        <f t="shared" si="33"/>
        <v>1.7048863025263091E-5</v>
      </c>
      <c r="R80" s="13">
        <f t="shared" si="33"/>
        <v>2.20229056053021E-5</v>
      </c>
      <c r="S80" s="13">
        <f t="shared" si="33"/>
        <v>5.928590254179015E-5</v>
      </c>
      <c r="T80" s="13">
        <f t="shared" si="33"/>
        <v>5.6150859995697249E-6</v>
      </c>
      <c r="U80" s="13">
        <f t="shared" si="33"/>
        <v>1.2594074705415709E-5</v>
      </c>
      <c r="V80" s="13">
        <f t="shared" si="33"/>
        <v>4.6429852585778136E-7</v>
      </c>
      <c r="W80" s="13">
        <f t="shared" si="33"/>
        <v>1.7372123411620518E-5</v>
      </c>
      <c r="X80" s="13">
        <f t="shared" si="33"/>
        <v>3.5607266698749138E-5</v>
      </c>
      <c r="Y80" s="13">
        <f t="shared" si="33"/>
        <v>1.5250507381728799E-4</v>
      </c>
      <c r="Z80" s="13">
        <f t="shared" si="33"/>
        <v>9.8680567113245657E-5</v>
      </c>
      <c r="AA80" s="13">
        <f t="shared" si="33"/>
        <v>1.8308911170032989E-4</v>
      </c>
      <c r="AB80" s="13">
        <f t="shared" si="33"/>
        <v>1.479005957537973E-5</v>
      </c>
      <c r="AC80" s="13">
        <f t="shared" si="33"/>
        <v>1.087353394893348E-5</v>
      </c>
      <c r="AD80" s="13">
        <f t="shared" si="33"/>
        <v>5.0659687410912118E-5</v>
      </c>
      <c r="AE80" s="13">
        <f t="shared" si="33"/>
        <v>3.0748315616528319E-8</v>
      </c>
      <c r="AF80" s="13">
        <f t="shared" si="33"/>
        <v>3.895127324984424E-5</v>
      </c>
      <c r="AG80" s="13">
        <f t="shared" si="33"/>
        <v>6.7790054291709501E-5</v>
      </c>
      <c r="AH80" s="13">
        <f t="shared" si="33"/>
        <v>4.0734014824984888E-5</v>
      </c>
      <c r="AI80" s="13">
        <f t="shared" si="33"/>
        <v>4.6598401521716959E-6</v>
      </c>
      <c r="AJ80" s="13">
        <f t="shared" si="33"/>
        <v>9.0848822393613388E-6</v>
      </c>
      <c r="AK80" s="13">
        <f t="shared" si="33"/>
        <v>7.6856306988402286E-6</v>
      </c>
      <c r="AL80" s="13">
        <f t="shared" si="33"/>
        <v>3.4306712490718849E-5</v>
      </c>
      <c r="AM80" s="15">
        <f t="shared" si="33"/>
        <v>3.8625558647581212E-7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2.0035962100000546E-7</v>
      </c>
      <c r="E81" s="13">
        <f t="shared" si="34"/>
        <v>3.9271781612789323E-8</v>
      </c>
      <c r="F81" s="13">
        <f t="shared" si="34"/>
        <v>4.2731804194867479E-8</v>
      </c>
      <c r="G81" s="13">
        <f t="shared" si="34"/>
        <v>4.6998280747490666E-8</v>
      </c>
      <c r="H81" s="13">
        <f t="shared" si="34"/>
        <v>1.7090031821841798E-9</v>
      </c>
      <c r="I81" s="13">
        <f t="shared" si="34"/>
        <v>8.6468053584372779E-8</v>
      </c>
      <c r="J81" s="13">
        <f t="shared" si="34"/>
        <v>5.6538048970316776E-9</v>
      </c>
      <c r="K81" s="13">
        <f t="shared" si="34"/>
        <v>1.4991909725092445E-7</v>
      </c>
      <c r="L81" s="13">
        <f t="shared" si="34"/>
        <v>2.2162066049040228E-7</v>
      </c>
      <c r="M81" s="13">
        <f t="shared" si="34"/>
        <v>6.2358539916363174E-9</v>
      </c>
      <c r="N81" s="13">
        <f t="shared" si="34"/>
        <v>2.2209213231831845E-9</v>
      </c>
      <c r="O81" s="13">
        <f t="shared" si="34"/>
        <v>1.7375518668465199E-7</v>
      </c>
      <c r="P81" s="13">
        <f t="shared" si="34"/>
        <v>8.0370220724053771E-8</v>
      </c>
      <c r="Q81" s="13">
        <f t="shared" si="34"/>
        <v>3.6725315874385981E-8</v>
      </c>
      <c r="R81" s="13">
        <f t="shared" si="34"/>
        <v>7.8493441807382397E-13</v>
      </c>
      <c r="S81" s="13">
        <f t="shared" si="34"/>
        <v>3.1668782522161236E-8</v>
      </c>
      <c r="T81" s="13">
        <f t="shared" si="34"/>
        <v>5.1508909199047964E-7</v>
      </c>
      <c r="U81" s="13">
        <f t="shared" si="34"/>
        <v>1.1231708255473362E-7</v>
      </c>
      <c r="V81" s="13">
        <f t="shared" si="34"/>
        <v>8.5778794518902267E-7</v>
      </c>
      <c r="W81" s="14">
        <f t="shared" si="34"/>
        <v>1.7110887858098335E-6</v>
      </c>
      <c r="X81" s="13">
        <f t="shared" si="34"/>
        <v>9.7656377490639747E-8</v>
      </c>
      <c r="Y81" s="13">
        <f t="shared" si="34"/>
        <v>2.8817761702975444E-8</v>
      </c>
      <c r="Z81" s="13">
        <f t="shared" si="34"/>
        <v>4.1577837668791269E-7</v>
      </c>
      <c r="AA81" s="13">
        <f t="shared" si="34"/>
        <v>3.9098145930818253E-7</v>
      </c>
      <c r="AB81" s="13">
        <f t="shared" si="34"/>
        <v>5.4610217776029466E-7</v>
      </c>
      <c r="AC81" s="13">
        <f t="shared" si="34"/>
        <v>5.3448815916698047E-8</v>
      </c>
      <c r="AD81" s="13">
        <f t="shared" si="34"/>
        <v>4.3230518093239182E-7</v>
      </c>
      <c r="AE81" s="13">
        <f t="shared" si="34"/>
        <v>2.4778730976171984E-7</v>
      </c>
      <c r="AF81" s="13">
        <f t="shared" si="34"/>
        <v>4.11526101439598E-8</v>
      </c>
      <c r="AG81" s="13">
        <f t="shared" si="34"/>
        <v>1.3553160881184125E-7</v>
      </c>
      <c r="AH81" s="13">
        <f t="shared" si="34"/>
        <v>8.5035721521128952E-9</v>
      </c>
      <c r="AI81" s="13">
        <f t="shared" si="34"/>
        <v>1.9645416736289201E-8</v>
      </c>
      <c r="AJ81" s="13">
        <f t="shared" si="34"/>
        <v>2.689050287863801E-7</v>
      </c>
      <c r="AK81" s="14">
        <f t="shared" si="34"/>
        <v>7.0056602580046158E-5</v>
      </c>
      <c r="AL81" s="13">
        <f t="shared" si="34"/>
        <v>2.9402906137803554E-7</v>
      </c>
      <c r="AM81" s="15">
        <f t="shared" si="34"/>
        <v>6.0940628684039249E-9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3.403550590245696E-7</v>
      </c>
      <c r="E82" s="13">
        <f t="shared" si="35"/>
        <v>1.2745180054608053E-5</v>
      </c>
      <c r="F82" s="13">
        <f t="shared" si="35"/>
        <v>6.040771138474817E-6</v>
      </c>
      <c r="G82" s="13">
        <f t="shared" si="35"/>
        <v>4.902477184236962E-6</v>
      </c>
      <c r="H82" s="13">
        <f t="shared" si="35"/>
        <v>3.9750294374272553E-6</v>
      </c>
      <c r="I82" s="13">
        <f t="shared" si="35"/>
        <v>1.4150117053626508E-5</v>
      </c>
      <c r="J82" s="14">
        <f t="shared" si="35"/>
        <v>4.6895750140924031E-3</v>
      </c>
      <c r="K82" s="13">
        <f t="shared" si="35"/>
        <v>1.1670751165795318E-5</v>
      </c>
      <c r="L82" s="13">
        <f t="shared" si="35"/>
        <v>5.9004660102545281E-6</v>
      </c>
      <c r="M82" s="13">
        <f t="shared" si="35"/>
        <v>2.1722094233411918E-6</v>
      </c>
      <c r="N82" s="13">
        <f t="shared" si="35"/>
        <v>2.3322468950492819E-5</v>
      </c>
      <c r="O82" s="13">
        <f t="shared" si="35"/>
        <v>5.2328016055277673E-7</v>
      </c>
      <c r="P82" s="13">
        <f t="shared" si="35"/>
        <v>1.9783875840062853E-7</v>
      </c>
      <c r="Q82" s="13">
        <f t="shared" si="35"/>
        <v>2.6756174452826113E-5</v>
      </c>
      <c r="R82" s="13">
        <f t="shared" si="35"/>
        <v>2.4711611840627507E-7</v>
      </c>
      <c r="S82" s="13">
        <f t="shared" si="35"/>
        <v>5.7998855852540665E-6</v>
      </c>
      <c r="T82" s="13">
        <f t="shared" si="35"/>
        <v>6.9477302384323458E-5</v>
      </c>
      <c r="U82" s="13">
        <f t="shared" si="35"/>
        <v>9.1260044848468374E-6</v>
      </c>
      <c r="V82" s="13">
        <f t="shared" si="35"/>
        <v>1.8855600066954898E-5</v>
      </c>
      <c r="W82" s="13">
        <f t="shared" si="35"/>
        <v>6.529932107478198E-6</v>
      </c>
      <c r="X82" s="13">
        <f t="shared" si="35"/>
        <v>9.1489865759180551E-5</v>
      </c>
      <c r="Y82" s="13">
        <f t="shared" si="35"/>
        <v>1.6457358737203478E-5</v>
      </c>
      <c r="Z82" s="13">
        <f t="shared" si="35"/>
        <v>8.072045218128463E-5</v>
      </c>
      <c r="AA82" s="13">
        <f t="shared" si="35"/>
        <v>5.0421435259462421E-5</v>
      </c>
      <c r="AB82" s="13">
        <f t="shared" si="35"/>
        <v>4.4919970327596387E-7</v>
      </c>
      <c r="AC82" s="13">
        <f t="shared" si="35"/>
        <v>3.1457695712161627E-6</v>
      </c>
      <c r="AD82" s="13">
        <f t="shared" si="35"/>
        <v>2.1730894624604263E-5</v>
      </c>
      <c r="AE82" s="13">
        <f t="shared" si="35"/>
        <v>2.8237271533168855E-6</v>
      </c>
      <c r="AF82" s="13">
        <f t="shared" si="35"/>
        <v>8.3794965560152345E-6</v>
      </c>
      <c r="AG82" s="13">
        <f t="shared" si="35"/>
        <v>3.044330355812324E-6</v>
      </c>
      <c r="AH82" s="13">
        <f t="shared" si="35"/>
        <v>7.1267861435881102E-8</v>
      </c>
      <c r="AI82" s="13">
        <f t="shared" si="35"/>
        <v>3.9500401823948145E-6</v>
      </c>
      <c r="AJ82" s="13">
        <f t="shared" si="35"/>
        <v>7.7073347551486677E-6</v>
      </c>
      <c r="AK82" s="13">
        <f t="shared" si="35"/>
        <v>3.3961303616883268E-7</v>
      </c>
      <c r="AL82" s="13">
        <f t="shared" si="35"/>
        <v>3.0346767039314366E-6</v>
      </c>
      <c r="AM82" s="15">
        <f t="shared" si="35"/>
        <v>1.0530780507032507E-5</v>
      </c>
    </row>
    <row r="83" spans="1:39">
      <c r="A83" t="s">
        <v>105</v>
      </c>
      <c r="D83" s="18">
        <f>SUM($D$47:$D$82)</f>
        <v>1.1811265769686486E-2</v>
      </c>
      <c r="E83" s="18">
        <f>SUM($E$47:$E$82)</f>
        <v>7.8237201308021533E-4</v>
      </c>
      <c r="F83" s="18">
        <f>SUM($F$47:$F$82)</f>
        <v>5.9662099437530871E-3</v>
      </c>
      <c r="G83" s="18">
        <f>SUM($G$47:$G$82)</f>
        <v>1.1748990031234882E-2</v>
      </c>
      <c r="H83" s="18">
        <f>SUM($H$47:$H$82)</f>
        <v>1.0641248233438828E-2</v>
      </c>
      <c r="I83" s="18">
        <f>SUM($I$47:$I$82)</f>
        <v>3.530014465304477E-3</v>
      </c>
      <c r="J83" s="18">
        <f>SUM($J$47:$J$82)</f>
        <v>4.9426983140006264E-3</v>
      </c>
      <c r="K83" s="18">
        <f>SUM($K$47:$K$82)</f>
        <v>1.3462203013431361E-2</v>
      </c>
      <c r="L83" s="18">
        <f>SUM($L$47:$L$82)</f>
        <v>2.1832571979603639E-4</v>
      </c>
      <c r="M83" s="18">
        <f>SUM($M$47:$M$82)</f>
        <v>1.1267310470141996E-2</v>
      </c>
      <c r="N83">
        <f>SUM($N$47:$N$82)</f>
        <v>3.4874428757825328E-3</v>
      </c>
      <c r="O83" s="18">
        <f>SUM($O$47:$O$82)</f>
        <v>5.925024807495701E-4</v>
      </c>
      <c r="P83" s="18">
        <f>SUM($P$47:$P$82)</f>
        <v>5.9434012058487834E-3</v>
      </c>
      <c r="Q83" s="18">
        <f>SUM($Q$47:$Q$82)</f>
        <v>1.3184545621233623E-3</v>
      </c>
      <c r="R83" s="18">
        <f>SUM($R$47:$R$82)</f>
        <v>7.0075110180478012E-3</v>
      </c>
      <c r="S83" s="18">
        <f>SUM($S$47:$S$82)</f>
        <v>4.7230053629431168E-4</v>
      </c>
      <c r="T83" s="18">
        <f>SUM($T$47:$T$82)</f>
        <v>9.0029809360289703E-4</v>
      </c>
      <c r="U83" s="18">
        <f>SUM($U$47:$U$82)</f>
        <v>6.4992379467330476E-4</v>
      </c>
      <c r="V83" s="18">
        <f>SUM($V$47:$V$82)</f>
        <v>4.7471584479007444E-4</v>
      </c>
      <c r="W83" s="18">
        <f>SUM($W$47:$W$82)</f>
        <v>3.9119407192662898E-3</v>
      </c>
      <c r="X83" s="18">
        <f>SUM($X$47:$X$82)</f>
        <v>6.9355949619106215E-4</v>
      </c>
      <c r="Y83" s="18">
        <f>SUM($Y$47:$Y$82)</f>
        <v>2.0897990652310683E-2</v>
      </c>
      <c r="Z83" s="18">
        <f>SUM($Z$47:$Z$82)</f>
        <v>8.4929908631977639E-4</v>
      </c>
      <c r="AA83" s="18">
        <f>SUM($AA$47:$AA$82)</f>
        <v>3.133898831110929E-4</v>
      </c>
      <c r="AB83" s="18">
        <f>SUM($AB$47:$AB$82)</f>
        <v>1.9100594622382004E-3</v>
      </c>
      <c r="AC83" s="18">
        <f>SUM($AC$47:$AC$82)</f>
        <v>2.4927677977058661E-3</v>
      </c>
      <c r="AD83" s="18">
        <f>SUM($AD$47:$AD$82)</f>
        <v>1.5674407033615999E-3</v>
      </c>
      <c r="AE83" s="18">
        <f>SUM($AE$47:$AE$82)</f>
        <v>1.3412542514872186E-2</v>
      </c>
      <c r="AF83" s="18">
        <f>SUM($AF$47:$AF$82)</f>
        <v>3.6424733029104123E-3</v>
      </c>
      <c r="AG83" s="18">
        <f>SUM($AG$47:$AG$82)</f>
        <v>1.8899807371200092E-3</v>
      </c>
      <c r="AH83" s="18">
        <f>SUM($AH$47:$AH$82)</f>
        <v>3.95402590808924E-3</v>
      </c>
      <c r="AI83" s="18">
        <f>SUM($AI$47:$AI$82)</f>
        <v>1.1794375195028441E-3</v>
      </c>
      <c r="AJ83" s="18">
        <f>SUM($AJ$47:$AJ$82)</f>
        <v>2.8407946748108901E-4</v>
      </c>
      <c r="AK83" s="18">
        <f>SUM($AK$47:$AK$82)</f>
        <v>3.8642827760367206E-4</v>
      </c>
      <c r="AL83" s="18">
        <f>SUM($AL$47:$AL$82)</f>
        <v>6.0365892165040909E-3</v>
      </c>
      <c r="AM83" s="18">
        <f>SUM($AM$47:$AM$82)</f>
        <v>3.7639611665454733E-3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0.16240315429691424</v>
      </c>
      <c r="D85" s="19">
        <f>$D$83/$C$85</f>
        <v>7.2728056427355414E-2</v>
      </c>
      <c r="E85" s="19">
        <f>$E$83/$C$85</f>
        <v>4.8174680871643696E-3</v>
      </c>
      <c r="F85" s="19">
        <f>$F$83/$C$85</f>
        <v>3.6737032415302351E-2</v>
      </c>
      <c r="G85" s="19">
        <f>$G$83/$C$85</f>
        <v>7.2344592579493508E-2</v>
      </c>
      <c r="H85" s="19">
        <f>$H$83/$C$85</f>
        <v>6.5523654879165227E-2</v>
      </c>
      <c r="I85" s="19">
        <f>$I$83/$C$85</f>
        <v>2.1736120093152338E-2</v>
      </c>
      <c r="J85" s="19">
        <f>$J$83/$C$85</f>
        <v>3.0434743311476067E-2</v>
      </c>
      <c r="K85" s="19">
        <f>$K$83/$C$85</f>
        <v>8.2893728706888492E-2</v>
      </c>
      <c r="L85" s="19">
        <f>$L$83/$C$85</f>
        <v>1.3443440845790561E-3</v>
      </c>
      <c r="M85" s="19">
        <f>$M$83/$C$85</f>
        <v>6.9378643037576029E-2</v>
      </c>
      <c r="N85" s="19">
        <f>$N$83/$C$85</f>
        <v>2.1473984855039211E-2</v>
      </c>
      <c r="O85" s="19">
        <f>$O$83/$C$85</f>
        <v>3.6483434285169425E-3</v>
      </c>
      <c r="P85" s="19">
        <f>$P$83/$C$85</f>
        <v>3.6596587249670874E-2</v>
      </c>
      <c r="Q85" s="19">
        <f>$Q$83/$C$85</f>
        <v>8.1184048907873563E-3</v>
      </c>
      <c r="R85" s="19">
        <f>$R$83/$C$85</f>
        <v>4.3148860306224661E-2</v>
      </c>
      <c r="S85" s="19">
        <f>$S$83/$C$85</f>
        <v>2.9081980478705867E-3</v>
      </c>
      <c r="T85" s="19">
        <f>$T$83/$C$85</f>
        <v>5.5435997995268204E-3</v>
      </c>
      <c r="U85" s="19">
        <f>$U$83/$C$85</f>
        <v>4.0019160803064138E-3</v>
      </c>
      <c r="V85" s="19">
        <f>$V$83/$C$85</f>
        <v>2.9230703482653621E-3</v>
      </c>
      <c r="W85" s="19">
        <f>$W$83/$C$85</f>
        <v>2.4087837063276912E-2</v>
      </c>
      <c r="X85" s="19">
        <f>$X$83/$C$85</f>
        <v>4.2706036049217312E-3</v>
      </c>
      <c r="Y85" s="19">
        <f>$Y$83/$C$85</f>
        <v>0.12867970910284074</v>
      </c>
      <c r="Z85" s="19">
        <f>$Z$83/$C$85</f>
        <v>5.2295726028020479E-3</v>
      </c>
      <c r="AA85" s="19">
        <f>$AA$83/$C$85</f>
        <v>1.9297031789058516E-3</v>
      </c>
      <c r="AB85" s="19">
        <f>$AB$83/$C$85</f>
        <v>1.1761221452300897E-2</v>
      </c>
      <c r="AC85" s="19">
        <f>$AC$83/$C$85</f>
        <v>1.5349257275806683E-2</v>
      </c>
      <c r="AD85" s="19">
        <f>$AD$83/$C$85</f>
        <v>9.6515410069925121E-3</v>
      </c>
      <c r="AE85" s="19">
        <f>$AE$83/$C$85</f>
        <v>8.2587943398874195E-2</v>
      </c>
      <c r="AF85" s="19">
        <f>$AF$83/$C$85</f>
        <v>2.2428587170487128E-2</v>
      </c>
      <c r="AG85" s="19">
        <f>$AG$83/$C$85</f>
        <v>1.1637586383726539E-2</v>
      </c>
      <c r="AH85" s="19">
        <f>$AH$83/$C$85</f>
        <v>2.4346977281366568E-2</v>
      </c>
      <c r="AI85" s="19">
        <f>$AI$83/$C$85</f>
        <v>7.2624052445836897E-3</v>
      </c>
      <c r="AJ85" s="19">
        <f>$AJ$83/$C$85</f>
        <v>1.7492238294936043E-3</v>
      </c>
      <c r="AK85" s="19">
        <f>$AK$83/$C$85</f>
        <v>2.3794382521486186E-3</v>
      </c>
      <c r="AL85" s="19">
        <f>$AL$83/$C$85</f>
        <v>3.7170393904219813E-2</v>
      </c>
      <c r="AM85" s="19">
        <f>$AM$83/$C$85</f>
        <v>2.3176650618891279E-2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BA093-FCA2-4340-8E51-3BF2A9683CE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4.8482855007859847E-3</v>
      </c>
      <c r="D5" s="7">
        <v>-4.9664325776571649E-2</v>
      </c>
      <c r="E5" s="7">
        <v>-4.8383603842921133E-2</v>
      </c>
      <c r="F5" s="7">
        <v>-3.108425470796327E-2</v>
      </c>
      <c r="G5" s="7">
        <v>-2.8620511281036601E-2</v>
      </c>
      <c r="H5" s="7">
        <v>-5.3073018177551513E-3</v>
      </c>
      <c r="I5" s="7">
        <v>1.5813372610812178E-2</v>
      </c>
      <c r="J5" s="7">
        <v>-2.7609574153992008E-2</v>
      </c>
      <c r="K5" s="7">
        <v>-3.6388548011789631E-2</v>
      </c>
      <c r="L5" s="7">
        <v>-3.2384509108659643E-2</v>
      </c>
      <c r="M5" s="7">
        <v>3.7627342334466021E-3</v>
      </c>
      <c r="N5" s="7">
        <v>1.9226392269107471E-2</v>
      </c>
      <c r="O5" s="7">
        <v>3.3994222816939326E-2</v>
      </c>
      <c r="P5" s="7">
        <v>-3.4811335216384097E-2</v>
      </c>
      <c r="Q5" s="7">
        <v>-5.3288710196130445E-3</v>
      </c>
      <c r="R5" s="7">
        <v>1.0352505321207461E-2</v>
      </c>
      <c r="S5" s="7">
        <v>1.1652728624531924E-2</v>
      </c>
      <c r="T5" s="7">
        <v>2.9560857427566737E-3</v>
      </c>
      <c r="U5" s="7">
        <v>-4.6131943448397716E-2</v>
      </c>
      <c r="V5" s="7">
        <v>3.573737242757534E-2</v>
      </c>
      <c r="W5" s="8" t="s">
        <v>90</v>
      </c>
      <c r="X5" s="7">
        <v>1.2596684175895E-2</v>
      </c>
      <c r="Y5" s="7">
        <v>3.2890111243469876E-2</v>
      </c>
      <c r="Z5" s="7">
        <v>-1.3134802741770627E-2</v>
      </c>
      <c r="AA5" s="7">
        <v>-6.1701674294537101E-2</v>
      </c>
      <c r="AB5" s="7">
        <v>5.0146446556302841E-2</v>
      </c>
      <c r="AC5" s="7">
        <v>3.1765628341440776E-3</v>
      </c>
      <c r="AD5" s="7">
        <v>6.756359901546144E-2</v>
      </c>
      <c r="AE5" s="7">
        <v>4.7666924336512316E-3</v>
      </c>
      <c r="AF5" s="7">
        <v>-2.5465407477397724E-2</v>
      </c>
      <c r="AG5" s="7">
        <v>4.2182642551986733E-2</v>
      </c>
      <c r="AH5" s="7">
        <v>4.4291908317977864E-3</v>
      </c>
      <c r="AI5" s="7">
        <v>-4.0206607713295643E-2</v>
      </c>
      <c r="AJ5" s="7">
        <v>8.0288335256683468E-2</v>
      </c>
      <c r="AK5" s="7">
        <v>2.1346555833600862E-2</v>
      </c>
      <c r="AL5" s="7">
        <v>9.1135859575576638E-3</v>
      </c>
      <c r="AM5" s="9">
        <v>-1.294926206178529E-2</v>
      </c>
    </row>
    <row r="6" spans="1:39" ht="24">
      <c r="A6" s="10" t="s">
        <v>41</v>
      </c>
      <c r="B6" s="11" t="s">
        <v>40</v>
      </c>
      <c r="C6" s="12">
        <v>5.8237896502599272E-2</v>
      </c>
      <c r="D6" s="13">
        <v>-1.4827656557800769E-2</v>
      </c>
      <c r="E6" s="13">
        <v>-3.4599110100014506E-2</v>
      </c>
      <c r="F6" s="13">
        <v>8.5788765001905271E-3</v>
      </c>
      <c r="G6" s="13">
        <v>-3.0672754458345611E-2</v>
      </c>
      <c r="H6" s="13">
        <v>-3.3582040517986592E-2</v>
      </c>
      <c r="I6" s="13">
        <v>9.7161518811674872E-3</v>
      </c>
      <c r="J6" s="13">
        <v>-2.8394457286607597E-2</v>
      </c>
      <c r="K6" s="13">
        <v>-3.9989978062396889E-2</v>
      </c>
      <c r="L6" s="13">
        <v>-2.0483887905142068E-2</v>
      </c>
      <c r="M6" s="13">
        <v>-1.2883957749385918E-2</v>
      </c>
      <c r="N6" s="13">
        <v>9.8493990574919227E-3</v>
      </c>
      <c r="O6" s="13">
        <v>2.8382810926237997E-2</v>
      </c>
      <c r="P6" s="13">
        <v>-2.1550736195333092E-3</v>
      </c>
      <c r="Q6" s="13">
        <v>-4.1503493803436507E-2</v>
      </c>
      <c r="R6" s="13">
        <v>1.0903258091658421E-2</v>
      </c>
      <c r="S6" s="13">
        <v>3.22943737864356E-3</v>
      </c>
      <c r="T6" s="13">
        <v>-1.5040878685013312E-2</v>
      </c>
      <c r="U6" s="14" t="s">
        <v>91</v>
      </c>
      <c r="V6" s="13">
        <v>-8.7764690314582443E-3</v>
      </c>
      <c r="W6" s="13">
        <v>-4.5706485836622054E-2</v>
      </c>
      <c r="X6" s="13">
        <v>7.1574152440605108E-3</v>
      </c>
      <c r="Y6" s="13">
        <v>-2.7712278841797489E-2</v>
      </c>
      <c r="Z6" s="13">
        <v>1.7341773918064428E-2</v>
      </c>
      <c r="AA6" s="13">
        <v>7.5933756933663388E-2</v>
      </c>
      <c r="AB6" s="13">
        <v>-3.1194562841737803E-2</v>
      </c>
      <c r="AC6" s="13">
        <v>7.0506316989232445E-2</v>
      </c>
      <c r="AD6" s="13">
        <v>4.1011341646139718E-2</v>
      </c>
      <c r="AE6" s="13">
        <v>-1.6811607174360675E-3</v>
      </c>
      <c r="AF6" s="13">
        <v>3.8316761653853812E-3</v>
      </c>
      <c r="AG6" s="13">
        <v>3.0642209115362272E-2</v>
      </c>
      <c r="AH6" s="13">
        <v>5.7361694640792958E-2</v>
      </c>
      <c r="AI6" s="13">
        <v>-5.2810119723164274E-2</v>
      </c>
      <c r="AJ6" s="13">
        <v>8.7949881078762712E-2</v>
      </c>
      <c r="AK6" s="13">
        <v>1.5752705247668738E-2</v>
      </c>
      <c r="AL6" s="13">
        <v>5.9450423238981205E-2</v>
      </c>
      <c r="AM6" s="15">
        <v>-3.0294084859742412E-2</v>
      </c>
    </row>
    <row r="7" spans="1:39" ht="24">
      <c r="A7" s="10" t="s">
        <v>42</v>
      </c>
      <c r="B7" s="11" t="s">
        <v>40</v>
      </c>
      <c r="C7" s="12">
        <v>2.9511249075130766E-2</v>
      </c>
      <c r="D7" s="13">
        <v>-5.7769008175794861E-2</v>
      </c>
      <c r="E7" s="13">
        <v>-3.020044143424705E-2</v>
      </c>
      <c r="F7" s="13">
        <v>-3.8162664183086559E-2</v>
      </c>
      <c r="G7" s="13">
        <v>1.0395685007956712E-2</v>
      </c>
      <c r="H7" s="13">
        <v>1.1692878831232777E-2</v>
      </c>
      <c r="I7" s="13">
        <v>5.0292179350687666E-2</v>
      </c>
      <c r="J7" s="13">
        <v>-5.7135943211143736E-3</v>
      </c>
      <c r="K7" s="13">
        <v>2.1388057479026306E-3</v>
      </c>
      <c r="L7" s="14" t="s">
        <v>88</v>
      </c>
      <c r="M7" s="13">
        <v>8.5333790535528694E-3</v>
      </c>
      <c r="N7" s="13">
        <v>-3.4055309066915375E-2</v>
      </c>
      <c r="O7" s="13">
        <v>-4.6753864231266259E-3</v>
      </c>
      <c r="P7" s="13">
        <v>-3.0402088276602006E-2</v>
      </c>
      <c r="Q7" s="13">
        <v>-2.553644923188932E-2</v>
      </c>
      <c r="R7" s="13">
        <v>-4.4354188918414486E-2</v>
      </c>
      <c r="S7" s="13">
        <v>1.7431528376381233E-2</v>
      </c>
      <c r="T7" s="13">
        <v>-3.0569082863178974E-2</v>
      </c>
      <c r="U7" s="13">
        <v>-2.0750379990971547E-2</v>
      </c>
      <c r="V7" s="13">
        <v>9.6362586742670536E-3</v>
      </c>
      <c r="W7" s="13">
        <v>-3.2511222001089815E-2</v>
      </c>
      <c r="X7" s="13">
        <v>-3.8196919250377066E-3</v>
      </c>
      <c r="Y7" s="13">
        <v>2.8589007007443167E-2</v>
      </c>
      <c r="Z7" s="13">
        <v>4.5770706031404047E-2</v>
      </c>
      <c r="AA7" s="13">
        <v>7.8072997910248049E-2</v>
      </c>
      <c r="AB7" s="13">
        <v>1.7609428008172289E-2</v>
      </c>
      <c r="AC7" s="13">
        <v>3.5998733688635272E-2</v>
      </c>
      <c r="AD7" s="13">
        <v>4.7080558183243944E-3</v>
      </c>
      <c r="AE7" s="13">
        <v>1.8959530925541521E-2</v>
      </c>
      <c r="AF7" s="13">
        <v>4.5208279563388541E-2</v>
      </c>
      <c r="AG7" s="13">
        <v>3.0440270448765724E-2</v>
      </c>
      <c r="AH7" s="13">
        <v>-4.2758704995039247E-2</v>
      </c>
      <c r="AI7" s="13">
        <v>-2.1444418270644434E-2</v>
      </c>
      <c r="AJ7" s="13">
        <v>6.9040645371526724E-2</v>
      </c>
      <c r="AK7" s="13">
        <v>-1.0984779808343961E-2</v>
      </c>
      <c r="AL7" s="13">
        <v>-1.9645557197332672E-2</v>
      </c>
      <c r="AM7" s="15">
        <v>9.4937395140374751E-3</v>
      </c>
    </row>
    <row r="8" spans="1:39" ht="24">
      <c r="A8" s="10" t="s">
        <v>43</v>
      </c>
      <c r="B8" s="11" t="s">
        <v>40</v>
      </c>
      <c r="C8" s="12">
        <v>-1.2654119286524068E-2</v>
      </c>
      <c r="D8" s="13">
        <v>-6.0242702288811081E-2</v>
      </c>
      <c r="E8" s="13">
        <v>-2.9648886719116852E-2</v>
      </c>
      <c r="F8" s="13">
        <v>-1.3608031689362692E-2</v>
      </c>
      <c r="G8" s="13">
        <v>-3.2925124930160213E-2</v>
      </c>
      <c r="H8" s="13">
        <v>-3.2991621219288544E-2</v>
      </c>
      <c r="I8" s="13">
        <v>-2.0109360429868019E-2</v>
      </c>
      <c r="J8" s="13">
        <v>-3.0709110469261714E-2</v>
      </c>
      <c r="K8" s="13">
        <v>-4.3704469898920052E-2</v>
      </c>
      <c r="L8" s="13">
        <v>-3.3621256834608704E-2</v>
      </c>
      <c r="M8" s="13">
        <v>1.7027729041905682E-2</v>
      </c>
      <c r="N8" s="14" t="s">
        <v>91</v>
      </c>
      <c r="O8" s="13">
        <v>-2.6245614167709121E-2</v>
      </c>
      <c r="P8" s="13">
        <v>-4.8924792439224314E-4</v>
      </c>
      <c r="Q8" s="13">
        <v>-3.8792751270516745E-3</v>
      </c>
      <c r="R8" s="13">
        <v>-1.878791979961875E-2</v>
      </c>
      <c r="S8" s="13">
        <v>-1.964735378778042E-2</v>
      </c>
      <c r="T8" s="13">
        <v>-5.3795995717540422E-3</v>
      </c>
      <c r="U8" s="13">
        <v>9.8614480848226906E-3</v>
      </c>
      <c r="V8" s="13">
        <v>3.6112777255173922E-2</v>
      </c>
      <c r="W8" s="13">
        <v>1.9103326549278921E-2</v>
      </c>
      <c r="X8" s="13">
        <v>-2.4570653068457661E-2</v>
      </c>
      <c r="Y8" s="13">
        <v>1.6375115839773718E-3</v>
      </c>
      <c r="Z8" s="13">
        <v>-1.0873629653605161E-2</v>
      </c>
      <c r="AA8" s="13">
        <v>9.5277578497205972E-3</v>
      </c>
      <c r="AB8" s="13">
        <v>7.0341218866207894E-2</v>
      </c>
      <c r="AC8" s="13">
        <v>1.3291592337623043E-3</v>
      </c>
      <c r="AD8" s="13">
        <v>0.11204844731838802</v>
      </c>
      <c r="AE8" s="13">
        <v>-1.9684926096455124E-2</v>
      </c>
      <c r="AF8" s="13">
        <v>4.302278757712457E-2</v>
      </c>
      <c r="AG8" s="13">
        <v>2.3690312628068294E-3</v>
      </c>
      <c r="AH8" s="13">
        <v>4.9147933121793087E-2</v>
      </c>
      <c r="AI8" s="13">
        <v>-6.8612701481789275E-3</v>
      </c>
      <c r="AJ8" s="13">
        <v>2.0914357329522772E-2</v>
      </c>
      <c r="AK8" s="13">
        <v>7.2143136881293091E-2</v>
      </c>
      <c r="AL8" s="13">
        <v>3.1820783490106495E-2</v>
      </c>
      <c r="AM8" s="15">
        <v>-3.9713417490009589E-2</v>
      </c>
    </row>
    <row r="9" spans="1:39" ht="24">
      <c r="A9" s="10" t="s">
        <v>44</v>
      </c>
      <c r="B9" s="11" t="s">
        <v>40</v>
      </c>
      <c r="C9" s="16" t="s">
        <v>276</v>
      </c>
      <c r="D9" s="13">
        <v>3.8874947889123684E-2</v>
      </c>
      <c r="E9" s="13">
        <v>-4.9250667254691897E-2</v>
      </c>
      <c r="F9" s="13">
        <v>9.4636637240741051E-3</v>
      </c>
      <c r="G9" s="13">
        <v>-2.8531774582413624E-2</v>
      </c>
      <c r="H9" s="13">
        <v>-9.3898966946236086E-3</v>
      </c>
      <c r="I9" s="13">
        <v>4.1353744236398073E-2</v>
      </c>
      <c r="J9" s="13">
        <v>-5.1629060992226188E-2</v>
      </c>
      <c r="K9" s="13">
        <v>-3.2595480610061983E-2</v>
      </c>
      <c r="L9" s="13">
        <v>-2.5353552053763582E-2</v>
      </c>
      <c r="M9" s="13">
        <v>7.5144762691486903E-3</v>
      </c>
      <c r="N9" s="13">
        <v>-3.9437429733836134E-3</v>
      </c>
      <c r="O9" s="13">
        <v>-3.2510919142865816E-2</v>
      </c>
      <c r="P9" s="13">
        <v>-4.1269377096925713E-2</v>
      </c>
      <c r="Q9" s="14" t="s">
        <v>87</v>
      </c>
      <c r="R9" s="13">
        <v>-1.6753539451704269E-2</v>
      </c>
      <c r="S9" s="13">
        <v>-2.8946367050437353E-2</v>
      </c>
      <c r="T9" s="13">
        <v>3.8969990392563594E-3</v>
      </c>
      <c r="U9" s="13">
        <v>-4.1694311491731535E-2</v>
      </c>
      <c r="V9" s="13">
        <v>3.9458189813503896E-4</v>
      </c>
      <c r="W9" s="13">
        <v>-5.2793707588497931E-3</v>
      </c>
      <c r="X9" s="13">
        <v>-2.0127061986959516E-3</v>
      </c>
      <c r="Y9" s="13">
        <v>2.2947820705360241E-3</v>
      </c>
      <c r="Z9" s="13">
        <v>-4.327703270154909E-2</v>
      </c>
      <c r="AA9" s="13">
        <v>1.6251077576542282E-2</v>
      </c>
      <c r="AB9" s="13">
        <v>4.9581863396774241E-3</v>
      </c>
      <c r="AC9" s="13">
        <v>3.5989383800403237E-2</v>
      </c>
      <c r="AD9" s="13">
        <v>8.5605876928040239E-2</v>
      </c>
      <c r="AE9" s="13">
        <v>-2.0246625756157651E-2</v>
      </c>
      <c r="AF9" s="13">
        <v>1.079031198771873E-2</v>
      </c>
      <c r="AG9" s="13">
        <v>-1.5728368711979593E-2</v>
      </c>
      <c r="AH9" s="13">
        <v>2.5715861461029707E-2</v>
      </c>
      <c r="AI9" s="13">
        <v>6.9974839342271333E-2</v>
      </c>
      <c r="AJ9" s="13">
        <v>3.070530833767497E-3</v>
      </c>
      <c r="AK9" s="13">
        <v>8.3943969372479776E-2</v>
      </c>
      <c r="AL9" s="13">
        <v>2.4567503272106381E-3</v>
      </c>
      <c r="AM9" s="15">
        <v>-4.0278364013139438E-2</v>
      </c>
    </row>
    <row r="10" spans="1:39" ht="24">
      <c r="A10" s="10" t="s">
        <v>45</v>
      </c>
      <c r="B10" s="11" t="s">
        <v>40</v>
      </c>
      <c r="C10" s="12">
        <v>-6.4667761417729286E-2</v>
      </c>
      <c r="D10" s="13">
        <v>-5.470997012523008E-2</v>
      </c>
      <c r="E10" s="13">
        <v>1.1833128047690203E-2</v>
      </c>
      <c r="F10" s="13">
        <v>-6.0199838660953565E-3</v>
      </c>
      <c r="G10" s="13">
        <v>-3.7996930218451283E-2</v>
      </c>
      <c r="H10" s="13">
        <v>1.2473680630661347E-2</v>
      </c>
      <c r="I10" s="14" t="s">
        <v>85</v>
      </c>
      <c r="J10" s="13">
        <v>-1.8826895606645543E-2</v>
      </c>
      <c r="K10" s="13">
        <v>-5.5069877240614573E-2</v>
      </c>
      <c r="L10" s="13">
        <v>5.0495195710521912E-2</v>
      </c>
      <c r="M10" s="13">
        <v>-1.5329044216080967E-2</v>
      </c>
      <c r="N10" s="13">
        <v>-2.0423407694410582E-2</v>
      </c>
      <c r="O10" s="13">
        <v>-2.9778854470869906E-2</v>
      </c>
      <c r="P10" s="13">
        <v>1.2080442173960254E-2</v>
      </c>
      <c r="Q10" s="13">
        <v>4.1859922115994957E-2</v>
      </c>
      <c r="R10" s="13">
        <v>-7.6829757298531283E-3</v>
      </c>
      <c r="S10" s="13">
        <v>-5.1513832510833059E-2</v>
      </c>
      <c r="T10" s="13">
        <v>2.3314801265160119E-2</v>
      </c>
      <c r="U10" s="13">
        <v>9.8901281849927553E-3</v>
      </c>
      <c r="V10" s="13">
        <v>2.4966765770821505E-3</v>
      </c>
      <c r="W10" s="13">
        <v>1.5960825192715737E-2</v>
      </c>
      <c r="X10" s="13">
        <v>2.6326449942337547E-2</v>
      </c>
      <c r="Y10" s="13">
        <v>5.4993403787556384E-2</v>
      </c>
      <c r="Z10" s="13">
        <v>5.3696138294344643E-2</v>
      </c>
      <c r="AA10" s="13">
        <v>2.5600143283723831E-2</v>
      </c>
      <c r="AB10" s="13">
        <v>-1.4675440868264641E-3</v>
      </c>
      <c r="AC10" s="13">
        <v>-1.8725400675270013E-2</v>
      </c>
      <c r="AD10" s="13">
        <v>-3.2063261193363717E-2</v>
      </c>
      <c r="AE10" s="13">
        <v>1.1481802307957097E-2</v>
      </c>
      <c r="AF10" s="13">
        <v>-8.3754135627346279E-3</v>
      </c>
      <c r="AG10" s="13">
        <v>-9.131224319001258E-3</v>
      </c>
      <c r="AH10" s="13">
        <v>3.9961962285877464E-2</v>
      </c>
      <c r="AI10" s="13">
        <v>1.2857259096263646E-2</v>
      </c>
      <c r="AJ10" s="13">
        <v>-3.7409992779089622E-2</v>
      </c>
      <c r="AK10" s="13">
        <v>1.9276814618431528E-2</v>
      </c>
      <c r="AL10" s="13">
        <v>4.1977795327205934E-2</v>
      </c>
      <c r="AM10" s="15">
        <v>5.1643149836971512E-2</v>
      </c>
    </row>
    <row r="11" spans="1:39" ht="24">
      <c r="A11" s="10" t="s">
        <v>46</v>
      </c>
      <c r="B11" s="11" t="s">
        <v>40</v>
      </c>
      <c r="C11" s="12">
        <v>-8.713663029041438E-2</v>
      </c>
      <c r="D11" s="13">
        <v>-5.4559343919694504E-2</v>
      </c>
      <c r="E11" s="13">
        <v>-3.6384616111929897E-2</v>
      </c>
      <c r="F11" s="13">
        <v>1.0891050173268822E-2</v>
      </c>
      <c r="G11" s="13">
        <v>-5.3446329614347976E-2</v>
      </c>
      <c r="H11" s="13">
        <v>5.9172497273215149E-3</v>
      </c>
      <c r="I11" s="13">
        <v>2.487095889714179E-3</v>
      </c>
      <c r="J11" s="13">
        <v>-3.6671392621837169E-2</v>
      </c>
      <c r="K11" s="13">
        <v>-7.8637755420848748E-2</v>
      </c>
      <c r="L11" s="13">
        <v>9.5670988571720482E-3</v>
      </c>
      <c r="M11" s="13">
        <v>-1.2660583048783806E-2</v>
      </c>
      <c r="N11" s="13">
        <v>3.639127202509012E-2</v>
      </c>
      <c r="O11" s="13">
        <v>-5.2823864730136581E-2</v>
      </c>
      <c r="P11" s="13">
        <v>-1.0449718901630144E-2</v>
      </c>
      <c r="Q11" s="13">
        <v>3.7165746551365942E-4</v>
      </c>
      <c r="R11" s="13">
        <v>-7.0423230794516099E-3</v>
      </c>
      <c r="S11" s="13">
        <v>6.9850822048873312E-3</v>
      </c>
      <c r="T11" s="13">
        <v>-4.3367604815034273E-2</v>
      </c>
      <c r="U11" s="13">
        <v>-8.8432800784857216E-3</v>
      </c>
      <c r="V11" s="14" t="s">
        <v>90</v>
      </c>
      <c r="W11" s="13">
        <v>3.5666353247255894E-2</v>
      </c>
      <c r="X11" s="13">
        <v>3.0066496963187944E-2</v>
      </c>
      <c r="Y11" s="13">
        <v>-4.1026753367571611E-2</v>
      </c>
      <c r="Z11" s="13">
        <v>-7.1907897874973509E-2</v>
      </c>
      <c r="AA11" s="13">
        <v>-4.5672021325148544E-3</v>
      </c>
      <c r="AB11" s="13">
        <v>1.2723941005078211E-2</v>
      </c>
      <c r="AC11" s="13">
        <v>-3.9707381498575792E-2</v>
      </c>
      <c r="AD11" s="13">
        <v>2.6068944302040344E-2</v>
      </c>
      <c r="AE11" s="13">
        <v>-1.2563628431534456E-2</v>
      </c>
      <c r="AF11" s="13">
        <v>-1.7138808897103831E-2</v>
      </c>
      <c r="AG11" s="13">
        <v>-5.3104901322406411E-4</v>
      </c>
      <c r="AH11" s="13">
        <v>-1.4665716837763043E-3</v>
      </c>
      <c r="AI11" s="13">
        <v>2.9223929564436257E-2</v>
      </c>
      <c r="AJ11" s="13">
        <v>5.5294801912646151E-2</v>
      </c>
      <c r="AK11" s="13">
        <v>4.4592558253967206E-2</v>
      </c>
      <c r="AL11" s="13">
        <v>3.2315347625886212E-2</v>
      </c>
      <c r="AM11" s="15">
        <v>-9.0457173816436559E-3</v>
      </c>
    </row>
    <row r="12" spans="1:39" ht="24">
      <c r="A12" s="10" t="s">
        <v>47</v>
      </c>
      <c r="B12" s="11" t="s">
        <v>40</v>
      </c>
      <c r="C12" s="12">
        <v>-4.6331969992096822E-2</v>
      </c>
      <c r="D12" s="13">
        <v>-2.9761665798280799E-2</v>
      </c>
      <c r="E12" s="13">
        <v>-2.0748089312029261E-2</v>
      </c>
      <c r="F12" s="13">
        <v>-2.4920825106030702E-2</v>
      </c>
      <c r="G12" s="13">
        <v>-1.3027087650698302E-2</v>
      </c>
      <c r="H12" s="13">
        <v>-7.5111985389322176E-3</v>
      </c>
      <c r="I12" s="13">
        <v>2.3061239973837706E-2</v>
      </c>
      <c r="J12" s="13">
        <v>-6.7971123529941793E-2</v>
      </c>
      <c r="K12" s="13">
        <v>-2.4643354829202036E-2</v>
      </c>
      <c r="L12" s="13">
        <v>-3.0383404008608807E-2</v>
      </c>
      <c r="M12" s="13">
        <v>2.4996178640552185E-2</v>
      </c>
      <c r="N12" s="13">
        <v>-5.3697759028708877E-3</v>
      </c>
      <c r="O12" s="13">
        <v>-4.1575411694283256E-2</v>
      </c>
      <c r="P12" s="13">
        <v>-3.4527168954634577E-2</v>
      </c>
      <c r="Q12" s="13">
        <v>3.9533308470340017E-3</v>
      </c>
      <c r="R12" s="13">
        <v>1.1438917472793811E-2</v>
      </c>
      <c r="S12" s="13">
        <v>4.4055368055981356E-2</v>
      </c>
      <c r="T12" s="14" t="s">
        <v>87</v>
      </c>
      <c r="U12" s="13">
        <v>-1.5143852068382856E-2</v>
      </c>
      <c r="V12" s="13">
        <v>-4.3193613021979056E-2</v>
      </c>
      <c r="W12" s="13">
        <v>2.949818658269327E-3</v>
      </c>
      <c r="X12" s="13">
        <v>-3.4343962195639975E-2</v>
      </c>
      <c r="Y12" s="13">
        <v>2.1622506465146733E-2</v>
      </c>
      <c r="Z12" s="13">
        <v>8.2346750275536576E-3</v>
      </c>
      <c r="AA12" s="13">
        <v>4.1689147550127356E-2</v>
      </c>
      <c r="AB12" s="13">
        <v>3.9851836650607028E-2</v>
      </c>
      <c r="AC12" s="13">
        <v>2.8320953185512265E-2</v>
      </c>
      <c r="AD12" s="13">
        <v>2.0477883309055847E-3</v>
      </c>
      <c r="AE12" s="13">
        <v>4.1740729264789306E-2</v>
      </c>
      <c r="AF12" s="13">
        <v>-2.2305114603068416E-2</v>
      </c>
      <c r="AG12" s="13">
        <v>-8.6009474138563982E-3</v>
      </c>
      <c r="AH12" s="13">
        <v>2.3941740432651046E-2</v>
      </c>
      <c r="AI12" s="13">
        <v>-2.6231457065362153E-2</v>
      </c>
      <c r="AJ12" s="13">
        <v>2.4241006320925119E-2</v>
      </c>
      <c r="AK12" s="13">
        <v>0.10459945406646891</v>
      </c>
      <c r="AL12" s="13">
        <v>4.764037507274331E-2</v>
      </c>
      <c r="AM12" s="15">
        <v>-4.9077875494200444E-2</v>
      </c>
    </row>
    <row r="13" spans="1:39" ht="24">
      <c r="A13" s="10" t="s">
        <v>48</v>
      </c>
      <c r="B13" s="11" t="s">
        <v>40</v>
      </c>
      <c r="C13" s="12">
        <v>2.827298450258554E-2</v>
      </c>
      <c r="D13" s="13">
        <v>-3.0497214086800034E-2</v>
      </c>
      <c r="E13" s="13">
        <v>1.1313684145131411E-2</v>
      </c>
      <c r="F13" s="13">
        <v>-3.19947068672011E-2</v>
      </c>
      <c r="G13" s="13">
        <v>3.8251031733414639E-2</v>
      </c>
      <c r="H13" s="13">
        <v>-4.3747867223353415E-2</v>
      </c>
      <c r="I13" s="13">
        <v>-7.7195493515545251E-3</v>
      </c>
      <c r="J13" s="13">
        <v>-5.0208785056439005E-2</v>
      </c>
      <c r="K13" s="13">
        <v>-4.8931590484640193E-2</v>
      </c>
      <c r="L13" s="13">
        <v>-4.4765859148763909E-2</v>
      </c>
      <c r="M13" s="13">
        <v>-1.5407994962592845E-2</v>
      </c>
      <c r="N13" s="13">
        <v>-1.9229263111128825E-2</v>
      </c>
      <c r="O13" s="13">
        <v>2.1497566342782576E-2</v>
      </c>
      <c r="P13" s="13">
        <v>-5.811595420315771E-2</v>
      </c>
      <c r="Q13" s="13">
        <v>-1.7048196977140662E-2</v>
      </c>
      <c r="R13" s="14" t="s">
        <v>76</v>
      </c>
      <c r="S13" s="13">
        <v>-2.6059903100759192E-2</v>
      </c>
      <c r="T13" s="13">
        <v>1.1589584098213639E-2</v>
      </c>
      <c r="U13" s="13">
        <v>1.1127581876316841E-2</v>
      </c>
      <c r="V13" s="13">
        <v>-7.1514546376872943E-3</v>
      </c>
      <c r="W13" s="13">
        <v>1.0486092914650828E-2</v>
      </c>
      <c r="X13" s="13">
        <v>6.7818076945002179E-2</v>
      </c>
      <c r="Y13" s="13">
        <v>1.4448179200549564E-3</v>
      </c>
      <c r="Z13" s="13">
        <v>-1.0488433999374531E-2</v>
      </c>
      <c r="AA13" s="13">
        <v>3.2347332455298507E-2</v>
      </c>
      <c r="AB13" s="13">
        <v>3.9077881942177657E-3</v>
      </c>
      <c r="AC13" s="13">
        <v>1.2368720231254699E-2</v>
      </c>
      <c r="AD13" s="13">
        <v>8.8288981406766595E-3</v>
      </c>
      <c r="AE13" s="13">
        <v>-1.5781709332322605E-2</v>
      </c>
      <c r="AF13" s="13">
        <v>6.870185409386001E-2</v>
      </c>
      <c r="AG13" s="13">
        <v>2.0583406488188685E-3</v>
      </c>
      <c r="AH13" s="13">
        <v>1.3900901952992801E-2</v>
      </c>
      <c r="AI13" s="13">
        <v>-1.506809681999639E-4</v>
      </c>
      <c r="AJ13" s="13">
        <v>4.0158378062625658E-3</v>
      </c>
      <c r="AK13" s="13">
        <v>3.1259615970699192E-2</v>
      </c>
      <c r="AL13" s="13">
        <v>5.9106847046341707E-3</v>
      </c>
      <c r="AM13" s="15">
        <v>-2.8736612668506901E-2</v>
      </c>
    </row>
    <row r="14" spans="1:39" ht="24">
      <c r="A14" s="10" t="s">
        <v>49</v>
      </c>
      <c r="B14" s="11" t="s">
        <v>40</v>
      </c>
      <c r="C14" s="12">
        <v>-8.6632306146067727E-3</v>
      </c>
      <c r="D14" s="13">
        <v>1.7761432089671941E-2</v>
      </c>
      <c r="E14" s="13">
        <v>4.4805196378093059E-3</v>
      </c>
      <c r="F14" s="13">
        <v>1.9020203360104636E-2</v>
      </c>
      <c r="G14" s="13">
        <v>2.868929039342524E-2</v>
      </c>
      <c r="H14" s="13">
        <v>2.9466401665356398E-4</v>
      </c>
      <c r="I14" s="13">
        <v>5.488953078386611E-2</v>
      </c>
      <c r="J14" s="13">
        <v>4.2517297119576539E-2</v>
      </c>
      <c r="K14" s="13">
        <v>-8.9803468346216966E-3</v>
      </c>
      <c r="L14" s="13">
        <v>2.8682571370255202E-2</v>
      </c>
      <c r="M14" s="13">
        <v>2.1968087172892913E-2</v>
      </c>
      <c r="N14" s="13">
        <v>1.7166700035469865E-3</v>
      </c>
      <c r="O14" s="13">
        <v>4.7470007820577281E-2</v>
      </c>
      <c r="P14" s="13">
        <v>6.1824533693700875E-3</v>
      </c>
      <c r="Q14" s="13">
        <v>2.3446993223021927E-3</v>
      </c>
      <c r="R14" s="13">
        <v>1.4411095912817858E-3</v>
      </c>
      <c r="S14" s="13">
        <v>6.3705796931839143E-2</v>
      </c>
      <c r="T14" s="13">
        <v>2.1863042096026367E-2</v>
      </c>
      <c r="U14" s="13">
        <v>-2.808412152316345E-2</v>
      </c>
      <c r="V14" s="13">
        <v>-4.1330406041730973E-2</v>
      </c>
      <c r="W14" s="13">
        <v>3.3085133402719319E-2</v>
      </c>
      <c r="X14" s="13">
        <v>-4.9064365401816759E-2</v>
      </c>
      <c r="Y14" s="14" t="s">
        <v>79</v>
      </c>
      <c r="Z14" s="13">
        <v>-1.1283998132397425E-2</v>
      </c>
      <c r="AA14" s="13">
        <v>-2.2653356378259722E-2</v>
      </c>
      <c r="AB14" s="13">
        <v>-4.2770701577202919E-2</v>
      </c>
      <c r="AC14" s="13">
        <v>-1.1227121104216857E-2</v>
      </c>
      <c r="AD14" s="13">
        <v>-4.7444601487058209E-2</v>
      </c>
      <c r="AE14" s="13">
        <v>-3.3992625032167399E-2</v>
      </c>
      <c r="AF14" s="13">
        <v>-1.1896129454334763E-3</v>
      </c>
      <c r="AG14" s="13">
        <v>1.171762090882879E-2</v>
      </c>
      <c r="AH14" s="13">
        <v>2.7641006471542683E-2</v>
      </c>
      <c r="AI14" s="13">
        <v>-3.7921090105322033E-2</v>
      </c>
      <c r="AJ14" s="13">
        <v>-6.4394441005335923E-2</v>
      </c>
      <c r="AK14" s="13">
        <v>-7.5762753408897933E-3</v>
      </c>
      <c r="AL14" s="13">
        <v>-4.9630557818923365E-2</v>
      </c>
      <c r="AM14" s="15">
        <v>-2.3025881040329458E-3</v>
      </c>
    </row>
    <row r="15" spans="1:39" ht="24">
      <c r="A15" s="10" t="s">
        <v>50</v>
      </c>
      <c r="B15" s="11" t="s">
        <v>40</v>
      </c>
      <c r="C15" s="12">
        <v>1.1582666825786379E-2</v>
      </c>
      <c r="D15" s="13">
        <v>-1.1098011223852807E-2</v>
      </c>
      <c r="E15" s="13">
        <v>-6.205633597366076E-2</v>
      </c>
      <c r="F15" s="14" t="s">
        <v>85</v>
      </c>
      <c r="G15" s="13">
        <v>1.7944221372951988E-3</v>
      </c>
      <c r="H15" s="13">
        <v>-5.0320149138328829E-2</v>
      </c>
      <c r="I15" s="13">
        <v>-6.0341506812083365E-3</v>
      </c>
      <c r="J15" s="13">
        <v>-1.2557230110917575E-2</v>
      </c>
      <c r="K15" s="13">
        <v>-4.9788276513136984E-2</v>
      </c>
      <c r="L15" s="13">
        <v>-3.8370979346352835E-2</v>
      </c>
      <c r="M15" s="13">
        <v>1.765120708387849E-2</v>
      </c>
      <c r="N15" s="13">
        <v>-1.3828360332242457E-2</v>
      </c>
      <c r="O15" s="13">
        <v>-1.0239755583597996E-2</v>
      </c>
      <c r="P15" s="13">
        <v>-3.6777809556528831E-3</v>
      </c>
      <c r="Q15" s="13">
        <v>9.6194016591419611E-3</v>
      </c>
      <c r="R15" s="13">
        <v>-3.1873838671152122E-2</v>
      </c>
      <c r="S15" s="13">
        <v>1.5567836390194528E-2</v>
      </c>
      <c r="T15" s="13">
        <v>-2.5207014220991742E-2</v>
      </c>
      <c r="U15" s="13">
        <v>8.726166370233714E-3</v>
      </c>
      <c r="V15" s="13">
        <v>1.0994305471711407E-2</v>
      </c>
      <c r="W15" s="13">
        <v>-3.1315687840092837E-2</v>
      </c>
      <c r="X15" s="13">
        <v>-8.4125523138080978E-3</v>
      </c>
      <c r="Y15" s="13">
        <v>1.9077456627270714E-2</v>
      </c>
      <c r="Z15" s="13">
        <v>3.4127783052256763E-3</v>
      </c>
      <c r="AA15" s="13">
        <v>4.4693979073515931E-2</v>
      </c>
      <c r="AB15" s="13">
        <v>-1.3516685648119298E-2</v>
      </c>
      <c r="AC15" s="13">
        <v>3.5318363128112554E-2</v>
      </c>
      <c r="AD15" s="13">
        <v>6.0429560015027757E-3</v>
      </c>
      <c r="AE15" s="13">
        <v>-3.6211473768335556E-2</v>
      </c>
      <c r="AF15" s="13">
        <v>4.2869769071175012E-2</v>
      </c>
      <c r="AG15" s="13">
        <v>8.5073594379552489E-2</v>
      </c>
      <c r="AH15" s="13">
        <v>-1.5454281862819236E-2</v>
      </c>
      <c r="AI15" s="13">
        <v>-2.7612231323458167E-2</v>
      </c>
      <c r="AJ15" s="13">
        <v>2.0921908095221983E-2</v>
      </c>
      <c r="AK15" s="13">
        <v>-1.8178859018647752E-2</v>
      </c>
      <c r="AL15" s="13">
        <v>5.6075033271808128E-2</v>
      </c>
      <c r="AM15" s="15">
        <v>-2.5436720743313721E-3</v>
      </c>
    </row>
    <row r="16" spans="1:39" ht="24">
      <c r="A16" s="10" t="s">
        <v>51</v>
      </c>
      <c r="B16" s="11" t="s">
        <v>40</v>
      </c>
      <c r="C16" s="12">
        <v>-4.6268886034109453E-2</v>
      </c>
      <c r="D16" s="13">
        <v>1.481790173129394E-2</v>
      </c>
      <c r="E16" s="13">
        <v>-9.0148046097470402E-2</v>
      </c>
      <c r="F16" s="13">
        <v>1.5441197187432152E-2</v>
      </c>
      <c r="G16" s="13">
        <v>-5.4346415955428161E-3</v>
      </c>
      <c r="H16" s="13">
        <v>-1.7526449255799662E-2</v>
      </c>
      <c r="I16" s="13">
        <v>-5.1188277758893071E-2</v>
      </c>
      <c r="J16" s="13">
        <v>-2.3659761893210059E-2</v>
      </c>
      <c r="K16" s="13">
        <v>-1.4658321974236452E-2</v>
      </c>
      <c r="L16" s="13">
        <v>1.7385107509129871E-2</v>
      </c>
      <c r="M16" s="13">
        <v>3.412211293398647E-3</v>
      </c>
      <c r="N16" s="13">
        <v>-1.9827542790378752E-2</v>
      </c>
      <c r="O16" s="13">
        <v>6.7681748469315432E-3</v>
      </c>
      <c r="P16" s="13">
        <v>5.2652232360648251E-3</v>
      </c>
      <c r="Q16" s="13">
        <v>-2.90632547620456E-2</v>
      </c>
      <c r="R16" s="13">
        <v>-2.5774380370990117E-2</v>
      </c>
      <c r="S16" s="14" t="s">
        <v>88</v>
      </c>
      <c r="T16" s="13">
        <v>4.431201394839053E-2</v>
      </c>
      <c r="U16" s="13">
        <v>3.2138714604293258E-3</v>
      </c>
      <c r="V16" s="13">
        <v>7.0164481303310149E-3</v>
      </c>
      <c r="W16" s="13">
        <v>1.167814997483249E-2</v>
      </c>
      <c r="X16" s="13">
        <v>2.6000954283156665E-2</v>
      </c>
      <c r="Y16" s="13">
        <v>6.3409856529426448E-2</v>
      </c>
      <c r="Z16" s="13">
        <v>4.574197636861334E-3</v>
      </c>
      <c r="AA16" s="13">
        <v>4.9453062220006887E-2</v>
      </c>
      <c r="AB16" s="13">
        <v>1.7628482815244485E-3</v>
      </c>
      <c r="AC16" s="13">
        <v>5.3771899051783589E-2</v>
      </c>
      <c r="AD16" s="13">
        <v>3.3429611938013276E-3</v>
      </c>
      <c r="AE16" s="13">
        <v>1.7570617376135585E-2</v>
      </c>
      <c r="AF16" s="13">
        <v>8.4729614255540705E-3</v>
      </c>
      <c r="AG16" s="13">
        <v>6.286607905905689E-2</v>
      </c>
      <c r="AH16" s="13">
        <v>4.8110887562090483E-2</v>
      </c>
      <c r="AI16" s="13">
        <v>-1.9568354275981199E-2</v>
      </c>
      <c r="AJ16" s="13">
        <v>6.0651908583984927E-2</v>
      </c>
      <c r="AK16" s="13">
        <v>2.5991888457401881E-3</v>
      </c>
      <c r="AL16" s="13">
        <v>2.8343368437617335E-2</v>
      </c>
      <c r="AM16" s="15">
        <v>1.6049096888983365E-2</v>
      </c>
    </row>
    <row r="17" spans="1:39" ht="24">
      <c r="A17" s="10" t="s">
        <v>52</v>
      </c>
      <c r="B17" s="11" t="s">
        <v>40</v>
      </c>
      <c r="C17" s="12">
        <v>2.5392645357161986E-2</v>
      </c>
      <c r="D17" s="13">
        <v>6.3123360794400063E-2</v>
      </c>
      <c r="E17" s="13">
        <v>4.4145777825482201E-2</v>
      </c>
      <c r="F17" s="13">
        <v>1.7431289451052905E-3</v>
      </c>
      <c r="G17" s="14" t="s">
        <v>114</v>
      </c>
      <c r="H17" s="13">
        <v>-3.8252246667084849E-2</v>
      </c>
      <c r="I17" s="13">
        <v>-3.7195779188806004E-2</v>
      </c>
      <c r="J17" s="13">
        <v>4.2012693161089493E-2</v>
      </c>
      <c r="K17" s="13">
        <v>3.5735367872939912E-2</v>
      </c>
      <c r="L17" s="13">
        <v>1.0224259307930932E-2</v>
      </c>
      <c r="M17" s="13">
        <v>-6.2825694219729056E-2</v>
      </c>
      <c r="N17" s="13">
        <v>-3.2811295085836842E-2</v>
      </c>
      <c r="O17" s="13">
        <v>-8.7977318489314994E-3</v>
      </c>
      <c r="P17" s="13">
        <v>-6.5473061822488368E-2</v>
      </c>
      <c r="Q17" s="13">
        <v>-2.8242763746978584E-2</v>
      </c>
      <c r="R17" s="13">
        <v>3.7268912711021493E-2</v>
      </c>
      <c r="S17" s="13">
        <v>-5.3304754214896248E-3</v>
      </c>
      <c r="T17" s="13">
        <v>-1.2860924213057784E-2</v>
      </c>
      <c r="U17" s="13">
        <v>-3.0521628268511597E-2</v>
      </c>
      <c r="V17" s="13">
        <v>-5.2772372204446624E-2</v>
      </c>
      <c r="W17" s="13">
        <v>-2.8226236665437228E-2</v>
      </c>
      <c r="X17" s="13">
        <v>-1.2346728056219794E-2</v>
      </c>
      <c r="Y17" s="13">
        <v>2.8135928305312634E-2</v>
      </c>
      <c r="Z17" s="13">
        <v>5.1479130444644715E-2</v>
      </c>
      <c r="AA17" s="13">
        <v>7.1763679765426941E-2</v>
      </c>
      <c r="AB17" s="13">
        <v>3.1021793625822042E-2</v>
      </c>
      <c r="AC17" s="13">
        <v>1.9210547293024027E-3</v>
      </c>
      <c r="AD17" s="13">
        <v>-2.5550711121360412E-3</v>
      </c>
      <c r="AE17" s="13">
        <v>2.1675490937641793E-2</v>
      </c>
      <c r="AF17" s="13">
        <v>2.1319059021758721E-2</v>
      </c>
      <c r="AG17" s="13">
        <v>1.9717942505085496E-2</v>
      </c>
      <c r="AH17" s="13">
        <v>6.5852207776480459E-3</v>
      </c>
      <c r="AI17" s="13">
        <v>4.3342338434933193E-3</v>
      </c>
      <c r="AJ17" s="13">
        <v>-5.5596911682903795E-2</v>
      </c>
      <c r="AK17" s="13">
        <v>-4.0899248846538144E-2</v>
      </c>
      <c r="AL17" s="13">
        <v>8.9402542398192217E-3</v>
      </c>
      <c r="AM17" s="15">
        <v>6.0367786218598972E-2</v>
      </c>
    </row>
    <row r="18" spans="1:39" ht="24">
      <c r="A18" s="10" t="s">
        <v>53</v>
      </c>
      <c r="B18" s="11" t="s">
        <v>40</v>
      </c>
      <c r="C18" s="16" t="s">
        <v>277</v>
      </c>
      <c r="D18" s="13">
        <v>4.8098597964041846E-2</v>
      </c>
      <c r="E18" s="13">
        <v>4.6711800286563167E-2</v>
      </c>
      <c r="F18" s="13">
        <v>-3.5995295852114258E-2</v>
      </c>
      <c r="G18" s="13">
        <v>2.2003983753371311E-2</v>
      </c>
      <c r="H18" s="13">
        <v>4.2905896071701304E-2</v>
      </c>
      <c r="I18" s="13">
        <v>1.1433250639696161E-2</v>
      </c>
      <c r="J18" s="13">
        <v>4.2887960496500704E-2</v>
      </c>
      <c r="K18" s="13">
        <v>-2.7614324793888367E-2</v>
      </c>
      <c r="L18" s="13">
        <v>1.8943929099906182E-2</v>
      </c>
      <c r="M18" s="13">
        <v>-1.7608202364022833E-2</v>
      </c>
      <c r="N18" s="13">
        <v>-1.9938163299795867E-2</v>
      </c>
      <c r="O18" s="13">
        <v>-2.4485630596180408E-2</v>
      </c>
      <c r="P18" s="13">
        <v>4.249244710255431E-3</v>
      </c>
      <c r="Q18" s="13">
        <v>-2.0374069433558437E-2</v>
      </c>
      <c r="R18" s="13">
        <v>-1.5632894551648003E-2</v>
      </c>
      <c r="S18" s="13">
        <v>1.7621548431291354E-2</v>
      </c>
      <c r="T18" s="13">
        <v>4.2061019516121151E-2</v>
      </c>
      <c r="U18" s="13">
        <v>-1.7241115279525935E-3</v>
      </c>
      <c r="V18" s="13">
        <v>-1.2637359372642059E-2</v>
      </c>
      <c r="W18" s="13">
        <v>4.7976938215616534E-3</v>
      </c>
      <c r="X18" s="13">
        <v>5.0439251464795255E-2</v>
      </c>
      <c r="Y18" s="13">
        <v>-3.3900478444069244E-2</v>
      </c>
      <c r="Z18" s="13">
        <v>-5.5800100689129814E-2</v>
      </c>
      <c r="AA18" s="13">
        <v>1.4811152921288314E-2</v>
      </c>
      <c r="AB18" s="13">
        <v>6.0424983057587285E-3</v>
      </c>
      <c r="AC18" s="13">
        <v>2.1335057952271527E-2</v>
      </c>
      <c r="AD18" s="13">
        <v>-8.1769345038378988E-3</v>
      </c>
      <c r="AE18" s="14" t="s">
        <v>88</v>
      </c>
      <c r="AF18" s="13">
        <v>-5.9708291564353692E-2</v>
      </c>
      <c r="AG18" s="13">
        <v>-5.8274471444933217E-2</v>
      </c>
      <c r="AH18" s="13">
        <v>8.1652665334266961E-3</v>
      </c>
      <c r="AI18" s="13">
        <v>-2.4979865622678236E-2</v>
      </c>
      <c r="AJ18" s="13">
        <v>-2.7432410840790851E-2</v>
      </c>
      <c r="AK18" s="13">
        <v>-2.8198497983019415E-2</v>
      </c>
      <c r="AL18" s="13">
        <v>-6.6651694203069489E-2</v>
      </c>
      <c r="AM18" s="15">
        <v>-2.240339729131726E-2</v>
      </c>
    </row>
    <row r="19" spans="1:39" ht="24">
      <c r="A19" s="10" t="s">
        <v>54</v>
      </c>
      <c r="B19" s="11" t="s">
        <v>40</v>
      </c>
      <c r="C19" s="12">
        <v>7.6711728416740788E-2</v>
      </c>
      <c r="D19" s="13">
        <v>-2.6429307238149308E-2</v>
      </c>
      <c r="E19" s="13">
        <v>1.7794455983180239E-2</v>
      </c>
      <c r="F19" s="13">
        <v>-3.6061345634256507E-3</v>
      </c>
      <c r="G19" s="13">
        <v>-6.5431878851256856E-2</v>
      </c>
      <c r="H19" s="13">
        <v>1.7868742634860595E-2</v>
      </c>
      <c r="I19" s="13">
        <v>1.1835904217893373E-2</v>
      </c>
      <c r="J19" s="13">
        <v>4.2166656689969995E-2</v>
      </c>
      <c r="K19" s="13">
        <v>1.4995692859726479E-2</v>
      </c>
      <c r="L19" s="13">
        <v>-2.9876357658127784E-2</v>
      </c>
      <c r="M19" s="13">
        <v>-6.179329386115124E-2</v>
      </c>
      <c r="N19" s="13">
        <v>-5.3604100867135933E-4</v>
      </c>
      <c r="O19" s="13">
        <v>-3.4720218585052885E-2</v>
      </c>
      <c r="P19" s="14" t="s">
        <v>114</v>
      </c>
      <c r="Q19" s="13">
        <v>-4.0890155982333386E-2</v>
      </c>
      <c r="R19" s="13">
        <v>-5.6630693153750633E-2</v>
      </c>
      <c r="S19" s="13">
        <v>5.2330020540117938E-3</v>
      </c>
      <c r="T19" s="13">
        <v>-3.4182458402373106E-2</v>
      </c>
      <c r="U19" s="13">
        <v>-2.1450520067133163E-3</v>
      </c>
      <c r="V19" s="13">
        <v>-1.0300745926450154E-2</v>
      </c>
      <c r="W19" s="13">
        <v>-3.4330841575822828E-2</v>
      </c>
      <c r="X19" s="13">
        <v>3.0839570835897938E-2</v>
      </c>
      <c r="Y19" s="13">
        <v>6.0511327940070718E-3</v>
      </c>
      <c r="Z19" s="13">
        <v>1.470100722762312E-2</v>
      </c>
      <c r="AA19" s="13">
        <v>-4.4838871512908628E-2</v>
      </c>
      <c r="AB19" s="13">
        <v>-2.2071059510733931E-2</v>
      </c>
      <c r="AC19" s="13">
        <v>3.9832877452594326E-2</v>
      </c>
      <c r="AD19" s="13">
        <v>7.1769842423101526E-2</v>
      </c>
      <c r="AE19" s="13">
        <v>4.1657383400588123E-3</v>
      </c>
      <c r="AF19" s="13">
        <v>3.3837761300439272E-2</v>
      </c>
      <c r="AG19" s="13">
        <v>7.5893353984993986E-2</v>
      </c>
      <c r="AH19" s="13">
        <v>-2.0704786310978475E-2</v>
      </c>
      <c r="AI19" s="13">
        <v>-6.0501262740680238E-3</v>
      </c>
      <c r="AJ19" s="13">
        <v>4.0937237543783471E-2</v>
      </c>
      <c r="AK19" s="13">
        <v>-2.5750684045286593E-2</v>
      </c>
      <c r="AL19" s="13">
        <v>1.4948271681056231E-2</v>
      </c>
      <c r="AM19" s="15">
        <v>7.8713966880792505E-2</v>
      </c>
    </row>
    <row r="20" spans="1:39" ht="24">
      <c r="A20" s="10" t="s">
        <v>55</v>
      </c>
      <c r="B20" s="11" t="s">
        <v>40</v>
      </c>
      <c r="C20" s="12">
        <v>-4.9274502057425661E-3</v>
      </c>
      <c r="D20" s="13">
        <v>-7.7883613346282615E-3</v>
      </c>
      <c r="E20" s="13">
        <v>-1.1612990086471545E-2</v>
      </c>
      <c r="F20" s="13">
        <v>-1.3352290623590168E-2</v>
      </c>
      <c r="G20" s="13">
        <v>3.1357809166190173E-2</v>
      </c>
      <c r="H20" s="13">
        <v>-1.7032845219254574E-2</v>
      </c>
      <c r="I20" s="13">
        <v>-1.4747653594722589E-3</v>
      </c>
      <c r="J20" s="13">
        <v>4.2642260285731502E-3</v>
      </c>
      <c r="K20" s="13">
        <v>1.6073242053873889E-2</v>
      </c>
      <c r="L20" s="13">
        <v>1.7529001389878004E-2</v>
      </c>
      <c r="M20" s="13">
        <v>9.8792003036124676E-2</v>
      </c>
      <c r="N20" s="13">
        <v>7.0989339902110954E-2</v>
      </c>
      <c r="O20" s="13">
        <v>1.9537250256313587E-2</v>
      </c>
      <c r="P20" s="13">
        <v>-2.2345904093358994E-2</v>
      </c>
      <c r="Q20" s="13">
        <v>4.9614070247649108E-3</v>
      </c>
      <c r="R20" s="13">
        <v>3.8209817119934496E-3</v>
      </c>
      <c r="S20" s="13">
        <v>1.751186644397443E-3</v>
      </c>
      <c r="T20" s="13">
        <v>3.9985837227765893E-2</v>
      </c>
      <c r="U20" s="13">
        <v>-3.1462569435062489E-2</v>
      </c>
      <c r="V20" s="13">
        <v>1.2744491954864481E-2</v>
      </c>
      <c r="W20" s="13">
        <v>5.0105172838926265E-2</v>
      </c>
      <c r="X20" s="13">
        <v>1.6195997225399321E-2</v>
      </c>
      <c r="Y20" s="13">
        <v>-4.2483216604603836E-2</v>
      </c>
      <c r="Z20" s="13">
        <v>-4.3030482802840992E-3</v>
      </c>
      <c r="AA20" s="13">
        <v>4.089619002551436E-2</v>
      </c>
      <c r="AB20" s="14" t="s">
        <v>90</v>
      </c>
      <c r="AC20" s="13">
        <v>-5.661475524610441E-2</v>
      </c>
      <c r="AD20" s="13">
        <v>-7.0719381907446074E-3</v>
      </c>
      <c r="AE20" s="13">
        <v>5.9784168798822784E-3</v>
      </c>
      <c r="AF20" s="13">
        <v>2.0799626445960756E-2</v>
      </c>
      <c r="AG20" s="13">
        <v>-2.6969268544807898E-2</v>
      </c>
      <c r="AH20" s="13">
        <v>-7.2315119318159302E-2</v>
      </c>
      <c r="AI20" s="13">
        <v>-1.5423891900706246E-2</v>
      </c>
      <c r="AJ20" s="13">
        <v>1.7161376943550313E-3</v>
      </c>
      <c r="AK20" s="13">
        <v>2.2812097446979006E-2</v>
      </c>
      <c r="AL20" s="13">
        <v>-1.5272584849467708E-2</v>
      </c>
      <c r="AM20" s="15">
        <v>-3.9908501433380435E-2</v>
      </c>
    </row>
    <row r="21" spans="1:39" ht="24">
      <c r="A21" s="10" t="s">
        <v>56</v>
      </c>
      <c r="B21" s="11" t="s">
        <v>40</v>
      </c>
      <c r="C21" s="12">
        <v>-2.8399263481700694E-2</v>
      </c>
      <c r="D21" s="13">
        <v>-5.590174955629839E-3</v>
      </c>
      <c r="E21" s="13">
        <v>-3.1690905291407572E-4</v>
      </c>
      <c r="F21" s="13">
        <v>-9.8286873764191346E-3</v>
      </c>
      <c r="G21" s="13">
        <v>-8.5940526573385703E-3</v>
      </c>
      <c r="H21" s="13">
        <v>-5.1890221305245635E-2</v>
      </c>
      <c r="I21" s="13">
        <v>-2.8690832454855892E-2</v>
      </c>
      <c r="J21" s="13">
        <v>-3.6799503250875928E-2</v>
      </c>
      <c r="K21" s="13">
        <v>-6.1636897710591138E-2</v>
      </c>
      <c r="L21" s="13">
        <v>-4.4465754318037398E-3</v>
      </c>
      <c r="M21" s="13">
        <v>6.8848844595680719E-2</v>
      </c>
      <c r="N21" s="13">
        <v>-2.573894322541544E-2</v>
      </c>
      <c r="O21" s="14" t="s">
        <v>117</v>
      </c>
      <c r="P21" s="13">
        <v>-3.4310239723643617E-2</v>
      </c>
      <c r="Q21" s="13">
        <v>-3.1733871630168234E-2</v>
      </c>
      <c r="R21" s="13">
        <v>2.0687679213705838E-2</v>
      </c>
      <c r="S21" s="13">
        <v>6.6424893148782195E-3</v>
      </c>
      <c r="T21" s="13">
        <v>-4.0555241447251325E-2</v>
      </c>
      <c r="U21" s="13">
        <v>2.7958052753126315E-2</v>
      </c>
      <c r="V21" s="13">
        <v>-5.142868183348976E-2</v>
      </c>
      <c r="W21" s="13">
        <v>3.2975763573600783E-2</v>
      </c>
      <c r="X21" s="13">
        <v>2.8215198471791096E-2</v>
      </c>
      <c r="Y21" s="13">
        <v>4.5861014391472811E-2</v>
      </c>
      <c r="Z21" s="13">
        <v>2.0742533305099859E-2</v>
      </c>
      <c r="AA21" s="14" t="s">
        <v>278</v>
      </c>
      <c r="AB21" s="13">
        <v>1.9035882775373467E-2</v>
      </c>
      <c r="AC21" s="13">
        <v>-6.6386776349708201E-2</v>
      </c>
      <c r="AD21" s="13">
        <v>-7.0073200919432543E-3</v>
      </c>
      <c r="AE21" s="13">
        <v>-2.3704712923246815E-2</v>
      </c>
      <c r="AF21" s="13">
        <v>-4.3459414215112215E-2</v>
      </c>
      <c r="AG21" s="13">
        <v>5.4952707900159117E-2</v>
      </c>
      <c r="AH21" s="13">
        <v>-2.1669108930294535E-2</v>
      </c>
      <c r="AI21" s="13">
        <v>1.3550726459535076E-2</v>
      </c>
      <c r="AJ21" s="13">
        <v>-3.8299555850221059E-2</v>
      </c>
      <c r="AK21" s="13">
        <v>1.6063714340955059E-2</v>
      </c>
      <c r="AL21" s="13">
        <v>4.3771543601198296E-2</v>
      </c>
      <c r="AM21" s="15">
        <v>-3.1775287722800707E-2</v>
      </c>
    </row>
    <row r="22" spans="1:39" ht="24">
      <c r="A22" s="10" t="s">
        <v>57</v>
      </c>
      <c r="B22" s="11" t="s">
        <v>40</v>
      </c>
      <c r="C22" s="12">
        <v>2.7415243342729902E-2</v>
      </c>
      <c r="D22" s="13">
        <v>5.3123111031239061E-2</v>
      </c>
      <c r="E22" s="13">
        <v>1.4777860705356265E-2</v>
      </c>
      <c r="F22" s="13">
        <v>-2.7319903003396505E-2</v>
      </c>
      <c r="G22" s="13">
        <v>4.3327599085193546E-3</v>
      </c>
      <c r="H22" s="13">
        <v>0.1046134976741593</v>
      </c>
      <c r="I22" s="13">
        <v>1.2741702412950117E-2</v>
      </c>
      <c r="J22" s="13">
        <v>1.2376641272412892E-2</v>
      </c>
      <c r="K22" s="13">
        <v>5.2402995498919816E-2</v>
      </c>
      <c r="L22" s="13">
        <v>-2.1268650346024164E-2</v>
      </c>
      <c r="M22" s="13">
        <v>-2.5416934859931396E-3</v>
      </c>
      <c r="N22" s="13">
        <v>-6.8934500379715918E-3</v>
      </c>
      <c r="O22" s="13">
        <v>1.3859853886399359E-2</v>
      </c>
      <c r="P22" s="13">
        <v>-6.0815046338633131E-3</v>
      </c>
      <c r="Q22" s="13">
        <v>7.0067988107891901E-2</v>
      </c>
      <c r="R22" s="13">
        <v>-1.9837063306816808E-4</v>
      </c>
      <c r="S22" s="13">
        <v>-1.9493215333956659E-2</v>
      </c>
      <c r="T22" s="13">
        <v>-2.6210248352968531E-2</v>
      </c>
      <c r="U22" s="13">
        <v>-5.3125926287217476E-2</v>
      </c>
      <c r="V22" s="13">
        <v>2.9192296062720231E-2</v>
      </c>
      <c r="W22" s="13">
        <v>-4.0035216321252849E-2</v>
      </c>
      <c r="X22" s="13">
        <v>2.0695667170531423E-2</v>
      </c>
      <c r="Y22" s="13">
        <v>-3.7572521809574384E-2</v>
      </c>
      <c r="Z22" s="13">
        <v>1.2189016365485579E-3</v>
      </c>
      <c r="AA22" s="13">
        <v>-1.2302233275354088E-2</v>
      </c>
      <c r="AB22" s="13">
        <v>-1.5371864707501381E-2</v>
      </c>
      <c r="AC22" s="13">
        <v>1.6990312679373065E-2</v>
      </c>
      <c r="AD22" s="13">
        <v>-2.0960099659198726E-2</v>
      </c>
      <c r="AE22" s="13">
        <v>-2.4792602256097692E-2</v>
      </c>
      <c r="AF22" s="13">
        <v>-3.9496317633867531E-2</v>
      </c>
      <c r="AG22" s="13">
        <v>1.2680071392630138E-2</v>
      </c>
      <c r="AH22" s="13">
        <v>3.0218424242846615E-2</v>
      </c>
      <c r="AI22" s="14" t="s">
        <v>87</v>
      </c>
      <c r="AJ22" s="13">
        <v>-2.2271120638563742E-2</v>
      </c>
      <c r="AK22" s="13">
        <v>-3.7866129065799503E-2</v>
      </c>
      <c r="AL22" s="13">
        <v>-1.6489401982008451E-2</v>
      </c>
      <c r="AM22" s="15">
        <v>-5.1420483597197024E-2</v>
      </c>
    </row>
    <row r="23" spans="1:39" ht="24">
      <c r="A23" s="10" t="s">
        <v>58</v>
      </c>
      <c r="B23" s="11" t="s">
        <v>40</v>
      </c>
      <c r="C23" s="12">
        <v>9.1562259603135757E-2</v>
      </c>
      <c r="D23" s="13">
        <v>-3.4445127345956943E-2</v>
      </c>
      <c r="E23" s="13">
        <v>-1.8025560244589636E-2</v>
      </c>
      <c r="F23" s="13">
        <v>1.7105216791969427E-2</v>
      </c>
      <c r="G23" s="13">
        <v>-6.2266222180895461E-2</v>
      </c>
      <c r="H23" s="13">
        <v>-4.4570561236708238E-2</v>
      </c>
      <c r="I23" s="13">
        <v>-1.4872074694993699E-2</v>
      </c>
      <c r="J23" s="13">
        <v>-2.6538080705384562E-2</v>
      </c>
      <c r="K23" s="13">
        <v>-5.8984566420781414E-3</v>
      </c>
      <c r="L23" s="13">
        <v>8.3116231808985433E-3</v>
      </c>
      <c r="M23" s="14" t="s">
        <v>96</v>
      </c>
      <c r="N23" s="13">
        <v>1.6919702013375896E-2</v>
      </c>
      <c r="O23" s="13">
        <v>6.9219142630072131E-2</v>
      </c>
      <c r="P23" s="13">
        <v>-6.1317193094449975E-2</v>
      </c>
      <c r="Q23" s="13">
        <v>7.4195721128073339E-3</v>
      </c>
      <c r="R23" s="13">
        <v>-1.4871849839782436E-2</v>
      </c>
      <c r="S23" s="13">
        <v>3.33597170282283E-3</v>
      </c>
      <c r="T23" s="13">
        <v>2.4563227639276985E-2</v>
      </c>
      <c r="U23" s="13">
        <v>-1.2742160808885643E-2</v>
      </c>
      <c r="V23" s="13">
        <v>-1.2394006633213878E-2</v>
      </c>
      <c r="W23" s="13">
        <v>3.721126455090212E-3</v>
      </c>
      <c r="X23" s="13">
        <v>4.3551490848816668E-2</v>
      </c>
      <c r="Y23" s="13">
        <v>2.1330907526809922E-2</v>
      </c>
      <c r="Z23" s="13">
        <v>-2.0854273543910232E-2</v>
      </c>
      <c r="AA23" s="13">
        <v>7.5883647192918902E-2</v>
      </c>
      <c r="AB23" s="13">
        <v>9.66959493405085E-2</v>
      </c>
      <c r="AC23" s="13">
        <v>-5.3997580377301933E-3</v>
      </c>
      <c r="AD23" s="13">
        <v>-5.0079576870486649E-2</v>
      </c>
      <c r="AE23" s="13">
        <v>-1.7189260825478694E-2</v>
      </c>
      <c r="AF23" s="13">
        <v>4.120997361243936E-2</v>
      </c>
      <c r="AG23" s="13">
        <v>-1.1694114676380558E-2</v>
      </c>
      <c r="AH23" s="13">
        <v>4.6882650889705398E-2</v>
      </c>
      <c r="AI23" s="13">
        <v>-2.4784609155274291E-3</v>
      </c>
      <c r="AJ23" s="13">
        <v>4.6656905221512751E-2</v>
      </c>
      <c r="AK23" s="13">
        <v>7.9655787497550409E-2</v>
      </c>
      <c r="AL23" s="13">
        <v>-1.8464221198069765E-2</v>
      </c>
      <c r="AM23" s="15">
        <v>-8.2256401063831664E-4</v>
      </c>
    </row>
    <row r="24" spans="1:39" ht="24">
      <c r="A24" s="10" t="s">
        <v>59</v>
      </c>
      <c r="B24" s="11" t="s">
        <v>40</v>
      </c>
      <c r="C24" s="12">
        <v>-3.3629861006875345E-2</v>
      </c>
      <c r="D24" s="13">
        <v>1.7688091462680473E-2</v>
      </c>
      <c r="E24" s="13">
        <v>3.9564047607840514E-3</v>
      </c>
      <c r="F24" s="13">
        <v>-4.9209962657052797E-2</v>
      </c>
      <c r="G24" s="13">
        <v>-3.8221643520141707E-2</v>
      </c>
      <c r="H24" s="14" t="s">
        <v>114</v>
      </c>
      <c r="I24" s="13">
        <v>1.2214545908817607E-2</v>
      </c>
      <c r="J24" s="13">
        <v>5.399649822449136E-3</v>
      </c>
      <c r="K24" s="13">
        <v>1.1851583317748481E-2</v>
      </c>
      <c r="L24" s="13">
        <v>1.1453613770516787E-2</v>
      </c>
      <c r="M24" s="13">
        <v>-4.4875750005752169E-2</v>
      </c>
      <c r="N24" s="13">
        <v>-3.2867048234934103E-2</v>
      </c>
      <c r="O24" s="13">
        <v>-5.267135530607471E-2</v>
      </c>
      <c r="P24" s="13">
        <v>1.7800242586420368E-2</v>
      </c>
      <c r="Q24" s="13">
        <v>-9.2450100916994567E-3</v>
      </c>
      <c r="R24" s="13">
        <v>-4.2571372193769191E-2</v>
      </c>
      <c r="S24" s="13">
        <v>-1.7281276720529464E-2</v>
      </c>
      <c r="T24" s="13">
        <v>-7.4143732028708869E-3</v>
      </c>
      <c r="U24" s="13">
        <v>-3.3485550583456494E-2</v>
      </c>
      <c r="V24" s="13">
        <v>5.8764380667109834E-3</v>
      </c>
      <c r="W24" s="13">
        <v>-5.2962056182855061E-3</v>
      </c>
      <c r="X24" s="13">
        <v>2.4602808547576158E-2</v>
      </c>
      <c r="Y24" s="13">
        <v>2.5801492426084178E-4</v>
      </c>
      <c r="Z24" s="13">
        <v>3.6353760655163707E-2</v>
      </c>
      <c r="AA24" s="13">
        <v>6.5077459574289412E-2</v>
      </c>
      <c r="AB24" s="13">
        <v>-1.6775043176993486E-2</v>
      </c>
      <c r="AC24" s="13">
        <v>4.4154862423578807E-2</v>
      </c>
      <c r="AD24" s="13">
        <v>3.7943671009909696E-2</v>
      </c>
      <c r="AE24" s="13">
        <v>4.2150973834220541E-2</v>
      </c>
      <c r="AF24" s="13">
        <v>-8.9945172716669199E-4</v>
      </c>
      <c r="AG24" s="13">
        <v>4.2222127869411819E-2</v>
      </c>
      <c r="AH24" s="13">
        <v>-3.1975887490705561E-2</v>
      </c>
      <c r="AI24" s="13">
        <v>0.1034401194341746</v>
      </c>
      <c r="AJ24" s="13">
        <v>4.4648891880673135E-2</v>
      </c>
      <c r="AK24" s="13">
        <v>-2.9577830951495954E-2</v>
      </c>
      <c r="AL24" s="13">
        <v>-7.2461566725717255E-2</v>
      </c>
      <c r="AM24" s="15">
        <v>-3.0417152214304755E-4</v>
      </c>
    </row>
    <row r="25" spans="1:39" ht="24">
      <c r="A25" s="10" t="s">
        <v>60</v>
      </c>
      <c r="B25" s="11" t="s">
        <v>40</v>
      </c>
      <c r="C25" s="12">
        <v>-6.1838700028581557E-2</v>
      </c>
      <c r="D25" s="13">
        <v>-5.0475560892615252E-3</v>
      </c>
      <c r="E25" s="13">
        <v>6.1632234453978349E-2</v>
      </c>
      <c r="F25" s="13">
        <v>-1.4979841722350533E-2</v>
      </c>
      <c r="G25" s="13">
        <v>6.5224574771876077E-3</v>
      </c>
      <c r="H25" s="13">
        <v>-3.1812082152228624E-2</v>
      </c>
      <c r="I25" s="13">
        <v>3.8810705413207247E-2</v>
      </c>
      <c r="J25" s="13">
        <v>6.4018361651216799E-2</v>
      </c>
      <c r="K25" s="13">
        <v>1.629218272494248E-2</v>
      </c>
      <c r="L25" s="13">
        <v>-4.1725097833771138E-2</v>
      </c>
      <c r="M25" s="13">
        <v>4.6955026664211072E-2</v>
      </c>
      <c r="N25" s="13">
        <v>4.8620514255979422E-2</v>
      </c>
      <c r="O25" s="13">
        <v>-2.1738382851134688E-2</v>
      </c>
      <c r="P25" s="13">
        <v>-2.0479693935449027E-2</v>
      </c>
      <c r="Q25" s="13">
        <v>2.5275448777163534E-2</v>
      </c>
      <c r="R25" s="13">
        <v>1.3442383500798762E-2</v>
      </c>
      <c r="S25" s="13">
        <v>4.7077038356855359E-2</v>
      </c>
      <c r="T25" s="13">
        <v>2.3503285956426909E-2</v>
      </c>
      <c r="U25" s="13">
        <v>5.6706772499129351E-2</v>
      </c>
      <c r="V25" s="13">
        <v>-1.4433880608739637E-3</v>
      </c>
      <c r="W25" s="13">
        <v>4.3468386875742575E-3</v>
      </c>
      <c r="X25" s="13">
        <v>-2.9281680776765344E-2</v>
      </c>
      <c r="Y25" s="13">
        <v>2.6916698775877011E-2</v>
      </c>
      <c r="Z25" s="13">
        <v>2.6350072670798075E-3</v>
      </c>
      <c r="AA25" s="13">
        <v>-7.235834902319728E-2</v>
      </c>
      <c r="AB25" s="13">
        <v>-7.0900781452778394E-2</v>
      </c>
      <c r="AC25" s="13">
        <v>3.6944829348001758E-2</v>
      </c>
      <c r="AD25" s="13">
        <v>-1.8199015684732305E-2</v>
      </c>
      <c r="AE25" s="13">
        <v>7.9687942153833149E-3</v>
      </c>
      <c r="AF25" s="13">
        <v>6.1876651122379861E-2</v>
      </c>
      <c r="AG25" s="13">
        <v>-1.3539978865488491E-2</v>
      </c>
      <c r="AH25" s="14" t="s">
        <v>96</v>
      </c>
      <c r="AI25" s="13">
        <v>2.9746197440015245E-2</v>
      </c>
      <c r="AJ25" s="13">
        <v>-1.0658341972707555E-2</v>
      </c>
      <c r="AK25" s="13">
        <v>4.2309823631803217E-2</v>
      </c>
      <c r="AL25" s="13">
        <v>-1.3095042601619237E-2</v>
      </c>
      <c r="AM25" s="15">
        <v>-7.6449205377921187E-2</v>
      </c>
    </row>
    <row r="26" spans="1:39" ht="24">
      <c r="A26" s="10" t="s">
        <v>61</v>
      </c>
      <c r="B26" s="11" t="s">
        <v>40</v>
      </c>
      <c r="C26" s="12">
        <v>2.8403900797548051E-2</v>
      </c>
      <c r="D26" s="13">
        <v>2.7008883019116119E-2</v>
      </c>
      <c r="E26" s="13">
        <v>-5.1699803995826597E-3</v>
      </c>
      <c r="F26" s="13">
        <v>4.1752065538338885E-2</v>
      </c>
      <c r="G26" s="13">
        <v>2.1168317020418267E-2</v>
      </c>
      <c r="H26" s="13">
        <v>-9.2685367077584833E-4</v>
      </c>
      <c r="I26" s="13">
        <v>-8.2125989400382016E-3</v>
      </c>
      <c r="J26" s="13">
        <v>7.5349598175582701E-3</v>
      </c>
      <c r="K26" s="13">
        <v>1.5415978057895584E-2</v>
      </c>
      <c r="L26" s="13">
        <v>4.4181963891836658E-2</v>
      </c>
      <c r="M26" s="13">
        <v>4.1416591258652984E-2</v>
      </c>
      <c r="N26" s="13">
        <v>4.2659354355551092E-2</v>
      </c>
      <c r="O26" s="13">
        <v>-4.3990975238423671E-2</v>
      </c>
      <c r="P26" s="13">
        <v>3.3689672346006255E-2</v>
      </c>
      <c r="Q26" s="13">
        <v>1.0706742805153604E-2</v>
      </c>
      <c r="R26" s="13">
        <v>6.6644886333643905E-2</v>
      </c>
      <c r="S26" s="13">
        <v>8.2757068113232315E-3</v>
      </c>
      <c r="T26" s="13">
        <v>-2.2002395660793247E-2</v>
      </c>
      <c r="U26" s="13">
        <v>3.7685545826267319E-3</v>
      </c>
      <c r="V26" s="13">
        <v>-1.6795325209818263E-2</v>
      </c>
      <c r="W26" s="13">
        <v>-2.4970968085161412E-2</v>
      </c>
      <c r="X26" s="13">
        <v>-1.4774138391726071E-2</v>
      </c>
      <c r="Y26" s="13">
        <v>-1.1336735194142798E-3</v>
      </c>
      <c r="Z26" s="13">
        <v>-0.10707124413090652</v>
      </c>
      <c r="AA26" s="13">
        <v>2.7944987178298936E-2</v>
      </c>
      <c r="AB26" s="13">
        <v>2.0445884722487019E-2</v>
      </c>
      <c r="AC26" s="13">
        <v>2.3741160423049738E-2</v>
      </c>
      <c r="AD26" s="13">
        <v>1.4679570245975848E-2</v>
      </c>
      <c r="AE26" s="13">
        <v>-5.8406461966055888E-2</v>
      </c>
      <c r="AF26" s="14" t="s">
        <v>127</v>
      </c>
      <c r="AG26" s="13">
        <v>-4.950024203098382E-2</v>
      </c>
      <c r="AH26" s="13">
        <v>6.2085415140773682E-2</v>
      </c>
      <c r="AI26" s="13">
        <v>-3.8929772647284165E-2</v>
      </c>
      <c r="AJ26" s="13">
        <v>-4.2960971439711268E-2</v>
      </c>
      <c r="AK26" s="13">
        <v>-3.7740273633255432E-2</v>
      </c>
      <c r="AL26" s="13">
        <v>-4.3233581593251184E-3</v>
      </c>
      <c r="AM26" s="15">
        <v>-5.2719258504695443E-2</v>
      </c>
    </row>
    <row r="27" spans="1:39" ht="24">
      <c r="A27" s="10" t="s">
        <v>62</v>
      </c>
      <c r="B27" s="11" t="s">
        <v>40</v>
      </c>
      <c r="C27" s="12">
        <v>-2.1914679467971328E-2</v>
      </c>
      <c r="D27" s="13">
        <v>-1.899524460883471E-2</v>
      </c>
      <c r="E27" s="13">
        <v>5.7947050254061203E-2</v>
      </c>
      <c r="F27" s="13">
        <v>3.4089416044547904E-2</v>
      </c>
      <c r="G27" s="13">
        <v>1.886248232587068E-3</v>
      </c>
      <c r="H27" s="13">
        <v>4.3571560050482842E-2</v>
      </c>
      <c r="I27" s="13">
        <v>-1.8101693833853141E-2</v>
      </c>
      <c r="J27" s="13">
        <v>-3.131231610579574E-2</v>
      </c>
      <c r="K27" s="13">
        <v>1.3830816474003065E-2</v>
      </c>
      <c r="L27" s="13">
        <v>3.4919429696543464E-2</v>
      </c>
      <c r="M27" s="13">
        <v>-5.3152433788544789E-3</v>
      </c>
      <c r="N27" s="13">
        <v>1.2536250252137926E-3</v>
      </c>
      <c r="O27" s="13">
        <v>-6.6368667281318489E-2</v>
      </c>
      <c r="P27" s="13">
        <v>3.9311033680256582E-2</v>
      </c>
      <c r="Q27" s="13">
        <v>3.5158875685061985E-2</v>
      </c>
      <c r="R27" s="13">
        <v>1.1894337996627657E-2</v>
      </c>
      <c r="S27" s="13">
        <v>5.2275319307594589E-2</v>
      </c>
      <c r="T27" s="13">
        <v>2.7656555263956384E-2</v>
      </c>
      <c r="U27" s="13">
        <v>6.9241802580634754E-2</v>
      </c>
      <c r="V27" s="13">
        <v>-3.8705394621964262E-2</v>
      </c>
      <c r="W27" s="13">
        <v>3.0772946242625795E-3</v>
      </c>
      <c r="X27" s="13">
        <v>-4.1229571446251626E-2</v>
      </c>
      <c r="Y27" s="13">
        <v>-1.0862644902116291E-2</v>
      </c>
      <c r="Z27" s="13">
        <v>-6.4259792290639231E-2</v>
      </c>
      <c r="AA27" s="13">
        <v>-5.8843250158446159E-2</v>
      </c>
      <c r="AB27" s="13">
        <v>-5.5122708964177786E-2</v>
      </c>
      <c r="AC27" s="14" t="s">
        <v>117</v>
      </c>
      <c r="AD27" s="13">
        <v>3.7490753878934351E-2</v>
      </c>
      <c r="AE27" s="13">
        <v>2.0736216241217791E-2</v>
      </c>
      <c r="AF27" s="13">
        <v>2.348041136928497E-2</v>
      </c>
      <c r="AG27" s="13">
        <v>-1.206080163491406E-2</v>
      </c>
      <c r="AH27" s="13">
        <v>3.6725740192071893E-2</v>
      </c>
      <c r="AI27" s="13">
        <v>1.6551375828154368E-2</v>
      </c>
      <c r="AJ27" s="13">
        <v>-4.8810523451776222E-2</v>
      </c>
      <c r="AK27" s="13">
        <v>-4.3700348482371238E-3</v>
      </c>
      <c r="AL27" s="13">
        <v>-6.5335254202827805E-2</v>
      </c>
      <c r="AM27" s="15">
        <v>-6.8401494365443363E-2</v>
      </c>
    </row>
    <row r="28" spans="1:39" ht="24">
      <c r="A28" s="10" t="s">
        <v>63</v>
      </c>
      <c r="B28" s="11" t="s">
        <v>40</v>
      </c>
      <c r="C28" s="12">
        <v>0.11586953890725302</v>
      </c>
      <c r="D28" s="13">
        <v>4.6830003969451216E-2</v>
      </c>
      <c r="E28" s="13">
        <v>-4.8809032960945312E-2</v>
      </c>
      <c r="F28" s="13">
        <v>8.3241723019327071E-2</v>
      </c>
      <c r="G28" s="13">
        <v>1.9701892676576589E-2</v>
      </c>
      <c r="H28" s="13">
        <v>4.227669775126984E-2</v>
      </c>
      <c r="I28" s="13">
        <v>-8.9584674684207114E-3</v>
      </c>
      <c r="J28" s="13">
        <v>6.0867542607790023E-2</v>
      </c>
      <c r="K28" s="13">
        <v>2.2101422080584028E-2</v>
      </c>
      <c r="L28" s="13">
        <v>2.9924551715091188E-2</v>
      </c>
      <c r="M28" s="13">
        <v>-1.1776980010283936E-2</v>
      </c>
      <c r="N28" s="13">
        <v>2.3945561594636991E-3</v>
      </c>
      <c r="O28" s="13">
        <v>5.5768308394687799E-2</v>
      </c>
      <c r="P28" s="13">
        <v>7.5965995190276886E-2</v>
      </c>
      <c r="Q28" s="13">
        <v>-1.5596931930183645E-2</v>
      </c>
      <c r="R28" s="13">
        <v>1.9834184412981515E-3</v>
      </c>
      <c r="S28" s="13">
        <v>6.1979149500494594E-2</v>
      </c>
      <c r="T28" s="13">
        <v>-8.5229891462718851E-3</v>
      </c>
      <c r="U28" s="13">
        <v>3.0535991343037742E-2</v>
      </c>
      <c r="V28" s="13">
        <v>-5.0998494335038381E-4</v>
      </c>
      <c r="W28" s="13">
        <v>4.1625797035071098E-2</v>
      </c>
      <c r="X28" s="13">
        <v>1.264723622871467E-3</v>
      </c>
      <c r="Y28" s="13">
        <v>1.1531163923124884E-2</v>
      </c>
      <c r="Z28" s="13">
        <v>-1.347043318160439E-2</v>
      </c>
      <c r="AA28" s="13">
        <v>1.3692996379027768E-2</v>
      </c>
      <c r="AB28" s="13">
        <v>-2.6656590385905496E-2</v>
      </c>
      <c r="AC28" s="13">
        <v>-1.2208903469655604E-2</v>
      </c>
      <c r="AD28" s="13">
        <v>-1.9504295664607291E-2</v>
      </c>
      <c r="AE28" s="13">
        <v>-5.7369202144628782E-2</v>
      </c>
      <c r="AF28" s="13">
        <v>-4.9742809933444619E-2</v>
      </c>
      <c r="AG28" s="14" t="s">
        <v>114</v>
      </c>
      <c r="AH28" s="13">
        <v>-1.3657167395259094E-2</v>
      </c>
      <c r="AI28" s="13">
        <v>1.2517809272212485E-2</v>
      </c>
      <c r="AJ28" s="13">
        <v>-1.7236475758219492E-2</v>
      </c>
      <c r="AK28" s="13">
        <v>-3.7725048210244798E-2</v>
      </c>
      <c r="AL28" s="13">
        <v>3.3517496562628729E-2</v>
      </c>
      <c r="AM28" s="15">
        <v>9.704167317293377E-3</v>
      </c>
    </row>
    <row r="29" spans="1:39" ht="24">
      <c r="A29" s="10" t="s">
        <v>64</v>
      </c>
      <c r="B29" s="11" t="s">
        <v>40</v>
      </c>
      <c r="C29" s="12">
        <v>-5.7402976394813447E-2</v>
      </c>
      <c r="D29" s="13">
        <v>9.916386282371667E-2</v>
      </c>
      <c r="E29" s="13">
        <v>9.2981935638018182E-2</v>
      </c>
      <c r="F29" s="13">
        <v>-8.1576803189358123E-3</v>
      </c>
      <c r="G29" s="13">
        <v>-1.210300372727193E-2</v>
      </c>
      <c r="H29" s="13">
        <v>2.4312787078641453E-2</v>
      </c>
      <c r="I29" s="13">
        <v>2.5421986464950419E-2</v>
      </c>
      <c r="J29" s="13">
        <v>8.1495035966336254E-2</v>
      </c>
      <c r="K29" s="13">
        <v>-6.051703457842119E-2</v>
      </c>
      <c r="L29" s="13">
        <v>-3.7717182353366198E-3</v>
      </c>
      <c r="M29" s="13">
        <v>4.3307938364202839E-2</v>
      </c>
      <c r="N29" s="13">
        <v>-2.4206188580079627E-2</v>
      </c>
      <c r="O29" s="13">
        <v>2.821927564966312E-2</v>
      </c>
      <c r="P29" s="13">
        <v>3.0478147899022666E-2</v>
      </c>
      <c r="Q29" s="13">
        <v>-1.9634001115604069E-3</v>
      </c>
      <c r="R29" s="13">
        <v>6.5207202035376582E-2</v>
      </c>
      <c r="S29" s="13">
        <v>2.5329150729833765E-2</v>
      </c>
      <c r="T29" s="13">
        <v>-3.3620817516968285E-2</v>
      </c>
      <c r="U29" s="13">
        <v>7.0329014912849635E-3</v>
      </c>
      <c r="V29" s="13">
        <v>2.9242297349862532E-2</v>
      </c>
      <c r="W29" s="13">
        <v>1.2216762290702633E-2</v>
      </c>
      <c r="X29" s="14" t="s">
        <v>116</v>
      </c>
      <c r="Y29" s="13">
        <v>-4.7504959395230424E-2</v>
      </c>
      <c r="Z29" s="13">
        <v>1.6026530796302188E-2</v>
      </c>
      <c r="AA29" s="13">
        <v>1.0146615115008089E-2</v>
      </c>
      <c r="AB29" s="13">
        <v>1.573926690308845E-2</v>
      </c>
      <c r="AC29" s="13">
        <v>-4.128052685817913E-2</v>
      </c>
      <c r="AD29" s="13">
        <v>-3.1111202232310165E-2</v>
      </c>
      <c r="AE29" s="13">
        <v>4.9063769741623138E-2</v>
      </c>
      <c r="AF29" s="13">
        <v>-1.4626874896628544E-2</v>
      </c>
      <c r="AG29" s="13">
        <v>1.240461610578324E-3</v>
      </c>
      <c r="AH29" s="13">
        <v>-2.9067981330332664E-2</v>
      </c>
      <c r="AI29" s="13">
        <v>2.0270910312614649E-2</v>
      </c>
      <c r="AJ29" s="13">
        <v>-1.4528973481876387E-2</v>
      </c>
      <c r="AK29" s="13">
        <v>-2.965896789940747E-2</v>
      </c>
      <c r="AL29" s="13">
        <v>-3.5134040185238025E-2</v>
      </c>
      <c r="AM29" s="15">
        <v>2.0649010803182176E-2</v>
      </c>
    </row>
    <row r="30" spans="1:39" ht="24">
      <c r="A30" s="10" t="s">
        <v>65</v>
      </c>
      <c r="B30" s="11" t="s">
        <v>40</v>
      </c>
      <c r="C30" s="12">
        <v>3.0303704960518612E-3</v>
      </c>
      <c r="D30" s="13">
        <v>4.540872141592428E-2</v>
      </c>
      <c r="E30" s="13">
        <v>-9.0569065403874327E-3</v>
      </c>
      <c r="F30" s="13">
        <v>3.2316032100061188E-3</v>
      </c>
      <c r="G30" s="13">
        <v>5.0810514242682979E-2</v>
      </c>
      <c r="H30" s="13">
        <v>3.5931325780173835E-2</v>
      </c>
      <c r="I30" s="13">
        <v>5.1899811622767821E-2</v>
      </c>
      <c r="J30" s="13">
        <v>6.6061045518923389E-2</v>
      </c>
      <c r="K30" s="13">
        <v>6.8318417944363385E-2</v>
      </c>
      <c r="L30" s="13">
        <v>4.4374521508140086E-2</v>
      </c>
      <c r="M30" s="13">
        <v>-2.0797378807905061E-2</v>
      </c>
      <c r="N30" s="13">
        <v>-1.0725537733505331E-2</v>
      </c>
      <c r="O30" s="13">
        <v>2.0841466416842799E-2</v>
      </c>
      <c r="P30" s="13">
        <v>1.4486541722814866E-2</v>
      </c>
      <c r="Q30" s="13">
        <v>-4.2353629073168794E-2</v>
      </c>
      <c r="R30" s="13">
        <v>-1.0158681017870975E-2</v>
      </c>
      <c r="S30" s="13">
        <v>4.4213056355892648E-3</v>
      </c>
      <c r="T30" s="13">
        <v>8.0799421465830856E-3</v>
      </c>
      <c r="U30" s="13">
        <v>1.7023363798202035E-2</v>
      </c>
      <c r="V30" s="13">
        <v>-7.006715809615463E-2</v>
      </c>
      <c r="W30" s="13">
        <v>-1.2773234910876625E-2</v>
      </c>
      <c r="X30" s="13">
        <v>1.6002805201079381E-2</v>
      </c>
      <c r="Y30" s="13">
        <v>-1.0904809974508593E-2</v>
      </c>
      <c r="Z30" s="14" t="s">
        <v>116</v>
      </c>
      <c r="AA30" s="13">
        <v>-9.9635706587360342E-3</v>
      </c>
      <c r="AB30" s="13">
        <v>-4.1883434998970471E-3</v>
      </c>
      <c r="AC30" s="13">
        <v>-6.4325663353745594E-2</v>
      </c>
      <c r="AD30" s="13">
        <v>-3.3197760558161628E-2</v>
      </c>
      <c r="AE30" s="13">
        <v>-5.4120547839364992E-2</v>
      </c>
      <c r="AF30" s="13">
        <v>-0.1061292485165541</v>
      </c>
      <c r="AG30" s="13">
        <v>-1.3233347482460614E-2</v>
      </c>
      <c r="AH30" s="13">
        <v>2.5772672095214356E-3</v>
      </c>
      <c r="AI30" s="13">
        <v>1.2027368870413467E-3</v>
      </c>
      <c r="AJ30" s="13">
        <v>-1.7939559430172385E-2</v>
      </c>
      <c r="AK30" s="13">
        <v>-1.600513136676749E-2</v>
      </c>
      <c r="AL30" s="13">
        <v>2.0150557924487951E-2</v>
      </c>
      <c r="AM30" s="15">
        <v>6.5286833566557706E-2</v>
      </c>
    </row>
    <row r="31" spans="1:39" ht="24">
      <c r="A31" s="10" t="s">
        <v>66</v>
      </c>
      <c r="B31" s="11" t="s">
        <v>40</v>
      </c>
      <c r="C31" s="16" t="s">
        <v>250</v>
      </c>
      <c r="D31" s="13">
        <v>-1.4965619935365417E-2</v>
      </c>
      <c r="E31" s="13">
        <v>3.6891501849386929E-2</v>
      </c>
      <c r="F31" s="13">
        <v>5.3846472422294844E-2</v>
      </c>
      <c r="G31" s="13">
        <v>8.8012424276790301E-3</v>
      </c>
      <c r="H31" s="13">
        <v>-7.1185971511241689E-2</v>
      </c>
      <c r="I31" s="13">
        <v>4.0362893989286552E-2</v>
      </c>
      <c r="J31" s="13">
        <v>6.3848427614256562E-2</v>
      </c>
      <c r="K31" s="13">
        <v>4.7918586098733389E-2</v>
      </c>
      <c r="L31" s="13">
        <v>-1.8952806473509096E-2</v>
      </c>
      <c r="M31" s="13">
        <v>-1.8201794735637013E-2</v>
      </c>
      <c r="N31" s="13">
        <v>3.1172158820835436E-2</v>
      </c>
      <c r="O31" s="13">
        <v>4.3662627964146959E-2</v>
      </c>
      <c r="P31" s="13">
        <v>1.4664832866941514E-2</v>
      </c>
      <c r="Q31" s="13">
        <v>2.3873394402799137E-3</v>
      </c>
      <c r="R31" s="13">
        <v>5.6647294989767482E-3</v>
      </c>
      <c r="S31" s="13">
        <v>2.7457072079342216E-2</v>
      </c>
      <c r="T31" s="13">
        <v>4.6369410846112423E-2</v>
      </c>
      <c r="U31" s="13">
        <v>5.8114698416819918E-2</v>
      </c>
      <c r="V31" s="13">
        <v>3.1337016774952625E-2</v>
      </c>
      <c r="W31" s="13">
        <v>8.8022023914602048E-3</v>
      </c>
      <c r="X31" s="13">
        <v>-3.4921582477098777E-2</v>
      </c>
      <c r="Y31" s="13">
        <v>-4.7762713618403514E-2</v>
      </c>
      <c r="Z31" s="13">
        <v>2.0054231262285116E-2</v>
      </c>
      <c r="AA31" s="13">
        <v>-2.7002269284077913E-2</v>
      </c>
      <c r="AB31" s="13">
        <v>-1.479084954508884E-2</v>
      </c>
      <c r="AC31" s="13">
        <v>-6.5084176073852862E-2</v>
      </c>
      <c r="AD31" s="13">
        <v>-9.055943669461268E-2</v>
      </c>
      <c r="AE31" s="13">
        <v>-6.4348023843339958E-2</v>
      </c>
      <c r="AF31" s="13">
        <v>-4.2837915583215065E-3</v>
      </c>
      <c r="AG31" s="13">
        <v>3.2852743836603096E-2</v>
      </c>
      <c r="AH31" s="13">
        <v>-1.2959705008840137E-2</v>
      </c>
      <c r="AI31" s="13">
        <v>-1.5956808999634593E-2</v>
      </c>
      <c r="AJ31" s="13">
        <v>-3.4014636006932275E-2</v>
      </c>
      <c r="AK31" s="13">
        <v>-6.3233172131661089E-2</v>
      </c>
      <c r="AL31" s="14" t="s">
        <v>133</v>
      </c>
      <c r="AM31" s="15">
        <v>-1.360856594731279E-2</v>
      </c>
    </row>
    <row r="32" spans="1:39" ht="24">
      <c r="A32" s="10" t="s">
        <v>67</v>
      </c>
      <c r="B32" s="11" t="s">
        <v>40</v>
      </c>
      <c r="C32" s="12">
        <v>-5.2580652293373502E-4</v>
      </c>
      <c r="D32" s="13">
        <v>-1.5359816596332732E-2</v>
      </c>
      <c r="E32" s="14" t="s">
        <v>117</v>
      </c>
      <c r="F32" s="13">
        <v>-5.9848165612355973E-2</v>
      </c>
      <c r="G32" s="13">
        <v>4.3531983909538607E-2</v>
      </c>
      <c r="H32" s="13">
        <v>3.9302659120292165E-3</v>
      </c>
      <c r="I32" s="13">
        <v>1.1480435872914229E-2</v>
      </c>
      <c r="J32" s="13">
        <v>6.1898956183127204E-3</v>
      </c>
      <c r="K32" s="13">
        <v>-6.5598111295305322E-2</v>
      </c>
      <c r="L32" s="13">
        <v>-2.928724150653882E-2</v>
      </c>
      <c r="M32" s="13">
        <v>-1.7876466665941667E-2</v>
      </c>
      <c r="N32" s="13">
        <v>-2.9156550090940692E-2</v>
      </c>
      <c r="O32" s="13">
        <v>-2.8506726302316251E-4</v>
      </c>
      <c r="P32" s="13">
        <v>1.7565946618424286E-2</v>
      </c>
      <c r="Q32" s="13">
        <v>-4.8120961586540681E-2</v>
      </c>
      <c r="R32" s="13">
        <v>1.0935449122466079E-2</v>
      </c>
      <c r="S32" s="13">
        <v>-8.7543408307263884E-2</v>
      </c>
      <c r="T32" s="13">
        <v>-2.0303976449161213E-2</v>
      </c>
      <c r="U32" s="13">
        <v>-3.395202718187721E-2</v>
      </c>
      <c r="V32" s="13">
        <v>-3.5452750572261792E-2</v>
      </c>
      <c r="W32" s="13">
        <v>-4.7036500323930058E-2</v>
      </c>
      <c r="X32" s="13">
        <v>9.2839497434942728E-2</v>
      </c>
      <c r="Y32" s="13">
        <v>4.27605251601042E-3</v>
      </c>
      <c r="Z32" s="13">
        <v>-9.0508929150491645E-3</v>
      </c>
      <c r="AA32" s="13">
        <v>-4.6038195038043189E-3</v>
      </c>
      <c r="AB32" s="13">
        <v>-1.126610490101935E-2</v>
      </c>
      <c r="AC32" s="13">
        <v>5.7895480383666861E-2</v>
      </c>
      <c r="AD32" s="13">
        <v>2.2452171702762272E-2</v>
      </c>
      <c r="AE32" s="13">
        <v>4.5361348483169049E-2</v>
      </c>
      <c r="AF32" s="13">
        <v>-5.141126037902996E-3</v>
      </c>
      <c r="AG32" s="13">
        <v>-4.8113865986089008E-2</v>
      </c>
      <c r="AH32" s="13">
        <v>6.120312858354382E-2</v>
      </c>
      <c r="AI32" s="13">
        <v>1.4470068276527054E-2</v>
      </c>
      <c r="AJ32" s="13">
        <v>-3.1076726975012289E-2</v>
      </c>
      <c r="AK32" s="13">
        <v>-1.4607642080165745E-3</v>
      </c>
      <c r="AL32" s="13">
        <v>3.7034948569461393E-2</v>
      </c>
      <c r="AM32" s="15">
        <v>4.9137947414284053E-2</v>
      </c>
    </row>
    <row r="33" spans="1:39" ht="24">
      <c r="A33" s="10" t="s">
        <v>68</v>
      </c>
      <c r="B33" s="11" t="s">
        <v>40</v>
      </c>
      <c r="C33" s="12">
        <v>-2.4717197913391858E-2</v>
      </c>
      <c r="D33" s="14" t="s">
        <v>145</v>
      </c>
      <c r="E33" s="13">
        <v>-1.5038198227010628E-2</v>
      </c>
      <c r="F33" s="13">
        <v>-1.0516015040018823E-2</v>
      </c>
      <c r="G33" s="13">
        <v>6.1078735434342481E-2</v>
      </c>
      <c r="H33" s="13">
        <v>1.7096746099767208E-2</v>
      </c>
      <c r="I33" s="13">
        <v>-5.177196659778497E-2</v>
      </c>
      <c r="J33" s="13">
        <v>9.5236579501656021E-3</v>
      </c>
      <c r="K33" s="13">
        <v>8.5519879244471495E-3</v>
      </c>
      <c r="L33" s="13">
        <v>-5.4934069210579861E-2</v>
      </c>
      <c r="M33" s="13">
        <v>-3.3545562201396012E-2</v>
      </c>
      <c r="N33" s="13">
        <v>-5.8027601921069996E-2</v>
      </c>
      <c r="O33" s="13">
        <v>-5.5282111371550762E-3</v>
      </c>
      <c r="P33" s="13">
        <v>-2.561921064901846E-2</v>
      </c>
      <c r="Q33" s="13">
        <v>3.72902894115551E-2</v>
      </c>
      <c r="R33" s="13">
        <v>-2.8711056014662621E-2</v>
      </c>
      <c r="S33" s="13">
        <v>1.4166358169508323E-2</v>
      </c>
      <c r="T33" s="13">
        <v>-2.8525065584323561E-2</v>
      </c>
      <c r="U33" s="13">
        <v>-1.425543320475782E-2</v>
      </c>
      <c r="V33" s="13">
        <v>-5.213957886900239E-2</v>
      </c>
      <c r="W33" s="13">
        <v>-4.7414193552983375E-2</v>
      </c>
      <c r="X33" s="13">
        <v>9.7166251786664465E-2</v>
      </c>
      <c r="Y33" s="13">
        <v>1.6821280797318441E-2</v>
      </c>
      <c r="Z33" s="13">
        <v>4.4559362487564633E-2</v>
      </c>
      <c r="AA33" s="13">
        <v>8.4404451665125821E-2</v>
      </c>
      <c r="AB33" s="13">
        <v>-7.3772637716350963E-3</v>
      </c>
      <c r="AC33" s="13">
        <v>-1.8688807029182228E-2</v>
      </c>
      <c r="AD33" s="13">
        <v>-8.3331834518282688E-2</v>
      </c>
      <c r="AE33" s="13">
        <v>4.5841059154681237E-2</v>
      </c>
      <c r="AF33" s="13">
        <v>2.6313533367798823E-2</v>
      </c>
      <c r="AG33" s="13">
        <v>4.5320866444055682E-2</v>
      </c>
      <c r="AH33" s="13">
        <v>-4.9380041124474621E-3</v>
      </c>
      <c r="AI33" s="13">
        <v>5.088797985887418E-2</v>
      </c>
      <c r="AJ33" s="13">
        <v>-5.7303588759738698E-2</v>
      </c>
      <c r="AK33" s="13">
        <v>-2.6170286953917141E-2</v>
      </c>
      <c r="AL33" s="13">
        <v>-1.481110734241742E-2</v>
      </c>
      <c r="AM33" s="15">
        <v>5.5916905514676665E-2</v>
      </c>
    </row>
    <row r="34" spans="1:39" ht="24">
      <c r="A34" s="10" t="s">
        <v>69</v>
      </c>
      <c r="B34" s="11" t="s">
        <v>40</v>
      </c>
      <c r="C34" s="16" t="s">
        <v>279</v>
      </c>
      <c r="D34" s="13">
        <v>9.5862229754882736E-3</v>
      </c>
      <c r="E34" s="13">
        <v>6.1108019928070691E-3</v>
      </c>
      <c r="F34" s="13">
        <v>-1.1992853334706188E-2</v>
      </c>
      <c r="G34" s="13">
        <v>4.0985762084089848E-2</v>
      </c>
      <c r="H34" s="13">
        <v>5.2823461514355354E-3</v>
      </c>
      <c r="I34" s="13">
        <v>-1.7946519834146094E-2</v>
      </c>
      <c r="J34" s="14" t="s">
        <v>124</v>
      </c>
      <c r="K34" s="13">
        <v>5.6314960186811036E-2</v>
      </c>
      <c r="L34" s="13">
        <v>-5.4706293547576714E-3</v>
      </c>
      <c r="M34" s="13">
        <v>-2.6065580325885788E-2</v>
      </c>
      <c r="N34" s="13">
        <v>-2.9874175772312307E-2</v>
      </c>
      <c r="O34" s="13">
        <v>-3.6413877281224027E-2</v>
      </c>
      <c r="P34" s="13">
        <v>4.1123164677949277E-2</v>
      </c>
      <c r="Q34" s="13">
        <v>-4.9896614042525315E-2</v>
      </c>
      <c r="R34" s="13">
        <v>-4.7685112783081157E-2</v>
      </c>
      <c r="S34" s="13">
        <v>-2.2705188837686244E-2</v>
      </c>
      <c r="T34" s="13">
        <v>-6.5603521902064449E-2</v>
      </c>
      <c r="U34" s="13">
        <v>-2.7556122679497062E-2</v>
      </c>
      <c r="V34" s="13">
        <v>-3.527928587561846E-2</v>
      </c>
      <c r="W34" s="13">
        <v>-2.6561501015832892E-2</v>
      </c>
      <c r="X34" s="13">
        <v>8.0423914682550349E-2</v>
      </c>
      <c r="Y34" s="13">
        <v>4.0645641348823557E-2</v>
      </c>
      <c r="Z34" s="13">
        <v>6.524395494030874E-2</v>
      </c>
      <c r="AA34" s="13">
        <v>1.6395894531008811E-2</v>
      </c>
      <c r="AB34" s="13">
        <v>4.1071256344249775E-3</v>
      </c>
      <c r="AC34" s="13">
        <v>-3.0953566791437161E-2</v>
      </c>
      <c r="AD34" s="13">
        <v>3.3373762624147832E-2</v>
      </c>
      <c r="AE34" s="13">
        <v>4.1131884495493494E-2</v>
      </c>
      <c r="AF34" s="13">
        <v>7.449789152559531E-3</v>
      </c>
      <c r="AG34" s="13">
        <v>5.9309573219864818E-2</v>
      </c>
      <c r="AH34" s="13">
        <v>6.2841793650225908E-2</v>
      </c>
      <c r="AI34" s="13">
        <v>1.1958879329988178E-2</v>
      </c>
      <c r="AJ34" s="13">
        <v>1.1661340997029092E-2</v>
      </c>
      <c r="AK34" s="13">
        <v>-6.4590123958015444E-2</v>
      </c>
      <c r="AL34" s="13">
        <v>6.3407224571845291E-2</v>
      </c>
      <c r="AM34" s="15">
        <v>7.2211798881842176E-2</v>
      </c>
    </row>
    <row r="35" spans="1:39" ht="24">
      <c r="A35" s="10" t="s">
        <v>70</v>
      </c>
      <c r="B35" s="11" t="s">
        <v>40</v>
      </c>
      <c r="C35" s="16" t="s">
        <v>215</v>
      </c>
      <c r="D35" s="13">
        <v>8.7217521164998559E-3</v>
      </c>
      <c r="E35" s="13">
        <v>-6.4597604434718847E-2</v>
      </c>
      <c r="F35" s="13">
        <v>-4.7380018442618403E-2</v>
      </c>
      <c r="G35" s="13">
        <v>3.4840130583353272E-2</v>
      </c>
      <c r="H35" s="13">
        <v>1.1500482918458911E-2</v>
      </c>
      <c r="I35" s="13">
        <v>-5.2372839547387535E-2</v>
      </c>
      <c r="J35" s="13">
        <v>5.6248323258013988E-2</v>
      </c>
      <c r="K35" s="14" t="s">
        <v>144</v>
      </c>
      <c r="L35" s="13">
        <v>2.0468696950529512E-3</v>
      </c>
      <c r="M35" s="13">
        <v>-5.8020782956902705E-3</v>
      </c>
      <c r="N35" s="13">
        <v>-4.2432377104419418E-2</v>
      </c>
      <c r="O35" s="13">
        <v>-6.0842769810052773E-2</v>
      </c>
      <c r="P35" s="13">
        <v>1.4616388206499999E-2</v>
      </c>
      <c r="Q35" s="13">
        <v>-3.1485641707345489E-2</v>
      </c>
      <c r="R35" s="13">
        <v>-4.6392490131404604E-2</v>
      </c>
      <c r="S35" s="13">
        <v>-1.4070384533072165E-2</v>
      </c>
      <c r="T35" s="13">
        <v>-2.3768773692925269E-2</v>
      </c>
      <c r="U35" s="13">
        <v>-3.8788539985981939E-2</v>
      </c>
      <c r="V35" s="13">
        <v>-7.550818006629291E-2</v>
      </c>
      <c r="W35" s="13">
        <v>-3.497120402042235E-2</v>
      </c>
      <c r="X35" s="13">
        <v>-5.9568825731605643E-2</v>
      </c>
      <c r="Y35" s="13">
        <v>-8.5492548553842054E-3</v>
      </c>
      <c r="Z35" s="13">
        <v>6.7363929562536118E-2</v>
      </c>
      <c r="AA35" s="13">
        <v>6.0271440007167989E-3</v>
      </c>
      <c r="AB35" s="13">
        <v>1.539540450202662E-2</v>
      </c>
      <c r="AC35" s="13">
        <v>1.3620956519103656E-2</v>
      </c>
      <c r="AD35" s="13">
        <v>3.7495834679394935E-2</v>
      </c>
      <c r="AE35" s="13">
        <v>-2.6427556013206979E-2</v>
      </c>
      <c r="AF35" s="13">
        <v>1.510116271817691E-2</v>
      </c>
      <c r="AG35" s="13">
        <v>2.1510601880451754E-2</v>
      </c>
      <c r="AH35" s="13">
        <v>1.5914292366797055E-2</v>
      </c>
      <c r="AI35" s="13">
        <v>5.0364419598279468E-2</v>
      </c>
      <c r="AJ35" s="13">
        <v>4.193925551378011E-2</v>
      </c>
      <c r="AK35" s="13">
        <v>1.2116808123304568E-2</v>
      </c>
      <c r="AL35" s="13">
        <v>4.7449948804712427E-2</v>
      </c>
      <c r="AM35" s="15">
        <v>0.10628379506147262</v>
      </c>
    </row>
    <row r="36" spans="1:39" ht="24">
      <c r="A36" s="10" t="s">
        <v>71</v>
      </c>
      <c r="B36" s="11" t="s">
        <v>40</v>
      </c>
      <c r="C36" s="12">
        <v>3.2698936941159697E-2</v>
      </c>
      <c r="D36" s="13">
        <v>-2.6182198800470225E-2</v>
      </c>
      <c r="E36" s="13">
        <v>-1.4996256269617539E-3</v>
      </c>
      <c r="F36" s="13">
        <v>-1.7186794804823487E-2</v>
      </c>
      <c r="G36" s="13">
        <v>-3.9662944096758079E-2</v>
      </c>
      <c r="H36" s="13">
        <v>-2.8633518728356962E-2</v>
      </c>
      <c r="I36" s="13">
        <v>1.8271374704507161E-2</v>
      </c>
      <c r="J36" s="13">
        <v>-6.4162040835926346E-2</v>
      </c>
      <c r="K36" s="13">
        <v>1.2100720507215819E-2</v>
      </c>
      <c r="L36" s="13">
        <v>-1.0478558649471217E-2</v>
      </c>
      <c r="M36" s="13">
        <v>7.7760571973315235E-2</v>
      </c>
      <c r="N36" s="13">
        <v>6.9540368628863383E-2</v>
      </c>
      <c r="O36" s="13">
        <v>1.5731118443115179E-2</v>
      </c>
      <c r="P36" s="13">
        <v>-2.4957713585700612E-2</v>
      </c>
      <c r="Q36" s="13">
        <v>8.0496209376067981E-2</v>
      </c>
      <c r="R36" s="13">
        <v>2.9492604992019122E-2</v>
      </c>
      <c r="S36" s="13">
        <v>2.5344813037288584E-3</v>
      </c>
      <c r="T36" s="13">
        <v>0.10024180180374845</v>
      </c>
      <c r="U36" s="13">
        <v>1.5158033745099374E-2</v>
      </c>
      <c r="V36" s="13">
        <v>4.2616082323114347E-2</v>
      </c>
      <c r="W36" s="13">
        <v>2.0399356110405786E-2</v>
      </c>
      <c r="X36" s="13">
        <v>-2.9071153553712731E-2</v>
      </c>
      <c r="Y36" s="13">
        <v>-7.1877876065079699E-3</v>
      </c>
      <c r="Z36" s="13">
        <v>-1.5771447726484474E-2</v>
      </c>
      <c r="AA36" s="13">
        <v>-7.0733876814825462E-3</v>
      </c>
      <c r="AB36" s="13">
        <v>2.1824601988536817E-2</v>
      </c>
      <c r="AC36" s="13">
        <v>-4.2642490356998271E-3</v>
      </c>
      <c r="AD36" s="13">
        <v>1.5466555880882197E-3</v>
      </c>
      <c r="AE36" s="13">
        <v>-2.6863293054891119E-2</v>
      </c>
      <c r="AF36" s="13">
        <v>-3.6737536498464146E-2</v>
      </c>
      <c r="AG36" s="13">
        <v>-3.6516790519404783E-2</v>
      </c>
      <c r="AH36" s="13">
        <v>4.1306793951343068E-2</v>
      </c>
      <c r="AI36" s="13">
        <v>-3.6270902731081058E-2</v>
      </c>
      <c r="AJ36" s="13">
        <v>8.4501538213301614E-2</v>
      </c>
      <c r="AK36" s="14" t="s">
        <v>145</v>
      </c>
      <c r="AL36" s="13">
        <v>-6.2342044533133321E-2</v>
      </c>
      <c r="AM36" s="15">
        <v>-6.9598534247270569E-2</v>
      </c>
    </row>
    <row r="37" spans="1:39" ht="24">
      <c r="A37" s="10" t="s">
        <v>72</v>
      </c>
      <c r="B37" s="11" t="s">
        <v>40</v>
      </c>
      <c r="C37" s="12">
        <v>-8.2617760915644489E-2</v>
      </c>
      <c r="D37" s="13">
        <v>5.5044558090852611E-2</v>
      </c>
      <c r="E37" s="13">
        <v>4.7420539617190199E-2</v>
      </c>
      <c r="F37" s="13">
        <v>-2.4172107329627512E-3</v>
      </c>
      <c r="G37" s="13">
        <v>5.7566234644095667E-2</v>
      </c>
      <c r="H37" s="13">
        <v>-2.089787094530345E-4</v>
      </c>
      <c r="I37" s="13">
        <v>4.8120306522987336E-2</v>
      </c>
      <c r="J37" s="13">
        <v>7.0620737181402493E-2</v>
      </c>
      <c r="K37" s="13">
        <v>0.10408856858443145</v>
      </c>
      <c r="L37" s="13">
        <v>8.914414069903686E-3</v>
      </c>
      <c r="M37" s="13">
        <v>-7.9687600737424484E-4</v>
      </c>
      <c r="N37" s="13">
        <v>-3.7716083607432629E-2</v>
      </c>
      <c r="O37" s="13">
        <v>-3.0776402001461849E-2</v>
      </c>
      <c r="P37" s="13">
        <v>7.5018319993793908E-2</v>
      </c>
      <c r="Q37" s="13">
        <v>-3.8084932216226754E-2</v>
      </c>
      <c r="R37" s="13">
        <v>-2.6767684478259276E-2</v>
      </c>
      <c r="S37" s="13">
        <v>1.5065683903949184E-2</v>
      </c>
      <c r="T37" s="13">
        <v>-4.635439678614426E-2</v>
      </c>
      <c r="U37" s="13">
        <v>-2.87784240482995E-2</v>
      </c>
      <c r="V37" s="13">
        <v>-8.580041643992219E-3</v>
      </c>
      <c r="W37" s="13">
        <v>-1.2225262494451756E-2</v>
      </c>
      <c r="X37" s="13">
        <v>1.9854992916898462E-2</v>
      </c>
      <c r="Y37" s="13">
        <v>-2.1580592345340288E-3</v>
      </c>
      <c r="Z37" s="13">
        <v>6.3023280314029692E-2</v>
      </c>
      <c r="AA37" s="13">
        <v>-9.4140774344662684E-3</v>
      </c>
      <c r="AB37" s="13">
        <v>-3.7524573701662935E-2</v>
      </c>
      <c r="AC37" s="13">
        <v>-6.6068755211800556E-2</v>
      </c>
      <c r="AD37" s="13">
        <v>-4.2271722808105497E-2</v>
      </c>
      <c r="AE37" s="13">
        <v>-2.1019212039359695E-2</v>
      </c>
      <c r="AF37" s="13">
        <v>-5.0361184560708504E-2</v>
      </c>
      <c r="AG37" s="13">
        <v>9.298285037421538E-3</v>
      </c>
      <c r="AH37" s="13">
        <v>-7.3369236353783784E-2</v>
      </c>
      <c r="AI37" s="13">
        <v>-4.8441545051237177E-2</v>
      </c>
      <c r="AJ37" s="13">
        <v>-5.4615886662555402E-2</v>
      </c>
      <c r="AK37" s="13">
        <v>-6.845460813761943E-2</v>
      </c>
      <c r="AL37" s="13">
        <v>-1.3153417854903378E-2</v>
      </c>
      <c r="AM37" s="17" t="s">
        <v>151</v>
      </c>
    </row>
    <row r="38" spans="1:39" ht="24">
      <c r="A38" s="10" t="s">
        <v>73</v>
      </c>
      <c r="B38" s="11" t="s">
        <v>40</v>
      </c>
      <c r="C38" s="12">
        <v>5.9188426007118586E-2</v>
      </c>
      <c r="D38" s="13">
        <v>-8.0671837273799465E-2</v>
      </c>
      <c r="E38" s="13">
        <v>2.1268049315633693E-2</v>
      </c>
      <c r="F38" s="13">
        <v>5.4607864112508541E-3</v>
      </c>
      <c r="G38" s="13">
        <v>-2.5994003755827589E-3</v>
      </c>
      <c r="H38" s="13">
        <v>3.5474521327973851E-2</v>
      </c>
      <c r="I38" s="13">
        <v>-2.9452191935208465E-2</v>
      </c>
      <c r="J38" s="13">
        <v>3.1987545435808819E-2</v>
      </c>
      <c r="K38" s="13">
        <v>3.6083508905942363E-2</v>
      </c>
      <c r="L38" s="13">
        <v>4.2354875628208971E-3</v>
      </c>
      <c r="M38" s="13">
        <v>-4.7265853979412076E-2</v>
      </c>
      <c r="N38" s="13">
        <v>0.10424449839424887</v>
      </c>
      <c r="O38" s="13">
        <v>-6.7306856687715062E-3</v>
      </c>
      <c r="P38" s="13">
        <v>6.724540766781105E-2</v>
      </c>
      <c r="Q38" s="13">
        <v>7.9252953635455634E-2</v>
      </c>
      <c r="R38" s="13">
        <v>7.9887495821556048E-3</v>
      </c>
      <c r="S38" s="13">
        <v>3.0039573898055622E-3</v>
      </c>
      <c r="T38" s="13">
        <v>1.8351840271999757E-3</v>
      </c>
      <c r="U38" s="13">
        <v>3.8094413665997535E-2</v>
      </c>
      <c r="V38" s="13">
        <v>2.4195919655908508E-2</v>
      </c>
      <c r="W38" s="13">
        <v>6.2453388768883879E-2</v>
      </c>
      <c r="X38" s="13">
        <v>-2.9528447295988497E-2</v>
      </c>
      <c r="Y38" s="13">
        <v>-4.3514718432945458E-2</v>
      </c>
      <c r="Z38" s="13">
        <v>-3.1503413749937821E-2</v>
      </c>
      <c r="AA38" s="14" t="s">
        <v>213</v>
      </c>
      <c r="AB38" s="13">
        <v>-6.515724258863557E-3</v>
      </c>
      <c r="AC38" s="13">
        <v>3.5652407869861853E-2</v>
      </c>
      <c r="AD38" s="14" t="s">
        <v>137</v>
      </c>
      <c r="AE38" s="13">
        <v>-7.6155088370739987E-3</v>
      </c>
      <c r="AF38" s="13">
        <v>1.3708616969513549E-2</v>
      </c>
      <c r="AG38" s="13">
        <v>-1.8334548301371874E-2</v>
      </c>
      <c r="AH38" s="13">
        <v>-1.7047414300065039E-2</v>
      </c>
      <c r="AI38" s="13">
        <v>-1.9471556474713683E-2</v>
      </c>
      <c r="AJ38" s="13">
        <v>9.3180180458715761E-2</v>
      </c>
      <c r="AK38" s="13">
        <v>1.6168872578315122E-3</v>
      </c>
      <c r="AL38" s="13">
        <v>-8.6191382607637965E-2</v>
      </c>
      <c r="AM38" s="15">
        <v>-4.1646917355965658E-2</v>
      </c>
    </row>
    <row r="39" spans="1:39" ht="24">
      <c r="A39" s="10" t="s">
        <v>74</v>
      </c>
      <c r="B39" s="11" t="s">
        <v>40</v>
      </c>
      <c r="C39" s="12">
        <v>-0.10614984678691594</v>
      </c>
      <c r="D39" s="13">
        <v>-5.5439287471231918E-2</v>
      </c>
      <c r="E39" s="13">
        <v>-2.9423631742234453E-2</v>
      </c>
      <c r="F39" s="13">
        <v>1.9068383586339707E-2</v>
      </c>
      <c r="G39" s="13">
        <v>-5.2067546933374689E-2</v>
      </c>
      <c r="H39" s="13">
        <v>4.1713705271614963E-2</v>
      </c>
      <c r="I39" s="13">
        <v>-3.4268814616623872E-2</v>
      </c>
      <c r="J39" s="13">
        <v>1.1162588708071589E-2</v>
      </c>
      <c r="K39" s="13">
        <v>4.0353590785702428E-2</v>
      </c>
      <c r="L39" s="13">
        <v>6.331070229850197E-2</v>
      </c>
      <c r="M39" s="13">
        <v>4.3894095942383367E-2</v>
      </c>
      <c r="N39" s="13">
        <v>1.9446512230438841E-2</v>
      </c>
      <c r="O39" s="13">
        <v>-3.6284441314221864E-2</v>
      </c>
      <c r="P39" s="13">
        <v>3.8345803760133398E-2</v>
      </c>
      <c r="Q39" s="13">
        <v>2.8015690662740603E-3</v>
      </c>
      <c r="R39" s="13">
        <v>3.6540340625052571E-3</v>
      </c>
      <c r="S39" s="13">
        <v>5.5778301053196609E-2</v>
      </c>
      <c r="T39" s="13">
        <v>2.2351735409252203E-2</v>
      </c>
      <c r="U39" s="13">
        <v>8.1708274895604643E-2</v>
      </c>
      <c r="V39" s="13">
        <v>5.1123306006956616E-2</v>
      </c>
      <c r="W39" s="13">
        <v>7.4021787523371588E-2</v>
      </c>
      <c r="X39" s="13">
        <v>-1.3720709822187272E-2</v>
      </c>
      <c r="Y39" s="13">
        <v>-5.9018259668175935E-2</v>
      </c>
      <c r="Z39" s="13">
        <v>-1.7050254892350812E-2</v>
      </c>
      <c r="AA39" s="13">
        <v>-0.11356427205113169</v>
      </c>
      <c r="AB39" s="13">
        <v>1.500036852039931E-3</v>
      </c>
      <c r="AC39" s="13">
        <v>-4.6145237015249516E-2</v>
      </c>
      <c r="AD39" s="13">
        <v>9.3003853313455315E-2</v>
      </c>
      <c r="AE39" s="13">
        <v>-2.5281100276924859E-2</v>
      </c>
      <c r="AF39" s="13">
        <v>-4.0418313696791615E-2</v>
      </c>
      <c r="AG39" s="13">
        <v>-1.6162863629096198E-2</v>
      </c>
      <c r="AH39" s="13">
        <v>-9.9586979980211925E-3</v>
      </c>
      <c r="AI39" s="13">
        <v>-2.0712379767505333E-2</v>
      </c>
      <c r="AJ39" s="14" t="s">
        <v>137</v>
      </c>
      <c r="AK39" s="13">
        <v>8.1559478987711542E-2</v>
      </c>
      <c r="AL39" s="13">
        <v>-3.2339304382856635E-2</v>
      </c>
      <c r="AM39" s="15">
        <v>-5.367893403480363E-2</v>
      </c>
    </row>
    <row r="40" spans="1:39" ht="24">
      <c r="A40" s="10" t="s">
        <v>75</v>
      </c>
      <c r="B40" s="11" t="s">
        <v>40</v>
      </c>
      <c r="C40" s="12">
        <v>-7.3206359082278356E-3</v>
      </c>
      <c r="D40" s="13">
        <v>7.9425123797162128E-2</v>
      </c>
      <c r="E40" s="13">
        <v>-4.2540098662891832E-3</v>
      </c>
      <c r="F40" s="13">
        <v>3.9730389127642131E-2</v>
      </c>
      <c r="G40" s="13">
        <v>6.5296464096056536E-2</v>
      </c>
      <c r="H40" s="13">
        <v>5.9056222307779606E-2</v>
      </c>
      <c r="I40" s="13">
        <v>2.2860160717246586E-2</v>
      </c>
      <c r="J40" s="13">
        <v>1.5201213668247865E-2</v>
      </c>
      <c r="K40" s="13">
        <v>5.4770426599675334E-3</v>
      </c>
      <c r="L40" s="13">
        <v>6.969159528483436E-2</v>
      </c>
      <c r="M40" s="13">
        <v>6.9602715860034955E-2</v>
      </c>
      <c r="N40" s="13">
        <v>8.480419752374237E-3</v>
      </c>
      <c r="O40" s="13">
        <v>0.11102631914444275</v>
      </c>
      <c r="P40" s="13">
        <v>-4.1001094448403899E-2</v>
      </c>
      <c r="Q40" s="13">
        <v>1.4503217392100405E-2</v>
      </c>
      <c r="R40" s="13">
        <v>2.8652164022463206E-2</v>
      </c>
      <c r="S40" s="13">
        <v>4.4277533020159424E-2</v>
      </c>
      <c r="T40" s="13">
        <v>3.7461146514529135E-2</v>
      </c>
      <c r="U40" s="13">
        <v>6.8608814588061465E-2</v>
      </c>
      <c r="V40" s="13">
        <v>-4.3098871010421765E-3</v>
      </c>
      <c r="W40" s="13">
        <v>-5.5473041820119286E-2</v>
      </c>
      <c r="X40" s="13">
        <v>9.4644500486545519E-3</v>
      </c>
      <c r="Y40" s="13">
        <v>-2.0027326307535436E-2</v>
      </c>
      <c r="Z40" s="13">
        <v>-9.0171427274826702E-3</v>
      </c>
      <c r="AA40" s="14" t="s">
        <v>162</v>
      </c>
      <c r="AB40" s="13">
        <v>3.6751113630121707E-2</v>
      </c>
      <c r="AC40" s="13">
        <v>-5.4358635824038472E-2</v>
      </c>
      <c r="AD40" s="14" t="s">
        <v>280</v>
      </c>
      <c r="AE40" s="13">
        <v>1.3288507800199091E-2</v>
      </c>
      <c r="AF40" s="13">
        <v>2.5502500160674707E-2</v>
      </c>
      <c r="AG40" s="13">
        <v>1.2602609299986274E-2</v>
      </c>
      <c r="AH40" s="13">
        <v>-6.6247580323114216E-2</v>
      </c>
      <c r="AI40" s="13">
        <v>-1.1058566651557706E-2</v>
      </c>
      <c r="AJ40" s="13">
        <v>-0.11058994898679167</v>
      </c>
      <c r="AK40" s="13">
        <v>-6.7613935860122848E-3</v>
      </c>
      <c r="AL40" s="13">
        <v>-2.4850187875722147E-2</v>
      </c>
      <c r="AM40" s="15">
        <v>-8.8859957205408516E-3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5.7978297775398805E-8</v>
      </c>
      <c r="E47" s="7">
        <f t="shared" ref="E47:AM47" si="0">$C5^2*E5^2</f>
        <v>5.5026615229217829E-8</v>
      </c>
      <c r="F47" s="7">
        <f t="shared" si="0"/>
        <v>2.2712099927502332E-8</v>
      </c>
      <c r="G47" s="7">
        <f t="shared" si="0"/>
        <v>1.9254451346993853E-8</v>
      </c>
      <c r="H47" s="7">
        <f t="shared" si="0"/>
        <v>6.6210054339257576E-10</v>
      </c>
      <c r="I47" s="7">
        <f t="shared" si="0"/>
        <v>5.8779431460061336E-9</v>
      </c>
      <c r="J47" s="7">
        <f t="shared" si="0"/>
        <v>1.7918258131743357E-8</v>
      </c>
      <c r="K47" s="7">
        <f t="shared" si="0"/>
        <v>3.1124746684364175E-8</v>
      </c>
      <c r="L47" s="7">
        <f t="shared" si="0"/>
        <v>2.4651934719285063E-8</v>
      </c>
      <c r="M47" s="7">
        <f t="shared" si="0"/>
        <v>3.3280011039613633E-10</v>
      </c>
      <c r="N47" s="7">
        <f t="shared" si="0"/>
        <v>8.6890434716731022E-9</v>
      </c>
      <c r="O47" s="7">
        <f t="shared" si="0"/>
        <v>2.7163554914558693E-8</v>
      </c>
      <c r="P47" s="7">
        <f t="shared" si="0"/>
        <v>2.8485099119675771E-8</v>
      </c>
      <c r="Q47" s="7">
        <f t="shared" si="0"/>
        <v>6.6749311391306313E-10</v>
      </c>
      <c r="R47" s="7">
        <f t="shared" si="0"/>
        <v>2.5192269707268198E-9</v>
      </c>
      <c r="S47" s="7">
        <f t="shared" si="0"/>
        <v>3.1917703595630795E-9</v>
      </c>
      <c r="T47" s="7">
        <f t="shared" si="0"/>
        <v>2.0540472331872314E-10</v>
      </c>
      <c r="U47" s="7">
        <f t="shared" si="0"/>
        <v>5.0024168014250898E-8</v>
      </c>
      <c r="V47" s="7">
        <f t="shared" si="0"/>
        <v>3.0020754880399556E-8</v>
      </c>
      <c r="W47" s="8">
        <f t="shared" si="0"/>
        <v>2.2621134769739872E-5</v>
      </c>
      <c r="X47" s="7">
        <f t="shared" si="0"/>
        <v>3.7298284226154902E-9</v>
      </c>
      <c r="Y47" s="7">
        <f t="shared" si="0"/>
        <v>2.5427698726508961E-8</v>
      </c>
      <c r="Z47" s="7">
        <f t="shared" si="0"/>
        <v>4.0553046186037197E-9</v>
      </c>
      <c r="AA47" s="7">
        <f t="shared" si="0"/>
        <v>8.9489126755111855E-8</v>
      </c>
      <c r="AB47" s="7">
        <f t="shared" si="0"/>
        <v>5.9109420268806261E-8</v>
      </c>
      <c r="AC47" s="7">
        <f t="shared" si="0"/>
        <v>2.3718721353901131E-10</v>
      </c>
      <c r="AD47" s="7">
        <f t="shared" si="0"/>
        <v>1.0730054402648949E-7</v>
      </c>
      <c r="AE47" s="7">
        <f t="shared" si="0"/>
        <v>5.3408531034826615E-10</v>
      </c>
      <c r="AF47" s="7">
        <f t="shared" si="0"/>
        <v>1.5243252090983475E-8</v>
      </c>
      <c r="AG47" s="7">
        <f t="shared" si="0"/>
        <v>4.1825769338376106E-8</v>
      </c>
      <c r="AH47" s="7">
        <f t="shared" si="0"/>
        <v>4.6113188962328947E-10</v>
      </c>
      <c r="AI47" s="7">
        <f t="shared" si="0"/>
        <v>3.7998918626585259E-8</v>
      </c>
      <c r="AJ47" s="7">
        <f t="shared" si="0"/>
        <v>1.515239483901025E-7</v>
      </c>
      <c r="AK47" s="7">
        <f t="shared" si="0"/>
        <v>1.0711048841604653E-8</v>
      </c>
      <c r="AL47" s="7">
        <f t="shared" si="0"/>
        <v>1.952337789655673E-9</v>
      </c>
      <c r="AM47" s="9">
        <f t="shared" si="0"/>
        <v>3.9415443033806542E-9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7.4568669983151545E-7</v>
      </c>
      <c r="E48" s="13">
        <f t="shared" si="1"/>
        <v>4.060141954563973E-6</v>
      </c>
      <c r="F48" s="13">
        <f t="shared" si="1"/>
        <v>2.4961586939646836E-7</v>
      </c>
      <c r="G48" s="13">
        <f t="shared" si="1"/>
        <v>3.1909273512511593E-6</v>
      </c>
      <c r="H48" s="13">
        <f t="shared" si="1"/>
        <v>3.8249478927342692E-6</v>
      </c>
      <c r="I48" s="13">
        <f t="shared" si="1"/>
        <v>3.2018423937872402E-7</v>
      </c>
      <c r="J48" s="13">
        <f t="shared" si="1"/>
        <v>2.7345036355920277E-6</v>
      </c>
      <c r="K48" s="13">
        <f t="shared" si="1"/>
        <v>5.42392520868142E-6</v>
      </c>
      <c r="L48" s="13">
        <f t="shared" si="1"/>
        <v>1.4231023692610196E-6</v>
      </c>
      <c r="M48" s="13">
        <f t="shared" si="1"/>
        <v>5.6300200888468836E-7</v>
      </c>
      <c r="N48" s="13">
        <f t="shared" si="1"/>
        <v>3.2902646223788783E-7</v>
      </c>
      <c r="O48" s="13">
        <f t="shared" si="1"/>
        <v>2.7322609103154316E-6</v>
      </c>
      <c r="P48" s="13">
        <f t="shared" si="1"/>
        <v>1.5751995605239395E-8</v>
      </c>
      <c r="Q48" s="13">
        <f t="shared" si="1"/>
        <v>5.8422572435878518E-6</v>
      </c>
      <c r="R48" s="13">
        <f t="shared" si="1"/>
        <v>4.0320317697485672E-7</v>
      </c>
      <c r="S48" s="13">
        <f t="shared" si="1"/>
        <v>3.537244629335223E-8</v>
      </c>
      <c r="T48" s="13">
        <f t="shared" si="1"/>
        <v>7.6728688914988579E-7</v>
      </c>
      <c r="U48" s="14">
        <f t="shared" si="1"/>
        <v>3.2440614349824753E-3</v>
      </c>
      <c r="V48" s="13">
        <f t="shared" si="1"/>
        <v>2.6124681835721093E-7</v>
      </c>
      <c r="W48" s="13">
        <f t="shared" si="1"/>
        <v>7.0854432485710774E-6</v>
      </c>
      <c r="X48" s="13">
        <f t="shared" si="1"/>
        <v>1.7374959000000318E-7</v>
      </c>
      <c r="Y48" s="13">
        <f t="shared" si="1"/>
        <v>2.6046887907422825E-6</v>
      </c>
      <c r="Z48" s="13">
        <f t="shared" si="1"/>
        <v>1.0199958405746468E-6</v>
      </c>
      <c r="AA48" s="13">
        <f t="shared" si="1"/>
        <v>1.9556049870345619E-5</v>
      </c>
      <c r="AB48" s="13">
        <f t="shared" si="1"/>
        <v>3.3004196811503627E-6</v>
      </c>
      <c r="AC48" s="13">
        <f t="shared" si="1"/>
        <v>1.6860382345691679E-5</v>
      </c>
      <c r="AD48" s="13">
        <f t="shared" si="1"/>
        <v>5.7045227261935172E-6</v>
      </c>
      <c r="AE48" s="13">
        <f t="shared" si="1"/>
        <v>9.5858323177808363E-9</v>
      </c>
      <c r="AF48" s="13">
        <f t="shared" si="1"/>
        <v>4.9795369067753946E-8</v>
      </c>
      <c r="AG48" s="13">
        <f t="shared" si="1"/>
        <v>3.1845751705911556E-6</v>
      </c>
      <c r="AH48" s="13">
        <f t="shared" si="1"/>
        <v>1.1159771620424029E-5</v>
      </c>
      <c r="AI48" s="13">
        <f t="shared" si="1"/>
        <v>9.4590095661897156E-6</v>
      </c>
      <c r="AJ48" s="13">
        <f t="shared" si="1"/>
        <v>2.6235048638557407E-5</v>
      </c>
      <c r="AK48" s="13">
        <f t="shared" si="1"/>
        <v>8.416308658901184E-7</v>
      </c>
      <c r="AL48" s="13">
        <f t="shared" si="1"/>
        <v>1.19872969037323E-5</v>
      </c>
      <c r="AM48" s="15">
        <f t="shared" si="1"/>
        <v>3.1126266808421111E-6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2.9064643858590383E-6</v>
      </c>
      <c r="E49" s="13">
        <f t="shared" si="2"/>
        <v>7.9433146321495743E-7</v>
      </c>
      <c r="F49" s="13">
        <f t="shared" si="2"/>
        <v>1.2683892558838195E-6</v>
      </c>
      <c r="G49" s="13">
        <f t="shared" si="2"/>
        <v>9.4119889087218446E-8</v>
      </c>
      <c r="H49" s="13">
        <f t="shared" si="2"/>
        <v>1.190743122262193E-7</v>
      </c>
      <c r="I49" s="13">
        <f t="shared" si="2"/>
        <v>2.2028052072812986E-6</v>
      </c>
      <c r="J49" s="13">
        <f t="shared" si="2"/>
        <v>2.8431121122281842E-8</v>
      </c>
      <c r="K49" s="13">
        <f t="shared" si="2"/>
        <v>3.9839865932259725E-9</v>
      </c>
      <c r="L49" s="14">
        <f t="shared" si="2"/>
        <v>8.3984310046164752E-4</v>
      </c>
      <c r="M49" s="13">
        <f t="shared" si="2"/>
        <v>6.3418688720815364E-8</v>
      </c>
      <c r="N49" s="13">
        <f t="shared" si="2"/>
        <v>1.0100545637069717E-6</v>
      </c>
      <c r="O49" s="13">
        <f t="shared" si="2"/>
        <v>1.9037512691050429E-8</v>
      </c>
      <c r="P49" s="13">
        <f t="shared" si="2"/>
        <v>8.049742990184079E-7</v>
      </c>
      <c r="Q49" s="13">
        <f t="shared" si="2"/>
        <v>5.6793182092086311E-7</v>
      </c>
      <c r="R49" s="13">
        <f t="shared" si="2"/>
        <v>1.7133436014665488E-6</v>
      </c>
      <c r="S49" s="13">
        <f t="shared" si="2"/>
        <v>2.6463429022021952E-7</v>
      </c>
      <c r="T49" s="13">
        <f t="shared" si="2"/>
        <v>8.1384181772203324E-7</v>
      </c>
      <c r="U49" s="13">
        <f t="shared" si="2"/>
        <v>3.7499656658426723E-7</v>
      </c>
      <c r="V49" s="13">
        <f t="shared" si="2"/>
        <v>8.0870863883369485E-8</v>
      </c>
      <c r="W49" s="13">
        <f t="shared" si="2"/>
        <v>9.2053810486838227E-7</v>
      </c>
      <c r="X49" s="13">
        <f t="shared" si="2"/>
        <v>1.2706673074922426E-8</v>
      </c>
      <c r="Y49" s="13">
        <f t="shared" si="2"/>
        <v>7.1182514517643628E-7</v>
      </c>
      <c r="Z49" s="13">
        <f t="shared" si="2"/>
        <v>1.8245274698604125E-6</v>
      </c>
      <c r="AA49" s="13">
        <f t="shared" si="2"/>
        <v>5.3085620164119339E-6</v>
      </c>
      <c r="AB49" s="13">
        <f t="shared" si="2"/>
        <v>2.7006336949661236E-7</v>
      </c>
      <c r="AC49" s="13">
        <f t="shared" si="2"/>
        <v>1.1286249096143063E-6</v>
      </c>
      <c r="AD49" s="13">
        <f t="shared" si="2"/>
        <v>1.9304492527564621E-8</v>
      </c>
      <c r="AE49" s="13">
        <f t="shared" si="2"/>
        <v>3.1306200316865891E-7</v>
      </c>
      <c r="AF49" s="13">
        <f t="shared" si="2"/>
        <v>1.7799636896207803E-6</v>
      </c>
      <c r="AG49" s="13">
        <f t="shared" si="2"/>
        <v>8.0699751318387756E-7</v>
      </c>
      <c r="AH49" s="13">
        <f t="shared" si="2"/>
        <v>1.5922977089600258E-6</v>
      </c>
      <c r="AI49" s="13">
        <f t="shared" si="2"/>
        <v>4.0050110820384585E-7</v>
      </c>
      <c r="AJ49" s="13">
        <f t="shared" si="2"/>
        <v>4.1513071541989857E-6</v>
      </c>
      <c r="AK49" s="13">
        <f t="shared" si="2"/>
        <v>1.0508915375347798E-7</v>
      </c>
      <c r="AL49" s="13">
        <f t="shared" si="2"/>
        <v>3.3612737599456601E-7</v>
      </c>
      <c r="AM49" s="15">
        <f t="shared" si="2"/>
        <v>7.8496412036127983E-8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5.8112925288041394E-7</v>
      </c>
      <c r="E50" s="13">
        <f t="shared" si="3"/>
        <v>1.4076044454029187E-7</v>
      </c>
      <c r="F50" s="13">
        <f t="shared" si="3"/>
        <v>2.965203281868028E-8</v>
      </c>
      <c r="G50" s="13">
        <f t="shared" si="3"/>
        <v>1.7358760500955805E-7</v>
      </c>
      <c r="H50" s="13">
        <f t="shared" si="3"/>
        <v>1.7428947555811452E-7</v>
      </c>
      <c r="I50" s="13">
        <f t="shared" si="3"/>
        <v>6.4753070177881525E-8</v>
      </c>
      <c r="J50" s="13">
        <f t="shared" si="3"/>
        <v>1.5100743182645518E-7</v>
      </c>
      <c r="K50" s="13">
        <f t="shared" si="3"/>
        <v>3.0585498418200819E-7</v>
      </c>
      <c r="L50" s="13">
        <f t="shared" si="3"/>
        <v>1.8100548552768253E-7</v>
      </c>
      <c r="M50" s="13">
        <f t="shared" si="3"/>
        <v>4.6427714984643077E-8</v>
      </c>
      <c r="N50" s="14">
        <f t="shared" si="3"/>
        <v>1.5315865992090696E-4</v>
      </c>
      <c r="O50" s="13">
        <f t="shared" si="3"/>
        <v>1.1030046118652373E-7</v>
      </c>
      <c r="P50" s="13">
        <f t="shared" si="3"/>
        <v>3.8328500760978103E-11</v>
      </c>
      <c r="Q50" s="13">
        <f t="shared" si="3"/>
        <v>2.4097112871420038E-9</v>
      </c>
      <c r="R50" s="13">
        <f t="shared" si="3"/>
        <v>5.6522484506300892E-8</v>
      </c>
      <c r="S50" s="13">
        <f t="shared" si="3"/>
        <v>6.1811883762112174E-8</v>
      </c>
      <c r="T50" s="13">
        <f t="shared" si="3"/>
        <v>4.6340823685042686E-9</v>
      </c>
      <c r="U50" s="13">
        <f t="shared" si="3"/>
        <v>1.5572030070075252E-8</v>
      </c>
      <c r="V50" s="13">
        <f t="shared" si="3"/>
        <v>2.0882650812093993E-7</v>
      </c>
      <c r="W50" s="13">
        <f t="shared" si="3"/>
        <v>5.8436183911162569E-8</v>
      </c>
      <c r="X50" s="13">
        <f t="shared" si="3"/>
        <v>9.6671230776930945E-8</v>
      </c>
      <c r="Y50" s="13">
        <f t="shared" si="3"/>
        <v>4.2937090263373249E-10</v>
      </c>
      <c r="Z50" s="13">
        <f t="shared" si="3"/>
        <v>1.8932716102138257E-8</v>
      </c>
      <c r="AA50" s="13">
        <f t="shared" si="3"/>
        <v>1.4536011906713787E-8</v>
      </c>
      <c r="AB50" s="13">
        <f t="shared" si="3"/>
        <v>7.9228900151361604E-7</v>
      </c>
      <c r="AC50" s="13">
        <f t="shared" si="3"/>
        <v>2.828901810417807E-10</v>
      </c>
      <c r="AD50" s="13">
        <f t="shared" si="3"/>
        <v>2.0103678658900318E-6</v>
      </c>
      <c r="AE50" s="13">
        <f t="shared" si="3"/>
        <v>6.2048519781261822E-8</v>
      </c>
      <c r="AF50" s="13">
        <f t="shared" si="3"/>
        <v>2.9638822143986466E-7</v>
      </c>
      <c r="AG50" s="13">
        <f t="shared" si="3"/>
        <v>8.98680735399265E-10</v>
      </c>
      <c r="AH50" s="13">
        <f t="shared" si="3"/>
        <v>3.8678922346629902E-7</v>
      </c>
      <c r="AI50" s="13">
        <f t="shared" si="3"/>
        <v>7.5382907906759815E-9</v>
      </c>
      <c r="AJ50" s="13">
        <f t="shared" si="3"/>
        <v>7.0041089964820492E-8</v>
      </c>
      <c r="AK50" s="13">
        <f t="shared" si="3"/>
        <v>8.3340076048446445E-7</v>
      </c>
      <c r="AL50" s="13">
        <f t="shared" si="3"/>
        <v>1.6213828890268744E-7</v>
      </c>
      <c r="AM50" s="15">
        <f t="shared" si="3"/>
        <v>2.5254476527367374E-7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2.1762166656701978E-5</v>
      </c>
      <c r="E51" s="13">
        <f t="shared" si="4"/>
        <v>3.4929046440466284E-5</v>
      </c>
      <c r="F51" s="13">
        <f t="shared" si="4"/>
        <v>1.2896774075859287E-6</v>
      </c>
      <c r="G51" s="13">
        <f t="shared" si="4"/>
        <v>1.1722495115831962E-5</v>
      </c>
      <c r="H51" s="13">
        <f t="shared" si="4"/>
        <v>1.2696503030741284E-6</v>
      </c>
      <c r="I51" s="13">
        <f t="shared" si="4"/>
        <v>2.4625903138119746E-5</v>
      </c>
      <c r="J51" s="13">
        <f t="shared" si="4"/>
        <v>3.8384063120721768E-5</v>
      </c>
      <c r="K51" s="13">
        <f t="shared" si="4"/>
        <v>1.5299501129293343E-5</v>
      </c>
      <c r="L51" s="13">
        <f t="shared" si="4"/>
        <v>9.2563574650977537E-6</v>
      </c>
      <c r="M51" s="13">
        <f t="shared" si="4"/>
        <v>8.1312989183422295E-7</v>
      </c>
      <c r="N51" s="13">
        <f t="shared" si="4"/>
        <v>2.2396476441762178E-7</v>
      </c>
      <c r="O51" s="13">
        <f t="shared" si="4"/>
        <v>1.522022203460101E-5</v>
      </c>
      <c r="P51" s="13">
        <f t="shared" si="4"/>
        <v>2.4525525397942895E-5</v>
      </c>
      <c r="Q51" s="14">
        <f t="shared" si="4"/>
        <v>1.3829759999999998E-2</v>
      </c>
      <c r="R51" s="13">
        <f t="shared" si="4"/>
        <v>4.0418076119012835E-6</v>
      </c>
      <c r="S51" s="13">
        <f t="shared" si="4"/>
        <v>1.2065647182028492E-5</v>
      </c>
      <c r="T51" s="13">
        <f t="shared" si="4"/>
        <v>2.1868706177229583E-7</v>
      </c>
      <c r="U51" s="13">
        <f t="shared" si="4"/>
        <v>2.5033184795081322E-5</v>
      </c>
      <c r="V51" s="13">
        <f t="shared" si="4"/>
        <v>2.2420061904362439E-9</v>
      </c>
      <c r="W51" s="13">
        <f t="shared" si="4"/>
        <v>4.0135328077533464E-7</v>
      </c>
      <c r="X51" s="13">
        <f t="shared" si="4"/>
        <v>5.8334201888675144E-8</v>
      </c>
      <c r="Y51" s="13">
        <f t="shared" si="4"/>
        <v>7.5830756418051855E-8</v>
      </c>
      <c r="Z51" s="13">
        <f t="shared" si="4"/>
        <v>2.696978245609367E-5</v>
      </c>
      <c r="AA51" s="13">
        <f t="shared" si="4"/>
        <v>3.803004322542653E-6</v>
      </c>
      <c r="AB51" s="13">
        <f t="shared" si="4"/>
        <v>3.5400400961707891E-7</v>
      </c>
      <c r="AC51" s="13">
        <f t="shared" si="4"/>
        <v>1.8651394747191269E-5</v>
      </c>
      <c r="AD51" s="13">
        <f t="shared" si="4"/>
        <v>1.0552847277051032E-4</v>
      </c>
      <c r="AE51" s="13">
        <f t="shared" si="4"/>
        <v>5.9029323049426512E-6</v>
      </c>
      <c r="AF51" s="13">
        <f t="shared" si="4"/>
        <v>1.676603992209214E-6</v>
      </c>
      <c r="AG51" s="13">
        <f t="shared" si="4"/>
        <v>3.5622947856956921E-6</v>
      </c>
      <c r="AH51" s="13">
        <f t="shared" si="4"/>
        <v>9.5227996418333699E-6</v>
      </c>
      <c r="AI51" s="13">
        <f t="shared" si="4"/>
        <v>7.0509285230064243E-5</v>
      </c>
      <c r="AJ51" s="13">
        <f t="shared" si="4"/>
        <v>1.3576549825608366E-7</v>
      </c>
      <c r="AK51" s="13">
        <f t="shared" si="4"/>
        <v>1.0147089591371265E-4</v>
      </c>
      <c r="AL51" s="13">
        <f t="shared" si="4"/>
        <v>8.6912959251593907E-8</v>
      </c>
      <c r="AM51" s="15">
        <f t="shared" si="4"/>
        <v>2.3361791149079512E-5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1.2517240885867733E-5</v>
      </c>
      <c r="E52" s="13">
        <f t="shared" si="5"/>
        <v>5.8556455840284752E-7</v>
      </c>
      <c r="F52" s="13">
        <f t="shared" si="5"/>
        <v>1.5155361827386836E-7</v>
      </c>
      <c r="G52" s="13">
        <f t="shared" si="5"/>
        <v>6.0377159490422093E-6</v>
      </c>
      <c r="H52" s="13">
        <f t="shared" si="5"/>
        <v>6.5067616090449068E-7</v>
      </c>
      <c r="I52" s="14">
        <f t="shared" si="5"/>
        <v>4.0491685184012808E-3</v>
      </c>
      <c r="J52" s="13">
        <f t="shared" si="5"/>
        <v>1.4822896757976966E-6</v>
      </c>
      <c r="K52" s="13">
        <f t="shared" si="5"/>
        <v>1.2682470812547274E-5</v>
      </c>
      <c r="L52" s="13">
        <f t="shared" si="5"/>
        <v>1.0662910755382893E-5</v>
      </c>
      <c r="M52" s="13">
        <f t="shared" si="5"/>
        <v>9.8266572573013774E-7</v>
      </c>
      <c r="N52" s="13">
        <f t="shared" si="5"/>
        <v>1.744343729933193E-6</v>
      </c>
      <c r="O52" s="13">
        <f t="shared" si="5"/>
        <v>3.7084431820431801E-6</v>
      </c>
      <c r="P52" s="13">
        <f t="shared" si="5"/>
        <v>6.1029711422426131E-7</v>
      </c>
      <c r="Q52" s="13">
        <f t="shared" si="5"/>
        <v>7.3277810889006234E-6</v>
      </c>
      <c r="R52" s="13">
        <f t="shared" si="5"/>
        <v>2.4685082175892419E-7</v>
      </c>
      <c r="S52" s="13">
        <f t="shared" si="5"/>
        <v>1.1097454624534005E-5</v>
      </c>
      <c r="T52" s="13">
        <f t="shared" si="5"/>
        <v>2.273207553895669E-6</v>
      </c>
      <c r="U52" s="13">
        <f t="shared" si="5"/>
        <v>4.0905291861719947E-7</v>
      </c>
      <c r="V52" s="13">
        <f t="shared" si="5"/>
        <v>2.6067550798940863E-8</v>
      </c>
      <c r="W52" s="13">
        <f t="shared" si="5"/>
        <v>1.0653353474145527E-6</v>
      </c>
      <c r="X52" s="13">
        <f t="shared" si="5"/>
        <v>2.8984128987502629E-6</v>
      </c>
      <c r="Y52" s="13">
        <f t="shared" si="5"/>
        <v>1.2647271935323778E-5</v>
      </c>
      <c r="Z52" s="13">
        <f t="shared" si="5"/>
        <v>1.2057624681859605E-5</v>
      </c>
      <c r="AA52" s="13">
        <f t="shared" si="5"/>
        <v>2.7406933553891871E-6</v>
      </c>
      <c r="AB52" s="13">
        <f t="shared" si="5"/>
        <v>9.0065397162233177E-9</v>
      </c>
      <c r="AC52" s="13">
        <f t="shared" si="5"/>
        <v>1.4663508432564309E-6</v>
      </c>
      <c r="AD52" s="13">
        <f t="shared" si="5"/>
        <v>4.2992335729552131E-6</v>
      </c>
      <c r="AE52" s="13">
        <f t="shared" si="5"/>
        <v>5.513098916663207E-7</v>
      </c>
      <c r="AF52" s="13">
        <f t="shared" si="5"/>
        <v>2.933514076914855E-7</v>
      </c>
      <c r="AG52" s="13">
        <f t="shared" si="5"/>
        <v>3.486853319943245E-7</v>
      </c>
      <c r="AH52" s="13">
        <f t="shared" si="5"/>
        <v>6.6783513852640401E-6</v>
      </c>
      <c r="AI52" s="13">
        <f t="shared" si="5"/>
        <v>6.9130937475518161E-7</v>
      </c>
      <c r="AJ52" s="13">
        <f t="shared" si="5"/>
        <v>5.8526277679968334E-6</v>
      </c>
      <c r="AK52" s="13">
        <f t="shared" si="5"/>
        <v>1.5539827602790074E-6</v>
      </c>
      <c r="AL52" s="13">
        <f t="shared" si="5"/>
        <v>7.3691077401854079E-6</v>
      </c>
      <c r="AM52" s="15">
        <f t="shared" si="5"/>
        <v>1.1153241366700582E-5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2.2601632062989095E-5</v>
      </c>
      <c r="E53" s="13">
        <f t="shared" si="6"/>
        <v>1.0051644408193206E-5</v>
      </c>
      <c r="F53" s="13">
        <f t="shared" si="6"/>
        <v>9.0061886486645841E-7</v>
      </c>
      <c r="G53" s="13">
        <f t="shared" si="6"/>
        <v>2.1688888375662919E-5</v>
      </c>
      <c r="H53" s="13">
        <f t="shared" si="6"/>
        <v>2.6585284900730463E-7</v>
      </c>
      <c r="I53" s="13">
        <f t="shared" si="6"/>
        <v>4.6966325288125853E-8</v>
      </c>
      <c r="J53" s="13">
        <f t="shared" si="6"/>
        <v>1.02107190811108E-5</v>
      </c>
      <c r="K53" s="13">
        <f t="shared" si="6"/>
        <v>4.6953042555885522E-5</v>
      </c>
      <c r="L53" s="13">
        <f t="shared" si="6"/>
        <v>6.9496357932175376E-7</v>
      </c>
      <c r="M53" s="13">
        <f t="shared" si="6"/>
        <v>1.2170514411268632E-6</v>
      </c>
      <c r="N53" s="13">
        <f t="shared" si="6"/>
        <v>1.0055322280810194E-5</v>
      </c>
      <c r="O53" s="13">
        <f t="shared" si="6"/>
        <v>2.1186629230563125E-5</v>
      </c>
      <c r="P53" s="13">
        <f t="shared" si="6"/>
        <v>8.291072986102517E-7</v>
      </c>
      <c r="Q53" s="13">
        <f t="shared" si="6"/>
        <v>1.0487868756558439E-9</v>
      </c>
      <c r="R53" s="13">
        <f t="shared" si="6"/>
        <v>3.76559330064137E-7</v>
      </c>
      <c r="S53" s="13">
        <f t="shared" si="6"/>
        <v>3.7046276619858055E-7</v>
      </c>
      <c r="T53" s="13">
        <f t="shared" si="6"/>
        <v>1.4280137716718274E-5</v>
      </c>
      <c r="U53" s="13">
        <f t="shared" si="6"/>
        <v>5.937837142481917E-7</v>
      </c>
      <c r="V53" s="14">
        <f t="shared" si="6"/>
        <v>7.3070072275445135E-3</v>
      </c>
      <c r="W53" s="13">
        <f t="shared" si="6"/>
        <v>9.658705744777168E-6</v>
      </c>
      <c r="X53" s="13">
        <f t="shared" si="6"/>
        <v>6.8638405366479056E-6</v>
      </c>
      <c r="Y53" s="13">
        <f t="shared" si="6"/>
        <v>1.2780146241957232E-5</v>
      </c>
      <c r="Z53" s="13">
        <f t="shared" si="6"/>
        <v>3.9260398917719523E-5</v>
      </c>
      <c r="AA53" s="13">
        <f t="shared" si="6"/>
        <v>1.5838060139544453E-7</v>
      </c>
      <c r="AB53" s="13">
        <f t="shared" si="6"/>
        <v>1.2292630168595478E-6</v>
      </c>
      <c r="AC53" s="13">
        <f t="shared" si="6"/>
        <v>1.1971374557438887E-5</v>
      </c>
      <c r="AD53" s="13">
        <f t="shared" si="6"/>
        <v>5.1599846596361862E-6</v>
      </c>
      <c r="AE53" s="13">
        <f t="shared" si="6"/>
        <v>1.1984824795631879E-6</v>
      </c>
      <c r="AF53" s="13">
        <f t="shared" si="6"/>
        <v>2.2302974854617652E-6</v>
      </c>
      <c r="AG53" s="13">
        <f t="shared" si="6"/>
        <v>2.1412665591193628E-9</v>
      </c>
      <c r="AH53" s="13">
        <f t="shared" si="6"/>
        <v>1.6330824554861256E-8</v>
      </c>
      <c r="AI53" s="13">
        <f t="shared" si="6"/>
        <v>6.4845336324710362E-6</v>
      </c>
      <c r="AJ53" s="13">
        <f t="shared" si="6"/>
        <v>2.3215077366638507E-5</v>
      </c>
      <c r="AK53" s="13">
        <f t="shared" si="6"/>
        <v>1.5098239104276727E-5</v>
      </c>
      <c r="AL53" s="13">
        <f t="shared" si="6"/>
        <v>7.9290140314968471E-6</v>
      </c>
      <c r="AM53" s="15">
        <f t="shared" si="6"/>
        <v>6.2128025547487202E-7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1.9014110081799825E-6</v>
      </c>
      <c r="E54" s="13">
        <f t="shared" si="7"/>
        <v>9.2409740429836394E-7</v>
      </c>
      <c r="F54" s="13">
        <f t="shared" si="7"/>
        <v>1.3331725637083115E-6</v>
      </c>
      <c r="G54" s="13">
        <f t="shared" si="7"/>
        <v>3.6429751036787702E-7</v>
      </c>
      <c r="H54" s="13">
        <f t="shared" si="7"/>
        <v>1.2111000329049632E-7</v>
      </c>
      <c r="I54" s="13">
        <f t="shared" si="7"/>
        <v>1.1416338645906814E-6</v>
      </c>
      <c r="J54" s="13">
        <f t="shared" si="7"/>
        <v>9.9176877346365924E-6</v>
      </c>
      <c r="K54" s="13">
        <f t="shared" si="7"/>
        <v>1.3036505535601302E-6</v>
      </c>
      <c r="L54" s="13">
        <f t="shared" si="7"/>
        <v>1.9816839399511018E-6</v>
      </c>
      <c r="M54" s="13">
        <f t="shared" si="7"/>
        <v>1.3412470271012359E-6</v>
      </c>
      <c r="N54" s="13">
        <f t="shared" si="7"/>
        <v>6.1897606547010333E-8</v>
      </c>
      <c r="O54" s="13">
        <f t="shared" si="7"/>
        <v>3.7105189138073035E-6</v>
      </c>
      <c r="P54" s="13">
        <f t="shared" si="7"/>
        <v>2.5590777020228466E-6</v>
      </c>
      <c r="Q54" s="13">
        <f t="shared" si="7"/>
        <v>3.3549639284946026E-8</v>
      </c>
      <c r="R54" s="13">
        <f t="shared" si="7"/>
        <v>2.8088683611127745E-7</v>
      </c>
      <c r="S54" s="13">
        <f t="shared" si="7"/>
        <v>4.1663830958652202E-6</v>
      </c>
      <c r="T54" s="14">
        <f t="shared" si="7"/>
        <v>2.0616440461919574E-3</v>
      </c>
      <c r="U54" s="13">
        <f t="shared" si="7"/>
        <v>4.9230500381481973E-7</v>
      </c>
      <c r="V54" s="13">
        <f t="shared" si="7"/>
        <v>4.0049822800174759E-6</v>
      </c>
      <c r="W54" s="13">
        <f t="shared" si="7"/>
        <v>1.8678937519154558E-8</v>
      </c>
      <c r="X54" s="13">
        <f t="shared" si="7"/>
        <v>2.5319919909995849E-6</v>
      </c>
      <c r="Y54" s="13">
        <f t="shared" si="7"/>
        <v>1.0036299295261464E-6</v>
      </c>
      <c r="Z54" s="13">
        <f t="shared" si="7"/>
        <v>1.4556416133961481E-7</v>
      </c>
      <c r="AA54" s="13">
        <f t="shared" si="7"/>
        <v>3.7308480591206258E-6</v>
      </c>
      <c r="AB54" s="13">
        <f t="shared" si="7"/>
        <v>3.4092450280357746E-6</v>
      </c>
      <c r="AC54" s="13">
        <f t="shared" si="7"/>
        <v>1.7217784388438774E-6</v>
      </c>
      <c r="AD54" s="13">
        <f t="shared" si="7"/>
        <v>9.0018476920950034E-9</v>
      </c>
      <c r="AE54" s="13">
        <f t="shared" si="7"/>
        <v>3.7400860793693974E-6</v>
      </c>
      <c r="AF54" s="13">
        <f t="shared" si="7"/>
        <v>1.067998027862044E-6</v>
      </c>
      <c r="AG54" s="13">
        <f t="shared" si="7"/>
        <v>1.5880132347482219E-7</v>
      </c>
      <c r="AH54" s="13">
        <f t="shared" si="7"/>
        <v>1.2304754942358819E-6</v>
      </c>
      <c r="AI54" s="13">
        <f t="shared" si="7"/>
        <v>1.4770879743741887E-6</v>
      </c>
      <c r="AJ54" s="13">
        <f t="shared" si="7"/>
        <v>1.261429032771672E-6</v>
      </c>
      <c r="AK54" s="13">
        <f t="shared" si="7"/>
        <v>2.348661173900001E-5</v>
      </c>
      <c r="AL54" s="13">
        <f t="shared" si="7"/>
        <v>4.8720515726564797E-6</v>
      </c>
      <c r="AM54" s="15">
        <f t="shared" si="7"/>
        <v>5.170505945164978E-6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7.4347033952990226E-7</v>
      </c>
      <c r="E55" s="13">
        <f t="shared" si="8"/>
        <v>1.0231785104388924E-7</v>
      </c>
      <c r="F55" s="13">
        <f t="shared" si="8"/>
        <v>8.1827556259131565E-7</v>
      </c>
      <c r="G55" s="13">
        <f t="shared" si="8"/>
        <v>1.1695791505318185E-6</v>
      </c>
      <c r="H55" s="13">
        <f t="shared" si="8"/>
        <v>1.5298789917372969E-6</v>
      </c>
      <c r="I55" s="13">
        <f t="shared" si="8"/>
        <v>4.7635113715656214E-8</v>
      </c>
      <c r="J55" s="13">
        <f t="shared" si="8"/>
        <v>2.0151284536191825E-6</v>
      </c>
      <c r="K55" s="13">
        <f t="shared" si="8"/>
        <v>1.9139120425557865E-6</v>
      </c>
      <c r="L55" s="13">
        <f t="shared" si="8"/>
        <v>1.6019064796366759E-6</v>
      </c>
      <c r="M55" s="13">
        <f t="shared" si="8"/>
        <v>1.8977349933369368E-7</v>
      </c>
      <c r="N55" s="13">
        <f t="shared" si="8"/>
        <v>2.9557560962311117E-7</v>
      </c>
      <c r="O55" s="13">
        <f t="shared" si="8"/>
        <v>3.6942127768030876E-7</v>
      </c>
      <c r="P55" s="13">
        <f t="shared" si="8"/>
        <v>2.6998153111887843E-6</v>
      </c>
      <c r="Q55" s="13">
        <f t="shared" si="8"/>
        <v>2.3232728622180235E-7</v>
      </c>
      <c r="R55" s="14">
        <f t="shared" si="8"/>
        <v>7.755606594747926E-4</v>
      </c>
      <c r="S55" s="13">
        <f t="shared" si="8"/>
        <v>5.428613261929915E-7</v>
      </c>
      <c r="T55" s="13">
        <f t="shared" si="8"/>
        <v>1.0736902582742272E-7</v>
      </c>
      <c r="U55" s="13">
        <f t="shared" si="8"/>
        <v>9.897942060147442E-8</v>
      </c>
      <c r="V55" s="13">
        <f t="shared" si="8"/>
        <v>4.0881995557411713E-8</v>
      </c>
      <c r="W55" s="13">
        <f t="shared" si="8"/>
        <v>8.7896324205203756E-8</v>
      </c>
      <c r="X55" s="13">
        <f t="shared" si="8"/>
        <v>3.6764973029888644E-6</v>
      </c>
      <c r="Y55" s="13">
        <f t="shared" si="8"/>
        <v>1.6686665084181314E-9</v>
      </c>
      <c r="Z55" s="13">
        <f t="shared" si="8"/>
        <v>8.793557537597947E-8</v>
      </c>
      <c r="AA55" s="13">
        <f t="shared" si="8"/>
        <v>8.3641199891720587E-7</v>
      </c>
      <c r="AB55" s="13">
        <f t="shared" si="8"/>
        <v>1.2206898777021314E-8</v>
      </c>
      <c r="AC55" s="13">
        <f t="shared" si="8"/>
        <v>1.2229053440971095E-7</v>
      </c>
      <c r="AD55" s="13">
        <f t="shared" si="8"/>
        <v>6.2309795085385558E-8</v>
      </c>
      <c r="AE55" s="13">
        <f t="shared" si="8"/>
        <v>1.9909089127750776E-7</v>
      </c>
      <c r="AF55" s="13">
        <f t="shared" si="8"/>
        <v>3.772942840677971E-6</v>
      </c>
      <c r="AG55" s="13">
        <f t="shared" si="8"/>
        <v>3.3867084529124435E-9</v>
      </c>
      <c r="AH55" s="13">
        <f t="shared" si="8"/>
        <v>1.54464708993716E-7</v>
      </c>
      <c r="AI55" s="13">
        <f t="shared" si="8"/>
        <v>1.8149309823240398E-11</v>
      </c>
      <c r="AJ55" s="13">
        <f t="shared" si="8"/>
        <v>1.2891268031611685E-8</v>
      </c>
      <c r="AK55" s="13">
        <f t="shared" si="8"/>
        <v>7.8110710275255326E-7</v>
      </c>
      <c r="AL55" s="13">
        <f t="shared" si="8"/>
        <v>2.7926653516592224E-8</v>
      </c>
      <c r="AM55" s="15">
        <f t="shared" si="8"/>
        <v>6.601071834411958E-7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2.3676402271988145E-8</v>
      </c>
      <c r="E56" s="13">
        <f t="shared" si="9"/>
        <v>1.5066643807471663E-9</v>
      </c>
      <c r="F56" s="13">
        <f t="shared" si="9"/>
        <v>2.7151264648312888E-8</v>
      </c>
      <c r="G56" s="13">
        <f t="shared" si="9"/>
        <v>6.1773095366156707E-8</v>
      </c>
      <c r="H56" s="13">
        <f t="shared" si="9"/>
        <v>6.5164934038647492E-12</v>
      </c>
      <c r="I56" s="13">
        <f t="shared" si="9"/>
        <v>2.2611990142326903E-7</v>
      </c>
      <c r="J56" s="13">
        <f t="shared" si="9"/>
        <v>1.3567225611185348E-7</v>
      </c>
      <c r="K56" s="13">
        <f t="shared" si="9"/>
        <v>6.0526557130388909E-9</v>
      </c>
      <c r="L56" s="13">
        <f t="shared" si="9"/>
        <v>6.1744164273717849E-8</v>
      </c>
      <c r="M56" s="13">
        <f t="shared" si="9"/>
        <v>3.6219649005931672E-8</v>
      </c>
      <c r="N56" s="13">
        <f t="shared" si="9"/>
        <v>2.2117365142434546E-10</v>
      </c>
      <c r="O56" s="13">
        <f t="shared" si="9"/>
        <v>1.691213191252228E-7</v>
      </c>
      <c r="P56" s="13">
        <f t="shared" si="9"/>
        <v>2.8686756677276352E-9</v>
      </c>
      <c r="Q56" s="13">
        <f t="shared" si="9"/>
        <v>4.1260460116425363E-10</v>
      </c>
      <c r="R56" s="13">
        <f t="shared" si="9"/>
        <v>1.5586685342539545E-10</v>
      </c>
      <c r="S56" s="13">
        <f t="shared" si="9"/>
        <v>3.0459141378174279E-7</v>
      </c>
      <c r="T56" s="13">
        <f t="shared" si="9"/>
        <v>3.5874093263796825E-8</v>
      </c>
      <c r="U56" s="13">
        <f t="shared" si="9"/>
        <v>5.9194511116234561E-8</v>
      </c>
      <c r="V56" s="13">
        <f t="shared" si="9"/>
        <v>1.2820326768466315E-7</v>
      </c>
      <c r="W56" s="13">
        <f t="shared" si="9"/>
        <v>8.2153397964821328E-8</v>
      </c>
      <c r="X56" s="13">
        <f t="shared" si="9"/>
        <v>1.8067252869618186E-7</v>
      </c>
      <c r="Y56" s="14">
        <f t="shared" si="9"/>
        <v>7.2521501384869853E-5</v>
      </c>
      <c r="Z56" s="13">
        <f t="shared" si="9"/>
        <v>9.5562116983610981E-9</v>
      </c>
      <c r="AA56" s="13">
        <f t="shared" si="9"/>
        <v>3.851455332271061E-8</v>
      </c>
      <c r="AB56" s="13">
        <f t="shared" si="9"/>
        <v>1.3729429747515701E-7</v>
      </c>
      <c r="AC56" s="13">
        <f t="shared" si="9"/>
        <v>9.4601182594783901E-9</v>
      </c>
      <c r="AD56" s="13">
        <f t="shared" si="9"/>
        <v>1.6894033736399487E-7</v>
      </c>
      <c r="AE56" s="13">
        <f t="shared" si="9"/>
        <v>8.6721974658774672E-8</v>
      </c>
      <c r="AF56" s="13">
        <f t="shared" si="9"/>
        <v>1.0621139524856281E-10</v>
      </c>
      <c r="AG56" s="13">
        <f t="shared" si="9"/>
        <v>1.0304777949164546E-8</v>
      </c>
      <c r="AH56" s="13">
        <f t="shared" si="9"/>
        <v>5.7341289625359521E-8</v>
      </c>
      <c r="AI56" s="13">
        <f t="shared" si="9"/>
        <v>1.0792483108864912E-7</v>
      </c>
      <c r="AJ56" s="13">
        <f t="shared" si="9"/>
        <v>3.1121212280954365E-7</v>
      </c>
      <c r="AK56" s="13">
        <f t="shared" si="9"/>
        <v>4.3079559131326226E-9</v>
      </c>
      <c r="AL56" s="13">
        <f t="shared" si="9"/>
        <v>1.8486643393204477E-7</v>
      </c>
      <c r="AM56" s="15">
        <f t="shared" si="9"/>
        <v>3.9791678966688809E-10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1.6523705559891377E-8</v>
      </c>
      <c r="E57" s="13">
        <f t="shared" si="10"/>
        <v>5.1664161779361623E-7</v>
      </c>
      <c r="F57" s="14">
        <f t="shared" si="10"/>
        <v>1.2989945382338685E-4</v>
      </c>
      <c r="G57" s="13">
        <f t="shared" si="10"/>
        <v>4.3198271029918887E-10</v>
      </c>
      <c r="H57" s="13">
        <f t="shared" si="10"/>
        <v>3.3970423987585327E-7</v>
      </c>
      <c r="I57" s="13">
        <f t="shared" si="10"/>
        <v>4.8848297282861755E-9</v>
      </c>
      <c r="J57" s="13">
        <f t="shared" si="10"/>
        <v>2.1154600768263047E-8</v>
      </c>
      <c r="K57" s="13">
        <f t="shared" si="10"/>
        <v>3.3256099730786797E-7</v>
      </c>
      <c r="L57" s="13">
        <f t="shared" si="10"/>
        <v>1.9752537543876317E-7</v>
      </c>
      <c r="M57" s="13">
        <f t="shared" si="10"/>
        <v>4.1799005445466804E-8</v>
      </c>
      <c r="N57" s="13">
        <f t="shared" si="10"/>
        <v>2.5654201611356224E-8</v>
      </c>
      <c r="O57" s="13">
        <f t="shared" si="10"/>
        <v>1.4066832269628432E-8</v>
      </c>
      <c r="P57" s="13">
        <f t="shared" si="10"/>
        <v>1.8146331792509527E-9</v>
      </c>
      <c r="Q57" s="13">
        <f t="shared" si="10"/>
        <v>1.2414043030210904E-8</v>
      </c>
      <c r="R57" s="13">
        <f t="shared" si="10"/>
        <v>1.3629686557047008E-7</v>
      </c>
      <c r="S57" s="13">
        <f t="shared" si="10"/>
        <v>3.2514242886530451E-8</v>
      </c>
      <c r="T57" s="13">
        <f t="shared" si="10"/>
        <v>8.5243238542437961E-8</v>
      </c>
      <c r="U57" s="13">
        <f t="shared" si="10"/>
        <v>1.021560532609601E-8</v>
      </c>
      <c r="V57" s="13">
        <f t="shared" si="10"/>
        <v>1.6216335731919875E-8</v>
      </c>
      <c r="W57" s="13">
        <f t="shared" si="10"/>
        <v>1.3156520257658106E-7</v>
      </c>
      <c r="X57" s="13">
        <f t="shared" si="10"/>
        <v>9.4945127932120171E-9</v>
      </c>
      <c r="Y57" s="13">
        <f t="shared" si="10"/>
        <v>4.8826779241998779E-8</v>
      </c>
      <c r="Z57" s="13">
        <f t="shared" si="10"/>
        <v>1.5625476960173187E-9</v>
      </c>
      <c r="AA57" s="13">
        <f t="shared" si="10"/>
        <v>2.6798789092192996E-7</v>
      </c>
      <c r="AB57" s="13">
        <f t="shared" si="10"/>
        <v>2.45108039116922E-8</v>
      </c>
      <c r="AC57" s="13">
        <f t="shared" si="10"/>
        <v>1.6734712788302908E-7</v>
      </c>
      <c r="AD57" s="13">
        <f t="shared" si="10"/>
        <v>4.8990964828150149E-9</v>
      </c>
      <c r="AE57" s="13">
        <f t="shared" si="10"/>
        <v>1.7591769630451177E-7</v>
      </c>
      <c r="AF57" s="13">
        <f t="shared" si="10"/>
        <v>2.465581804247251E-7</v>
      </c>
      <c r="AG57" s="13">
        <f t="shared" si="10"/>
        <v>9.7097196947611739E-7</v>
      </c>
      <c r="AH57" s="13">
        <f t="shared" si="10"/>
        <v>3.2041643633112856E-8</v>
      </c>
      <c r="AI57" s="13">
        <f t="shared" si="10"/>
        <v>1.0228692770260682E-7</v>
      </c>
      <c r="AJ57" s="13">
        <f t="shared" si="10"/>
        <v>5.8724551446280878E-8</v>
      </c>
      <c r="AK57" s="13">
        <f t="shared" si="10"/>
        <v>4.4335373487565263E-8</v>
      </c>
      <c r="AL57" s="13">
        <f t="shared" si="10"/>
        <v>4.218482074967513E-7</v>
      </c>
      <c r="AM57" s="15">
        <f t="shared" si="10"/>
        <v>8.6803926869990523E-10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4.7005806429243016E-7</v>
      </c>
      <c r="E58" s="13">
        <f t="shared" si="11"/>
        <v>1.739765535862912E-5</v>
      </c>
      <c r="F58" s="13">
        <f t="shared" si="11"/>
        <v>5.1043450565743641E-7</v>
      </c>
      <c r="G58" s="13">
        <f t="shared" si="11"/>
        <v>6.3229522789961142E-8</v>
      </c>
      <c r="H58" s="13">
        <f t="shared" si="11"/>
        <v>6.5760630234996358E-7</v>
      </c>
      <c r="I58" s="13">
        <f t="shared" si="11"/>
        <v>5.6094350380835457E-6</v>
      </c>
      <c r="J58" s="13">
        <f t="shared" si="11"/>
        <v>1.1983917939433508E-6</v>
      </c>
      <c r="K58" s="13">
        <f t="shared" si="11"/>
        <v>4.5998810463611151E-7</v>
      </c>
      <c r="L58" s="13">
        <f t="shared" si="11"/>
        <v>6.470425610687773E-7</v>
      </c>
      <c r="M58" s="13">
        <f t="shared" si="11"/>
        <v>2.4925846673811426E-8</v>
      </c>
      <c r="N58" s="13">
        <f t="shared" si="11"/>
        <v>8.4161967332697888E-7</v>
      </c>
      <c r="O58" s="13">
        <f t="shared" si="11"/>
        <v>9.806662437603399E-8</v>
      </c>
      <c r="P58" s="13">
        <f t="shared" si="11"/>
        <v>5.9348762205931253E-8</v>
      </c>
      <c r="Q58" s="13">
        <f t="shared" si="11"/>
        <v>1.8082837721058964E-6</v>
      </c>
      <c r="R58" s="13">
        <f t="shared" si="11"/>
        <v>1.4221799578348216E-6</v>
      </c>
      <c r="S58" s="14">
        <f t="shared" si="11"/>
        <v>2.0644342838832693E-3</v>
      </c>
      <c r="T58" s="13">
        <f t="shared" si="11"/>
        <v>4.2035969171805209E-6</v>
      </c>
      <c r="U58" s="13">
        <f t="shared" si="11"/>
        <v>2.2112359848277121E-8</v>
      </c>
      <c r="V58" s="13">
        <f t="shared" si="11"/>
        <v>1.0539323256771977E-7</v>
      </c>
      <c r="W58" s="13">
        <f t="shared" si="11"/>
        <v>2.9196190171522789E-7</v>
      </c>
      <c r="X58" s="13">
        <f t="shared" si="11"/>
        <v>1.4472936695945226E-6</v>
      </c>
      <c r="Y58" s="13">
        <f t="shared" si="11"/>
        <v>8.6077893083959707E-6</v>
      </c>
      <c r="Z58" s="13">
        <f t="shared" si="11"/>
        <v>4.4792771790932704E-8</v>
      </c>
      <c r="AA58" s="13">
        <f t="shared" si="11"/>
        <v>5.2355759641921189E-6</v>
      </c>
      <c r="AB58" s="13">
        <f t="shared" si="11"/>
        <v>6.652853504435721E-9</v>
      </c>
      <c r="AC58" s="13">
        <f t="shared" si="11"/>
        <v>6.1899741656304358E-6</v>
      </c>
      <c r="AD58" s="13">
        <f t="shared" si="11"/>
        <v>2.3924383618845778E-8</v>
      </c>
      <c r="AE58" s="13">
        <f t="shared" si="11"/>
        <v>6.6092492463142991E-7</v>
      </c>
      <c r="AF58" s="13">
        <f t="shared" si="11"/>
        <v>1.5369103866049115E-7</v>
      </c>
      <c r="AG58" s="13">
        <f t="shared" si="11"/>
        <v>8.4607884427622913E-6</v>
      </c>
      <c r="AH58" s="13">
        <f t="shared" si="11"/>
        <v>4.9552414982945709E-6</v>
      </c>
      <c r="AI58" s="13">
        <f t="shared" si="11"/>
        <v>8.19759941304064E-7</v>
      </c>
      <c r="AJ58" s="13">
        <f t="shared" si="11"/>
        <v>7.8752986204462825E-6</v>
      </c>
      <c r="AK58" s="13">
        <f t="shared" si="11"/>
        <v>1.4462845816488245E-8</v>
      </c>
      <c r="AL58" s="13">
        <f t="shared" si="11"/>
        <v>1.7198121455388486E-6</v>
      </c>
      <c r="AM58" s="15">
        <f t="shared" si="11"/>
        <v>5.5141590028812006E-7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2.5691893979114933E-6</v>
      </c>
      <c r="E59" s="13">
        <f t="shared" si="12"/>
        <v>1.2565918565994673E-6</v>
      </c>
      <c r="F59" s="13">
        <f t="shared" si="12"/>
        <v>1.9591826378172656E-9</v>
      </c>
      <c r="G59" s="14">
        <f t="shared" si="12"/>
        <v>6.1546735410163459E-4</v>
      </c>
      <c r="H59" s="13">
        <f t="shared" si="12"/>
        <v>9.4347368100994435E-7</v>
      </c>
      <c r="I59" s="13">
        <f t="shared" si="12"/>
        <v>8.9207879495047065E-7</v>
      </c>
      <c r="J59" s="13">
        <f t="shared" si="12"/>
        <v>1.1380908686942865E-6</v>
      </c>
      <c r="K59" s="13">
        <f t="shared" si="12"/>
        <v>8.2340293157243478E-7</v>
      </c>
      <c r="L59" s="13">
        <f t="shared" si="12"/>
        <v>6.7403058783985807E-8</v>
      </c>
      <c r="M59" s="13">
        <f t="shared" si="12"/>
        <v>2.5450158231740345E-6</v>
      </c>
      <c r="N59" s="13">
        <f t="shared" si="12"/>
        <v>6.9416488340320679E-7</v>
      </c>
      <c r="O59" s="13">
        <f t="shared" si="12"/>
        <v>4.9906525568337722E-8</v>
      </c>
      <c r="P59" s="13">
        <f t="shared" si="12"/>
        <v>2.7640200968647433E-6</v>
      </c>
      <c r="Q59" s="13">
        <f t="shared" si="12"/>
        <v>5.1431629079041441E-7</v>
      </c>
      <c r="R59" s="13">
        <f t="shared" si="12"/>
        <v>8.9559021497544973E-7</v>
      </c>
      <c r="S59" s="13">
        <f t="shared" si="12"/>
        <v>1.8320941364107833E-8</v>
      </c>
      <c r="T59" s="13">
        <f t="shared" si="12"/>
        <v>1.0664985085499533E-7</v>
      </c>
      <c r="U59" s="13">
        <f t="shared" si="12"/>
        <v>6.0066356825457089E-7</v>
      </c>
      <c r="V59" s="13">
        <f t="shared" si="12"/>
        <v>1.7956807547849644E-6</v>
      </c>
      <c r="W59" s="13">
        <f t="shared" si="12"/>
        <v>5.1371453238625606E-7</v>
      </c>
      <c r="X59" s="13">
        <f t="shared" si="12"/>
        <v>9.829233671556215E-8</v>
      </c>
      <c r="Y59" s="13">
        <f t="shared" si="12"/>
        <v>5.1043258573416777E-7</v>
      </c>
      <c r="Z59" s="13">
        <f t="shared" si="12"/>
        <v>1.708749101791631E-6</v>
      </c>
      <c r="AA59" s="13">
        <f t="shared" si="12"/>
        <v>3.3206667495037167E-6</v>
      </c>
      <c r="AB59" s="13">
        <f t="shared" si="12"/>
        <v>6.2051131192352932E-7</v>
      </c>
      <c r="AC59" s="13">
        <f t="shared" si="12"/>
        <v>2.3795529317799787E-9</v>
      </c>
      <c r="AD59" s="13">
        <f t="shared" si="12"/>
        <v>4.2094162961571366E-9</v>
      </c>
      <c r="AE59" s="13">
        <f t="shared" si="12"/>
        <v>3.0293801820135143E-7</v>
      </c>
      <c r="AF59" s="13">
        <f t="shared" si="12"/>
        <v>2.9305690472595779E-7</v>
      </c>
      <c r="AG59" s="13">
        <f t="shared" si="12"/>
        <v>2.5069119830032864E-7</v>
      </c>
      <c r="AH59" s="13">
        <f t="shared" si="12"/>
        <v>2.7961249450992904E-8</v>
      </c>
      <c r="AI59" s="13">
        <f t="shared" si="12"/>
        <v>1.2112689159231754E-8</v>
      </c>
      <c r="AJ59" s="13">
        <f t="shared" si="12"/>
        <v>1.9930455767368521E-6</v>
      </c>
      <c r="AK59" s="13">
        <f t="shared" si="12"/>
        <v>1.0785655836213939E-6</v>
      </c>
      <c r="AL59" s="13">
        <f t="shared" si="12"/>
        <v>5.1536584491892897E-8</v>
      </c>
      <c r="AM59" s="15">
        <f t="shared" si="12"/>
        <v>2.3497756236906005E-6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6.6075163076728614E-5</v>
      </c>
      <c r="E60" s="13">
        <f t="shared" si="13"/>
        <v>6.2319881680781956E-5</v>
      </c>
      <c r="F60" s="13">
        <f t="shared" si="13"/>
        <v>3.700538305994752E-5</v>
      </c>
      <c r="G60" s="13">
        <f t="shared" si="13"/>
        <v>1.3828530772393055E-5</v>
      </c>
      <c r="H60" s="13">
        <f t="shared" si="13"/>
        <v>5.2578399525876213E-5</v>
      </c>
      <c r="I60" s="13">
        <f t="shared" si="13"/>
        <v>3.7334716478498088E-6</v>
      </c>
      <c r="J60" s="13">
        <f t="shared" si="13"/>
        <v>5.253445093964656E-5</v>
      </c>
      <c r="K60" s="13">
        <f t="shared" si="13"/>
        <v>2.1779217220900365E-5</v>
      </c>
      <c r="L60" s="13">
        <f t="shared" si="13"/>
        <v>1.0249756037089039E-5</v>
      </c>
      <c r="M60" s="13">
        <f t="shared" si="13"/>
        <v>8.8553035052528453E-6</v>
      </c>
      <c r="N60" s="13">
        <f t="shared" si="13"/>
        <v>1.1353864491127744E-5</v>
      </c>
      <c r="O60" s="13">
        <f t="shared" si="13"/>
        <v>1.7123636324686524E-5</v>
      </c>
      <c r="P60" s="13">
        <f t="shared" si="13"/>
        <v>5.1569971823462794E-7</v>
      </c>
      <c r="Q60" s="13">
        <f t="shared" si="13"/>
        <v>1.1855748365600908E-5</v>
      </c>
      <c r="R60" s="13">
        <f t="shared" si="13"/>
        <v>6.9799483047097956E-6</v>
      </c>
      <c r="S60" s="13">
        <f t="shared" si="13"/>
        <v>8.8687322769319803E-6</v>
      </c>
      <c r="T60" s="13">
        <f t="shared" si="13"/>
        <v>5.0528103729089311E-5</v>
      </c>
      <c r="U60" s="13">
        <f t="shared" si="13"/>
        <v>8.4899302177552222E-8</v>
      </c>
      <c r="V60" s="13">
        <f t="shared" si="13"/>
        <v>4.5612731534958787E-6</v>
      </c>
      <c r="W60" s="13">
        <f t="shared" si="13"/>
        <v>6.5741327098168219E-7</v>
      </c>
      <c r="X60" s="13">
        <f t="shared" si="13"/>
        <v>7.2662556720760302E-5</v>
      </c>
      <c r="Y60" s="13">
        <f t="shared" si="13"/>
        <v>3.2823513292761852E-5</v>
      </c>
      <c r="Z60" s="13">
        <f t="shared" si="13"/>
        <v>8.8928992977587186E-5</v>
      </c>
      <c r="AA60" s="13">
        <f t="shared" si="13"/>
        <v>6.265433734749265E-6</v>
      </c>
      <c r="AB60" s="13">
        <f t="shared" si="13"/>
        <v>1.0428131135225486E-6</v>
      </c>
      <c r="AC60" s="13">
        <f t="shared" si="13"/>
        <v>1.3000530154630793E-5</v>
      </c>
      <c r="AD60" s="13">
        <f t="shared" si="13"/>
        <v>1.9096529473122437E-6</v>
      </c>
      <c r="AE60" s="14">
        <f t="shared" si="13"/>
        <v>2.7542057764E-2</v>
      </c>
      <c r="AF60" s="13">
        <f t="shared" si="13"/>
        <v>1.0182225220868889E-4</v>
      </c>
      <c r="AG60" s="13">
        <f t="shared" si="13"/>
        <v>9.6990700387663981E-5</v>
      </c>
      <c r="AH60" s="13">
        <f t="shared" si="13"/>
        <v>1.9042069267453696E-6</v>
      </c>
      <c r="AI60" s="13">
        <f t="shared" si="13"/>
        <v>1.7821883680899418E-5</v>
      </c>
      <c r="AJ60" s="13">
        <f t="shared" si="13"/>
        <v>2.1493213956368091E-5</v>
      </c>
      <c r="AK60" s="13">
        <f t="shared" si="13"/>
        <v>2.271043019480138E-5</v>
      </c>
      <c r="AL60" s="13">
        <f t="shared" si="13"/>
        <v>1.2688076704272388E-4</v>
      </c>
      <c r="AM60" s="15">
        <f t="shared" si="13"/>
        <v>1.4335114635310895E-5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4.1105041913962762E-6</v>
      </c>
      <c r="E61" s="13">
        <f t="shared" si="14"/>
        <v>1.8633436878357119E-6</v>
      </c>
      <c r="F61" s="13">
        <f t="shared" si="14"/>
        <v>7.6525714480737309E-8</v>
      </c>
      <c r="G61" s="13">
        <f t="shared" si="14"/>
        <v>2.5194301272188061E-5</v>
      </c>
      <c r="H61" s="13">
        <f t="shared" si="14"/>
        <v>1.8789339928622672E-6</v>
      </c>
      <c r="I61" s="13">
        <f t="shared" si="14"/>
        <v>8.2437805083227678E-7</v>
      </c>
      <c r="J61" s="13">
        <f t="shared" si="14"/>
        <v>1.046313604634564E-5</v>
      </c>
      <c r="K61" s="13">
        <f t="shared" si="14"/>
        <v>1.3232948109579933E-6</v>
      </c>
      <c r="L61" s="13">
        <f t="shared" si="14"/>
        <v>5.2526545049816068E-6</v>
      </c>
      <c r="M61" s="13">
        <f t="shared" si="14"/>
        <v>2.2470163243769136E-5</v>
      </c>
      <c r="N61" s="13">
        <f t="shared" si="14"/>
        <v>1.6909063988958735E-9</v>
      </c>
      <c r="O61" s="13">
        <f t="shared" si="14"/>
        <v>7.0939551350624151E-6</v>
      </c>
      <c r="P61" s="14">
        <f t="shared" si="14"/>
        <v>5.6171065705837072E-3</v>
      </c>
      <c r="Q61" s="13">
        <f t="shared" si="14"/>
        <v>9.8392290481938334E-6</v>
      </c>
      <c r="R61" s="13">
        <f t="shared" si="14"/>
        <v>1.8872406869955142E-5</v>
      </c>
      <c r="S61" s="13">
        <f t="shared" si="14"/>
        <v>1.611481583327917E-7</v>
      </c>
      <c r="T61" s="13">
        <f t="shared" si="14"/>
        <v>6.8759090597050868E-6</v>
      </c>
      <c r="U61" s="13">
        <f t="shared" si="14"/>
        <v>2.7076915421134009E-8</v>
      </c>
      <c r="V61" s="13">
        <f t="shared" si="14"/>
        <v>6.2439711327253975E-7</v>
      </c>
      <c r="W61" s="13">
        <f t="shared" si="14"/>
        <v>6.9357341106683469E-6</v>
      </c>
      <c r="X61" s="13">
        <f t="shared" si="14"/>
        <v>5.5968051537187861E-6</v>
      </c>
      <c r="Y61" s="13">
        <f t="shared" si="14"/>
        <v>2.154750071042108E-7</v>
      </c>
      <c r="Z61" s="13">
        <f t="shared" si="14"/>
        <v>1.2717967720834956E-6</v>
      </c>
      <c r="AA61" s="13">
        <f t="shared" si="14"/>
        <v>1.1831311368664966E-5</v>
      </c>
      <c r="AB61" s="13">
        <f t="shared" si="14"/>
        <v>2.8666185025793352E-6</v>
      </c>
      <c r="AC61" s="13">
        <f t="shared" si="14"/>
        <v>9.3369900607381033E-6</v>
      </c>
      <c r="AD61" s="13">
        <f t="shared" si="14"/>
        <v>3.0311506498331586E-5</v>
      </c>
      <c r="AE61" s="13">
        <f t="shared" si="14"/>
        <v>1.0211922517795203E-7</v>
      </c>
      <c r="AF61" s="13">
        <f t="shared" si="14"/>
        <v>6.7379344422624757E-6</v>
      </c>
      <c r="AG61" s="13">
        <f t="shared" si="14"/>
        <v>3.3894640234431041E-5</v>
      </c>
      <c r="AH61" s="13">
        <f t="shared" si="14"/>
        <v>2.5226967134268913E-6</v>
      </c>
      <c r="AI61" s="13">
        <f t="shared" si="14"/>
        <v>2.1540333065586451E-7</v>
      </c>
      <c r="AJ61" s="13">
        <f t="shared" si="14"/>
        <v>9.8619001752852535E-6</v>
      </c>
      <c r="AK61" s="13">
        <f t="shared" si="14"/>
        <v>3.9021240940637848E-6</v>
      </c>
      <c r="AL61" s="13">
        <f t="shared" si="14"/>
        <v>1.3149386811034383E-6</v>
      </c>
      <c r="AM61" s="15">
        <f t="shared" si="14"/>
        <v>3.6460879098673224E-5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1.4727759123165784E-9</v>
      </c>
      <c r="E62" s="13">
        <f t="shared" si="15"/>
        <v>3.274406539838031E-9</v>
      </c>
      <c r="F62" s="13">
        <f t="shared" si="15"/>
        <v>4.3286855815366522E-9</v>
      </c>
      <c r="G62" s="13">
        <f t="shared" si="15"/>
        <v>2.387458955453443E-8</v>
      </c>
      <c r="H62" s="13">
        <f t="shared" si="15"/>
        <v>7.0439925549643064E-9</v>
      </c>
      <c r="I62" s="13">
        <f t="shared" si="15"/>
        <v>5.2806860017972618E-11</v>
      </c>
      <c r="J62" s="13">
        <f t="shared" si="15"/>
        <v>4.4149411804771747E-10</v>
      </c>
      <c r="K62" s="13">
        <f t="shared" si="15"/>
        <v>6.2726558186752298E-9</v>
      </c>
      <c r="L62" s="13">
        <f t="shared" si="15"/>
        <v>7.4603437579447553E-9</v>
      </c>
      <c r="M62" s="13">
        <f t="shared" si="15"/>
        <v>2.3696710910160603E-7</v>
      </c>
      <c r="N62" s="13">
        <f t="shared" si="15"/>
        <v>1.2235754769201879E-7</v>
      </c>
      <c r="O62" s="13">
        <f t="shared" si="15"/>
        <v>9.2676872050457738E-9</v>
      </c>
      <c r="P62" s="13">
        <f t="shared" si="15"/>
        <v>1.2123844274240333E-8</v>
      </c>
      <c r="Q62" s="13">
        <f t="shared" si="15"/>
        <v>5.9766001706709555E-10</v>
      </c>
      <c r="R62" s="13">
        <f t="shared" si="15"/>
        <v>3.5448217895168355E-10</v>
      </c>
      <c r="S62" s="13">
        <f t="shared" si="15"/>
        <v>7.4457656191871159E-11</v>
      </c>
      <c r="T62" s="13">
        <f t="shared" si="15"/>
        <v>3.8820120215123278E-8</v>
      </c>
      <c r="U62" s="13">
        <f t="shared" si="15"/>
        <v>2.4034376627870226E-8</v>
      </c>
      <c r="V62" s="13">
        <f t="shared" si="15"/>
        <v>3.9435699024628606E-9</v>
      </c>
      <c r="W62" s="13">
        <f t="shared" si="15"/>
        <v>6.0955039578510217E-8</v>
      </c>
      <c r="X62" s="13">
        <f t="shared" si="15"/>
        <v>6.3688332144352997E-9</v>
      </c>
      <c r="Y62" s="13">
        <f t="shared" si="15"/>
        <v>4.3820696090948583E-8</v>
      </c>
      <c r="Z62" s="13">
        <f t="shared" si="15"/>
        <v>4.4956958942181286E-10</v>
      </c>
      <c r="AA62" s="13">
        <f t="shared" si="15"/>
        <v>4.0607867996311409E-8</v>
      </c>
      <c r="AB62" s="14">
        <f t="shared" si="15"/>
        <v>2.3365899435286061E-5</v>
      </c>
      <c r="AC62" s="13">
        <f t="shared" si="15"/>
        <v>7.7822245290906923E-8</v>
      </c>
      <c r="AD62" s="13">
        <f t="shared" si="15"/>
        <v>1.2142871549230811E-9</v>
      </c>
      <c r="AE62" s="13">
        <f t="shared" si="15"/>
        <v>8.6779447220147411E-10</v>
      </c>
      <c r="AF62" s="13">
        <f t="shared" si="15"/>
        <v>1.0504020458452007E-8</v>
      </c>
      <c r="AG62" s="13">
        <f t="shared" si="15"/>
        <v>1.7659679765346798E-8</v>
      </c>
      <c r="AH62" s="13">
        <f t="shared" si="15"/>
        <v>1.2697046282797887E-7</v>
      </c>
      <c r="AI62" s="13">
        <f t="shared" si="15"/>
        <v>5.7760698167728602E-9</v>
      </c>
      <c r="AJ62" s="13">
        <f t="shared" si="15"/>
        <v>7.1507031523658842E-11</v>
      </c>
      <c r="AK62" s="13">
        <f t="shared" si="15"/>
        <v>1.2634990643286437E-8</v>
      </c>
      <c r="AL62" s="13">
        <f t="shared" si="15"/>
        <v>5.663300178512252E-9</v>
      </c>
      <c r="AM62" s="15">
        <f t="shared" si="15"/>
        <v>3.8670103018505286E-8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2.5203737889853961E-8</v>
      </c>
      <c r="E63" s="13">
        <f t="shared" si="16"/>
        <v>8.0999706482241053E-11</v>
      </c>
      <c r="F63" s="13">
        <f t="shared" si="16"/>
        <v>7.7912151476846695E-8</v>
      </c>
      <c r="G63" s="13">
        <f t="shared" si="16"/>
        <v>5.9567609900795358E-8</v>
      </c>
      <c r="H63" s="13">
        <f t="shared" si="16"/>
        <v>2.1716268361200958E-6</v>
      </c>
      <c r="I63" s="13">
        <f t="shared" si="16"/>
        <v>6.638966125415557E-7</v>
      </c>
      <c r="J63" s="13">
        <f t="shared" si="16"/>
        <v>1.0921896748358906E-6</v>
      </c>
      <c r="K63" s="13">
        <f t="shared" si="16"/>
        <v>3.0640489397767182E-6</v>
      </c>
      <c r="L63" s="13">
        <f t="shared" si="16"/>
        <v>1.5946503856281023E-8</v>
      </c>
      <c r="M63" s="13">
        <f t="shared" si="16"/>
        <v>3.8230278950871077E-6</v>
      </c>
      <c r="N63" s="13">
        <f t="shared" si="16"/>
        <v>5.3431279953049077E-7</v>
      </c>
      <c r="O63" s="14">
        <f t="shared" si="16"/>
        <v>7.6198545923246896E-4</v>
      </c>
      <c r="P63" s="13">
        <f t="shared" si="16"/>
        <v>9.49427176726044E-7</v>
      </c>
      <c r="Q63" s="13">
        <f t="shared" si="16"/>
        <v>8.1219493203671334E-7</v>
      </c>
      <c r="R63" s="13">
        <f t="shared" si="16"/>
        <v>3.4517370227815445E-7</v>
      </c>
      <c r="S63" s="13">
        <f t="shared" si="16"/>
        <v>3.5585730302247222E-8</v>
      </c>
      <c r="T63" s="13">
        <f t="shared" si="16"/>
        <v>1.3265026951535642E-6</v>
      </c>
      <c r="U63" s="13">
        <f t="shared" si="16"/>
        <v>6.3041711337671257E-7</v>
      </c>
      <c r="V63" s="13">
        <f t="shared" si="16"/>
        <v>2.1331674108767845E-6</v>
      </c>
      <c r="W63" s="13">
        <f t="shared" si="16"/>
        <v>8.7700864705662442E-7</v>
      </c>
      <c r="X63" s="13">
        <f t="shared" si="16"/>
        <v>6.4206703525034993E-7</v>
      </c>
      <c r="Y63" s="13">
        <f t="shared" si="16"/>
        <v>1.6962953329400573E-6</v>
      </c>
      <c r="Z63" s="13">
        <f t="shared" si="16"/>
        <v>3.4700660890269758E-7</v>
      </c>
      <c r="AA63" s="14">
        <f t="shared" si="16"/>
        <v>1.1808232472843082E-5</v>
      </c>
      <c r="AB63" s="13">
        <f t="shared" si="16"/>
        <v>2.9225382067432841E-7</v>
      </c>
      <c r="AC63" s="13">
        <f t="shared" si="16"/>
        <v>3.5544901483714831E-6</v>
      </c>
      <c r="AD63" s="13">
        <f t="shared" si="16"/>
        <v>3.9602086384951898E-8</v>
      </c>
      <c r="AE63" s="13">
        <f t="shared" si="16"/>
        <v>4.5319337690424919E-7</v>
      </c>
      <c r="AF63" s="13">
        <f t="shared" si="16"/>
        <v>1.52328754265438E-6</v>
      </c>
      <c r="AG63" s="13">
        <f t="shared" si="16"/>
        <v>2.4355236437382037E-6</v>
      </c>
      <c r="AH63" s="13">
        <f t="shared" si="16"/>
        <v>3.7870083229101169E-7</v>
      </c>
      <c r="AI63" s="13">
        <f t="shared" si="16"/>
        <v>1.4809463002050054E-7</v>
      </c>
      <c r="AJ63" s="13">
        <f t="shared" si="16"/>
        <v>1.1830459938687147E-6</v>
      </c>
      <c r="AK63" s="13">
        <f t="shared" si="16"/>
        <v>2.0811630139788321E-7</v>
      </c>
      <c r="AL63" s="13">
        <f t="shared" si="16"/>
        <v>1.5452468912678318E-6</v>
      </c>
      <c r="AM63" s="15">
        <f t="shared" si="16"/>
        <v>8.1431631775895506E-7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2.1210514894222281E-6</v>
      </c>
      <c r="E64" s="13">
        <f t="shared" si="17"/>
        <v>1.6413732355414959E-7</v>
      </c>
      <c r="F64" s="13">
        <f t="shared" si="17"/>
        <v>5.6097372016060599E-7</v>
      </c>
      <c r="G64" s="13">
        <f t="shared" si="17"/>
        <v>1.4109559602432431E-8</v>
      </c>
      <c r="H64" s="13">
        <f t="shared" si="17"/>
        <v>8.2254497871901338E-6</v>
      </c>
      <c r="I64" s="13">
        <f t="shared" si="17"/>
        <v>1.2202227723969392E-7</v>
      </c>
      <c r="J64" s="13">
        <f t="shared" si="17"/>
        <v>1.151303479186014E-7</v>
      </c>
      <c r="K64" s="13">
        <f t="shared" si="17"/>
        <v>2.0639369993845999E-6</v>
      </c>
      <c r="L64" s="13">
        <f t="shared" si="17"/>
        <v>3.3998837938903324E-7</v>
      </c>
      <c r="M64" s="13">
        <f t="shared" si="17"/>
        <v>4.8554620272011375E-9</v>
      </c>
      <c r="N64" s="13">
        <f t="shared" si="17"/>
        <v>3.5715560886078591E-8</v>
      </c>
      <c r="O64" s="13">
        <f t="shared" si="17"/>
        <v>1.4437816373822842E-7</v>
      </c>
      <c r="P64" s="13">
        <f t="shared" si="17"/>
        <v>2.779753554339777E-8</v>
      </c>
      <c r="Q64" s="13">
        <f t="shared" si="17"/>
        <v>3.6899756935889946E-6</v>
      </c>
      <c r="R64" s="13">
        <f t="shared" si="17"/>
        <v>2.9575968079518703E-11</v>
      </c>
      <c r="S64" s="13">
        <f t="shared" si="17"/>
        <v>2.8559537548262706E-7</v>
      </c>
      <c r="T64" s="13">
        <f t="shared" si="17"/>
        <v>5.1632895743532945E-7</v>
      </c>
      <c r="U64" s="13">
        <f t="shared" si="17"/>
        <v>2.1212763053637124E-6</v>
      </c>
      <c r="V64" s="13">
        <f t="shared" si="17"/>
        <v>6.4050233900137946E-7</v>
      </c>
      <c r="W64" s="13">
        <f t="shared" si="17"/>
        <v>1.2046713146632213E-6</v>
      </c>
      <c r="X64" s="13">
        <f t="shared" si="17"/>
        <v>3.2191637827916433E-7</v>
      </c>
      <c r="Y64" s="13">
        <f t="shared" si="17"/>
        <v>1.0610232501030254E-6</v>
      </c>
      <c r="Z64" s="13">
        <f t="shared" si="17"/>
        <v>1.1166614682067341E-9</v>
      </c>
      <c r="AA64" s="13">
        <f t="shared" si="17"/>
        <v>1.1375018875037737E-7</v>
      </c>
      <c r="AB64" s="13">
        <f t="shared" si="17"/>
        <v>1.7759769183419237E-7</v>
      </c>
      <c r="AC64" s="13">
        <f t="shared" si="17"/>
        <v>2.1696363734593243E-7</v>
      </c>
      <c r="AD64" s="13">
        <f t="shared" si="17"/>
        <v>3.3019530724355946E-7</v>
      </c>
      <c r="AE64" s="13">
        <f t="shared" si="17"/>
        <v>4.6198559746102874E-7</v>
      </c>
      <c r="AF64" s="13">
        <f t="shared" si="17"/>
        <v>1.1724583500925014E-6</v>
      </c>
      <c r="AG64" s="13">
        <f t="shared" si="17"/>
        <v>1.208446999590779E-7</v>
      </c>
      <c r="AH64" s="13">
        <f t="shared" si="17"/>
        <v>6.863218703385771E-7</v>
      </c>
      <c r="AI64" s="14">
        <f t="shared" si="17"/>
        <v>7.2183238306646879E-4</v>
      </c>
      <c r="AJ64" s="13">
        <f t="shared" si="17"/>
        <v>3.7279351686419943E-7</v>
      </c>
      <c r="AK64" s="13">
        <f t="shared" si="17"/>
        <v>1.0776705923361144E-6</v>
      </c>
      <c r="AL64" s="13">
        <f t="shared" si="17"/>
        <v>2.0435911871030684E-7</v>
      </c>
      <c r="AM64" s="15">
        <f t="shared" si="17"/>
        <v>1.9872683861261227E-6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9.946919265806147E-6</v>
      </c>
      <c r="E65" s="13">
        <f t="shared" si="18"/>
        <v>2.7240216003488951E-6</v>
      </c>
      <c r="F65" s="13">
        <f t="shared" si="18"/>
        <v>2.4529583220647348E-6</v>
      </c>
      <c r="G65" s="13">
        <f t="shared" si="18"/>
        <v>3.2504091925799545E-5</v>
      </c>
      <c r="H65" s="13">
        <f t="shared" si="18"/>
        <v>1.6654408359628549E-5</v>
      </c>
      <c r="I65" s="13">
        <f t="shared" si="18"/>
        <v>1.8542834392728013E-6</v>
      </c>
      <c r="J65" s="13">
        <f t="shared" si="18"/>
        <v>5.9043490585404344E-6</v>
      </c>
      <c r="K65" s="13">
        <f t="shared" si="18"/>
        <v>2.9168210556416808E-7</v>
      </c>
      <c r="L65" s="13">
        <f t="shared" si="18"/>
        <v>5.79168182067357E-7</v>
      </c>
      <c r="M65" s="14">
        <f t="shared" si="18"/>
        <v>7.9533650653144956E-3</v>
      </c>
      <c r="N65" s="13">
        <f t="shared" si="18"/>
        <v>2.4000396894856592E-6</v>
      </c>
      <c r="O65" s="13">
        <f t="shared" si="18"/>
        <v>4.0168483411637792E-5</v>
      </c>
      <c r="P65" s="13">
        <f t="shared" si="18"/>
        <v>3.1520822082370964E-5</v>
      </c>
      <c r="Q65" s="13">
        <f t="shared" si="18"/>
        <v>4.6152021047784457E-7</v>
      </c>
      <c r="R65" s="13">
        <f t="shared" si="18"/>
        <v>1.854227368798295E-6</v>
      </c>
      <c r="S65" s="13">
        <f t="shared" si="18"/>
        <v>9.3299157017544707E-8</v>
      </c>
      <c r="T65" s="13">
        <f t="shared" si="18"/>
        <v>5.0582916910176911E-6</v>
      </c>
      <c r="U65" s="13">
        <f t="shared" si="18"/>
        <v>1.3611913071423415E-6</v>
      </c>
      <c r="V65" s="13">
        <f t="shared" si="18"/>
        <v>1.2878238152619734E-6</v>
      </c>
      <c r="W65" s="13">
        <f t="shared" si="18"/>
        <v>1.1608653848056015E-7</v>
      </c>
      <c r="X65" s="13">
        <f t="shared" si="18"/>
        <v>1.5901535246741754E-5</v>
      </c>
      <c r="Y65" s="13">
        <f t="shared" si="18"/>
        <v>3.8146234087178537E-6</v>
      </c>
      <c r="Z65" s="13">
        <f t="shared" si="18"/>
        <v>3.6460543256567656E-6</v>
      </c>
      <c r="AA65" s="13">
        <f t="shared" si="18"/>
        <v>4.8275790727660393E-5</v>
      </c>
      <c r="AB65" s="13">
        <f t="shared" si="18"/>
        <v>7.8387996891904455E-5</v>
      </c>
      <c r="AC65" s="13">
        <f t="shared" si="18"/>
        <v>2.4444525011295451E-7</v>
      </c>
      <c r="AD65" s="13">
        <f t="shared" si="18"/>
        <v>2.1025885990550636E-5</v>
      </c>
      <c r="AE65" s="13">
        <f t="shared" si="18"/>
        <v>2.4771220580968562E-6</v>
      </c>
      <c r="AF65" s="13">
        <f t="shared" si="18"/>
        <v>1.4237629145404649E-5</v>
      </c>
      <c r="AG65" s="13">
        <f t="shared" si="18"/>
        <v>1.1464832135457117E-6</v>
      </c>
      <c r="AH65" s="13">
        <f t="shared" si="18"/>
        <v>1.8427114045308951E-5</v>
      </c>
      <c r="AI65" s="13">
        <f t="shared" si="18"/>
        <v>5.1498805145417343E-8</v>
      </c>
      <c r="AJ65" s="13">
        <f t="shared" si="18"/>
        <v>1.8250083692989604E-5</v>
      </c>
      <c r="AK65" s="13">
        <f t="shared" si="18"/>
        <v>5.3194615569331727E-5</v>
      </c>
      <c r="AL65" s="13">
        <f t="shared" si="18"/>
        <v>2.8582156453550134E-6</v>
      </c>
      <c r="AM65" s="15">
        <f t="shared" si="18"/>
        <v>5.6724726642846874E-9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3.5384421135310657E-7</v>
      </c>
      <c r="E66" s="13">
        <f t="shared" si="19"/>
        <v>1.7703191868490063E-8</v>
      </c>
      <c r="F66" s="13">
        <f t="shared" si="19"/>
        <v>2.7387741220117868E-6</v>
      </c>
      <c r="G66" s="13">
        <f t="shared" si="19"/>
        <v>1.6522237477024521E-6</v>
      </c>
      <c r="H66" s="14">
        <f t="shared" si="19"/>
        <v>1.0795413258146936E-3</v>
      </c>
      <c r="I66" s="13">
        <f t="shared" si="19"/>
        <v>1.6873485283714895E-7</v>
      </c>
      <c r="J66" s="13">
        <f t="shared" si="19"/>
        <v>3.2974736709779548E-8</v>
      </c>
      <c r="K66" s="13">
        <f t="shared" si="19"/>
        <v>1.5885573295313336E-7</v>
      </c>
      <c r="L66" s="13">
        <f t="shared" si="19"/>
        <v>1.4836628177917701E-7</v>
      </c>
      <c r="M66" s="13">
        <f t="shared" si="19"/>
        <v>2.2775797073557968E-6</v>
      </c>
      <c r="N66" s="13">
        <f t="shared" si="19"/>
        <v>1.2217196218638599E-6</v>
      </c>
      <c r="O66" s="13">
        <f t="shared" si="19"/>
        <v>3.1376112371264902E-6</v>
      </c>
      <c r="P66" s="13">
        <f t="shared" si="19"/>
        <v>3.5834552615604295E-7</v>
      </c>
      <c r="Q66" s="13">
        <f t="shared" si="19"/>
        <v>9.666403592096543E-8</v>
      </c>
      <c r="R66" s="13">
        <f t="shared" si="19"/>
        <v>2.049677069742278E-6</v>
      </c>
      <c r="S66" s="13">
        <f t="shared" si="19"/>
        <v>3.3775500532926761E-7</v>
      </c>
      <c r="T66" s="13">
        <f t="shared" si="19"/>
        <v>6.2172600022511795E-8</v>
      </c>
      <c r="U66" s="13">
        <f t="shared" si="19"/>
        <v>1.2681336685995493E-6</v>
      </c>
      <c r="V66" s="13">
        <f t="shared" si="19"/>
        <v>3.9055164507906453E-8</v>
      </c>
      <c r="W66" s="13">
        <f t="shared" si="19"/>
        <v>3.172340678058301E-8</v>
      </c>
      <c r="X66" s="13">
        <f t="shared" si="19"/>
        <v>6.8457260999879154E-7</v>
      </c>
      <c r="Y66" s="13">
        <f t="shared" si="19"/>
        <v>7.5290433828462733E-11</v>
      </c>
      <c r="Z66" s="13">
        <f t="shared" si="19"/>
        <v>1.4946820944630379E-6</v>
      </c>
      <c r="AA66" s="13">
        <f t="shared" si="19"/>
        <v>4.7897332446660609E-6</v>
      </c>
      <c r="AB66" s="13">
        <f t="shared" si="19"/>
        <v>3.1825661411056966E-7</v>
      </c>
      <c r="AC66" s="13">
        <f t="shared" si="19"/>
        <v>2.2049930077672791E-6</v>
      </c>
      <c r="AD66" s="13">
        <f t="shared" si="19"/>
        <v>1.6282790568873909E-6</v>
      </c>
      <c r="AE66" s="13">
        <f t="shared" si="19"/>
        <v>2.009395245460615E-6</v>
      </c>
      <c r="AF66" s="13">
        <f t="shared" si="19"/>
        <v>9.1496791474841655E-10</v>
      </c>
      <c r="AG66" s="13">
        <f t="shared" si="19"/>
        <v>2.01618499405421E-6</v>
      </c>
      <c r="AH66" s="13">
        <f t="shared" si="19"/>
        <v>1.1563661203353321E-6</v>
      </c>
      <c r="AI66" s="13">
        <f t="shared" si="19"/>
        <v>1.2101192550931654E-5</v>
      </c>
      <c r="AJ66" s="13">
        <f t="shared" si="19"/>
        <v>2.254610443556323E-6</v>
      </c>
      <c r="AK66" s="13">
        <f t="shared" si="19"/>
        <v>9.8942479512596508E-7</v>
      </c>
      <c r="AL66" s="13">
        <f t="shared" si="19"/>
        <v>5.9383471783256988E-6</v>
      </c>
      <c r="AM66" s="15">
        <f t="shared" si="19"/>
        <v>1.046374739723893E-10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9.7427825532259388E-8</v>
      </c>
      <c r="E67" s="13">
        <f t="shared" si="20"/>
        <v>1.4525681890398629E-5</v>
      </c>
      <c r="F67" s="13">
        <f t="shared" si="20"/>
        <v>8.580945660690934E-7</v>
      </c>
      <c r="G67" s="13">
        <f t="shared" si="20"/>
        <v>1.6268339065129654E-7</v>
      </c>
      <c r="H67" s="13">
        <f t="shared" si="20"/>
        <v>3.8699458942615179E-6</v>
      </c>
      <c r="I67" s="13">
        <f t="shared" si="20"/>
        <v>5.7600171357485983E-6</v>
      </c>
      <c r="J67" s="13">
        <f t="shared" si="20"/>
        <v>1.567219452948953E-5</v>
      </c>
      <c r="K67" s="13">
        <f t="shared" si="20"/>
        <v>1.0150308618409428E-6</v>
      </c>
      <c r="L67" s="13">
        <f t="shared" si="20"/>
        <v>6.6575652233954112E-6</v>
      </c>
      <c r="M67" s="13">
        <f t="shared" si="20"/>
        <v>8.4311125242410416E-6</v>
      </c>
      <c r="N67" s="13">
        <f t="shared" si="20"/>
        <v>9.0398203267607564E-6</v>
      </c>
      <c r="O67" s="13">
        <f t="shared" si="20"/>
        <v>1.8070708025198502E-6</v>
      </c>
      <c r="P67" s="13">
        <f t="shared" si="20"/>
        <v>1.603864321214408E-6</v>
      </c>
      <c r="Q67" s="13">
        <f t="shared" si="20"/>
        <v>2.4429717978295521E-6</v>
      </c>
      <c r="R67" s="13">
        <f t="shared" si="20"/>
        <v>6.9099239121166746E-7</v>
      </c>
      <c r="S67" s="13">
        <f t="shared" si="20"/>
        <v>8.4749856046702445E-6</v>
      </c>
      <c r="T67" s="13">
        <f t="shared" si="20"/>
        <v>2.1124083310214762E-6</v>
      </c>
      <c r="U67" s="13">
        <f t="shared" si="20"/>
        <v>1.2296756189324451E-5</v>
      </c>
      <c r="V67" s="13">
        <f t="shared" si="20"/>
        <v>7.9668551282746923E-9</v>
      </c>
      <c r="W67" s="13">
        <f t="shared" si="20"/>
        <v>7.2254974143037295E-8</v>
      </c>
      <c r="X67" s="13">
        <f t="shared" si="20"/>
        <v>3.2787832366617178E-6</v>
      </c>
      <c r="Y67" s="13">
        <f t="shared" si="20"/>
        <v>2.7705391487114366E-6</v>
      </c>
      <c r="Z67" s="13">
        <f t="shared" si="20"/>
        <v>2.6551211190182225E-8</v>
      </c>
      <c r="AA67" s="13">
        <f t="shared" si="20"/>
        <v>2.0021564052188E-5</v>
      </c>
      <c r="AB67" s="13">
        <f t="shared" si="20"/>
        <v>1.9223069954122361E-5</v>
      </c>
      <c r="AC67" s="13">
        <f t="shared" si="20"/>
        <v>5.2194895480711605E-6</v>
      </c>
      <c r="AD67" s="13">
        <f t="shared" si="20"/>
        <v>1.2665329742125744E-6</v>
      </c>
      <c r="AE67" s="13">
        <f t="shared" si="20"/>
        <v>2.4283200527852336E-7</v>
      </c>
      <c r="AF67" s="13">
        <f t="shared" si="20"/>
        <v>1.4641120138076639E-5</v>
      </c>
      <c r="AG67" s="13">
        <f t="shared" si="20"/>
        <v>7.0106240034086186E-7</v>
      </c>
      <c r="AH67" s="14">
        <f t="shared" si="20"/>
        <v>3.6277605713003463E-3</v>
      </c>
      <c r="AI67" s="13">
        <f t="shared" si="20"/>
        <v>3.3836358291446287E-6</v>
      </c>
      <c r="AJ67" s="13">
        <f t="shared" si="20"/>
        <v>4.3441018949129735E-7</v>
      </c>
      <c r="AK67" s="13">
        <f t="shared" si="20"/>
        <v>6.8454678090847087E-6</v>
      </c>
      <c r="AL67" s="13">
        <f t="shared" si="20"/>
        <v>6.5574431453010154E-7</v>
      </c>
      <c r="AM67" s="15">
        <f t="shared" si="20"/>
        <v>2.2349440422326507E-5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5.8853083529332349E-7</v>
      </c>
      <c r="E68" s="13">
        <f t="shared" si="21"/>
        <v>2.1564220678725735E-8</v>
      </c>
      <c r="F68" s="13">
        <f t="shared" si="21"/>
        <v>1.4064098697287726E-6</v>
      </c>
      <c r="G68" s="13">
        <f t="shared" si="21"/>
        <v>3.6151692664380162E-7</v>
      </c>
      <c r="H68" s="13">
        <f t="shared" si="21"/>
        <v>6.9307195076909895E-10</v>
      </c>
      <c r="I68" s="13">
        <f t="shared" si="21"/>
        <v>5.441482085826691E-8</v>
      </c>
      <c r="J68" s="13">
        <f t="shared" si="21"/>
        <v>4.5805523996489181E-8</v>
      </c>
      <c r="K68" s="13">
        <f t="shared" si="21"/>
        <v>1.9173356233171336E-7</v>
      </c>
      <c r="L68" s="13">
        <f t="shared" si="21"/>
        <v>1.5748747033413752E-6</v>
      </c>
      <c r="M68" s="13">
        <f t="shared" si="21"/>
        <v>1.3838999010370549E-6</v>
      </c>
      <c r="N68" s="13">
        <f t="shared" si="21"/>
        <v>1.4681976705682907E-6</v>
      </c>
      <c r="O68" s="13">
        <f t="shared" si="21"/>
        <v>1.561288476586275E-6</v>
      </c>
      <c r="P68" s="13">
        <f t="shared" si="21"/>
        <v>9.1569227157675595E-7</v>
      </c>
      <c r="Q68" s="13">
        <f t="shared" si="21"/>
        <v>9.2484875213427547E-8</v>
      </c>
      <c r="R68" s="13">
        <f t="shared" si="21"/>
        <v>3.5833533665986891E-6</v>
      </c>
      <c r="S68" s="13">
        <f t="shared" si="21"/>
        <v>5.5254310878439598E-8</v>
      </c>
      <c r="T68" s="13">
        <f t="shared" si="21"/>
        <v>3.9056733170052848E-7</v>
      </c>
      <c r="U68" s="13">
        <f t="shared" si="21"/>
        <v>1.1457914944991412E-8</v>
      </c>
      <c r="V68" s="13">
        <f t="shared" si="21"/>
        <v>2.2757932735329389E-7</v>
      </c>
      <c r="W68" s="13">
        <f t="shared" si="21"/>
        <v>5.0306804711368138E-7</v>
      </c>
      <c r="X68" s="13">
        <f t="shared" si="21"/>
        <v>1.7610038278207513E-7</v>
      </c>
      <c r="Y68" s="13">
        <f t="shared" si="21"/>
        <v>1.036888312299697E-9</v>
      </c>
      <c r="Z68" s="13">
        <f t="shared" si="21"/>
        <v>9.2491467991835242E-6</v>
      </c>
      <c r="AA68" s="13">
        <f t="shared" si="21"/>
        <v>6.3003373422809928E-7</v>
      </c>
      <c r="AB68" s="13">
        <f t="shared" si="21"/>
        <v>3.372622942684627E-7</v>
      </c>
      <c r="AC68" s="13">
        <f t="shared" si="21"/>
        <v>4.5473654692724493E-7</v>
      </c>
      <c r="AD68" s="13">
        <f t="shared" si="21"/>
        <v>1.7385318739655801E-7</v>
      </c>
      <c r="AE68" s="13">
        <f t="shared" si="21"/>
        <v>2.7521859454946116E-6</v>
      </c>
      <c r="AF68" s="14">
        <f t="shared" si="21"/>
        <v>7.6694673997892635E-4</v>
      </c>
      <c r="AG68" s="13">
        <f t="shared" si="21"/>
        <v>1.9768358990567454E-6</v>
      </c>
      <c r="AH68" s="13">
        <f t="shared" si="21"/>
        <v>3.1098192905027786E-6</v>
      </c>
      <c r="AI68" s="13">
        <f t="shared" si="21"/>
        <v>1.2226994284167574E-6</v>
      </c>
      <c r="AJ68" s="13">
        <f t="shared" si="21"/>
        <v>1.4890324442628195E-6</v>
      </c>
      <c r="AK68" s="13">
        <f t="shared" si="21"/>
        <v>1.149121799866875E-6</v>
      </c>
      <c r="AL68" s="13">
        <f t="shared" si="21"/>
        <v>1.5079898027904118E-8</v>
      </c>
      <c r="AM68" s="15">
        <f t="shared" si="21"/>
        <v>2.2423043576638292E-6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1.7328462337769669E-7</v>
      </c>
      <c r="E69" s="13">
        <f t="shared" si="22"/>
        <v>1.6126232342516624E-6</v>
      </c>
      <c r="F69" s="13">
        <f t="shared" si="22"/>
        <v>5.5809659048167219E-7</v>
      </c>
      <c r="G69" s="13">
        <f t="shared" si="22"/>
        <v>1.7087083333165724E-9</v>
      </c>
      <c r="H69" s="13">
        <f t="shared" si="22"/>
        <v>9.1175145584740859E-7</v>
      </c>
      <c r="I69" s="13">
        <f t="shared" si="22"/>
        <v>1.5736519200847879E-7</v>
      </c>
      <c r="J69" s="13">
        <f t="shared" si="22"/>
        <v>4.7086957656634024E-7</v>
      </c>
      <c r="K69" s="13">
        <f t="shared" si="22"/>
        <v>9.1868342930047955E-8</v>
      </c>
      <c r="L69" s="13">
        <f t="shared" si="22"/>
        <v>5.8560466833436514E-7</v>
      </c>
      <c r="M69" s="13">
        <f t="shared" si="22"/>
        <v>1.3568022530694838E-8</v>
      </c>
      <c r="N69" s="13">
        <f t="shared" si="22"/>
        <v>7.5475422338374203E-10</v>
      </c>
      <c r="O69" s="13">
        <f t="shared" si="22"/>
        <v>2.1154191888693233E-6</v>
      </c>
      <c r="P69" s="13">
        <f t="shared" si="22"/>
        <v>7.4216278480641333E-7</v>
      </c>
      <c r="Q69" s="13">
        <f t="shared" si="22"/>
        <v>5.9366330179369432E-7</v>
      </c>
      <c r="R69" s="13">
        <f t="shared" si="22"/>
        <v>6.7943950832042787E-8</v>
      </c>
      <c r="S69" s="13">
        <f t="shared" si="22"/>
        <v>1.3123921810198668E-6</v>
      </c>
      <c r="T69" s="13">
        <f t="shared" si="22"/>
        <v>3.6733847423063498E-7</v>
      </c>
      <c r="U69" s="13">
        <f t="shared" si="22"/>
        <v>2.3025389026043168E-6</v>
      </c>
      <c r="V69" s="13">
        <f t="shared" si="22"/>
        <v>7.1947092012255034E-7</v>
      </c>
      <c r="W69" s="13">
        <f t="shared" si="22"/>
        <v>4.5478737713614619E-9</v>
      </c>
      <c r="X69" s="13">
        <f t="shared" si="22"/>
        <v>8.163715981021469E-7</v>
      </c>
      <c r="Y69" s="13">
        <f t="shared" si="22"/>
        <v>5.6668460093261295E-8</v>
      </c>
      <c r="Z69" s="13">
        <f t="shared" si="22"/>
        <v>1.9831194802223123E-6</v>
      </c>
      <c r="AA69" s="13">
        <f t="shared" si="22"/>
        <v>1.6628901124689036E-6</v>
      </c>
      <c r="AB69" s="13">
        <f t="shared" si="22"/>
        <v>1.4592555400409035E-6</v>
      </c>
      <c r="AC69" s="14">
        <f t="shared" si="22"/>
        <v>4.5373551680775255E-4</v>
      </c>
      <c r="AD69" s="13">
        <f t="shared" si="22"/>
        <v>6.7502303414016279E-7</v>
      </c>
      <c r="AE69" s="13">
        <f t="shared" si="22"/>
        <v>2.0650438211665649E-7</v>
      </c>
      <c r="AF69" s="13">
        <f t="shared" si="22"/>
        <v>2.6477784822811163E-7</v>
      </c>
      <c r="AG69" s="13">
        <f t="shared" si="22"/>
        <v>6.9859037067896221E-8</v>
      </c>
      <c r="AH69" s="13">
        <f t="shared" si="22"/>
        <v>6.4775587544616475E-7</v>
      </c>
      <c r="AI69" s="13">
        <f t="shared" si="22"/>
        <v>1.3156441718612771E-7</v>
      </c>
      <c r="AJ69" s="13">
        <f t="shared" si="22"/>
        <v>1.1441874397793985E-6</v>
      </c>
      <c r="AK69" s="13">
        <f t="shared" si="22"/>
        <v>9.1714931532851618E-9</v>
      </c>
      <c r="AL69" s="13">
        <f t="shared" si="22"/>
        <v>2.0500545440613776E-6</v>
      </c>
      <c r="AM69" s="15">
        <f t="shared" si="22"/>
        <v>2.2469914788086027E-6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2.9443331362735413E-5</v>
      </c>
      <c r="E70" s="13">
        <f t="shared" si="23"/>
        <v>3.1984455655713123E-5</v>
      </c>
      <c r="F70" s="13">
        <f t="shared" si="23"/>
        <v>9.3029498468809787E-5</v>
      </c>
      <c r="G70" s="13">
        <f t="shared" si="23"/>
        <v>5.2114005614149297E-6</v>
      </c>
      <c r="H70" s="13">
        <f t="shared" si="23"/>
        <v>2.3996100466830468E-5</v>
      </c>
      <c r="I70" s="13">
        <f t="shared" si="23"/>
        <v>1.0774720155561765E-6</v>
      </c>
      <c r="J70" s="13">
        <f t="shared" si="23"/>
        <v>4.9740494017144434E-5</v>
      </c>
      <c r="K70" s="13">
        <f t="shared" si="23"/>
        <v>6.5581144958331786E-6</v>
      </c>
      <c r="L70" s="13">
        <f t="shared" si="23"/>
        <v>1.2022474478369962E-5</v>
      </c>
      <c r="M70" s="13">
        <f t="shared" si="23"/>
        <v>1.8621147202373331E-6</v>
      </c>
      <c r="N70" s="13">
        <f t="shared" si="23"/>
        <v>7.69818974625652E-8</v>
      </c>
      <c r="O70" s="13">
        <f t="shared" si="23"/>
        <v>4.1755481892709956E-5</v>
      </c>
      <c r="P70" s="13">
        <f t="shared" si="23"/>
        <v>7.7477753702091085E-5</v>
      </c>
      <c r="Q70" s="13">
        <f t="shared" si="23"/>
        <v>3.2660054941922853E-6</v>
      </c>
      <c r="R70" s="13">
        <f t="shared" si="23"/>
        <v>5.281621212058135E-8</v>
      </c>
      <c r="S70" s="13">
        <f t="shared" si="23"/>
        <v>5.157387725006304E-5</v>
      </c>
      <c r="T70" s="13">
        <f t="shared" si="23"/>
        <v>9.7526452742334513E-7</v>
      </c>
      <c r="U70" s="13">
        <f t="shared" si="23"/>
        <v>1.2518797229538676E-5</v>
      </c>
      <c r="V70" s="13">
        <f t="shared" si="23"/>
        <v>3.4918314004083894E-9</v>
      </c>
      <c r="W70" s="13">
        <f t="shared" si="23"/>
        <v>2.326289080139883E-5</v>
      </c>
      <c r="X70" s="13">
        <f t="shared" si="23"/>
        <v>2.1474834151081229E-8</v>
      </c>
      <c r="Y70" s="13">
        <f t="shared" si="23"/>
        <v>1.7851916605896665E-6</v>
      </c>
      <c r="Z70" s="13">
        <f t="shared" si="23"/>
        <v>2.4361368514729512E-6</v>
      </c>
      <c r="AA70" s="13">
        <f t="shared" si="23"/>
        <v>2.5173032938951393E-6</v>
      </c>
      <c r="AB70" s="13">
        <f t="shared" si="23"/>
        <v>9.5399863761575387E-6</v>
      </c>
      <c r="AC70" s="13">
        <f t="shared" si="23"/>
        <v>2.0012063737145766E-6</v>
      </c>
      <c r="AD70" s="13">
        <f t="shared" si="23"/>
        <v>5.1073909312063803E-6</v>
      </c>
      <c r="AE70" s="13">
        <f t="shared" si="23"/>
        <v>4.4187168959318334E-5</v>
      </c>
      <c r="AF70" s="13">
        <f t="shared" si="23"/>
        <v>3.3219966231112862E-5</v>
      </c>
      <c r="AG70" s="14">
        <f t="shared" si="23"/>
        <v>1.2815267766211409E-2</v>
      </c>
      <c r="AH70" s="13">
        <f t="shared" si="23"/>
        <v>2.5041470177979267E-6</v>
      </c>
      <c r="AI70" s="13">
        <f t="shared" si="23"/>
        <v>2.1037552739564577E-6</v>
      </c>
      <c r="AJ70" s="13">
        <f t="shared" si="23"/>
        <v>3.9887379322785015E-6</v>
      </c>
      <c r="AK70" s="13">
        <f t="shared" si="23"/>
        <v>1.9107249049334288E-5</v>
      </c>
      <c r="AL70" s="13">
        <f t="shared" si="23"/>
        <v>1.5082790699721991E-5</v>
      </c>
      <c r="AM70" s="15">
        <f t="shared" si="23"/>
        <v>1.2643144726321006E-6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3.2402289273023618E-5</v>
      </c>
      <c r="E71" s="13">
        <f t="shared" si="24"/>
        <v>2.8488264222536366E-5</v>
      </c>
      <c r="F71" s="13">
        <f t="shared" si="24"/>
        <v>2.1928159811105953E-7</v>
      </c>
      <c r="G71" s="13">
        <f t="shared" si="24"/>
        <v>4.8267539107928296E-7</v>
      </c>
      <c r="H71" s="13">
        <f t="shared" si="24"/>
        <v>1.9477728886262544E-6</v>
      </c>
      <c r="I71" s="13">
        <f t="shared" si="24"/>
        <v>2.1295497449947035E-6</v>
      </c>
      <c r="J71" s="13">
        <f t="shared" si="24"/>
        <v>2.1884223150961142E-5</v>
      </c>
      <c r="K71" s="13">
        <f t="shared" si="24"/>
        <v>1.2067688760730615E-5</v>
      </c>
      <c r="L71" s="13">
        <f t="shared" si="24"/>
        <v>4.687565033745333E-8</v>
      </c>
      <c r="M71" s="13">
        <f t="shared" si="24"/>
        <v>6.180218690381089E-6</v>
      </c>
      <c r="N71" s="13">
        <f t="shared" si="24"/>
        <v>1.9307304580257906E-6</v>
      </c>
      <c r="O71" s="13">
        <f t="shared" si="24"/>
        <v>2.6239801581406935E-6</v>
      </c>
      <c r="P71" s="13">
        <f t="shared" si="24"/>
        <v>3.0608776303391848E-6</v>
      </c>
      <c r="Q71" s="13">
        <f t="shared" si="24"/>
        <v>1.2702419337137797E-8</v>
      </c>
      <c r="R71" s="13">
        <f t="shared" si="24"/>
        <v>1.4010703877007842E-5</v>
      </c>
      <c r="S71" s="13">
        <f t="shared" si="24"/>
        <v>2.1140248103063477E-6</v>
      </c>
      <c r="T71" s="13">
        <f t="shared" si="24"/>
        <v>3.7246490822270644E-6</v>
      </c>
      <c r="U71" s="13">
        <f t="shared" si="24"/>
        <v>1.6298134286221672E-7</v>
      </c>
      <c r="V71" s="13">
        <f t="shared" si="24"/>
        <v>2.8176808534277153E-6</v>
      </c>
      <c r="W71" s="13">
        <f t="shared" si="24"/>
        <v>4.917915589586779E-7</v>
      </c>
      <c r="X71" s="14">
        <f t="shared" si="24"/>
        <v>3.1195683363769589E-3</v>
      </c>
      <c r="Y71" s="13">
        <f t="shared" si="24"/>
        <v>7.4361257519832729E-6</v>
      </c>
      <c r="Z71" s="13">
        <f t="shared" si="24"/>
        <v>8.4634584780941328E-7</v>
      </c>
      <c r="AA71" s="13">
        <f t="shared" si="24"/>
        <v>3.3924323566913929E-7</v>
      </c>
      <c r="AB71" s="13">
        <f t="shared" si="24"/>
        <v>8.1627749545287338E-7</v>
      </c>
      <c r="AC71" s="13">
        <f t="shared" si="24"/>
        <v>5.6151231562815685E-6</v>
      </c>
      <c r="AD71" s="13">
        <f t="shared" si="24"/>
        <v>3.1893516849476185E-6</v>
      </c>
      <c r="AE71" s="13">
        <f t="shared" si="24"/>
        <v>7.9321451018825811E-6</v>
      </c>
      <c r="AF71" s="13">
        <f t="shared" si="24"/>
        <v>7.0497207918789389E-7</v>
      </c>
      <c r="AG71" s="13">
        <f t="shared" si="24"/>
        <v>5.0703212879178119E-9</v>
      </c>
      <c r="AH71" s="13">
        <f t="shared" si="24"/>
        <v>2.7841880700605693E-6</v>
      </c>
      <c r="AI71" s="13">
        <f t="shared" si="24"/>
        <v>1.3539895962617832E-6</v>
      </c>
      <c r="AJ71" s="13">
        <f t="shared" si="24"/>
        <v>6.9556654483742805E-7</v>
      </c>
      <c r="AK71" s="13">
        <f t="shared" si="24"/>
        <v>2.8985506317033489E-6</v>
      </c>
      <c r="AL71" s="13">
        <f t="shared" si="24"/>
        <v>4.0674761065409906E-6</v>
      </c>
      <c r="AM71" s="15">
        <f t="shared" si="24"/>
        <v>1.4049708899391356E-6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1.8935204729107385E-8</v>
      </c>
      <c r="E72" s="13">
        <f t="shared" si="25"/>
        <v>7.5327096965379845E-10</v>
      </c>
      <c r="F72" s="13">
        <f t="shared" si="25"/>
        <v>9.5901968073668264E-11</v>
      </c>
      <c r="G72" s="13">
        <f t="shared" si="25"/>
        <v>2.3708203082014628E-8</v>
      </c>
      <c r="H72" s="13">
        <f t="shared" si="25"/>
        <v>1.185599320942326E-8</v>
      </c>
      <c r="I72" s="13">
        <f t="shared" si="25"/>
        <v>2.4735632565451094E-8</v>
      </c>
      <c r="J72" s="13">
        <f t="shared" si="25"/>
        <v>4.0075813200309697E-8</v>
      </c>
      <c r="K72" s="13">
        <f t="shared" si="25"/>
        <v>4.2861469790371555E-8</v>
      </c>
      <c r="L72" s="13">
        <f t="shared" si="25"/>
        <v>1.8082514590104847E-8</v>
      </c>
      <c r="M72" s="13">
        <f t="shared" si="25"/>
        <v>3.9719947196574757E-9</v>
      </c>
      <c r="N72" s="13">
        <f t="shared" si="25"/>
        <v>1.0564029571609465E-9</v>
      </c>
      <c r="O72" s="13">
        <f t="shared" si="25"/>
        <v>3.9888527441503942E-9</v>
      </c>
      <c r="P72" s="13">
        <f t="shared" si="25"/>
        <v>1.927173881588437E-9</v>
      </c>
      <c r="Q72" s="13">
        <f t="shared" si="25"/>
        <v>1.6473000653146591E-8</v>
      </c>
      <c r="R72" s="13">
        <f t="shared" si="25"/>
        <v>9.4768957986829532E-10</v>
      </c>
      <c r="S72" s="13">
        <f t="shared" si="25"/>
        <v>1.7951160653783637E-10</v>
      </c>
      <c r="T72" s="13">
        <f t="shared" si="25"/>
        <v>5.9952591474868143E-10</v>
      </c>
      <c r="U72" s="13">
        <f t="shared" si="25"/>
        <v>2.6612288242608334E-9</v>
      </c>
      <c r="V72" s="13">
        <f t="shared" si="25"/>
        <v>4.5083794758402519E-8</v>
      </c>
      <c r="W72" s="13">
        <f t="shared" si="25"/>
        <v>1.4982809463720648E-9</v>
      </c>
      <c r="X72" s="13">
        <f t="shared" si="25"/>
        <v>2.3517096183743633E-9</v>
      </c>
      <c r="Y72" s="13">
        <f t="shared" si="25"/>
        <v>1.092012631853555E-9</v>
      </c>
      <c r="Z72" s="14">
        <f t="shared" si="25"/>
        <v>8.6939500077564518E-6</v>
      </c>
      <c r="AA72" s="13">
        <f t="shared" si="25"/>
        <v>9.116360025461392E-10</v>
      </c>
      <c r="AB72" s="13">
        <f t="shared" si="25"/>
        <v>1.6109276759621037E-10</v>
      </c>
      <c r="AC72" s="13">
        <f t="shared" si="25"/>
        <v>3.7997935840220112E-8</v>
      </c>
      <c r="AD72" s="13">
        <f t="shared" si="25"/>
        <v>1.0120664645338561E-8</v>
      </c>
      <c r="AE72" s="13">
        <f t="shared" si="25"/>
        <v>2.6897742168255588E-8</v>
      </c>
      <c r="AF72" s="13">
        <f t="shared" si="25"/>
        <v>1.0343359896141393E-7</v>
      </c>
      <c r="AG72" s="13">
        <f t="shared" si="25"/>
        <v>1.6081660549290756E-9</v>
      </c>
      <c r="AH72" s="13">
        <f t="shared" si="25"/>
        <v>6.0997263885736017E-11</v>
      </c>
      <c r="AI72" s="13">
        <f t="shared" si="25"/>
        <v>1.3284117836801066E-11</v>
      </c>
      <c r="AJ72" s="13">
        <f t="shared" si="25"/>
        <v>2.9553913945013823E-9</v>
      </c>
      <c r="AK72" s="13">
        <f t="shared" si="25"/>
        <v>2.3523933564749078E-9</v>
      </c>
      <c r="AL72" s="13">
        <f t="shared" si="25"/>
        <v>3.728770110142481E-9</v>
      </c>
      <c r="AM72" s="15">
        <f t="shared" si="25"/>
        <v>3.914196906811618E-8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3.785089282841735E-6</v>
      </c>
      <c r="E73" s="13">
        <f t="shared" si="26"/>
        <v>2.3000611157086097E-5</v>
      </c>
      <c r="F73" s="13">
        <f t="shared" si="26"/>
        <v>4.9000579810291818E-5</v>
      </c>
      <c r="G73" s="13">
        <f t="shared" si="26"/>
        <v>1.3091055737761393E-6</v>
      </c>
      <c r="H73" s="13">
        <f t="shared" si="26"/>
        <v>8.5639778925988405E-5</v>
      </c>
      <c r="I73" s="13">
        <f t="shared" si="26"/>
        <v>2.7532858269117503E-5</v>
      </c>
      <c r="J73" s="13">
        <f t="shared" si="26"/>
        <v>6.8894906878939031E-5</v>
      </c>
      <c r="K73" s="13">
        <f t="shared" si="26"/>
        <v>3.8805626103559154E-5</v>
      </c>
      <c r="L73" s="13">
        <f t="shared" si="26"/>
        <v>6.0706299574566728E-6</v>
      </c>
      <c r="M73" s="13">
        <f t="shared" si="26"/>
        <v>5.5990601040106502E-6</v>
      </c>
      <c r="N73" s="13">
        <f t="shared" si="26"/>
        <v>1.6421788905818467E-5</v>
      </c>
      <c r="O73" s="13">
        <f t="shared" si="26"/>
        <v>3.2218583864430093E-5</v>
      </c>
      <c r="P73" s="13">
        <f t="shared" si="26"/>
        <v>3.6344687589590451E-6</v>
      </c>
      <c r="Q73" s="13">
        <f t="shared" si="26"/>
        <v>9.6319684292660614E-8</v>
      </c>
      <c r="R73" s="13">
        <f t="shared" si="26"/>
        <v>5.4230680901215747E-7</v>
      </c>
      <c r="S73" s="13">
        <f t="shared" si="26"/>
        <v>1.2740754641176278E-5</v>
      </c>
      <c r="T73" s="13">
        <f t="shared" si="26"/>
        <v>3.6337066231443108E-5</v>
      </c>
      <c r="U73" s="13">
        <f t="shared" si="26"/>
        <v>5.7076677108117053E-5</v>
      </c>
      <c r="V73" s="13">
        <f t="shared" si="26"/>
        <v>1.6595945683976894E-5</v>
      </c>
      <c r="W73" s="13">
        <f t="shared" si="26"/>
        <v>1.3093911612898491E-6</v>
      </c>
      <c r="X73" s="13">
        <f t="shared" si="26"/>
        <v>2.0609835993711332E-5</v>
      </c>
      <c r="Y73" s="13">
        <f t="shared" si="26"/>
        <v>3.8553578126072326E-5</v>
      </c>
      <c r="Z73" s="13">
        <f t="shared" si="26"/>
        <v>6.7967100367085118E-6</v>
      </c>
      <c r="AA73" s="13">
        <f t="shared" si="26"/>
        <v>1.2322171035678592E-5</v>
      </c>
      <c r="AB73" s="13">
        <f t="shared" si="26"/>
        <v>3.6971999914861859E-6</v>
      </c>
      <c r="AC73" s="13">
        <f t="shared" si="26"/>
        <v>7.1587554581087573E-5</v>
      </c>
      <c r="AD73" s="13">
        <f t="shared" si="26"/>
        <v>1.3859709560813002E-4</v>
      </c>
      <c r="AE73" s="13">
        <f t="shared" si="26"/>
        <v>6.9977292115977509E-5</v>
      </c>
      <c r="AF73" s="13">
        <f t="shared" si="26"/>
        <v>3.1012970494597764E-7</v>
      </c>
      <c r="AG73" s="13">
        <f t="shared" si="26"/>
        <v>1.8240216941329523E-5</v>
      </c>
      <c r="AH73" s="13">
        <f t="shared" si="26"/>
        <v>2.8384218211830392E-6</v>
      </c>
      <c r="AI73" s="13">
        <f t="shared" si="26"/>
        <v>4.3030738333188509E-6</v>
      </c>
      <c r="AJ73" s="13">
        <f t="shared" si="26"/>
        <v>1.9553223319361183E-5</v>
      </c>
      <c r="AK73" s="13">
        <f t="shared" si="26"/>
        <v>6.757353557736555E-5</v>
      </c>
      <c r="AL73" s="14">
        <f t="shared" si="26"/>
        <v>1.5934012899999999E-2</v>
      </c>
      <c r="AM73" s="15">
        <f t="shared" si="26"/>
        <v>3.1297628347059056E-6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6.5226488550931309E-11</v>
      </c>
      <c r="E74" s="14">
        <f t="shared" si="27"/>
        <v>2.6120679402397798E-7</v>
      </c>
      <c r="F74" s="13">
        <f t="shared" si="27"/>
        <v>9.9027000820315048E-10</v>
      </c>
      <c r="G74" s="13">
        <f t="shared" si="27"/>
        <v>5.2392468252815476E-10</v>
      </c>
      <c r="H74" s="13">
        <f t="shared" si="27"/>
        <v>4.2706679744743829E-12</v>
      </c>
      <c r="I74" s="13">
        <f t="shared" si="27"/>
        <v>3.6439188196322725E-11</v>
      </c>
      <c r="J74" s="13">
        <f t="shared" si="27"/>
        <v>1.0592990673105412E-11</v>
      </c>
      <c r="K74" s="13">
        <f t="shared" si="27"/>
        <v>1.1896921873433995E-9</v>
      </c>
      <c r="L74" s="13">
        <f t="shared" si="27"/>
        <v>2.3714221711787557E-10</v>
      </c>
      <c r="M74" s="13">
        <f t="shared" si="27"/>
        <v>8.835178045440198E-11</v>
      </c>
      <c r="N74" s="13">
        <f t="shared" si="27"/>
        <v>2.350304920056357E-10</v>
      </c>
      <c r="O74" s="13">
        <f t="shared" si="27"/>
        <v>2.2467079961982975E-14</v>
      </c>
      <c r="P74" s="13">
        <f t="shared" si="27"/>
        <v>8.5309040282180622E-11</v>
      </c>
      <c r="Q74" s="13">
        <f t="shared" si="27"/>
        <v>6.4020716925907076E-10</v>
      </c>
      <c r="R74" s="13">
        <f t="shared" si="27"/>
        <v>3.3061700522563564E-11</v>
      </c>
      <c r="S74" s="13">
        <f t="shared" si="27"/>
        <v>2.1188433062675048E-9</v>
      </c>
      <c r="T74" s="13">
        <f t="shared" si="27"/>
        <v>1.1397619149602845E-10</v>
      </c>
      <c r="U74" s="13">
        <f t="shared" si="27"/>
        <v>3.1870095054663299E-10</v>
      </c>
      <c r="V74" s="13">
        <f t="shared" si="27"/>
        <v>3.4749759991259291E-10</v>
      </c>
      <c r="W74" s="13">
        <f t="shared" si="27"/>
        <v>6.1167670542874188E-10</v>
      </c>
      <c r="X74" s="13">
        <f t="shared" si="27"/>
        <v>2.3829641054853244E-9</v>
      </c>
      <c r="Y74" s="13">
        <f t="shared" si="27"/>
        <v>5.0551960103490931E-12</v>
      </c>
      <c r="Z74" s="13">
        <f t="shared" si="27"/>
        <v>2.2648257398461408E-11</v>
      </c>
      <c r="AA74" s="13">
        <f t="shared" si="27"/>
        <v>5.8598772114592714E-12</v>
      </c>
      <c r="AB74" s="13">
        <f t="shared" si="27"/>
        <v>3.5091305083993757E-11</v>
      </c>
      <c r="AC74" s="13">
        <f t="shared" si="27"/>
        <v>9.2670448004976238E-10</v>
      </c>
      <c r="AD74" s="13">
        <f t="shared" si="27"/>
        <v>1.3936979094573033E-10</v>
      </c>
      <c r="AE74" s="13">
        <f t="shared" si="27"/>
        <v>5.6888417402817744E-10</v>
      </c>
      <c r="AF74" s="13">
        <f t="shared" si="27"/>
        <v>7.3074935542431773E-12</v>
      </c>
      <c r="AG74" s="13">
        <f t="shared" si="27"/>
        <v>6.4001838170310176E-10</v>
      </c>
      <c r="AH74" s="13">
        <f t="shared" si="27"/>
        <v>1.0356170334559149E-9</v>
      </c>
      <c r="AI74" s="13">
        <f t="shared" si="27"/>
        <v>5.7888607072626817E-11</v>
      </c>
      <c r="AJ74" s="13">
        <f t="shared" si="27"/>
        <v>2.6700689938942422E-10</v>
      </c>
      <c r="AK74" s="13">
        <f t="shared" si="27"/>
        <v>5.8994588642669698E-13</v>
      </c>
      <c r="AL74" s="13">
        <f t="shared" si="27"/>
        <v>3.7920620113965668E-10</v>
      </c>
      <c r="AM74" s="15">
        <f t="shared" si="27"/>
        <v>6.6755332188379387E-10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5.7010220783970699E-4</v>
      </c>
      <c r="E75" s="13">
        <f t="shared" si="28"/>
        <v>1.3816246737875265E-7</v>
      </c>
      <c r="F75" s="13">
        <f t="shared" si="28"/>
        <v>6.7561746415542332E-8</v>
      </c>
      <c r="G75" s="13">
        <f t="shared" si="28"/>
        <v>2.2791795728395352E-6</v>
      </c>
      <c r="H75" s="13">
        <f t="shared" si="28"/>
        <v>1.7857694718289569E-7</v>
      </c>
      <c r="I75" s="13">
        <f t="shared" si="28"/>
        <v>1.6375244555949721E-6</v>
      </c>
      <c r="J75" s="13">
        <f t="shared" si="28"/>
        <v>5.5412283568631231E-8</v>
      </c>
      <c r="K75" s="13">
        <f t="shared" si="28"/>
        <v>4.4682002447121743E-8</v>
      </c>
      <c r="L75" s="13">
        <f t="shared" si="28"/>
        <v>1.8436649982717683E-6</v>
      </c>
      <c r="M75" s="13">
        <f t="shared" si="28"/>
        <v>6.8749353667472658E-7</v>
      </c>
      <c r="N75" s="13">
        <f t="shared" si="28"/>
        <v>2.057158318423537E-6</v>
      </c>
      <c r="O75" s="13">
        <f t="shared" si="28"/>
        <v>1.8671005770480638E-8</v>
      </c>
      <c r="P75" s="13">
        <f t="shared" si="28"/>
        <v>4.0098669186778706E-7</v>
      </c>
      <c r="Q75" s="13">
        <f t="shared" si="28"/>
        <v>8.4955202219261297E-7</v>
      </c>
      <c r="R75" s="13">
        <f t="shared" si="28"/>
        <v>5.0361285016929495E-7</v>
      </c>
      <c r="S75" s="13">
        <f t="shared" si="28"/>
        <v>1.2260689832216415E-7</v>
      </c>
      <c r="T75" s="13">
        <f t="shared" si="28"/>
        <v>4.9710916863477357E-7</v>
      </c>
      <c r="U75" s="13">
        <f t="shared" si="28"/>
        <v>1.2415359773339594E-7</v>
      </c>
      <c r="V75" s="13">
        <f t="shared" si="28"/>
        <v>1.6608618450747122E-6</v>
      </c>
      <c r="W75" s="13">
        <f t="shared" si="28"/>
        <v>1.3734574408690916E-6</v>
      </c>
      <c r="X75" s="13">
        <f t="shared" si="28"/>
        <v>5.7680546983100053E-6</v>
      </c>
      <c r="Y75" s="13">
        <f t="shared" si="28"/>
        <v>1.7286878960924077E-7</v>
      </c>
      <c r="Z75" s="13">
        <f t="shared" si="28"/>
        <v>1.2130435908309523E-6</v>
      </c>
      <c r="AA75" s="13">
        <f t="shared" si="28"/>
        <v>4.3524037489443025E-6</v>
      </c>
      <c r="AB75" s="13">
        <f t="shared" si="28"/>
        <v>3.3249804312107613E-8</v>
      </c>
      <c r="AC75" s="13">
        <f t="shared" si="28"/>
        <v>2.1338389073799879E-7</v>
      </c>
      <c r="AD75" s="13">
        <f t="shared" si="28"/>
        <v>4.2424853918498981E-6</v>
      </c>
      <c r="AE75" s="13">
        <f t="shared" si="28"/>
        <v>1.2838307007101434E-6</v>
      </c>
      <c r="AF75" s="13">
        <f t="shared" si="28"/>
        <v>4.2301601312808639E-7</v>
      </c>
      <c r="AG75" s="13">
        <f t="shared" si="28"/>
        <v>1.2548588510827254E-6</v>
      </c>
      <c r="AH75" s="13">
        <f t="shared" si="28"/>
        <v>1.489708736209434E-8</v>
      </c>
      <c r="AI75" s="13">
        <f t="shared" si="28"/>
        <v>1.5820816430351337E-6</v>
      </c>
      <c r="AJ75" s="13">
        <f t="shared" si="28"/>
        <v>2.0061440448535401E-6</v>
      </c>
      <c r="AK75" s="13">
        <f t="shared" si="28"/>
        <v>4.1842289443409795E-7</v>
      </c>
      <c r="AL75" s="13">
        <f t="shared" si="28"/>
        <v>1.3402120827101655E-7</v>
      </c>
      <c r="AM75" s="15">
        <f t="shared" si="28"/>
        <v>1.9102258968678393E-6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2.3525291759559491E-6</v>
      </c>
      <c r="E76" s="13">
        <f t="shared" si="29"/>
        <v>9.5595266547954809E-7</v>
      </c>
      <c r="F76" s="13">
        <f t="shared" si="29"/>
        <v>3.6820103963589972E-6</v>
      </c>
      <c r="G76" s="13">
        <f t="shared" si="29"/>
        <v>4.3003716956508601E-5</v>
      </c>
      <c r="H76" s="13">
        <f t="shared" si="29"/>
        <v>7.1432143010779691E-7</v>
      </c>
      <c r="I76" s="13">
        <f t="shared" si="29"/>
        <v>8.2451858984294183E-6</v>
      </c>
      <c r="J76" s="14">
        <f t="shared" si="29"/>
        <v>2.4037401600000001E-2</v>
      </c>
      <c r="K76" s="13">
        <f t="shared" si="29"/>
        <v>8.1187193365558083E-5</v>
      </c>
      <c r="L76" s="13">
        <f t="shared" si="29"/>
        <v>7.661513097506902E-7</v>
      </c>
      <c r="M76" s="13">
        <f t="shared" si="29"/>
        <v>1.739301062976523E-5</v>
      </c>
      <c r="N76" s="13">
        <f t="shared" si="29"/>
        <v>2.2847139278720301E-5</v>
      </c>
      <c r="O76" s="13">
        <f t="shared" si="29"/>
        <v>3.3944843741492308E-5</v>
      </c>
      <c r="P76" s="13">
        <f t="shared" si="29"/>
        <v>4.3292535632121215E-5</v>
      </c>
      <c r="Q76" s="13">
        <f t="shared" si="29"/>
        <v>6.3735605578463608E-5</v>
      </c>
      <c r="R76" s="13">
        <f t="shared" si="29"/>
        <v>5.8211071517060356E-5</v>
      </c>
      <c r="S76" s="13">
        <f t="shared" si="29"/>
        <v>1.3197455363967798E-5</v>
      </c>
      <c r="T76" s="13">
        <f t="shared" si="29"/>
        <v>1.1017784540043905E-4</v>
      </c>
      <c r="U76" s="13">
        <f t="shared" si="29"/>
        <v>1.9439101366463805E-5</v>
      </c>
      <c r="V76" s="13">
        <f t="shared" si="29"/>
        <v>3.1862477104476472E-5</v>
      </c>
      <c r="W76" s="13">
        <f t="shared" si="29"/>
        <v>1.8061141407080749E-5</v>
      </c>
      <c r="X76" s="13">
        <f t="shared" si="29"/>
        <v>1.6558095495337313E-4</v>
      </c>
      <c r="Y76" s="13">
        <f t="shared" si="29"/>
        <v>4.2292944912824202E-5</v>
      </c>
      <c r="Z76" s="13">
        <f t="shared" si="29"/>
        <v>1.0897340560007776E-4</v>
      </c>
      <c r="AA76" s="13">
        <f t="shared" si="29"/>
        <v>6.8819291512822946E-6</v>
      </c>
      <c r="AB76" s="13">
        <f t="shared" si="29"/>
        <v>4.3183311300993981E-7</v>
      </c>
      <c r="AC76" s="13">
        <f t="shared" si="29"/>
        <v>2.4527956406066212E-5</v>
      </c>
      <c r="AD76" s="13">
        <f t="shared" si="29"/>
        <v>2.8513485611339951E-5</v>
      </c>
      <c r="AE76" s="13">
        <f t="shared" si="29"/>
        <v>4.3310897207055826E-5</v>
      </c>
      <c r="AF76" s="13">
        <f t="shared" si="29"/>
        <v>1.4207835754903976E-6</v>
      </c>
      <c r="AG76" s="13">
        <f t="shared" si="29"/>
        <v>9.0051212173376154E-5</v>
      </c>
      <c r="AH76" s="13">
        <f t="shared" si="29"/>
        <v>1.0109673034694589E-4</v>
      </c>
      <c r="AI76" s="13">
        <f t="shared" si="29"/>
        <v>3.6611787476279935E-6</v>
      </c>
      <c r="AJ76" s="13">
        <f t="shared" si="29"/>
        <v>3.4812639705341813E-6</v>
      </c>
      <c r="AK76" s="13">
        <f t="shared" si="29"/>
        <v>1.068002332905421E-4</v>
      </c>
      <c r="AL76" s="13">
        <f t="shared" si="29"/>
        <v>1.029241888743532E-4</v>
      </c>
      <c r="AM76" s="15">
        <f t="shared" si="29"/>
        <v>1.3349232378244156E-4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1.7806982842109064E-6</v>
      </c>
      <c r="E77" s="13">
        <f t="shared" si="30"/>
        <v>9.7682257324171483E-5</v>
      </c>
      <c r="F77" s="13">
        <f t="shared" si="30"/>
        <v>5.2550071649703528E-5</v>
      </c>
      <c r="G77" s="13">
        <f t="shared" si="30"/>
        <v>2.8414656470415116E-5</v>
      </c>
      <c r="H77" s="13">
        <f t="shared" si="30"/>
        <v>3.0961002621379247E-6</v>
      </c>
      <c r="I77" s="13">
        <f t="shared" si="30"/>
        <v>6.4208881369700062E-5</v>
      </c>
      <c r="J77" s="13">
        <f t="shared" si="30"/>
        <v>7.4063123407334114E-5</v>
      </c>
      <c r="K77" s="14">
        <f t="shared" si="30"/>
        <v>2.1934794815999997E-2</v>
      </c>
      <c r="L77" s="13">
        <f t="shared" si="30"/>
        <v>9.8076114915448911E-8</v>
      </c>
      <c r="M77" s="13">
        <f t="shared" si="30"/>
        <v>7.8804321066703448E-7</v>
      </c>
      <c r="N77" s="13">
        <f t="shared" si="30"/>
        <v>4.2148059625161359E-5</v>
      </c>
      <c r="O77" s="13">
        <f t="shared" si="30"/>
        <v>8.6656434316665645E-5</v>
      </c>
      <c r="P77" s="13">
        <f t="shared" si="30"/>
        <v>5.0010707675906545E-6</v>
      </c>
      <c r="Q77" s="13">
        <f t="shared" si="30"/>
        <v>2.320640993982952E-5</v>
      </c>
      <c r="R77" s="13">
        <f t="shared" si="30"/>
        <v>5.0382327858129215E-5</v>
      </c>
      <c r="S77" s="13">
        <f t="shared" si="30"/>
        <v>4.6344136507474602E-6</v>
      </c>
      <c r="T77" s="13">
        <f t="shared" si="30"/>
        <v>1.3225022298478403E-5</v>
      </c>
      <c r="U77" s="13">
        <f t="shared" si="30"/>
        <v>3.5220030478820597E-5</v>
      </c>
      <c r="V77" s="13">
        <f t="shared" si="30"/>
        <v>1.3346606837932721E-4</v>
      </c>
      <c r="W77" s="13">
        <f t="shared" si="30"/>
        <v>2.8628858454925043E-5</v>
      </c>
      <c r="X77" s="13">
        <f t="shared" si="30"/>
        <v>8.30655489825836E-5</v>
      </c>
      <c r="Y77" s="13">
        <f t="shared" si="30"/>
        <v>1.7109581586533045E-6</v>
      </c>
      <c r="Z77" s="13">
        <f t="shared" si="30"/>
        <v>1.0622767783394303E-4</v>
      </c>
      <c r="AA77" s="13">
        <f t="shared" si="30"/>
        <v>8.5036621462905854E-7</v>
      </c>
      <c r="AB77" s="13">
        <f t="shared" si="30"/>
        <v>5.5483655931939317E-6</v>
      </c>
      <c r="AC77" s="13">
        <f t="shared" si="30"/>
        <v>4.3430824560987673E-6</v>
      </c>
      <c r="AD77" s="13">
        <f t="shared" si="30"/>
        <v>3.291159370689041E-5</v>
      </c>
      <c r="AE77" s="13">
        <f t="shared" si="30"/>
        <v>1.6349213515301382E-5</v>
      </c>
      <c r="AF77" s="13">
        <f t="shared" si="30"/>
        <v>5.3383081073550034E-6</v>
      </c>
      <c r="AG77" s="13">
        <f t="shared" si="30"/>
        <v>1.0831484596206826E-5</v>
      </c>
      <c r="AH77" s="13">
        <f t="shared" si="30"/>
        <v>5.9286733982537651E-6</v>
      </c>
      <c r="AI77" s="13">
        <f t="shared" si="30"/>
        <v>5.9378678591287674E-5</v>
      </c>
      <c r="AJ77" s="13">
        <f t="shared" si="30"/>
        <v>4.1174117091750618E-5</v>
      </c>
      <c r="AK77" s="13">
        <f t="shared" si="30"/>
        <v>3.4368400682211941E-6</v>
      </c>
      <c r="AL77" s="13">
        <f t="shared" si="30"/>
        <v>5.2705308291508151E-5</v>
      </c>
      <c r="AM77" s="15">
        <f t="shared" si="30"/>
        <v>2.6443380137429121E-4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7.3295869257598027E-7</v>
      </c>
      <c r="E78" s="13">
        <f t="shared" si="31"/>
        <v>2.4045453613354603E-9</v>
      </c>
      <c r="F78" s="13">
        <f t="shared" si="31"/>
        <v>3.1583266966859311E-7</v>
      </c>
      <c r="G78" s="13">
        <f t="shared" si="31"/>
        <v>1.6820432680283243E-6</v>
      </c>
      <c r="H78" s="13">
        <f t="shared" si="31"/>
        <v>8.7663076840212594E-7</v>
      </c>
      <c r="I78" s="13">
        <f t="shared" si="31"/>
        <v>3.5695191457030653E-7</v>
      </c>
      <c r="J78" s="13">
        <f t="shared" si="31"/>
        <v>4.4017320935249664E-6</v>
      </c>
      <c r="K78" s="13">
        <f t="shared" si="31"/>
        <v>1.5656321382650243E-7</v>
      </c>
      <c r="L78" s="13">
        <f t="shared" si="31"/>
        <v>1.1740061300075582E-7</v>
      </c>
      <c r="M78" s="13">
        <f t="shared" si="31"/>
        <v>6.4652624660330002E-6</v>
      </c>
      <c r="N78" s="13">
        <f t="shared" si="31"/>
        <v>5.1706036039358619E-6</v>
      </c>
      <c r="O78" s="13">
        <f t="shared" si="31"/>
        <v>2.6459794654863805E-7</v>
      </c>
      <c r="P78" s="13">
        <f t="shared" si="31"/>
        <v>6.6600403508944359E-7</v>
      </c>
      <c r="Q78" s="13">
        <f t="shared" si="31"/>
        <v>6.9281634769243036E-6</v>
      </c>
      <c r="R78" s="13">
        <f t="shared" si="31"/>
        <v>9.300226719083817E-7</v>
      </c>
      <c r="S78" s="13">
        <f t="shared" si="31"/>
        <v>6.8682398225855134E-9</v>
      </c>
      <c r="T78" s="13">
        <f t="shared" si="31"/>
        <v>1.0743975174114943E-5</v>
      </c>
      <c r="U78" s="13">
        <f t="shared" si="31"/>
        <v>2.4567049825613007E-7</v>
      </c>
      <c r="V78" s="13">
        <f t="shared" si="31"/>
        <v>1.9418438903248324E-6</v>
      </c>
      <c r="W78" s="13">
        <f t="shared" si="31"/>
        <v>4.4493870502019578E-7</v>
      </c>
      <c r="X78" s="13">
        <f t="shared" si="31"/>
        <v>9.0363240703101437E-7</v>
      </c>
      <c r="Y78" s="13">
        <f t="shared" si="31"/>
        <v>5.5240517524980889E-8</v>
      </c>
      <c r="Z78" s="13">
        <f t="shared" si="31"/>
        <v>2.6595636541571088E-7</v>
      </c>
      <c r="AA78" s="13">
        <f t="shared" si="31"/>
        <v>5.3496108498410815E-8</v>
      </c>
      <c r="AB78" s="13">
        <f t="shared" si="31"/>
        <v>5.0928388249903054E-7</v>
      </c>
      <c r="AC78" s="13">
        <f t="shared" si="31"/>
        <v>1.9442512522857597E-8</v>
      </c>
      <c r="AD78" s="13">
        <f t="shared" si="31"/>
        <v>2.5577288230481264E-9</v>
      </c>
      <c r="AE78" s="13">
        <f t="shared" si="31"/>
        <v>7.7158853751468811E-7</v>
      </c>
      <c r="AF78" s="13">
        <f t="shared" si="31"/>
        <v>1.4430697686876932E-6</v>
      </c>
      <c r="AG78" s="13">
        <f t="shared" si="31"/>
        <v>1.4257798340319936E-6</v>
      </c>
      <c r="AH78" s="13">
        <f t="shared" si="31"/>
        <v>1.8243587504613642E-6</v>
      </c>
      <c r="AI78" s="13">
        <f t="shared" si="31"/>
        <v>1.4066433483709137E-6</v>
      </c>
      <c r="AJ78" s="13">
        <f t="shared" si="31"/>
        <v>7.6347794664822667E-6</v>
      </c>
      <c r="AK78" s="14">
        <f t="shared" si="31"/>
        <v>9.9774950351187307E-4</v>
      </c>
      <c r="AL78" s="13">
        <f t="shared" si="31"/>
        <v>4.1555580131217471E-6</v>
      </c>
      <c r="AM78" s="15">
        <f t="shared" si="31"/>
        <v>5.1792569125320842E-6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2.0681194558830019E-5</v>
      </c>
      <c r="E79" s="13">
        <f t="shared" si="32"/>
        <v>1.5348990761646599E-5</v>
      </c>
      <c r="F79" s="13">
        <f t="shared" si="32"/>
        <v>3.9881902665004602E-8</v>
      </c>
      <c r="G79" s="13">
        <f t="shared" si="32"/>
        <v>2.2619473322049071E-5</v>
      </c>
      <c r="H79" s="13">
        <f t="shared" si="32"/>
        <v>2.9809241608101924E-10</v>
      </c>
      <c r="I79" s="13">
        <f t="shared" si="32"/>
        <v>1.5805331587494115E-5</v>
      </c>
      <c r="J79" s="13">
        <f t="shared" si="32"/>
        <v>3.4041707415788649E-5</v>
      </c>
      <c r="K79" s="13">
        <f t="shared" si="32"/>
        <v>7.3952509131479271E-5</v>
      </c>
      <c r="L79" s="13">
        <f t="shared" si="32"/>
        <v>5.4241594449915801E-7</v>
      </c>
      <c r="M79" s="13">
        <f t="shared" si="32"/>
        <v>4.3343935717335889E-9</v>
      </c>
      <c r="N79" s="13">
        <f t="shared" si="32"/>
        <v>9.7095705329892926E-6</v>
      </c>
      <c r="O79" s="13">
        <f t="shared" si="32"/>
        <v>6.4652084743854419E-6</v>
      </c>
      <c r="P79" s="13">
        <f t="shared" si="32"/>
        <v>3.8413290398032484E-5</v>
      </c>
      <c r="Q79" s="13">
        <f t="shared" si="32"/>
        <v>9.9004108005676555E-6</v>
      </c>
      <c r="R79" s="13">
        <f t="shared" si="32"/>
        <v>4.8906710203479424E-6</v>
      </c>
      <c r="S79" s="13">
        <f t="shared" si="32"/>
        <v>1.5492608405153261E-6</v>
      </c>
      <c r="T79" s="13">
        <f t="shared" si="32"/>
        <v>1.466657506049986E-5</v>
      </c>
      <c r="U79" s="13">
        <f t="shared" si="32"/>
        <v>5.6530243550288545E-6</v>
      </c>
      <c r="V79" s="13">
        <f t="shared" si="32"/>
        <v>5.0248792833337427E-7</v>
      </c>
      <c r="W79" s="13">
        <f t="shared" si="32"/>
        <v>1.0201481046402756E-6</v>
      </c>
      <c r="X79" s="13">
        <f t="shared" si="32"/>
        <v>2.6908303302199785E-6</v>
      </c>
      <c r="Y79" s="13">
        <f t="shared" si="32"/>
        <v>3.1788758238335322E-8</v>
      </c>
      <c r="Z79" s="13">
        <f t="shared" si="32"/>
        <v>2.711120679022229E-5</v>
      </c>
      <c r="AA79" s="13">
        <f t="shared" si="32"/>
        <v>6.0492617091217241E-7</v>
      </c>
      <c r="AB79" s="13">
        <f t="shared" si="32"/>
        <v>9.6112168414993259E-6</v>
      </c>
      <c r="AC79" s="13">
        <f t="shared" si="32"/>
        <v>2.9794705027522372E-5</v>
      </c>
      <c r="AD79" s="13">
        <f t="shared" si="32"/>
        <v>1.2196823453846839E-5</v>
      </c>
      <c r="AE79" s="13">
        <f t="shared" si="32"/>
        <v>3.0156414494465552E-6</v>
      </c>
      <c r="AF79" s="13">
        <f t="shared" si="32"/>
        <v>1.731166003189983E-5</v>
      </c>
      <c r="AG79" s="13">
        <f t="shared" si="32"/>
        <v>5.9013660227435013E-7</v>
      </c>
      <c r="AH79" s="13">
        <f t="shared" si="32"/>
        <v>3.6743019141493251E-5</v>
      </c>
      <c r="AI79" s="13">
        <f t="shared" si="32"/>
        <v>1.6017060444790668E-5</v>
      </c>
      <c r="AJ79" s="13">
        <f t="shared" si="32"/>
        <v>2.036033027143509E-5</v>
      </c>
      <c r="AK79" s="13">
        <f t="shared" si="32"/>
        <v>3.1985431855525102E-5</v>
      </c>
      <c r="AL79" s="13">
        <f t="shared" si="32"/>
        <v>1.1809297816876367E-6</v>
      </c>
      <c r="AM79" s="17">
        <f t="shared" si="32"/>
        <v>6.3036721352657202E-3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2.2799088157181577E-5</v>
      </c>
      <c r="E80" s="13">
        <f t="shared" si="33"/>
        <v>1.5846337421783699E-6</v>
      </c>
      <c r="F80" s="13">
        <f t="shared" si="33"/>
        <v>1.0446816405485259E-7</v>
      </c>
      <c r="G80" s="13">
        <f t="shared" si="33"/>
        <v>2.3671181566731509E-8</v>
      </c>
      <c r="H80" s="13">
        <f t="shared" si="33"/>
        <v>4.40866064089615E-6</v>
      </c>
      <c r="I80" s="13">
        <f t="shared" si="33"/>
        <v>3.0388469388899053E-6</v>
      </c>
      <c r="J80" s="13">
        <f t="shared" si="33"/>
        <v>3.5845563624815042E-6</v>
      </c>
      <c r="K80" s="13">
        <f t="shared" si="33"/>
        <v>4.5613259612213622E-6</v>
      </c>
      <c r="L80" s="13">
        <f t="shared" si="33"/>
        <v>6.2846399753699813E-8</v>
      </c>
      <c r="M80" s="13">
        <f t="shared" si="33"/>
        <v>7.8265182060405387E-6</v>
      </c>
      <c r="N80" s="13">
        <f t="shared" si="33"/>
        <v>3.8069736408031855E-5</v>
      </c>
      <c r="O80" s="13">
        <f t="shared" si="33"/>
        <v>1.5870558119050518E-7</v>
      </c>
      <c r="P80" s="13">
        <f t="shared" si="33"/>
        <v>1.5841592717526328E-5</v>
      </c>
      <c r="Q80" s="13">
        <f t="shared" si="33"/>
        <v>2.2004144855524095E-5</v>
      </c>
      <c r="R80" s="13">
        <f t="shared" si="33"/>
        <v>2.2357909692000473E-7</v>
      </c>
      <c r="S80" s="13">
        <f t="shared" si="33"/>
        <v>3.1612665647797903E-8</v>
      </c>
      <c r="T80" s="13">
        <f t="shared" si="33"/>
        <v>1.1798663718428187E-8</v>
      </c>
      <c r="U80" s="13">
        <f t="shared" si="33"/>
        <v>5.0838902776509566E-6</v>
      </c>
      <c r="V80" s="13">
        <f t="shared" si="33"/>
        <v>2.0509631122713969E-6</v>
      </c>
      <c r="W80" s="13">
        <f t="shared" si="33"/>
        <v>1.3664243698158462E-5</v>
      </c>
      <c r="X80" s="13">
        <f t="shared" si="33"/>
        <v>3.0546032097215442E-6</v>
      </c>
      <c r="Y80" s="13">
        <f t="shared" si="33"/>
        <v>6.633548937047727E-6</v>
      </c>
      <c r="Z80" s="13">
        <f t="shared" si="33"/>
        <v>3.4768729083630028E-6</v>
      </c>
      <c r="AA80" s="14">
        <f t="shared" si="33"/>
        <v>5.3000968398745099E-5</v>
      </c>
      <c r="AB80" s="13">
        <f t="shared" si="33"/>
        <v>1.4873013627944898E-7</v>
      </c>
      <c r="AC80" s="13">
        <f t="shared" si="33"/>
        <v>4.4529858439237123E-6</v>
      </c>
      <c r="AD80" s="14">
        <f t="shared" si="33"/>
        <v>3.1950696149028682E-3</v>
      </c>
      <c r="AE80" s="13">
        <f t="shared" si="33"/>
        <v>2.0317554565070578E-7</v>
      </c>
      <c r="AF80" s="13">
        <f t="shared" si="33"/>
        <v>6.5835610324333216E-7</v>
      </c>
      <c r="AG80" s="13">
        <f t="shared" si="33"/>
        <v>1.1776439677264592E-6</v>
      </c>
      <c r="AH80" s="13">
        <f t="shared" si="33"/>
        <v>1.01810041307515E-6</v>
      </c>
      <c r="AI80" s="13">
        <f t="shared" si="33"/>
        <v>1.3282349971713997E-6</v>
      </c>
      <c r="AJ80" s="13">
        <f t="shared" si="33"/>
        <v>3.0417301062434945E-5</v>
      </c>
      <c r="AK80" s="13">
        <f t="shared" si="33"/>
        <v>9.1586836637571356E-9</v>
      </c>
      <c r="AL80" s="13">
        <f t="shared" si="33"/>
        <v>2.6025631521476208E-5</v>
      </c>
      <c r="AM80" s="15">
        <f t="shared" si="33"/>
        <v>6.076301347936237E-6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3.4631716938640888E-5</v>
      </c>
      <c r="E81" s="13">
        <f t="shared" si="34"/>
        <v>9.7550903510465879E-6</v>
      </c>
      <c r="F81" s="13">
        <f t="shared" si="34"/>
        <v>4.0970050837074739E-6</v>
      </c>
      <c r="G81" s="13">
        <f t="shared" si="34"/>
        <v>3.0547310381460839E-5</v>
      </c>
      <c r="H81" s="13">
        <f t="shared" si="34"/>
        <v>1.9606328727811992E-5</v>
      </c>
      <c r="I81" s="13">
        <f t="shared" si="34"/>
        <v>1.3232347805425832E-5</v>
      </c>
      <c r="J81" s="13">
        <f t="shared" si="34"/>
        <v>1.4040047908578831E-6</v>
      </c>
      <c r="K81" s="13">
        <f t="shared" si="34"/>
        <v>1.8348607665097621E-5</v>
      </c>
      <c r="L81" s="13">
        <f t="shared" si="34"/>
        <v>4.5164063107530882E-5</v>
      </c>
      <c r="M81" s="13">
        <f t="shared" si="34"/>
        <v>2.1709556951606143E-5</v>
      </c>
      <c r="N81" s="13">
        <f t="shared" si="34"/>
        <v>4.2611045044898646E-6</v>
      </c>
      <c r="O81" s="13">
        <f t="shared" si="34"/>
        <v>1.4834729245534658E-5</v>
      </c>
      <c r="P81" s="13">
        <f t="shared" si="34"/>
        <v>1.6568165880599419E-5</v>
      </c>
      <c r="Q81" s="13">
        <f t="shared" si="34"/>
        <v>8.8438508620059448E-8</v>
      </c>
      <c r="R81" s="13">
        <f t="shared" si="34"/>
        <v>1.5044713655599755E-7</v>
      </c>
      <c r="S81" s="13">
        <f t="shared" si="34"/>
        <v>3.5056560768596696E-5</v>
      </c>
      <c r="T81" s="13">
        <f t="shared" si="34"/>
        <v>5.6293887246109937E-6</v>
      </c>
      <c r="U81" s="13">
        <f t="shared" si="34"/>
        <v>7.5226494764651477E-5</v>
      </c>
      <c r="V81" s="13">
        <f t="shared" si="34"/>
        <v>2.9449410430394636E-5</v>
      </c>
      <c r="W81" s="13">
        <f t="shared" si="34"/>
        <v>6.1738756831431345E-5</v>
      </c>
      <c r="X81" s="13">
        <f t="shared" si="34"/>
        <v>2.1212502303230795E-6</v>
      </c>
      <c r="Y81" s="13">
        <f t="shared" si="34"/>
        <v>3.9247458692976606E-5</v>
      </c>
      <c r="Z81" s="13">
        <f t="shared" si="34"/>
        <v>3.2756726530303687E-6</v>
      </c>
      <c r="AA81" s="13">
        <f t="shared" si="34"/>
        <v>1.4531892822621618E-4</v>
      </c>
      <c r="AB81" s="13">
        <f t="shared" si="34"/>
        <v>2.5353773177433415E-8</v>
      </c>
      <c r="AC81" s="13">
        <f t="shared" si="34"/>
        <v>2.3993439279967472E-5</v>
      </c>
      <c r="AD81" s="13">
        <f t="shared" si="34"/>
        <v>9.7463191451561932E-5</v>
      </c>
      <c r="AE81" s="13">
        <f t="shared" si="34"/>
        <v>7.2016280282198205E-6</v>
      </c>
      <c r="AF81" s="13">
        <f t="shared" si="34"/>
        <v>1.8407513336303303E-5</v>
      </c>
      <c r="AG81" s="13">
        <f t="shared" si="34"/>
        <v>2.9435767275890005E-6</v>
      </c>
      <c r="AH81" s="13">
        <f t="shared" si="34"/>
        <v>1.1174905728334393E-6</v>
      </c>
      <c r="AI81" s="13">
        <f t="shared" si="34"/>
        <v>4.833912046842771E-6</v>
      </c>
      <c r="AJ81" s="14">
        <f t="shared" si="34"/>
        <v>1.0276506150021106E-2</v>
      </c>
      <c r="AK81" s="13">
        <f t="shared" si="34"/>
        <v>7.4952759878861328E-5</v>
      </c>
      <c r="AL81" s="13">
        <f t="shared" si="34"/>
        <v>1.1784199637788117E-5</v>
      </c>
      <c r="AM81" s="15">
        <f t="shared" si="34"/>
        <v>3.2467325065283792E-5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3.3807527996662224E-7</v>
      </c>
      <c r="E82" s="13">
        <f t="shared" si="35"/>
        <v>9.6982773792847796E-10</v>
      </c>
      <c r="F82" s="13">
        <f t="shared" si="35"/>
        <v>8.4594719127033486E-8</v>
      </c>
      <c r="G82" s="13">
        <f t="shared" si="35"/>
        <v>2.2849512772874103E-7</v>
      </c>
      <c r="H82" s="13">
        <f t="shared" si="35"/>
        <v>1.8690845211673649E-7</v>
      </c>
      <c r="I82" s="13">
        <f t="shared" si="35"/>
        <v>2.800632822067911E-8</v>
      </c>
      <c r="J82" s="13">
        <f t="shared" si="35"/>
        <v>1.2383806074366662E-8</v>
      </c>
      <c r="K82" s="13">
        <f t="shared" si="35"/>
        <v>1.607643921267509E-9</v>
      </c>
      <c r="L82" s="13">
        <f t="shared" si="35"/>
        <v>2.60290565735068E-7</v>
      </c>
      <c r="M82" s="13">
        <f t="shared" si="35"/>
        <v>2.5962707902099328E-7</v>
      </c>
      <c r="N82" s="13">
        <f t="shared" si="35"/>
        <v>3.8541828388760235E-9</v>
      </c>
      <c r="O82" s="13">
        <f t="shared" si="35"/>
        <v>6.6061662560213702E-7</v>
      </c>
      <c r="P82" s="13">
        <f t="shared" si="35"/>
        <v>9.0092474319346095E-8</v>
      </c>
      <c r="Q82" s="13">
        <f t="shared" si="35"/>
        <v>1.1272657944258143E-8</v>
      </c>
      <c r="R82" s="13">
        <f t="shared" si="35"/>
        <v>4.3995927006187919E-8</v>
      </c>
      <c r="S82" s="13">
        <f t="shared" si="35"/>
        <v>1.0506654392009411E-7</v>
      </c>
      <c r="T82" s="13">
        <f t="shared" si="35"/>
        <v>7.5207256376255101E-8</v>
      </c>
      <c r="U82" s="13">
        <f t="shared" si="35"/>
        <v>2.5226525997998983E-7</v>
      </c>
      <c r="V82" s="13">
        <f t="shared" si="35"/>
        <v>9.954728118235641E-10</v>
      </c>
      <c r="W82" s="13">
        <f t="shared" si="35"/>
        <v>1.6491553840484883E-7</v>
      </c>
      <c r="X82" s="13">
        <f t="shared" si="35"/>
        <v>4.8005210947066767E-9</v>
      </c>
      <c r="Y82" s="13">
        <f t="shared" si="35"/>
        <v>2.1495302600777916E-8</v>
      </c>
      <c r="Z82" s="13">
        <f t="shared" si="35"/>
        <v>4.3574810127984966E-9</v>
      </c>
      <c r="AA82" s="14">
        <f t="shared" si="35"/>
        <v>4.7960078836598662E-5</v>
      </c>
      <c r="AB82" s="13">
        <f t="shared" si="35"/>
        <v>7.2383340618205815E-8</v>
      </c>
      <c r="AC82" s="13">
        <f t="shared" si="35"/>
        <v>1.5835606956953342E-7</v>
      </c>
      <c r="AD82" s="14">
        <f t="shared" si="35"/>
        <v>7.5891220673792141E-7</v>
      </c>
      <c r="AE82" s="13">
        <f t="shared" si="35"/>
        <v>9.4634620930009669E-9</v>
      </c>
      <c r="AF82" s="13">
        <f t="shared" si="35"/>
        <v>3.485484321024937E-8</v>
      </c>
      <c r="AG82" s="13">
        <f t="shared" si="35"/>
        <v>8.5117441490652668E-9</v>
      </c>
      <c r="AH82" s="13">
        <f t="shared" si="35"/>
        <v>2.3520018354077431E-7</v>
      </c>
      <c r="AI82" s="13">
        <f t="shared" si="35"/>
        <v>6.5538318588504393E-9</v>
      </c>
      <c r="AJ82" s="13">
        <f t="shared" si="35"/>
        <v>6.5543394678491463E-7</v>
      </c>
      <c r="AK82" s="13">
        <f t="shared" si="35"/>
        <v>2.4500223721537614E-9</v>
      </c>
      <c r="AL82" s="13">
        <f t="shared" si="35"/>
        <v>3.3094587211121834E-8</v>
      </c>
      <c r="AM82" s="15">
        <f t="shared" si="35"/>
        <v>4.2316507310128695E-9</v>
      </c>
    </row>
    <row r="83" spans="1:39">
      <c r="A83" t="s">
        <v>105</v>
      </c>
      <c r="D83" s="18">
        <f>SUM($D$47:$D$82)</f>
        <v>8.6945820846925004E-4</v>
      </c>
      <c r="E83" s="18">
        <f>SUM($E$47:$E$82)</f>
        <v>3.6327139165865036E-4</v>
      </c>
      <c r="F83" s="18">
        <f>SUM($F$47:$F$82)</f>
        <v>3.8543399523427609E-4</v>
      </c>
      <c r="G83" s="18">
        <f>SUM($G$47:$G$82)</f>
        <v>8.6968222253803399E-4</v>
      </c>
      <c r="H83" s="18">
        <f>SUM($H$47:$H$82)</f>
        <v>1.3163998494261846E-3</v>
      </c>
      <c r="I83" s="18">
        <f>SUM($I$47:$I$82)</f>
        <v>4.235013161102961E-3</v>
      </c>
      <c r="J83" s="18">
        <f>SUM($J$47:$J$82)</f>
        <v>2.4449290830573112E-2</v>
      </c>
      <c r="K83" s="18">
        <f>SUM($K$47:$K$82)</f>
        <v>2.2286048197447318E-2</v>
      </c>
      <c r="L83" s="18">
        <f>SUM($L$47:$L$82)</f>
        <v>9.5906799125453144E-4</v>
      </c>
      <c r="M83" s="18">
        <f>SUM($M$47:$M$82)</f>
        <v>8.0775058521415314E-3</v>
      </c>
      <c r="N83" s="18">
        <f>SUM($N$47:$N$82)</f>
        <v>3.3732568643153165E-4</v>
      </c>
      <c r="O83" s="18">
        <f>SUM($O$47:$O$82)</f>
        <v>1.1021675697667245E-3</v>
      </c>
      <c r="P83" s="18">
        <f>SUM($P$47:$P$82)</f>
        <v>5.8931024817302198E-3</v>
      </c>
      <c r="Q83" s="18">
        <f>SUM($Q$47:$Q$82)</f>
        <v>1.40061045883471E-2</v>
      </c>
      <c r="R83" s="18">
        <f>SUM($R$47:$R$82)</f>
        <v>9.4952321827957212E-4</v>
      </c>
      <c r="S83" s="18">
        <f>SUM($S$47:$S$82)</f>
        <v>2.2341571521523754E-3</v>
      </c>
      <c r="T83" s="18">
        <f>SUM($T$47:$T$82)</f>
        <v>2.3478818379236406E-3</v>
      </c>
      <c r="U83" s="18">
        <f>SUM($U$47:$U$82)</f>
        <v>3.5029553678485119E-3</v>
      </c>
      <c r="V83" s="18">
        <f>SUM($V$47:$V$82)</f>
        <v>7.5443506974061884E-3</v>
      </c>
      <c r="W83">
        <f>SUM($W$47:$W$82)</f>
        <v>2.0356302385949159E-4</v>
      </c>
      <c r="X83" s="18">
        <f>SUM($X$47:$X$82)</f>
        <v>3.5215328217080605E-3</v>
      </c>
      <c r="Y83" s="18">
        <f>SUM($Y$47:$Y$82)</f>
        <v>2.9196483604474057E-4</v>
      </c>
      <c r="Z83" s="18">
        <f>SUM($Z$47:$Z$82)</f>
        <v>4.5942375287176865E-4</v>
      </c>
      <c r="AA83" s="18">
        <f>SUM($AA$47:$AA$82)</f>
        <v>4.2474279994188924E-4</v>
      </c>
      <c r="AB83" s="18">
        <f>SUM($AB$47:$AB$82)</f>
        <v>1.681296766223518E-4</v>
      </c>
      <c r="AC83" s="18">
        <f>SUM($AC$47:$AC$82)</f>
        <v>7.130840150633669E-4</v>
      </c>
      <c r="AD83" s="18">
        <f>SUM($AD$47:$AD$82)</f>
        <v>3.6985269795905321E-3</v>
      </c>
      <c r="AE83" s="18">
        <f>SUM($AE$47:$AE$82)</f>
        <v>2.7758237115581175E-2</v>
      </c>
      <c r="AF83" s="18">
        <f>SUM($AF$47:$AF$82)</f>
        <v>9.9860968596505529E-4</v>
      </c>
      <c r="AG83" s="18">
        <f>SUM($AG$47:$AG$82)</f>
        <v>1.3098970663283038E-2</v>
      </c>
      <c r="AH83" s="18">
        <f>SUM($AH$47:$AH$82)</f>
        <v>3.8486411742755006E-3</v>
      </c>
      <c r="AI83" s="18">
        <f>SUM($AI$47:$AI$82)</f>
        <v>9.4299873196997325E-4</v>
      </c>
      <c r="AJ83" s="18">
        <f>SUM($AJ$47:$AJ$82)</f>
        <v>1.0534283612065895E-2</v>
      </c>
      <c r="AK83" s="18">
        <f>SUM($AK$47:$AK$82)</f>
        <v>1.5403586062948324E-3</v>
      </c>
      <c r="AL83" s="18">
        <f>SUM($AL$47:$AL$82)</f>
        <v>1.6328729214547259E-2</v>
      </c>
      <c r="AM83" s="18">
        <f>SUM($AM$47:$AM$82)</f>
        <v>6.8808722137076502E-3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0.19314140922312428</v>
      </c>
      <c r="D85" s="19">
        <f>$D$83/$C$85</f>
        <v>4.501666483466624E-3</v>
      </c>
      <c r="E85" s="19">
        <f>$E$83/$C$85</f>
        <v>1.880857104231778E-3</v>
      </c>
      <c r="F85" s="19">
        <f>$F$83/$C$85</f>
        <v>1.9956051723170774E-3</v>
      </c>
      <c r="G85" s="19">
        <f>$G$83/$C$85</f>
        <v>4.5028263283164935E-3</v>
      </c>
      <c r="H85" s="19">
        <f>$H$83/$C$85</f>
        <v>6.8157307887581455E-3</v>
      </c>
      <c r="I85" s="19">
        <f>$I$83/$C$85</f>
        <v>2.1927007668306454E-2</v>
      </c>
      <c r="J85" s="19">
        <f>$J$83/$C$85</f>
        <v>0.12658751393041956</v>
      </c>
      <c r="K85" s="19">
        <f>$K$83/$C$85</f>
        <v>0.11538720923228654</v>
      </c>
      <c r="L85" s="19">
        <f>$L$83/$C$85</f>
        <v>4.9656259375563516E-3</v>
      </c>
      <c r="M85" s="19">
        <f>$M$83/$C$85</f>
        <v>4.1821719560977681E-2</v>
      </c>
      <c r="N85" s="19">
        <f>$N$83/$C$85</f>
        <v>1.746521824544835E-3</v>
      </c>
      <c r="O85" s="19">
        <f>$O$83/$C$85</f>
        <v>5.7065316764540056E-3</v>
      </c>
      <c r="P85" s="19">
        <f>$P$83/$C$85</f>
        <v>3.0511854011183507E-2</v>
      </c>
      <c r="Q85" s="19">
        <f>$Q$83/$C$85</f>
        <v>7.2517357332557916E-2</v>
      </c>
      <c r="R85" s="19">
        <f>$R$83/$C$85</f>
        <v>4.9162073638110764E-3</v>
      </c>
      <c r="S85" s="19">
        <f>$S$83/$C$85</f>
        <v>1.1567468421913564E-2</v>
      </c>
      <c r="T85" s="19">
        <f>$T$83/$C$85</f>
        <v>1.2156284078942795E-2</v>
      </c>
      <c r="U85" s="19">
        <f>$U$83/$C$85</f>
        <v>1.8136739200249725E-2</v>
      </c>
      <c r="V85" s="19">
        <f>$V$83/$C$85</f>
        <v>3.9061280166443585E-2</v>
      </c>
      <c r="W85" s="19">
        <f>$W$83/$C$85</f>
        <v>1.0539584684521373E-3</v>
      </c>
      <c r="X85" s="19">
        <f>$X$83/$C$85</f>
        <v>1.8232924963490622E-2</v>
      </c>
      <c r="Y85" s="19">
        <f>$Y$83/$C$85</f>
        <v>1.5116635900044185E-3</v>
      </c>
      <c r="Z85" s="19">
        <f>$Z$83/$C$85</f>
        <v>2.3786911088601662E-3</v>
      </c>
      <c r="AA85" s="19">
        <f>$AA$83/$C$85</f>
        <v>2.199128615921044E-3</v>
      </c>
      <c r="AB85" s="19">
        <f>$AB$83/$C$85</f>
        <v>8.7050041365351136E-4</v>
      </c>
      <c r="AC85" s="19">
        <f>$AC$83/$C$85</f>
        <v>3.6920307143435264E-3</v>
      </c>
      <c r="AD85" s="19">
        <f>$AD$83/$C$85</f>
        <v>1.9149321704067374E-2</v>
      </c>
      <c r="AE85" s="19">
        <f>$AE$83/$C$85</f>
        <v>0.14371976070400214</v>
      </c>
      <c r="AF85" s="19">
        <f>$AF$83/$C$85</f>
        <v>5.1703551816349412E-3</v>
      </c>
      <c r="AG85" s="19">
        <f>$AG$83/$C$85</f>
        <v>6.7820622806736439E-2</v>
      </c>
      <c r="AH85" s="19">
        <f>$AH$83/$C$85</f>
        <v>1.9926545994232672E-2</v>
      </c>
      <c r="AI85" s="19">
        <f>$AI$83/$C$85</f>
        <v>4.8824264861844586E-3</v>
      </c>
      <c r="AJ85" s="19">
        <f>$AJ$83/$C$85</f>
        <v>5.4541818113671786E-2</v>
      </c>
      <c r="AK85" s="19">
        <f>$AK$83/$C$85</f>
        <v>7.9752892582209117E-3</v>
      </c>
      <c r="AL85" s="19">
        <f>$AL$83/$C$85</f>
        <v>8.4542870843836965E-2</v>
      </c>
      <c r="AM85" s="19">
        <f>$AM$83/$C$85</f>
        <v>3.5626084749949223E-2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71A3-01BA-4A1F-92FF-023973C8C17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-6.2057675496191463E-3</v>
      </c>
      <c r="D5" s="7">
        <v>4.308820595179421E-2</v>
      </c>
      <c r="E5" s="7">
        <v>-2.4149956553937299E-2</v>
      </c>
      <c r="F5" s="7">
        <v>-2.3665087583573913E-2</v>
      </c>
      <c r="G5" s="7">
        <v>-2.145807671168054E-2</v>
      </c>
      <c r="H5" s="7">
        <v>1.9109255929546872E-2</v>
      </c>
      <c r="I5" s="7">
        <v>-3.4433631247056978E-2</v>
      </c>
      <c r="J5" s="7">
        <v>2.4926106989168299E-3</v>
      </c>
      <c r="K5" s="7">
        <v>-1.5657566882759186E-2</v>
      </c>
      <c r="L5" s="7">
        <v>-2.7450242208265595E-2</v>
      </c>
      <c r="M5" s="7">
        <v>4.1872938025349728E-2</v>
      </c>
      <c r="N5" s="7">
        <v>2.6343752066217144E-2</v>
      </c>
      <c r="O5" s="7">
        <v>-5.3753431667894428E-3</v>
      </c>
      <c r="P5" s="7">
        <v>-2.9891452629210273E-3</v>
      </c>
      <c r="Q5" s="7">
        <v>7.0056955617480904E-2</v>
      </c>
      <c r="R5" s="7">
        <v>4.6206784479226277E-2</v>
      </c>
      <c r="S5" s="7">
        <v>-4.9580170473040079E-2</v>
      </c>
      <c r="T5" s="8" t="s">
        <v>282</v>
      </c>
      <c r="U5" s="7">
        <v>-1.3228010244039964E-2</v>
      </c>
      <c r="V5" s="7">
        <v>5.7086731106754204E-2</v>
      </c>
      <c r="W5" s="7">
        <v>-4.4931820348402193E-3</v>
      </c>
      <c r="X5" s="7">
        <v>5.1055696089160975E-2</v>
      </c>
      <c r="Y5" s="7">
        <v>3.8509113322297991E-3</v>
      </c>
      <c r="Z5" s="7">
        <v>-1.5144322931948907E-2</v>
      </c>
      <c r="AA5" s="7">
        <v>2.2473193866620833E-2</v>
      </c>
      <c r="AB5" s="7">
        <v>-2.281068028193798E-2</v>
      </c>
      <c r="AC5" s="7">
        <v>-6.3315323400948323E-2</v>
      </c>
      <c r="AD5" s="7">
        <v>-4.6524375160527182E-2</v>
      </c>
      <c r="AE5" s="7">
        <v>-2.5822356677802304E-3</v>
      </c>
      <c r="AF5" s="7">
        <v>-4.2403590257856012E-2</v>
      </c>
      <c r="AG5" s="7">
        <v>-2.0741508386298317E-3</v>
      </c>
      <c r="AH5" s="7">
        <v>-1.610148554780845E-2</v>
      </c>
      <c r="AI5" s="8" t="s">
        <v>283</v>
      </c>
      <c r="AJ5" s="7">
        <v>-5.7390848288982485E-2</v>
      </c>
      <c r="AK5" s="7">
        <v>6.0547803722439557E-2</v>
      </c>
      <c r="AL5" s="7">
        <v>-7.5083286088112058E-2</v>
      </c>
      <c r="AM5" s="9">
        <v>-7.0811575741924204E-2</v>
      </c>
    </row>
    <row r="6" spans="1:39" ht="24">
      <c r="A6" s="10" t="s">
        <v>41</v>
      </c>
      <c r="B6" s="11" t="s">
        <v>40</v>
      </c>
      <c r="C6" s="12">
        <v>5.9271361910947715E-3</v>
      </c>
      <c r="D6" s="13">
        <v>-5.2843253173109252E-3</v>
      </c>
      <c r="E6" s="13">
        <v>5.4178287244688476E-2</v>
      </c>
      <c r="F6" s="13">
        <v>2.5722645871243794E-3</v>
      </c>
      <c r="G6" s="13">
        <v>-4.1802786812970116E-2</v>
      </c>
      <c r="H6" s="13">
        <v>-2.6545672999721592E-5</v>
      </c>
      <c r="I6" s="13">
        <v>5.8669389370948899E-3</v>
      </c>
      <c r="J6" s="13">
        <v>5.0122694058361414E-3</v>
      </c>
      <c r="K6" s="13">
        <v>-1.6827284506486878E-2</v>
      </c>
      <c r="L6" s="13">
        <v>4.5649539661489685E-2</v>
      </c>
      <c r="M6" s="13">
        <v>4.2972840643322845E-3</v>
      </c>
      <c r="N6" s="13">
        <v>5.0305240300263926E-3</v>
      </c>
      <c r="O6" s="13">
        <v>-1.6362784823543954E-2</v>
      </c>
      <c r="P6" s="13">
        <v>-1.1391500929890247E-2</v>
      </c>
      <c r="Q6" s="13">
        <v>-2.1203083124279317E-2</v>
      </c>
      <c r="R6" s="13">
        <v>4.9189119573121325E-2</v>
      </c>
      <c r="S6" s="13">
        <v>-2.2971029005750005E-3</v>
      </c>
      <c r="T6" s="13">
        <v>7.3965665856864163E-2</v>
      </c>
      <c r="U6" s="13">
        <v>1.4863549708335135E-3</v>
      </c>
      <c r="V6" s="13">
        <v>8.8667261495586278E-2</v>
      </c>
      <c r="W6" s="13">
        <v>7.5586464098785611E-2</v>
      </c>
      <c r="X6" s="13">
        <v>-1.8667814800730029E-2</v>
      </c>
      <c r="Y6" s="13">
        <v>-4.9119151746084458E-2</v>
      </c>
      <c r="Z6" s="13">
        <v>-4.9404266751949442E-2</v>
      </c>
      <c r="AA6" s="13">
        <v>-5.3995106885915023E-2</v>
      </c>
      <c r="AB6" s="13">
        <v>-5.2900539829688772E-2</v>
      </c>
      <c r="AC6" s="13">
        <v>-3.3676608408662934E-2</v>
      </c>
      <c r="AD6" s="14" t="s">
        <v>93</v>
      </c>
      <c r="AE6" s="13">
        <v>-4.5324668434974713E-3</v>
      </c>
      <c r="AF6" s="13">
        <v>1.6494425983321358E-2</v>
      </c>
      <c r="AG6" s="13">
        <v>-6.3523412089807219E-2</v>
      </c>
      <c r="AH6" s="13">
        <v>-4.977321141221723E-2</v>
      </c>
      <c r="AI6" s="13">
        <v>-5.0984377153254289E-2</v>
      </c>
      <c r="AJ6" s="13">
        <v>2.8896534181083269E-3</v>
      </c>
      <c r="AK6" s="13">
        <v>2.0000897694324594E-2</v>
      </c>
      <c r="AL6" s="13">
        <v>-5.3238359253910093E-2</v>
      </c>
      <c r="AM6" s="15">
        <v>-1.1636237830498393E-2</v>
      </c>
    </row>
    <row r="7" spans="1:39" ht="24">
      <c r="A7" s="10" t="s">
        <v>42</v>
      </c>
      <c r="B7" s="11" t="s">
        <v>40</v>
      </c>
      <c r="C7" s="12">
        <v>-4.7216099956186385E-2</v>
      </c>
      <c r="D7" s="13">
        <v>-2.1544221105162378E-2</v>
      </c>
      <c r="E7" s="13">
        <v>-6.0187213736135413E-2</v>
      </c>
      <c r="F7" s="13">
        <v>2.7429159309697287E-2</v>
      </c>
      <c r="G7" s="13">
        <v>-5.8661623085207733E-2</v>
      </c>
      <c r="H7" s="13">
        <v>7.0082764920250343E-3</v>
      </c>
      <c r="I7" s="13">
        <v>2.2519646368338253E-2</v>
      </c>
      <c r="J7" s="13">
        <v>7.5295183108808617E-3</v>
      </c>
      <c r="K7" s="13">
        <v>-1.6144426554151336E-2</v>
      </c>
      <c r="L7" s="13">
        <v>-7.8133183065839176E-3</v>
      </c>
      <c r="M7" s="13">
        <v>-2.0212893933378447E-2</v>
      </c>
      <c r="N7" s="14" t="s">
        <v>117</v>
      </c>
      <c r="O7" s="13">
        <v>-5.3120236044779834E-2</v>
      </c>
      <c r="P7" s="13">
        <v>-7.6694892461761904E-3</v>
      </c>
      <c r="Q7" s="13">
        <v>6.1323770313570598E-3</v>
      </c>
      <c r="R7" s="13">
        <v>3.182959169480034E-2</v>
      </c>
      <c r="S7" s="13">
        <v>-3.5154884937224566E-2</v>
      </c>
      <c r="T7" s="13">
        <v>-5.6858123953299915E-2</v>
      </c>
      <c r="U7" s="13">
        <v>9.4969245511258519E-3</v>
      </c>
      <c r="V7" s="13">
        <v>-5.0640375252880648E-2</v>
      </c>
      <c r="W7" s="13">
        <v>-3.1560042684156082E-2</v>
      </c>
      <c r="X7" s="13">
        <v>0.10541555450569719</v>
      </c>
      <c r="Y7" s="13">
        <v>1.198968065941701E-2</v>
      </c>
      <c r="Z7" s="13">
        <v>-3.7117922950341657E-2</v>
      </c>
      <c r="AA7" s="13">
        <v>9.3590350792724444E-2</v>
      </c>
      <c r="AB7" s="13">
        <v>-7.2753958282277043E-2</v>
      </c>
      <c r="AC7" s="13">
        <v>4.1742823876478562E-2</v>
      </c>
      <c r="AD7" s="13">
        <v>4.9796925248820467E-3</v>
      </c>
      <c r="AE7" s="13">
        <v>8.0532550906791622E-2</v>
      </c>
      <c r="AF7" s="13">
        <v>3.5910004032274445E-3</v>
      </c>
      <c r="AG7" s="13">
        <v>1.7331197881676169E-2</v>
      </c>
      <c r="AH7" s="13">
        <v>-2.387175267563859E-2</v>
      </c>
      <c r="AI7" s="13">
        <v>2.8833688617603315E-2</v>
      </c>
      <c r="AJ7" s="13">
        <v>2.811632214444594E-2</v>
      </c>
      <c r="AK7" s="13">
        <v>-3.0571906742097783E-3</v>
      </c>
      <c r="AL7" s="13">
        <v>4.339444765004178E-2</v>
      </c>
      <c r="AM7" s="15">
        <v>3.187496661617914E-2</v>
      </c>
    </row>
    <row r="8" spans="1:39" ht="24">
      <c r="A8" s="10" t="s">
        <v>43</v>
      </c>
      <c r="B8" s="11" t="s">
        <v>40</v>
      </c>
      <c r="C8" s="16" t="s">
        <v>284</v>
      </c>
      <c r="D8" s="13">
        <v>-0.10962183768095152</v>
      </c>
      <c r="E8" s="13">
        <v>3.4356859174669449E-2</v>
      </c>
      <c r="F8" s="13">
        <v>-1.0549995831325622E-2</v>
      </c>
      <c r="G8" s="13">
        <v>-1.4010828785369425E-2</v>
      </c>
      <c r="H8" s="13">
        <v>1.8470568702854814E-3</v>
      </c>
      <c r="I8" s="13">
        <v>1.4520310679234798E-2</v>
      </c>
      <c r="J8" s="13">
        <v>-9.3393887459256707E-3</v>
      </c>
      <c r="K8" s="13">
        <v>-5.8992226296326E-2</v>
      </c>
      <c r="L8" s="13">
        <v>4.0696947932250975E-2</v>
      </c>
      <c r="M8" s="14" t="s">
        <v>144</v>
      </c>
      <c r="N8" s="13">
        <v>-2.005473128540047E-2</v>
      </c>
      <c r="O8" s="13">
        <v>-5.2534419655894588E-2</v>
      </c>
      <c r="P8" s="13">
        <v>-4.9314261827585776E-2</v>
      </c>
      <c r="Q8" s="13">
        <v>-2.4714248155960033E-3</v>
      </c>
      <c r="R8" s="13">
        <v>-1.537943660809063E-2</v>
      </c>
      <c r="S8" s="13">
        <v>4.5766044220786728E-2</v>
      </c>
      <c r="T8" s="13">
        <v>7.2412183354333276E-2</v>
      </c>
      <c r="U8" s="13">
        <v>4.2414131067279433E-2</v>
      </c>
      <c r="V8" s="13">
        <v>-1.128230976647955E-3</v>
      </c>
      <c r="W8" s="13">
        <v>-8.1196490118359665E-2</v>
      </c>
      <c r="X8" s="13">
        <v>4.0086919581674374E-2</v>
      </c>
      <c r="Y8" s="13">
        <v>7.1045567134606455E-2</v>
      </c>
      <c r="Z8" s="13">
        <v>-2.2057095081194879E-2</v>
      </c>
      <c r="AA8" s="13">
        <v>5.6804316186787676E-2</v>
      </c>
      <c r="AB8" s="13">
        <v>4.5725690106127245E-2</v>
      </c>
      <c r="AC8" s="13">
        <v>4.3015888908607906E-2</v>
      </c>
      <c r="AD8" s="13">
        <v>4.2024109527380475E-3</v>
      </c>
      <c r="AE8" s="13">
        <v>3.5292247456309683E-2</v>
      </c>
      <c r="AF8" s="13">
        <v>5.1376525678900033E-2</v>
      </c>
      <c r="AG8" s="13">
        <v>-5.2574043903837672E-2</v>
      </c>
      <c r="AH8" s="13">
        <v>2.7903011833547358E-2</v>
      </c>
      <c r="AI8" s="13">
        <v>4.3263530550536625E-2</v>
      </c>
      <c r="AJ8" s="13">
        <v>2.9607247673963322E-2</v>
      </c>
      <c r="AK8" s="13">
        <v>-1.3961142268090405E-2</v>
      </c>
      <c r="AL8" s="13">
        <v>1.361413204721847E-2</v>
      </c>
      <c r="AM8" s="15">
        <v>5.4231046886724844E-2</v>
      </c>
    </row>
    <row r="9" spans="1:39" ht="24">
      <c r="A9" s="10" t="s">
        <v>44</v>
      </c>
      <c r="B9" s="11" t="s">
        <v>40</v>
      </c>
      <c r="C9" s="12">
        <v>0.11921436677892699</v>
      </c>
      <c r="D9" s="13">
        <v>-6.3119649324866633E-2</v>
      </c>
      <c r="E9" s="13">
        <v>-3.1588395663621323E-2</v>
      </c>
      <c r="F9" s="13">
        <v>2.4191171495078849E-3</v>
      </c>
      <c r="G9" s="13">
        <v>1.4246983307542585E-2</v>
      </c>
      <c r="H9" s="13">
        <v>-2.1249160637905489E-3</v>
      </c>
      <c r="I9" s="13">
        <v>-2.5947282228223088E-2</v>
      </c>
      <c r="J9" s="13">
        <v>-4.0441169696993712E-2</v>
      </c>
      <c r="K9" s="13">
        <v>-1.2790111189923986E-2</v>
      </c>
      <c r="L9" s="13">
        <v>-2.3965917620855832E-2</v>
      </c>
      <c r="M9" s="13">
        <v>4.3515145803884658E-2</v>
      </c>
      <c r="N9" s="13">
        <v>9.6222973331376912E-3</v>
      </c>
      <c r="O9" s="13">
        <v>-2.9563653964125681E-2</v>
      </c>
      <c r="P9" s="13">
        <v>-7.6129671961665396E-2</v>
      </c>
      <c r="Q9" s="13">
        <v>8.096635725840207E-3</v>
      </c>
      <c r="R9" s="13">
        <v>-2.983214963774064E-2</v>
      </c>
      <c r="S9" s="13">
        <v>-5.7553231091216031E-2</v>
      </c>
      <c r="T9" s="13">
        <v>2.1230267245542226E-2</v>
      </c>
      <c r="U9" s="14" t="s">
        <v>114</v>
      </c>
      <c r="V9" s="13">
        <v>-2.7784773034418596E-4</v>
      </c>
      <c r="W9" s="13">
        <v>1.5743691916436603E-3</v>
      </c>
      <c r="X9" s="13">
        <v>6.5136525744925095E-2</v>
      </c>
      <c r="Y9" s="13">
        <v>3.4651455511217948E-2</v>
      </c>
      <c r="Z9" s="13">
        <v>-4.5684428724377939E-2</v>
      </c>
      <c r="AA9" s="13">
        <v>8.6486496272812304E-4</v>
      </c>
      <c r="AB9" s="13">
        <v>-4.6341996972068533E-4</v>
      </c>
      <c r="AC9" s="13">
        <v>1.9241026743887384E-2</v>
      </c>
      <c r="AD9" s="13">
        <v>1.4995810002530439E-3</v>
      </c>
      <c r="AE9" s="13">
        <v>1.195821773494719E-2</v>
      </c>
      <c r="AF9" s="13">
        <v>2.6861354243960221E-2</v>
      </c>
      <c r="AG9" s="13">
        <v>5.3907983284076096E-2</v>
      </c>
      <c r="AH9" s="13">
        <v>5.1238065577862674E-2</v>
      </c>
      <c r="AI9" s="13">
        <v>-1.4553779380970789E-2</v>
      </c>
      <c r="AJ9" s="13">
        <v>8.5000339190399676E-2</v>
      </c>
      <c r="AK9" s="13">
        <v>-6.7829358074938508E-3</v>
      </c>
      <c r="AL9" s="13">
        <v>6.1329542714168836E-2</v>
      </c>
      <c r="AM9" s="15">
        <v>6.693217616402132E-2</v>
      </c>
    </row>
    <row r="10" spans="1:39" ht="24">
      <c r="A10" s="10" t="s">
        <v>45</v>
      </c>
      <c r="B10" s="11" t="s">
        <v>40</v>
      </c>
      <c r="C10" s="12">
        <v>-1.45806918791417E-2</v>
      </c>
      <c r="D10" s="13">
        <v>3.7769186378701955E-2</v>
      </c>
      <c r="E10" s="13">
        <v>3.6381878374024207E-2</v>
      </c>
      <c r="F10" s="13">
        <v>3.4742757193499778E-2</v>
      </c>
      <c r="G10" s="13">
        <v>-8.7890559623910978E-3</v>
      </c>
      <c r="H10" s="13">
        <v>-3.2314872354348018E-2</v>
      </c>
      <c r="I10" s="13">
        <v>2.1141462436573284E-2</v>
      </c>
      <c r="J10" s="13">
        <v>1.873848749830602E-2</v>
      </c>
      <c r="K10" s="13">
        <v>-5.3369129361946765E-2</v>
      </c>
      <c r="L10" s="13">
        <v>3.734634705497137E-2</v>
      </c>
      <c r="M10" s="13">
        <v>2.8243255125784645E-2</v>
      </c>
      <c r="N10" s="13">
        <v>-2.37632372204583E-2</v>
      </c>
      <c r="O10" s="13">
        <v>5.2640457678402676E-2</v>
      </c>
      <c r="P10" s="13">
        <v>6.1355709314688547E-2</v>
      </c>
      <c r="Q10" s="13">
        <v>-2.7045091755853932E-2</v>
      </c>
      <c r="R10" s="13">
        <v>3.1234955775857661E-2</v>
      </c>
      <c r="S10" s="13">
        <v>1.7962246868541271E-2</v>
      </c>
      <c r="T10" s="13">
        <v>7.2393839685649441E-2</v>
      </c>
      <c r="U10" s="13">
        <v>5.0463507978217144E-2</v>
      </c>
      <c r="V10" s="13">
        <v>-1.2535051603873059E-2</v>
      </c>
      <c r="W10" s="13">
        <v>-9.8807075089950101E-3</v>
      </c>
      <c r="X10" s="13">
        <v>-3.0715785492653015E-2</v>
      </c>
      <c r="Y10" s="13">
        <v>-3.9558250562477006E-2</v>
      </c>
      <c r="Z10" s="13">
        <v>-9.3033384394294497E-2</v>
      </c>
      <c r="AA10" s="13">
        <v>-2.0925521677383232E-2</v>
      </c>
      <c r="AB10" s="13">
        <v>-8.4642107931118538E-2</v>
      </c>
      <c r="AC10" s="13">
        <v>-2.8172563822176894E-2</v>
      </c>
      <c r="AD10" s="13">
        <v>-4.9088488667011723E-2</v>
      </c>
      <c r="AE10" s="13">
        <v>-3.4309947556461343E-2</v>
      </c>
      <c r="AF10" s="13">
        <v>1.1233575282782054E-2</v>
      </c>
      <c r="AG10" s="13">
        <v>-3.5155656055232534E-2</v>
      </c>
      <c r="AH10" s="14" t="s">
        <v>117</v>
      </c>
      <c r="AI10" s="13">
        <v>-1.7918574466042534E-2</v>
      </c>
      <c r="AJ10" s="13">
        <v>6.0799358006579776E-2</v>
      </c>
      <c r="AK10" s="13">
        <v>2.9593537894397701E-2</v>
      </c>
      <c r="AL10" s="13">
        <v>-1.3754693844066582E-2</v>
      </c>
      <c r="AM10" s="15">
        <v>6.1674069135464311E-2</v>
      </c>
    </row>
    <row r="11" spans="1:39" ht="24">
      <c r="A11" s="10" t="s">
        <v>46</v>
      </c>
      <c r="B11" s="11" t="s">
        <v>40</v>
      </c>
      <c r="C11" s="12">
        <v>8.8985231899759556E-2</v>
      </c>
      <c r="D11" s="13">
        <v>5.7699135841875306E-3</v>
      </c>
      <c r="E11" s="13">
        <v>3.1869472534180451E-3</v>
      </c>
      <c r="F11" s="14" t="s">
        <v>95</v>
      </c>
      <c r="G11" s="13">
        <v>9.8071946943460806E-4</v>
      </c>
      <c r="H11" s="13">
        <v>1.0380628866918315E-4</v>
      </c>
      <c r="I11" s="13">
        <v>-6.1915295111936337E-2</v>
      </c>
      <c r="J11" s="13">
        <v>-4.9645162025119226E-2</v>
      </c>
      <c r="K11" s="13">
        <v>5.6318475311135069E-2</v>
      </c>
      <c r="L11" s="13">
        <v>1.9116818016513808E-2</v>
      </c>
      <c r="M11" s="13">
        <v>-1.0860096871425104E-2</v>
      </c>
      <c r="N11" s="13">
        <v>2.8004093226212615E-2</v>
      </c>
      <c r="O11" s="13">
        <v>-6.2093683309012326E-2</v>
      </c>
      <c r="P11" s="13">
        <v>-1.7344436350323972E-2</v>
      </c>
      <c r="Q11" s="13">
        <v>1.7393677739944692E-2</v>
      </c>
      <c r="R11" s="13">
        <v>8.5102523970985566E-3</v>
      </c>
      <c r="S11" s="13">
        <v>8.0645993914831623E-3</v>
      </c>
      <c r="T11" s="13">
        <v>-7.1063520245028405E-2</v>
      </c>
      <c r="U11" s="13">
        <v>2.4466699933669797E-3</v>
      </c>
      <c r="V11" s="13">
        <v>5.6499202257389476E-3</v>
      </c>
      <c r="W11" s="13">
        <v>7.7612906289256179E-3</v>
      </c>
      <c r="X11" s="13">
        <v>1.2570927592038495E-2</v>
      </c>
      <c r="Y11" s="13">
        <v>4.6566539871297725E-2</v>
      </c>
      <c r="Z11" s="13">
        <v>-1.4916847149034529E-3</v>
      </c>
      <c r="AA11" s="13">
        <v>2.6340735965606585E-2</v>
      </c>
      <c r="AB11" s="13">
        <v>5.2058882820540412E-3</v>
      </c>
      <c r="AC11" s="13">
        <v>1.675847416966746E-2</v>
      </c>
      <c r="AD11" s="13">
        <v>2.6383793021378466E-3</v>
      </c>
      <c r="AE11" s="13">
        <v>1.8480170029253343E-2</v>
      </c>
      <c r="AF11" s="13">
        <v>0.10080123530494467</v>
      </c>
      <c r="AG11" s="13">
        <v>5.1155136373251954E-2</v>
      </c>
      <c r="AH11" s="13">
        <v>3.5546568414323167E-2</v>
      </c>
      <c r="AI11" s="13">
        <v>-2.4915212871923099E-2</v>
      </c>
      <c r="AJ11" s="13">
        <v>-1.9893528381889694E-3</v>
      </c>
      <c r="AK11" s="13">
        <v>8.312921042240401E-2</v>
      </c>
      <c r="AL11" s="13">
        <v>2.722487309585098E-2</v>
      </c>
      <c r="AM11" s="15">
        <v>2.823758726581858E-2</v>
      </c>
    </row>
    <row r="12" spans="1:39" ht="24">
      <c r="A12" s="10" t="s">
        <v>47</v>
      </c>
      <c r="B12" s="11" t="s">
        <v>40</v>
      </c>
      <c r="C12" s="12">
        <v>3.6835007155281353E-2</v>
      </c>
      <c r="D12" s="13">
        <v>2.2333250812938167E-2</v>
      </c>
      <c r="E12" s="13">
        <v>-4.343800820713338E-2</v>
      </c>
      <c r="F12" s="13">
        <v>1.6432027865379128E-2</v>
      </c>
      <c r="G12" s="13">
        <v>-4.2483803615125888E-2</v>
      </c>
      <c r="H12" s="13">
        <v>-5.1112179105542506E-2</v>
      </c>
      <c r="I12" s="13">
        <v>7.6076006522454054E-2</v>
      </c>
      <c r="J12" s="13">
        <v>4.4160530927638865E-4</v>
      </c>
      <c r="K12" s="13">
        <v>1.5939656768479825E-2</v>
      </c>
      <c r="L12" s="13">
        <v>-5.9994615629026513E-2</v>
      </c>
      <c r="M12" s="13">
        <v>-2.2009760401919595E-3</v>
      </c>
      <c r="N12" s="13">
        <v>5.722005715276441E-3</v>
      </c>
      <c r="O12" s="13">
        <v>4.3117344679372935E-2</v>
      </c>
      <c r="P12" s="13">
        <v>-1.5433381849953794E-2</v>
      </c>
      <c r="Q12" s="14" t="s">
        <v>151</v>
      </c>
      <c r="R12" s="13">
        <v>1.7768069360510525E-2</v>
      </c>
      <c r="S12" s="13">
        <v>-4.4295016119754033E-2</v>
      </c>
      <c r="T12" s="13">
        <v>-8.1301711422128123E-2</v>
      </c>
      <c r="U12" s="13">
        <v>7.7017036516791896E-3</v>
      </c>
      <c r="V12" s="13">
        <v>4.0192376473748119E-2</v>
      </c>
      <c r="W12" s="13">
        <v>-7.3171924582006415E-2</v>
      </c>
      <c r="X12" s="13">
        <v>4.5238842064429172E-2</v>
      </c>
      <c r="Y12" s="13">
        <v>8.0904049290373897E-2</v>
      </c>
      <c r="Z12" s="13">
        <v>1.2187484204296014E-2</v>
      </c>
      <c r="AA12" s="13">
        <v>-1.4459388150881394E-2</v>
      </c>
      <c r="AB12" s="13">
        <v>0.15209292751855694</v>
      </c>
      <c r="AC12" s="13">
        <v>-2.3015274254516355E-2</v>
      </c>
      <c r="AD12" s="13">
        <v>-2.0474176759299127E-2</v>
      </c>
      <c r="AE12" s="13">
        <v>5.2388713789136891E-2</v>
      </c>
      <c r="AF12" s="13">
        <v>2.2392947538838328E-2</v>
      </c>
      <c r="AG12" s="13">
        <v>2.2551143875951359E-2</v>
      </c>
      <c r="AH12" s="13">
        <v>-2.637811882385124E-2</v>
      </c>
      <c r="AI12" s="13">
        <v>7.2824512643566194E-2</v>
      </c>
      <c r="AJ12" s="13">
        <v>-1.0729799225280634E-2</v>
      </c>
      <c r="AK12" s="13">
        <v>4.3215241576710993E-2</v>
      </c>
      <c r="AL12" s="13">
        <v>-5.0869497377722256E-2</v>
      </c>
      <c r="AM12" s="15">
        <v>-1.6187941648818305E-2</v>
      </c>
    </row>
    <row r="13" spans="1:39" ht="24">
      <c r="A13" s="10" t="s">
        <v>48</v>
      </c>
      <c r="B13" s="11" t="s">
        <v>40</v>
      </c>
      <c r="C13" s="12">
        <v>8.1266604901709227E-2</v>
      </c>
      <c r="D13" s="13">
        <v>2.4631400752994928E-2</v>
      </c>
      <c r="E13" s="13">
        <v>-1.917877024757431E-2</v>
      </c>
      <c r="F13" s="13">
        <v>-4.9903063896636873E-2</v>
      </c>
      <c r="G13" s="13">
        <v>-8.6680134253987427E-3</v>
      </c>
      <c r="H13" s="13">
        <v>-0.10409309140501916</v>
      </c>
      <c r="I13" s="13">
        <v>-4.0676264644689757E-2</v>
      </c>
      <c r="J13" s="14" t="s">
        <v>87</v>
      </c>
      <c r="K13" s="13">
        <v>7.1557563104770539E-3</v>
      </c>
      <c r="L13" s="13">
        <v>-2.0304530619739525E-2</v>
      </c>
      <c r="M13" s="13">
        <v>-9.6580952894803253E-3</v>
      </c>
      <c r="N13" s="13">
        <v>7.7283195739591415E-3</v>
      </c>
      <c r="O13" s="13">
        <v>-7.4068804954879122E-2</v>
      </c>
      <c r="P13" s="13">
        <v>-1.792057223132322E-2</v>
      </c>
      <c r="Q13" s="13">
        <v>4.616169945906127E-4</v>
      </c>
      <c r="R13" s="13">
        <v>-3.8536289115683672E-2</v>
      </c>
      <c r="S13" s="13">
        <v>2.6794249536058655E-2</v>
      </c>
      <c r="T13" s="13">
        <v>3.2604614233787935E-3</v>
      </c>
      <c r="U13" s="13">
        <v>-4.0861434876314905E-2</v>
      </c>
      <c r="V13" s="13">
        <v>-6.2807253464270851E-2</v>
      </c>
      <c r="W13" s="13">
        <v>-1.5436289749624589E-2</v>
      </c>
      <c r="X13" s="13">
        <v>-6.6440012534110309E-3</v>
      </c>
      <c r="Y13" s="13">
        <v>1.8770221465187406E-2</v>
      </c>
      <c r="Z13" s="13">
        <v>1.78810291463746E-2</v>
      </c>
      <c r="AA13" s="13">
        <v>4.7220625653131142E-2</v>
      </c>
      <c r="AB13" s="13">
        <v>5.2593491331491262E-3</v>
      </c>
      <c r="AC13" s="13">
        <v>5.3094523025135086E-2</v>
      </c>
      <c r="AD13" s="13">
        <v>5.1264585658184272E-3</v>
      </c>
      <c r="AE13" s="13">
        <v>-2.6591088365438633E-2</v>
      </c>
      <c r="AF13" s="13">
        <v>3.5695007322937282E-2</v>
      </c>
      <c r="AG13" s="13">
        <v>-1.4122525366614297E-2</v>
      </c>
      <c r="AH13" s="13">
        <v>1.9294924153111532E-2</v>
      </c>
      <c r="AI13" s="13">
        <v>2.6549664166862614E-3</v>
      </c>
      <c r="AJ13" s="13">
        <v>5.2880886586811823E-2</v>
      </c>
      <c r="AK13" s="13">
        <v>5.6424714735980796E-3</v>
      </c>
      <c r="AL13" s="13">
        <v>-2.4582901021763685E-2</v>
      </c>
      <c r="AM13" s="15">
        <v>-4.3197858520533775E-2</v>
      </c>
    </row>
    <row r="14" spans="1:39" ht="24">
      <c r="A14" s="10" t="s">
        <v>49</v>
      </c>
      <c r="B14" s="11" t="s">
        <v>40</v>
      </c>
      <c r="C14" s="12">
        <v>3.6394175368405217E-2</v>
      </c>
      <c r="D14" s="13">
        <v>7.3992553881205431E-2</v>
      </c>
      <c r="E14" s="13">
        <v>-6.3181817678344729E-2</v>
      </c>
      <c r="F14" s="13">
        <v>1.0012080970252983E-3</v>
      </c>
      <c r="G14" s="14" t="s">
        <v>153</v>
      </c>
      <c r="H14" s="13">
        <v>-7.1089297527890699E-2</v>
      </c>
      <c r="I14" s="13">
        <v>-5.7201599096457764E-2</v>
      </c>
      <c r="J14" s="13">
        <v>-8.1045492134313585E-3</v>
      </c>
      <c r="K14" s="13">
        <v>-1.8097414346795185E-2</v>
      </c>
      <c r="L14" s="13">
        <v>-2.4324944209858427E-2</v>
      </c>
      <c r="M14" s="13">
        <v>-1.3509936610002599E-2</v>
      </c>
      <c r="N14" s="13">
        <v>-5.6829725608852744E-2</v>
      </c>
      <c r="O14" s="13">
        <v>-3.6335824345475991E-2</v>
      </c>
      <c r="P14" s="13">
        <v>1.8770656128731456E-2</v>
      </c>
      <c r="Q14" s="13">
        <v>-4.2840275084614673E-2</v>
      </c>
      <c r="R14" s="13">
        <v>-4.0459035217758801E-2</v>
      </c>
      <c r="S14" s="13">
        <v>0.10627182378800178</v>
      </c>
      <c r="T14" s="13">
        <v>-1.6411641419748172E-3</v>
      </c>
      <c r="U14" s="13">
        <v>1.3571986985163889E-2</v>
      </c>
      <c r="V14" s="13">
        <v>-5.6695741448472739E-2</v>
      </c>
      <c r="W14" s="13">
        <v>-7.6558114758803961E-2</v>
      </c>
      <c r="X14" s="13">
        <v>4.703685436032834E-2</v>
      </c>
      <c r="Y14" s="13">
        <v>2.9207226843793049E-2</v>
      </c>
      <c r="Z14" s="13">
        <v>2.9758325238697633E-2</v>
      </c>
      <c r="AA14" s="13">
        <v>0.12784581344458096</v>
      </c>
      <c r="AB14" s="13">
        <v>4.4635838718304281E-2</v>
      </c>
      <c r="AC14" s="13">
        <v>1.333401721724064E-2</v>
      </c>
      <c r="AD14" s="13">
        <v>-4.0085515115835413E-2</v>
      </c>
      <c r="AE14" s="13">
        <v>-8.2746826937782902E-3</v>
      </c>
      <c r="AF14" s="13">
        <v>8.4749340597526299E-3</v>
      </c>
      <c r="AG14" s="13">
        <v>1.1312123238696318E-2</v>
      </c>
      <c r="AH14" s="13">
        <v>-8.468028924443578E-3</v>
      </c>
      <c r="AI14" s="13">
        <v>-2.2079948646334176E-2</v>
      </c>
      <c r="AJ14" s="13">
        <v>-2.0628999434592798E-2</v>
      </c>
      <c r="AK14" s="13">
        <v>-1.6626948125031807E-2</v>
      </c>
      <c r="AL14" s="13">
        <v>3.1537174769979498E-2</v>
      </c>
      <c r="AM14" s="15">
        <v>7.4497268582214421E-2</v>
      </c>
    </row>
    <row r="15" spans="1:39" ht="24">
      <c r="A15" s="10" t="s">
        <v>50</v>
      </c>
      <c r="B15" s="11" t="s">
        <v>40</v>
      </c>
      <c r="C15" s="12">
        <v>-7.5069473063795508E-2</v>
      </c>
      <c r="D15" s="13">
        <v>-1.9009355362038943E-2</v>
      </c>
      <c r="E15" s="13">
        <v>2.0529248203636222E-2</v>
      </c>
      <c r="F15" s="13">
        <v>1.8844073589526368E-2</v>
      </c>
      <c r="G15" s="13">
        <v>-2.5283692118760803E-2</v>
      </c>
      <c r="H15" s="13">
        <v>-1.6238490118560184E-2</v>
      </c>
      <c r="I15" s="13">
        <v>-1.8416802335003885E-2</v>
      </c>
      <c r="J15" s="13">
        <v>-1.9891891370047536E-2</v>
      </c>
      <c r="K15" s="13">
        <v>4.4325616748121827E-2</v>
      </c>
      <c r="L15" s="14" t="s">
        <v>96</v>
      </c>
      <c r="M15" s="13">
        <v>4.1354838747337926E-2</v>
      </c>
      <c r="N15" s="13">
        <v>-7.9054204007215061E-3</v>
      </c>
      <c r="O15" s="13">
        <v>-4.2371392178750765E-2</v>
      </c>
      <c r="P15" s="13">
        <v>-5.9971615311769255E-2</v>
      </c>
      <c r="Q15" s="13">
        <v>-6.257613539416812E-2</v>
      </c>
      <c r="R15" s="13">
        <v>-3.755608309151328E-2</v>
      </c>
      <c r="S15" s="13">
        <v>6.4760260661360499E-3</v>
      </c>
      <c r="T15" s="13">
        <v>-1.1369117645531375E-2</v>
      </c>
      <c r="U15" s="13">
        <v>-2.3789538830510305E-2</v>
      </c>
      <c r="V15" s="13">
        <v>-2.3845424727072927E-2</v>
      </c>
      <c r="W15" s="13">
        <v>1.4106702738129528E-2</v>
      </c>
      <c r="X15" s="13">
        <v>9.259614218052414E-3</v>
      </c>
      <c r="Y15" s="13">
        <v>-2.3860943839336058E-2</v>
      </c>
      <c r="Z15" s="13">
        <v>0.1115623387050428</v>
      </c>
      <c r="AA15" s="13">
        <v>7.3189433692169292E-2</v>
      </c>
      <c r="AB15" s="13">
        <v>4.3849099210880822E-2</v>
      </c>
      <c r="AC15" s="13">
        <v>4.4903274253532063E-2</v>
      </c>
      <c r="AD15" s="13">
        <v>4.524404358254773E-2</v>
      </c>
      <c r="AE15" s="13">
        <v>-3.5856423792877401E-2</v>
      </c>
      <c r="AF15" s="13">
        <v>-1.2902372111004768E-2</v>
      </c>
      <c r="AG15" s="13">
        <v>-2.5675719803565614E-3</v>
      </c>
      <c r="AH15" s="13">
        <v>3.753297460918982E-2</v>
      </c>
      <c r="AI15" s="13">
        <v>-2.9233681805180191E-2</v>
      </c>
      <c r="AJ15" s="13">
        <v>2.3970609605319489E-2</v>
      </c>
      <c r="AK15" s="13">
        <v>-5.6107359151211726E-2</v>
      </c>
      <c r="AL15" s="13">
        <v>7.9443825172883217E-2</v>
      </c>
      <c r="AM15" s="15">
        <v>-9.0220528955182438E-3</v>
      </c>
    </row>
    <row r="16" spans="1:39" ht="24">
      <c r="A16" s="10" t="s">
        <v>51</v>
      </c>
      <c r="B16" s="11" t="s">
        <v>40</v>
      </c>
      <c r="C16" s="12">
        <v>4.3663359388389111E-2</v>
      </c>
      <c r="D16" s="13">
        <v>1.203746035143711E-2</v>
      </c>
      <c r="E16" s="13">
        <v>2.7791116581168483E-3</v>
      </c>
      <c r="F16" s="13">
        <v>1.8742985718562765E-2</v>
      </c>
      <c r="G16" s="13">
        <v>-8.962592310330024E-3</v>
      </c>
      <c r="H16" s="13">
        <v>1.4124448231890824E-2</v>
      </c>
      <c r="I16" s="13">
        <v>-3.0903737009648435E-2</v>
      </c>
      <c r="J16" s="13">
        <v>-2.6767038523993772E-2</v>
      </c>
      <c r="K16" s="13">
        <v>9.1738727762839714E-4</v>
      </c>
      <c r="L16" s="13">
        <v>-3.6888796138918462E-2</v>
      </c>
      <c r="M16" s="13">
        <v>3.6895240093397751E-2</v>
      </c>
      <c r="N16" s="13">
        <v>8.3437098962174619E-2</v>
      </c>
      <c r="O16" s="13">
        <v>3.8312065034077874E-3</v>
      </c>
      <c r="P16" s="13">
        <v>7.3549258561359229E-2</v>
      </c>
      <c r="Q16" s="13">
        <v>5.5950830547693238E-2</v>
      </c>
      <c r="R16" s="13">
        <v>-1.9601873530210668E-3</v>
      </c>
      <c r="S16" s="13">
        <v>2.7089207197281685E-2</v>
      </c>
      <c r="T16" s="13">
        <v>-3.4033735532065429E-2</v>
      </c>
      <c r="U16" s="13">
        <v>1.222315773143409E-2</v>
      </c>
      <c r="V16" s="13">
        <v>3.6463097889845787E-2</v>
      </c>
      <c r="W16" s="13">
        <v>-1.9721644787290226E-2</v>
      </c>
      <c r="X16" s="13">
        <v>-2.6042510704798887E-2</v>
      </c>
      <c r="Y16" s="13">
        <v>4.8719885135531785E-2</v>
      </c>
      <c r="Z16" s="13">
        <v>-2.4211290247918384E-2</v>
      </c>
      <c r="AA16" s="13">
        <v>4.6777165920741048E-2</v>
      </c>
      <c r="AB16" s="13">
        <v>3.7803250391462095E-2</v>
      </c>
      <c r="AC16" s="13">
        <v>-3.8185763595364561E-2</v>
      </c>
      <c r="AD16" s="13">
        <v>-4.6515372562568004E-3</v>
      </c>
      <c r="AE16" s="14" t="s">
        <v>79</v>
      </c>
      <c r="AF16" s="13">
        <v>-3.4257999594271879E-2</v>
      </c>
      <c r="AG16" s="13">
        <v>-2.5894391391676205E-2</v>
      </c>
      <c r="AH16" s="13">
        <v>-3.5521034022046524E-2</v>
      </c>
      <c r="AI16" s="13">
        <v>-2.4435269125811661E-3</v>
      </c>
      <c r="AJ16" s="13">
        <v>-4.4383868104866707E-3</v>
      </c>
      <c r="AK16" s="13">
        <v>2.783082593192848E-4</v>
      </c>
      <c r="AL16" s="13">
        <v>-8.1405867290540827E-3</v>
      </c>
      <c r="AM16" s="15">
        <v>-4.7124965033863618E-2</v>
      </c>
    </row>
    <row r="17" spans="1:39" ht="24">
      <c r="A17" s="10" t="s">
        <v>52</v>
      </c>
      <c r="B17" s="11" t="s">
        <v>40</v>
      </c>
      <c r="C17" s="12">
        <v>4.656119247182345E-2</v>
      </c>
      <c r="D17" s="13">
        <v>0.14286847050137552</v>
      </c>
      <c r="E17" s="13">
        <v>2.8980987596606167E-2</v>
      </c>
      <c r="F17" s="13">
        <v>1.2032208566485561E-2</v>
      </c>
      <c r="G17" s="13">
        <v>4.7443741583539943E-2</v>
      </c>
      <c r="H17" s="13">
        <v>7.6871562537660032E-2</v>
      </c>
      <c r="I17" s="13">
        <v>1.2747295187932413E-2</v>
      </c>
      <c r="J17" s="13">
        <v>-6.2086589550187149E-3</v>
      </c>
      <c r="K17" s="13">
        <v>3.9775977492454893E-2</v>
      </c>
      <c r="L17" s="13">
        <v>8.8875172580050177E-3</v>
      </c>
      <c r="M17" s="13">
        <v>3.932388824273457E-2</v>
      </c>
      <c r="N17" s="13">
        <v>0.102638912546745</v>
      </c>
      <c r="O17" s="13">
        <v>-2.8787091566226441E-2</v>
      </c>
      <c r="P17" s="13">
        <v>2.7149130175260723E-2</v>
      </c>
      <c r="Q17" s="13">
        <v>4.5843754218238476E-2</v>
      </c>
      <c r="R17" s="13">
        <v>-1.8375840250274441E-2</v>
      </c>
      <c r="S17" s="13">
        <v>-6.646017757254935E-2</v>
      </c>
      <c r="T17" s="13">
        <v>6.7240130792489E-2</v>
      </c>
      <c r="U17" s="13">
        <v>6.2354258657535258E-2</v>
      </c>
      <c r="V17" s="13">
        <v>3.6533139466118129E-2</v>
      </c>
      <c r="W17" s="13">
        <v>2.2071241582022644E-2</v>
      </c>
      <c r="X17" s="14" t="s">
        <v>104</v>
      </c>
      <c r="Y17" s="13">
        <v>-5.6695585813300721E-4</v>
      </c>
      <c r="Z17" s="13">
        <v>-7.5466163962928127E-3</v>
      </c>
      <c r="AA17" s="13">
        <v>2.2094033209140284E-2</v>
      </c>
      <c r="AB17" s="13">
        <v>-3.6907891883051096E-2</v>
      </c>
      <c r="AC17" s="13">
        <v>7.3793171279520819E-3</v>
      </c>
      <c r="AD17" s="13">
        <v>-1.8026962982166689E-2</v>
      </c>
      <c r="AE17" s="13">
        <v>-2.4475924619718929E-2</v>
      </c>
      <c r="AF17" s="13">
        <v>9.0091545917011411E-4</v>
      </c>
      <c r="AG17" s="13">
        <v>1.4199422180285731E-2</v>
      </c>
      <c r="AH17" s="13">
        <v>-2.9918281953484512E-2</v>
      </c>
      <c r="AI17" s="13">
        <v>5.2357321236678536E-2</v>
      </c>
      <c r="AJ17" s="13">
        <v>-3.3683644207596314E-2</v>
      </c>
      <c r="AK17" s="13">
        <v>-1.0078956099841913E-2</v>
      </c>
      <c r="AL17" s="13">
        <v>7.2076961465212058E-2</v>
      </c>
      <c r="AM17" s="15">
        <v>3.3033363142894172E-2</v>
      </c>
    </row>
    <row r="18" spans="1:39" ht="24">
      <c r="A18" s="10" t="s">
        <v>53</v>
      </c>
      <c r="B18" s="11" t="s">
        <v>40</v>
      </c>
      <c r="C18" s="12">
        <v>7.5671610119886828E-3</v>
      </c>
      <c r="D18" s="13">
        <v>-3.6010983458543401E-2</v>
      </c>
      <c r="E18" s="13">
        <v>7.2941725376479916E-2</v>
      </c>
      <c r="F18" s="13">
        <v>7.9883227077580665E-2</v>
      </c>
      <c r="G18" s="13">
        <v>-1.6814965242851965E-2</v>
      </c>
      <c r="H18" s="13">
        <v>2.0309011649654863E-2</v>
      </c>
      <c r="I18" s="13">
        <v>-6.2301808023888884E-2</v>
      </c>
      <c r="J18" s="13">
        <v>5.3892506496510707E-3</v>
      </c>
      <c r="K18" s="13">
        <v>-5.0841289169936299E-2</v>
      </c>
      <c r="L18" s="13">
        <v>-5.4911376638138436E-2</v>
      </c>
      <c r="M18" s="13">
        <v>-1.3954733607888107E-2</v>
      </c>
      <c r="N18" s="13">
        <v>-2.9412314204222342E-3</v>
      </c>
      <c r="O18" s="13">
        <v>4.9541968194944871E-4</v>
      </c>
      <c r="P18" s="13">
        <v>3.8180368133603336E-2</v>
      </c>
      <c r="Q18" s="13">
        <v>4.4273376017397961E-2</v>
      </c>
      <c r="R18" s="13">
        <v>9.1356279590766851E-2</v>
      </c>
      <c r="S18" s="13">
        <v>4.2998331211750923E-2</v>
      </c>
      <c r="T18" s="13">
        <v>3.3263108284225386E-2</v>
      </c>
      <c r="U18" s="13">
        <v>-6.5635514081460317E-3</v>
      </c>
      <c r="V18" s="13">
        <v>5.6001880300361549E-3</v>
      </c>
      <c r="W18" s="13">
        <v>3.1684342992538965E-2</v>
      </c>
      <c r="X18" s="13">
        <v>-1.005429696542076E-2</v>
      </c>
      <c r="Y18" s="13">
        <v>-2.189527984830392E-2</v>
      </c>
      <c r="Z18" s="13">
        <v>3.8260768334462993E-2</v>
      </c>
      <c r="AA18" s="13">
        <v>-5.7256262963126435E-2</v>
      </c>
      <c r="AB18" s="13">
        <v>-8.2395912879867486E-2</v>
      </c>
      <c r="AC18" s="13">
        <v>-6.4119467895162915E-2</v>
      </c>
      <c r="AD18" s="13">
        <v>1.9452281136009116E-2</v>
      </c>
      <c r="AE18" s="13">
        <v>2.6517999767314466E-4</v>
      </c>
      <c r="AF18" s="13">
        <v>-1.0788215883039501E-2</v>
      </c>
      <c r="AG18" s="13">
        <v>-2.7144547589983727E-2</v>
      </c>
      <c r="AH18" s="13">
        <v>2.9170247960610043E-2</v>
      </c>
      <c r="AI18" s="13">
        <v>6.2945850675516127E-2</v>
      </c>
      <c r="AJ18" s="13">
        <v>-4.1849882254697796E-2</v>
      </c>
      <c r="AK18" s="14" t="s">
        <v>145</v>
      </c>
      <c r="AL18" s="13">
        <v>-7.9535340684457417E-2</v>
      </c>
      <c r="AM18" s="15">
        <v>-3.8684317250994062E-2</v>
      </c>
    </row>
    <row r="19" spans="1:39" ht="24">
      <c r="A19" s="10" t="s">
        <v>54</v>
      </c>
      <c r="B19" s="11" t="s">
        <v>40</v>
      </c>
      <c r="C19" s="16" t="s">
        <v>242</v>
      </c>
      <c r="D19" s="13">
        <v>3.8091405771402034E-2</v>
      </c>
      <c r="E19" s="13">
        <v>5.819656721900833E-2</v>
      </c>
      <c r="F19" s="13">
        <v>8.1602137668005427E-3</v>
      </c>
      <c r="G19" s="13">
        <v>-4.1234497075708074E-2</v>
      </c>
      <c r="H19" s="13">
        <v>5.9341972841420454E-3</v>
      </c>
      <c r="I19" s="13">
        <v>-2.7220786480573432E-2</v>
      </c>
      <c r="J19" s="13">
        <v>-3.7139165857236867E-2</v>
      </c>
      <c r="K19" s="13">
        <v>-0.1049468041908795</v>
      </c>
      <c r="L19" s="13">
        <v>-3.7068998117344071E-2</v>
      </c>
      <c r="M19" s="13">
        <v>-1.5229055924144891E-2</v>
      </c>
      <c r="N19" s="13">
        <v>3.1540197592638493E-2</v>
      </c>
      <c r="O19" s="13">
        <v>-7.1952890028259857E-3</v>
      </c>
      <c r="P19" s="13">
        <v>-5.1116839846910872E-2</v>
      </c>
      <c r="Q19" s="13">
        <v>1.7972305388900378E-2</v>
      </c>
      <c r="R19" s="14" t="s">
        <v>144</v>
      </c>
      <c r="S19" s="13">
        <v>-4.6615845351963614E-2</v>
      </c>
      <c r="T19" s="13">
        <v>5.8444655582559684E-3</v>
      </c>
      <c r="U19" s="13">
        <v>-2.9074558497442012E-2</v>
      </c>
      <c r="V19" s="13">
        <v>-3.2888755160489648E-2</v>
      </c>
      <c r="W19" s="13">
        <v>2.8665592324130486E-2</v>
      </c>
      <c r="X19" s="13">
        <v>-1.8870729307553978E-2</v>
      </c>
      <c r="Y19" s="13">
        <v>3.5370573242489232E-2</v>
      </c>
      <c r="Z19" s="13">
        <v>4.5365181315540478E-3</v>
      </c>
      <c r="AA19" s="13">
        <v>-1.9872922040566385E-2</v>
      </c>
      <c r="AB19" s="13">
        <v>7.2381239940841113E-2</v>
      </c>
      <c r="AC19" s="13">
        <v>1.8306250329536405E-2</v>
      </c>
      <c r="AD19" s="13">
        <v>4.8153467269929293E-2</v>
      </c>
      <c r="AE19" s="13">
        <v>-1.90043315443718E-3</v>
      </c>
      <c r="AF19" s="13">
        <v>9.1013727786041637E-2</v>
      </c>
      <c r="AG19" s="13">
        <v>-9.7600882518075714E-3</v>
      </c>
      <c r="AH19" s="13">
        <v>3.1030289871763816E-2</v>
      </c>
      <c r="AI19" s="13">
        <v>4.8691019022302502E-2</v>
      </c>
      <c r="AJ19" s="13">
        <v>4.8100156293122039E-2</v>
      </c>
      <c r="AK19" s="13">
        <v>9.2054892900524751E-2</v>
      </c>
      <c r="AL19" s="13">
        <v>5.9159614386350381E-2</v>
      </c>
      <c r="AM19" s="15">
        <v>1.26286534748421E-2</v>
      </c>
    </row>
    <row r="20" spans="1:39" ht="24">
      <c r="A20" s="10" t="s">
        <v>55</v>
      </c>
      <c r="B20" s="11" t="s">
        <v>40</v>
      </c>
      <c r="C20" s="12">
        <v>0.13834922947243014</v>
      </c>
      <c r="D20" s="13">
        <v>2.4704337815578518E-2</v>
      </c>
      <c r="E20" s="13">
        <v>7.6466608135761158E-2</v>
      </c>
      <c r="F20" s="13">
        <v>9.6561284036335349E-2</v>
      </c>
      <c r="G20" s="13">
        <v>8.5100468348927889E-3</v>
      </c>
      <c r="H20" s="13">
        <v>-1.3245970258016285E-2</v>
      </c>
      <c r="I20" s="13">
        <v>7.8982244869285189E-3</v>
      </c>
      <c r="J20" s="13">
        <v>3.4052091806427827E-2</v>
      </c>
      <c r="K20" s="13">
        <v>3.9089882701839176E-2</v>
      </c>
      <c r="L20" s="13">
        <v>-1.2612442380726495E-2</v>
      </c>
      <c r="M20" s="13">
        <v>5.08690527816031E-2</v>
      </c>
      <c r="N20" s="13">
        <v>3.5375313750648893E-3</v>
      </c>
      <c r="O20" s="13">
        <v>-1.6247099658621634E-2</v>
      </c>
      <c r="P20" s="13">
        <v>4.2720715326266638E-2</v>
      </c>
      <c r="Q20" s="13">
        <v>2.2964701022418141E-2</v>
      </c>
      <c r="R20" s="13">
        <v>9.0183080282303346E-2</v>
      </c>
      <c r="S20" s="13">
        <v>5.7606456283944132E-2</v>
      </c>
      <c r="T20" s="13">
        <v>2.7805535754954813E-2</v>
      </c>
      <c r="U20" s="13">
        <v>2.5869830126346933E-2</v>
      </c>
      <c r="V20" s="13">
        <v>-3.7226000960022508E-2</v>
      </c>
      <c r="W20" s="13">
        <v>-4.1283860504384949E-3</v>
      </c>
      <c r="X20" s="13">
        <v>7.7849865817953862E-4</v>
      </c>
      <c r="Y20" s="13">
        <v>1.0843222588658498E-2</v>
      </c>
      <c r="Z20" s="13">
        <v>4.501405455950553E-2</v>
      </c>
      <c r="AA20" s="13">
        <v>-3.8691009210863152E-2</v>
      </c>
      <c r="AB20" s="13">
        <v>-4.4720285396294829E-2</v>
      </c>
      <c r="AC20" s="13">
        <v>5.0893407615659879E-2</v>
      </c>
      <c r="AD20" s="13">
        <v>1.60522398329669E-2</v>
      </c>
      <c r="AE20" s="13">
        <v>-3.2405505103227657E-2</v>
      </c>
      <c r="AF20" s="14" t="s">
        <v>135</v>
      </c>
      <c r="AG20" s="13">
        <v>3.0935638280543732E-2</v>
      </c>
      <c r="AH20" s="13">
        <v>1.1051648969886597E-2</v>
      </c>
      <c r="AI20" s="13">
        <v>-4.4562478496324096E-2</v>
      </c>
      <c r="AJ20" s="13">
        <v>-5.4979954791483716E-2</v>
      </c>
      <c r="AK20" s="13">
        <v>-1.0698199350435903E-2</v>
      </c>
      <c r="AL20" s="13">
        <v>-8.750037005168898E-2</v>
      </c>
      <c r="AM20" s="15">
        <v>-0.10153732308725094</v>
      </c>
    </row>
    <row r="21" spans="1:39" ht="24">
      <c r="A21" s="10" t="s">
        <v>56</v>
      </c>
      <c r="B21" s="11" t="s">
        <v>40</v>
      </c>
      <c r="C21" s="12">
        <v>0.14746890549434619</v>
      </c>
      <c r="D21" s="13">
        <v>-2.7301387062045289E-2</v>
      </c>
      <c r="E21" s="13">
        <v>-0.11166335100205536</v>
      </c>
      <c r="F21" s="13">
        <v>7.4018666798794756E-3</v>
      </c>
      <c r="G21" s="13">
        <v>-7.6897727013567493E-2</v>
      </c>
      <c r="H21" s="13">
        <v>-3.0624296957284468E-3</v>
      </c>
      <c r="I21" s="13">
        <v>-6.6091934723064072E-2</v>
      </c>
      <c r="J21" s="13">
        <v>-1.4633334340135968E-2</v>
      </c>
      <c r="K21" s="13">
        <v>-1.9546118001610379E-3</v>
      </c>
      <c r="L21" s="13">
        <v>1.3640831651378192E-2</v>
      </c>
      <c r="M21" s="13">
        <v>-8.0140078076231455E-2</v>
      </c>
      <c r="N21" s="13">
        <v>-3.0701278355191701E-2</v>
      </c>
      <c r="O21" s="13">
        <v>-5.8714761462805604E-2</v>
      </c>
      <c r="P21" s="13">
        <v>-7.5041483656618927E-3</v>
      </c>
      <c r="Q21" s="13">
        <v>-7.3814369423889942E-2</v>
      </c>
      <c r="R21" s="13">
        <v>2.8249833117642956E-2</v>
      </c>
      <c r="S21" s="13">
        <v>-6.9119845935788474E-2</v>
      </c>
      <c r="T21" s="13">
        <v>-7.3897702963151554E-2</v>
      </c>
      <c r="U21" s="13">
        <v>1.5212319701866019E-3</v>
      </c>
      <c r="V21" s="13">
        <v>5.7358209408049046E-2</v>
      </c>
      <c r="W21" s="14" t="s">
        <v>104</v>
      </c>
      <c r="X21" s="13">
        <v>2.2105630391625063E-2</v>
      </c>
      <c r="Y21" s="13">
        <v>-1.2747784250034779E-2</v>
      </c>
      <c r="Z21" s="13">
        <v>3.5445953883546863E-2</v>
      </c>
      <c r="AA21" s="13">
        <v>-2.2316172484387008E-2</v>
      </c>
      <c r="AB21" s="13">
        <v>-3.4218443589872352E-3</v>
      </c>
      <c r="AC21" s="13">
        <v>2.0033984270192675E-2</v>
      </c>
      <c r="AD21" s="13">
        <v>7.2732488419945007E-2</v>
      </c>
      <c r="AE21" s="13">
        <v>-1.8597076034714832E-2</v>
      </c>
      <c r="AF21" s="13">
        <v>-4.2666052738818561E-3</v>
      </c>
      <c r="AG21" s="13">
        <v>-4.7575413079844926E-2</v>
      </c>
      <c r="AH21" s="13">
        <v>-9.6837181320682496E-3</v>
      </c>
      <c r="AI21" s="13">
        <v>-3.8081177746992221E-3</v>
      </c>
      <c r="AJ21" s="13">
        <v>7.5474783145874885E-2</v>
      </c>
      <c r="AK21" s="13">
        <v>3.1367296905040302E-2</v>
      </c>
      <c r="AL21" s="13">
        <v>4.6127519555452204E-2</v>
      </c>
      <c r="AM21" s="15">
        <v>-1.6288278353220789E-2</v>
      </c>
    </row>
    <row r="22" spans="1:39" ht="24">
      <c r="A22" s="10" t="s">
        <v>57</v>
      </c>
      <c r="B22" s="11" t="s">
        <v>40</v>
      </c>
      <c r="C22" s="12">
        <v>-8.3748771275387213E-2</v>
      </c>
      <c r="D22" s="13">
        <v>8.0742731573158213E-2</v>
      </c>
      <c r="E22" s="13">
        <v>3.4808571772454326E-2</v>
      </c>
      <c r="F22" s="13">
        <v>4.4759218695031959E-2</v>
      </c>
      <c r="G22" s="13">
        <v>2.9567064779417788E-2</v>
      </c>
      <c r="H22" s="13">
        <v>8.3165702966908797E-2</v>
      </c>
      <c r="I22" s="13">
        <v>1.3338030440536866E-2</v>
      </c>
      <c r="J22" s="13">
        <v>1.8011609844879071E-2</v>
      </c>
      <c r="K22" s="13">
        <v>7.0612584102088871E-2</v>
      </c>
      <c r="L22" s="13">
        <v>-2.3246758040954951E-2</v>
      </c>
      <c r="M22" s="13">
        <v>7.0597929551432223E-2</v>
      </c>
      <c r="N22" s="13">
        <v>1.1773911622536855E-2</v>
      </c>
      <c r="O22" s="13">
        <v>-3.305614214276497E-2</v>
      </c>
      <c r="P22" s="13">
        <v>5.3103613415902313E-2</v>
      </c>
      <c r="Q22" s="13">
        <v>8.1969815385986175E-2</v>
      </c>
      <c r="R22" s="13">
        <v>3.5178230657684439E-2</v>
      </c>
      <c r="S22" s="13">
        <v>6.2248168168549618E-2</v>
      </c>
      <c r="T22" s="13">
        <v>-4.4441313640636866E-2</v>
      </c>
      <c r="U22" s="13">
        <v>3.3509320677265274E-2</v>
      </c>
      <c r="V22" s="13">
        <v>4.5533376275429249E-3</v>
      </c>
      <c r="W22" s="13">
        <v>-1.277627261302967E-2</v>
      </c>
      <c r="X22" s="13">
        <v>-7.2375598453373879E-4</v>
      </c>
      <c r="Y22" s="14" t="s">
        <v>145</v>
      </c>
      <c r="Z22" s="13">
        <v>-2.6923361426904869E-2</v>
      </c>
      <c r="AA22" s="13">
        <v>-5.4239868378075243E-3</v>
      </c>
      <c r="AB22" s="13">
        <v>7.5506581517638713E-2</v>
      </c>
      <c r="AC22" s="13">
        <v>7.6530483484894232E-2</v>
      </c>
      <c r="AD22" s="13">
        <v>-4.7688456904208726E-2</v>
      </c>
      <c r="AE22" s="13">
        <v>4.6270131794153915E-2</v>
      </c>
      <c r="AF22" s="13">
        <v>1.0806917835380592E-2</v>
      </c>
      <c r="AG22" s="13">
        <v>-5.4870774016843642E-2</v>
      </c>
      <c r="AH22" s="13">
        <v>-3.8891186628125254E-2</v>
      </c>
      <c r="AI22" s="13">
        <v>4.5707049316987061E-3</v>
      </c>
      <c r="AJ22" s="13">
        <v>2.2243185441456495E-2</v>
      </c>
      <c r="AK22" s="13">
        <v>-2.193747948207396E-2</v>
      </c>
      <c r="AL22" s="13">
        <v>-7.8710000697234904E-3</v>
      </c>
      <c r="AM22" s="15">
        <v>-1.4376695349633387E-2</v>
      </c>
    </row>
    <row r="23" spans="1:39" ht="24">
      <c r="A23" s="10" t="s">
        <v>58</v>
      </c>
      <c r="B23" s="11" t="s">
        <v>40</v>
      </c>
      <c r="C23" s="12">
        <v>1.4112269393595568E-2</v>
      </c>
      <c r="D23" s="13">
        <v>-1.1589831654817705E-2</v>
      </c>
      <c r="E23" s="13">
        <v>9.1794083285774528E-2</v>
      </c>
      <c r="F23" s="13">
        <v>-1.6707612708495041E-2</v>
      </c>
      <c r="G23" s="13">
        <v>1.9055964266382973E-2</v>
      </c>
      <c r="H23" s="13">
        <v>4.4422917570009969E-2</v>
      </c>
      <c r="I23" s="13">
        <v>-1.1330508172211779E-2</v>
      </c>
      <c r="J23" s="13">
        <v>-1.7132513354356737E-2</v>
      </c>
      <c r="K23" s="13">
        <v>-1.4296168956367808E-2</v>
      </c>
      <c r="L23" s="13">
        <v>-5.8579046193092052E-2</v>
      </c>
      <c r="M23" s="13">
        <v>-4.8934221667662862E-2</v>
      </c>
      <c r="N23" s="13">
        <v>-7.5744977550864416E-3</v>
      </c>
      <c r="O23" s="13">
        <v>5.2704434257706545E-3</v>
      </c>
      <c r="P23" s="14" t="s">
        <v>145</v>
      </c>
      <c r="Q23" s="13">
        <v>-1.5664332719417216E-2</v>
      </c>
      <c r="R23" s="13">
        <v>-5.0686529902979255E-2</v>
      </c>
      <c r="S23" s="13">
        <v>4.2333002875074174E-2</v>
      </c>
      <c r="T23" s="13">
        <v>-1.5742231362969154E-2</v>
      </c>
      <c r="U23" s="13">
        <v>-7.3574162716262881E-2</v>
      </c>
      <c r="V23" s="13">
        <v>7.7647229058370459E-3</v>
      </c>
      <c r="W23" s="13">
        <v>-7.5088527903496138E-3</v>
      </c>
      <c r="X23" s="13">
        <v>2.7499333590991951E-2</v>
      </c>
      <c r="Y23" s="13">
        <v>5.3165000611863099E-2</v>
      </c>
      <c r="Z23" s="13">
        <v>4.0958923417166303E-2</v>
      </c>
      <c r="AA23" s="13">
        <v>-3.5243246692875652E-2</v>
      </c>
      <c r="AB23" s="13">
        <v>-4.7033317271130776E-2</v>
      </c>
      <c r="AC23" s="13">
        <v>7.426339925782377E-2</v>
      </c>
      <c r="AD23" s="13">
        <v>-1.106945745189983E-2</v>
      </c>
      <c r="AE23" s="13">
        <v>6.9770814792971439E-2</v>
      </c>
      <c r="AF23" s="13">
        <v>4.2812198377840352E-2</v>
      </c>
      <c r="AG23" s="13">
        <v>-1.1165067727196772E-2</v>
      </c>
      <c r="AH23" s="13">
        <v>6.0292224919399971E-2</v>
      </c>
      <c r="AI23" s="13">
        <v>-2.9674169570730294E-3</v>
      </c>
      <c r="AJ23" s="13">
        <v>4.9668460122236698E-2</v>
      </c>
      <c r="AK23" s="13">
        <v>3.8172567837423087E-2</v>
      </c>
      <c r="AL23" s="13">
        <v>0.10813589273543188</v>
      </c>
      <c r="AM23" s="15">
        <v>-3.2942751275547161E-2</v>
      </c>
    </row>
    <row r="24" spans="1:39" ht="24">
      <c r="A24" s="10" t="s">
        <v>59</v>
      </c>
      <c r="B24" s="11" t="s">
        <v>40</v>
      </c>
      <c r="C24" s="12">
        <v>-5.3849127717991392E-2</v>
      </c>
      <c r="D24" s="13">
        <v>5.7803175676700749E-2</v>
      </c>
      <c r="E24" s="13">
        <v>3.4265869066197616E-3</v>
      </c>
      <c r="F24" s="13">
        <v>1.600945048334956E-2</v>
      </c>
      <c r="G24" s="13">
        <v>1.3524522901551247E-2</v>
      </c>
      <c r="H24" s="13">
        <v>6.923229112063542E-2</v>
      </c>
      <c r="I24" s="13">
        <v>-7.8940180802752891E-2</v>
      </c>
      <c r="J24" s="13">
        <v>5.0504204209117373E-2</v>
      </c>
      <c r="K24" s="13">
        <v>7.7115228895814028E-2</v>
      </c>
      <c r="L24" s="13">
        <v>4.3569456832679383E-2</v>
      </c>
      <c r="M24" s="13">
        <v>4.2461636352857393E-2</v>
      </c>
      <c r="N24" s="13">
        <v>4.0741709892247457E-2</v>
      </c>
      <c r="O24" s="13">
        <v>-1.2842951059574945E-3</v>
      </c>
      <c r="P24" s="13">
        <v>7.3759314469044018E-2</v>
      </c>
      <c r="Q24" s="13">
        <v>-2.3013633966857856E-2</v>
      </c>
      <c r="R24" s="13">
        <v>1.8089896025016178E-2</v>
      </c>
      <c r="S24" s="13">
        <v>2.0376245722344158E-2</v>
      </c>
      <c r="T24" s="13">
        <v>-3.8522683857922672E-2</v>
      </c>
      <c r="U24" s="13">
        <v>1.8531444495664233E-2</v>
      </c>
      <c r="V24" s="13">
        <v>8.2420271424420447E-2</v>
      </c>
      <c r="W24" s="13">
        <v>2.0083456142881005E-2</v>
      </c>
      <c r="X24" s="13">
        <v>7.220644259686073E-3</v>
      </c>
      <c r="Y24" s="13">
        <v>7.6016443856901608E-2</v>
      </c>
      <c r="Z24" s="13">
        <v>-1.4011279022264715E-3</v>
      </c>
      <c r="AA24" s="13">
        <v>-3.9715534957821756E-2</v>
      </c>
      <c r="AB24" s="13">
        <v>-6.1544682437037299E-2</v>
      </c>
      <c r="AC24" s="14" t="s">
        <v>104</v>
      </c>
      <c r="AD24" s="13">
        <v>-3.2484594043730323E-2</v>
      </c>
      <c r="AE24" s="13">
        <v>-3.5970328680556253E-2</v>
      </c>
      <c r="AF24" s="13">
        <v>5.0597088652612476E-2</v>
      </c>
      <c r="AG24" s="13">
        <v>2.7558426038510941E-2</v>
      </c>
      <c r="AH24" s="13">
        <v>-2.7543151206133473E-2</v>
      </c>
      <c r="AI24" s="13">
        <v>-6.5266717262263046E-2</v>
      </c>
      <c r="AJ24" s="13">
        <v>-3.0373718561017556E-2</v>
      </c>
      <c r="AK24" s="13">
        <v>-6.3688284154552466E-2</v>
      </c>
      <c r="AL24" s="13">
        <v>1.3408801495155552E-2</v>
      </c>
      <c r="AM24" s="15">
        <v>-4.3149444098132712E-2</v>
      </c>
    </row>
    <row r="25" spans="1:39" ht="24">
      <c r="A25" s="10" t="s">
        <v>60</v>
      </c>
      <c r="B25" s="11" t="s">
        <v>40</v>
      </c>
      <c r="C25" s="12">
        <v>3.2079337953797568E-2</v>
      </c>
      <c r="D25" s="13">
        <v>-3.0424456083556397E-2</v>
      </c>
      <c r="E25" s="13">
        <v>1.3159443264011051E-2</v>
      </c>
      <c r="F25" s="13">
        <v>-1.38273216352258E-3</v>
      </c>
      <c r="G25" s="13">
        <v>3.0010061581098375E-2</v>
      </c>
      <c r="H25" s="13">
        <v>2.8769411251048604E-2</v>
      </c>
      <c r="I25" s="13">
        <v>-1.2642517836190463E-2</v>
      </c>
      <c r="J25" s="13">
        <v>1.7128773307764446E-2</v>
      </c>
      <c r="K25" s="13">
        <v>0.12757442017113915</v>
      </c>
      <c r="L25" s="13">
        <v>0.10909361410154049</v>
      </c>
      <c r="M25" s="13">
        <v>-2.1994938089732359E-2</v>
      </c>
      <c r="N25" s="13">
        <v>-3.6519245955240143E-2</v>
      </c>
      <c r="O25" s="13">
        <v>-5.9214161164561775E-2</v>
      </c>
      <c r="P25" s="13">
        <v>4.0792953307339945E-2</v>
      </c>
      <c r="Q25" s="13">
        <v>1.2322770025866828E-2</v>
      </c>
      <c r="R25" s="13">
        <v>4.2814727211270796E-3</v>
      </c>
      <c r="S25" s="13">
        <v>3.7551539308955807E-2</v>
      </c>
      <c r="T25" s="13">
        <v>-2.2661187367132147E-2</v>
      </c>
      <c r="U25" s="13">
        <v>-4.4266673872059709E-2</v>
      </c>
      <c r="V25" s="13">
        <v>-2.7385712021298383E-2</v>
      </c>
      <c r="W25" s="13">
        <v>3.5771867821803853E-2</v>
      </c>
      <c r="X25" s="13">
        <v>-7.3479679365957189E-3</v>
      </c>
      <c r="Y25" s="13">
        <v>-2.6865212147850686E-2</v>
      </c>
      <c r="Z25" s="14" t="s">
        <v>145</v>
      </c>
      <c r="AA25" s="13">
        <v>7.5240667010241832E-2</v>
      </c>
      <c r="AB25" s="13">
        <v>2.775765078341234E-2</v>
      </c>
      <c r="AC25" s="13">
        <v>-1.2250598991681301E-3</v>
      </c>
      <c r="AD25" s="13">
        <v>-4.7918095894438822E-2</v>
      </c>
      <c r="AE25" s="13">
        <v>-2.3005377781353555E-2</v>
      </c>
      <c r="AF25" s="13">
        <v>4.5158233163160214E-2</v>
      </c>
      <c r="AG25" s="13">
        <v>-1.8918978333972887E-2</v>
      </c>
      <c r="AH25" s="13">
        <v>-9.1504841498044512E-2</v>
      </c>
      <c r="AI25" s="13">
        <v>-1.562426048727561E-2</v>
      </c>
      <c r="AJ25" s="13">
        <v>-1.8216639612013179E-2</v>
      </c>
      <c r="AK25" s="13">
        <v>3.8089650417655774E-2</v>
      </c>
      <c r="AL25" s="13">
        <v>2.4130587618954303E-2</v>
      </c>
      <c r="AM25" s="15">
        <v>-1.9634065241793466E-2</v>
      </c>
    </row>
    <row r="26" spans="1:39" ht="24">
      <c r="A26" s="10" t="s">
        <v>61</v>
      </c>
      <c r="B26" s="11" t="s">
        <v>40</v>
      </c>
      <c r="C26" s="12">
        <v>3.3813516407329249E-2</v>
      </c>
      <c r="D26" s="13">
        <v>6.141087815435041E-2</v>
      </c>
      <c r="E26" s="13">
        <v>0.12196541658224275</v>
      </c>
      <c r="F26" s="13">
        <v>4.7634378634460482E-2</v>
      </c>
      <c r="G26" s="13">
        <v>1.1161344033671035E-2</v>
      </c>
      <c r="H26" s="13">
        <v>3.9915452143701714E-2</v>
      </c>
      <c r="I26" s="13">
        <v>9.8992554219865372E-2</v>
      </c>
      <c r="J26" s="13">
        <v>-1.3229390774054875E-2</v>
      </c>
      <c r="K26" s="13">
        <v>2.620680470337778E-2</v>
      </c>
      <c r="L26" s="13">
        <v>-2.4346184161980846E-3</v>
      </c>
      <c r="M26" s="13">
        <v>-5.054024476089828E-2</v>
      </c>
      <c r="N26" s="13">
        <v>1.6478546456575791E-2</v>
      </c>
      <c r="O26" s="13">
        <v>9.2177478358120443E-2</v>
      </c>
      <c r="P26" s="13">
        <v>-1.0784576064068579E-2</v>
      </c>
      <c r="Q26" s="13">
        <v>2.226274732908046E-2</v>
      </c>
      <c r="R26" s="13">
        <v>-9.3534039219880568E-3</v>
      </c>
      <c r="S26" s="13">
        <v>-3.2083251079232704E-2</v>
      </c>
      <c r="T26" s="13">
        <v>3.0212856137273546E-2</v>
      </c>
      <c r="U26" s="13">
        <v>5.0496146669827775E-2</v>
      </c>
      <c r="V26" s="13">
        <v>5.2922403217556896E-2</v>
      </c>
      <c r="W26" s="13">
        <v>-4.6590974388690413E-2</v>
      </c>
      <c r="X26" s="13">
        <v>1.3776520801230811E-2</v>
      </c>
      <c r="Y26" s="13">
        <v>-5.3249830060475484E-2</v>
      </c>
      <c r="Z26" s="13">
        <v>-1.8436040784476419E-2</v>
      </c>
      <c r="AA26" s="13">
        <v>-5.9470392440103124E-2</v>
      </c>
      <c r="AB26" s="13">
        <v>2.0755493992504299E-3</v>
      </c>
      <c r="AC26" s="13">
        <v>2.6867864681916584E-2</v>
      </c>
      <c r="AD26" s="13">
        <v>-5.972798263741453E-2</v>
      </c>
      <c r="AE26" s="13">
        <v>-2.3910451857557469E-2</v>
      </c>
      <c r="AF26" s="13">
        <v>3.0157647131227931E-2</v>
      </c>
      <c r="AG26" s="14" t="s">
        <v>182</v>
      </c>
      <c r="AH26" s="13">
        <v>-3.3381943951658923E-2</v>
      </c>
      <c r="AI26" s="13">
        <v>-2.6039415256326709E-3</v>
      </c>
      <c r="AJ26" s="13">
        <v>-8.1036978081817604E-2</v>
      </c>
      <c r="AK26" s="13">
        <v>-2.6307442488222747E-2</v>
      </c>
      <c r="AL26" s="13">
        <v>-3.1116739875014465E-2</v>
      </c>
      <c r="AM26" s="15">
        <v>0.10105049157798819</v>
      </c>
    </row>
    <row r="27" spans="1:39" ht="24">
      <c r="A27" s="10" t="s">
        <v>62</v>
      </c>
      <c r="B27" s="11" t="s">
        <v>40</v>
      </c>
      <c r="C27" s="12">
        <v>2.3247391062832537E-2</v>
      </c>
      <c r="D27" s="13">
        <v>-1.0724862583411822E-2</v>
      </c>
      <c r="E27" s="13">
        <v>-9.5652108035216329E-2</v>
      </c>
      <c r="F27" s="13">
        <v>5.4134311455323481E-3</v>
      </c>
      <c r="G27" s="13">
        <v>-5.6827772588676675E-2</v>
      </c>
      <c r="H27" s="13">
        <v>9.026514807220648E-2</v>
      </c>
      <c r="I27" s="13">
        <v>-4.5975576452769402E-2</v>
      </c>
      <c r="J27" s="13">
        <v>-5.9342179083908313E-2</v>
      </c>
      <c r="K27" s="13">
        <v>-5.179742298268987E-2</v>
      </c>
      <c r="L27" s="13">
        <v>-2.2992133152522212E-2</v>
      </c>
      <c r="M27" s="13">
        <v>-1.0993454273193774E-3</v>
      </c>
      <c r="N27" s="13">
        <v>-4.9198330544845369E-2</v>
      </c>
      <c r="O27" s="13">
        <v>1.4075491877077583E-3</v>
      </c>
      <c r="P27" s="13">
        <v>7.6535670439673038E-3</v>
      </c>
      <c r="Q27" s="13">
        <v>4.0605373270903702E-2</v>
      </c>
      <c r="R27" s="13">
        <v>-3.2279352351525119E-2</v>
      </c>
      <c r="S27" s="13">
        <v>3.7872733077761508E-3</v>
      </c>
      <c r="T27" s="13">
        <v>1.8339228369477649E-2</v>
      </c>
      <c r="U27" s="13">
        <v>-2.5134823805433089E-4</v>
      </c>
      <c r="V27" s="14" t="s">
        <v>150</v>
      </c>
      <c r="W27" s="13">
        <v>5.709398142466951E-2</v>
      </c>
      <c r="X27" s="13">
        <v>3.647300355170105E-2</v>
      </c>
      <c r="Y27" s="13">
        <v>4.4688727238174995E-3</v>
      </c>
      <c r="Z27" s="13">
        <v>-2.6970909071888888E-2</v>
      </c>
      <c r="AA27" s="13">
        <v>-1.3496283990907269E-2</v>
      </c>
      <c r="AB27" s="13">
        <v>-6.0252097297999158E-2</v>
      </c>
      <c r="AC27" s="13">
        <v>8.2069855908409803E-2</v>
      </c>
      <c r="AD27" s="13">
        <v>8.4946672659691178E-2</v>
      </c>
      <c r="AE27" s="13">
        <v>3.4229122455892332E-2</v>
      </c>
      <c r="AF27" s="13">
        <v>-3.6856296868234703E-2</v>
      </c>
      <c r="AG27" s="13">
        <v>5.4068286748339571E-2</v>
      </c>
      <c r="AH27" s="13">
        <v>-1.2332434955390223E-2</v>
      </c>
      <c r="AI27" s="13">
        <v>5.8820011961197939E-2</v>
      </c>
      <c r="AJ27" s="13">
        <v>7.3555672681825848E-2</v>
      </c>
      <c r="AK27" s="13">
        <v>5.5198783423962448E-3</v>
      </c>
      <c r="AL27" s="13">
        <v>4.8363339745649873E-2</v>
      </c>
      <c r="AM27" s="15">
        <v>1.7131068057555265E-2</v>
      </c>
    </row>
    <row r="28" spans="1:39" ht="24">
      <c r="A28" s="10" t="s">
        <v>63</v>
      </c>
      <c r="B28" s="11" t="s">
        <v>40</v>
      </c>
      <c r="C28" s="12">
        <v>1.1206267839248244E-2</v>
      </c>
      <c r="D28" s="13">
        <v>-9.9028564276911028E-3</v>
      </c>
      <c r="E28" s="13">
        <v>1.0837610062044301E-2</v>
      </c>
      <c r="F28" s="13">
        <v>-1.8032828926947467E-3</v>
      </c>
      <c r="G28" s="13">
        <v>-2.0452279697722401E-2</v>
      </c>
      <c r="H28" s="13">
        <v>6.5650691969923292E-2</v>
      </c>
      <c r="I28" s="13">
        <v>1.9697064169760893E-2</v>
      </c>
      <c r="J28" s="13">
        <v>4.9770231800192626E-2</v>
      </c>
      <c r="K28" s="13">
        <v>8.8626040299026043E-2</v>
      </c>
      <c r="L28" s="13">
        <v>2.3049382530484212E-2</v>
      </c>
      <c r="M28" s="13">
        <v>2.886786596832451E-2</v>
      </c>
      <c r="N28" s="13">
        <v>2.723420285071897E-2</v>
      </c>
      <c r="O28" s="13">
        <v>5.2919364067415143E-3</v>
      </c>
      <c r="P28" s="13">
        <v>4.8786133671818527E-2</v>
      </c>
      <c r="Q28" s="13">
        <v>-1.049229262745217E-2</v>
      </c>
      <c r="R28" s="13">
        <v>4.6980183036627966E-2</v>
      </c>
      <c r="S28" s="13">
        <v>-1.2794782074674286E-3</v>
      </c>
      <c r="T28" s="13">
        <v>-5.2469734061337883E-3</v>
      </c>
      <c r="U28" s="13">
        <v>8.075910391920349E-2</v>
      </c>
      <c r="V28" s="13">
        <v>7.3126803971432439E-2</v>
      </c>
      <c r="W28" s="13">
        <v>7.4774055933540806E-2</v>
      </c>
      <c r="X28" s="13">
        <v>-3.3352861724828438E-2</v>
      </c>
      <c r="Y28" s="13">
        <v>2.1917815174375788E-2</v>
      </c>
      <c r="Z28" s="13">
        <v>-1.8002003130111337E-2</v>
      </c>
      <c r="AA28" s="13">
        <v>-5.8992252015022117E-2</v>
      </c>
      <c r="AB28" s="13">
        <v>-9.0717673407941665E-2</v>
      </c>
      <c r="AC28" s="13">
        <v>-3.0053303062705355E-2</v>
      </c>
      <c r="AD28" s="13">
        <v>2.7580746533293651E-3</v>
      </c>
      <c r="AE28" s="13">
        <v>-4.1663878015994011E-3</v>
      </c>
      <c r="AF28" s="13">
        <v>-5.4165786957931242E-2</v>
      </c>
      <c r="AG28" s="13">
        <v>-8.2128778306977235E-2</v>
      </c>
      <c r="AH28" s="13">
        <v>5.873370516986183E-2</v>
      </c>
      <c r="AI28" s="13">
        <v>-5.895023413426026E-2</v>
      </c>
      <c r="AJ28" s="14" t="s">
        <v>151</v>
      </c>
      <c r="AK28" s="13">
        <v>-4.1120244033173964E-2</v>
      </c>
      <c r="AL28" s="13">
        <v>5.0910202911150865E-2</v>
      </c>
      <c r="AM28" s="15">
        <v>-5.4636776593872532E-2</v>
      </c>
    </row>
    <row r="29" spans="1:39" ht="24">
      <c r="A29" s="10" t="s">
        <v>64</v>
      </c>
      <c r="B29" s="11" t="s">
        <v>40</v>
      </c>
      <c r="C29" s="12">
        <v>0.12044539265102525</v>
      </c>
      <c r="D29" s="13">
        <v>-4.1978388110899829E-2</v>
      </c>
      <c r="E29" s="13">
        <v>-2.9245368135985141E-2</v>
      </c>
      <c r="F29" s="13">
        <v>7.4079589907072039E-3</v>
      </c>
      <c r="G29" s="13">
        <v>0.10401773162034141</v>
      </c>
      <c r="H29" s="13">
        <v>-8.4841664362871563E-2</v>
      </c>
      <c r="I29" s="13">
        <v>-5.0222636436295202E-2</v>
      </c>
      <c r="J29" s="13">
        <v>2.4747995058987698E-2</v>
      </c>
      <c r="K29" s="13">
        <v>-5.9319038159870181E-3</v>
      </c>
      <c r="L29" s="13">
        <v>6.0859209420156468E-3</v>
      </c>
      <c r="M29" s="13">
        <v>4.3886176070830944E-2</v>
      </c>
      <c r="N29" s="13">
        <v>-3.3576828489993667E-2</v>
      </c>
      <c r="O29" s="13">
        <v>6.4945816573835885E-2</v>
      </c>
      <c r="P29" s="13">
        <v>4.072219981587643E-2</v>
      </c>
      <c r="Q29" s="13">
        <v>-4.3682274964868754E-2</v>
      </c>
      <c r="R29" s="13">
        <v>-4.4677039138713993E-2</v>
      </c>
      <c r="S29" s="14" t="s">
        <v>137</v>
      </c>
      <c r="T29" s="13">
        <v>7.7857102690151406E-2</v>
      </c>
      <c r="U29" s="13">
        <v>-5.3713327950930492E-2</v>
      </c>
      <c r="V29" s="13">
        <v>3.5095295855057411E-3</v>
      </c>
      <c r="W29" s="13">
        <v>-6.7326494469087589E-2</v>
      </c>
      <c r="X29" s="13">
        <v>-6.4568826692714229E-2</v>
      </c>
      <c r="Y29" s="13">
        <v>6.0269846528325108E-2</v>
      </c>
      <c r="Z29" s="13">
        <v>3.632999913834218E-2</v>
      </c>
      <c r="AA29" s="13">
        <v>6.2509670456299673E-3</v>
      </c>
      <c r="AB29" s="13">
        <v>0.12814667056535134</v>
      </c>
      <c r="AC29" s="13">
        <v>1.9654631172189317E-2</v>
      </c>
      <c r="AD29" s="13">
        <v>-2.2480831245109962E-3</v>
      </c>
      <c r="AE29" s="13">
        <v>2.4907463266610398E-2</v>
      </c>
      <c r="AF29" s="13">
        <v>5.5775772386085963E-2</v>
      </c>
      <c r="AG29" s="13">
        <v>-3.1855188167779491E-2</v>
      </c>
      <c r="AH29" s="13">
        <v>1.6996714613249243E-2</v>
      </c>
      <c r="AI29" s="13">
        <v>-5.0962126627504704E-2</v>
      </c>
      <c r="AJ29" s="13">
        <v>-1.3664638258851722E-3</v>
      </c>
      <c r="AK29" s="13">
        <v>4.1443242055938148E-2</v>
      </c>
      <c r="AL29" s="13">
        <v>4.6322404668977059E-2</v>
      </c>
      <c r="AM29" s="15">
        <v>3.7106378970893951E-2</v>
      </c>
    </row>
    <row r="30" spans="1:39" ht="24">
      <c r="A30" s="10" t="s">
        <v>65</v>
      </c>
      <c r="B30" s="11" t="s">
        <v>40</v>
      </c>
      <c r="C30" s="12">
        <v>5.5102285620107536E-2</v>
      </c>
      <c r="D30" s="13">
        <v>0.14002725555877499</v>
      </c>
      <c r="E30" s="13">
        <v>1.358372407364423E-2</v>
      </c>
      <c r="F30" s="13">
        <v>-5.7574833329282031E-2</v>
      </c>
      <c r="G30" s="13">
        <v>-3.5640664064065512E-2</v>
      </c>
      <c r="H30" s="13">
        <v>-4.1123431567611293E-2</v>
      </c>
      <c r="I30" s="13">
        <v>0.10200061242603882</v>
      </c>
      <c r="J30" s="13">
        <v>-6.8409250684284009E-2</v>
      </c>
      <c r="K30" s="13">
        <v>-4.3334440183622029E-2</v>
      </c>
      <c r="L30" s="13">
        <v>-4.0019287190752276E-2</v>
      </c>
      <c r="M30" s="13">
        <v>-5.0490628956399747E-2</v>
      </c>
      <c r="N30" s="13">
        <v>-5.0435814499294317E-2</v>
      </c>
      <c r="O30" s="14" t="s">
        <v>137</v>
      </c>
      <c r="P30" s="13">
        <v>4.9566109569128755E-3</v>
      </c>
      <c r="Q30" s="13">
        <v>4.2344304182261566E-2</v>
      </c>
      <c r="R30" s="13">
        <v>-6.8809822343325845E-3</v>
      </c>
      <c r="S30" s="13">
        <v>6.4721982579837203E-2</v>
      </c>
      <c r="T30" s="13">
        <v>-2.6836884546688505E-2</v>
      </c>
      <c r="U30" s="13">
        <v>-2.7760451768896396E-2</v>
      </c>
      <c r="V30" s="13">
        <v>1.3863095953349069E-3</v>
      </c>
      <c r="W30" s="13">
        <v>-5.7258954825048357E-2</v>
      </c>
      <c r="X30" s="13">
        <v>-2.7949504197773853E-2</v>
      </c>
      <c r="Y30" s="13">
        <v>-3.1794874327823575E-2</v>
      </c>
      <c r="Z30" s="13">
        <v>-5.7105626363540544E-2</v>
      </c>
      <c r="AA30" s="13">
        <v>6.5985353529002061E-2</v>
      </c>
      <c r="AB30" s="13">
        <v>2.3061782700951584E-2</v>
      </c>
      <c r="AC30" s="13">
        <v>-1.1127381477254133E-3</v>
      </c>
      <c r="AD30" s="13">
        <v>-1.5364373641590873E-2</v>
      </c>
      <c r="AE30" s="13">
        <v>3.5239095736599628E-3</v>
      </c>
      <c r="AF30" s="13">
        <v>-1.5529896605193258E-2</v>
      </c>
      <c r="AG30" s="13">
        <v>9.183935929134357E-2</v>
      </c>
      <c r="AH30" s="13">
        <v>5.0046237632382716E-2</v>
      </c>
      <c r="AI30" s="13">
        <v>-4.9987002685577013E-3</v>
      </c>
      <c r="AJ30" s="13">
        <v>5.2213144656646981E-3</v>
      </c>
      <c r="AK30" s="13">
        <v>3.3696547642444731E-4</v>
      </c>
      <c r="AL30" s="13">
        <v>4.1528808203267861E-2</v>
      </c>
      <c r="AM30" s="15">
        <v>6.7456423765549875E-2</v>
      </c>
    </row>
    <row r="31" spans="1:39" ht="24">
      <c r="A31" s="10" t="s">
        <v>66</v>
      </c>
      <c r="B31" s="11" t="s">
        <v>40</v>
      </c>
      <c r="C31" s="12">
        <v>-2.1595360235375886E-2</v>
      </c>
      <c r="D31" s="13">
        <v>-5.8702942836235068E-2</v>
      </c>
      <c r="E31" s="13">
        <v>-1.9658556059385341E-2</v>
      </c>
      <c r="F31" s="13">
        <v>1.8922092264211314E-4</v>
      </c>
      <c r="G31" s="13">
        <v>-7.0069268548878724E-2</v>
      </c>
      <c r="H31" s="14" t="s">
        <v>157</v>
      </c>
      <c r="I31" s="13">
        <v>6.2993274987687642E-2</v>
      </c>
      <c r="J31" s="13">
        <v>-9.6798867025569044E-2</v>
      </c>
      <c r="K31" s="13">
        <v>-1.0282257375426053E-2</v>
      </c>
      <c r="L31" s="13">
        <v>-1.5478063281453401E-2</v>
      </c>
      <c r="M31" s="13">
        <v>1.7526146937416824E-3</v>
      </c>
      <c r="N31" s="13">
        <v>6.6904814405137477E-3</v>
      </c>
      <c r="O31" s="13">
        <v>-4.1316981546356282E-2</v>
      </c>
      <c r="P31" s="13">
        <v>4.3252046776967833E-2</v>
      </c>
      <c r="Q31" s="13">
        <v>-5.0394760619301926E-2</v>
      </c>
      <c r="R31" s="13">
        <v>5.8122012572273353E-3</v>
      </c>
      <c r="S31" s="13">
        <v>-8.5346932817435828E-2</v>
      </c>
      <c r="T31" s="13">
        <v>-9.5356311347455217E-2</v>
      </c>
      <c r="U31" s="13">
        <v>-1.9342324370998901E-3</v>
      </c>
      <c r="V31" s="13">
        <v>8.8783689769431823E-2</v>
      </c>
      <c r="W31" s="13">
        <v>-2.9538909420834072E-3</v>
      </c>
      <c r="X31" s="13">
        <v>7.5554092410618945E-2</v>
      </c>
      <c r="Y31" s="13">
        <v>8.0958211113500655E-2</v>
      </c>
      <c r="Z31" s="13">
        <v>2.7921387740453982E-2</v>
      </c>
      <c r="AA31" s="13">
        <v>5.9501148605507603E-3</v>
      </c>
      <c r="AB31" s="13">
        <v>-3.461247845323713E-2</v>
      </c>
      <c r="AC31" s="13">
        <v>6.7817736124527336E-2</v>
      </c>
      <c r="AD31" s="13">
        <v>-5.5184269930492962E-5</v>
      </c>
      <c r="AE31" s="13">
        <v>1.3071944797705837E-2</v>
      </c>
      <c r="AF31" s="13">
        <v>-1.3028478966774219E-2</v>
      </c>
      <c r="AG31" s="13">
        <v>4.0131181298267524E-2</v>
      </c>
      <c r="AH31" s="13">
        <v>-3.1000131331768911E-2</v>
      </c>
      <c r="AI31" s="13">
        <v>2.0504084346547855E-2</v>
      </c>
      <c r="AJ31" s="13">
        <v>6.4957010305033258E-2</v>
      </c>
      <c r="AK31" s="13">
        <v>1.9677097404546429E-2</v>
      </c>
      <c r="AL31" s="13">
        <v>5.6018021656956504E-2</v>
      </c>
      <c r="AM31" s="15">
        <v>-2.3037397926908499E-2</v>
      </c>
    </row>
    <row r="32" spans="1:39" ht="24">
      <c r="A32" s="10" t="s">
        <v>67</v>
      </c>
      <c r="B32" s="11" t="s">
        <v>40</v>
      </c>
      <c r="C32" s="12">
        <v>-0.11892436529114248</v>
      </c>
      <c r="D32" s="13">
        <v>-3.2017247988970869E-2</v>
      </c>
      <c r="E32" s="13">
        <v>3.0413476946340473E-2</v>
      </c>
      <c r="F32" s="13">
        <v>-5.6572935359826527E-2</v>
      </c>
      <c r="G32" s="13">
        <v>-5.516720509398762E-2</v>
      </c>
      <c r="H32" s="13">
        <v>6.1533556725210187E-2</v>
      </c>
      <c r="I32" s="14" t="s">
        <v>138</v>
      </c>
      <c r="J32" s="13">
        <v>-3.7192230288795182E-2</v>
      </c>
      <c r="K32" s="13">
        <v>3.9065860062575716E-2</v>
      </c>
      <c r="L32" s="13">
        <v>-1.7172357644494846E-2</v>
      </c>
      <c r="M32" s="13">
        <v>1.3701067669449996E-2</v>
      </c>
      <c r="N32" s="13">
        <v>2.1135607436386403E-2</v>
      </c>
      <c r="O32" s="13">
        <v>0.10080803047623824</v>
      </c>
      <c r="P32" s="13">
        <v>-1.0891469138991611E-2</v>
      </c>
      <c r="Q32" s="13">
        <v>7.351283709809614E-2</v>
      </c>
      <c r="R32" s="13">
        <v>-2.562502268237165E-2</v>
      </c>
      <c r="S32" s="13">
        <v>-4.9380417923065634E-2</v>
      </c>
      <c r="T32" s="13">
        <v>-4.788043103232166E-2</v>
      </c>
      <c r="U32" s="13">
        <v>-2.3795455358983402E-2</v>
      </c>
      <c r="V32" s="13">
        <v>-4.4135367309892315E-2</v>
      </c>
      <c r="W32" s="13">
        <v>-6.3417747238904545E-2</v>
      </c>
      <c r="X32" s="13">
        <v>1.2423020425002233E-2</v>
      </c>
      <c r="Y32" s="13">
        <v>1.257322494115512E-2</v>
      </c>
      <c r="Z32" s="13">
        <v>-1.2157233197534652E-2</v>
      </c>
      <c r="AA32" s="13">
        <v>5.4710474317859852E-2</v>
      </c>
      <c r="AB32" s="13">
        <v>1.9859332296628136E-2</v>
      </c>
      <c r="AC32" s="13">
        <v>-7.5719045102154436E-2</v>
      </c>
      <c r="AD32" s="13">
        <v>5.3355750639288036E-3</v>
      </c>
      <c r="AE32" s="13">
        <v>-2.8028189000937776E-2</v>
      </c>
      <c r="AF32" s="13">
        <v>7.4830068803989685E-3</v>
      </c>
      <c r="AG32" s="13">
        <v>9.7146963763013405E-2</v>
      </c>
      <c r="AH32" s="13">
        <v>1.9875290871311461E-2</v>
      </c>
      <c r="AI32" s="13">
        <v>-3.3833720377127757E-2</v>
      </c>
      <c r="AJ32" s="13">
        <v>1.9075721879891133E-2</v>
      </c>
      <c r="AK32" s="13">
        <v>-5.937877310814893E-2</v>
      </c>
      <c r="AL32" s="13">
        <v>0.10915916625957911</v>
      </c>
      <c r="AM32" s="15">
        <v>0.11953087754840663</v>
      </c>
    </row>
    <row r="33" spans="1:39" ht="24">
      <c r="A33" s="10" t="s">
        <v>68</v>
      </c>
      <c r="B33" s="11" t="s">
        <v>40</v>
      </c>
      <c r="C33" s="12">
        <v>0.12802851579418739</v>
      </c>
      <c r="D33" s="13">
        <v>-1.3384602698808304E-2</v>
      </c>
      <c r="E33" s="13">
        <v>4.5142135088839845E-2</v>
      </c>
      <c r="F33" s="13">
        <v>5.189436868127216E-2</v>
      </c>
      <c r="G33" s="13">
        <v>-1.7369056069784485E-2</v>
      </c>
      <c r="H33" s="13">
        <v>-1.0092909186567901E-2</v>
      </c>
      <c r="I33" s="13">
        <v>3.9237823074883299E-2</v>
      </c>
      <c r="J33" s="13">
        <v>6.6045276098904288E-3</v>
      </c>
      <c r="K33" s="14" t="s">
        <v>205</v>
      </c>
      <c r="L33" s="13">
        <v>4.1648459251154915E-2</v>
      </c>
      <c r="M33" s="13">
        <v>-5.61236513645069E-2</v>
      </c>
      <c r="N33" s="13">
        <v>-1.5237458896677773E-2</v>
      </c>
      <c r="O33" s="13">
        <v>-4.3066152972795806E-2</v>
      </c>
      <c r="P33" s="13">
        <v>-1.3631518552479583E-2</v>
      </c>
      <c r="Q33" s="13">
        <v>1.5409731248864975E-2</v>
      </c>
      <c r="R33" s="13">
        <v>-9.96681874135385E-2</v>
      </c>
      <c r="S33" s="13">
        <v>-5.7145570134540169E-3</v>
      </c>
      <c r="T33" s="13">
        <v>-6.2416983891897815E-2</v>
      </c>
      <c r="U33" s="13">
        <v>-1.1875372372634575E-2</v>
      </c>
      <c r="V33" s="13">
        <v>-5.0130532914005849E-2</v>
      </c>
      <c r="W33" s="13">
        <v>-1.7655702385839173E-3</v>
      </c>
      <c r="X33" s="13">
        <v>3.8555833678198051E-2</v>
      </c>
      <c r="Y33" s="13">
        <v>6.7640944396452241E-2</v>
      </c>
      <c r="Z33" s="13">
        <v>0.12192562645090857</v>
      </c>
      <c r="AA33" s="13">
        <v>-3.5927920072400921E-2</v>
      </c>
      <c r="AB33" s="13">
        <v>1.1517602401331543E-2</v>
      </c>
      <c r="AC33" s="13">
        <v>7.4410755947778129E-2</v>
      </c>
      <c r="AD33" s="13">
        <v>-1.580038252811734E-2</v>
      </c>
      <c r="AE33" s="13">
        <v>7.7005092836379089E-4</v>
      </c>
      <c r="AF33" s="13">
        <v>3.75774873402814E-2</v>
      </c>
      <c r="AG33" s="13">
        <v>2.5731794835894006E-2</v>
      </c>
      <c r="AH33" s="13">
        <v>-5.036057800841795E-2</v>
      </c>
      <c r="AI33" s="13">
        <v>-1.5125543285621372E-2</v>
      </c>
      <c r="AJ33" s="13">
        <v>8.6349604311303521E-2</v>
      </c>
      <c r="AK33" s="13">
        <v>-4.8766108319145601E-2</v>
      </c>
      <c r="AL33" s="13">
        <v>9.1489342755937203E-2</v>
      </c>
      <c r="AM33" s="15">
        <v>8.3018150552063533E-2</v>
      </c>
    </row>
    <row r="34" spans="1:39" ht="24">
      <c r="A34" s="10" t="s">
        <v>69</v>
      </c>
      <c r="B34" s="11" t="s">
        <v>40</v>
      </c>
      <c r="C34" s="12">
        <v>7.4678309173074997E-2</v>
      </c>
      <c r="D34" s="13">
        <v>0.11357108629541003</v>
      </c>
      <c r="E34" s="13">
        <v>1.1736384372230564E-3</v>
      </c>
      <c r="F34" s="13">
        <v>2.3335056402739623E-2</v>
      </c>
      <c r="G34" s="13">
        <v>0.11937295213006771</v>
      </c>
      <c r="H34" s="13">
        <v>5.3612828718302358E-3</v>
      </c>
      <c r="I34" s="13">
        <v>5.2806022322603341E-2</v>
      </c>
      <c r="J34" s="13">
        <v>4.1760365267184213E-2</v>
      </c>
      <c r="K34" s="13">
        <v>-3.4849055696380478E-2</v>
      </c>
      <c r="L34" s="13">
        <v>6.5833481410425582E-2</v>
      </c>
      <c r="M34" s="13">
        <v>5.2146088107132504E-2</v>
      </c>
      <c r="N34" s="13">
        <v>8.4415892460083825E-2</v>
      </c>
      <c r="O34" s="13">
        <v>6.2778841642442407E-2</v>
      </c>
      <c r="P34" s="13">
        <v>-3.257988658926364E-2</v>
      </c>
      <c r="Q34" s="13">
        <v>-1.3972381539755057E-2</v>
      </c>
      <c r="R34" s="13">
        <v>-1.820753446823533E-2</v>
      </c>
      <c r="S34" s="13">
        <v>5.9673787959095897E-3</v>
      </c>
      <c r="T34" s="13">
        <v>0.12866828371439645</v>
      </c>
      <c r="U34" s="13">
        <v>7.4540253339959158E-4</v>
      </c>
      <c r="V34" s="13">
        <v>-1.2715561674410139E-2</v>
      </c>
      <c r="W34" s="13">
        <v>-2.0990830736850603E-2</v>
      </c>
      <c r="X34" s="13">
        <v>2.0586832179787448E-2</v>
      </c>
      <c r="Y34" s="13">
        <v>-4.9256100893250408E-3</v>
      </c>
      <c r="Z34" s="13">
        <v>6.932695668623319E-2</v>
      </c>
      <c r="AA34" s="14" t="s">
        <v>187</v>
      </c>
      <c r="AB34" s="13">
        <v>9.8855960550799413E-2</v>
      </c>
      <c r="AC34" s="13">
        <v>-3.6864464587464174E-2</v>
      </c>
      <c r="AD34" s="13">
        <v>-4.8326145642213734E-2</v>
      </c>
      <c r="AE34" s="13">
        <v>4.097814046461086E-2</v>
      </c>
      <c r="AF34" s="13">
        <v>-3.5700050059683588E-2</v>
      </c>
      <c r="AG34" s="13">
        <v>-5.6520995506345754E-2</v>
      </c>
      <c r="AH34" s="13">
        <v>-1.883131157238117E-2</v>
      </c>
      <c r="AI34" s="13">
        <v>2.0650534901349517E-2</v>
      </c>
      <c r="AJ34" s="13">
        <v>-5.539309526267247E-2</v>
      </c>
      <c r="AK34" s="13">
        <v>-5.2877432686447352E-2</v>
      </c>
      <c r="AL34" s="13">
        <v>-6.0522155569437748E-2</v>
      </c>
      <c r="AM34" s="15">
        <v>2.9427309163798505E-2</v>
      </c>
    </row>
    <row r="35" spans="1:39" ht="24">
      <c r="A35" s="10" t="s">
        <v>70</v>
      </c>
      <c r="B35" s="11" t="s">
        <v>40</v>
      </c>
      <c r="C35" s="12">
        <v>-6.8685739063460885E-2</v>
      </c>
      <c r="D35" s="13">
        <v>2.5426848541709596E-2</v>
      </c>
      <c r="E35" s="14" t="s">
        <v>192</v>
      </c>
      <c r="F35" s="13">
        <v>2.9598438086774412E-3</v>
      </c>
      <c r="G35" s="13">
        <v>-5.839809461500492E-2</v>
      </c>
      <c r="H35" s="13">
        <v>-1.8698949988913867E-2</v>
      </c>
      <c r="I35" s="13">
        <v>2.9912844007048162E-2</v>
      </c>
      <c r="J35" s="13">
        <v>-1.7086037635209661E-2</v>
      </c>
      <c r="K35" s="13">
        <v>4.376351215390261E-2</v>
      </c>
      <c r="L35" s="13">
        <v>1.8354963892171144E-2</v>
      </c>
      <c r="M35" s="13">
        <v>3.1637778311077537E-2</v>
      </c>
      <c r="N35" s="13">
        <v>-5.414380422483378E-2</v>
      </c>
      <c r="O35" s="13">
        <v>1.3266354849828767E-2</v>
      </c>
      <c r="P35" s="13">
        <v>8.4120586604321881E-2</v>
      </c>
      <c r="Q35" s="13">
        <v>-4.0531610431687591E-2</v>
      </c>
      <c r="R35" s="13">
        <v>5.3132909754080498E-2</v>
      </c>
      <c r="S35" s="13">
        <v>-2.7491954829702073E-2</v>
      </c>
      <c r="T35" s="13">
        <v>-7.7007933424712424E-3</v>
      </c>
      <c r="U35" s="13">
        <v>-2.7745818068188165E-2</v>
      </c>
      <c r="V35" s="13">
        <v>-8.8692536828540461E-2</v>
      </c>
      <c r="W35" s="13">
        <v>-0.10333659444782076</v>
      </c>
      <c r="X35" s="13">
        <v>2.7004729850802239E-2</v>
      </c>
      <c r="Y35" s="13">
        <v>3.1899503505850572E-2</v>
      </c>
      <c r="Z35" s="13">
        <v>1.1872968918336313E-2</v>
      </c>
      <c r="AA35" s="13">
        <v>1.3633571085777433E-3</v>
      </c>
      <c r="AB35" s="13">
        <v>-2.8628490270327395E-2</v>
      </c>
      <c r="AC35" s="13">
        <v>2.9378097381273617E-3</v>
      </c>
      <c r="AD35" s="13">
        <v>4.8133242437195821E-2</v>
      </c>
      <c r="AE35" s="13">
        <v>2.1740924731970075E-3</v>
      </c>
      <c r="AF35" s="13">
        <v>7.0053356512208897E-2</v>
      </c>
      <c r="AG35" s="13">
        <v>0.1157261040888246</v>
      </c>
      <c r="AH35" s="13">
        <v>3.3192530058792948E-2</v>
      </c>
      <c r="AI35" s="13">
        <v>-2.3513527144501674E-2</v>
      </c>
      <c r="AJ35" s="13">
        <v>9.6725779482480113E-3</v>
      </c>
      <c r="AK35" s="13">
        <v>6.666897922736742E-2</v>
      </c>
      <c r="AL35" s="13">
        <v>-6.6759369568282004E-2</v>
      </c>
      <c r="AM35" s="17" t="s">
        <v>242</v>
      </c>
    </row>
    <row r="36" spans="1:39" ht="24">
      <c r="A36" s="10" t="s">
        <v>71</v>
      </c>
      <c r="B36" s="11" t="s">
        <v>40</v>
      </c>
      <c r="C36" s="12">
        <v>3.202689367335157E-2</v>
      </c>
      <c r="D36" s="13">
        <v>2.3726258784589473E-2</v>
      </c>
      <c r="E36" s="13">
        <v>-6.7060345241697045E-2</v>
      </c>
      <c r="F36" s="13">
        <v>2.4194809609298401E-2</v>
      </c>
      <c r="G36" s="13">
        <v>2.9567326156855627E-2</v>
      </c>
      <c r="H36" s="13">
        <v>5.3233061933335893E-2</v>
      </c>
      <c r="I36" s="13">
        <v>0.10571940684043529</v>
      </c>
      <c r="J36" s="13">
        <v>-2.1772498114127532E-2</v>
      </c>
      <c r="K36" s="13">
        <v>8.8065973760553709E-2</v>
      </c>
      <c r="L36" s="13">
        <v>7.155656521458785E-2</v>
      </c>
      <c r="M36" s="13">
        <v>1.2460073384756428E-2</v>
      </c>
      <c r="N36" s="13">
        <v>3.9428351245949622E-2</v>
      </c>
      <c r="O36" s="13">
        <v>3.9622115120370956E-2</v>
      </c>
      <c r="P36" s="13">
        <v>9.966699417113524E-2</v>
      </c>
      <c r="Q36" s="13">
        <v>-4.7502634687641869E-2</v>
      </c>
      <c r="R36" s="13">
        <v>5.4166023583727962E-2</v>
      </c>
      <c r="S36" s="13">
        <v>4.4389211941633082E-2</v>
      </c>
      <c r="T36" s="13">
        <v>-4.5225040979209055E-2</v>
      </c>
      <c r="U36" s="13">
        <v>5.4657898095247265E-2</v>
      </c>
      <c r="V36" s="13">
        <v>4.5068011966128328E-2</v>
      </c>
      <c r="W36" s="13">
        <v>4.2790691590515427E-2</v>
      </c>
      <c r="X36" s="13">
        <v>6.702705060410756E-2</v>
      </c>
      <c r="Y36" s="13">
        <v>-7.2430316025051192E-3</v>
      </c>
      <c r="Z36" s="13">
        <v>2.2093883820883859E-2</v>
      </c>
      <c r="AA36" s="13">
        <v>-6.0532928247969311E-2</v>
      </c>
      <c r="AB36" s="13">
        <v>-8.1373501920677549E-2</v>
      </c>
      <c r="AC36" s="13">
        <v>1.2504575753548974E-2</v>
      </c>
      <c r="AD36" s="13">
        <v>-4.7741683964152452E-2</v>
      </c>
      <c r="AE36" s="13">
        <v>-7.1711726680619391E-3</v>
      </c>
      <c r="AF36" s="13">
        <v>-8.0798141923267647E-2</v>
      </c>
      <c r="AG36" s="13">
        <v>-2.9586756823363411E-2</v>
      </c>
      <c r="AH36" s="13">
        <v>-1.2446502906469564E-2</v>
      </c>
      <c r="AI36" s="13">
        <v>-7.1982048304423035E-2</v>
      </c>
      <c r="AJ36" s="13">
        <v>4.786157838038254E-2</v>
      </c>
      <c r="AK36" s="13">
        <v>-7.3478462455147692E-2</v>
      </c>
      <c r="AL36" s="14" t="s">
        <v>187</v>
      </c>
      <c r="AM36" s="15">
        <v>4.2707107704817483E-2</v>
      </c>
    </row>
    <row r="37" spans="1:39" ht="24">
      <c r="A37" s="10" t="s">
        <v>72</v>
      </c>
      <c r="B37" s="11" t="s">
        <v>40</v>
      </c>
      <c r="C37" s="12">
        <v>0.10365414090495691</v>
      </c>
      <c r="D37" s="14" t="s">
        <v>189</v>
      </c>
      <c r="E37" s="13">
        <v>2.505194655678963E-2</v>
      </c>
      <c r="F37" s="13">
        <v>5.0784670651320531E-3</v>
      </c>
      <c r="G37" s="13">
        <v>6.9003034738829475E-2</v>
      </c>
      <c r="H37" s="13">
        <v>-5.5514048355956358E-2</v>
      </c>
      <c r="I37" s="13">
        <v>-3.0888978336647999E-2</v>
      </c>
      <c r="J37" s="13">
        <v>2.156828019132678E-2</v>
      </c>
      <c r="K37" s="13">
        <v>-1.2805618033946128E-2</v>
      </c>
      <c r="L37" s="13">
        <v>-1.7137431449512627E-2</v>
      </c>
      <c r="M37" s="13">
        <v>-9.9863917133943686E-2</v>
      </c>
      <c r="N37" s="13">
        <v>-1.9432555585727429E-2</v>
      </c>
      <c r="O37" s="13">
        <v>0.13314688063641364</v>
      </c>
      <c r="P37" s="13">
        <v>-1.0645817730656173E-2</v>
      </c>
      <c r="Q37" s="13">
        <v>2.0838942005358678E-2</v>
      </c>
      <c r="R37" s="13">
        <v>3.4749131983449734E-2</v>
      </c>
      <c r="S37" s="13">
        <v>-4.014311694796921E-2</v>
      </c>
      <c r="T37" s="13">
        <v>-4.181588777704047E-2</v>
      </c>
      <c r="U37" s="13">
        <v>-5.6106343933083544E-2</v>
      </c>
      <c r="V37" s="13">
        <v>-9.8756035677246279E-3</v>
      </c>
      <c r="W37" s="13">
        <v>-2.5372919683992835E-2</v>
      </c>
      <c r="X37" s="13">
        <v>0.13201102378135526</v>
      </c>
      <c r="Y37" s="13">
        <v>7.4108313163173928E-2</v>
      </c>
      <c r="Z37" s="13">
        <v>-2.7979450287012875E-2</v>
      </c>
      <c r="AA37" s="13">
        <v>0.11336669465167203</v>
      </c>
      <c r="AB37" s="13">
        <v>6.1385601661552366E-2</v>
      </c>
      <c r="AC37" s="13">
        <v>5.3456714830570497E-2</v>
      </c>
      <c r="AD37" s="13">
        <v>-4.8818556766963457E-3</v>
      </c>
      <c r="AE37" s="13">
        <v>1.0490193335920682E-2</v>
      </c>
      <c r="AF37" s="13">
        <v>2.2662420728421881E-2</v>
      </c>
      <c r="AG37" s="13">
        <v>5.832355346376477E-2</v>
      </c>
      <c r="AH37" s="13">
        <v>3.4147282373282455E-2</v>
      </c>
      <c r="AI37" s="13">
        <v>4.2088513256438247E-2</v>
      </c>
      <c r="AJ37" s="13">
        <v>-9.3812258813985219E-3</v>
      </c>
      <c r="AK37" s="13">
        <v>-3.3274566584445844E-2</v>
      </c>
      <c r="AL37" s="13">
        <v>2.3896808307201027E-2</v>
      </c>
      <c r="AM37" s="15">
        <v>7.5767041624286907E-2</v>
      </c>
    </row>
    <row r="38" spans="1:39" ht="24">
      <c r="A38" s="10" t="s">
        <v>73</v>
      </c>
      <c r="B38" s="11" t="s">
        <v>40</v>
      </c>
      <c r="C38" s="12">
        <v>3.9695687694164712E-3</v>
      </c>
      <c r="D38" s="13">
        <v>7.4192721819921356E-2</v>
      </c>
      <c r="E38" s="14" t="s">
        <v>210</v>
      </c>
      <c r="F38" s="13">
        <v>2.4568636366689763E-2</v>
      </c>
      <c r="G38" s="13">
        <v>6.7672891897881754E-2</v>
      </c>
      <c r="H38" s="13">
        <v>-2.1387977208217005E-2</v>
      </c>
      <c r="I38" s="13">
        <v>0.11318410430519842</v>
      </c>
      <c r="J38" s="13">
        <v>-3.7520706388584006E-2</v>
      </c>
      <c r="K38" s="13">
        <v>7.8457891926650813E-2</v>
      </c>
      <c r="L38" s="13">
        <v>-7.8724304428797326E-3</v>
      </c>
      <c r="M38" s="13">
        <v>4.8734566297637685E-2</v>
      </c>
      <c r="N38" s="13">
        <v>2.8009516241704564E-2</v>
      </c>
      <c r="O38" s="13">
        <v>6.2953943045976055E-2</v>
      </c>
      <c r="P38" s="13">
        <v>-2.9526781465643387E-2</v>
      </c>
      <c r="Q38" s="13">
        <v>-1.5134047334311259E-2</v>
      </c>
      <c r="R38" s="13">
        <v>1.1539440370108713E-2</v>
      </c>
      <c r="S38" s="13">
        <v>3.4188371910735843E-2</v>
      </c>
      <c r="T38" s="13">
        <v>4.6876937790923057E-2</v>
      </c>
      <c r="U38" s="13">
        <v>5.8205489146732188E-2</v>
      </c>
      <c r="V38" s="13">
        <v>1.5308313129919118E-2</v>
      </c>
      <c r="W38" s="13">
        <v>-1.5221575521821721E-2</v>
      </c>
      <c r="X38" s="13">
        <v>3.0064130400058748E-2</v>
      </c>
      <c r="Y38" s="13">
        <v>-1.28197539220974E-2</v>
      </c>
      <c r="Z38" s="13">
        <v>-1.7802391564452107E-2</v>
      </c>
      <c r="AA38" s="13">
        <v>2.8472104554108531E-2</v>
      </c>
      <c r="AB38" s="13">
        <v>4.9060220434224422E-2</v>
      </c>
      <c r="AC38" s="13">
        <v>-3.9237078073990482E-2</v>
      </c>
      <c r="AD38" s="13">
        <v>-1.0040672762269394E-2</v>
      </c>
      <c r="AE38" s="13">
        <v>-4.0407412173696755E-2</v>
      </c>
      <c r="AF38" s="13">
        <v>-9.1239531795093809E-2</v>
      </c>
      <c r="AG38" s="13">
        <v>9.4213655654643777E-2</v>
      </c>
      <c r="AH38" s="13">
        <v>5.4885853231990016E-2</v>
      </c>
      <c r="AI38" s="13">
        <v>-6.7592184493964938E-2</v>
      </c>
      <c r="AJ38" s="13">
        <v>-5.0043084035074278E-2</v>
      </c>
      <c r="AK38" s="13">
        <v>-3.4727677439695535E-2</v>
      </c>
      <c r="AL38" s="13">
        <v>4.1508356709688707E-2</v>
      </c>
      <c r="AM38" s="17" t="s">
        <v>191</v>
      </c>
    </row>
    <row r="39" spans="1:39" ht="24">
      <c r="A39" s="10" t="s">
        <v>74</v>
      </c>
      <c r="B39" s="11" t="s">
        <v>40</v>
      </c>
      <c r="C39" s="12">
        <v>4.6248380264233752E-2</v>
      </c>
      <c r="D39" s="13">
        <v>6.0244482650339846E-2</v>
      </c>
      <c r="E39" s="13">
        <v>-2.8542004289640838E-2</v>
      </c>
      <c r="F39" s="13">
        <v>4.6553683089390679E-3</v>
      </c>
      <c r="G39" s="13">
        <v>4.0719380405694734E-2</v>
      </c>
      <c r="H39" s="13">
        <v>-3.2314345758169306E-2</v>
      </c>
      <c r="I39" s="13">
        <v>1.8890821916828671E-2</v>
      </c>
      <c r="J39" s="13">
        <v>4.5867246240257455E-3</v>
      </c>
      <c r="K39" s="13">
        <v>1.0896154509686333E-2</v>
      </c>
      <c r="L39" s="13">
        <v>3.8526652155711133E-2</v>
      </c>
      <c r="M39" s="13">
        <v>4.1128322275734555E-2</v>
      </c>
      <c r="N39" s="13">
        <v>-6.45185256788747E-2</v>
      </c>
      <c r="O39" s="13">
        <v>2.1612258641560789E-2</v>
      </c>
      <c r="P39" s="13">
        <v>-4.2476118974635449E-2</v>
      </c>
      <c r="Q39" s="13">
        <v>0.1388886619331377</v>
      </c>
      <c r="R39" s="13">
        <v>6.4788378081233458E-2</v>
      </c>
      <c r="S39" s="13">
        <v>0.11923276378234458</v>
      </c>
      <c r="T39" s="13">
        <v>1.2559096634250819E-2</v>
      </c>
      <c r="U39" s="13">
        <v>-5.1547174525036932E-4</v>
      </c>
      <c r="V39" s="13">
        <v>-5.4879475371295942E-2</v>
      </c>
      <c r="W39" s="13">
        <v>-3.4132485422297331E-3</v>
      </c>
      <c r="X39" s="13">
        <v>-3.3657030726878277E-2</v>
      </c>
      <c r="Y39" s="13">
        <v>6.8423133840622596E-2</v>
      </c>
      <c r="Z39" s="13">
        <v>2.5093553699847754E-2</v>
      </c>
      <c r="AA39" s="13">
        <v>9.6468126492214035E-2</v>
      </c>
      <c r="AB39" s="14" t="s">
        <v>191</v>
      </c>
      <c r="AC39" s="13">
        <v>-5.594407271294366E-2</v>
      </c>
      <c r="AD39" s="13">
        <v>-4.6428883664983531E-2</v>
      </c>
      <c r="AE39" s="13">
        <v>3.2704757978522452E-2</v>
      </c>
      <c r="AF39" s="13">
        <v>-4.0305160289020397E-2</v>
      </c>
      <c r="AG39" s="13">
        <v>1.8748485946397761E-3</v>
      </c>
      <c r="AH39" s="13">
        <v>-7.507514696048441E-2</v>
      </c>
      <c r="AI39" s="13">
        <v>-2.1586751123669406E-2</v>
      </c>
      <c r="AJ39" s="13">
        <v>-8.3292526959628965E-2</v>
      </c>
      <c r="AK39" s="13">
        <v>-7.4159718467443125E-2</v>
      </c>
      <c r="AL39" s="13">
        <v>-7.9669611821608963E-2</v>
      </c>
      <c r="AM39" s="15">
        <v>4.9152080526019527E-2</v>
      </c>
    </row>
    <row r="40" spans="1:39" ht="24">
      <c r="A40" s="10" t="s">
        <v>75</v>
      </c>
      <c r="B40" s="11" t="s">
        <v>40</v>
      </c>
      <c r="C40" s="12">
        <v>-4.7218118743545825E-2</v>
      </c>
      <c r="D40" s="13">
        <v>-3.9460164003846956E-2</v>
      </c>
      <c r="E40" s="13">
        <v>-7.9042675319778068E-3</v>
      </c>
      <c r="F40" s="13">
        <v>-6.0152185821081838E-2</v>
      </c>
      <c r="G40" s="13">
        <v>-1.6890721871218825E-3</v>
      </c>
      <c r="H40" s="13">
        <v>-8.5689638010975774E-2</v>
      </c>
      <c r="I40" s="13">
        <v>-4.4458779878288557E-2</v>
      </c>
      <c r="J40" s="13">
        <v>2.8497852713052535E-3</v>
      </c>
      <c r="K40" s="13">
        <v>-5.7347703706773064E-2</v>
      </c>
      <c r="L40" s="13">
        <v>-9.8455975215354218E-3</v>
      </c>
      <c r="M40" s="13">
        <v>6.3596373362205597E-2</v>
      </c>
      <c r="N40" s="13">
        <v>-4.8782136941277525E-2</v>
      </c>
      <c r="O40" s="13">
        <v>-2.4223839092235001E-2</v>
      </c>
      <c r="P40" s="13">
        <v>-1.3829329599819702E-2</v>
      </c>
      <c r="Q40" s="13">
        <v>-7.1997170619208281E-2</v>
      </c>
      <c r="R40" s="13">
        <v>5.3907905846348834E-3</v>
      </c>
      <c r="S40" s="13">
        <v>7.0371895047265001E-2</v>
      </c>
      <c r="T40" s="14" t="s">
        <v>197</v>
      </c>
      <c r="U40" s="13">
        <v>1.7924743324129647E-2</v>
      </c>
      <c r="V40" s="13">
        <v>1.6773194168728297E-2</v>
      </c>
      <c r="W40" s="13">
        <v>-6.5399062346501585E-2</v>
      </c>
      <c r="X40" s="13">
        <v>6.0137910952643425E-2</v>
      </c>
      <c r="Y40" s="13">
        <v>-3.9042067638480636E-2</v>
      </c>
      <c r="Z40" s="13">
        <v>-1.9863438311771821E-2</v>
      </c>
      <c r="AA40" s="13">
        <v>0.12251628776264056</v>
      </c>
      <c r="AB40" s="13">
        <v>1.2161268503332139E-2</v>
      </c>
      <c r="AC40" s="13">
        <v>-3.4746492467012599E-2</v>
      </c>
      <c r="AD40" s="13">
        <v>6.2431786955819857E-2</v>
      </c>
      <c r="AE40" s="13">
        <v>-2.8342623860609293E-2</v>
      </c>
      <c r="AF40" s="13">
        <v>2.4086564093939281E-2</v>
      </c>
      <c r="AG40" s="13">
        <v>2.719637645925442E-2</v>
      </c>
      <c r="AH40" s="13">
        <v>6.2278908423378285E-2</v>
      </c>
      <c r="AI40" s="14" t="s">
        <v>285</v>
      </c>
      <c r="AJ40" s="13">
        <v>-5.3012196282544825E-3</v>
      </c>
      <c r="AK40" s="13">
        <v>2.963748492738686E-2</v>
      </c>
      <c r="AL40" s="13">
        <v>-4.3681692198439925E-2</v>
      </c>
      <c r="AM40" s="15">
        <v>4.5218083481449782E-2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7.1500294736015058E-8</v>
      </c>
      <c r="E47" s="7">
        <f t="shared" ref="E47:AM47" si="0">$C5^2*E5^2</f>
        <v>2.2460722168763899E-8</v>
      </c>
      <c r="F47" s="7">
        <f t="shared" si="0"/>
        <v>2.1567869170878411E-8</v>
      </c>
      <c r="G47" s="7">
        <f t="shared" si="0"/>
        <v>1.7732607254078714E-8</v>
      </c>
      <c r="H47" s="7">
        <f t="shared" si="0"/>
        <v>1.4063018955573403E-8</v>
      </c>
      <c r="I47" s="7">
        <f t="shared" si="0"/>
        <v>4.5662181582124952E-8</v>
      </c>
      <c r="J47" s="7">
        <f t="shared" si="0"/>
        <v>2.3927642857511806E-10</v>
      </c>
      <c r="K47" s="7">
        <f t="shared" si="0"/>
        <v>9.4414687332861537E-9</v>
      </c>
      <c r="L47" s="7">
        <f t="shared" si="0"/>
        <v>2.9019061966240986E-8</v>
      </c>
      <c r="M47" s="7">
        <f t="shared" si="0"/>
        <v>6.752395580040001E-8</v>
      </c>
      <c r="N47" s="7">
        <f t="shared" si="0"/>
        <v>2.6726757240614479E-8</v>
      </c>
      <c r="O47" s="7">
        <f t="shared" si="0"/>
        <v>1.1127648499417109E-9</v>
      </c>
      <c r="P47" s="7">
        <f t="shared" si="0"/>
        <v>3.441002989990177E-10</v>
      </c>
      <c r="Q47" s="7">
        <f t="shared" si="0"/>
        <v>1.8901380712326255E-7</v>
      </c>
      <c r="R47" s="7">
        <f t="shared" si="0"/>
        <v>8.2224738780243962E-8</v>
      </c>
      <c r="S47" s="7">
        <f t="shared" si="0"/>
        <v>9.4668836504866894E-8</v>
      </c>
      <c r="T47" s="8">
        <f t="shared" si="0"/>
        <v>1.8980032735652884E-6</v>
      </c>
      <c r="U47" s="7">
        <f t="shared" si="0"/>
        <v>6.738760994044029E-9</v>
      </c>
      <c r="V47" s="7">
        <f t="shared" si="0"/>
        <v>1.2550509553876389E-7</v>
      </c>
      <c r="W47" s="7">
        <f t="shared" si="0"/>
        <v>7.7749756180468408E-10</v>
      </c>
      <c r="X47" s="7">
        <f t="shared" si="0"/>
        <v>1.0038744746625595E-7</v>
      </c>
      <c r="Y47" s="7">
        <f t="shared" si="0"/>
        <v>5.7110774039729833E-10</v>
      </c>
      <c r="Z47" s="7">
        <f t="shared" si="0"/>
        <v>8.8326441073644381E-9</v>
      </c>
      <c r="AA47" s="7">
        <f t="shared" si="0"/>
        <v>1.9450044746522174E-8</v>
      </c>
      <c r="AB47" s="7">
        <f t="shared" si="0"/>
        <v>2.0038604930851934E-8</v>
      </c>
      <c r="AC47" s="7">
        <f t="shared" si="0"/>
        <v>1.5438626734455935E-7</v>
      </c>
      <c r="AD47" s="7">
        <f t="shared" si="0"/>
        <v>8.3358925218495978E-8</v>
      </c>
      <c r="AE47" s="7">
        <f t="shared" si="0"/>
        <v>2.5679275077854105E-10</v>
      </c>
      <c r="AF47" s="7">
        <f t="shared" si="0"/>
        <v>6.9246251196830228E-8</v>
      </c>
      <c r="AG47" s="7">
        <f t="shared" si="0"/>
        <v>1.6568060856356633E-10</v>
      </c>
      <c r="AH47" s="7">
        <f t="shared" si="0"/>
        <v>9.9844213747200541E-9</v>
      </c>
      <c r="AI47" s="8">
        <f t="shared" si="0"/>
        <v>3.4903172608662343E-5</v>
      </c>
      <c r="AJ47" s="7">
        <f t="shared" si="0"/>
        <v>1.2684585973466909E-7</v>
      </c>
      <c r="AK47" s="7">
        <f t="shared" si="0"/>
        <v>1.4118475256877995E-7</v>
      </c>
      <c r="AL47" s="7">
        <f t="shared" si="0"/>
        <v>2.1710886230062249E-7</v>
      </c>
      <c r="AM47" s="9">
        <f t="shared" si="0"/>
        <v>1.9310767081112593E-7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9.8099976866497333E-10</v>
      </c>
      <c r="E48" s="13">
        <f t="shared" si="1"/>
        <v>1.0311939482315255E-7</v>
      </c>
      <c r="F48" s="13">
        <f t="shared" si="1"/>
        <v>2.324454718123948E-10</v>
      </c>
      <c r="G48" s="13">
        <f t="shared" si="1"/>
        <v>6.1390374589233628E-8</v>
      </c>
      <c r="H48" s="13">
        <f t="shared" si="1"/>
        <v>2.475581869129295E-14</v>
      </c>
      <c r="I48" s="13">
        <f t="shared" si="1"/>
        <v>1.2092412373317625E-9</v>
      </c>
      <c r="J48" s="13">
        <f t="shared" si="1"/>
        <v>8.8258923227104467E-10</v>
      </c>
      <c r="K48" s="13">
        <f t="shared" si="1"/>
        <v>9.9475902493377576E-9</v>
      </c>
      <c r="L48" s="13">
        <f t="shared" si="1"/>
        <v>7.3208686947715125E-8</v>
      </c>
      <c r="M48" s="13">
        <f t="shared" si="1"/>
        <v>6.48750848028615E-10</v>
      </c>
      <c r="N48" s="13">
        <f t="shared" si="1"/>
        <v>8.8902969749154521E-10</v>
      </c>
      <c r="O48" s="13">
        <f t="shared" si="1"/>
        <v>9.4059843399309363E-9</v>
      </c>
      <c r="P48" s="13">
        <f t="shared" si="1"/>
        <v>4.558812313522643E-9</v>
      </c>
      <c r="Q48" s="13">
        <f t="shared" si="1"/>
        <v>1.5793844022067156E-8</v>
      </c>
      <c r="R48" s="13">
        <f t="shared" si="1"/>
        <v>8.5001758675308563E-8</v>
      </c>
      <c r="S48" s="13">
        <f t="shared" si="1"/>
        <v>1.8537480754787521E-10</v>
      </c>
      <c r="T48" s="13">
        <f t="shared" si="1"/>
        <v>1.9219857137974029E-7</v>
      </c>
      <c r="U48" s="13">
        <f t="shared" si="1"/>
        <v>7.7613075388036217E-11</v>
      </c>
      <c r="V48" s="13">
        <f t="shared" si="1"/>
        <v>2.7619537608249456E-7</v>
      </c>
      <c r="W48" s="13">
        <f t="shared" si="1"/>
        <v>2.0071409528439426E-7</v>
      </c>
      <c r="X48" s="13">
        <f t="shared" si="1"/>
        <v>1.2242687953039487E-8</v>
      </c>
      <c r="Y48" s="13">
        <f t="shared" si="1"/>
        <v>8.4760113427585116E-8</v>
      </c>
      <c r="Z48" s="13">
        <f t="shared" si="1"/>
        <v>8.5746959371105347E-8</v>
      </c>
      <c r="AA48" s="13">
        <f t="shared" si="1"/>
        <v>1.0242326670742391E-7</v>
      </c>
      <c r="AB48" s="13">
        <f t="shared" si="1"/>
        <v>9.8312789876024745E-8</v>
      </c>
      <c r="AC48" s="13">
        <f t="shared" si="1"/>
        <v>3.9842493155489271E-8</v>
      </c>
      <c r="AD48" s="14">
        <f t="shared" si="1"/>
        <v>3.3464893566666139E-5</v>
      </c>
      <c r="AE48" s="13">
        <f t="shared" si="1"/>
        <v>7.2170395337671889E-10</v>
      </c>
      <c r="AF48" s="13">
        <f t="shared" si="1"/>
        <v>9.557938364389225E-9</v>
      </c>
      <c r="AG48" s="13">
        <f t="shared" si="1"/>
        <v>1.4176122197079256E-7</v>
      </c>
      <c r="AH48" s="13">
        <f t="shared" si="1"/>
        <v>8.7032435756763042E-8</v>
      </c>
      <c r="AI48" s="13">
        <f t="shared" si="1"/>
        <v>9.1319610204985773E-8</v>
      </c>
      <c r="AJ48" s="13">
        <f t="shared" si="1"/>
        <v>2.9334678099486651E-10</v>
      </c>
      <c r="AK48" s="13">
        <f t="shared" si="1"/>
        <v>1.4053638873365934E-8</v>
      </c>
      <c r="AL48" s="13">
        <f t="shared" si="1"/>
        <v>9.9572437317153127E-8</v>
      </c>
      <c r="AM48" s="15">
        <f t="shared" si="1"/>
        <v>4.7568010857256042E-9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1.0347652084646476E-6</v>
      </c>
      <c r="E49" s="13">
        <f t="shared" si="2"/>
        <v>8.0758584989761386E-6</v>
      </c>
      <c r="F49" s="13">
        <f t="shared" si="2"/>
        <v>1.677278642283174E-6</v>
      </c>
      <c r="G49" s="13">
        <f t="shared" si="2"/>
        <v>7.671642799377611E-6</v>
      </c>
      <c r="H49" s="13">
        <f t="shared" si="2"/>
        <v>1.0949711530510623E-7</v>
      </c>
      <c r="I49" s="13">
        <f t="shared" si="2"/>
        <v>1.1305853559498222E-6</v>
      </c>
      <c r="J49" s="13">
        <f t="shared" si="2"/>
        <v>1.2639055202295044E-7</v>
      </c>
      <c r="K49" s="13">
        <f t="shared" si="2"/>
        <v>5.8106600811447139E-7</v>
      </c>
      <c r="L49" s="13">
        <f t="shared" si="2"/>
        <v>1.360978479212899E-7</v>
      </c>
      <c r="M49" s="13">
        <f t="shared" si="2"/>
        <v>9.1082977074229015E-7</v>
      </c>
      <c r="N49" s="14">
        <f t="shared" si="2"/>
        <v>2.1062637480630561E-3</v>
      </c>
      <c r="O49" s="13">
        <f t="shared" si="2"/>
        <v>6.2907179769268672E-6</v>
      </c>
      <c r="P49" s="13">
        <f t="shared" si="2"/>
        <v>1.3113333572326374E-7</v>
      </c>
      <c r="Q49" s="13">
        <f t="shared" si="2"/>
        <v>8.3837422866564991E-8</v>
      </c>
      <c r="R49" s="13">
        <f t="shared" si="2"/>
        <v>2.2586157812901171E-6</v>
      </c>
      <c r="S49" s="13">
        <f t="shared" si="2"/>
        <v>2.7551901982359827E-6</v>
      </c>
      <c r="T49" s="13">
        <f t="shared" si="2"/>
        <v>7.2071784444090377E-6</v>
      </c>
      <c r="U49" s="13">
        <f t="shared" si="2"/>
        <v>2.0106950028955377E-7</v>
      </c>
      <c r="V49" s="13">
        <f t="shared" si="2"/>
        <v>5.7170771581692027E-6</v>
      </c>
      <c r="W49" s="13">
        <f t="shared" si="2"/>
        <v>2.2205235675908709E-6</v>
      </c>
      <c r="X49" s="13">
        <f t="shared" si="2"/>
        <v>2.4773628359232246E-5</v>
      </c>
      <c r="Y49" s="13">
        <f t="shared" si="2"/>
        <v>3.2047595846583485E-7</v>
      </c>
      <c r="Z49" s="13">
        <f t="shared" si="2"/>
        <v>3.0714790325035915E-6</v>
      </c>
      <c r="AA49" s="13">
        <f t="shared" si="2"/>
        <v>1.9527307862504652E-5</v>
      </c>
      <c r="AB49" s="13">
        <f t="shared" si="2"/>
        <v>1.1800311628625735E-5</v>
      </c>
      <c r="AC49" s="13">
        <f t="shared" si="2"/>
        <v>3.8845782488770161E-6</v>
      </c>
      <c r="AD49" s="13">
        <f t="shared" si="2"/>
        <v>5.5282195003932328E-8</v>
      </c>
      <c r="AE49" s="13">
        <f t="shared" si="2"/>
        <v>1.445849651675652E-5</v>
      </c>
      <c r="AF49" s="13">
        <f t="shared" si="2"/>
        <v>2.8748231332329199E-8</v>
      </c>
      <c r="AG49" s="13">
        <f t="shared" si="2"/>
        <v>6.6963382811899406E-7</v>
      </c>
      <c r="AH49" s="13">
        <f t="shared" si="2"/>
        <v>1.2704244274588949E-6</v>
      </c>
      <c r="AI49" s="13">
        <f t="shared" si="2"/>
        <v>1.8534489612501495E-6</v>
      </c>
      <c r="AJ49" s="13">
        <f t="shared" si="2"/>
        <v>1.7623706206865858E-6</v>
      </c>
      <c r="AK49" s="13">
        <f t="shared" si="2"/>
        <v>2.0836524228303768E-8</v>
      </c>
      <c r="AL49" s="13">
        <f t="shared" si="2"/>
        <v>4.1980591427339573E-6</v>
      </c>
      <c r="AM49" s="15">
        <f t="shared" si="2"/>
        <v>2.2650599457821401E-6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3.7223695945789813E-4</v>
      </c>
      <c r="E50" s="13">
        <f t="shared" si="3"/>
        <v>3.6563877492253761E-5</v>
      </c>
      <c r="F50" s="13">
        <f t="shared" si="3"/>
        <v>3.4477035153816444E-6</v>
      </c>
      <c r="G50" s="13">
        <f t="shared" si="3"/>
        <v>6.0806917410829598E-6</v>
      </c>
      <c r="H50" s="13">
        <f t="shared" si="3"/>
        <v>1.0567831268616307E-7</v>
      </c>
      <c r="I50" s="13">
        <f t="shared" si="3"/>
        <v>6.5309619427331875E-6</v>
      </c>
      <c r="J50" s="13">
        <f t="shared" si="3"/>
        <v>2.7018562662016746E-6</v>
      </c>
      <c r="K50" s="13">
        <f t="shared" si="3"/>
        <v>1.0779904367898351E-4</v>
      </c>
      <c r="L50" s="13">
        <f t="shared" si="3"/>
        <v>5.1303738903306745E-5</v>
      </c>
      <c r="M50" s="14">
        <f t="shared" si="3"/>
        <v>2.9025255423999995E-2</v>
      </c>
      <c r="N50" s="13">
        <f t="shared" si="3"/>
        <v>1.245830704089192E-5</v>
      </c>
      <c r="O50" s="13">
        <f t="shared" si="3"/>
        <v>8.5489585940064989E-5</v>
      </c>
      <c r="P50" s="13">
        <f t="shared" si="3"/>
        <v>7.5330423493519792E-5</v>
      </c>
      <c r="Q50" s="13">
        <f t="shared" si="3"/>
        <v>1.8919956861859644E-7</v>
      </c>
      <c r="R50" s="13">
        <f t="shared" si="3"/>
        <v>7.3266625321614493E-6</v>
      </c>
      <c r="S50" s="13">
        <f t="shared" si="3"/>
        <v>6.4880186172902333E-5</v>
      </c>
      <c r="T50" s="13">
        <f t="shared" si="3"/>
        <v>1.624234086592336E-4</v>
      </c>
      <c r="U50" s="13">
        <f t="shared" si="3"/>
        <v>5.5724538935622486E-5</v>
      </c>
      <c r="V50" s="13">
        <f t="shared" si="3"/>
        <v>3.9429509513427918E-8</v>
      </c>
      <c r="W50" s="13">
        <f t="shared" si="3"/>
        <v>2.0422074135358626E-4</v>
      </c>
      <c r="X50" s="13">
        <f t="shared" si="3"/>
        <v>4.977722770105933E-5</v>
      </c>
      <c r="Y50" s="13">
        <f t="shared" si="3"/>
        <v>1.5635051155118656E-4</v>
      </c>
      <c r="Z50" s="13">
        <f t="shared" si="3"/>
        <v>1.5070302375404908E-5</v>
      </c>
      <c r="AA50" s="13">
        <f t="shared" si="3"/>
        <v>9.9951198932806228E-5</v>
      </c>
      <c r="AB50" s="13">
        <f t="shared" si="3"/>
        <v>6.476582067647271E-5</v>
      </c>
      <c r="AC50" s="13">
        <f t="shared" si="3"/>
        <v>5.7316958855762244E-5</v>
      </c>
      <c r="AD50" s="13">
        <f t="shared" si="3"/>
        <v>5.470441460988972E-7</v>
      </c>
      <c r="AE50" s="13">
        <f t="shared" si="3"/>
        <v>3.8581931620506896E-5</v>
      </c>
      <c r="AF50" s="13">
        <f t="shared" si="3"/>
        <v>8.176261997849486E-5</v>
      </c>
      <c r="AG50" s="13">
        <f t="shared" si="3"/>
        <v>8.5618596142264519E-5</v>
      </c>
      <c r="AH50" s="13">
        <f t="shared" si="3"/>
        <v>2.4117234277210404E-5</v>
      </c>
      <c r="AI50" s="13">
        <f t="shared" si="3"/>
        <v>5.797880375279695E-5</v>
      </c>
      <c r="AJ50" s="13">
        <f t="shared" si="3"/>
        <v>2.7153224420893743E-5</v>
      </c>
      <c r="AK50" s="13">
        <f t="shared" si="3"/>
        <v>6.0376403724833584E-6</v>
      </c>
      <c r="AL50" s="13">
        <f t="shared" si="3"/>
        <v>5.7412340631785509E-6</v>
      </c>
      <c r="AM50" s="15">
        <f t="shared" si="3"/>
        <v>9.1100615684620262E-5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5.6622148888206317E-5</v>
      </c>
      <c r="E51" s="13">
        <f t="shared" si="4"/>
        <v>1.4181178742131343E-5</v>
      </c>
      <c r="F51" s="13">
        <f t="shared" si="4"/>
        <v>8.3170821883467828E-8</v>
      </c>
      <c r="G51" s="13">
        <f t="shared" si="4"/>
        <v>2.8847157356975152E-6</v>
      </c>
      <c r="H51" s="13">
        <f t="shared" si="4"/>
        <v>6.4171287374594678E-8</v>
      </c>
      <c r="I51" s="13">
        <f t="shared" si="4"/>
        <v>9.5684357268553338E-6</v>
      </c>
      <c r="J51" s="13">
        <f t="shared" si="4"/>
        <v>2.324366510010647E-5</v>
      </c>
      <c r="K51" s="13">
        <f t="shared" si="4"/>
        <v>2.3249083251654391E-6</v>
      </c>
      <c r="L51" s="13">
        <f t="shared" si="4"/>
        <v>8.1629158030257287E-6</v>
      </c>
      <c r="M51" s="13">
        <f t="shared" si="4"/>
        <v>2.691151074718537E-5</v>
      </c>
      <c r="N51" s="13">
        <f t="shared" si="4"/>
        <v>1.3158753090899203E-6</v>
      </c>
      <c r="O51" s="13">
        <f t="shared" si="4"/>
        <v>1.24214819687887E-5</v>
      </c>
      <c r="P51" s="13">
        <f t="shared" si="4"/>
        <v>8.2369249606806724E-5</v>
      </c>
      <c r="Q51" s="13">
        <f t="shared" si="4"/>
        <v>9.3167918648126475E-7</v>
      </c>
      <c r="R51" s="13">
        <f t="shared" si="4"/>
        <v>1.2648129110935291E-5</v>
      </c>
      <c r="S51" s="13">
        <f t="shared" si="4"/>
        <v>4.7075681222099711E-5</v>
      </c>
      <c r="T51" s="13">
        <f t="shared" si="4"/>
        <v>6.4057224110510808E-6</v>
      </c>
      <c r="U51" s="14">
        <f t="shared" si="4"/>
        <v>1.3565828427676906E-2</v>
      </c>
      <c r="V51" s="13">
        <f t="shared" si="4"/>
        <v>1.0971623591785544E-9</v>
      </c>
      <c r="W51" s="13">
        <f t="shared" si="4"/>
        <v>3.5226569975371005E-8</v>
      </c>
      <c r="X51" s="13">
        <f t="shared" si="4"/>
        <v>6.0298481232425766E-5</v>
      </c>
      <c r="Y51" s="13">
        <f t="shared" si="4"/>
        <v>1.7064758863878506E-5</v>
      </c>
      <c r="Z51" s="13">
        <f t="shared" si="4"/>
        <v>2.9661532773947727E-5</v>
      </c>
      <c r="AA51" s="13">
        <f t="shared" si="4"/>
        <v>1.0630502633983572E-8</v>
      </c>
      <c r="AB51" s="13">
        <f t="shared" si="4"/>
        <v>3.052155679402528E-9</v>
      </c>
      <c r="AC51" s="13">
        <f t="shared" si="4"/>
        <v>5.2615497249504344E-6</v>
      </c>
      <c r="AD51" s="13">
        <f t="shared" si="4"/>
        <v>3.195928474448155E-8</v>
      </c>
      <c r="AE51" s="13">
        <f t="shared" si="4"/>
        <v>2.0323107116681786E-6</v>
      </c>
      <c r="AF51" s="13">
        <f t="shared" si="4"/>
        <v>1.0254464861519994E-5</v>
      </c>
      <c r="AG51" s="13">
        <f t="shared" si="4"/>
        <v>4.1301265855820489E-5</v>
      </c>
      <c r="AH51" s="13">
        <f t="shared" si="4"/>
        <v>3.7311494337667415E-5</v>
      </c>
      <c r="AI51" s="13">
        <f t="shared" si="4"/>
        <v>3.010292988588841E-6</v>
      </c>
      <c r="AJ51" s="13">
        <f t="shared" si="4"/>
        <v>1.0268299090893695E-4</v>
      </c>
      <c r="AK51" s="13">
        <f t="shared" si="4"/>
        <v>6.5387179848712227E-7</v>
      </c>
      <c r="AL51" s="13">
        <f t="shared" si="4"/>
        <v>5.3456023061525228E-5</v>
      </c>
      <c r="AM51" s="15">
        <f t="shared" si="4"/>
        <v>6.3668861419260224E-5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3.0327144724261638E-7</v>
      </c>
      <c r="E52" s="13">
        <f t="shared" si="5"/>
        <v>2.8140155975921486E-7</v>
      </c>
      <c r="F52" s="13">
        <f t="shared" si="5"/>
        <v>2.5661664775305876E-7</v>
      </c>
      <c r="G52" s="13">
        <f t="shared" si="5"/>
        <v>1.6422554980752428E-8</v>
      </c>
      <c r="H52" s="13">
        <f t="shared" si="5"/>
        <v>2.2200418148878582E-7</v>
      </c>
      <c r="I52" s="13">
        <f t="shared" si="5"/>
        <v>9.5022470317816741E-8</v>
      </c>
      <c r="J52" s="13">
        <f t="shared" si="5"/>
        <v>7.4649229871206069E-8</v>
      </c>
      <c r="K52" s="13">
        <f t="shared" si="5"/>
        <v>6.0553116639495107E-7</v>
      </c>
      <c r="L52" s="13">
        <f t="shared" si="5"/>
        <v>2.96518997036492E-7</v>
      </c>
      <c r="M52" s="13">
        <f t="shared" si="5"/>
        <v>1.6958434689630449E-7</v>
      </c>
      <c r="N52" s="13">
        <f t="shared" si="5"/>
        <v>1.2005146713609548E-7</v>
      </c>
      <c r="O52" s="13">
        <f t="shared" si="5"/>
        <v>5.8910889213724874E-7</v>
      </c>
      <c r="P52" s="13">
        <f t="shared" si="5"/>
        <v>8.0032471277467331E-7</v>
      </c>
      <c r="Q52" s="13">
        <f t="shared" si="5"/>
        <v>1.5550099898799909E-7</v>
      </c>
      <c r="R52" s="13">
        <f t="shared" si="5"/>
        <v>2.0741399464027944E-7</v>
      </c>
      <c r="S52" s="13">
        <f t="shared" si="5"/>
        <v>6.8592650819312654E-8</v>
      </c>
      <c r="T52" s="13">
        <f t="shared" si="5"/>
        <v>1.1141905955559574E-6</v>
      </c>
      <c r="U52" s="13">
        <f t="shared" si="5"/>
        <v>5.4139113425587917E-7</v>
      </c>
      <c r="V52" s="13">
        <f t="shared" si="5"/>
        <v>3.3404772422346305E-8</v>
      </c>
      <c r="W52" s="13">
        <f t="shared" si="5"/>
        <v>2.0755459463371564E-8</v>
      </c>
      <c r="X52" s="13">
        <f t="shared" si="5"/>
        <v>2.0057625440198143E-7</v>
      </c>
      <c r="Y52" s="13">
        <f t="shared" si="5"/>
        <v>3.3268285430247373E-7</v>
      </c>
      <c r="Z52" s="13">
        <f t="shared" si="5"/>
        <v>1.8400681378220276E-6</v>
      </c>
      <c r="AA52" s="13">
        <f t="shared" si="5"/>
        <v>9.3091248023299927E-8</v>
      </c>
      <c r="AB52" s="13">
        <f t="shared" si="5"/>
        <v>1.5231027632369624E-6</v>
      </c>
      <c r="AC52" s="13">
        <f t="shared" si="5"/>
        <v>1.6873648883768007E-7</v>
      </c>
      <c r="AD52" s="13">
        <f t="shared" si="5"/>
        <v>5.1228965686158446E-7</v>
      </c>
      <c r="AE52" s="13">
        <f t="shared" si="5"/>
        <v>2.502628427602963E-7</v>
      </c>
      <c r="AF52" s="13">
        <f t="shared" si="5"/>
        <v>2.6828245091930599E-8</v>
      </c>
      <c r="AG52" s="13">
        <f t="shared" si="5"/>
        <v>2.6275239226551814E-7</v>
      </c>
      <c r="AH52" s="14">
        <f t="shared" si="5"/>
        <v>2.0085784315202723E-4</v>
      </c>
      <c r="AI52" s="13">
        <f t="shared" si="5"/>
        <v>6.8259511629916145E-8</v>
      </c>
      <c r="AJ52" s="13">
        <f t="shared" si="5"/>
        <v>7.8587640893959717E-7</v>
      </c>
      <c r="AK52" s="13">
        <f t="shared" si="5"/>
        <v>1.861872943865787E-7</v>
      </c>
      <c r="AL52" s="13">
        <f t="shared" si="5"/>
        <v>4.0221486889739484E-8</v>
      </c>
      <c r="AM52" s="15">
        <f t="shared" si="5"/>
        <v>8.0865163979662199E-7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2.6361765394204377E-7</v>
      </c>
      <c r="E53" s="13">
        <f t="shared" si="6"/>
        <v>8.0423991630309774E-8</v>
      </c>
      <c r="F53" s="14">
        <f t="shared" si="6"/>
        <v>7.5892918952411665E-3</v>
      </c>
      <c r="G53" s="13">
        <f t="shared" si="6"/>
        <v>7.6159742553149078E-9</v>
      </c>
      <c r="H53" s="13">
        <f t="shared" si="6"/>
        <v>8.5326356550754282E-11</v>
      </c>
      <c r="I53" s="13">
        <f t="shared" si="6"/>
        <v>3.0355106973633642E-5</v>
      </c>
      <c r="J53" s="13">
        <f t="shared" si="6"/>
        <v>1.9515951852089903E-5</v>
      </c>
      <c r="K53" s="13">
        <f t="shared" si="6"/>
        <v>2.5115258397654228E-5</v>
      </c>
      <c r="L53" s="13">
        <f t="shared" si="6"/>
        <v>2.8937904889843861E-6</v>
      </c>
      <c r="M53" s="13">
        <f t="shared" si="6"/>
        <v>9.3390622762249193E-7</v>
      </c>
      <c r="N53" s="13">
        <f t="shared" si="6"/>
        <v>6.2098184401345895E-6</v>
      </c>
      <c r="O53" s="13">
        <f t="shared" si="6"/>
        <v>3.053027511390775E-5</v>
      </c>
      <c r="P53" s="13">
        <f t="shared" si="6"/>
        <v>2.3820795187761126E-6</v>
      </c>
      <c r="Q53" s="13">
        <f t="shared" si="6"/>
        <v>2.3956243129781415E-6</v>
      </c>
      <c r="R53" s="13">
        <f t="shared" si="6"/>
        <v>5.7348327182962354E-7</v>
      </c>
      <c r="S53" s="13">
        <f t="shared" si="6"/>
        <v>5.1499317145203602E-7</v>
      </c>
      <c r="T53" s="13">
        <f t="shared" si="6"/>
        <v>3.9987965381300983E-5</v>
      </c>
      <c r="U53" s="13">
        <f t="shared" si="6"/>
        <v>4.7400908387578341E-8</v>
      </c>
      <c r="V53" s="13">
        <f t="shared" si="6"/>
        <v>2.5276707613030605E-7</v>
      </c>
      <c r="W53" s="13">
        <f t="shared" si="6"/>
        <v>4.7698395002532486E-7</v>
      </c>
      <c r="X53" s="13">
        <f t="shared" si="6"/>
        <v>1.2513261570031564E-6</v>
      </c>
      <c r="Y53" s="13">
        <f t="shared" si="6"/>
        <v>1.717053435687941E-5</v>
      </c>
      <c r="Z53" s="13">
        <f t="shared" si="6"/>
        <v>1.7619352824707684E-8</v>
      </c>
      <c r="AA53" s="13">
        <f t="shared" si="6"/>
        <v>5.4940383081089901E-6</v>
      </c>
      <c r="AB53" s="13">
        <f t="shared" si="6"/>
        <v>2.1459794609311734E-7</v>
      </c>
      <c r="AC53" s="13">
        <f t="shared" si="6"/>
        <v>2.2238465759372016E-6</v>
      </c>
      <c r="AD53" s="13">
        <f t="shared" si="6"/>
        <v>5.5120143019823631E-8</v>
      </c>
      <c r="AE53" s="13">
        <f t="shared" si="6"/>
        <v>2.7042559785363737E-6</v>
      </c>
      <c r="AF53" s="13">
        <f t="shared" si="6"/>
        <v>8.0457694143039508E-5</v>
      </c>
      <c r="AG53" s="13">
        <f t="shared" si="6"/>
        <v>2.0721174434004872E-5</v>
      </c>
      <c r="AH53" s="13">
        <f t="shared" si="6"/>
        <v>1.0005325816397572E-5</v>
      </c>
      <c r="AI53" s="13">
        <f t="shared" si="6"/>
        <v>4.9154703102891252E-6</v>
      </c>
      <c r="AJ53" s="13">
        <f t="shared" si="6"/>
        <v>3.1337150897476207E-8</v>
      </c>
      <c r="AK53" s="13">
        <f t="shared" si="6"/>
        <v>5.4719634034424656E-5</v>
      </c>
      <c r="AL53" s="13">
        <f t="shared" si="6"/>
        <v>5.8690471867331704E-6</v>
      </c>
      <c r="AM53" s="15">
        <f t="shared" si="6"/>
        <v>6.3138032640698654E-6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6.7674554215643931E-7</v>
      </c>
      <c r="E54" s="13">
        <f t="shared" si="7"/>
        <v>2.5601258995348516E-6</v>
      </c>
      <c r="F54" s="13">
        <f t="shared" si="7"/>
        <v>3.6635645043788643E-7</v>
      </c>
      <c r="G54" s="13">
        <f t="shared" si="7"/>
        <v>2.4488844995944966E-6</v>
      </c>
      <c r="H54" s="13">
        <f t="shared" si="7"/>
        <v>3.5446251210750589E-6</v>
      </c>
      <c r="I54" s="13">
        <f t="shared" si="7"/>
        <v>7.8526624784646762E-6</v>
      </c>
      <c r="J54" s="13">
        <f t="shared" si="7"/>
        <v>2.6460015202489253E-10</v>
      </c>
      <c r="K54" s="13">
        <f t="shared" si="7"/>
        <v>3.447302925653326E-7</v>
      </c>
      <c r="L54" s="13">
        <f t="shared" si="7"/>
        <v>4.8836672737882723E-6</v>
      </c>
      <c r="M54" s="13">
        <f t="shared" si="7"/>
        <v>6.5728261709865477E-9</v>
      </c>
      <c r="N54" s="13">
        <f t="shared" si="7"/>
        <v>4.4424044102273268E-8</v>
      </c>
      <c r="O54" s="13">
        <f t="shared" si="7"/>
        <v>2.5224672263530263E-6</v>
      </c>
      <c r="P54" s="13">
        <f t="shared" si="7"/>
        <v>3.2317943712986416E-7</v>
      </c>
      <c r="Q54" s="14">
        <f t="shared" si="7"/>
        <v>1.2530496872645066E-3</v>
      </c>
      <c r="R54" s="13">
        <f t="shared" si="7"/>
        <v>4.2835318346718086E-7</v>
      </c>
      <c r="S54" s="13">
        <f t="shared" si="7"/>
        <v>2.662142171635725E-6</v>
      </c>
      <c r="T54" s="13">
        <f t="shared" si="7"/>
        <v>8.9685223035443338E-6</v>
      </c>
      <c r="U54" s="13">
        <f t="shared" si="7"/>
        <v>8.0481326252396187E-8</v>
      </c>
      <c r="V54" s="13">
        <f t="shared" si="7"/>
        <v>2.1918402026528145E-6</v>
      </c>
      <c r="W54" s="13">
        <f t="shared" si="7"/>
        <v>7.2645793734363824E-6</v>
      </c>
      <c r="X54" s="13">
        <f t="shared" si="7"/>
        <v>2.7767992122201942E-6</v>
      </c>
      <c r="Y54" s="13">
        <f t="shared" si="7"/>
        <v>8.8810033678812846E-6</v>
      </c>
      <c r="Z54" s="13">
        <f t="shared" si="7"/>
        <v>2.0153461441332951E-7</v>
      </c>
      <c r="AA54" s="13">
        <f t="shared" si="7"/>
        <v>2.8367518675791774E-7</v>
      </c>
      <c r="AB54" s="13">
        <f t="shared" si="7"/>
        <v>3.1386259116913975E-5</v>
      </c>
      <c r="AC54" s="13">
        <f t="shared" si="7"/>
        <v>7.1871022889122683E-7</v>
      </c>
      <c r="AD54" s="13">
        <f t="shared" si="7"/>
        <v>5.6876703042508211E-7</v>
      </c>
      <c r="AE54" s="13">
        <f t="shared" si="7"/>
        <v>3.723891246801584E-6</v>
      </c>
      <c r="AF54" s="13">
        <f t="shared" si="7"/>
        <v>6.8036825587127357E-7</v>
      </c>
      <c r="AG54" s="13">
        <f t="shared" si="7"/>
        <v>6.9001521738461394E-7</v>
      </c>
      <c r="AH54" s="13">
        <f t="shared" si="7"/>
        <v>9.4408078318656658E-7</v>
      </c>
      <c r="AI54" s="13">
        <f t="shared" si="7"/>
        <v>7.1957603487729493E-6</v>
      </c>
      <c r="AJ54" s="13">
        <f t="shared" si="7"/>
        <v>1.5620851660932404E-7</v>
      </c>
      <c r="AK54" s="13">
        <f t="shared" si="7"/>
        <v>2.5339346325468481E-6</v>
      </c>
      <c r="AL54" s="13">
        <f t="shared" si="7"/>
        <v>3.5110451171535188E-6</v>
      </c>
      <c r="AM54" s="15">
        <f t="shared" si="7"/>
        <v>3.5555335224319233E-7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4.006844177848345E-6</v>
      </c>
      <c r="E55" s="13">
        <f t="shared" si="8"/>
        <v>2.4292138360539545E-6</v>
      </c>
      <c r="F55" s="13">
        <f t="shared" si="8"/>
        <v>1.6446695604885922E-5</v>
      </c>
      <c r="G55" s="13">
        <f t="shared" si="8"/>
        <v>4.9620756785177711E-7</v>
      </c>
      <c r="H55" s="13">
        <f t="shared" si="8"/>
        <v>7.155962337805642E-5</v>
      </c>
      <c r="I55" s="13">
        <f t="shared" si="8"/>
        <v>1.0927136329270327E-5</v>
      </c>
      <c r="J55" s="14">
        <f t="shared" si="8"/>
        <v>6.3427323337893896E-3</v>
      </c>
      <c r="K55" s="13">
        <f t="shared" si="8"/>
        <v>3.3817018683305442E-7</v>
      </c>
      <c r="L55" s="13">
        <f t="shared" si="8"/>
        <v>2.7227648894866823E-6</v>
      </c>
      <c r="M55" s="13">
        <f t="shared" si="8"/>
        <v>6.1603757822243154E-7</v>
      </c>
      <c r="N55" s="13">
        <f t="shared" si="8"/>
        <v>3.9445219542185085E-7</v>
      </c>
      <c r="O55" s="13">
        <f t="shared" si="8"/>
        <v>3.6232216968012961E-5</v>
      </c>
      <c r="P55" s="13">
        <f t="shared" si="8"/>
        <v>2.1209380302299762E-6</v>
      </c>
      <c r="Q55" s="13">
        <f t="shared" si="8"/>
        <v>1.4073036409359695E-9</v>
      </c>
      <c r="R55" s="13">
        <f t="shared" si="8"/>
        <v>9.8076287066364949E-6</v>
      </c>
      <c r="S55" s="13">
        <f t="shared" si="8"/>
        <v>4.7414090934295066E-6</v>
      </c>
      <c r="T55" s="13">
        <f t="shared" si="8"/>
        <v>7.0207315167761604E-8</v>
      </c>
      <c r="U55" s="13">
        <f t="shared" si="8"/>
        <v>1.1026849805513405E-5</v>
      </c>
      <c r="V55" s="13">
        <f t="shared" si="8"/>
        <v>2.6052166048381151E-5</v>
      </c>
      <c r="W55" s="13">
        <f t="shared" si="8"/>
        <v>1.573656996357292E-6</v>
      </c>
      <c r="X55" s="13">
        <f t="shared" si="8"/>
        <v>2.9153026298356128E-7</v>
      </c>
      <c r="Y55" s="13">
        <f t="shared" si="8"/>
        <v>2.3268212775720131E-6</v>
      </c>
      <c r="Z55" s="13">
        <f t="shared" si="8"/>
        <v>2.1115883397592333E-6</v>
      </c>
      <c r="AA55" s="13">
        <f t="shared" si="8"/>
        <v>1.4726098700268472E-5</v>
      </c>
      <c r="AB55" s="13">
        <f t="shared" si="8"/>
        <v>1.8267883627708608E-7</v>
      </c>
      <c r="AC55" s="13">
        <f t="shared" si="8"/>
        <v>1.8617599360342808E-5</v>
      </c>
      <c r="AD55" s="13">
        <f t="shared" si="8"/>
        <v>1.7356379445775243E-7</v>
      </c>
      <c r="AE55" s="13">
        <f t="shared" si="8"/>
        <v>4.6697804154765919E-6</v>
      </c>
      <c r="AF55" s="13">
        <f t="shared" si="8"/>
        <v>8.4147105904819141E-6</v>
      </c>
      <c r="AG55" s="13">
        <f t="shared" si="8"/>
        <v>1.3171916226569947E-6</v>
      </c>
      <c r="AH55" s="13">
        <f t="shared" si="8"/>
        <v>2.45872741934089E-6</v>
      </c>
      <c r="AI55" s="13">
        <f t="shared" si="8"/>
        <v>4.6552423691589992E-8</v>
      </c>
      <c r="AJ55" s="13">
        <f t="shared" si="8"/>
        <v>1.8468077508984562E-5</v>
      </c>
      <c r="AK55" s="13">
        <f t="shared" si="8"/>
        <v>2.1026305840143552E-7</v>
      </c>
      <c r="AL55" s="13">
        <f t="shared" si="8"/>
        <v>3.9910805964803305E-6</v>
      </c>
      <c r="AM55" s="15">
        <f t="shared" si="8"/>
        <v>1.232391426811279E-5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7.2516995409682865E-6</v>
      </c>
      <c r="E56" s="13">
        <f t="shared" si="9"/>
        <v>5.2874710046613769E-6</v>
      </c>
      <c r="F56" s="13">
        <f t="shared" si="9"/>
        <v>1.3277382699092407E-9</v>
      </c>
      <c r="G56" s="14">
        <f t="shared" si="9"/>
        <v>1.2257838946745968E-3</v>
      </c>
      <c r="H56" s="13">
        <f t="shared" si="9"/>
        <v>6.693791987922634E-6</v>
      </c>
      <c r="I56" s="13">
        <f t="shared" si="9"/>
        <v>4.3339121782271446E-6</v>
      </c>
      <c r="J56" s="13">
        <f t="shared" si="9"/>
        <v>8.7000449091518574E-8</v>
      </c>
      <c r="K56" s="13">
        <f t="shared" si="9"/>
        <v>4.3380727063445556E-7</v>
      </c>
      <c r="L56" s="13">
        <f t="shared" si="9"/>
        <v>7.8373180711779177E-7</v>
      </c>
      <c r="M56" s="13">
        <f t="shared" si="9"/>
        <v>2.4175217465286981E-7</v>
      </c>
      <c r="N56" s="13">
        <f t="shared" si="9"/>
        <v>4.2777449292214978E-6</v>
      </c>
      <c r="O56" s="13">
        <f t="shared" si="9"/>
        <v>1.7487744588330277E-6</v>
      </c>
      <c r="P56" s="13">
        <f t="shared" si="9"/>
        <v>4.6668374488989448E-7</v>
      </c>
      <c r="Q56" s="13">
        <f t="shared" si="9"/>
        <v>2.4309065765512165E-6</v>
      </c>
      <c r="R56" s="13">
        <f t="shared" si="9"/>
        <v>2.1681773923094622E-6</v>
      </c>
      <c r="S56" s="13">
        <f t="shared" si="9"/>
        <v>1.4958912935258476E-5</v>
      </c>
      <c r="T56" s="13">
        <f t="shared" si="9"/>
        <v>3.5675314119478568E-9</v>
      </c>
      <c r="U56" s="13">
        <f t="shared" si="9"/>
        <v>2.4397798259123046E-7</v>
      </c>
      <c r="V56" s="13">
        <f t="shared" si="9"/>
        <v>4.2575979228745348E-6</v>
      </c>
      <c r="W56" s="13">
        <f t="shared" si="9"/>
        <v>7.7632974725581541E-6</v>
      </c>
      <c r="X56" s="13">
        <f t="shared" si="9"/>
        <v>2.9304904278330389E-6</v>
      </c>
      <c r="Y56" s="13">
        <f t="shared" si="9"/>
        <v>1.1299114621960676E-6</v>
      </c>
      <c r="Z56" s="13">
        <f t="shared" si="9"/>
        <v>1.1729533471265267E-6</v>
      </c>
      <c r="AA56" s="13">
        <f t="shared" si="9"/>
        <v>2.1648947560342985E-5</v>
      </c>
      <c r="AB56" s="13">
        <f t="shared" si="9"/>
        <v>2.6389500272938261E-6</v>
      </c>
      <c r="AC56" s="13">
        <f t="shared" si="9"/>
        <v>2.3549722285496032E-7</v>
      </c>
      <c r="AD56" s="13">
        <f t="shared" si="9"/>
        <v>2.1283287152698051E-6</v>
      </c>
      <c r="AE56" s="13">
        <f t="shared" si="9"/>
        <v>9.0691474927302038E-8</v>
      </c>
      <c r="AF56" s="13">
        <f t="shared" si="9"/>
        <v>9.5134145677433281E-8</v>
      </c>
      <c r="AG56" s="13">
        <f t="shared" si="9"/>
        <v>1.6949309986004095E-7</v>
      </c>
      <c r="AH56" s="13">
        <f t="shared" si="9"/>
        <v>9.4979183638484352E-8</v>
      </c>
      <c r="AI56" s="13">
        <f t="shared" si="9"/>
        <v>6.4574326436425386E-7</v>
      </c>
      <c r="AJ56" s="13">
        <f t="shared" si="9"/>
        <v>5.636637359269333E-7</v>
      </c>
      <c r="AK56" s="13">
        <f t="shared" si="9"/>
        <v>3.6617513513592702E-7</v>
      </c>
      <c r="AL56" s="13">
        <f t="shared" si="9"/>
        <v>1.317374754433798E-6</v>
      </c>
      <c r="AM56" s="15">
        <f t="shared" si="9"/>
        <v>7.3509668867063484E-6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2.0363926170435933E-6</v>
      </c>
      <c r="E57" s="13">
        <f t="shared" si="10"/>
        <v>2.3750503767848725E-6</v>
      </c>
      <c r="F57" s="13">
        <f t="shared" si="10"/>
        <v>2.0011346779929531E-6</v>
      </c>
      <c r="G57" s="13">
        <f t="shared" si="10"/>
        <v>3.6025309562986103E-6</v>
      </c>
      <c r="H57" s="13">
        <f t="shared" si="10"/>
        <v>1.4859973180155935E-6</v>
      </c>
      <c r="I57" s="13">
        <f t="shared" si="10"/>
        <v>1.9114158749982578E-6</v>
      </c>
      <c r="J57" s="13">
        <f t="shared" si="10"/>
        <v>2.2298666518960023E-6</v>
      </c>
      <c r="K57" s="13">
        <f t="shared" si="10"/>
        <v>1.1072260858649567E-5</v>
      </c>
      <c r="L57" s="14">
        <f t="shared" si="10"/>
        <v>5.3461931930313582E-3</v>
      </c>
      <c r="M57" s="13">
        <f t="shared" si="10"/>
        <v>9.6378330348634405E-6</v>
      </c>
      <c r="N57" s="13">
        <f t="shared" si="10"/>
        <v>3.5218971988475044E-7</v>
      </c>
      <c r="O57" s="13">
        <f t="shared" si="10"/>
        <v>1.0117476450149058E-5</v>
      </c>
      <c r="P57" s="13">
        <f t="shared" si="10"/>
        <v>2.026834219380424E-5</v>
      </c>
      <c r="Q57" s="13">
        <f t="shared" si="10"/>
        <v>2.206704656359929E-5</v>
      </c>
      <c r="R57" s="13">
        <f t="shared" si="10"/>
        <v>7.9485391443538725E-6</v>
      </c>
      <c r="S57" s="13">
        <f t="shared" si="10"/>
        <v>2.3634363519371055E-7</v>
      </c>
      <c r="T57" s="13">
        <f t="shared" si="10"/>
        <v>7.2841730683475412E-7</v>
      </c>
      <c r="U57" s="13">
        <f t="shared" si="10"/>
        <v>3.1893250293152489E-6</v>
      </c>
      <c r="V57" s="13">
        <f t="shared" si="10"/>
        <v>3.2043272239210214E-6</v>
      </c>
      <c r="W57" s="13">
        <f t="shared" si="10"/>
        <v>1.1214444461996758E-6</v>
      </c>
      <c r="X57" s="13">
        <f t="shared" si="10"/>
        <v>4.831839736495186E-7</v>
      </c>
      <c r="Y57" s="13">
        <f t="shared" si="10"/>
        <v>3.2084994705142513E-6</v>
      </c>
      <c r="Z57" s="13">
        <f t="shared" si="10"/>
        <v>7.0139385176378952E-5</v>
      </c>
      <c r="AA57" s="13">
        <f t="shared" si="10"/>
        <v>3.018724701093612E-5</v>
      </c>
      <c r="AB57" s="13">
        <f t="shared" si="10"/>
        <v>1.0835478308958493E-5</v>
      </c>
      <c r="AC57" s="13">
        <f t="shared" si="10"/>
        <v>1.1362731772190895E-5</v>
      </c>
      <c r="AD57" s="13">
        <f t="shared" si="10"/>
        <v>1.1535848902201296E-5</v>
      </c>
      <c r="AE57" s="13">
        <f t="shared" si="10"/>
        <v>7.2453718478268949E-6</v>
      </c>
      <c r="AF57" s="13">
        <f t="shared" si="10"/>
        <v>9.3813612744344254E-7</v>
      </c>
      <c r="AG57" s="13">
        <f t="shared" si="10"/>
        <v>3.7151126764892576E-8</v>
      </c>
      <c r="AH57" s="13">
        <f t="shared" si="10"/>
        <v>7.9387605864263219E-6</v>
      </c>
      <c r="AI57" s="13">
        <f t="shared" si="10"/>
        <v>4.8160808161319993E-6</v>
      </c>
      <c r="AJ57" s="13">
        <f t="shared" si="10"/>
        <v>3.2380600060078502E-6</v>
      </c>
      <c r="AK57" s="13">
        <f t="shared" si="10"/>
        <v>1.7740521846240695E-5</v>
      </c>
      <c r="AL57" s="13">
        <f t="shared" si="10"/>
        <v>3.556698312564636E-5</v>
      </c>
      <c r="AM57" s="15">
        <f t="shared" si="10"/>
        <v>4.5870922355900394E-7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2.7625111048597754E-7</v>
      </c>
      <c r="E58" s="13">
        <f t="shared" si="11"/>
        <v>1.4724694235722299E-8</v>
      </c>
      <c r="F58" s="13">
        <f t="shared" si="11"/>
        <v>6.6974864198881733E-7</v>
      </c>
      <c r="G58" s="13">
        <f t="shared" si="11"/>
        <v>1.5314456076855011E-7</v>
      </c>
      <c r="H58" s="13">
        <f t="shared" si="11"/>
        <v>3.8034461831021862E-7</v>
      </c>
      <c r="I58" s="13">
        <f t="shared" si="11"/>
        <v>1.8207750421929769E-6</v>
      </c>
      <c r="J58" s="13">
        <f t="shared" si="11"/>
        <v>1.365950436004071E-6</v>
      </c>
      <c r="K58" s="13">
        <f t="shared" si="11"/>
        <v>1.6044999917231965E-9</v>
      </c>
      <c r="L58" s="13">
        <f t="shared" si="11"/>
        <v>2.5943182919587196E-6</v>
      </c>
      <c r="M58" s="13">
        <f t="shared" si="11"/>
        <v>2.5952247530471307E-6</v>
      </c>
      <c r="N58" s="13">
        <f t="shared" si="11"/>
        <v>1.3272498483873831E-5</v>
      </c>
      <c r="O58" s="13">
        <f t="shared" si="11"/>
        <v>2.79837179993193E-8</v>
      </c>
      <c r="P58" s="13">
        <f t="shared" si="11"/>
        <v>1.0313139475442568E-5</v>
      </c>
      <c r="Q58" s="13">
        <f t="shared" si="11"/>
        <v>5.9682549720752053E-6</v>
      </c>
      <c r="R58" s="13">
        <f t="shared" si="11"/>
        <v>7.3253682000134203E-9</v>
      </c>
      <c r="S58" s="13">
        <f t="shared" si="11"/>
        <v>1.3990295354415805E-6</v>
      </c>
      <c r="T58" s="13">
        <f t="shared" si="11"/>
        <v>2.2082769160148843E-6</v>
      </c>
      <c r="U58" s="13">
        <f t="shared" si="11"/>
        <v>2.8484009719271125E-7</v>
      </c>
      <c r="V58" s="13">
        <f t="shared" si="11"/>
        <v>2.5347867009607957E-6</v>
      </c>
      <c r="W58" s="13">
        <f t="shared" si="11"/>
        <v>7.4151605357038512E-7</v>
      </c>
      <c r="X58" s="13">
        <f t="shared" si="11"/>
        <v>1.2930043794449564E-6</v>
      </c>
      <c r="Y58" s="13">
        <f t="shared" si="11"/>
        <v>4.5252940500556508E-6</v>
      </c>
      <c r="Z58" s="13">
        <f t="shared" si="11"/>
        <v>1.1175582305751265E-6</v>
      </c>
      <c r="AA58" s="13">
        <f t="shared" si="11"/>
        <v>4.1715946773282821E-6</v>
      </c>
      <c r="AB58" s="13">
        <f t="shared" si="11"/>
        <v>2.7245361766178608E-6</v>
      </c>
      <c r="AC58" s="13">
        <f t="shared" si="11"/>
        <v>2.7799517120098635E-6</v>
      </c>
      <c r="AD58" s="13">
        <f t="shared" si="11"/>
        <v>4.1250317980562855E-8</v>
      </c>
      <c r="AE58" s="14">
        <f t="shared" si="11"/>
        <v>1.8422193039823601E-3</v>
      </c>
      <c r="AF58" s="13">
        <f t="shared" si="11"/>
        <v>2.237475522485317E-6</v>
      </c>
      <c r="AG58" s="13">
        <f t="shared" si="11"/>
        <v>1.2783380301465566E-6</v>
      </c>
      <c r="AH58" s="13">
        <f t="shared" si="11"/>
        <v>2.4055007268842748E-6</v>
      </c>
      <c r="AI58" s="13">
        <f t="shared" si="11"/>
        <v>1.1383309563072579E-8</v>
      </c>
      <c r="AJ58" s="13">
        <f t="shared" si="11"/>
        <v>3.7556454898320933E-8</v>
      </c>
      <c r="AK58" s="13">
        <f t="shared" si="11"/>
        <v>1.476680307123626E-10</v>
      </c>
      <c r="AL58" s="13">
        <f t="shared" si="11"/>
        <v>1.2634140677703536E-7</v>
      </c>
      <c r="AM58" s="15">
        <f t="shared" si="11"/>
        <v>4.2338588484982096E-6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4.4250785018533175E-5</v>
      </c>
      <c r="E59" s="13">
        <f t="shared" si="12"/>
        <v>1.8208515949783836E-6</v>
      </c>
      <c r="F59" s="13">
        <f t="shared" si="12"/>
        <v>3.1386211114242543E-7</v>
      </c>
      <c r="G59" s="13">
        <f t="shared" si="12"/>
        <v>4.8798452778852842E-6</v>
      </c>
      <c r="H59" s="13">
        <f t="shared" si="12"/>
        <v>1.2810898981918215E-5</v>
      </c>
      <c r="I59" s="13">
        <f t="shared" si="12"/>
        <v>3.5227698810336286E-7</v>
      </c>
      <c r="J59" s="13">
        <f t="shared" si="12"/>
        <v>8.3568729153710773E-8</v>
      </c>
      <c r="K59" s="13">
        <f t="shared" si="12"/>
        <v>3.4299667600523224E-6</v>
      </c>
      <c r="L59" s="13">
        <f t="shared" si="12"/>
        <v>1.7124153138235031E-7</v>
      </c>
      <c r="M59" s="13">
        <f t="shared" si="12"/>
        <v>3.3524406282491182E-6</v>
      </c>
      <c r="N59" s="13">
        <f t="shared" si="12"/>
        <v>2.2838746970286325E-5</v>
      </c>
      <c r="O59" s="13">
        <f t="shared" si="12"/>
        <v>1.7965684443448455E-6</v>
      </c>
      <c r="P59" s="13">
        <f t="shared" si="12"/>
        <v>1.5979383825393002E-6</v>
      </c>
      <c r="Q59" s="13">
        <f t="shared" si="12"/>
        <v>4.5562604300931344E-6</v>
      </c>
      <c r="R59" s="13">
        <f t="shared" si="12"/>
        <v>7.3205313062164983E-7</v>
      </c>
      <c r="S59" s="13">
        <f t="shared" si="12"/>
        <v>9.5757143768359141E-6</v>
      </c>
      <c r="T59" s="13">
        <f t="shared" si="12"/>
        <v>9.8017876140377286E-6</v>
      </c>
      <c r="U59" s="13">
        <f t="shared" si="12"/>
        <v>8.4290849201350042E-6</v>
      </c>
      <c r="V59" s="13">
        <f t="shared" si="12"/>
        <v>2.893491283939289E-6</v>
      </c>
      <c r="W59" s="13">
        <f t="shared" si="12"/>
        <v>1.0560919144677727E-6</v>
      </c>
      <c r="X59" s="14">
        <f t="shared" si="12"/>
        <v>2.0146622862606588E-3</v>
      </c>
      <c r="Y59" s="13">
        <f t="shared" si="12"/>
        <v>6.9686183946840342E-10</v>
      </c>
      <c r="Z59" s="13">
        <f t="shared" si="12"/>
        <v>1.2346752388302612E-7</v>
      </c>
      <c r="AA59" s="13">
        <f t="shared" si="12"/>
        <v>1.058274164239816E-6</v>
      </c>
      <c r="AB59" s="13">
        <f t="shared" si="12"/>
        <v>2.953157898703451E-6</v>
      </c>
      <c r="AC59" s="13">
        <f t="shared" si="12"/>
        <v>1.1805395417222954E-7</v>
      </c>
      <c r="AD59" s="13">
        <f t="shared" si="12"/>
        <v>7.0451999398625847E-7</v>
      </c>
      <c r="AE59" s="13">
        <f t="shared" si="12"/>
        <v>1.2987525188972523E-6</v>
      </c>
      <c r="AF59" s="13">
        <f t="shared" si="12"/>
        <v>1.7596093754911537E-9</v>
      </c>
      <c r="AG59" s="13">
        <f t="shared" si="12"/>
        <v>4.3710878267547326E-7</v>
      </c>
      <c r="AH59" s="13">
        <f t="shared" si="12"/>
        <v>1.9405350450663035E-6</v>
      </c>
      <c r="AI59" s="13">
        <f t="shared" si="12"/>
        <v>5.9429629950839107E-6</v>
      </c>
      <c r="AJ59" s="13">
        <f t="shared" si="12"/>
        <v>2.4597237334460365E-6</v>
      </c>
      <c r="AK59" s="13">
        <f t="shared" si="12"/>
        <v>2.2023142862506772E-7</v>
      </c>
      <c r="AL59" s="13">
        <f t="shared" si="12"/>
        <v>1.1262664017713607E-5</v>
      </c>
      <c r="AM59" s="15">
        <f t="shared" si="12"/>
        <v>2.3656678743865107E-6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7.4256745967646299E-8</v>
      </c>
      <c r="E60" s="13">
        <f t="shared" si="13"/>
        <v>3.0466180704009369E-7</v>
      </c>
      <c r="F60" s="13">
        <f t="shared" si="13"/>
        <v>3.6540724303279457E-7</v>
      </c>
      <c r="G60" s="13">
        <f t="shared" si="13"/>
        <v>1.6190411894642572E-8</v>
      </c>
      <c r="H60" s="13">
        <f t="shared" si="13"/>
        <v>2.3618022236668924E-8</v>
      </c>
      <c r="I60" s="13">
        <f t="shared" si="13"/>
        <v>2.2226304005697244E-7</v>
      </c>
      <c r="J60" s="13">
        <f t="shared" si="13"/>
        <v>1.6631166644957353E-9</v>
      </c>
      <c r="K60" s="13">
        <f t="shared" si="13"/>
        <v>1.4801272638255124E-7</v>
      </c>
      <c r="L60" s="13">
        <f t="shared" si="13"/>
        <v>1.7265955334889012E-7</v>
      </c>
      <c r="M60" s="13">
        <f t="shared" si="13"/>
        <v>1.1150877643487402E-8</v>
      </c>
      <c r="N60" s="13">
        <f t="shared" si="13"/>
        <v>4.9536388792390983E-10</v>
      </c>
      <c r="O60" s="13">
        <f t="shared" si="13"/>
        <v>1.4054404928964082E-11</v>
      </c>
      <c r="P60" s="13">
        <f t="shared" si="13"/>
        <v>8.3473028938914269E-8</v>
      </c>
      <c r="Q60" s="13">
        <f t="shared" si="13"/>
        <v>1.1224092302630792E-7</v>
      </c>
      <c r="R60" s="13">
        <f t="shared" si="13"/>
        <v>4.7790630444448108E-7</v>
      </c>
      <c r="S60" s="13">
        <f t="shared" si="13"/>
        <v>1.0586908293872143E-7</v>
      </c>
      <c r="T60" s="13">
        <f t="shared" si="13"/>
        <v>6.3356562933104017E-8</v>
      </c>
      <c r="U60" s="13">
        <f t="shared" si="13"/>
        <v>2.4668556208829978E-9</v>
      </c>
      <c r="V60" s="13">
        <f t="shared" si="13"/>
        <v>1.7958545845021314E-9</v>
      </c>
      <c r="W60" s="13">
        <f t="shared" si="13"/>
        <v>5.7485109340419961E-8</v>
      </c>
      <c r="X60" s="13">
        <f t="shared" si="13"/>
        <v>5.7885443715627954E-9</v>
      </c>
      <c r="Y60" s="13">
        <f t="shared" si="13"/>
        <v>2.7451555017831841E-8</v>
      </c>
      <c r="Z60" s="13">
        <f t="shared" si="13"/>
        <v>8.382495401942988E-8</v>
      </c>
      <c r="AA60" s="13">
        <f t="shared" si="13"/>
        <v>1.8772060592310883E-7</v>
      </c>
      <c r="AB60" s="13">
        <f t="shared" si="13"/>
        <v>3.887561649560679E-7</v>
      </c>
      <c r="AC60" s="13">
        <f t="shared" si="13"/>
        <v>2.3542130837925528E-7</v>
      </c>
      <c r="AD60" s="13">
        <f t="shared" si="13"/>
        <v>2.166741118103975E-8</v>
      </c>
      <c r="AE60" s="13">
        <f t="shared" si="13"/>
        <v>4.0266833103367731E-12</v>
      </c>
      <c r="AF60" s="13">
        <f t="shared" si="13"/>
        <v>6.6644637002538765E-9</v>
      </c>
      <c r="AG60" s="13">
        <f t="shared" si="13"/>
        <v>4.2192102287574512E-8</v>
      </c>
      <c r="AH60" s="13">
        <f t="shared" si="13"/>
        <v>4.8724365395782657E-8</v>
      </c>
      <c r="AI60" s="13">
        <f t="shared" si="13"/>
        <v>2.2688206380717914E-7</v>
      </c>
      <c r="AJ60" s="13">
        <f t="shared" si="13"/>
        <v>1.0028926087518598E-7</v>
      </c>
      <c r="AK60" s="14">
        <f t="shared" si="13"/>
        <v>5.3434309614432247E-5</v>
      </c>
      <c r="AL60" s="13">
        <f t="shared" si="13"/>
        <v>3.6223152236615683E-7</v>
      </c>
      <c r="AM60" s="15">
        <f t="shared" si="13"/>
        <v>8.5691120617673824E-8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4.2427380817274035E-5</v>
      </c>
      <c r="E61" s="13">
        <f t="shared" si="14"/>
        <v>9.9034601191314559E-5</v>
      </c>
      <c r="F61" s="13">
        <f t="shared" si="14"/>
        <v>1.9471315432580436E-6</v>
      </c>
      <c r="G61" s="13">
        <f t="shared" si="14"/>
        <v>4.9717997107040623E-5</v>
      </c>
      <c r="H61" s="13">
        <f t="shared" si="14"/>
        <v>1.0297129668815617E-6</v>
      </c>
      <c r="I61" s="13">
        <f t="shared" si="14"/>
        <v>2.1666739345213767E-5</v>
      </c>
      <c r="J61" s="13">
        <f t="shared" si="14"/>
        <v>4.0332627127946815E-5</v>
      </c>
      <c r="K61" s="13">
        <f t="shared" si="14"/>
        <v>3.2205545302856612E-4</v>
      </c>
      <c r="L61" s="13">
        <f t="shared" si="14"/>
        <v>4.0180368681049196E-5</v>
      </c>
      <c r="M61" s="13">
        <f t="shared" si="14"/>
        <v>6.7816939046673626E-6</v>
      </c>
      <c r="N61" s="13">
        <f t="shared" si="14"/>
        <v>2.908848082076572E-5</v>
      </c>
      <c r="O61" s="13">
        <f t="shared" si="14"/>
        <v>1.5138704274955079E-6</v>
      </c>
      <c r="P61" s="13">
        <f t="shared" si="14"/>
        <v>7.64047246092476E-5</v>
      </c>
      <c r="Q61" s="13">
        <f t="shared" si="14"/>
        <v>9.4449529751640775E-6</v>
      </c>
      <c r="R61" s="14">
        <f t="shared" si="14"/>
        <v>2.7399518784000002E-2</v>
      </c>
      <c r="S61" s="13">
        <f t="shared" si="14"/>
        <v>6.3541776024596085E-5</v>
      </c>
      <c r="T61" s="13">
        <f t="shared" si="14"/>
        <v>9.9880757660402261E-7</v>
      </c>
      <c r="U61" s="13">
        <f t="shared" si="14"/>
        <v>2.4718293121203053E-5</v>
      </c>
      <c r="V61" s="13">
        <f t="shared" si="14"/>
        <v>3.1629118786250006E-5</v>
      </c>
      <c r="W61" s="13">
        <f t="shared" si="14"/>
        <v>2.4027802915677886E-5</v>
      </c>
      <c r="X61" s="13">
        <f t="shared" si="14"/>
        <v>1.0412849479698677E-5</v>
      </c>
      <c r="Y61" s="13">
        <f t="shared" si="14"/>
        <v>3.6582755759378619E-5</v>
      </c>
      <c r="Z61" s="13">
        <f t="shared" si="14"/>
        <v>6.0177968519829867E-7</v>
      </c>
      <c r="AA61" s="13">
        <f t="shared" si="14"/>
        <v>1.1548236742816181E-5</v>
      </c>
      <c r="AB61" s="13">
        <f t="shared" si="14"/>
        <v>1.5319488254461982E-4</v>
      </c>
      <c r="AC61" s="13">
        <f t="shared" si="14"/>
        <v>9.7992088637736653E-6</v>
      </c>
      <c r="AD61" s="13">
        <f t="shared" si="14"/>
        <v>6.7802756188206398E-5</v>
      </c>
      <c r="AE61" s="13">
        <f t="shared" si="14"/>
        <v>1.0560814578808813E-7</v>
      </c>
      <c r="AF61" s="13">
        <f t="shared" si="14"/>
        <v>2.422177838934073E-4</v>
      </c>
      <c r="AG61" s="13">
        <f t="shared" si="14"/>
        <v>2.7854778545757137E-6</v>
      </c>
      <c r="AH61" s="13">
        <f t="shared" si="14"/>
        <v>2.8155541608620647E-5</v>
      </c>
      <c r="AI61" s="13">
        <f t="shared" si="14"/>
        <v>6.9325011164833182E-5</v>
      </c>
      <c r="AJ61" s="13">
        <f t="shared" si="14"/>
        <v>6.7652709660797163E-5</v>
      </c>
      <c r="AK61" s="13">
        <f t="shared" si="14"/>
        <v>2.4779125479785488E-4</v>
      </c>
      <c r="AL61" s="13">
        <f t="shared" si="14"/>
        <v>1.0233940550972493E-4</v>
      </c>
      <c r="AM61" s="15">
        <f t="shared" si="14"/>
        <v>4.6634391451912237E-6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1.1681535259492508E-5</v>
      </c>
      <c r="E62" s="13">
        <f t="shared" si="15"/>
        <v>1.119172788622064E-4</v>
      </c>
      <c r="F62" s="13">
        <f t="shared" si="15"/>
        <v>1.784676700544964E-4</v>
      </c>
      <c r="G62" s="13">
        <f t="shared" si="15"/>
        <v>1.3861728547531497E-6</v>
      </c>
      <c r="H62" s="13">
        <f t="shared" si="15"/>
        <v>3.3583119942124225E-6</v>
      </c>
      <c r="I62" s="13">
        <f t="shared" si="15"/>
        <v>1.1940222947324782E-6</v>
      </c>
      <c r="J62" s="13">
        <f t="shared" si="15"/>
        <v>2.2194281016531308E-5</v>
      </c>
      <c r="K62" s="13">
        <f t="shared" si="15"/>
        <v>2.9247060526718172E-5</v>
      </c>
      <c r="L62" s="13">
        <f t="shared" si="15"/>
        <v>3.0447516872680934E-6</v>
      </c>
      <c r="M62" s="13">
        <f t="shared" si="15"/>
        <v>4.952914044554041E-5</v>
      </c>
      <c r="N62" s="13">
        <f t="shared" si="15"/>
        <v>2.3952678770457537E-7</v>
      </c>
      <c r="O62" s="13">
        <f t="shared" si="15"/>
        <v>5.0524866915217804E-6</v>
      </c>
      <c r="P62" s="13">
        <f t="shared" si="15"/>
        <v>3.4932568669098529E-5</v>
      </c>
      <c r="Q62" s="13">
        <f t="shared" si="15"/>
        <v>1.0094273808003601E-5</v>
      </c>
      <c r="R62" s="13">
        <f t="shared" si="15"/>
        <v>1.5566953182568231E-4</v>
      </c>
      <c r="S62" s="13">
        <f t="shared" si="15"/>
        <v>6.3517852938505505E-5</v>
      </c>
      <c r="T62" s="13">
        <f t="shared" si="15"/>
        <v>1.4798443009182023E-5</v>
      </c>
      <c r="U62" s="13">
        <f t="shared" si="15"/>
        <v>1.2809749685190395E-5</v>
      </c>
      <c r="V62" s="13">
        <f t="shared" si="15"/>
        <v>2.652444209188909E-5</v>
      </c>
      <c r="W62" s="13">
        <f t="shared" si="15"/>
        <v>3.2622263645722245E-7</v>
      </c>
      <c r="X62" s="13">
        <f t="shared" si="15"/>
        <v>1.1600300141252124E-8</v>
      </c>
      <c r="Y62" s="13">
        <f t="shared" si="15"/>
        <v>2.2504544933661201E-6</v>
      </c>
      <c r="Z62" s="13">
        <f t="shared" si="15"/>
        <v>3.8783746132875277E-5</v>
      </c>
      <c r="AA62" s="13">
        <f t="shared" si="15"/>
        <v>2.8653231281051319E-5</v>
      </c>
      <c r="AB62" s="13">
        <f t="shared" si="15"/>
        <v>3.827917968452496E-5</v>
      </c>
      <c r="AC62" s="13">
        <f t="shared" si="15"/>
        <v>4.9576578433767235E-5</v>
      </c>
      <c r="AD62" s="13">
        <f t="shared" si="15"/>
        <v>4.9320193184023215E-6</v>
      </c>
      <c r="AE62" s="13">
        <f t="shared" si="15"/>
        <v>2.0099769625312057E-5</v>
      </c>
      <c r="AF62" s="14">
        <f t="shared" si="15"/>
        <v>1.7824120768809203E-2</v>
      </c>
      <c r="AG62" s="13">
        <f t="shared" si="15"/>
        <v>1.8317729923772755E-5</v>
      </c>
      <c r="AH62" s="13">
        <f t="shared" si="15"/>
        <v>2.3378016112409194E-6</v>
      </c>
      <c r="AI62" s="13">
        <f t="shared" si="15"/>
        <v>3.8009500700146642E-5</v>
      </c>
      <c r="AJ62" s="13">
        <f t="shared" si="15"/>
        <v>5.7857844005097946E-5</v>
      </c>
      <c r="AK62" s="13">
        <f t="shared" si="15"/>
        <v>2.1906594128309908E-6</v>
      </c>
      <c r="AL62" s="13">
        <f t="shared" si="15"/>
        <v>1.4654576381828815E-4</v>
      </c>
      <c r="AM62" s="15">
        <f t="shared" si="15"/>
        <v>1.9733535828211519E-4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1.6209526854067314E-5</v>
      </c>
      <c r="E63" s="13">
        <f t="shared" si="16"/>
        <v>2.7115787860547679E-4</v>
      </c>
      <c r="F63" s="13">
        <f t="shared" si="16"/>
        <v>1.191470875389967E-6</v>
      </c>
      <c r="G63" s="13">
        <f t="shared" si="16"/>
        <v>1.2859613610345449E-4</v>
      </c>
      <c r="H63" s="13">
        <f t="shared" si="16"/>
        <v>2.0395444211449984E-7</v>
      </c>
      <c r="I63" s="13">
        <f t="shared" si="16"/>
        <v>9.4994365087572159E-5</v>
      </c>
      <c r="J63" s="13">
        <f t="shared" si="16"/>
        <v>4.6567991253938196E-6</v>
      </c>
      <c r="K63" s="13">
        <f t="shared" si="16"/>
        <v>8.3084870355661429E-8</v>
      </c>
      <c r="L63" s="13">
        <f t="shared" si="16"/>
        <v>4.0465285801646599E-6</v>
      </c>
      <c r="M63" s="13">
        <f t="shared" si="16"/>
        <v>1.396691326975149E-4</v>
      </c>
      <c r="N63" s="13">
        <f t="shared" si="16"/>
        <v>2.049811061251257E-5</v>
      </c>
      <c r="O63" s="13">
        <f t="shared" si="16"/>
        <v>7.497138182825319E-5</v>
      </c>
      <c r="P63" s="13">
        <f t="shared" si="16"/>
        <v>1.2246267391570418E-6</v>
      </c>
      <c r="Q63" s="13">
        <f t="shared" si="16"/>
        <v>1.1849028443467042E-4</v>
      </c>
      <c r="R63" s="13">
        <f t="shared" si="16"/>
        <v>1.7355322456964825E-5</v>
      </c>
      <c r="S63" s="13">
        <f t="shared" si="16"/>
        <v>1.0389782038139892E-4</v>
      </c>
      <c r="T63" s="13">
        <f t="shared" si="16"/>
        <v>1.1875797726056649E-4</v>
      </c>
      <c r="U63" s="13">
        <f t="shared" si="16"/>
        <v>5.0325929146085785E-8</v>
      </c>
      <c r="V63" s="13">
        <f t="shared" si="16"/>
        <v>7.1547108069501181E-5</v>
      </c>
      <c r="W63" s="14">
        <f t="shared" si="16"/>
        <v>2.0209472678587633E-2</v>
      </c>
      <c r="X63" s="13">
        <f t="shared" si="16"/>
        <v>1.0626903148056605E-5</v>
      </c>
      <c r="Y63" s="13">
        <f t="shared" si="16"/>
        <v>3.5340307431684488E-6</v>
      </c>
      <c r="Z63" s="13">
        <f t="shared" si="16"/>
        <v>2.732336917970951E-5</v>
      </c>
      <c r="AA63" s="13">
        <f t="shared" si="16"/>
        <v>1.0830296161089828E-5</v>
      </c>
      <c r="AB63" s="13">
        <f t="shared" si="16"/>
        <v>2.5463694654653964E-7</v>
      </c>
      <c r="AC63" s="13">
        <f t="shared" si="16"/>
        <v>8.7284186945518974E-6</v>
      </c>
      <c r="AD63" s="13">
        <f t="shared" si="16"/>
        <v>1.1504236650120538E-4</v>
      </c>
      <c r="AE63" s="13">
        <f t="shared" si="16"/>
        <v>7.5212538586576436E-6</v>
      </c>
      <c r="AF63" s="13">
        <f t="shared" si="16"/>
        <v>3.9588208198838904E-7</v>
      </c>
      <c r="AG63" s="13">
        <f t="shared" si="16"/>
        <v>4.9222769956832088E-5</v>
      </c>
      <c r="AH63" s="13">
        <f t="shared" si="16"/>
        <v>2.0393191311707294E-6</v>
      </c>
      <c r="AI63" s="13">
        <f t="shared" si="16"/>
        <v>3.1537092857127764E-7</v>
      </c>
      <c r="AJ63" s="13">
        <f t="shared" si="16"/>
        <v>1.2388098837089436E-4</v>
      </c>
      <c r="AK63" s="13">
        <f t="shared" si="16"/>
        <v>2.1397109213168947E-5</v>
      </c>
      <c r="AL63" s="13">
        <f t="shared" si="16"/>
        <v>4.6272303219137163E-5</v>
      </c>
      <c r="AM63" s="15">
        <f t="shared" si="16"/>
        <v>5.7696740479934184E-6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4.5726058062391181E-5</v>
      </c>
      <c r="E64" s="13">
        <f t="shared" si="17"/>
        <v>8.4982459557455933E-6</v>
      </c>
      <c r="F64" s="13">
        <f t="shared" si="17"/>
        <v>1.4051473929331961E-5</v>
      </c>
      <c r="G64" s="13">
        <f t="shared" si="17"/>
        <v>6.1315929130630505E-6</v>
      </c>
      <c r="H64" s="13">
        <f t="shared" si="17"/>
        <v>4.8511579320399815E-5</v>
      </c>
      <c r="I64" s="13">
        <f t="shared" si="17"/>
        <v>1.2477865397507087E-6</v>
      </c>
      <c r="J64" s="13">
        <f t="shared" si="17"/>
        <v>2.2754219853659918E-6</v>
      </c>
      <c r="K64" s="13">
        <f t="shared" si="17"/>
        <v>3.4972050590877492E-5</v>
      </c>
      <c r="L64" s="13">
        <f t="shared" si="17"/>
        <v>3.790370634199592E-6</v>
      </c>
      <c r="M64" s="13">
        <f t="shared" si="17"/>
        <v>3.4957536279787705E-5</v>
      </c>
      <c r="N64" s="13">
        <f t="shared" si="17"/>
        <v>9.7229584786668354E-7</v>
      </c>
      <c r="O64" s="13">
        <f t="shared" si="17"/>
        <v>7.6641010570957731E-6</v>
      </c>
      <c r="P64" s="13">
        <f t="shared" si="17"/>
        <v>1.9779032084470011E-5</v>
      </c>
      <c r="Q64" s="13">
        <f t="shared" si="17"/>
        <v>4.7126458243545285E-5</v>
      </c>
      <c r="R64" s="13">
        <f t="shared" si="17"/>
        <v>8.6797031491184114E-6</v>
      </c>
      <c r="S64" s="13">
        <f t="shared" si="17"/>
        <v>2.717753346255268E-5</v>
      </c>
      <c r="T64" s="13">
        <f t="shared" si="17"/>
        <v>1.3852579890421872E-5</v>
      </c>
      <c r="U64" s="13">
        <f t="shared" si="17"/>
        <v>7.8756813307731332E-6</v>
      </c>
      <c r="V64" s="13">
        <f t="shared" si="17"/>
        <v>1.4541747399579452E-7</v>
      </c>
      <c r="W64" s="13">
        <f t="shared" si="17"/>
        <v>1.1448938642443381E-6</v>
      </c>
      <c r="X64" s="13">
        <f t="shared" si="17"/>
        <v>3.6740175252279757E-9</v>
      </c>
      <c r="Y64" s="14">
        <f t="shared" si="17"/>
        <v>6.5450224535415968E-3</v>
      </c>
      <c r="Z64" s="13">
        <f t="shared" si="17"/>
        <v>5.0841159964872355E-6</v>
      </c>
      <c r="AA64" s="13">
        <f t="shared" si="17"/>
        <v>2.0634509125839661E-7</v>
      </c>
      <c r="AB64" s="13">
        <f t="shared" si="17"/>
        <v>3.9987707336818731E-5</v>
      </c>
      <c r="AC64" s="13">
        <f t="shared" si="17"/>
        <v>4.1079561771984174E-5</v>
      </c>
      <c r="AD64" s="13">
        <f t="shared" si="17"/>
        <v>1.5950835184536118E-5</v>
      </c>
      <c r="AE64" s="13">
        <f t="shared" si="17"/>
        <v>1.5016141809404114E-5</v>
      </c>
      <c r="AF64" s="13">
        <f t="shared" si="17"/>
        <v>8.1914462724470381E-7</v>
      </c>
      <c r="AG64" s="13">
        <f t="shared" si="17"/>
        <v>2.1117332636630556E-5</v>
      </c>
      <c r="AH64" s="13">
        <f t="shared" si="17"/>
        <v>1.0608629363304509E-5</v>
      </c>
      <c r="AI64" s="13">
        <f t="shared" si="17"/>
        <v>1.4652888988301856E-7</v>
      </c>
      <c r="AJ64" s="13">
        <f t="shared" si="17"/>
        <v>3.4701708163740801E-6</v>
      </c>
      <c r="AK64" s="13">
        <f t="shared" si="17"/>
        <v>3.3754396159669785E-6</v>
      </c>
      <c r="AL64" s="13">
        <f t="shared" si="17"/>
        <v>4.3452695324783271E-7</v>
      </c>
      <c r="AM64" s="15">
        <f t="shared" si="17"/>
        <v>1.4496896147765031E-6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2.6751489738883049E-8</v>
      </c>
      <c r="E65" s="13">
        <f t="shared" si="18"/>
        <v>1.6781203138404826E-6</v>
      </c>
      <c r="F65" s="13">
        <f t="shared" si="18"/>
        <v>5.5593307831610087E-8</v>
      </c>
      <c r="G65" s="13">
        <f t="shared" si="18"/>
        <v>7.2319526833889182E-8</v>
      </c>
      <c r="H65" s="13">
        <f t="shared" si="18"/>
        <v>3.9301386614774091E-7</v>
      </c>
      <c r="I65" s="13">
        <f t="shared" si="18"/>
        <v>2.5567748945556243E-8</v>
      </c>
      <c r="J65" s="13">
        <f t="shared" si="18"/>
        <v>5.8456912620037955E-8</v>
      </c>
      <c r="K65" s="13">
        <f t="shared" si="18"/>
        <v>4.0703622402003832E-8</v>
      </c>
      <c r="L65" s="13">
        <f t="shared" si="18"/>
        <v>6.8340524658361424E-7</v>
      </c>
      <c r="M65" s="13">
        <f t="shared" si="18"/>
        <v>4.7689095609705457E-7</v>
      </c>
      <c r="N65" s="13">
        <f t="shared" si="18"/>
        <v>1.1426188881582982E-8</v>
      </c>
      <c r="O65" s="13">
        <f t="shared" si="18"/>
        <v>5.5320746039283065E-9</v>
      </c>
      <c r="P65" s="14">
        <f t="shared" si="18"/>
        <v>1.858437539181077E-4</v>
      </c>
      <c r="Q65" s="13">
        <f t="shared" si="18"/>
        <v>4.8867206692138186E-8</v>
      </c>
      <c r="R65" s="13">
        <f t="shared" si="18"/>
        <v>5.1165690058548447E-7</v>
      </c>
      <c r="S65" s="13">
        <f t="shared" si="18"/>
        <v>3.5690437254054742E-7</v>
      </c>
      <c r="T65" s="13">
        <f t="shared" si="18"/>
        <v>4.9354447930719928E-8</v>
      </c>
      <c r="U65" s="13">
        <f t="shared" si="18"/>
        <v>1.0780635771197851E-6</v>
      </c>
      <c r="V65" s="13">
        <f t="shared" si="18"/>
        <v>1.2007307712020772E-8</v>
      </c>
      <c r="W65" s="13">
        <f t="shared" si="18"/>
        <v>1.1228995215901121E-8</v>
      </c>
      <c r="X65" s="13">
        <f t="shared" si="18"/>
        <v>1.5060453701820359E-7</v>
      </c>
      <c r="Y65" s="13">
        <f t="shared" si="18"/>
        <v>5.6291829415347117E-7</v>
      </c>
      <c r="Z65" s="13">
        <f t="shared" si="18"/>
        <v>3.3411100624866607E-7</v>
      </c>
      <c r="AA65" s="13">
        <f t="shared" si="18"/>
        <v>2.4736914966777876E-7</v>
      </c>
      <c r="AB65" s="13">
        <f t="shared" si="18"/>
        <v>4.4055987266063269E-7</v>
      </c>
      <c r="AC65" s="13">
        <f t="shared" si="18"/>
        <v>1.0983566027063516E-6</v>
      </c>
      <c r="AD65" s="13">
        <f t="shared" si="18"/>
        <v>2.4403177964108511E-8</v>
      </c>
      <c r="AE65" s="13">
        <f t="shared" si="18"/>
        <v>9.6948547328766925E-7</v>
      </c>
      <c r="AF65" s="13">
        <f t="shared" si="18"/>
        <v>3.6503018184996506E-7</v>
      </c>
      <c r="AG65" s="13">
        <f t="shared" si="18"/>
        <v>2.4826553875614232E-8</v>
      </c>
      <c r="AH65" s="13">
        <f t="shared" si="18"/>
        <v>7.2396294449021367E-7</v>
      </c>
      <c r="AI65" s="13">
        <f t="shared" si="18"/>
        <v>1.7536820821872366E-9</v>
      </c>
      <c r="AJ65" s="13">
        <f t="shared" si="18"/>
        <v>4.9130943909875525E-7</v>
      </c>
      <c r="AK65" s="13">
        <f t="shared" si="18"/>
        <v>2.9019937157281946E-7</v>
      </c>
      <c r="AL65" s="13">
        <f t="shared" si="18"/>
        <v>2.3288067782029443E-6</v>
      </c>
      <c r="AM65" s="15">
        <f t="shared" si="18"/>
        <v>2.1612920254006771E-7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9.6885936924401508E-6</v>
      </c>
      <c r="E66" s="13">
        <f t="shared" si="19"/>
        <v>3.4047156543721113E-8</v>
      </c>
      <c r="F66" s="13">
        <f t="shared" si="19"/>
        <v>7.4320769207854017E-7</v>
      </c>
      <c r="G66" s="13">
        <f t="shared" si="19"/>
        <v>5.3039723660990932E-7</v>
      </c>
      <c r="H66" s="13">
        <f t="shared" si="19"/>
        <v>1.3898718327013951E-5</v>
      </c>
      <c r="I66" s="13">
        <f t="shared" si="19"/>
        <v>1.8069809703484965E-5</v>
      </c>
      <c r="J66" s="13">
        <f t="shared" si="19"/>
        <v>7.3962640987521176E-6</v>
      </c>
      <c r="K66" s="13">
        <f t="shared" si="19"/>
        <v>1.7243985518206116E-5</v>
      </c>
      <c r="L66" s="13">
        <f t="shared" si="19"/>
        <v>5.5045476677076907E-6</v>
      </c>
      <c r="M66" s="13">
        <f t="shared" si="19"/>
        <v>5.2281832181199781E-6</v>
      </c>
      <c r="N66" s="13">
        <f t="shared" si="19"/>
        <v>4.8132215159722949E-6</v>
      </c>
      <c r="O66" s="13">
        <f t="shared" si="19"/>
        <v>4.7828526421097118E-9</v>
      </c>
      <c r="P66" s="13">
        <f t="shared" si="19"/>
        <v>1.5775788991835926E-5</v>
      </c>
      <c r="Q66" s="13">
        <f t="shared" si="19"/>
        <v>1.5357755460734765E-6</v>
      </c>
      <c r="R66" s="13">
        <f t="shared" si="19"/>
        <v>9.4891975225221423E-7</v>
      </c>
      <c r="S66" s="13">
        <f t="shared" si="19"/>
        <v>1.2039423290219608E-6</v>
      </c>
      <c r="T66" s="13">
        <f t="shared" si="19"/>
        <v>4.3031889755453766E-6</v>
      </c>
      <c r="U66" s="13">
        <f t="shared" si="19"/>
        <v>9.9580864398621144E-7</v>
      </c>
      <c r="V66" s="13">
        <f t="shared" si="19"/>
        <v>1.9698149364233811E-5</v>
      </c>
      <c r="W66" s="13">
        <f t="shared" si="19"/>
        <v>1.1695916252227953E-6</v>
      </c>
      <c r="X66" s="13">
        <f t="shared" si="19"/>
        <v>1.511851877549259E-7</v>
      </c>
      <c r="Y66" s="13">
        <f t="shared" si="19"/>
        <v>1.6756080697134789E-5</v>
      </c>
      <c r="Z66" s="13">
        <f t="shared" si="19"/>
        <v>5.6926293674906838E-9</v>
      </c>
      <c r="AA66" s="13">
        <f t="shared" si="19"/>
        <v>4.573810624182194E-6</v>
      </c>
      <c r="AB66" s="13">
        <f t="shared" si="19"/>
        <v>1.0983440853705536E-5</v>
      </c>
      <c r="AC66" s="14">
        <f t="shared" si="19"/>
        <v>2.6947061481659342E-3</v>
      </c>
      <c r="AD66" s="13">
        <f t="shared" si="19"/>
        <v>3.0599352245583091E-6</v>
      </c>
      <c r="AE66" s="13">
        <f t="shared" si="19"/>
        <v>3.7518559698405441E-6</v>
      </c>
      <c r="AF66" s="13">
        <f t="shared" si="19"/>
        <v>7.4234946879325884E-6</v>
      </c>
      <c r="AG66" s="13">
        <f t="shared" si="19"/>
        <v>2.2022476998610592E-6</v>
      </c>
      <c r="AH66" s="13">
        <f t="shared" si="19"/>
        <v>2.1998070929937992E-6</v>
      </c>
      <c r="AI66" s="13">
        <f t="shared" si="19"/>
        <v>1.2352102426254479E-5</v>
      </c>
      <c r="AJ66" s="13">
        <f t="shared" si="19"/>
        <v>2.6751816356077091E-6</v>
      </c>
      <c r="AK66" s="13">
        <f t="shared" si="19"/>
        <v>1.1761871831266853E-5</v>
      </c>
      <c r="AL66" s="13">
        <f t="shared" si="19"/>
        <v>5.2135947231985229E-7</v>
      </c>
      <c r="AM66" s="15">
        <f t="shared" si="19"/>
        <v>5.3989307306457012E-6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9.5256898992193898E-7</v>
      </c>
      <c r="E67" s="13">
        <f t="shared" si="20"/>
        <v>1.782074376035848E-7</v>
      </c>
      <c r="F67" s="13">
        <f t="shared" si="20"/>
        <v>1.9675551923759407E-9</v>
      </c>
      <c r="G67" s="13">
        <f t="shared" si="20"/>
        <v>9.2679688805953107E-7</v>
      </c>
      <c r="H67" s="13">
        <f t="shared" si="20"/>
        <v>8.5175117718539632E-7</v>
      </c>
      <c r="I67" s="13">
        <f t="shared" si="20"/>
        <v>1.644818354732954E-7</v>
      </c>
      <c r="J67" s="13">
        <f t="shared" si="20"/>
        <v>3.0192794914524368E-7</v>
      </c>
      <c r="K67" s="13">
        <f t="shared" si="20"/>
        <v>1.6748580305148579E-5</v>
      </c>
      <c r="L67" s="13">
        <f t="shared" si="20"/>
        <v>1.2247556529411537E-5</v>
      </c>
      <c r="M67" s="13">
        <f t="shared" si="20"/>
        <v>4.9784744362719461E-7</v>
      </c>
      <c r="N67" s="13">
        <f t="shared" si="20"/>
        <v>1.3724432546630034E-6</v>
      </c>
      <c r="O67" s="13">
        <f t="shared" si="20"/>
        <v>3.6082943345870267E-6</v>
      </c>
      <c r="P67" s="13">
        <f t="shared" si="20"/>
        <v>1.7124625799334602E-6</v>
      </c>
      <c r="Q67" s="13">
        <f t="shared" si="20"/>
        <v>1.5626707412975471E-7</v>
      </c>
      <c r="R67" s="13">
        <f t="shared" si="20"/>
        <v>1.8864146316340736E-8</v>
      </c>
      <c r="S67" s="13">
        <f t="shared" si="20"/>
        <v>1.4511298716245693E-6</v>
      </c>
      <c r="T67" s="13">
        <f t="shared" si="20"/>
        <v>5.2846486307542047E-7</v>
      </c>
      <c r="U67" s="13">
        <f t="shared" si="20"/>
        <v>2.0165294811784175E-6</v>
      </c>
      <c r="V67" s="13">
        <f t="shared" si="20"/>
        <v>7.7178950313191172E-7</v>
      </c>
      <c r="W67" s="13">
        <f t="shared" si="20"/>
        <v>1.3168430875628857E-6</v>
      </c>
      <c r="X67" s="13">
        <f t="shared" si="20"/>
        <v>5.5562950401990518E-8</v>
      </c>
      <c r="Y67" s="13">
        <f t="shared" si="20"/>
        <v>7.4273064379200247E-7</v>
      </c>
      <c r="Z67" s="14">
        <f t="shared" si="20"/>
        <v>9.6029583776791646E-4</v>
      </c>
      <c r="AA67" s="13">
        <f t="shared" si="20"/>
        <v>5.8258066578348654E-6</v>
      </c>
      <c r="AB67" s="13">
        <f t="shared" si="20"/>
        <v>7.928959671694474E-7</v>
      </c>
      <c r="AC67" s="13">
        <f t="shared" si="20"/>
        <v>1.544420087589262E-9</v>
      </c>
      <c r="AD67" s="13">
        <f t="shared" si="20"/>
        <v>2.3629247882166177E-6</v>
      </c>
      <c r="AE67" s="13">
        <f t="shared" si="20"/>
        <v>5.4463999798512343E-7</v>
      </c>
      <c r="AF67" s="13">
        <f t="shared" si="20"/>
        <v>2.0985758795205403E-6</v>
      </c>
      <c r="AG67" s="13">
        <f t="shared" si="20"/>
        <v>3.683376842642757E-7</v>
      </c>
      <c r="AH67" s="13">
        <f t="shared" si="20"/>
        <v>8.616659665424497E-6</v>
      </c>
      <c r="AI67" s="13">
        <f t="shared" si="20"/>
        <v>2.5121741094120186E-7</v>
      </c>
      <c r="AJ67" s="13">
        <f t="shared" si="20"/>
        <v>3.414973412500577E-7</v>
      </c>
      <c r="AK67" s="13">
        <f t="shared" si="20"/>
        <v>1.4930170496322928E-6</v>
      </c>
      <c r="AL67" s="13">
        <f t="shared" si="20"/>
        <v>5.9922039879061399E-7</v>
      </c>
      <c r="AM67" s="15">
        <f t="shared" si="20"/>
        <v>3.9670826917647527E-7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4.3119259081743428E-6</v>
      </c>
      <c r="E68" s="13">
        <f t="shared" si="21"/>
        <v>1.7008032668634942E-5</v>
      </c>
      <c r="F68" s="13">
        <f t="shared" si="21"/>
        <v>2.594308886481147E-6</v>
      </c>
      <c r="G68" s="13">
        <f t="shared" si="21"/>
        <v>1.4243399781631708E-7</v>
      </c>
      <c r="H68" s="13">
        <f t="shared" si="21"/>
        <v>1.8216409503647696E-6</v>
      </c>
      <c r="I68" s="13">
        <f t="shared" si="21"/>
        <v>1.120432595118492E-5</v>
      </c>
      <c r="J68" s="13">
        <f t="shared" si="21"/>
        <v>2.0010611683719797E-7</v>
      </c>
      <c r="K68" s="13">
        <f t="shared" si="21"/>
        <v>7.8525158009505598E-7</v>
      </c>
      <c r="L68" s="13">
        <f t="shared" si="21"/>
        <v>6.7770779362249349E-9</v>
      </c>
      <c r="M68" s="13">
        <f t="shared" si="21"/>
        <v>2.9204875288626686E-6</v>
      </c>
      <c r="N68" s="13">
        <f t="shared" si="21"/>
        <v>3.1046916653604278E-7</v>
      </c>
      <c r="O68" s="13">
        <f t="shared" si="21"/>
        <v>9.7147207395990948E-6</v>
      </c>
      <c r="P68" s="13">
        <f t="shared" si="21"/>
        <v>1.329801535733081E-7</v>
      </c>
      <c r="Q68" s="13">
        <f t="shared" si="21"/>
        <v>5.6668039638205913E-7</v>
      </c>
      <c r="R68" s="13">
        <f t="shared" si="21"/>
        <v>1.0002764715144016E-7</v>
      </c>
      <c r="S68" s="13">
        <f t="shared" si="21"/>
        <v>1.1768941780318118E-6</v>
      </c>
      <c r="T68" s="13">
        <f t="shared" si="21"/>
        <v>1.0436724989982745E-6</v>
      </c>
      <c r="U68" s="13">
        <f t="shared" si="21"/>
        <v>2.9153933018879576E-6</v>
      </c>
      <c r="V68" s="13">
        <f t="shared" si="21"/>
        <v>3.2022835847595099E-6</v>
      </c>
      <c r="W68" s="13">
        <f t="shared" si="21"/>
        <v>2.4818998960785504E-6</v>
      </c>
      <c r="X68" s="13">
        <f t="shared" si="21"/>
        <v>2.1700002254093713E-7</v>
      </c>
      <c r="Y68" s="13">
        <f t="shared" si="21"/>
        <v>3.2420307268733248E-6</v>
      </c>
      <c r="Z68" s="13">
        <f t="shared" si="21"/>
        <v>3.8861181002351775E-7</v>
      </c>
      <c r="AA68" s="13">
        <f t="shared" si="21"/>
        <v>4.043731239477914E-6</v>
      </c>
      <c r="AB68" s="13">
        <f t="shared" si="21"/>
        <v>4.9254603003647186E-9</v>
      </c>
      <c r="AC68" s="13">
        <f t="shared" si="21"/>
        <v>8.2536676857778205E-7</v>
      </c>
      <c r="AD68" s="13">
        <f t="shared" si="21"/>
        <v>4.0788371580584945E-6</v>
      </c>
      <c r="AE68" s="13">
        <f t="shared" si="21"/>
        <v>6.5366651967530652E-7</v>
      </c>
      <c r="AF68" s="13">
        <f t="shared" si="21"/>
        <v>1.0398617056448518E-6</v>
      </c>
      <c r="AG68" s="14">
        <f t="shared" si="21"/>
        <v>1.0449522824823769E-3</v>
      </c>
      <c r="AH68" s="13">
        <f t="shared" si="21"/>
        <v>1.2741011908558221E-6</v>
      </c>
      <c r="AI68" s="13">
        <f t="shared" si="21"/>
        <v>7.752524176572353E-9</v>
      </c>
      <c r="AJ68" s="13">
        <f t="shared" si="21"/>
        <v>7.5083956511547093E-6</v>
      </c>
      <c r="AK68" s="13">
        <f t="shared" si="21"/>
        <v>7.912941110982955E-7</v>
      </c>
      <c r="AL68" s="13">
        <f t="shared" si="21"/>
        <v>1.1070541213077263E-6</v>
      </c>
      <c r="AM68" s="15">
        <f t="shared" si="21"/>
        <v>1.1675017373334466E-5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6.2162992810191272E-8</v>
      </c>
      <c r="E69" s="13">
        <f t="shared" si="22"/>
        <v>4.9446725189285462E-6</v>
      </c>
      <c r="F69" s="13">
        <f t="shared" si="22"/>
        <v>1.583775706781067E-8</v>
      </c>
      <c r="G69" s="13">
        <f t="shared" si="22"/>
        <v>1.7452984792627267E-6</v>
      </c>
      <c r="H69" s="13">
        <f t="shared" si="22"/>
        <v>4.4034050930554745E-6</v>
      </c>
      <c r="I69" s="13">
        <f t="shared" si="22"/>
        <v>1.1423595298491441E-6</v>
      </c>
      <c r="J69" s="13">
        <f t="shared" si="22"/>
        <v>1.903160530309948E-6</v>
      </c>
      <c r="K69" s="13">
        <f t="shared" si="22"/>
        <v>1.4499891390952247E-6</v>
      </c>
      <c r="L69" s="13">
        <f t="shared" si="22"/>
        <v>2.8569785145877614E-7</v>
      </c>
      <c r="M69" s="13">
        <f t="shared" si="22"/>
        <v>6.5315580526017547E-10</v>
      </c>
      <c r="N69" s="13">
        <f t="shared" si="22"/>
        <v>1.308124785995528E-6</v>
      </c>
      <c r="O69" s="13">
        <f t="shared" si="22"/>
        <v>1.0707192322711616E-9</v>
      </c>
      <c r="P69" s="13">
        <f t="shared" si="22"/>
        <v>3.1657471485733325E-8</v>
      </c>
      <c r="Q69" s="13">
        <f t="shared" si="22"/>
        <v>8.9107745725521716E-7</v>
      </c>
      <c r="R69" s="13">
        <f t="shared" si="22"/>
        <v>5.6311625975327441E-7</v>
      </c>
      <c r="S69" s="13">
        <f t="shared" si="22"/>
        <v>7.7517853177261297E-9</v>
      </c>
      <c r="T69" s="13">
        <f t="shared" si="22"/>
        <v>1.8176512513478681E-7</v>
      </c>
      <c r="U69" s="13">
        <f t="shared" si="22"/>
        <v>3.4142878526570704E-11</v>
      </c>
      <c r="V69" s="14">
        <f t="shared" si="22"/>
        <v>5.0118840706816581E-4</v>
      </c>
      <c r="W69" s="13">
        <f t="shared" si="22"/>
        <v>1.7616884271254763E-6</v>
      </c>
      <c r="X69" s="13">
        <f t="shared" si="22"/>
        <v>7.1893810142637441E-7</v>
      </c>
      <c r="Y69" s="13">
        <f t="shared" si="22"/>
        <v>1.0793055599822115E-8</v>
      </c>
      <c r="Z69" s="13">
        <f t="shared" si="22"/>
        <v>3.9313310123562683E-7</v>
      </c>
      <c r="AA69" s="13">
        <f t="shared" si="22"/>
        <v>9.8441190885875869E-8</v>
      </c>
      <c r="AB69" s="13">
        <f t="shared" si="22"/>
        <v>1.9619718867908716E-6</v>
      </c>
      <c r="AC69" s="13">
        <f t="shared" si="22"/>
        <v>3.6401207007879683E-6</v>
      </c>
      <c r="AD69" s="13">
        <f t="shared" si="22"/>
        <v>3.8997896940090451E-6</v>
      </c>
      <c r="AE69" s="13">
        <f t="shared" si="22"/>
        <v>6.3319863913899701E-7</v>
      </c>
      <c r="AF69" s="13">
        <f t="shared" si="22"/>
        <v>7.3412808243412747E-7</v>
      </c>
      <c r="AG69" s="13">
        <f t="shared" si="22"/>
        <v>1.5799147706768495E-6</v>
      </c>
      <c r="AH69" s="13">
        <f t="shared" si="22"/>
        <v>8.2195134353129782E-8</v>
      </c>
      <c r="AI69" s="13">
        <f t="shared" si="22"/>
        <v>1.8698150865216617E-6</v>
      </c>
      <c r="AJ69" s="13">
        <f t="shared" si="22"/>
        <v>2.924023008523271E-6</v>
      </c>
      <c r="AK69" s="13">
        <f t="shared" si="22"/>
        <v>1.6466733414666136E-8</v>
      </c>
      <c r="AL69" s="13">
        <f t="shared" si="22"/>
        <v>1.2640987727864613E-6</v>
      </c>
      <c r="AM69" s="15">
        <f t="shared" si="22"/>
        <v>1.5860516403874749E-7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1.2315242326322382E-8</v>
      </c>
      <c r="E70" s="13">
        <f t="shared" si="23"/>
        <v>1.474989873009636E-8</v>
      </c>
      <c r="F70" s="13">
        <f t="shared" si="23"/>
        <v>4.0836613699547671E-10</v>
      </c>
      <c r="G70" s="13">
        <f t="shared" si="23"/>
        <v>5.2529763219952356E-8</v>
      </c>
      <c r="H70" s="13">
        <f t="shared" si="23"/>
        <v>5.4125336886285451E-7</v>
      </c>
      <c r="I70" s="13">
        <f t="shared" si="23"/>
        <v>4.8721987504971275E-8</v>
      </c>
      <c r="J70" s="13">
        <f t="shared" si="23"/>
        <v>3.1107228789662432E-7</v>
      </c>
      <c r="K70" s="13">
        <f t="shared" si="23"/>
        <v>9.8638097815156048E-7</v>
      </c>
      <c r="L70" s="13">
        <f t="shared" si="23"/>
        <v>6.6717626488083739E-8</v>
      </c>
      <c r="M70" s="13">
        <f t="shared" si="23"/>
        <v>1.0465292157967822E-7</v>
      </c>
      <c r="N70" s="13">
        <f t="shared" si="23"/>
        <v>9.3143238182887892E-8</v>
      </c>
      <c r="O70" s="13">
        <f t="shared" si="23"/>
        <v>3.5168288201597123E-9</v>
      </c>
      <c r="P70" s="13">
        <f t="shared" si="23"/>
        <v>2.9889234978132161E-7</v>
      </c>
      <c r="Q70" s="13">
        <f t="shared" si="23"/>
        <v>1.3824925047225659E-8</v>
      </c>
      <c r="R70" s="13">
        <f t="shared" si="23"/>
        <v>2.7717330825583065E-7</v>
      </c>
      <c r="S70" s="13">
        <f t="shared" si="23"/>
        <v>2.0558327630636666E-10</v>
      </c>
      <c r="T70" s="13">
        <f t="shared" si="23"/>
        <v>3.4573211467642764E-9</v>
      </c>
      <c r="U70" s="13">
        <f t="shared" si="23"/>
        <v>8.1903974971346697E-7</v>
      </c>
      <c r="V70" s="13">
        <f t="shared" si="23"/>
        <v>6.7154509642110619E-7</v>
      </c>
      <c r="W70" s="13">
        <f t="shared" si="23"/>
        <v>7.0214025644551322E-7</v>
      </c>
      <c r="X70" s="13">
        <f t="shared" si="23"/>
        <v>1.39697361139392E-7</v>
      </c>
      <c r="Y70" s="13">
        <f t="shared" si="23"/>
        <v>6.0327665149256203E-8</v>
      </c>
      <c r="Z70" s="13">
        <f t="shared" si="23"/>
        <v>4.0697118645132349E-8</v>
      </c>
      <c r="AA70" s="13">
        <f t="shared" si="23"/>
        <v>4.3703070184556069E-7</v>
      </c>
      <c r="AB70" s="13">
        <f t="shared" si="23"/>
        <v>1.0334888692945008E-6</v>
      </c>
      <c r="AC70" s="13">
        <f t="shared" si="23"/>
        <v>1.1342438111819392E-7</v>
      </c>
      <c r="AD70" s="13">
        <f t="shared" si="23"/>
        <v>9.5528735871471244E-10</v>
      </c>
      <c r="AE70" s="13">
        <f t="shared" si="23"/>
        <v>2.1799241293171004E-9</v>
      </c>
      <c r="AF70" s="13">
        <f t="shared" si="23"/>
        <v>3.6844452809189264E-7</v>
      </c>
      <c r="AG70" s="13">
        <f t="shared" si="23"/>
        <v>8.4705716762467786E-7</v>
      </c>
      <c r="AH70" s="13">
        <f t="shared" si="23"/>
        <v>4.3320832528257163E-7</v>
      </c>
      <c r="AI70" s="13">
        <f t="shared" si="23"/>
        <v>4.364083637034837E-7</v>
      </c>
      <c r="AJ70" s="14">
        <f t="shared" si="23"/>
        <v>1.1597617249948593E-4</v>
      </c>
      <c r="AK70" s="13">
        <f t="shared" si="23"/>
        <v>2.1234075796008403E-7</v>
      </c>
      <c r="AL70" s="13">
        <f t="shared" si="23"/>
        <v>3.254855048613471E-7</v>
      </c>
      <c r="AM70" s="15">
        <f t="shared" si="23"/>
        <v>3.7487988258737518E-7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2.5564181984598141E-5</v>
      </c>
      <c r="E71" s="13">
        <f t="shared" si="24"/>
        <v>1.2407793832623022E-5</v>
      </c>
      <c r="F71" s="13">
        <f t="shared" si="24"/>
        <v>7.9611814519630905E-7</v>
      </c>
      <c r="G71" s="13">
        <f t="shared" si="24"/>
        <v>1.5696222296599229E-4</v>
      </c>
      <c r="H71" s="13">
        <f t="shared" si="24"/>
        <v>1.0442361955105503E-4</v>
      </c>
      <c r="I71" s="13">
        <f t="shared" si="24"/>
        <v>3.6591431339947168E-5</v>
      </c>
      <c r="J71" s="13">
        <f t="shared" si="24"/>
        <v>8.8850612254403895E-6</v>
      </c>
      <c r="K71" s="13">
        <f t="shared" si="24"/>
        <v>5.1046807291397294E-7</v>
      </c>
      <c r="L71" s="13">
        <f t="shared" si="24"/>
        <v>5.3731998802791027E-7</v>
      </c>
      <c r="M71" s="13">
        <f t="shared" si="24"/>
        <v>2.7940608870077393E-5</v>
      </c>
      <c r="N71" s="13">
        <f t="shared" si="24"/>
        <v>1.6355345699652757E-5</v>
      </c>
      <c r="O71" s="13">
        <f t="shared" si="24"/>
        <v>6.1190323153864293E-5</v>
      </c>
      <c r="P71" s="13">
        <f t="shared" si="24"/>
        <v>2.4057076248007701E-5</v>
      </c>
      <c r="Q71" s="13">
        <f t="shared" si="24"/>
        <v>2.7681580321157405E-5</v>
      </c>
      <c r="R71" s="13">
        <f t="shared" si="24"/>
        <v>2.895670559949403E-5</v>
      </c>
      <c r="S71" s="14">
        <f t="shared" si="24"/>
        <v>1.3230831138419269E-2</v>
      </c>
      <c r="T71" s="13">
        <f t="shared" si="24"/>
        <v>8.7938055850876181E-5</v>
      </c>
      <c r="U71" s="13">
        <f t="shared" si="24"/>
        <v>4.1854726238469525E-5</v>
      </c>
      <c r="V71" s="13">
        <f t="shared" si="24"/>
        <v>1.7868092797195489E-7</v>
      </c>
      <c r="W71" s="13">
        <f t="shared" si="24"/>
        <v>6.5758574223465885E-5</v>
      </c>
      <c r="X71" s="13">
        <f t="shared" si="24"/>
        <v>6.0482004057559262E-5</v>
      </c>
      <c r="Y71" s="13">
        <f t="shared" si="24"/>
        <v>5.2696352393472494E-5</v>
      </c>
      <c r="Z71" s="13">
        <f t="shared" si="24"/>
        <v>1.9147459458232573E-5</v>
      </c>
      <c r="AA71" s="13">
        <f t="shared" si="24"/>
        <v>5.6685868143481871E-7</v>
      </c>
      <c r="AB71" s="13">
        <f t="shared" si="24"/>
        <v>2.3822922486615503E-4</v>
      </c>
      <c r="AC71" s="13">
        <f t="shared" si="24"/>
        <v>5.6041555421444322E-6</v>
      </c>
      <c r="AD71" s="13">
        <f t="shared" si="24"/>
        <v>7.3317072341415824E-8</v>
      </c>
      <c r="AE71" s="13">
        <f t="shared" si="24"/>
        <v>8.9999351586440541E-6</v>
      </c>
      <c r="AF71" s="13">
        <f t="shared" si="24"/>
        <v>4.5130648050361647E-5</v>
      </c>
      <c r="AG71" s="13">
        <f t="shared" si="24"/>
        <v>1.4721115939708573E-5</v>
      </c>
      <c r="AH71" s="13">
        <f t="shared" si="24"/>
        <v>4.190929433189507E-6</v>
      </c>
      <c r="AI71" s="13">
        <f t="shared" si="24"/>
        <v>3.767692657243649E-5</v>
      </c>
      <c r="AJ71" s="13">
        <f t="shared" si="24"/>
        <v>2.7087982606939994E-8</v>
      </c>
      <c r="AK71" s="13">
        <f t="shared" si="24"/>
        <v>2.4916545384807421E-5</v>
      </c>
      <c r="AL71" s="13">
        <f t="shared" si="24"/>
        <v>3.1128814104966387E-5</v>
      </c>
      <c r="AM71" s="15">
        <f t="shared" si="24"/>
        <v>1.9974574422682169E-5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5.95339065184681E-5</v>
      </c>
      <c r="E72" s="13">
        <f t="shared" si="25"/>
        <v>5.6024363283807561E-7</v>
      </c>
      <c r="F72" s="13">
        <f t="shared" si="25"/>
        <v>1.0064787408036091E-5</v>
      </c>
      <c r="G72" s="13">
        <f t="shared" si="25"/>
        <v>3.8568327100374536E-6</v>
      </c>
      <c r="H72" s="13">
        <f t="shared" si="25"/>
        <v>5.1347336659542332E-6</v>
      </c>
      <c r="I72" s="13">
        <f t="shared" si="25"/>
        <v>3.1589647941594711E-5</v>
      </c>
      <c r="J72" s="13">
        <f t="shared" si="25"/>
        <v>1.4209176013749261E-5</v>
      </c>
      <c r="K72" s="13">
        <f t="shared" si="25"/>
        <v>5.7017163501183265E-6</v>
      </c>
      <c r="L72" s="13">
        <f t="shared" si="25"/>
        <v>4.8627050153374394E-6</v>
      </c>
      <c r="M72" s="13">
        <f t="shared" si="25"/>
        <v>7.7403533803427581E-6</v>
      </c>
      <c r="N72" s="13">
        <f t="shared" si="25"/>
        <v>7.7235560867275202E-6</v>
      </c>
      <c r="O72" s="14">
        <f t="shared" si="25"/>
        <v>2.7691467416176519E-3</v>
      </c>
      <c r="P72" s="13">
        <f t="shared" si="25"/>
        <v>7.459485813252859E-8</v>
      </c>
      <c r="Q72" s="13">
        <f t="shared" si="25"/>
        <v>5.4441392958646191E-6</v>
      </c>
      <c r="R72" s="13">
        <f t="shared" si="25"/>
        <v>1.4376067402081916E-7</v>
      </c>
      <c r="S72" s="13">
        <f t="shared" si="25"/>
        <v>1.271870374889142E-5</v>
      </c>
      <c r="T72" s="13">
        <f t="shared" si="25"/>
        <v>2.1867715891056294E-6</v>
      </c>
      <c r="U72" s="13">
        <f t="shared" si="25"/>
        <v>2.3398730001437061E-6</v>
      </c>
      <c r="V72" s="13">
        <f t="shared" si="25"/>
        <v>5.8352529332197432E-9</v>
      </c>
      <c r="W72" s="13">
        <f t="shared" si="25"/>
        <v>9.9546514860834066E-6</v>
      </c>
      <c r="X72" s="13">
        <f t="shared" si="25"/>
        <v>2.3718512214506415E-6</v>
      </c>
      <c r="Y72" s="13">
        <f t="shared" si="25"/>
        <v>3.0693997445061985E-6</v>
      </c>
      <c r="Z72" s="13">
        <f t="shared" si="25"/>
        <v>9.9014095856332225E-6</v>
      </c>
      <c r="AA72" s="13">
        <f t="shared" si="25"/>
        <v>1.322008729420717E-5</v>
      </c>
      <c r="AB72" s="13">
        <f t="shared" si="25"/>
        <v>1.6148231936876619E-6</v>
      </c>
      <c r="AC72" s="13">
        <f t="shared" si="25"/>
        <v>3.7594575157761791E-9</v>
      </c>
      <c r="AD72" s="13">
        <f t="shared" si="25"/>
        <v>7.1675205594815566E-7</v>
      </c>
      <c r="AE72" s="13">
        <f t="shared" si="25"/>
        <v>3.7704113859332307E-8</v>
      </c>
      <c r="AF72" s="13">
        <f t="shared" si="25"/>
        <v>7.322786222405469E-7</v>
      </c>
      <c r="AG72" s="13">
        <f t="shared" si="25"/>
        <v>2.5609253413255219E-5</v>
      </c>
      <c r="AH72" s="13">
        <f t="shared" si="25"/>
        <v>7.604700148745768E-6</v>
      </c>
      <c r="AI72" s="13">
        <f t="shared" si="25"/>
        <v>7.5867088892828315E-8</v>
      </c>
      <c r="AJ72" s="13">
        <f t="shared" si="25"/>
        <v>8.2774950159548941E-8</v>
      </c>
      <c r="AK72" s="13">
        <f t="shared" si="25"/>
        <v>3.4475457868868521E-10</v>
      </c>
      <c r="AL72" s="13">
        <f t="shared" si="25"/>
        <v>5.2364644913288815E-6</v>
      </c>
      <c r="AM72" s="15">
        <f t="shared" si="25"/>
        <v>1.3816112262782474E-5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1.6070916800771697E-6</v>
      </c>
      <c r="E73" s="13">
        <f t="shared" si="26"/>
        <v>1.8022877736743165E-7</v>
      </c>
      <c r="F73" s="13">
        <f t="shared" si="26"/>
        <v>1.6697798560668845E-11</v>
      </c>
      <c r="G73" s="13">
        <f t="shared" si="26"/>
        <v>2.2896867649900432E-6</v>
      </c>
      <c r="H73" s="14">
        <f t="shared" si="26"/>
        <v>4.2711495836808105E-4</v>
      </c>
      <c r="I73" s="13">
        <f t="shared" si="26"/>
        <v>1.8505860382627971E-6</v>
      </c>
      <c r="J73" s="13">
        <f t="shared" si="26"/>
        <v>4.3697989330205045E-6</v>
      </c>
      <c r="K73" s="13">
        <f t="shared" si="26"/>
        <v>4.9305781518602352E-8</v>
      </c>
      <c r="L73" s="13">
        <f t="shared" si="26"/>
        <v>1.1172597203746254E-7</v>
      </c>
      <c r="M73" s="13">
        <f t="shared" si="26"/>
        <v>1.4324972695897852E-9</v>
      </c>
      <c r="N73" s="13">
        <f t="shared" si="26"/>
        <v>2.0875440408375632E-8</v>
      </c>
      <c r="O73" s="13">
        <f t="shared" si="26"/>
        <v>7.9611916406836344E-7</v>
      </c>
      <c r="P73" s="13">
        <f t="shared" si="26"/>
        <v>8.724373179261462E-7</v>
      </c>
      <c r="Q73" s="13">
        <f t="shared" si="26"/>
        <v>1.1843816746340023E-6</v>
      </c>
      <c r="R73" s="13">
        <f t="shared" si="26"/>
        <v>1.5754411832385986E-8</v>
      </c>
      <c r="S73" s="13">
        <f t="shared" si="26"/>
        <v>3.3970093498830977E-6</v>
      </c>
      <c r="T73" s="13">
        <f t="shared" si="26"/>
        <v>4.2405266010453905E-6</v>
      </c>
      <c r="U73" s="13">
        <f t="shared" si="26"/>
        <v>1.7447701806025876E-9</v>
      </c>
      <c r="V73" s="13">
        <f t="shared" si="26"/>
        <v>3.6760997373365385E-6</v>
      </c>
      <c r="W73" s="13">
        <f t="shared" si="26"/>
        <v>4.0692073484980301E-9</v>
      </c>
      <c r="X73" s="13">
        <f t="shared" si="26"/>
        <v>2.6621767851528099E-6</v>
      </c>
      <c r="Y73" s="13">
        <f t="shared" si="26"/>
        <v>3.0566288821069011E-6</v>
      </c>
      <c r="Z73" s="13">
        <f t="shared" si="26"/>
        <v>3.6357574715151075E-7</v>
      </c>
      <c r="AA73" s="13">
        <f t="shared" si="26"/>
        <v>1.6510932607129814E-8</v>
      </c>
      <c r="AB73" s="13">
        <f t="shared" si="26"/>
        <v>5.5870981751575008E-7</v>
      </c>
      <c r="AC73" s="13">
        <f t="shared" si="26"/>
        <v>2.1449021388381856E-6</v>
      </c>
      <c r="AD73" s="13">
        <f t="shared" si="26"/>
        <v>1.4202065413969144E-12</v>
      </c>
      <c r="AE73" s="13">
        <f t="shared" si="26"/>
        <v>7.9689539340501636E-8</v>
      </c>
      <c r="AF73" s="13">
        <f t="shared" si="26"/>
        <v>7.9160465302539649E-8</v>
      </c>
      <c r="AG73" s="13">
        <f t="shared" si="26"/>
        <v>7.5107757172923528E-7</v>
      </c>
      <c r="AH73" s="13">
        <f t="shared" si="26"/>
        <v>4.4817535730497E-7</v>
      </c>
      <c r="AI73" s="13">
        <f t="shared" si="26"/>
        <v>1.9606571856824117E-7</v>
      </c>
      <c r="AJ73" s="13">
        <f t="shared" si="26"/>
        <v>1.9677637776875288E-6</v>
      </c>
      <c r="AK73" s="13">
        <f t="shared" si="26"/>
        <v>1.8056891016719348E-7</v>
      </c>
      <c r="AL73" s="13">
        <f t="shared" si="26"/>
        <v>1.4634451180466955E-6</v>
      </c>
      <c r="AM73" s="15">
        <f t="shared" si="26"/>
        <v>2.4750715258252707E-7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1.4498053036042242E-5</v>
      </c>
      <c r="E74" s="13">
        <f t="shared" si="27"/>
        <v>1.3081990509766602E-5</v>
      </c>
      <c r="F74" s="13">
        <f t="shared" si="27"/>
        <v>4.5264644200356564E-5</v>
      </c>
      <c r="G74" s="13">
        <f t="shared" si="27"/>
        <v>4.3043110566445052E-5</v>
      </c>
      <c r="H74" s="13">
        <f t="shared" si="27"/>
        <v>5.3550770229980443E-5</v>
      </c>
      <c r="I74" s="14">
        <f t="shared" si="27"/>
        <v>1.2790947557419207E-2</v>
      </c>
      <c r="J74" s="13">
        <f t="shared" si="27"/>
        <v>1.9563480824952142E-5</v>
      </c>
      <c r="K74" s="13">
        <f t="shared" si="27"/>
        <v>2.1584225249077872E-5</v>
      </c>
      <c r="L74" s="13">
        <f t="shared" si="27"/>
        <v>4.1706287641348545E-6</v>
      </c>
      <c r="M74" s="13">
        <f t="shared" si="27"/>
        <v>2.6549143022184813E-6</v>
      </c>
      <c r="N74" s="13">
        <f t="shared" si="27"/>
        <v>6.3178767934568702E-6</v>
      </c>
      <c r="O74" s="13">
        <f t="shared" si="27"/>
        <v>1.4372487651231159E-4</v>
      </c>
      <c r="P74" s="13">
        <f t="shared" si="27"/>
        <v>1.6777011991558681E-6</v>
      </c>
      <c r="Q74" s="13">
        <f t="shared" si="27"/>
        <v>7.6430737859906216E-5</v>
      </c>
      <c r="R74" s="13">
        <f t="shared" si="27"/>
        <v>9.2868878601031487E-6</v>
      </c>
      <c r="S74" s="13">
        <f t="shared" si="27"/>
        <v>3.4486665673833867E-5</v>
      </c>
      <c r="T74" s="13">
        <f t="shared" si="27"/>
        <v>3.2423342746407507E-5</v>
      </c>
      <c r="U74" s="13">
        <f t="shared" si="27"/>
        <v>8.008104367416641E-6</v>
      </c>
      <c r="V74" s="13">
        <f t="shared" si="27"/>
        <v>2.7549592225875524E-5</v>
      </c>
      <c r="W74" s="13">
        <f t="shared" si="27"/>
        <v>5.6880486974320742E-5</v>
      </c>
      <c r="X74" s="13">
        <f t="shared" si="27"/>
        <v>2.1827102253061897E-6</v>
      </c>
      <c r="Y74" s="13">
        <f t="shared" si="27"/>
        <v>2.2358108284726352E-6</v>
      </c>
      <c r="Z74" s="13">
        <f t="shared" si="27"/>
        <v>2.0903123146146398E-6</v>
      </c>
      <c r="AA74" s="13">
        <f t="shared" si="27"/>
        <v>4.2333350697388728E-5</v>
      </c>
      <c r="AB74" s="13">
        <f t="shared" si="27"/>
        <v>5.5779031579186131E-6</v>
      </c>
      <c r="AC74" s="13">
        <f t="shared" si="27"/>
        <v>8.1087132245643206E-5</v>
      </c>
      <c r="AD74" s="13">
        <f t="shared" si="27"/>
        <v>4.0262816599979482E-7</v>
      </c>
      <c r="AE74" s="13">
        <f t="shared" si="27"/>
        <v>1.1110452813284392E-5</v>
      </c>
      <c r="AF74" s="13">
        <f t="shared" si="27"/>
        <v>7.9194308959437447E-7</v>
      </c>
      <c r="AG74" s="13">
        <f t="shared" si="27"/>
        <v>1.3347506709245692E-4</v>
      </c>
      <c r="AH74" s="13">
        <f t="shared" si="27"/>
        <v>5.5868713496292862E-6</v>
      </c>
      <c r="AI74" s="13">
        <f t="shared" si="27"/>
        <v>1.6189789268834063E-5</v>
      </c>
      <c r="AJ74" s="13">
        <f t="shared" si="27"/>
        <v>5.146401301634132E-6</v>
      </c>
      <c r="AK74" s="13">
        <f t="shared" si="27"/>
        <v>4.9865953105169574E-5</v>
      </c>
      <c r="AL74" s="13">
        <f t="shared" si="27"/>
        <v>1.6852413409662695E-4</v>
      </c>
      <c r="AM74" s="15">
        <f t="shared" si="27"/>
        <v>2.0207002739214776E-4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2.9364620356464905E-6</v>
      </c>
      <c r="E75" s="13">
        <f t="shared" si="28"/>
        <v>3.3402395487991222E-5</v>
      </c>
      <c r="F75" s="13">
        <f t="shared" si="28"/>
        <v>4.4142191198194049E-5</v>
      </c>
      <c r="G75" s="13">
        <f t="shared" si="28"/>
        <v>4.9449949902221538E-6</v>
      </c>
      <c r="H75" s="13">
        <f t="shared" si="28"/>
        <v>1.6697296258594567E-6</v>
      </c>
      <c r="I75" s="13">
        <f t="shared" si="28"/>
        <v>2.5236157598162277E-5</v>
      </c>
      <c r="J75" s="13">
        <f t="shared" si="28"/>
        <v>7.1498501840644792E-7</v>
      </c>
      <c r="K75" s="14">
        <f t="shared" si="28"/>
        <v>1.488672695954694E-2</v>
      </c>
      <c r="L75" s="13">
        <f t="shared" si="28"/>
        <v>2.8432254707560099E-5</v>
      </c>
      <c r="M75" s="13">
        <f t="shared" si="28"/>
        <v>5.1630372455580313E-5</v>
      </c>
      <c r="N75" s="13">
        <f t="shared" si="28"/>
        <v>3.8057347510153209E-6</v>
      </c>
      <c r="O75" s="13">
        <f t="shared" si="28"/>
        <v>3.0400839677518597E-5</v>
      </c>
      <c r="P75" s="13">
        <f t="shared" si="28"/>
        <v>3.0458036279175559E-6</v>
      </c>
      <c r="Q75" s="13">
        <f t="shared" si="28"/>
        <v>3.8922753044269438E-6</v>
      </c>
      <c r="R75" s="13">
        <f t="shared" si="28"/>
        <v>1.6282704525363999E-4</v>
      </c>
      <c r="S75" s="13">
        <f t="shared" si="28"/>
        <v>5.3527697386486595E-7</v>
      </c>
      <c r="T75" s="13">
        <f t="shared" si="28"/>
        <v>6.385853918358245E-5</v>
      </c>
      <c r="U75" s="13">
        <f t="shared" si="28"/>
        <v>2.3115744993171791E-6</v>
      </c>
      <c r="V75" s="13">
        <f t="shared" si="28"/>
        <v>4.119249185644983E-5</v>
      </c>
      <c r="W75" s="13">
        <f t="shared" si="28"/>
        <v>5.1095590281793142E-8</v>
      </c>
      <c r="X75" s="13">
        <f t="shared" si="28"/>
        <v>2.4366526162256173E-5</v>
      </c>
      <c r="Y75" s="13">
        <f t="shared" si="28"/>
        <v>7.4995075516589302E-5</v>
      </c>
      <c r="Z75" s="13">
        <f t="shared" si="28"/>
        <v>2.4367075728541922E-4</v>
      </c>
      <c r="AA75" s="13">
        <f t="shared" si="28"/>
        <v>2.1158144239153458E-5</v>
      </c>
      <c r="AB75" s="13">
        <f t="shared" si="28"/>
        <v>2.1743907209106122E-6</v>
      </c>
      <c r="AC75" s="13">
        <f t="shared" si="28"/>
        <v>9.0757987036777478E-5</v>
      </c>
      <c r="AD75" s="13">
        <f t="shared" si="28"/>
        <v>4.0921224844230514E-6</v>
      </c>
      <c r="AE75" s="13">
        <f t="shared" si="28"/>
        <v>9.7196878847955536E-9</v>
      </c>
      <c r="AF75" s="13">
        <f t="shared" si="28"/>
        <v>2.3145624120523803E-5</v>
      </c>
      <c r="AG75" s="13">
        <f t="shared" si="28"/>
        <v>1.0853094431091086E-5</v>
      </c>
      <c r="AH75" s="13">
        <f t="shared" si="28"/>
        <v>4.1571417542546835E-5</v>
      </c>
      <c r="AI75" s="13">
        <f t="shared" si="28"/>
        <v>3.7500355708613658E-6</v>
      </c>
      <c r="AJ75" s="13">
        <f t="shared" si="28"/>
        <v>1.2221770527615541E-4</v>
      </c>
      <c r="AK75" s="13">
        <f t="shared" si="28"/>
        <v>3.8980698734644935E-5</v>
      </c>
      <c r="AL75" s="13">
        <f t="shared" si="28"/>
        <v>1.3720010290203707E-4</v>
      </c>
      <c r="AM75" s="15">
        <f t="shared" si="28"/>
        <v>1.1296906385265286E-4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7.1932393636939954E-5</v>
      </c>
      <c r="E76" s="13">
        <f t="shared" si="29"/>
        <v>7.6817045846534809E-9</v>
      </c>
      <c r="F76" s="13">
        <f t="shared" si="29"/>
        <v>3.0367333748231646E-6</v>
      </c>
      <c r="G76" s="13">
        <f t="shared" si="29"/>
        <v>7.9469562315567205E-5</v>
      </c>
      <c r="H76" s="13">
        <f t="shared" si="29"/>
        <v>1.6029736993535245E-7</v>
      </c>
      <c r="I76" s="13">
        <f t="shared" si="29"/>
        <v>1.5550911956807913E-5</v>
      </c>
      <c r="J76" s="13">
        <f t="shared" si="29"/>
        <v>9.7256252224153196E-6</v>
      </c>
      <c r="K76" s="13">
        <f t="shared" si="29"/>
        <v>6.7728425833240254E-6</v>
      </c>
      <c r="L76" s="13">
        <f t="shared" si="29"/>
        <v>2.4170330940795009E-5</v>
      </c>
      <c r="M76" s="13">
        <f t="shared" si="29"/>
        <v>1.5164651033413856E-5</v>
      </c>
      <c r="N76" s="13">
        <f t="shared" si="29"/>
        <v>3.9740871355049823E-5</v>
      </c>
      <c r="O76" s="13">
        <f t="shared" si="29"/>
        <v>2.1979385631113543E-5</v>
      </c>
      <c r="P76" s="13">
        <f t="shared" si="29"/>
        <v>5.9195417647674077E-6</v>
      </c>
      <c r="Q76" s="13">
        <f t="shared" si="29"/>
        <v>1.0887541544790232E-6</v>
      </c>
      <c r="R76" s="13">
        <f t="shared" si="29"/>
        <v>1.8488055415006158E-6</v>
      </c>
      <c r="S76" s="13">
        <f t="shared" si="29"/>
        <v>1.985894468697282E-7</v>
      </c>
      <c r="T76" s="13">
        <f t="shared" si="29"/>
        <v>9.2327689752923491E-5</v>
      </c>
      <c r="U76" s="13">
        <f t="shared" si="29"/>
        <v>3.0986368515248841E-9</v>
      </c>
      <c r="V76" s="13">
        <f t="shared" si="29"/>
        <v>9.0169580668729991E-7</v>
      </c>
      <c r="W76" s="13">
        <f t="shared" si="29"/>
        <v>2.4572435621898554E-6</v>
      </c>
      <c r="X76" s="13">
        <f t="shared" si="29"/>
        <v>2.3635674537703389E-6</v>
      </c>
      <c r="Y76" s="13">
        <f t="shared" si="29"/>
        <v>1.3530349439343394E-7</v>
      </c>
      <c r="Z76" s="13">
        <f t="shared" si="29"/>
        <v>2.6803605949314197E-5</v>
      </c>
      <c r="AA76" s="14">
        <f t="shared" si="29"/>
        <v>4.9381945917233144E-3</v>
      </c>
      <c r="AB76" s="13">
        <f t="shared" si="29"/>
        <v>5.4499770488408278E-5</v>
      </c>
      <c r="AC76" s="13">
        <f t="shared" si="29"/>
        <v>7.5788762176792416E-6</v>
      </c>
      <c r="AD76" s="13">
        <f t="shared" si="29"/>
        <v>1.3024266361437199E-5</v>
      </c>
      <c r="AE76" s="13">
        <f t="shared" si="29"/>
        <v>9.3646908786484482E-6</v>
      </c>
      <c r="AF76" s="13">
        <f t="shared" si="29"/>
        <v>7.107659312414584E-6</v>
      </c>
      <c r="AG76" s="13">
        <f t="shared" si="29"/>
        <v>1.7815932459844884E-5</v>
      </c>
      <c r="AH76" s="13">
        <f t="shared" si="29"/>
        <v>1.9776529921505875E-6</v>
      </c>
      <c r="AI76" s="13">
        <f t="shared" si="29"/>
        <v>2.3782174619908698E-6</v>
      </c>
      <c r="AJ76" s="13">
        <f t="shared" si="29"/>
        <v>1.7111978244588659E-5</v>
      </c>
      <c r="AK76" s="13">
        <f t="shared" si="29"/>
        <v>1.5592999851420143E-5</v>
      </c>
      <c r="AL76" s="13">
        <f t="shared" si="29"/>
        <v>2.0427617993449023E-5</v>
      </c>
      <c r="AM76" s="15">
        <f t="shared" si="29"/>
        <v>4.8293652924237856E-6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3.0501291127608465E-6</v>
      </c>
      <c r="E77" s="14">
        <f t="shared" si="30"/>
        <v>4.1597222752325202E-3</v>
      </c>
      <c r="F77" s="13">
        <f t="shared" si="30"/>
        <v>4.1330507598227474E-8</v>
      </c>
      <c r="G77" s="13">
        <f t="shared" si="30"/>
        <v>1.6089053880106897E-5</v>
      </c>
      <c r="H77" s="13">
        <f t="shared" si="30"/>
        <v>1.6495580041688839E-6</v>
      </c>
      <c r="I77" s="13">
        <f t="shared" si="30"/>
        <v>4.2213228018122349E-6</v>
      </c>
      <c r="J77" s="13">
        <f t="shared" si="30"/>
        <v>1.3772597913426628E-6</v>
      </c>
      <c r="K77" s="13">
        <f t="shared" si="30"/>
        <v>9.0356102129529626E-6</v>
      </c>
      <c r="L77" s="13">
        <f t="shared" si="30"/>
        <v>1.589425660803774E-6</v>
      </c>
      <c r="M77" s="13">
        <f t="shared" si="30"/>
        <v>4.7222079548342844E-6</v>
      </c>
      <c r="N77" s="13">
        <f t="shared" si="30"/>
        <v>1.3830270828334337E-5</v>
      </c>
      <c r="O77" s="13">
        <f t="shared" si="30"/>
        <v>8.3030254793850249E-7</v>
      </c>
      <c r="P77" s="13">
        <f t="shared" si="30"/>
        <v>3.338395116009144E-5</v>
      </c>
      <c r="Q77" s="13">
        <f t="shared" si="30"/>
        <v>7.7503420678284511E-6</v>
      </c>
      <c r="R77" s="13">
        <f t="shared" si="30"/>
        <v>1.3318654455418205E-5</v>
      </c>
      <c r="S77" s="13">
        <f t="shared" si="30"/>
        <v>3.5656966634642286E-6</v>
      </c>
      <c r="T77" s="13">
        <f t="shared" si="30"/>
        <v>2.7977189793099601E-7</v>
      </c>
      <c r="U77" s="13">
        <f t="shared" si="30"/>
        <v>3.6318526465414771E-6</v>
      </c>
      <c r="V77" s="13">
        <f t="shared" si="30"/>
        <v>3.7111397194677387E-5</v>
      </c>
      <c r="W77" s="13">
        <f t="shared" si="30"/>
        <v>5.0378060200557062E-5</v>
      </c>
      <c r="X77" s="13">
        <f t="shared" si="30"/>
        <v>3.4404307875775665E-6</v>
      </c>
      <c r="Y77" s="13">
        <f t="shared" si="30"/>
        <v>4.8006605499958071E-6</v>
      </c>
      <c r="Z77" s="13">
        <f t="shared" si="30"/>
        <v>6.6504619506280967E-7</v>
      </c>
      <c r="AA77" s="13">
        <f t="shared" si="30"/>
        <v>8.7690471476367846E-9</v>
      </c>
      <c r="AB77" s="13">
        <f t="shared" si="30"/>
        <v>3.8666070932751415E-6</v>
      </c>
      <c r="AC77" s="13">
        <f t="shared" si="30"/>
        <v>4.0717441721980197E-8</v>
      </c>
      <c r="AD77" s="13">
        <f t="shared" si="30"/>
        <v>1.0930081192606133E-5</v>
      </c>
      <c r="AE77" s="13">
        <f t="shared" si="30"/>
        <v>2.2299194536138013E-8</v>
      </c>
      <c r="AF77" s="13">
        <f t="shared" si="30"/>
        <v>2.3152135141565217E-5</v>
      </c>
      <c r="AG77" s="13">
        <f t="shared" si="30"/>
        <v>6.3182356118905841E-5</v>
      </c>
      <c r="AH77" s="13">
        <f t="shared" si="30"/>
        <v>5.1977317921173839E-6</v>
      </c>
      <c r="AI77" s="13">
        <f t="shared" si="30"/>
        <v>2.6083670893406862E-6</v>
      </c>
      <c r="AJ77" s="13">
        <f t="shared" si="30"/>
        <v>4.4138505869782034E-7</v>
      </c>
      <c r="AK77" s="13">
        <f t="shared" si="30"/>
        <v>2.0969146922366839E-5</v>
      </c>
      <c r="AL77" s="13">
        <f t="shared" si="30"/>
        <v>2.1026045745956307E-5</v>
      </c>
      <c r="AM77" s="17">
        <f t="shared" si="30"/>
        <v>1.3795116488103849E-4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5.7741513318241449E-7</v>
      </c>
      <c r="E78" s="13">
        <f t="shared" si="31"/>
        <v>4.6127636833209499E-6</v>
      </c>
      <c r="F78" s="13">
        <f t="shared" si="31"/>
        <v>6.0044613526453566E-7</v>
      </c>
      <c r="G78" s="13">
        <f t="shared" si="31"/>
        <v>8.967135658316143E-7</v>
      </c>
      <c r="H78" s="13">
        <f t="shared" si="31"/>
        <v>2.9066485974454473E-6</v>
      </c>
      <c r="I78" s="13">
        <f t="shared" si="31"/>
        <v>1.1464076394983839E-5</v>
      </c>
      <c r="J78" s="13">
        <f t="shared" si="31"/>
        <v>4.8623493537286379E-7</v>
      </c>
      <c r="K78" s="13">
        <f t="shared" si="31"/>
        <v>7.9551050491784786E-6</v>
      </c>
      <c r="L78" s="13">
        <f t="shared" si="31"/>
        <v>5.2520470448811902E-6</v>
      </c>
      <c r="M78" s="13">
        <f t="shared" si="31"/>
        <v>1.5924684477367046E-7</v>
      </c>
      <c r="N78" s="13">
        <f t="shared" si="31"/>
        <v>1.5945820446174635E-6</v>
      </c>
      <c r="O78" s="13">
        <f t="shared" si="31"/>
        <v>1.6102931550849262E-6</v>
      </c>
      <c r="P78" s="13">
        <f t="shared" si="31"/>
        <v>1.0189018653379463E-5</v>
      </c>
      <c r="Q78" s="13">
        <f t="shared" si="31"/>
        <v>2.3145418188312005E-6</v>
      </c>
      <c r="R78" s="13">
        <f t="shared" si="31"/>
        <v>3.0094251418847339E-6</v>
      </c>
      <c r="S78" s="13">
        <f t="shared" si="31"/>
        <v>2.0210846597065504E-6</v>
      </c>
      <c r="T78" s="13">
        <f t="shared" si="31"/>
        <v>2.097913482617688E-6</v>
      </c>
      <c r="U78" s="13">
        <f t="shared" si="31"/>
        <v>3.0643296906743665E-6</v>
      </c>
      <c r="V78" s="13">
        <f t="shared" si="31"/>
        <v>2.0833701520881863E-6</v>
      </c>
      <c r="W78" s="13">
        <f t="shared" si="31"/>
        <v>1.8781412327387943E-6</v>
      </c>
      <c r="X78" s="13">
        <f t="shared" si="31"/>
        <v>4.6081844593636675E-6</v>
      </c>
      <c r="Y78" s="13">
        <f t="shared" si="31"/>
        <v>5.3810917389927165E-8</v>
      </c>
      <c r="Z78" s="13">
        <f t="shared" si="31"/>
        <v>5.0069559186334397E-7</v>
      </c>
      <c r="AA78" s="13">
        <f t="shared" si="31"/>
        <v>3.7584865661581782E-6</v>
      </c>
      <c r="AB78" s="13">
        <f t="shared" si="31"/>
        <v>6.7919682736420314E-6</v>
      </c>
      <c r="AC78" s="13">
        <f t="shared" si="31"/>
        <v>1.6038640748818017E-7</v>
      </c>
      <c r="AD78" s="13">
        <f t="shared" si="31"/>
        <v>2.3378955431323063E-6</v>
      </c>
      <c r="AE78" s="13">
        <f t="shared" si="31"/>
        <v>5.2748485540844449E-8</v>
      </c>
      <c r="AF78" s="13">
        <f t="shared" si="31"/>
        <v>6.6962611600533786E-6</v>
      </c>
      <c r="AG78" s="13">
        <f t="shared" si="31"/>
        <v>8.9789253394737134E-7</v>
      </c>
      <c r="AH78" s="13">
        <f t="shared" si="31"/>
        <v>1.5890015676290535E-7</v>
      </c>
      <c r="AI78" s="13">
        <f t="shared" si="31"/>
        <v>5.314691218894434E-6</v>
      </c>
      <c r="AJ78" s="13">
        <f t="shared" si="31"/>
        <v>2.3496526727369453E-6</v>
      </c>
      <c r="AK78" s="13">
        <f t="shared" si="31"/>
        <v>5.5379592541022318E-6</v>
      </c>
      <c r="AL78" s="14">
        <f t="shared" si="31"/>
        <v>9.0825726999502069E-4</v>
      </c>
      <c r="AM78" s="15">
        <f t="shared" si="31"/>
        <v>1.8708111794973226E-6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9.4935582668715813E-3</v>
      </c>
      <c r="E79" s="13">
        <f t="shared" si="32"/>
        <v>6.743048232027621E-6</v>
      </c>
      <c r="F79" s="13">
        <f t="shared" si="32"/>
        <v>2.7710131939914673E-7</v>
      </c>
      <c r="G79" s="13">
        <f t="shared" si="32"/>
        <v>5.1157545089242174E-5</v>
      </c>
      <c r="H79" s="13">
        <f t="shared" si="32"/>
        <v>3.3111519546708236E-5</v>
      </c>
      <c r="I79" s="13">
        <f t="shared" si="32"/>
        <v>1.0251334417385257E-5</v>
      </c>
      <c r="J79" s="13">
        <f t="shared" si="32"/>
        <v>4.9980931581028878E-6</v>
      </c>
      <c r="K79" s="13">
        <f t="shared" si="32"/>
        <v>1.761872188182112E-6</v>
      </c>
      <c r="L79" s="13">
        <f t="shared" si="32"/>
        <v>3.1554752216996682E-6</v>
      </c>
      <c r="M79" s="13">
        <f t="shared" si="32"/>
        <v>1.0714958844727219E-4</v>
      </c>
      <c r="N79" s="13">
        <f t="shared" si="32"/>
        <v>4.0572629053888115E-6</v>
      </c>
      <c r="O79" s="13">
        <f t="shared" si="32"/>
        <v>1.9047382603448274E-4</v>
      </c>
      <c r="P79" s="13">
        <f t="shared" si="32"/>
        <v>1.217674932347856E-6</v>
      </c>
      <c r="Q79" s="13">
        <f t="shared" si="32"/>
        <v>4.6657841674508665E-6</v>
      </c>
      <c r="R79" s="13">
        <f t="shared" si="32"/>
        <v>1.2973621822630322E-5</v>
      </c>
      <c r="S79" s="13">
        <f t="shared" si="32"/>
        <v>1.7313923500669249E-5</v>
      </c>
      <c r="T79" s="13">
        <f t="shared" si="32"/>
        <v>1.8786936010734665E-5</v>
      </c>
      <c r="U79" s="13">
        <f t="shared" si="32"/>
        <v>3.382184167979954E-5</v>
      </c>
      <c r="V79" s="13">
        <f t="shared" si="32"/>
        <v>1.0478535977051156E-6</v>
      </c>
      <c r="W79" s="13">
        <f t="shared" si="32"/>
        <v>6.9169430904854854E-6</v>
      </c>
      <c r="X79" s="13">
        <f t="shared" si="32"/>
        <v>1.8723787832963595E-4</v>
      </c>
      <c r="Y79" s="13">
        <f t="shared" si="32"/>
        <v>5.9007493763644581E-5</v>
      </c>
      <c r="Z79" s="13">
        <f t="shared" si="32"/>
        <v>8.4110781530132642E-6</v>
      </c>
      <c r="AA79" s="13">
        <f t="shared" si="32"/>
        <v>1.3808429338177245E-4</v>
      </c>
      <c r="AB79" s="13">
        <f t="shared" si="32"/>
        <v>4.0486137596201135E-5</v>
      </c>
      <c r="AC79" s="13">
        <f t="shared" si="32"/>
        <v>3.0702790172913495E-5</v>
      </c>
      <c r="AD79" s="13">
        <f t="shared" si="32"/>
        <v>2.5606085146723258E-7</v>
      </c>
      <c r="AE79" s="13">
        <f t="shared" si="32"/>
        <v>1.1823343244122976E-6</v>
      </c>
      <c r="AF79" s="13">
        <f t="shared" si="32"/>
        <v>5.5180535271132663E-6</v>
      </c>
      <c r="AG79" s="13">
        <f t="shared" si="32"/>
        <v>3.6547802178643682E-5</v>
      </c>
      <c r="AH79" s="13">
        <f t="shared" si="32"/>
        <v>1.252811135081579E-5</v>
      </c>
      <c r="AI79" s="13">
        <f t="shared" si="32"/>
        <v>1.9032703536193949E-5</v>
      </c>
      <c r="AJ79" s="13">
        <f t="shared" si="32"/>
        <v>9.4556741815456792E-7</v>
      </c>
      <c r="AK79" s="13">
        <f t="shared" si="32"/>
        <v>1.1895922540685299E-5</v>
      </c>
      <c r="AL79" s="13">
        <f t="shared" si="32"/>
        <v>6.1355445330457767E-6</v>
      </c>
      <c r="AM79" s="15">
        <f t="shared" si="32"/>
        <v>6.1678524180896688E-5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8.673797281853051E-8</v>
      </c>
      <c r="E80" s="14">
        <f t="shared" si="33"/>
        <v>4.4473900869573306E-7</v>
      </c>
      <c r="F80" s="13">
        <f t="shared" si="33"/>
        <v>9.5114945906901554E-9</v>
      </c>
      <c r="G80" s="13">
        <f t="shared" si="33"/>
        <v>7.2163257917247282E-8</v>
      </c>
      <c r="H80" s="13">
        <f t="shared" si="33"/>
        <v>7.2081876741655532E-9</v>
      </c>
      <c r="I80" s="13">
        <f t="shared" si="33"/>
        <v>2.018633782225978E-7</v>
      </c>
      <c r="J80" s="13">
        <f t="shared" si="33"/>
        <v>2.218342871553208E-8</v>
      </c>
      <c r="K80" s="13">
        <f t="shared" si="33"/>
        <v>9.699736358269531E-8</v>
      </c>
      <c r="L80" s="13">
        <f t="shared" si="33"/>
        <v>9.7657212661490277E-10</v>
      </c>
      <c r="M80" s="13">
        <f t="shared" si="33"/>
        <v>3.7424919191635702E-8</v>
      </c>
      <c r="N80" s="13">
        <f t="shared" si="33"/>
        <v>1.2362260088968028E-8</v>
      </c>
      <c r="O80" s="13">
        <f t="shared" si="33"/>
        <v>6.2450013112219531E-8</v>
      </c>
      <c r="P80" s="13">
        <f t="shared" si="33"/>
        <v>1.3737853468379951E-8</v>
      </c>
      <c r="Q80" s="13">
        <f t="shared" si="33"/>
        <v>3.6090827200379997E-9</v>
      </c>
      <c r="R80" s="13">
        <f t="shared" si="33"/>
        <v>2.0982447968388634E-9</v>
      </c>
      <c r="S80" s="13">
        <f t="shared" si="33"/>
        <v>1.8418043724011292E-8</v>
      </c>
      <c r="T80" s="13">
        <f t="shared" si="33"/>
        <v>3.4626223511020751E-8</v>
      </c>
      <c r="U80" s="13">
        <f t="shared" si="33"/>
        <v>5.3384422239241894E-8</v>
      </c>
      <c r="V80" s="13">
        <f t="shared" si="33"/>
        <v>3.6926771109460815E-9</v>
      </c>
      <c r="W80" s="13">
        <f t="shared" si="33"/>
        <v>3.6509499033643504E-9</v>
      </c>
      <c r="X80" s="13">
        <f t="shared" si="33"/>
        <v>1.4242425394731299E-8</v>
      </c>
      <c r="Y80" s="13">
        <f t="shared" si="33"/>
        <v>2.5896796140430374E-9</v>
      </c>
      <c r="Z80" s="13">
        <f t="shared" si="33"/>
        <v>4.9939404408378332E-9</v>
      </c>
      <c r="AA80" s="13">
        <f t="shared" si="33"/>
        <v>1.2773967293476412E-8</v>
      </c>
      <c r="AB80" s="13">
        <f t="shared" si="33"/>
        <v>3.7926751898893131E-8</v>
      </c>
      <c r="AC80" s="13">
        <f t="shared" si="33"/>
        <v>2.4259395652861757E-8</v>
      </c>
      <c r="AD80" s="13">
        <f t="shared" si="33"/>
        <v>1.5885916903706866E-9</v>
      </c>
      <c r="AE80" s="13">
        <f t="shared" si="33"/>
        <v>2.5728160454780696E-8</v>
      </c>
      <c r="AF80" s="13">
        <f t="shared" si="33"/>
        <v>1.3117550844487854E-7</v>
      </c>
      <c r="AG80" s="13">
        <f t="shared" si="33"/>
        <v>1.3986671383827387E-7</v>
      </c>
      <c r="AH80" s="13">
        <f t="shared" si="33"/>
        <v>4.7468717714537776E-8</v>
      </c>
      <c r="AI80" s="13">
        <f t="shared" si="33"/>
        <v>7.1991235232995449E-8</v>
      </c>
      <c r="AJ80" s="13">
        <f t="shared" si="33"/>
        <v>3.9461609353174289E-8</v>
      </c>
      <c r="AK80" s="13">
        <f t="shared" si="33"/>
        <v>1.9003698792619632E-8</v>
      </c>
      <c r="AL80" s="13">
        <f t="shared" si="33"/>
        <v>2.714924400621377E-8</v>
      </c>
      <c r="AM80" s="17">
        <f t="shared" si="33"/>
        <v>1.3746128921122979E-5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7.76296472883943E-6</v>
      </c>
      <c r="E81" s="13">
        <f t="shared" si="34"/>
        <v>1.7424566756923193E-6</v>
      </c>
      <c r="F81" s="13">
        <f t="shared" si="34"/>
        <v>4.6355486800222548E-8</v>
      </c>
      <c r="G81" s="13">
        <f t="shared" si="34"/>
        <v>3.5464625376353139E-6</v>
      </c>
      <c r="H81" s="13">
        <f t="shared" si="34"/>
        <v>2.2334888543762833E-6</v>
      </c>
      <c r="I81" s="13">
        <f t="shared" si="34"/>
        <v>7.6329912127321498E-7</v>
      </c>
      <c r="J81" s="13">
        <f t="shared" si="34"/>
        <v>4.4998536395603339E-8</v>
      </c>
      <c r="K81" s="13">
        <f t="shared" si="34"/>
        <v>2.5394493812992091E-7</v>
      </c>
      <c r="L81" s="13">
        <f t="shared" si="34"/>
        <v>3.1747943457260883E-6</v>
      </c>
      <c r="M81" s="13">
        <f t="shared" si="34"/>
        <v>3.6180539824499433E-6</v>
      </c>
      <c r="N81" s="13">
        <f t="shared" si="34"/>
        <v>8.9035237992489777E-6</v>
      </c>
      <c r="O81" s="13">
        <f t="shared" si="34"/>
        <v>9.9906413111291426E-7</v>
      </c>
      <c r="P81" s="13">
        <f t="shared" si="34"/>
        <v>3.8590704914071169E-6</v>
      </c>
      <c r="Q81" s="13">
        <f t="shared" si="34"/>
        <v>4.1259754759953646E-5</v>
      </c>
      <c r="R81" s="13">
        <f t="shared" si="34"/>
        <v>8.9781585446926496E-6</v>
      </c>
      <c r="S81" s="13">
        <f t="shared" si="34"/>
        <v>3.0407749318370277E-5</v>
      </c>
      <c r="T81" s="13">
        <f t="shared" si="34"/>
        <v>3.37372639260391E-7</v>
      </c>
      <c r="U81" s="13">
        <f t="shared" si="34"/>
        <v>5.6833288332914683E-10</v>
      </c>
      <c r="V81" s="13">
        <f t="shared" si="34"/>
        <v>6.4418848361800722E-6</v>
      </c>
      <c r="W81" s="13">
        <f t="shared" si="34"/>
        <v>2.4918900806615686E-8</v>
      </c>
      <c r="X81" s="13">
        <f t="shared" si="34"/>
        <v>2.4229511203651047E-6</v>
      </c>
      <c r="Y81" s="13">
        <f t="shared" si="34"/>
        <v>1.0013801476150537E-5</v>
      </c>
      <c r="Z81" s="13">
        <f t="shared" si="34"/>
        <v>1.3468443032894693E-6</v>
      </c>
      <c r="AA81" s="13">
        <f t="shared" si="34"/>
        <v>1.9904934042541199E-5</v>
      </c>
      <c r="AB81" s="14">
        <f t="shared" si="34"/>
        <v>1.8658933073138601E-3</v>
      </c>
      <c r="AC81" s="13">
        <f t="shared" si="34"/>
        <v>6.6942390041716299E-6</v>
      </c>
      <c r="AD81" s="13">
        <f t="shared" si="34"/>
        <v>4.6107283719681081E-6</v>
      </c>
      <c r="AE81" s="13">
        <f t="shared" si="34"/>
        <v>2.2877835541783438E-6</v>
      </c>
      <c r="AF81" s="13">
        <f t="shared" si="34"/>
        <v>3.4746763617037841E-6</v>
      </c>
      <c r="AG81" s="13">
        <f t="shared" si="34"/>
        <v>7.5184005186724229E-9</v>
      </c>
      <c r="AH81" s="13">
        <f t="shared" si="34"/>
        <v>1.2055505805035362E-5</v>
      </c>
      <c r="AI81" s="13">
        <f t="shared" si="34"/>
        <v>9.9670726427254811E-7</v>
      </c>
      <c r="AJ81" s="13">
        <f t="shared" si="34"/>
        <v>1.483901694069222E-5</v>
      </c>
      <c r="AK81" s="13">
        <f t="shared" si="34"/>
        <v>1.1763300713754152E-5</v>
      </c>
      <c r="AL81" s="13">
        <f t="shared" si="34"/>
        <v>1.357620717501639E-5</v>
      </c>
      <c r="AM81" s="15">
        <f t="shared" si="34"/>
        <v>5.1674569300199285E-6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3.4716435829592147E-6</v>
      </c>
      <c r="E82" s="13">
        <f t="shared" si="35"/>
        <v>1.3929663407207382E-7</v>
      </c>
      <c r="F82" s="13">
        <f t="shared" si="35"/>
        <v>8.0671510143691014E-6</v>
      </c>
      <c r="G82" s="13">
        <f t="shared" si="35"/>
        <v>6.3608298932683639E-9</v>
      </c>
      <c r="H82" s="13">
        <f t="shared" si="35"/>
        <v>1.6370953554510327E-5</v>
      </c>
      <c r="I82" s="13">
        <f t="shared" si="35"/>
        <v>4.4068923271197416E-6</v>
      </c>
      <c r="J82" s="13">
        <f t="shared" si="35"/>
        <v>1.8106797103040836E-8</v>
      </c>
      <c r="K82" s="13">
        <f t="shared" si="35"/>
        <v>7.3324553230271206E-6</v>
      </c>
      <c r="L82" s="13">
        <f t="shared" si="35"/>
        <v>2.1612326334182804E-7</v>
      </c>
      <c r="M82" s="13">
        <f t="shared" si="35"/>
        <v>9.0174150708868597E-6</v>
      </c>
      <c r="N82" s="13">
        <f t="shared" si="35"/>
        <v>5.3056549444191228E-6</v>
      </c>
      <c r="O82" s="13">
        <f t="shared" si="35"/>
        <v>1.3082878436123535E-6</v>
      </c>
      <c r="P82" s="13">
        <f t="shared" si="35"/>
        <v>4.2640237493315665E-7</v>
      </c>
      <c r="Q82" s="13">
        <f t="shared" si="35"/>
        <v>1.1557082654262933E-5</v>
      </c>
      <c r="R82" s="13">
        <f t="shared" si="35"/>
        <v>6.4792133731096816E-8</v>
      </c>
      <c r="S82" s="13">
        <f t="shared" si="35"/>
        <v>1.1041189217485418E-5</v>
      </c>
      <c r="T82" s="14">
        <f t="shared" si="35"/>
        <v>1.9076593499271024E-3</v>
      </c>
      <c r="U82" s="13">
        <f t="shared" si="35"/>
        <v>7.1634667743948341E-7</v>
      </c>
      <c r="V82" s="13">
        <f t="shared" si="35"/>
        <v>6.2726189956637829E-7</v>
      </c>
      <c r="W82" s="13">
        <f t="shared" si="35"/>
        <v>9.5358717917106389E-6</v>
      </c>
      <c r="X82" s="13">
        <f t="shared" si="35"/>
        <v>8.0633225963766685E-6</v>
      </c>
      <c r="Y82" s="13">
        <f t="shared" si="35"/>
        <v>3.3984663884995921E-6</v>
      </c>
      <c r="Z82" s="13">
        <f t="shared" si="35"/>
        <v>8.7968302566554805E-7</v>
      </c>
      <c r="AA82" s="13">
        <f t="shared" si="35"/>
        <v>3.3466093375121167E-5</v>
      </c>
      <c r="AB82" s="13">
        <f t="shared" si="35"/>
        <v>3.2974264278757821E-7</v>
      </c>
      <c r="AC82" s="13">
        <f t="shared" si="35"/>
        <v>2.6917783846171183E-6</v>
      </c>
      <c r="AD82" s="13">
        <f t="shared" si="35"/>
        <v>8.6901823878323386E-6</v>
      </c>
      <c r="AE82" s="13">
        <f t="shared" si="35"/>
        <v>1.7910077555217964E-6</v>
      </c>
      <c r="AF82" s="13">
        <f t="shared" si="35"/>
        <v>1.293501885586378E-6</v>
      </c>
      <c r="AG82" s="13">
        <f t="shared" si="35"/>
        <v>1.6490713566229155E-6</v>
      </c>
      <c r="AH82" s="13">
        <f t="shared" si="35"/>
        <v>8.6476746918434559E-6</v>
      </c>
      <c r="AI82" s="14">
        <f t="shared" si="35"/>
        <v>9.0974588300278149E-5</v>
      </c>
      <c r="AJ82" s="13">
        <f t="shared" si="35"/>
        <v>6.2656907302450528E-8</v>
      </c>
      <c r="AK82" s="13">
        <f t="shared" si="35"/>
        <v>1.958393920323626E-6</v>
      </c>
      <c r="AL82" s="13">
        <f t="shared" si="35"/>
        <v>4.2541839872561558E-6</v>
      </c>
      <c r="AM82" s="15">
        <f t="shared" si="35"/>
        <v>4.5587068189617526E-6</v>
      </c>
    </row>
    <row r="83" spans="1:39">
      <c r="A83" t="s">
        <v>105</v>
      </c>
      <c r="D83" s="18">
        <f>SUM($D$47:$D$82)</f>
        <v>1.0304784284305812E-2</v>
      </c>
      <c r="E83" s="18">
        <f>SUM($E$47:$E$82)</f>
        <v>4.8216111676355564E-3</v>
      </c>
      <c r="F83" s="18">
        <f>SUM($F$47:$F$82)</f>
        <v>7.9263584546005513E-3</v>
      </c>
      <c r="G83" s="18">
        <f>SUM($G$47:$G$82)</f>
        <v>1.8057572940801216E-3</v>
      </c>
      <c r="H83" s="18">
        <f>SUM($H$47:$H$82)</f>
        <v>8.203612257564446E-4</v>
      </c>
      <c r="I83" s="18">
        <f>SUM($I$47:$I$82)</f>
        <v>1.3157980686582114E-2</v>
      </c>
      <c r="J83" s="18">
        <f>SUM($J$47:$J$82)</f>
        <v>6.5362094036741187E-3</v>
      </c>
      <c r="K83" s="18">
        <f>SUM($K$47:$K$82)</f>
        <v>1.5523607792048965E-2</v>
      </c>
      <c r="L83" s="18">
        <f>SUM($L$47:$L$82)</f>
        <v>5.5659473952463694E-3</v>
      </c>
      <c r="M83" s="18">
        <f>SUM($M$47:$M$82)</f>
        <v>2.9540712927981848E-2</v>
      </c>
      <c r="N83" s="18">
        <f>SUM($N$47:$N$82)</f>
        <v>2.3339511269414152E-3</v>
      </c>
      <c r="O83" s="18">
        <f>SUM($O$47:$O$82)</f>
        <v>3.5128394569968351E-3</v>
      </c>
      <c r="P83" s="18">
        <f>SUM($P$47:$P$82)</f>
        <v>6.1706530592141318E-4</v>
      </c>
      <c r="Q83" s="18">
        <f>SUM($Q$47:$Q$82)</f>
        <v>1.6637878984030489E-3</v>
      </c>
      <c r="R83" s="18">
        <f>SUM($R$47:$R$82)</f>
        <v>2.7869820323548167E-2</v>
      </c>
      <c r="S83" s="18">
        <f>SUM($S$47:$S$82)</f>
        <v>1.3757936174400453E-2</v>
      </c>
      <c r="T83">
        <f>SUM($T$47:$T$82)</f>
        <v>2.6077614097601439E-3</v>
      </c>
      <c r="U83" s="18">
        <f>SUM($U$47:$U$82)</f>
        <v>1.3794693034471185E-2</v>
      </c>
      <c r="V83" s="18">
        <f>SUM($V$47:$V$82)</f>
        <v>8.2379160589817239E-4</v>
      </c>
      <c r="W83" s="18">
        <f>SUM($W$47:$W$82)</f>
        <v>2.0673012491360977E-2</v>
      </c>
      <c r="X83" s="18">
        <f>SUM($X$47:$X$82)</f>
        <v>2.4815608136306154E-3</v>
      </c>
      <c r="Y83" s="18">
        <f>SUM($Y$47:$Y$82)</f>
        <v>7.0336539421060034E-3</v>
      </c>
      <c r="Z83" s="18">
        <f>SUM($Z$47:$Z$82)</f>
        <v>1.4717424494395445E-3</v>
      </c>
      <c r="AA83" s="18">
        <f>SUM($AA$47:$AA$82)</f>
        <v>5.4746508908595781E-3</v>
      </c>
      <c r="AB83" s="18">
        <f>SUM($AB$47:$AB$82)</f>
        <v>2.5965292544333275E-3</v>
      </c>
      <c r="AC83" s="18">
        <f>SUM($AC$47:$AC$82)</f>
        <v>3.1401775764621589E-3</v>
      </c>
      <c r="AD83" s="18">
        <f>SUM($AD$47:$AD$82)</f>
        <v>3.1221434110468329E-4</v>
      </c>
      <c r="AE83" s="18">
        <f>SUM($AE$47:$AE$82)</f>
        <v>2.0015379253094292E-3</v>
      </c>
      <c r="AF83" s="18">
        <f>SUM($AF$47:$AF$82)</f>
        <v>1.8381819640086294E-2</v>
      </c>
      <c r="AG83" s="18">
        <f>SUM($AG$47:$AG$82)</f>
        <v>1.5997548644778826E-3</v>
      </c>
      <c r="AH83" s="18">
        <f>SUM($AH$47:$AH$82)</f>
        <v>4.4597701238342492E-4</v>
      </c>
      <c r="AI83">
        <f>SUM($AI$47:$AI$82)</f>
        <v>4.2368754446774759E-4</v>
      </c>
      <c r="AJ83" s="18">
        <f>SUM($AJ$47:$AJ$82)</f>
        <v>7.0557626250167152E-4</v>
      </c>
      <c r="AK83" s="18">
        <f>SUM($AK$47:$AK$82)</f>
        <v>6.072794824844445E-4</v>
      </c>
      <c r="AL83" s="18">
        <f>SUM($AL$47:$AL$82)</f>
        <v>1.7447539907166729E-3</v>
      </c>
      <c r="AM83" s="18">
        <f>SUM($AM$47:$AM$82)</f>
        <v>9.9784709299875784E-4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0.23307675254307597</v>
      </c>
      <c r="D85" s="19">
        <f>$D$83/$C$85</f>
        <v>4.4211978122534287E-2</v>
      </c>
      <c r="E85" s="19">
        <f>$E$83/$C$85</f>
        <v>2.0686795722985939E-2</v>
      </c>
      <c r="F85" s="19">
        <f>$F$83/$C$85</f>
        <v>3.4007503400132734E-2</v>
      </c>
      <c r="G85" s="19">
        <f>$G$83/$C$85</f>
        <v>7.7474792075043668E-3</v>
      </c>
      <c r="H85" s="19">
        <f>$H$83/$C$85</f>
        <v>3.5197042038966537E-3</v>
      </c>
      <c r="I85" s="19">
        <f>$I$83/$C$85</f>
        <v>5.6453423788587954E-2</v>
      </c>
      <c r="J85" s="19">
        <f>$J$83/$C$85</f>
        <v>2.8043163174182859E-2</v>
      </c>
      <c r="K85" s="19">
        <f>$K$83/$C$85</f>
        <v>6.6602986452627772E-2</v>
      </c>
      <c r="L85" s="19">
        <f>$L$83/$C$85</f>
        <v>2.3880319828197803E-2</v>
      </c>
      <c r="M85" s="19">
        <f>$M$83/$C$85</f>
        <v>0.12674242542710173</v>
      </c>
      <c r="N85" s="19">
        <f>$N$83/$C$85</f>
        <v>1.0013659026376159E-2</v>
      </c>
      <c r="O85" s="19">
        <f>$O$83/$C$85</f>
        <v>1.5071599456696614E-2</v>
      </c>
      <c r="P85" s="19">
        <f>$P$83/$C$85</f>
        <v>2.647476846955685E-3</v>
      </c>
      <c r="Q85" s="19">
        <f>$Q$83/$C$85</f>
        <v>7.1383691434243604E-3</v>
      </c>
      <c r="R85" s="19">
        <f>$R$83/$C$85</f>
        <v>0.11957357402427948</v>
      </c>
      <c r="S85" s="19">
        <f>$S$83/$C$85</f>
        <v>5.9027492121325083E-2</v>
      </c>
      <c r="T85" s="19">
        <f>$T$83/$C$85</f>
        <v>1.1188423475559588E-2</v>
      </c>
      <c r="U85" s="19">
        <f>$U$83/$C$85</f>
        <v>5.9185194936683894E-2</v>
      </c>
      <c r="V85" s="19">
        <f>$V$83/$C$85</f>
        <v>3.5344220172534098E-3</v>
      </c>
      <c r="W85" s="19">
        <f>$W$83/$C$85</f>
        <v>8.8696158092988295E-2</v>
      </c>
      <c r="X85" s="19">
        <f>$X$83/$C$85</f>
        <v>1.0646968376530761E-2</v>
      </c>
      <c r="Y85" s="19">
        <f>$Y$83/$C$85</f>
        <v>3.0177415230659189E-2</v>
      </c>
      <c r="Z85" s="19">
        <f>$Z$83/$C$85</f>
        <v>6.3144111687738784E-3</v>
      </c>
      <c r="AA85" s="19">
        <f>$AA$83/$C$85</f>
        <v>2.3488618367667462E-2</v>
      </c>
      <c r="AB85" s="19">
        <f>$AB$83/$C$85</f>
        <v>1.1140232674871558E-2</v>
      </c>
      <c r="AC85" s="19">
        <f>$AC$83/$C$85</f>
        <v>1.3472718931424996E-2</v>
      </c>
      <c r="AD85" s="19">
        <f>$AD$83/$C$85</f>
        <v>1.3395344567750554E-3</v>
      </c>
      <c r="AE85" s="19">
        <f>$AE$83/$C$85</f>
        <v>8.5874627283538969E-3</v>
      </c>
      <c r="AF85" s="19">
        <f>$AF$83/$C$85</f>
        <v>7.886595054858192E-2</v>
      </c>
      <c r="AG85" s="19">
        <f>$AG$83/$C$85</f>
        <v>6.8636397539571202E-3</v>
      </c>
      <c r="AH85" s="19">
        <f>$AH$83/$C$85</f>
        <v>1.9134341263871946E-3</v>
      </c>
      <c r="AI85" s="19">
        <f>$AI$83/$C$85</f>
        <v>1.81780267592086E-3</v>
      </c>
      <c r="AJ85" s="19">
        <f>$AJ$83/$C$85</f>
        <v>3.0272271035322183E-3</v>
      </c>
      <c r="AK85" s="19">
        <f>$AK$83/$C$85</f>
        <v>2.6054914351537929E-3</v>
      </c>
      <c r="AL85" s="19">
        <f>$AL$83/$C$85</f>
        <v>7.4857486715420793E-3</v>
      </c>
      <c r="AM85" s="19">
        <f>$AM$83/$C$85</f>
        <v>4.2811952805732571E-3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68A31-72D5-4018-BA58-0C6ED3892C1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7.0529217862233722E-3</v>
      </c>
      <c r="D5" s="7">
        <v>-2.96483635005594E-2</v>
      </c>
      <c r="E5" s="7">
        <v>-1.7268851333227066E-2</v>
      </c>
      <c r="F5" s="7">
        <v>-1.6646118197823259E-2</v>
      </c>
      <c r="G5" s="7">
        <v>-3.0285306272634844E-3</v>
      </c>
      <c r="H5" s="7">
        <v>-3.1733206795905008E-2</v>
      </c>
      <c r="I5" s="7">
        <v>-2.9905929273353091E-3</v>
      </c>
      <c r="J5" s="7">
        <v>-2.0797046807268071E-2</v>
      </c>
      <c r="K5" s="7">
        <v>-6.4422029836168737E-2</v>
      </c>
      <c r="L5" s="7">
        <v>-2.6214646502992517E-2</v>
      </c>
      <c r="M5" s="7">
        <v>-8.2177532991587062E-4</v>
      </c>
      <c r="N5" s="8" t="s">
        <v>81</v>
      </c>
      <c r="O5" s="7">
        <v>-5.0193810077901911E-3</v>
      </c>
      <c r="P5" s="7">
        <v>-1.0188413704395593E-2</v>
      </c>
      <c r="Q5" s="7">
        <v>-1.3304492542701274E-2</v>
      </c>
      <c r="R5" s="7">
        <v>-3.8305383094768018E-2</v>
      </c>
      <c r="S5" s="7">
        <v>-8.6894663554081489E-3</v>
      </c>
      <c r="T5" s="7">
        <v>-9.5137044634370817E-3</v>
      </c>
      <c r="U5" s="7">
        <v>1.1748067280736924E-2</v>
      </c>
      <c r="V5" s="7">
        <v>2.2718322500160882E-3</v>
      </c>
      <c r="W5" s="7">
        <v>4.412862173734694E-2</v>
      </c>
      <c r="X5" s="7">
        <v>-9.285428628511283E-4</v>
      </c>
      <c r="Y5" s="7">
        <v>-7.9674977641629192E-3</v>
      </c>
      <c r="Z5" s="7">
        <v>-6.3690479461398517E-4</v>
      </c>
      <c r="AA5" s="7">
        <v>1.2881230395195849E-2</v>
      </c>
      <c r="AB5" s="7">
        <v>2.2377962500855914E-2</v>
      </c>
      <c r="AC5" s="7">
        <v>3.054514945811523E-2</v>
      </c>
      <c r="AD5" s="7">
        <v>-1.2642630192564321E-2</v>
      </c>
      <c r="AE5" s="7">
        <v>1.0091682755684405E-2</v>
      </c>
      <c r="AF5" s="7">
        <v>1.1006415496428537E-2</v>
      </c>
      <c r="AG5" s="7">
        <v>2.2427184025773921E-2</v>
      </c>
      <c r="AH5" s="7">
        <v>2.171259342802705E-2</v>
      </c>
      <c r="AI5" s="7">
        <v>3.2547384203832644E-2</v>
      </c>
      <c r="AJ5" s="7">
        <v>3.6274086655004575E-2</v>
      </c>
      <c r="AK5" s="7">
        <v>2.7075810968418566E-2</v>
      </c>
      <c r="AL5" s="7">
        <v>-6.0168506390832991E-3</v>
      </c>
      <c r="AM5" s="9">
        <v>3.9824903857500302E-2</v>
      </c>
    </row>
    <row r="6" spans="1:39" ht="24">
      <c r="A6" s="10" t="s">
        <v>41</v>
      </c>
      <c r="B6" s="11" t="s">
        <v>40</v>
      </c>
      <c r="C6" s="12">
        <v>2.3207735293033573E-2</v>
      </c>
      <c r="D6" s="13">
        <v>1.8842158110382042E-2</v>
      </c>
      <c r="E6" s="13">
        <v>2.3124204534127946E-3</v>
      </c>
      <c r="F6" s="13">
        <v>-3.9021678635704493E-2</v>
      </c>
      <c r="G6" s="13">
        <v>-7.3037225531702513E-3</v>
      </c>
      <c r="H6" s="13">
        <v>-3.9021136872591039E-2</v>
      </c>
      <c r="I6" s="13">
        <v>1.8174450972913718E-3</v>
      </c>
      <c r="J6" s="13">
        <v>-3.3276832769650481E-2</v>
      </c>
      <c r="K6" s="13">
        <v>-2.2114996959819992E-2</v>
      </c>
      <c r="L6" s="13">
        <v>-1.5660306757190892E-2</v>
      </c>
      <c r="M6" s="13">
        <v>-2.854263757060771E-3</v>
      </c>
      <c r="N6" s="13">
        <v>-1.3319555610816585E-2</v>
      </c>
      <c r="O6" s="13">
        <v>1.1670775950616139E-2</v>
      </c>
      <c r="P6" s="13">
        <v>-9.1753222862301816E-3</v>
      </c>
      <c r="Q6" s="14" t="s">
        <v>81</v>
      </c>
      <c r="R6" s="13">
        <v>-7.7762298205967294E-3</v>
      </c>
      <c r="S6" s="13">
        <v>-4.7509434591374688E-2</v>
      </c>
      <c r="T6" s="13">
        <v>-1.9569926181476745E-2</v>
      </c>
      <c r="U6" s="13">
        <v>-2.4141693946280494E-2</v>
      </c>
      <c r="V6" s="13">
        <v>-7.8708136109441346E-3</v>
      </c>
      <c r="W6" s="13">
        <v>-1.2193243173113816E-2</v>
      </c>
      <c r="X6" s="13">
        <v>3.4271380925932543E-2</v>
      </c>
      <c r="Y6" s="13">
        <v>-9.6121834254340056E-3</v>
      </c>
      <c r="Z6" s="13">
        <v>1.6261963000096864E-2</v>
      </c>
      <c r="AA6" s="13">
        <v>3.0557258314671102E-2</v>
      </c>
      <c r="AB6" s="13">
        <v>4.1647297190030914E-2</v>
      </c>
      <c r="AC6" s="13">
        <v>2.7256458544577974E-2</v>
      </c>
      <c r="AD6" s="13">
        <v>1.9181706170148125E-2</v>
      </c>
      <c r="AE6" s="13">
        <v>2.8487491988797728E-2</v>
      </c>
      <c r="AF6" s="13">
        <v>7.8869749645731797E-3</v>
      </c>
      <c r="AG6" s="13">
        <v>2.7961734254626854E-3</v>
      </c>
      <c r="AH6" s="13">
        <v>4.4095955809256633E-2</v>
      </c>
      <c r="AI6" s="13">
        <v>2.1510843677743724E-2</v>
      </c>
      <c r="AJ6" s="13">
        <v>-2.2371981479894013E-2</v>
      </c>
      <c r="AK6" s="13">
        <v>-2.9169660615651098E-3</v>
      </c>
      <c r="AL6" s="13">
        <v>1.5002418121141942E-2</v>
      </c>
      <c r="AM6" s="15">
        <v>-1.3572893540417493E-2</v>
      </c>
    </row>
    <row r="7" spans="1:39" ht="24">
      <c r="A7" s="10" t="s">
        <v>42</v>
      </c>
      <c r="B7" s="11" t="s">
        <v>40</v>
      </c>
      <c r="C7" s="12">
        <v>-7.8719888479960552E-3</v>
      </c>
      <c r="D7" s="13">
        <v>-5.1543195234154793E-2</v>
      </c>
      <c r="E7" s="13">
        <v>-6.7204093378011318E-3</v>
      </c>
      <c r="F7" s="13">
        <v>1.0689047911531527E-2</v>
      </c>
      <c r="G7" s="13">
        <v>-1.6165253782122382E-2</v>
      </c>
      <c r="H7" s="13">
        <v>-3.2254851225200006E-2</v>
      </c>
      <c r="I7" s="13">
        <v>-2.5588528903118447E-2</v>
      </c>
      <c r="J7" s="13">
        <v>-3.5768050992120645E-2</v>
      </c>
      <c r="K7" s="13">
        <v>-1.2389350508571866E-2</v>
      </c>
      <c r="L7" s="13">
        <v>-2.4115382828099496E-2</v>
      </c>
      <c r="M7" s="13">
        <v>2.4180031957250925E-3</v>
      </c>
      <c r="N7" s="13">
        <v>4.3770158302487955E-2</v>
      </c>
      <c r="O7" s="13">
        <v>-7.9671704902806902E-3</v>
      </c>
      <c r="P7" s="13">
        <v>1.070845375979808E-2</v>
      </c>
      <c r="Q7" s="13">
        <v>-1.2081965488082005E-2</v>
      </c>
      <c r="R7" s="13">
        <v>3.0966490916615318E-2</v>
      </c>
      <c r="S7" s="13">
        <v>-2.147772240111789E-2</v>
      </c>
      <c r="T7" s="13">
        <v>-2.3456796318765415E-2</v>
      </c>
      <c r="U7" s="13">
        <v>-3.0498990073602211E-2</v>
      </c>
      <c r="V7" s="13">
        <v>-1.5366994585940879E-2</v>
      </c>
      <c r="W7" s="14" t="s">
        <v>80</v>
      </c>
      <c r="X7" s="13">
        <v>2.1976518091282257E-2</v>
      </c>
      <c r="Y7" s="13">
        <v>3.5001944348329738E-3</v>
      </c>
      <c r="Z7" s="13">
        <v>-1.3754300905019506E-2</v>
      </c>
      <c r="AA7" s="13">
        <v>-9.4077152285390359E-4</v>
      </c>
      <c r="AB7" s="13">
        <v>-1.9868111995346747E-2</v>
      </c>
      <c r="AC7" s="13">
        <v>9.8357158388934114E-3</v>
      </c>
      <c r="AD7" s="13">
        <v>4.9785857587805044E-2</v>
      </c>
      <c r="AE7" s="13">
        <v>2.5701597183082998E-3</v>
      </c>
      <c r="AF7" s="13">
        <v>2.5261733180310626E-2</v>
      </c>
      <c r="AG7" s="13">
        <v>9.7483250552854693E-3</v>
      </c>
      <c r="AH7" s="13">
        <v>5.4743455158532815E-2</v>
      </c>
      <c r="AI7" s="13">
        <v>1.4946273854607594E-2</v>
      </c>
      <c r="AJ7" s="13">
        <v>5.6346746343775664E-2</v>
      </c>
      <c r="AK7" s="13">
        <v>2.3098102039850153E-2</v>
      </c>
      <c r="AL7" s="13">
        <v>-1.4772851537586694E-2</v>
      </c>
      <c r="AM7" s="15">
        <v>3.249063868961384E-2</v>
      </c>
    </row>
    <row r="8" spans="1:39" ht="24">
      <c r="A8" s="10" t="s">
        <v>43</v>
      </c>
      <c r="B8" s="11" t="s">
        <v>40</v>
      </c>
      <c r="C8" s="12">
        <v>2.112385929519427E-2</v>
      </c>
      <c r="D8" s="13">
        <v>4.7078274168279952E-3</v>
      </c>
      <c r="E8" s="14" t="s">
        <v>80</v>
      </c>
      <c r="F8" s="13">
        <v>-2.9060757440384794E-2</v>
      </c>
      <c r="G8" s="13">
        <v>-3.8758401147810775E-2</v>
      </c>
      <c r="H8" s="13">
        <v>3.4985243161053441E-2</v>
      </c>
      <c r="I8" s="13">
        <v>-1.6935175529508007E-2</v>
      </c>
      <c r="J8" s="13">
        <v>1.569237804346199E-3</v>
      </c>
      <c r="K8" s="13">
        <v>-3.8177059664594476E-2</v>
      </c>
      <c r="L8" s="13">
        <v>-4.4241304888354704E-3</v>
      </c>
      <c r="M8" s="13">
        <v>-1.6823388574619614E-2</v>
      </c>
      <c r="N8" s="13">
        <v>-1.7138615165442749E-2</v>
      </c>
      <c r="O8" s="13">
        <v>-4.2574316981373178E-3</v>
      </c>
      <c r="P8" s="13">
        <v>-2.401125822285163E-2</v>
      </c>
      <c r="Q8" s="13">
        <v>2.2997023111110339E-3</v>
      </c>
      <c r="R8" s="13">
        <v>-2.1476200986582469E-2</v>
      </c>
      <c r="S8" s="13">
        <v>-6.550729263850091E-3</v>
      </c>
      <c r="T8" s="13">
        <v>1.2838924147998561E-2</v>
      </c>
      <c r="U8" s="13">
        <v>1.4920433628239331E-2</v>
      </c>
      <c r="V8" s="13">
        <v>-4.6303006080303813E-2</v>
      </c>
      <c r="W8" s="13">
        <v>-6.7091386847172472E-3</v>
      </c>
      <c r="X8" s="13">
        <v>5.9382406687338879E-2</v>
      </c>
      <c r="Y8" s="13">
        <v>2.0440758307648244E-2</v>
      </c>
      <c r="Z8" s="13">
        <v>1.0083080581803405E-2</v>
      </c>
      <c r="AA8" s="13">
        <v>1.5898117421169183E-2</v>
      </c>
      <c r="AB8" s="13">
        <v>-1.1697577274847966E-2</v>
      </c>
      <c r="AC8" s="13">
        <v>1.114084606557404E-2</v>
      </c>
      <c r="AD8" s="13">
        <v>-7.3421294438502614E-3</v>
      </c>
      <c r="AE8" s="13">
        <v>9.8840517953604698E-3</v>
      </c>
      <c r="AF8" s="13">
        <v>3.8617409233053408E-2</v>
      </c>
      <c r="AG8" s="13">
        <v>9.5726913690914305E-3</v>
      </c>
      <c r="AH8" s="13">
        <v>5.4022207697593791E-2</v>
      </c>
      <c r="AI8" s="13">
        <v>3.4923196771294338E-2</v>
      </c>
      <c r="AJ8" s="13">
        <v>-4.0063932905682947E-3</v>
      </c>
      <c r="AK8" s="13">
        <v>2.9645210709381864E-2</v>
      </c>
      <c r="AL8" s="13">
        <v>1.6942347403130394E-2</v>
      </c>
      <c r="AM8" s="15">
        <v>5.5944087540549477E-2</v>
      </c>
    </row>
    <row r="9" spans="1:39" ht="24">
      <c r="A9" s="10" t="s">
        <v>44</v>
      </c>
      <c r="B9" s="11" t="s">
        <v>40</v>
      </c>
      <c r="C9" s="12">
        <v>4.9660474058326595E-3</v>
      </c>
      <c r="D9" s="13">
        <v>2.7575363230510079E-3</v>
      </c>
      <c r="E9" s="13">
        <v>-4.4747568392058826E-3</v>
      </c>
      <c r="F9" s="13">
        <v>1.9065144940761589E-2</v>
      </c>
      <c r="G9" s="13">
        <v>1.3071025447249102E-2</v>
      </c>
      <c r="H9" s="13">
        <v>3.0227089219503761E-2</v>
      </c>
      <c r="I9" s="13">
        <v>-1.87129264601812E-2</v>
      </c>
      <c r="J9" s="13">
        <v>-1.0862491992211612E-2</v>
      </c>
      <c r="K9" s="13">
        <v>-3.305340801403759E-2</v>
      </c>
      <c r="L9" s="14" t="s">
        <v>81</v>
      </c>
      <c r="M9" s="13">
        <v>-2.0505347803193741E-2</v>
      </c>
      <c r="N9" s="13">
        <v>-2.6265760966917243E-2</v>
      </c>
      <c r="O9" s="13">
        <v>-3.647396525919934E-2</v>
      </c>
      <c r="P9" s="13">
        <v>1.2587951926717765E-2</v>
      </c>
      <c r="Q9" s="13">
        <v>-1.5667567347714413E-2</v>
      </c>
      <c r="R9" s="13">
        <v>-1.5295107752724427E-2</v>
      </c>
      <c r="S9" s="13">
        <v>9.7550522334376513E-3</v>
      </c>
      <c r="T9" s="13">
        <v>-1.7962845448361516E-2</v>
      </c>
      <c r="U9" s="13">
        <v>-1.322273787486272E-2</v>
      </c>
      <c r="V9" s="13">
        <v>-9.3717519706414988E-3</v>
      </c>
      <c r="W9" s="13">
        <v>-2.4361017327420249E-2</v>
      </c>
      <c r="X9" s="13">
        <v>2.8601494638655234E-2</v>
      </c>
      <c r="Y9" s="13">
        <v>-2.3941947973690849E-3</v>
      </c>
      <c r="Z9" s="13">
        <v>2.7051967866699715E-2</v>
      </c>
      <c r="AA9" s="13">
        <v>3.7305285917188832E-2</v>
      </c>
      <c r="AB9" s="13">
        <v>3.4727264792932824E-2</v>
      </c>
      <c r="AC9" s="13">
        <v>3.3773731769483332E-2</v>
      </c>
      <c r="AD9" s="13">
        <v>1.47347635333854E-2</v>
      </c>
      <c r="AE9" s="13">
        <v>3.1024116958249508E-3</v>
      </c>
      <c r="AF9" s="13">
        <v>1.2021075156447666E-2</v>
      </c>
      <c r="AG9" s="13">
        <v>4.0175113876675175E-2</v>
      </c>
      <c r="AH9" s="13">
        <v>3.8450963855655006E-3</v>
      </c>
      <c r="AI9" s="13">
        <v>3.160949727460588E-2</v>
      </c>
      <c r="AJ9" s="13">
        <v>2.3699018703464657E-2</v>
      </c>
      <c r="AK9" s="13">
        <v>-1.7206004670725673E-2</v>
      </c>
      <c r="AL9" s="13">
        <v>2.1707046220743664E-2</v>
      </c>
      <c r="AM9" s="15">
        <v>3.5109166429882314E-2</v>
      </c>
    </row>
    <row r="10" spans="1:39" ht="24">
      <c r="A10" s="10" t="s">
        <v>45</v>
      </c>
      <c r="B10" s="11" t="s">
        <v>40</v>
      </c>
      <c r="C10" s="12">
        <v>9.6785336093724601E-3</v>
      </c>
      <c r="D10" s="13">
        <v>-1.1032910341825383E-3</v>
      </c>
      <c r="E10" s="13">
        <v>9.8175754149708114E-3</v>
      </c>
      <c r="F10" s="13">
        <v>-6.5005280472413213E-3</v>
      </c>
      <c r="G10" s="13">
        <v>4.8325973957781043E-2</v>
      </c>
      <c r="H10" s="13">
        <v>1.9850682843371954E-2</v>
      </c>
      <c r="I10" s="13">
        <v>4.5713957660652706E-2</v>
      </c>
      <c r="J10" s="13">
        <v>-1.5538240867106602E-3</v>
      </c>
      <c r="K10" s="13">
        <v>2.5945048006916605E-2</v>
      </c>
      <c r="L10" s="13">
        <v>3.0449764970687152E-3</v>
      </c>
      <c r="M10" s="13">
        <v>-1.4629872674647251E-3</v>
      </c>
      <c r="N10" s="13">
        <v>9.9669685165532998E-3</v>
      </c>
      <c r="O10" s="13">
        <v>2.9208733949313483E-2</v>
      </c>
      <c r="P10" s="13">
        <v>2.4394320534180426E-2</v>
      </c>
      <c r="Q10" s="13">
        <v>2.8078448455242842E-2</v>
      </c>
      <c r="R10" s="13">
        <v>-1.0481500232952221E-2</v>
      </c>
      <c r="S10" s="13">
        <v>4.5025797177783667E-3</v>
      </c>
      <c r="T10" s="13">
        <v>2.3815332660536447E-2</v>
      </c>
      <c r="U10" s="13">
        <v>-2.4204896938458287E-2</v>
      </c>
      <c r="V10" s="13">
        <v>-2.8932534149918629E-2</v>
      </c>
      <c r="W10" s="13">
        <v>2.5630145591792313E-3</v>
      </c>
      <c r="X10" s="13">
        <v>1.5813888102685799E-2</v>
      </c>
      <c r="Y10" s="13">
        <v>-1.5809767653010391E-2</v>
      </c>
      <c r="Z10" s="13">
        <v>-4.9942611887105651E-2</v>
      </c>
      <c r="AA10" s="13">
        <v>-1.5861767178456269E-2</v>
      </c>
      <c r="AB10" s="13">
        <v>-1.4176277228585632E-2</v>
      </c>
      <c r="AC10" s="13">
        <v>-4.0254725873406734E-2</v>
      </c>
      <c r="AD10" s="13">
        <v>-2.794827775097489E-2</v>
      </c>
      <c r="AE10" s="14" t="s">
        <v>78</v>
      </c>
      <c r="AF10" s="13">
        <v>-2.0914830654172541E-2</v>
      </c>
      <c r="AG10" s="13">
        <v>6.0417254634895856E-3</v>
      </c>
      <c r="AH10" s="13">
        <v>1.726302453508621E-2</v>
      </c>
      <c r="AI10" s="13">
        <v>3.7732138308393129E-2</v>
      </c>
      <c r="AJ10" s="13">
        <v>-5.1491618641640445E-2</v>
      </c>
      <c r="AK10" s="13">
        <v>-2.8600962295973028E-2</v>
      </c>
      <c r="AL10" s="13">
        <v>-7.3070289576753766E-2</v>
      </c>
      <c r="AM10" s="15">
        <v>-2.9559477692825482E-2</v>
      </c>
    </row>
    <row r="11" spans="1:39" ht="24">
      <c r="A11" s="10" t="s">
        <v>46</v>
      </c>
      <c r="B11" s="11" t="s">
        <v>40</v>
      </c>
      <c r="C11" s="12">
        <v>-1.7429746929977983E-2</v>
      </c>
      <c r="D11" s="13">
        <v>-6.9851973507014612E-3</v>
      </c>
      <c r="E11" s="13">
        <v>3.5042274301730798E-2</v>
      </c>
      <c r="F11" s="13">
        <v>1.8035885010735012E-2</v>
      </c>
      <c r="G11" s="13">
        <v>1.244014935653963E-2</v>
      </c>
      <c r="H11" s="13">
        <v>2.4479497365553823E-2</v>
      </c>
      <c r="I11" s="13">
        <v>3.5300788554303499E-2</v>
      </c>
      <c r="J11" s="13">
        <v>1.9956209135255278E-2</v>
      </c>
      <c r="K11" s="13">
        <v>-4.0091610330092028E-3</v>
      </c>
      <c r="L11" s="13">
        <v>3.1415302751544583E-2</v>
      </c>
      <c r="M11" s="13">
        <v>2.0557069434486656E-2</v>
      </c>
      <c r="N11" s="13">
        <v>3.2405514051295603E-2</v>
      </c>
      <c r="O11" s="13">
        <v>5.6896943508324034E-3</v>
      </c>
      <c r="P11" s="13">
        <v>-4.6323987531113019E-3</v>
      </c>
      <c r="Q11" s="13">
        <v>2.1394166610575523E-2</v>
      </c>
      <c r="R11" s="13">
        <v>-3.2862844376771727E-2</v>
      </c>
      <c r="S11" s="13">
        <v>-2.1734175556825542E-2</v>
      </c>
      <c r="T11" s="13">
        <v>2.4741624261546309E-2</v>
      </c>
      <c r="U11" s="13">
        <v>-7.6838460041432849E-3</v>
      </c>
      <c r="V11" s="13">
        <v>-1.9687137473161469E-2</v>
      </c>
      <c r="W11" s="13">
        <v>1.5006339702963724E-2</v>
      </c>
      <c r="X11" s="13">
        <v>-2.6029185511762042E-2</v>
      </c>
      <c r="Y11" s="13">
        <v>3.2129412849407873E-2</v>
      </c>
      <c r="Z11" s="13">
        <v>-4.5868330099845256E-2</v>
      </c>
      <c r="AA11" s="13">
        <v>-2.1798713090762353E-2</v>
      </c>
      <c r="AB11" s="13">
        <v>-3.2716323972749886E-2</v>
      </c>
      <c r="AC11" s="13">
        <v>2.3528812679475459E-3</v>
      </c>
      <c r="AD11" s="13">
        <v>-2.6322813364172443E-2</v>
      </c>
      <c r="AE11" s="13">
        <v>3.8054131659100709E-2</v>
      </c>
      <c r="AF11" s="13">
        <v>5.6606641267460973E-3</v>
      </c>
      <c r="AG11" s="13">
        <v>-8.4144823997903666E-3</v>
      </c>
      <c r="AH11" s="13">
        <v>4.430383983393249E-2</v>
      </c>
      <c r="AI11" s="14" t="s">
        <v>83</v>
      </c>
      <c r="AJ11" s="13">
        <v>-2.1370455039070931E-2</v>
      </c>
      <c r="AK11" s="13">
        <v>5.8987568320241282E-3</v>
      </c>
      <c r="AL11" s="13">
        <v>-2.0786214762740545E-2</v>
      </c>
      <c r="AM11" s="15">
        <v>-4.2506254740453053E-2</v>
      </c>
    </row>
    <row r="12" spans="1:39" ht="24">
      <c r="A12" s="10" t="s">
        <v>47</v>
      </c>
      <c r="B12" s="11" t="s">
        <v>40</v>
      </c>
      <c r="C12" s="12">
        <v>1.8355145366244708E-2</v>
      </c>
      <c r="D12" s="13">
        <v>1.1297715874319341E-2</v>
      </c>
      <c r="E12" s="13">
        <v>3.8571037804798085E-2</v>
      </c>
      <c r="F12" s="13">
        <v>2.8390774574507754E-2</v>
      </c>
      <c r="G12" s="13">
        <v>4.0598188005955126E-2</v>
      </c>
      <c r="H12" s="13">
        <v>-1.6697071702338664E-2</v>
      </c>
      <c r="I12" s="13">
        <v>2.315950719748272E-2</v>
      </c>
      <c r="J12" s="13">
        <v>-1.426510851230043E-3</v>
      </c>
      <c r="K12" s="13">
        <v>-2.6694512289629838E-2</v>
      </c>
      <c r="L12" s="13">
        <v>1.1892679035369421E-2</v>
      </c>
      <c r="M12" s="13">
        <v>-7.6689505006754064E-3</v>
      </c>
      <c r="N12" s="13">
        <v>1.0900711263687501E-2</v>
      </c>
      <c r="O12" s="13">
        <v>1.5161001583429243E-2</v>
      </c>
      <c r="P12" s="13">
        <v>4.6474441044023363E-3</v>
      </c>
      <c r="Q12" s="13">
        <v>7.8075724840634868E-3</v>
      </c>
      <c r="R12" s="13">
        <v>2.3379690532357007E-2</v>
      </c>
      <c r="S12" s="13">
        <v>2.3989878208134089E-2</v>
      </c>
      <c r="T12" s="13">
        <v>-2.2477051578080144E-2</v>
      </c>
      <c r="U12" s="13">
        <v>3.7874484411649187E-2</v>
      </c>
      <c r="V12" s="13">
        <v>4.5793747935500659E-2</v>
      </c>
      <c r="W12" s="13">
        <v>2.5234128949232233E-2</v>
      </c>
      <c r="X12" s="13">
        <v>-3.7494951574841222E-2</v>
      </c>
      <c r="Y12" s="13">
        <v>-4.543874180418192E-2</v>
      </c>
      <c r="Z12" s="13">
        <v>-3.8464692134068675E-2</v>
      </c>
      <c r="AA12" s="13">
        <v>-4.164100874474122E-2</v>
      </c>
      <c r="AB12" s="13">
        <v>-3.0476656655172241E-2</v>
      </c>
      <c r="AC12" s="13">
        <v>-4.9603748404258774E-3</v>
      </c>
      <c r="AD12" s="13">
        <v>2.4652162375346395E-2</v>
      </c>
      <c r="AE12" s="13">
        <v>-2.1010749131693499E-2</v>
      </c>
      <c r="AF12" s="14" t="s">
        <v>80</v>
      </c>
      <c r="AG12" s="13">
        <v>-1.206389378298096E-2</v>
      </c>
      <c r="AH12" s="13">
        <v>-3.4780569291466236E-3</v>
      </c>
      <c r="AI12" s="13">
        <v>5.6331027734576253E-3</v>
      </c>
      <c r="AJ12" s="13">
        <v>3.6314172411790878E-2</v>
      </c>
      <c r="AK12" s="13">
        <v>-2.9720698036572381E-2</v>
      </c>
      <c r="AL12" s="13">
        <v>-1.8669729330595446E-2</v>
      </c>
      <c r="AM12" s="15">
        <v>-4.0810291497816419E-2</v>
      </c>
    </row>
    <row r="13" spans="1:39" ht="24">
      <c r="A13" s="10" t="s">
        <v>48</v>
      </c>
      <c r="B13" s="11" t="s">
        <v>40</v>
      </c>
      <c r="C13" s="12">
        <v>-6.0709185320926617E-2</v>
      </c>
      <c r="D13" s="13">
        <v>-2.3564083310722992E-2</v>
      </c>
      <c r="E13" s="13">
        <v>-1.6787197716752515E-2</v>
      </c>
      <c r="F13" s="13">
        <v>-5.6576655099338215E-2</v>
      </c>
      <c r="G13" s="13">
        <v>-3.3078890522617206E-2</v>
      </c>
      <c r="H13" s="13">
        <v>3.488877228034413E-3</v>
      </c>
      <c r="I13" s="13">
        <v>-1.3375690598882569E-2</v>
      </c>
      <c r="J13" s="13">
        <v>-2.1171759820126954E-2</v>
      </c>
      <c r="K13" s="13">
        <v>-2.1255982586930001E-2</v>
      </c>
      <c r="L13" s="13">
        <v>-2.0286274071882864E-2</v>
      </c>
      <c r="M13" s="14" t="s">
        <v>108</v>
      </c>
      <c r="N13" s="13">
        <v>-8.0986365417764236E-4</v>
      </c>
      <c r="O13" s="13">
        <v>3.2408962582572587E-2</v>
      </c>
      <c r="P13" s="13">
        <v>-3.4792078053261039E-2</v>
      </c>
      <c r="Q13" s="13">
        <v>-2.8137540323608752E-3</v>
      </c>
      <c r="R13" s="13">
        <v>-2.5817400019881243E-2</v>
      </c>
      <c r="S13" s="13">
        <v>2.4688761648502908E-2</v>
      </c>
      <c r="T13" s="13">
        <v>3.0900433688805694E-2</v>
      </c>
      <c r="U13" s="13">
        <v>-2.547095653715379E-2</v>
      </c>
      <c r="V13" s="13">
        <v>4.9835896942139989E-3</v>
      </c>
      <c r="W13" s="13">
        <v>2.4152198672455555E-3</v>
      </c>
      <c r="X13" s="13">
        <v>3.701713665537501E-2</v>
      </c>
      <c r="Y13" s="13">
        <v>1.1346603205989302E-2</v>
      </c>
      <c r="Z13" s="13">
        <v>2.0802122496119176E-2</v>
      </c>
      <c r="AA13" s="13">
        <v>1.895446634349305E-2</v>
      </c>
      <c r="AB13" s="13">
        <v>9.9648359756836519E-3</v>
      </c>
      <c r="AC13" s="13">
        <v>-4.1647581657781492E-3</v>
      </c>
      <c r="AD13" s="13">
        <v>3.2996019468860383E-2</v>
      </c>
      <c r="AE13" s="13">
        <v>-1.4591441660976401E-3</v>
      </c>
      <c r="AF13" s="13">
        <v>-7.6711597028310185E-3</v>
      </c>
      <c r="AG13" s="13">
        <v>-9.7389193608585754E-4</v>
      </c>
      <c r="AH13" s="13">
        <v>6.4210996182605062E-2</v>
      </c>
      <c r="AI13" s="13">
        <v>2.0461285854947144E-2</v>
      </c>
      <c r="AJ13" s="13">
        <v>1.2831928404825881E-2</v>
      </c>
      <c r="AK13" s="13">
        <v>6.7936560316480668E-2</v>
      </c>
      <c r="AL13" s="13">
        <v>9.179352980724198E-3</v>
      </c>
      <c r="AM13" s="15">
        <v>2.5566441237724693E-2</v>
      </c>
    </row>
    <row r="14" spans="1:39" ht="24">
      <c r="A14" s="10" t="s">
        <v>49</v>
      </c>
      <c r="B14" s="11" t="s">
        <v>40</v>
      </c>
      <c r="C14" s="12">
        <v>6.0247267751732454E-2</v>
      </c>
      <c r="D14" s="13">
        <v>-2.0296171058656352E-2</v>
      </c>
      <c r="E14" s="13">
        <v>3.5006217067203957E-2</v>
      </c>
      <c r="F14" s="13">
        <v>1.3844875060628266E-2</v>
      </c>
      <c r="G14" s="13">
        <v>2.7638843248629723E-3</v>
      </c>
      <c r="H14" s="14" t="s">
        <v>80</v>
      </c>
      <c r="I14" s="13">
        <v>-3.4851115780446945E-2</v>
      </c>
      <c r="J14" s="13">
        <v>-1.5034653787845791E-2</v>
      </c>
      <c r="K14" s="13">
        <v>1.3140160150023839E-2</v>
      </c>
      <c r="L14" s="13">
        <v>2.9964354278548166E-2</v>
      </c>
      <c r="M14" s="13">
        <v>3.5006015670425534E-3</v>
      </c>
      <c r="N14" s="13">
        <v>-3.150351752288099E-2</v>
      </c>
      <c r="O14" s="13">
        <v>-1.2952589909025768E-2</v>
      </c>
      <c r="P14" s="13">
        <v>-6.5156195230421012E-3</v>
      </c>
      <c r="Q14" s="13">
        <v>-3.8690347252842171E-2</v>
      </c>
      <c r="R14" s="13">
        <v>-5.5080099875769268E-3</v>
      </c>
      <c r="S14" s="13">
        <v>-3.3831066726511601E-2</v>
      </c>
      <c r="T14" s="13">
        <v>2.2893432399627056E-3</v>
      </c>
      <c r="U14" s="13">
        <v>-2.1780175026489535E-2</v>
      </c>
      <c r="V14" s="13">
        <v>-6.4046550861455831E-2</v>
      </c>
      <c r="W14" s="13">
        <v>-3.228845410912879E-2</v>
      </c>
      <c r="X14" s="13">
        <v>5.1680681814415333E-2</v>
      </c>
      <c r="Y14" s="13">
        <v>-1.5492312644088523E-2</v>
      </c>
      <c r="Z14" s="13">
        <v>1.3886587162178837E-2</v>
      </c>
      <c r="AA14" s="13">
        <v>3.9495214378465808E-2</v>
      </c>
      <c r="AB14" s="13">
        <v>7.6969620457070082E-4</v>
      </c>
      <c r="AC14" s="13">
        <v>1.2181451257804173E-2</v>
      </c>
      <c r="AD14" s="13">
        <v>4.2082755501549008E-4</v>
      </c>
      <c r="AE14" s="13">
        <v>1.9992221940253532E-2</v>
      </c>
      <c r="AF14" s="13">
        <v>-1.6737815301333423E-2</v>
      </c>
      <c r="AG14" s="13">
        <v>2.7317832956599983E-2</v>
      </c>
      <c r="AH14" s="13">
        <v>-2.1312093235999522E-4</v>
      </c>
      <c r="AI14" s="13">
        <v>2.4409798908495057E-2</v>
      </c>
      <c r="AJ14" s="13">
        <v>3.5421759279251487E-2</v>
      </c>
      <c r="AK14" s="13">
        <v>5.1645733977686561E-3</v>
      </c>
      <c r="AL14" s="13">
        <v>4.1910099353079953E-2</v>
      </c>
      <c r="AM14" s="15">
        <v>1.4523516854058369E-2</v>
      </c>
    </row>
    <row r="15" spans="1:39" ht="24">
      <c r="A15" s="10" t="s">
        <v>50</v>
      </c>
      <c r="B15" s="11" t="s">
        <v>40</v>
      </c>
      <c r="C15" s="12">
        <v>-3.3686675071390164E-2</v>
      </c>
      <c r="D15" s="13">
        <v>1.019915301986957E-2</v>
      </c>
      <c r="E15" s="13">
        <v>-1.1655024267202779E-2</v>
      </c>
      <c r="F15" s="13">
        <v>9.4059283226770925E-3</v>
      </c>
      <c r="G15" s="13">
        <v>5.7422686048035614E-3</v>
      </c>
      <c r="H15" s="13">
        <v>7.6359111637000271E-4</v>
      </c>
      <c r="I15" s="13">
        <v>2.414267825368208E-2</v>
      </c>
      <c r="J15" s="13">
        <v>4.3379862212427473E-4</v>
      </c>
      <c r="K15" s="13">
        <v>-3.6239393291770394E-2</v>
      </c>
      <c r="L15" s="13">
        <v>3.428631098264634E-2</v>
      </c>
      <c r="M15" s="13">
        <v>9.9506578870324248E-3</v>
      </c>
      <c r="N15" s="13">
        <v>2.2122673066502948E-2</v>
      </c>
      <c r="O15" s="13">
        <v>3.3169874927151295E-2</v>
      </c>
      <c r="P15" s="13">
        <v>3.4092116996787429E-2</v>
      </c>
      <c r="Q15" s="13">
        <v>4.1144352093970861E-2</v>
      </c>
      <c r="R15" s="13">
        <v>-2.719533791100635E-2</v>
      </c>
      <c r="S15" s="13">
        <v>5.06151429658524E-2</v>
      </c>
      <c r="T15" s="13">
        <v>1.023331376155385E-2</v>
      </c>
      <c r="U15" s="13">
        <v>-8.0900274356024895E-3</v>
      </c>
      <c r="V15" s="13">
        <v>3.7712717390572356E-3</v>
      </c>
      <c r="W15" s="13">
        <v>-1.9817060868569797E-2</v>
      </c>
      <c r="X15" s="13">
        <v>-3.2317436900657324E-2</v>
      </c>
      <c r="Y15" s="13">
        <v>-9.3000329518128783E-3</v>
      </c>
      <c r="Z15" s="13">
        <v>-2.1497570981377015E-2</v>
      </c>
      <c r="AA15" s="13">
        <v>7.5143741975229579E-3</v>
      </c>
      <c r="AB15" s="14" t="s">
        <v>108</v>
      </c>
      <c r="AC15" s="13">
        <v>-2.174170841624623E-2</v>
      </c>
      <c r="AD15" s="13">
        <v>8.1942358301076747E-3</v>
      </c>
      <c r="AE15" s="13">
        <v>-1.4222590612816327E-2</v>
      </c>
      <c r="AF15" s="13">
        <v>-3.0410541467252968E-2</v>
      </c>
      <c r="AG15" s="13">
        <v>-2.6130138128211782E-2</v>
      </c>
      <c r="AH15" s="13">
        <v>-5.1925326916201456E-2</v>
      </c>
      <c r="AI15" s="13">
        <v>-3.2501242190772779E-2</v>
      </c>
      <c r="AJ15" s="13">
        <v>-3.9338162345163373E-2</v>
      </c>
      <c r="AK15" s="13">
        <v>1.00082989670422E-2</v>
      </c>
      <c r="AL15" s="13">
        <v>-5.0202552167187366E-2</v>
      </c>
      <c r="AM15" s="15">
        <v>-5.0535644113528712E-2</v>
      </c>
    </row>
    <row r="16" spans="1:39" ht="24">
      <c r="A16" s="10" t="s">
        <v>51</v>
      </c>
      <c r="B16" s="11" t="s">
        <v>40</v>
      </c>
      <c r="C16" s="12">
        <v>-1.5009784564049103E-2</v>
      </c>
      <c r="D16" s="13">
        <v>4.9879672241810473E-3</v>
      </c>
      <c r="E16" s="13">
        <v>-4.2284893741696547E-3</v>
      </c>
      <c r="F16" s="13">
        <v>-4.2362521816648124E-2</v>
      </c>
      <c r="G16" s="13">
        <v>1.8426384678447795E-2</v>
      </c>
      <c r="H16" s="13">
        <v>-1.2904023573980277E-2</v>
      </c>
      <c r="I16" s="13">
        <v>1.0713057802266996E-2</v>
      </c>
      <c r="J16" s="13">
        <v>-2.1119460507728109E-2</v>
      </c>
      <c r="K16" s="14" t="s">
        <v>287</v>
      </c>
      <c r="L16" s="13">
        <v>-3.5957238886115045E-2</v>
      </c>
      <c r="M16" s="13">
        <v>3.2319212997283429E-2</v>
      </c>
      <c r="N16" s="13">
        <v>-4.9462527333248999E-3</v>
      </c>
      <c r="O16" s="14" t="s">
        <v>108</v>
      </c>
      <c r="P16" s="13">
        <v>-4.7013256671949957E-2</v>
      </c>
      <c r="Q16" s="13">
        <v>1.1523833129382863E-2</v>
      </c>
      <c r="R16" s="13">
        <v>-3.000069063209123E-2</v>
      </c>
      <c r="S16" s="13">
        <v>-4.0749607791367619E-3</v>
      </c>
      <c r="T16" s="13">
        <v>1.7716961223730847E-3</v>
      </c>
      <c r="U16" s="13">
        <v>-4.7460689032197759E-2</v>
      </c>
      <c r="V16" s="13">
        <v>-2.5422513508839565E-2</v>
      </c>
      <c r="W16" s="13">
        <v>-7.9288556103078219E-3</v>
      </c>
      <c r="X16" s="13">
        <v>1.9784270287595579E-2</v>
      </c>
      <c r="Y16" s="13">
        <v>5.10167630137488E-2</v>
      </c>
      <c r="Z16" s="13">
        <v>5.2264554669914842E-3</v>
      </c>
      <c r="AA16" s="13">
        <v>1.0336230023099142E-2</v>
      </c>
      <c r="AB16" s="13">
        <v>3.3143635334535383E-2</v>
      </c>
      <c r="AC16" s="13">
        <v>-3.4271212692897284E-2</v>
      </c>
      <c r="AD16" s="13">
        <v>1.6546356434972076E-3</v>
      </c>
      <c r="AE16" s="13">
        <v>2.92186098267108E-2</v>
      </c>
      <c r="AF16" s="13">
        <v>1.5123186683673229E-2</v>
      </c>
      <c r="AG16" s="13">
        <v>1.6138684932314615E-2</v>
      </c>
      <c r="AH16" s="13">
        <v>3.3245720749587919E-2</v>
      </c>
      <c r="AI16" s="13">
        <v>5.649751813786151E-3</v>
      </c>
      <c r="AJ16" s="13">
        <v>-2.7678991751745895E-2</v>
      </c>
      <c r="AK16" s="13">
        <v>2.3669873087141653E-2</v>
      </c>
      <c r="AL16" s="13">
        <v>2.3717141937152791E-3</v>
      </c>
      <c r="AM16" s="15">
        <v>-1.0902831467305299E-3</v>
      </c>
    </row>
    <row r="17" spans="1:39" ht="24">
      <c r="A17" s="10" t="s">
        <v>52</v>
      </c>
      <c r="B17" s="11" t="s">
        <v>40</v>
      </c>
      <c r="C17" s="12">
        <v>-1.562152964353033E-2</v>
      </c>
      <c r="D17" s="13">
        <v>2.3547220067536699E-2</v>
      </c>
      <c r="E17" s="13">
        <v>1.1109249870446531E-2</v>
      </c>
      <c r="F17" s="13">
        <v>5.9822194486921915E-2</v>
      </c>
      <c r="G17" s="13">
        <v>1.189522145485747E-2</v>
      </c>
      <c r="H17" s="13">
        <v>1.2151982718775062E-2</v>
      </c>
      <c r="I17" s="13">
        <v>-2.2934947391387371E-2</v>
      </c>
      <c r="J17" s="13">
        <v>2.6972464425358098E-2</v>
      </c>
      <c r="K17" s="13">
        <v>2.5443358340368677E-2</v>
      </c>
      <c r="L17" s="13">
        <v>3.3368996154163368E-2</v>
      </c>
      <c r="M17" s="13">
        <v>-4.166037772659178E-3</v>
      </c>
      <c r="N17" s="13">
        <v>3.0224315712383907E-2</v>
      </c>
      <c r="O17" s="13">
        <v>-3.4341432473731962E-2</v>
      </c>
      <c r="P17" s="13">
        <v>2.2599525636936936E-2</v>
      </c>
      <c r="Q17" s="13">
        <v>2.6946037932943277E-2</v>
      </c>
      <c r="R17" s="13">
        <v>7.2873903706490495E-2</v>
      </c>
      <c r="S17" s="13">
        <v>1.9376366003693434E-3</v>
      </c>
      <c r="T17" s="13">
        <v>1.1810550189325919E-2</v>
      </c>
      <c r="U17" s="13">
        <v>2.5222045456288669E-2</v>
      </c>
      <c r="V17" s="13">
        <v>2.9191874637237273E-2</v>
      </c>
      <c r="W17" s="13">
        <v>9.8304432375374284E-3</v>
      </c>
      <c r="X17" s="13">
        <v>-1.6550535841512854E-2</v>
      </c>
      <c r="Y17" s="13">
        <v>-9.0777234590951102E-3</v>
      </c>
      <c r="Z17" s="13">
        <v>-1.9545076293015357E-2</v>
      </c>
      <c r="AA17" s="13">
        <v>9.1942718746804656E-3</v>
      </c>
      <c r="AB17" s="13">
        <v>-2.1768093718573689E-2</v>
      </c>
      <c r="AC17" s="14" t="s">
        <v>108</v>
      </c>
      <c r="AD17" s="13">
        <v>-6.820242308114839E-4</v>
      </c>
      <c r="AE17" s="13">
        <v>-4.0381868237114801E-2</v>
      </c>
      <c r="AF17" s="13">
        <v>-4.9424430025462708E-3</v>
      </c>
      <c r="AG17" s="13">
        <v>-1.010912798120564E-2</v>
      </c>
      <c r="AH17" s="13">
        <v>-3.5188866756093264E-2</v>
      </c>
      <c r="AI17" s="13">
        <v>2.3354666844658521E-3</v>
      </c>
      <c r="AJ17" s="13">
        <v>7.1186354482791082E-3</v>
      </c>
      <c r="AK17" s="13">
        <v>-1.4642632235605401E-2</v>
      </c>
      <c r="AL17" s="13">
        <v>-5.8292413228888144E-3</v>
      </c>
      <c r="AM17" s="15">
        <v>-5.6994851273143091E-2</v>
      </c>
    </row>
    <row r="18" spans="1:39" ht="24">
      <c r="A18" s="10" t="s">
        <v>53</v>
      </c>
      <c r="B18" s="11" t="s">
        <v>40</v>
      </c>
      <c r="C18" s="16" t="s">
        <v>221</v>
      </c>
      <c r="D18" s="13">
        <v>-3.0429690235823287E-2</v>
      </c>
      <c r="E18" s="13">
        <v>1.4867596558181425E-2</v>
      </c>
      <c r="F18" s="13">
        <v>-4.5218076008085799E-2</v>
      </c>
      <c r="G18" s="13">
        <v>-6.0817500499411016E-2</v>
      </c>
      <c r="H18" s="13">
        <v>-2.1705902350611105E-2</v>
      </c>
      <c r="I18" s="13">
        <v>-1.8977804993182395E-2</v>
      </c>
      <c r="J18" s="13">
        <v>-2.9302771723760973E-2</v>
      </c>
      <c r="K18" s="13">
        <v>1.1381785461580276E-2</v>
      </c>
      <c r="L18" s="13">
        <v>-1.3053685939760555E-2</v>
      </c>
      <c r="M18" s="13">
        <v>-2.5444940142166819E-2</v>
      </c>
      <c r="N18" s="13">
        <v>1.1627712093356654E-2</v>
      </c>
      <c r="O18" s="13">
        <v>-4.7516955624730801E-2</v>
      </c>
      <c r="P18" s="13">
        <v>4.9506226066468048E-3</v>
      </c>
      <c r="Q18" s="13">
        <v>-2.3855265054895887E-2</v>
      </c>
      <c r="R18" s="13">
        <v>1.5407320971197675E-2</v>
      </c>
      <c r="S18" s="13">
        <v>3.3137339573170365E-3</v>
      </c>
      <c r="T18" s="13">
        <v>-5.6183834833154356E-3</v>
      </c>
      <c r="U18" s="14" t="s">
        <v>108</v>
      </c>
      <c r="V18" s="13">
        <v>-2.4492047862279469E-2</v>
      </c>
      <c r="W18" s="13">
        <v>-3.0426034372049722E-2</v>
      </c>
      <c r="X18" s="13">
        <v>1.0533343009868712E-2</v>
      </c>
      <c r="Y18" s="13">
        <v>1.8245683070508147E-2</v>
      </c>
      <c r="Z18" s="13">
        <v>-1.241306339274721E-2</v>
      </c>
      <c r="AA18" s="13">
        <v>-4.2256942199330955E-3</v>
      </c>
      <c r="AB18" s="13">
        <v>-8.0854785840387532E-3</v>
      </c>
      <c r="AC18" s="13">
        <v>2.5202112991751353E-2</v>
      </c>
      <c r="AD18" s="13">
        <v>2.8676832967769E-2</v>
      </c>
      <c r="AE18" s="13">
        <v>-2.4248585920988292E-2</v>
      </c>
      <c r="AF18" s="13">
        <v>3.7793683842950829E-2</v>
      </c>
      <c r="AG18" s="13">
        <v>3.7425771948059378E-2</v>
      </c>
      <c r="AH18" s="13">
        <v>2.671117292559802E-2</v>
      </c>
      <c r="AI18" s="13">
        <v>-7.6418654195087267E-3</v>
      </c>
      <c r="AJ18" s="13">
        <v>4.5638030194702986E-2</v>
      </c>
      <c r="AK18" s="13">
        <v>2.4712087623362387E-2</v>
      </c>
      <c r="AL18" s="13">
        <v>3.360363730098101E-2</v>
      </c>
      <c r="AM18" s="15">
        <v>4.3202653121975271E-2</v>
      </c>
    </row>
    <row r="19" spans="1:39" ht="24">
      <c r="A19" s="10" t="s">
        <v>54</v>
      </c>
      <c r="B19" s="11" t="s">
        <v>40</v>
      </c>
      <c r="C19" s="16" t="s">
        <v>288</v>
      </c>
      <c r="D19" s="13">
        <v>4.9303411935828108E-3</v>
      </c>
      <c r="E19" s="13">
        <v>2.9638698279504775E-2</v>
      </c>
      <c r="F19" s="13">
        <v>1.3658893563136907E-2</v>
      </c>
      <c r="G19" s="13">
        <v>2.0368618436328776E-3</v>
      </c>
      <c r="H19" s="13">
        <v>5.1653635306964756E-3</v>
      </c>
      <c r="I19" s="13">
        <v>5.0867881279992727E-3</v>
      </c>
      <c r="J19" s="13">
        <v>-7.5945601556322798E-3</v>
      </c>
      <c r="K19" s="13">
        <v>-5.3482360803922317E-2</v>
      </c>
      <c r="L19" s="13">
        <v>-1.7047919122881942E-2</v>
      </c>
      <c r="M19" s="13">
        <v>6.8064776919305431E-2</v>
      </c>
      <c r="N19" s="13">
        <v>2.6855018811357101E-2</v>
      </c>
      <c r="O19" s="13">
        <v>2.3767639062658257E-2</v>
      </c>
      <c r="P19" s="13">
        <v>-2.3064199034752708E-2</v>
      </c>
      <c r="Q19" s="13">
        <v>-2.8963445940360221E-3</v>
      </c>
      <c r="R19" s="13">
        <v>4.7117663576919707E-3</v>
      </c>
      <c r="S19" s="13">
        <v>5.8214836551515492E-2</v>
      </c>
      <c r="T19" s="13">
        <v>5.8146472436420744E-2</v>
      </c>
      <c r="U19" s="13">
        <v>2.4783615459798184E-2</v>
      </c>
      <c r="V19" s="13">
        <v>2.9144664445266082E-2</v>
      </c>
      <c r="W19" s="13">
        <v>2.3100539325494555E-2</v>
      </c>
      <c r="X19" s="13">
        <v>-1.917983045844236E-3</v>
      </c>
      <c r="Y19" s="13">
        <v>-3.6582669895077566E-2</v>
      </c>
      <c r="Z19" s="13">
        <v>1.2927316916493629E-2</v>
      </c>
      <c r="AA19" s="13">
        <v>-4.3828553200347632E-3</v>
      </c>
      <c r="AB19" s="13">
        <v>1.0052030129440082E-2</v>
      </c>
      <c r="AC19" s="13">
        <v>-1.4678759174906726E-2</v>
      </c>
      <c r="AD19" s="13">
        <v>-4.4205270273365033E-3</v>
      </c>
      <c r="AE19" s="13">
        <v>-2.875737953706492E-2</v>
      </c>
      <c r="AF19" s="13">
        <v>-2.9758623728616561E-2</v>
      </c>
      <c r="AG19" s="13">
        <v>-1.173210485755344E-2</v>
      </c>
      <c r="AH19" s="13">
        <v>-1.8424461818144766E-3</v>
      </c>
      <c r="AI19" s="13">
        <v>5.8886482604568312E-3</v>
      </c>
      <c r="AJ19" s="13">
        <v>1.2109858360282168E-2</v>
      </c>
      <c r="AK19" s="14" t="s">
        <v>80</v>
      </c>
      <c r="AL19" s="13">
        <v>-2.2207200272118807E-2</v>
      </c>
      <c r="AM19" s="15">
        <v>1.6482538062943058E-2</v>
      </c>
    </row>
    <row r="20" spans="1:39" ht="24">
      <c r="A20" s="10" t="s">
        <v>55</v>
      </c>
      <c r="B20" s="11" t="s">
        <v>40</v>
      </c>
      <c r="C20" s="16" t="s">
        <v>235</v>
      </c>
      <c r="D20" s="13">
        <v>7.2117580129041431E-2</v>
      </c>
      <c r="E20" s="13">
        <v>1.5788820155856701E-2</v>
      </c>
      <c r="F20" s="13">
        <v>2.937729256835455E-2</v>
      </c>
      <c r="G20" s="13">
        <v>4.0251173416638801E-2</v>
      </c>
      <c r="H20" s="13">
        <v>3.9187543648332115E-2</v>
      </c>
      <c r="I20" s="13">
        <v>2.8204047272331206E-2</v>
      </c>
      <c r="J20" s="13">
        <v>4.9080168362392727E-2</v>
      </c>
      <c r="K20" s="13">
        <v>-1.0055879283475438E-2</v>
      </c>
      <c r="L20" s="13">
        <v>3.668632152240614E-2</v>
      </c>
      <c r="M20" s="13">
        <v>1.8834791344752185E-2</v>
      </c>
      <c r="N20" s="13">
        <v>1.2666572344656069E-2</v>
      </c>
      <c r="O20" s="13">
        <v>1.0311565736582201E-2</v>
      </c>
      <c r="P20" s="13">
        <v>-1.388757695018846E-2</v>
      </c>
      <c r="Q20" s="13">
        <v>3.0084289950019716E-2</v>
      </c>
      <c r="R20" s="13">
        <v>4.1252149127238534E-3</v>
      </c>
      <c r="S20" s="13">
        <v>2.0617169397586749E-2</v>
      </c>
      <c r="T20" s="13">
        <v>-1.6617501785933363E-3</v>
      </c>
      <c r="U20" s="13">
        <v>-4.2314841568426419E-3</v>
      </c>
      <c r="V20" s="13">
        <v>5.3609699432457794E-3</v>
      </c>
      <c r="W20" s="13">
        <v>-9.6044623621507333E-4</v>
      </c>
      <c r="X20" s="13">
        <v>-2.2823448128855051E-2</v>
      </c>
      <c r="Y20" s="13">
        <v>-1.8002723270334174E-3</v>
      </c>
      <c r="Z20" s="13">
        <v>-3.1681286228354651E-2</v>
      </c>
      <c r="AA20" s="14" t="s">
        <v>78</v>
      </c>
      <c r="AB20" s="13">
        <v>7.499345593293791E-3</v>
      </c>
      <c r="AC20" s="13">
        <v>9.1568505474375079E-3</v>
      </c>
      <c r="AD20" s="13">
        <v>-3.4233079297671075E-2</v>
      </c>
      <c r="AE20" s="13">
        <v>-1.583673774702828E-2</v>
      </c>
      <c r="AF20" s="13">
        <v>-4.1411831904334735E-2</v>
      </c>
      <c r="AG20" s="13">
        <v>-1.0449547583472345E-2</v>
      </c>
      <c r="AH20" s="13">
        <v>2.3446622985523743E-2</v>
      </c>
      <c r="AI20" s="13">
        <v>-2.1565455211061218E-2</v>
      </c>
      <c r="AJ20" s="13">
        <v>-7.2707617382093415E-2</v>
      </c>
      <c r="AK20" s="13">
        <v>-4.3671709892119191E-3</v>
      </c>
      <c r="AL20" s="13">
        <v>-3.4053705289615231E-2</v>
      </c>
      <c r="AM20" s="15">
        <v>1.8916506319651546E-3</v>
      </c>
    </row>
    <row r="21" spans="1:39" ht="24">
      <c r="A21" s="10" t="s">
        <v>56</v>
      </c>
      <c r="B21" s="11" t="s">
        <v>40</v>
      </c>
      <c r="C21" s="12">
        <v>-1.1897803669776779E-2</v>
      </c>
      <c r="D21" s="13">
        <v>-6.0111756206885622E-2</v>
      </c>
      <c r="E21" s="13">
        <v>-1.69246113737468E-2</v>
      </c>
      <c r="F21" s="13">
        <v>-3.1369020239481005E-3</v>
      </c>
      <c r="G21" s="13">
        <v>7.2289600922456638E-3</v>
      </c>
      <c r="H21" s="13">
        <v>-3.4783917990191704E-2</v>
      </c>
      <c r="I21" s="14" t="s">
        <v>80</v>
      </c>
      <c r="J21" s="13">
        <v>-3.894972366306905E-3</v>
      </c>
      <c r="K21" s="13">
        <v>-4.4123864893241452E-2</v>
      </c>
      <c r="L21" s="13">
        <v>-1.8515862831256249E-2</v>
      </c>
      <c r="M21" s="13">
        <v>-1.3388212069054809E-2</v>
      </c>
      <c r="N21" s="13">
        <v>-2.9635064846528151E-3</v>
      </c>
      <c r="O21" s="13">
        <v>1.072703424167692E-2</v>
      </c>
      <c r="P21" s="13">
        <v>-1.1261735293451265E-2</v>
      </c>
      <c r="Q21" s="13">
        <v>1.7965097400007117E-3</v>
      </c>
      <c r="R21" s="13">
        <v>-9.0555563758234568E-3</v>
      </c>
      <c r="S21" s="13">
        <v>3.0909395960769782E-2</v>
      </c>
      <c r="T21" s="13">
        <v>3.4042167370412295E-3</v>
      </c>
      <c r="U21" s="13">
        <v>-1.9018237437535345E-2</v>
      </c>
      <c r="V21" s="13">
        <v>4.6432596037751558E-2</v>
      </c>
      <c r="W21" s="13">
        <v>-2.5570233045755286E-2</v>
      </c>
      <c r="X21" s="13">
        <v>1.1954753948272894E-2</v>
      </c>
      <c r="Y21" s="13">
        <v>1.458514979557822E-2</v>
      </c>
      <c r="Z21" s="13">
        <v>4.3905975235732399E-2</v>
      </c>
      <c r="AA21" s="13">
        <v>2.8374061763901479E-2</v>
      </c>
      <c r="AB21" s="13">
        <v>2.4193484325128849E-2</v>
      </c>
      <c r="AC21" s="13">
        <v>-2.2961173877899765E-2</v>
      </c>
      <c r="AD21" s="13">
        <v>-2.099835411463663E-2</v>
      </c>
      <c r="AE21" s="13">
        <v>4.5916068913223591E-2</v>
      </c>
      <c r="AF21" s="13">
        <v>2.316694629451244E-2</v>
      </c>
      <c r="AG21" s="13">
        <v>3.724628369413685E-2</v>
      </c>
      <c r="AH21" s="13">
        <v>3.9872484052437075E-2</v>
      </c>
      <c r="AI21" s="13">
        <v>3.5145654509929417E-2</v>
      </c>
      <c r="AJ21" s="13">
        <v>-1.8112556177233331E-2</v>
      </c>
      <c r="AK21" s="13">
        <v>5.079122613964141E-3</v>
      </c>
      <c r="AL21" s="13">
        <v>2.2294527069166611E-2</v>
      </c>
      <c r="AM21" s="15">
        <v>2.1084680087131526E-2</v>
      </c>
    </row>
    <row r="22" spans="1:39" ht="24">
      <c r="A22" s="10" t="s">
        <v>57</v>
      </c>
      <c r="B22" s="11" t="s">
        <v>40</v>
      </c>
      <c r="C22" s="12">
        <v>5.9272669365566424E-2</v>
      </c>
      <c r="D22" s="13">
        <v>-4.3996688600719466E-2</v>
      </c>
      <c r="E22" s="13">
        <v>-2.3918555101264418E-2</v>
      </c>
      <c r="F22" s="13">
        <v>1.6031455116877112E-2</v>
      </c>
      <c r="G22" s="13">
        <v>-2.5190920881684568E-2</v>
      </c>
      <c r="H22" s="13">
        <v>-6.4865773752406514E-3</v>
      </c>
      <c r="I22" s="13">
        <v>-1.12356027807677E-2</v>
      </c>
      <c r="J22" s="13">
        <v>-3.2088456918320546E-2</v>
      </c>
      <c r="K22" s="13">
        <v>-2.0610409864036502E-2</v>
      </c>
      <c r="L22" s="13">
        <v>1.2424126147522079E-2</v>
      </c>
      <c r="M22" s="13">
        <v>-3.4699008143970124E-2</v>
      </c>
      <c r="N22" s="13">
        <v>-1.0073852496360114E-2</v>
      </c>
      <c r="O22" s="13">
        <v>-4.7043824167141257E-2</v>
      </c>
      <c r="P22" s="14" t="s">
        <v>108</v>
      </c>
      <c r="Q22" s="13">
        <v>-9.0530670779412556E-3</v>
      </c>
      <c r="R22" s="13">
        <v>5.2997281310143357E-3</v>
      </c>
      <c r="S22" s="13">
        <v>-5.5815621774405626E-2</v>
      </c>
      <c r="T22" s="13">
        <v>-4.3972928313419909E-2</v>
      </c>
      <c r="U22" s="13">
        <v>4.9445090404262914E-3</v>
      </c>
      <c r="V22" s="13">
        <v>-1.4232549995695882E-2</v>
      </c>
      <c r="W22" s="13">
        <v>1.0674697597588136E-2</v>
      </c>
      <c r="X22" s="13">
        <v>3.7538400007553381E-2</v>
      </c>
      <c r="Y22" s="13">
        <v>4.0656099155289907E-2</v>
      </c>
      <c r="Z22" s="13">
        <v>4.8878337852792109E-2</v>
      </c>
      <c r="AA22" s="13">
        <v>-1.3919305271355599E-2</v>
      </c>
      <c r="AB22" s="13">
        <v>3.4058985128460291E-2</v>
      </c>
      <c r="AC22" s="13">
        <v>2.2557731063664023E-2</v>
      </c>
      <c r="AD22" s="13">
        <v>3.2414092628286782E-2</v>
      </c>
      <c r="AE22" s="13">
        <v>2.4438376147766065E-2</v>
      </c>
      <c r="AF22" s="13">
        <v>4.6315695155175387E-3</v>
      </c>
      <c r="AG22" s="13">
        <v>2.8254099602788962E-2</v>
      </c>
      <c r="AH22" s="13">
        <v>-3.0415006482997997E-2</v>
      </c>
      <c r="AI22" s="13">
        <v>-4.5969841630808172E-3</v>
      </c>
      <c r="AJ22" s="13">
        <v>5.7037932168711378E-3</v>
      </c>
      <c r="AK22" s="13">
        <v>-2.2963871174172319E-2</v>
      </c>
      <c r="AL22" s="13">
        <v>2.7379001403031886E-2</v>
      </c>
      <c r="AM22" s="15">
        <v>2.2827850920506296E-2</v>
      </c>
    </row>
    <row r="23" spans="1:39" ht="24">
      <c r="A23" s="10" t="s">
        <v>58</v>
      </c>
      <c r="B23" s="11" t="s">
        <v>40</v>
      </c>
      <c r="C23" s="12">
        <v>6.9121430892534017E-2</v>
      </c>
      <c r="D23" s="13">
        <v>8.0545185452089857E-3</v>
      </c>
      <c r="E23" s="13">
        <v>1.5497066606143938E-3</v>
      </c>
      <c r="F23" s="13">
        <v>3.0105371795612193E-2</v>
      </c>
      <c r="G23" s="13">
        <v>3.4195678279948342E-2</v>
      </c>
      <c r="H23" s="13">
        <v>-1.4910329894177947E-2</v>
      </c>
      <c r="I23" s="13">
        <v>-3.8600256018389463E-3</v>
      </c>
      <c r="J23" s="14" t="s">
        <v>76</v>
      </c>
      <c r="K23" s="13">
        <v>3.2090165884100984E-2</v>
      </c>
      <c r="L23" s="13">
        <v>-1.0663182798603812E-2</v>
      </c>
      <c r="M23" s="13">
        <v>-2.102485574953988E-2</v>
      </c>
      <c r="N23" s="13">
        <v>-2.0464814784439858E-2</v>
      </c>
      <c r="O23" s="13">
        <v>-2.1027346429377966E-2</v>
      </c>
      <c r="P23" s="13">
        <v>-3.1957325451529101E-2</v>
      </c>
      <c r="Q23" s="13">
        <v>-3.2708837896042536E-2</v>
      </c>
      <c r="R23" s="13">
        <v>7.9305907851399526E-3</v>
      </c>
      <c r="S23" s="13">
        <v>-3.7660789432277374E-2</v>
      </c>
      <c r="T23" s="13">
        <v>-4.3172588902992137E-2</v>
      </c>
      <c r="U23" s="13">
        <v>-2.915426061058542E-2</v>
      </c>
      <c r="V23" s="13">
        <v>-3.7202958866485156E-2</v>
      </c>
      <c r="W23" s="13">
        <v>-3.5501339895661455E-2</v>
      </c>
      <c r="X23" s="13">
        <v>3.4601599057581811E-2</v>
      </c>
      <c r="Y23" s="13">
        <v>7.6100687439273149E-3</v>
      </c>
      <c r="Z23" s="13">
        <v>5.7313561611052145E-2</v>
      </c>
      <c r="AA23" s="13">
        <v>4.9026378765446688E-2</v>
      </c>
      <c r="AB23" s="13">
        <v>4.4124897264448426E-4</v>
      </c>
      <c r="AC23" s="13">
        <v>2.6810479767295593E-2</v>
      </c>
      <c r="AD23" s="13">
        <v>5.3225671108209235E-2</v>
      </c>
      <c r="AE23" s="13">
        <v>-1.5465935520168549E-3</v>
      </c>
      <c r="AF23" s="13">
        <v>-1.4179569275717119E-3</v>
      </c>
      <c r="AG23" s="13">
        <v>2.9629252834618845E-2</v>
      </c>
      <c r="AH23" s="13">
        <v>5.923300322533233E-3</v>
      </c>
      <c r="AI23" s="13">
        <v>1.9719931081432628E-2</v>
      </c>
      <c r="AJ23" s="13">
        <v>3.8145239010503734E-2</v>
      </c>
      <c r="AK23" s="13">
        <v>-7.5145222771982574E-3</v>
      </c>
      <c r="AL23" s="13">
        <v>3.4830091102252762E-2</v>
      </c>
      <c r="AM23" s="15">
        <v>3.2206272912840762E-2</v>
      </c>
    </row>
    <row r="24" spans="1:39" ht="24">
      <c r="A24" s="10" t="s">
        <v>59</v>
      </c>
      <c r="B24" s="11" t="s">
        <v>40</v>
      </c>
      <c r="C24" s="12">
        <v>2.0224612953752816E-2</v>
      </c>
      <c r="D24" s="13">
        <v>1.0022271899191294E-2</v>
      </c>
      <c r="E24" s="13">
        <v>9.5234435734894794E-3</v>
      </c>
      <c r="F24" s="14" t="s">
        <v>289</v>
      </c>
      <c r="G24" s="13">
        <v>5.1265600112125595E-2</v>
      </c>
      <c r="H24" s="13">
        <v>2.7165477087347515E-2</v>
      </c>
      <c r="I24" s="13">
        <v>3.7077593901555642E-2</v>
      </c>
      <c r="J24" s="13">
        <v>2.9721173985724925E-2</v>
      </c>
      <c r="K24" s="13">
        <v>-6.1876128380879362E-3</v>
      </c>
      <c r="L24" s="13">
        <v>3.9585073981244272E-2</v>
      </c>
      <c r="M24" s="13">
        <v>-9.6917530075743585E-4</v>
      </c>
      <c r="N24" s="13">
        <v>2.2124063743790695E-2</v>
      </c>
      <c r="O24" s="13">
        <v>1.6109452890321389E-2</v>
      </c>
      <c r="P24" s="13">
        <v>2.8224613353279394E-2</v>
      </c>
      <c r="Q24" s="13">
        <v>2.7512497897632026E-3</v>
      </c>
      <c r="R24" s="13">
        <v>3.0835691586860912E-2</v>
      </c>
      <c r="S24" s="13">
        <v>5.2964866746318629E-3</v>
      </c>
      <c r="T24" s="13">
        <v>4.4053738071553356E-2</v>
      </c>
      <c r="U24" s="13">
        <v>3.7323248101658948E-2</v>
      </c>
      <c r="V24" s="13">
        <v>6.098807577592953E-3</v>
      </c>
      <c r="W24" s="13">
        <v>9.6995954388230873E-3</v>
      </c>
      <c r="X24" s="13">
        <v>-3.0418844757624467E-2</v>
      </c>
      <c r="Y24" s="13">
        <v>-2.0181929420805499E-2</v>
      </c>
      <c r="Z24" s="13">
        <v>6.2471146831852335E-2</v>
      </c>
      <c r="AA24" s="13">
        <v>-1.0469861433236432E-2</v>
      </c>
      <c r="AB24" s="13">
        <v>-2.6073599517066743E-2</v>
      </c>
      <c r="AC24" s="13">
        <v>-1.0082629457125153E-2</v>
      </c>
      <c r="AD24" s="13">
        <v>9.6522898833600289E-3</v>
      </c>
      <c r="AE24" s="13">
        <v>6.0271669717632875E-3</v>
      </c>
      <c r="AF24" s="13">
        <v>-1.2010250071378584E-2</v>
      </c>
      <c r="AG24" s="14" t="s">
        <v>78</v>
      </c>
      <c r="AH24" s="13">
        <v>-2.5753926337774322E-2</v>
      </c>
      <c r="AI24" s="13">
        <v>-8.3340641528393735E-3</v>
      </c>
      <c r="AJ24" s="13">
        <v>-3.5797177285388786E-3</v>
      </c>
      <c r="AK24" s="13">
        <v>-1.1666201031899973E-2</v>
      </c>
      <c r="AL24" s="13">
        <v>-8.2673722765693207E-4</v>
      </c>
      <c r="AM24" s="15">
        <v>-3.2677406189561192E-2</v>
      </c>
    </row>
    <row r="25" spans="1:39" ht="24">
      <c r="A25" s="10" t="s">
        <v>60</v>
      </c>
      <c r="B25" s="11" t="s">
        <v>40</v>
      </c>
      <c r="C25" s="12">
        <v>1.9364168888717143E-2</v>
      </c>
      <c r="D25" s="13">
        <v>-1.0370140166552622E-2</v>
      </c>
      <c r="E25" s="13">
        <v>-4.5970124001163522E-2</v>
      </c>
      <c r="F25" s="13">
        <v>-9.1349735544369506E-3</v>
      </c>
      <c r="G25" s="13">
        <v>-2.2497114893412586E-2</v>
      </c>
      <c r="H25" s="13">
        <v>-6.3542652389165247E-2</v>
      </c>
      <c r="I25" s="13">
        <v>4.6156897529502465E-2</v>
      </c>
      <c r="J25" s="13">
        <v>-3.7231404435498029E-2</v>
      </c>
      <c r="K25" s="13">
        <v>-3.802904074960356E-2</v>
      </c>
      <c r="L25" s="13">
        <v>-9.2168539682771309E-3</v>
      </c>
      <c r="M25" s="13">
        <v>4.9492455970112561E-3</v>
      </c>
      <c r="N25" s="13">
        <v>2.2371750907440821E-3</v>
      </c>
      <c r="O25" s="13">
        <v>-2.5365038639131889E-2</v>
      </c>
      <c r="P25" s="13">
        <v>-1.4178045190137017E-2</v>
      </c>
      <c r="Q25" s="13">
        <v>-7.7348614784627226E-3</v>
      </c>
      <c r="R25" s="13">
        <v>1.9374464345570691E-2</v>
      </c>
      <c r="S25" s="13">
        <v>3.992330884325037E-2</v>
      </c>
      <c r="T25" s="13">
        <v>-2.1076516365420562E-2</v>
      </c>
      <c r="U25" s="13">
        <v>-2.4391507053804839E-2</v>
      </c>
      <c r="V25" s="14" t="s">
        <v>78</v>
      </c>
      <c r="W25" s="13">
        <v>-1.5268429504616309E-2</v>
      </c>
      <c r="X25" s="13">
        <v>-1.3487711751550127E-2</v>
      </c>
      <c r="Y25" s="13">
        <v>7.5721378460068605E-3</v>
      </c>
      <c r="Z25" s="13">
        <v>3.4946265639418848E-3</v>
      </c>
      <c r="AA25" s="13">
        <v>5.3707907456945862E-3</v>
      </c>
      <c r="AB25" s="13">
        <v>3.7583725791724551E-3</v>
      </c>
      <c r="AC25" s="13">
        <v>2.9038261325439376E-2</v>
      </c>
      <c r="AD25" s="13">
        <v>4.4017686272685097E-2</v>
      </c>
      <c r="AE25" s="13">
        <v>-2.8870405317215287E-2</v>
      </c>
      <c r="AF25" s="13">
        <v>4.5527474350084328E-2</v>
      </c>
      <c r="AG25" s="13">
        <v>6.0884549879759121E-3</v>
      </c>
      <c r="AH25" s="13">
        <v>7.7918463872103999E-3</v>
      </c>
      <c r="AI25" s="13">
        <v>-1.9489209799382779E-2</v>
      </c>
      <c r="AJ25" s="13">
        <v>4.2825901077303885E-2</v>
      </c>
      <c r="AK25" s="13">
        <v>2.8923107572443419E-2</v>
      </c>
      <c r="AL25" s="13">
        <v>5.7854430806882289E-2</v>
      </c>
      <c r="AM25" s="15">
        <v>1.5617877690709971E-2</v>
      </c>
    </row>
    <row r="26" spans="1:39" ht="24">
      <c r="A26" s="10" t="s">
        <v>61</v>
      </c>
      <c r="B26" s="11" t="s">
        <v>40</v>
      </c>
      <c r="C26" s="12">
        <v>5.6682442882121223E-2</v>
      </c>
      <c r="D26" s="13">
        <v>4.5393979207288417E-2</v>
      </c>
      <c r="E26" s="13">
        <v>2.0190170652557144E-2</v>
      </c>
      <c r="F26" s="13">
        <v>-1.3231929926348557E-2</v>
      </c>
      <c r="G26" s="13">
        <v>4.440330333290702E-2</v>
      </c>
      <c r="H26" s="13">
        <v>-1.5302504085823964E-2</v>
      </c>
      <c r="I26" s="13">
        <v>1.4425768184562171E-2</v>
      </c>
      <c r="J26" s="13">
        <v>7.574451961896678E-3</v>
      </c>
      <c r="K26" s="13">
        <v>-8.5840462498779167E-3</v>
      </c>
      <c r="L26" s="13">
        <v>-2.3552623769485317E-3</v>
      </c>
      <c r="M26" s="13">
        <v>1.1227673384271216E-2</v>
      </c>
      <c r="N26" s="13">
        <v>-7.8167534210992814E-3</v>
      </c>
      <c r="O26" s="13">
        <v>5.0621319134830096E-2</v>
      </c>
      <c r="P26" s="13">
        <v>4.0315102514192416E-2</v>
      </c>
      <c r="Q26" s="13">
        <v>-9.4192969369436726E-3</v>
      </c>
      <c r="R26" s="13">
        <v>1.2192148072039364E-2</v>
      </c>
      <c r="S26" s="13">
        <v>2.7416699078729168E-2</v>
      </c>
      <c r="T26" s="13">
        <v>6.3004978784767976E-2</v>
      </c>
      <c r="U26" s="13">
        <v>1.8076589652783213E-2</v>
      </c>
      <c r="V26" s="13">
        <v>7.5234931132224115E-3</v>
      </c>
      <c r="W26" s="13">
        <v>3.4547026484660973E-3</v>
      </c>
      <c r="X26" s="13">
        <v>-5.7711774384654697E-2</v>
      </c>
      <c r="Y26" s="14" t="s">
        <v>85</v>
      </c>
      <c r="Z26" s="13">
        <v>-1.7352523584779681E-2</v>
      </c>
      <c r="AA26" s="13">
        <v>-1.8057229665756366E-3</v>
      </c>
      <c r="AB26" s="13">
        <v>-9.2048524478083472E-3</v>
      </c>
      <c r="AC26" s="13">
        <v>-8.9858931302923325E-3</v>
      </c>
      <c r="AD26" s="13">
        <v>-3.7676291160772181E-2</v>
      </c>
      <c r="AE26" s="13">
        <v>-1.5709840186197272E-2</v>
      </c>
      <c r="AF26" s="13">
        <v>-4.494631059994067E-2</v>
      </c>
      <c r="AG26" s="13">
        <v>-2.0025883913868558E-2</v>
      </c>
      <c r="AH26" s="13">
        <v>4.3652254474807528E-2</v>
      </c>
      <c r="AI26" s="13">
        <v>3.1649105830863028E-2</v>
      </c>
      <c r="AJ26" s="13">
        <v>-4.419160561387684E-2</v>
      </c>
      <c r="AK26" s="13">
        <v>-3.6146336619864883E-2</v>
      </c>
      <c r="AL26" s="13">
        <v>-5.3652138980871955E-2</v>
      </c>
      <c r="AM26" s="15">
        <v>8.8674206814509226E-4</v>
      </c>
    </row>
    <row r="27" spans="1:39" ht="24">
      <c r="A27" s="10" t="s">
        <v>62</v>
      </c>
      <c r="B27" s="11" t="s">
        <v>40</v>
      </c>
      <c r="C27" s="12">
        <v>1.8615356070277905E-2</v>
      </c>
      <c r="D27" s="13">
        <v>-3.996529736403253E-2</v>
      </c>
      <c r="E27" s="13">
        <v>1.2684973957786991E-2</v>
      </c>
      <c r="F27" s="13">
        <v>-2.2167367033095586E-2</v>
      </c>
      <c r="G27" s="13">
        <v>7.746986184798293E-3</v>
      </c>
      <c r="H27" s="13">
        <v>2.2465241285204128E-3</v>
      </c>
      <c r="I27" s="13">
        <v>3.3751274408665931E-3</v>
      </c>
      <c r="J27" s="13">
        <v>-4.2963269275332096E-2</v>
      </c>
      <c r="K27" s="13">
        <v>-6.7971458063943127E-2</v>
      </c>
      <c r="L27" s="13">
        <v>-1.7558751572638826E-2</v>
      </c>
      <c r="M27" s="13">
        <v>3.0541232930435522E-2</v>
      </c>
      <c r="N27" s="13">
        <v>-9.3063966081444269E-3</v>
      </c>
      <c r="O27" s="13">
        <v>1.7552136741991347E-3</v>
      </c>
      <c r="P27" s="13">
        <v>-4.3563140358601884E-2</v>
      </c>
      <c r="Q27" s="13">
        <v>-1.9139555905513132E-2</v>
      </c>
      <c r="R27" s="13">
        <v>-6.6169500102356863E-3</v>
      </c>
      <c r="S27" s="13">
        <v>-4.381154805934059E-3</v>
      </c>
      <c r="T27" s="14" t="s">
        <v>85</v>
      </c>
      <c r="U27" s="13">
        <v>-5.5551044879638472E-3</v>
      </c>
      <c r="V27" s="13">
        <v>-2.093240779167168E-2</v>
      </c>
      <c r="W27" s="13">
        <v>-2.3156427146900662E-2</v>
      </c>
      <c r="X27" s="13">
        <v>-5.2252526787583818E-2</v>
      </c>
      <c r="Y27" s="13">
        <v>6.2932285404460914E-2</v>
      </c>
      <c r="Z27" s="13">
        <v>1.0052184768318002E-2</v>
      </c>
      <c r="AA27" s="13">
        <v>-1.6249776818218196E-3</v>
      </c>
      <c r="AB27" s="13">
        <v>1.0144762993787469E-2</v>
      </c>
      <c r="AC27" s="13">
        <v>1.1678060994983103E-2</v>
      </c>
      <c r="AD27" s="13">
        <v>1.8514550295715328E-2</v>
      </c>
      <c r="AE27" s="13">
        <v>2.3624794384281556E-2</v>
      </c>
      <c r="AF27" s="13">
        <v>-2.220773538679514E-2</v>
      </c>
      <c r="AG27" s="13">
        <v>4.3717805091426046E-2</v>
      </c>
      <c r="AH27" s="13">
        <v>5.7616114220856968E-2</v>
      </c>
      <c r="AI27" s="13">
        <v>2.4349238939114715E-2</v>
      </c>
      <c r="AJ27" s="13">
        <v>5.6030220618961844E-3</v>
      </c>
      <c r="AK27" s="13">
        <v>5.737029475124359E-2</v>
      </c>
      <c r="AL27" s="13">
        <v>2.5251842550729944E-2</v>
      </c>
      <c r="AM27" s="15">
        <v>2.7064136654404169E-2</v>
      </c>
    </row>
    <row r="28" spans="1:39" ht="24">
      <c r="A28" s="10" t="s">
        <v>63</v>
      </c>
      <c r="B28" s="11" t="s">
        <v>40</v>
      </c>
      <c r="C28" s="12">
        <v>3.5293472722433418E-2</v>
      </c>
      <c r="D28" s="14" t="s">
        <v>76</v>
      </c>
      <c r="E28" s="13">
        <v>4.6554345924068085E-3</v>
      </c>
      <c r="F28" s="13">
        <v>-2.0810162444719733E-2</v>
      </c>
      <c r="G28" s="13">
        <v>5.1293700123550195E-2</v>
      </c>
      <c r="H28" s="13">
        <v>-2.0057010232606143E-2</v>
      </c>
      <c r="I28" s="13">
        <v>-5.9519484604764965E-2</v>
      </c>
      <c r="J28" s="13">
        <v>8.0529344754608542E-3</v>
      </c>
      <c r="K28" s="13">
        <v>-8.2100681075495813E-3</v>
      </c>
      <c r="L28" s="13">
        <v>2.7237026003940558E-3</v>
      </c>
      <c r="M28" s="13">
        <v>-2.3357870596519881E-2</v>
      </c>
      <c r="N28" s="13">
        <v>-2.9116025889271806E-2</v>
      </c>
      <c r="O28" s="13">
        <v>4.9582761405807972E-3</v>
      </c>
      <c r="P28" s="13">
        <v>-4.3713331949008921E-2</v>
      </c>
      <c r="Q28" s="13">
        <v>1.848615023391053E-2</v>
      </c>
      <c r="R28" s="13">
        <v>-2.9548080806768271E-2</v>
      </c>
      <c r="S28" s="13">
        <v>-8.0227234035837626E-3</v>
      </c>
      <c r="T28" s="13">
        <v>-4.0084691966020061E-2</v>
      </c>
      <c r="U28" s="13">
        <v>-3.0199282987874967E-2</v>
      </c>
      <c r="V28" s="13">
        <v>-1.034705142314629E-2</v>
      </c>
      <c r="W28" s="13">
        <v>-5.1024326364739102E-2</v>
      </c>
      <c r="X28" s="13">
        <v>5.6800998629235058E-2</v>
      </c>
      <c r="Y28" s="13">
        <v>4.547256375919681E-2</v>
      </c>
      <c r="Z28" s="13">
        <v>1.1559593520453402E-3</v>
      </c>
      <c r="AA28" s="13">
        <v>7.1861940246358544E-2</v>
      </c>
      <c r="AB28" s="13">
        <v>1.0128247379096705E-2</v>
      </c>
      <c r="AC28" s="13">
        <v>2.337829247079825E-2</v>
      </c>
      <c r="AD28" s="13">
        <v>-4.6003798772543134E-3</v>
      </c>
      <c r="AE28" s="13">
        <v>-1.0974817916308006E-3</v>
      </c>
      <c r="AF28" s="13">
        <v>1.1178023762505674E-2</v>
      </c>
      <c r="AG28" s="13">
        <v>9.9635373853158571E-3</v>
      </c>
      <c r="AH28" s="13">
        <v>3.1520743228048438E-2</v>
      </c>
      <c r="AI28" s="13">
        <v>-6.9030210817538438E-3</v>
      </c>
      <c r="AJ28" s="13">
        <v>1.5003536241651344E-2</v>
      </c>
      <c r="AK28" s="13">
        <v>4.8868619759099554E-3</v>
      </c>
      <c r="AL28" s="13">
        <v>9.7263190696001856E-3</v>
      </c>
      <c r="AM28" s="15">
        <v>2.9233565923052374E-2</v>
      </c>
    </row>
    <row r="29" spans="1:39" ht="24">
      <c r="A29" s="10" t="s">
        <v>64</v>
      </c>
      <c r="B29" s="11" t="s">
        <v>40</v>
      </c>
      <c r="C29" s="12">
        <v>-2.2929734504868026E-2</v>
      </c>
      <c r="D29" s="13">
        <v>-7.9839685189628477E-3</v>
      </c>
      <c r="E29" s="13">
        <v>-6.4421613816375766E-3</v>
      </c>
      <c r="F29" s="13">
        <v>2.836525767543702E-2</v>
      </c>
      <c r="G29" s="13">
        <v>-6.0349523636854764E-3</v>
      </c>
      <c r="H29" s="13">
        <v>-3.3303064365843474E-2</v>
      </c>
      <c r="I29" s="13">
        <v>3.0489009386536158E-2</v>
      </c>
      <c r="J29" s="13">
        <v>-3.7407939202703591E-2</v>
      </c>
      <c r="K29" s="13">
        <v>-6.617094205849372E-2</v>
      </c>
      <c r="L29" s="13">
        <v>9.5288557200859225E-3</v>
      </c>
      <c r="M29" s="13">
        <v>2.4377104760169535E-2</v>
      </c>
      <c r="N29" s="13">
        <v>-8.4784619815831148E-3</v>
      </c>
      <c r="O29" s="13">
        <v>-4.0338411960081037E-3</v>
      </c>
      <c r="P29" s="13">
        <v>-5.5191206947714289E-2</v>
      </c>
      <c r="Q29" s="13">
        <v>-4.6370005070236871E-2</v>
      </c>
      <c r="R29" s="13">
        <v>-5.5048286562324321E-2</v>
      </c>
      <c r="S29" s="14" t="s">
        <v>79</v>
      </c>
      <c r="T29" s="13">
        <v>-4.3741730186137697E-3</v>
      </c>
      <c r="U29" s="13">
        <v>3.2731568492541307E-3</v>
      </c>
      <c r="V29" s="13">
        <v>3.9614124853363242E-2</v>
      </c>
      <c r="W29" s="13">
        <v>-2.1175255128112892E-2</v>
      </c>
      <c r="X29" s="13">
        <v>1.6050659942870249E-2</v>
      </c>
      <c r="Y29" s="13">
        <v>2.7336652321308618E-2</v>
      </c>
      <c r="Z29" s="13">
        <v>1.8771021088486524E-3</v>
      </c>
      <c r="AA29" s="13">
        <v>2.0470220484259789E-2</v>
      </c>
      <c r="AB29" s="13">
        <v>5.0029565314977639E-2</v>
      </c>
      <c r="AC29" s="13">
        <v>1.902513451133455E-3</v>
      </c>
      <c r="AD29" s="13">
        <v>4.7448197772106016E-2</v>
      </c>
      <c r="AE29" s="13">
        <v>4.4503172127319081E-3</v>
      </c>
      <c r="AF29" s="13">
        <v>2.3662966705086972E-2</v>
      </c>
      <c r="AG29" s="13">
        <v>5.2223235510170211E-3</v>
      </c>
      <c r="AH29" s="13">
        <v>1.3479817011041664E-2</v>
      </c>
      <c r="AI29" s="13">
        <v>-2.1341911026031255E-2</v>
      </c>
      <c r="AJ29" s="13">
        <v>4.2156875769091974E-2</v>
      </c>
      <c r="AK29" s="13">
        <v>5.7348538251769013E-2</v>
      </c>
      <c r="AL29" s="13">
        <v>3.060230240590887E-2</v>
      </c>
      <c r="AM29" s="15">
        <v>1.1200795211348999E-2</v>
      </c>
    </row>
    <row r="30" spans="1:39" ht="24">
      <c r="A30" s="10" t="s">
        <v>65</v>
      </c>
      <c r="B30" s="11" t="s">
        <v>40</v>
      </c>
      <c r="C30" s="12">
        <v>2.1341077911675842E-2</v>
      </c>
      <c r="D30" s="13">
        <v>1.1542713152376703E-3</v>
      </c>
      <c r="E30" s="13">
        <v>9.9402568745833534E-3</v>
      </c>
      <c r="F30" s="13">
        <v>4.6147299230192097E-2</v>
      </c>
      <c r="G30" s="13">
        <v>2.3004847640550774E-2</v>
      </c>
      <c r="H30" s="13">
        <v>1.3700699751640301E-2</v>
      </c>
      <c r="I30" s="13">
        <v>4.339281338258686E-2</v>
      </c>
      <c r="J30" s="13">
        <v>5.7050346324252439E-2</v>
      </c>
      <c r="K30" s="13">
        <v>1.3770656616800167E-2</v>
      </c>
      <c r="L30" s="13">
        <v>2.6453579313003187E-2</v>
      </c>
      <c r="M30" s="13">
        <v>2.0555474211934738E-2</v>
      </c>
      <c r="N30" s="13">
        <v>-6.3348785098586973E-4</v>
      </c>
      <c r="O30" s="13">
        <v>5.1802770122724891E-3</v>
      </c>
      <c r="P30" s="13">
        <v>4.844948907328598E-2</v>
      </c>
      <c r="Q30" s="13">
        <v>1.5902274940857063E-2</v>
      </c>
      <c r="R30" s="13">
        <v>6.7345187329974715E-2</v>
      </c>
      <c r="S30" s="13">
        <v>1.8859913525871796E-3</v>
      </c>
      <c r="T30" s="13">
        <v>1.0058039015328677E-2</v>
      </c>
      <c r="U30" s="13">
        <v>-1.2281653909297039E-2</v>
      </c>
      <c r="V30" s="13">
        <v>3.4889436478292507E-3</v>
      </c>
      <c r="W30" s="13">
        <v>-1.3575373902852532E-2</v>
      </c>
      <c r="X30" s="13">
        <v>9.1813495034344678E-3</v>
      </c>
      <c r="Y30" s="13">
        <v>-1.7343170253737786E-2</v>
      </c>
      <c r="Z30" s="14" t="s">
        <v>85</v>
      </c>
      <c r="AA30" s="13">
        <v>-3.1505052715849247E-2</v>
      </c>
      <c r="AB30" s="13">
        <v>-2.1297490827639699E-2</v>
      </c>
      <c r="AC30" s="13">
        <v>-1.9344903111578188E-2</v>
      </c>
      <c r="AD30" s="13">
        <v>-2.6719919281378478E-2</v>
      </c>
      <c r="AE30" s="13">
        <v>-4.9582892473024491E-2</v>
      </c>
      <c r="AF30" s="13">
        <v>-3.8014411852549126E-2</v>
      </c>
      <c r="AG30" s="13">
        <v>6.2023273916282769E-2</v>
      </c>
      <c r="AH30" s="13">
        <v>-5.8157454169077832E-3</v>
      </c>
      <c r="AI30" s="13">
        <v>-4.5132692422693625E-2</v>
      </c>
      <c r="AJ30" s="13">
        <v>-4.0135123801239528E-2</v>
      </c>
      <c r="AK30" s="13">
        <v>1.2754747423167007E-2</v>
      </c>
      <c r="AL30" s="13">
        <v>-1.7113090387799606E-2</v>
      </c>
      <c r="AM30" s="15">
        <v>1.0422726469350376E-2</v>
      </c>
    </row>
    <row r="31" spans="1:39" ht="24">
      <c r="A31" s="10" t="s">
        <v>66</v>
      </c>
      <c r="B31" s="11" t="s">
        <v>40</v>
      </c>
      <c r="C31" s="12">
        <v>-2.0425329870299092E-2</v>
      </c>
      <c r="D31" s="13">
        <v>5.1071874005131926E-2</v>
      </c>
      <c r="E31" s="13">
        <v>-3.8181087633831254E-2</v>
      </c>
      <c r="F31" s="13">
        <v>-3.4786244605338905E-2</v>
      </c>
      <c r="G31" s="14" t="s">
        <v>79</v>
      </c>
      <c r="H31" s="13">
        <v>2.7167407101135002E-3</v>
      </c>
      <c r="I31" s="13">
        <v>7.1473730038611755E-3</v>
      </c>
      <c r="J31" s="13">
        <v>3.3960962407716767E-2</v>
      </c>
      <c r="K31" s="13">
        <v>-1.8609210710956642E-2</v>
      </c>
      <c r="L31" s="13">
        <v>1.2767185317314493E-2</v>
      </c>
      <c r="M31" s="13">
        <v>-3.2640920982829343E-2</v>
      </c>
      <c r="N31" s="13">
        <v>-2.9579527005068589E-3</v>
      </c>
      <c r="O31" s="13">
        <v>1.8240207488117218E-2</v>
      </c>
      <c r="P31" s="13">
        <v>-2.491257248782729E-2</v>
      </c>
      <c r="Q31" s="13">
        <v>-7.1191170134844751E-3</v>
      </c>
      <c r="R31" s="13">
        <v>-6.5815558258185178E-2</v>
      </c>
      <c r="S31" s="13">
        <v>-6.0372057881832178E-3</v>
      </c>
      <c r="T31" s="13">
        <v>7.7251847958011537E-3</v>
      </c>
      <c r="U31" s="13">
        <v>-6.010714411834947E-2</v>
      </c>
      <c r="V31" s="13">
        <v>-2.2332518887606796E-2</v>
      </c>
      <c r="W31" s="13">
        <v>-1.5937621071667154E-2</v>
      </c>
      <c r="X31" s="13">
        <v>4.2689404222698069E-2</v>
      </c>
      <c r="Y31" s="13">
        <v>4.4266548488540516E-2</v>
      </c>
      <c r="Z31" s="13">
        <v>2.2953191466709391E-2</v>
      </c>
      <c r="AA31" s="13">
        <v>3.9916168216637876E-2</v>
      </c>
      <c r="AB31" s="13">
        <v>5.6866285579878018E-3</v>
      </c>
      <c r="AC31" s="13">
        <v>1.175401258547144E-2</v>
      </c>
      <c r="AD31" s="13">
        <v>2.2199247064170046E-3</v>
      </c>
      <c r="AE31" s="13">
        <v>4.7880672878273363E-2</v>
      </c>
      <c r="AF31" s="13">
        <v>4.0031255346272936E-2</v>
      </c>
      <c r="AG31" s="13">
        <v>5.0776089604395301E-2</v>
      </c>
      <c r="AH31" s="13">
        <v>2.4861069123963658E-2</v>
      </c>
      <c r="AI31" s="13">
        <v>1.222073499171177E-2</v>
      </c>
      <c r="AJ31" s="13">
        <v>1.4372026830359331E-2</v>
      </c>
      <c r="AK31" s="13">
        <v>1.9996214357575299E-3</v>
      </c>
      <c r="AL31" s="13">
        <v>3.1186815140327218E-2</v>
      </c>
      <c r="AM31" s="15">
        <v>2.9612764781441512E-2</v>
      </c>
    </row>
    <row r="32" spans="1:39" ht="24">
      <c r="A32" s="10" t="s">
        <v>67</v>
      </c>
      <c r="B32" s="11" t="s">
        <v>40</v>
      </c>
      <c r="C32" s="12">
        <v>1.3510549224751322E-2</v>
      </c>
      <c r="D32" s="13">
        <v>2.9221144652617093E-2</v>
      </c>
      <c r="E32" s="13">
        <v>5.5318595489807096E-2</v>
      </c>
      <c r="F32" s="13">
        <v>3.4877647267363365E-2</v>
      </c>
      <c r="G32" s="13">
        <v>2.9735374891789724E-2</v>
      </c>
      <c r="H32" s="13">
        <v>1.4360049845238972E-2</v>
      </c>
      <c r="I32" s="13">
        <v>2.0874749818938092E-2</v>
      </c>
      <c r="J32" s="13">
        <v>3.2105189459684456E-2</v>
      </c>
      <c r="K32" s="13">
        <v>1.5537970086189252E-2</v>
      </c>
      <c r="L32" s="13">
        <v>3.4381963631729504E-2</v>
      </c>
      <c r="M32" s="13">
        <v>2.5318030644054162E-2</v>
      </c>
      <c r="N32" s="13">
        <v>3.9073788138775219E-2</v>
      </c>
      <c r="O32" s="13">
        <v>-1.0737427137883797E-3</v>
      </c>
      <c r="P32" s="13">
        <v>2.2661591144490172E-2</v>
      </c>
      <c r="Q32" s="13">
        <v>-1.331306547317701E-2</v>
      </c>
      <c r="R32" s="13">
        <v>2.6541725152769629E-2</v>
      </c>
      <c r="S32" s="13">
        <v>1.1251758347146971E-2</v>
      </c>
      <c r="T32" s="13">
        <v>2.7119447347750337E-2</v>
      </c>
      <c r="U32" s="13">
        <v>4.2869860668063448E-2</v>
      </c>
      <c r="V32" s="13">
        <v>1.5551409794045339E-2</v>
      </c>
      <c r="W32" s="13">
        <v>3.2147454264330196E-2</v>
      </c>
      <c r="X32" s="13">
        <v>-1.5801530919444799E-2</v>
      </c>
      <c r="Y32" s="13">
        <v>8.8036857972961194E-4</v>
      </c>
      <c r="Z32" s="13">
        <v>1.0434249529786881E-2</v>
      </c>
      <c r="AA32" s="13">
        <v>1.8684854969257794E-3</v>
      </c>
      <c r="AB32" s="13">
        <v>-5.012603147242304E-2</v>
      </c>
      <c r="AC32" s="13">
        <v>-5.6503068527824371E-2</v>
      </c>
      <c r="AD32" s="13">
        <v>-3.8708932157729685E-2</v>
      </c>
      <c r="AE32" s="13">
        <v>-2.9380903803966955E-2</v>
      </c>
      <c r="AF32" s="13">
        <v>-4.0401362857213734E-2</v>
      </c>
      <c r="AG32" s="13">
        <v>-3.2514824900656152E-2</v>
      </c>
      <c r="AH32" s="13">
        <v>1.7803525540212507E-2</v>
      </c>
      <c r="AI32" s="13">
        <v>-4.1885492156647143E-2</v>
      </c>
      <c r="AJ32" s="13">
        <v>-1.0072354179222986E-2</v>
      </c>
      <c r="AK32" s="13">
        <v>1.6298568764829647E-2</v>
      </c>
      <c r="AL32" s="13">
        <v>2.0308597459982335E-2</v>
      </c>
      <c r="AM32" s="17" t="s">
        <v>85</v>
      </c>
    </row>
    <row r="33" spans="1:39" ht="24">
      <c r="A33" s="10" t="s">
        <v>68</v>
      </c>
      <c r="B33" s="11" t="s">
        <v>40</v>
      </c>
      <c r="C33" s="12">
        <v>-5.4260715033328591E-3</v>
      </c>
      <c r="D33" s="13">
        <v>-4.5152562930275307E-3</v>
      </c>
      <c r="E33" s="13">
        <v>-7.1527968698848988E-3</v>
      </c>
      <c r="F33" s="13">
        <v>-3.4498934043910197E-3</v>
      </c>
      <c r="G33" s="13">
        <v>2.1939982248340702E-3</v>
      </c>
      <c r="H33" s="13">
        <v>4.0585871204564249E-4</v>
      </c>
      <c r="I33" s="13">
        <v>-2.0486636100569802E-2</v>
      </c>
      <c r="J33" s="13">
        <v>5.2198532492240809E-2</v>
      </c>
      <c r="K33" s="13">
        <v>9.3499395759176138E-3</v>
      </c>
      <c r="L33" s="13">
        <v>1.4193347962700565E-2</v>
      </c>
      <c r="M33" s="13">
        <v>3.2158152091761934E-2</v>
      </c>
      <c r="N33" s="13">
        <v>-1.2173756371287281E-2</v>
      </c>
      <c r="O33" s="13">
        <v>1.5961091651407824E-3</v>
      </c>
      <c r="P33" s="13">
        <v>3.1647785510890612E-2</v>
      </c>
      <c r="Q33" s="13">
        <v>1.8464843697206561E-2</v>
      </c>
      <c r="R33" s="13">
        <v>2.5212816176845374E-2</v>
      </c>
      <c r="S33" s="13">
        <v>4.6871785282445531E-2</v>
      </c>
      <c r="T33" s="13">
        <v>1.8253763363301718E-2</v>
      </c>
      <c r="U33" s="13">
        <v>2.7985276365827597E-2</v>
      </c>
      <c r="V33" s="13">
        <v>4.3139866166083049E-2</v>
      </c>
      <c r="W33" s="13">
        <v>4.84832312486288E-2</v>
      </c>
      <c r="X33" s="13">
        <v>-6.616667435366605E-2</v>
      </c>
      <c r="Y33" s="13">
        <v>-3.7101353916373002E-2</v>
      </c>
      <c r="Z33" s="13">
        <v>-2.6364946357920856E-2</v>
      </c>
      <c r="AA33" s="13">
        <v>-3.3532897396475726E-2</v>
      </c>
      <c r="AB33" s="13">
        <v>7.9926095266430776E-3</v>
      </c>
      <c r="AC33" s="13">
        <v>-6.6261363386007309E-4</v>
      </c>
      <c r="AD33" s="14" t="s">
        <v>95</v>
      </c>
      <c r="AE33" s="13">
        <v>-2.7358390044049163E-2</v>
      </c>
      <c r="AF33" s="13">
        <v>2.4053997450044086E-2</v>
      </c>
      <c r="AG33" s="13">
        <v>9.4647903507739037E-3</v>
      </c>
      <c r="AH33" s="13">
        <v>-1.9367494026086132E-2</v>
      </c>
      <c r="AI33" s="13">
        <v>-2.5517952618859356E-2</v>
      </c>
      <c r="AJ33" s="14" t="s">
        <v>103</v>
      </c>
      <c r="AK33" s="13">
        <v>-4.2923931757263669E-3</v>
      </c>
      <c r="AL33" s="14" t="s">
        <v>290</v>
      </c>
      <c r="AM33" s="15">
        <v>-3.8084114052626204E-2</v>
      </c>
    </row>
    <row r="34" spans="1:39" ht="24">
      <c r="A34" s="10" t="s">
        <v>69</v>
      </c>
      <c r="B34" s="11" t="s">
        <v>40</v>
      </c>
      <c r="C34" s="12">
        <v>6.8111237736416932E-2</v>
      </c>
      <c r="D34" s="13">
        <v>-2.0610497641745672E-2</v>
      </c>
      <c r="E34" s="13">
        <v>-2.8483647228859873E-2</v>
      </c>
      <c r="F34" s="14" t="s">
        <v>88</v>
      </c>
      <c r="G34" s="13">
        <v>-3.4597636339139239E-2</v>
      </c>
      <c r="H34" s="13">
        <v>1.3581911368136933E-2</v>
      </c>
      <c r="I34" s="13">
        <v>-3.0638666130791193E-3</v>
      </c>
      <c r="J34" s="13">
        <v>2.9771687747126137E-2</v>
      </c>
      <c r="K34" s="13">
        <v>1.2729885076338562E-2</v>
      </c>
      <c r="L34" s="13">
        <v>1.8542687330552837E-2</v>
      </c>
      <c r="M34" s="13">
        <v>-5.55524911372633E-2</v>
      </c>
      <c r="N34" s="13">
        <v>-1.6179127475791432E-2</v>
      </c>
      <c r="O34" s="13">
        <v>-4.1702874841429163E-2</v>
      </c>
      <c r="P34" s="13">
        <v>1.5802360795021581E-2</v>
      </c>
      <c r="Q34" s="13">
        <v>-3.7899145082628774E-2</v>
      </c>
      <c r="R34" s="13">
        <v>-2.8528259619317004E-2</v>
      </c>
      <c r="S34" s="13">
        <v>2.8232935581926265E-2</v>
      </c>
      <c r="T34" s="13">
        <v>-2.199471625623144E-2</v>
      </c>
      <c r="U34" s="13">
        <v>-4.4449965552103565E-2</v>
      </c>
      <c r="V34" s="13">
        <v>-9.0082994526924452E-3</v>
      </c>
      <c r="W34" s="13">
        <v>1.048273547382108E-2</v>
      </c>
      <c r="X34" s="13">
        <v>1.7211528207397686E-2</v>
      </c>
      <c r="Y34" s="13">
        <v>-1.3132352547360364E-2</v>
      </c>
      <c r="Z34" s="13">
        <v>4.581990638712137E-2</v>
      </c>
      <c r="AA34" s="13">
        <v>2.9001225253846859E-2</v>
      </c>
      <c r="AB34" s="13">
        <v>9.2294164094788803E-3</v>
      </c>
      <c r="AC34" s="13">
        <v>5.8777806134367741E-2</v>
      </c>
      <c r="AD34" s="13">
        <v>-3.482781142938277E-3</v>
      </c>
      <c r="AE34" s="13">
        <v>-6.3966482116287584E-3</v>
      </c>
      <c r="AF34" s="13">
        <v>2.7856123275910097E-2</v>
      </c>
      <c r="AG34" s="14" t="s">
        <v>291</v>
      </c>
      <c r="AH34" s="13">
        <v>1.1711397246797466E-2</v>
      </c>
      <c r="AI34" s="13">
        <v>1.7609249068953229E-2</v>
      </c>
      <c r="AJ34" s="13">
        <v>3.9882667316173161E-2</v>
      </c>
      <c r="AK34" s="13">
        <v>1.3383336270496173E-2</v>
      </c>
      <c r="AL34" s="13">
        <v>6.2391832524689862E-2</v>
      </c>
      <c r="AM34" s="15">
        <v>3.4565270029045567E-2</v>
      </c>
    </row>
    <row r="35" spans="1:39" ht="24">
      <c r="A35" s="10" t="s">
        <v>70</v>
      </c>
      <c r="B35" s="11" t="s">
        <v>40</v>
      </c>
      <c r="C35" s="12">
        <v>2.370134048066947E-3</v>
      </c>
      <c r="D35" s="13">
        <v>-2.9093486173398821E-2</v>
      </c>
      <c r="E35" s="13">
        <v>-2.0910848966329089E-2</v>
      </c>
      <c r="F35" s="13">
        <v>-2.83521325624734E-2</v>
      </c>
      <c r="G35" s="13">
        <v>-6.5088174391679562E-2</v>
      </c>
      <c r="H35" s="13">
        <v>-5.3337412841626746E-3</v>
      </c>
      <c r="I35" s="13">
        <v>-8.8399273465303626E-3</v>
      </c>
      <c r="J35" s="13">
        <v>7.8194726468336813E-3</v>
      </c>
      <c r="K35" s="13">
        <v>8.073884311782787E-3</v>
      </c>
      <c r="L35" s="13">
        <v>-1.4743314131248221E-2</v>
      </c>
      <c r="M35" s="13">
        <v>-2.5190438277795744E-2</v>
      </c>
      <c r="N35" s="13">
        <v>-3.7032863720891526E-2</v>
      </c>
      <c r="O35" s="13">
        <v>-2.9382623567157876E-2</v>
      </c>
      <c r="P35" s="13">
        <v>5.2180362984223351E-3</v>
      </c>
      <c r="Q35" s="13">
        <v>-7.4873527360679697E-3</v>
      </c>
      <c r="R35" s="14" t="s">
        <v>87</v>
      </c>
      <c r="S35" s="13">
        <v>-5.4445812374521105E-2</v>
      </c>
      <c r="T35" s="13">
        <v>-6.5146811177021428E-3</v>
      </c>
      <c r="U35" s="13">
        <v>1.5087639371235769E-2</v>
      </c>
      <c r="V35" s="13">
        <v>1.9049939714011234E-2</v>
      </c>
      <c r="W35" s="13">
        <v>3.0200994753583968E-2</v>
      </c>
      <c r="X35" s="13">
        <v>4.2451648237978118E-2</v>
      </c>
      <c r="Y35" s="13">
        <v>1.2003316084082047E-2</v>
      </c>
      <c r="Z35" s="13">
        <v>6.6451246241460996E-2</v>
      </c>
      <c r="AA35" s="13">
        <v>4.0382329592962857E-3</v>
      </c>
      <c r="AB35" s="13">
        <v>-2.6627228674802911E-2</v>
      </c>
      <c r="AC35" s="13">
        <v>7.1173931679613237E-2</v>
      </c>
      <c r="AD35" s="13">
        <v>2.5233461993695368E-2</v>
      </c>
      <c r="AE35" s="13">
        <v>-1.0301870992914811E-2</v>
      </c>
      <c r="AF35" s="13">
        <v>2.2792480412158408E-2</v>
      </c>
      <c r="AG35" s="13">
        <v>3.0222795499300827E-2</v>
      </c>
      <c r="AH35" s="13">
        <v>-1.5803070547024053E-2</v>
      </c>
      <c r="AI35" s="13">
        <v>-3.1943289133108344E-2</v>
      </c>
      <c r="AJ35" s="13">
        <v>5.788100618599569E-2</v>
      </c>
      <c r="AK35" s="13">
        <v>4.5942031285310372E-3</v>
      </c>
      <c r="AL35" s="13">
        <v>7.4740895560288664E-2</v>
      </c>
      <c r="AM35" s="15">
        <v>2.6152601128539104E-2</v>
      </c>
    </row>
    <row r="36" spans="1:39" ht="24">
      <c r="A36" s="10" t="s">
        <v>71</v>
      </c>
      <c r="B36" s="11" t="s">
        <v>40</v>
      </c>
      <c r="C36" s="12">
        <v>5.9071626479937925E-2</v>
      </c>
      <c r="D36" s="13">
        <v>3.1239165260217201E-2</v>
      </c>
      <c r="E36" s="13">
        <v>5.2996844869305559E-2</v>
      </c>
      <c r="F36" s="13">
        <v>1.1733105044524692E-2</v>
      </c>
      <c r="G36" s="13">
        <v>2.4747830439622417E-2</v>
      </c>
      <c r="H36" s="13">
        <v>-2.0497316421685729E-4</v>
      </c>
      <c r="I36" s="13">
        <v>3.9157623487063427E-2</v>
      </c>
      <c r="J36" s="13">
        <v>5.8479323537850405E-3</v>
      </c>
      <c r="K36" s="13">
        <v>1.3139395077223703E-2</v>
      </c>
      <c r="L36" s="13">
        <v>3.7199079811497432E-3</v>
      </c>
      <c r="M36" s="13">
        <v>6.3102774794244823E-2</v>
      </c>
      <c r="N36" s="13">
        <v>2.1137355674260134E-2</v>
      </c>
      <c r="O36" s="13">
        <v>3.2772210285279053E-2</v>
      </c>
      <c r="P36" s="13">
        <v>-2.9969062425533363E-2</v>
      </c>
      <c r="Q36" s="13">
        <v>4.2870697256886692E-2</v>
      </c>
      <c r="R36" s="13">
        <v>-1.587492249458702E-2</v>
      </c>
      <c r="S36" s="13">
        <v>1.3426689745694704E-2</v>
      </c>
      <c r="T36" s="13">
        <v>5.7284188889356512E-2</v>
      </c>
      <c r="U36" s="13">
        <v>2.6291621540575676E-2</v>
      </c>
      <c r="V36" s="13">
        <v>7.6995507965133738E-3</v>
      </c>
      <c r="W36" s="13">
        <v>5.373556041119687E-2</v>
      </c>
      <c r="X36" s="13">
        <v>-4.4454862738914053E-2</v>
      </c>
      <c r="Y36" s="13">
        <v>4.3340862195904453E-2</v>
      </c>
      <c r="Z36" s="13">
        <v>-5.760449719475755E-3</v>
      </c>
      <c r="AA36" s="13">
        <v>2.3148918064935159E-2</v>
      </c>
      <c r="AB36" s="13">
        <v>-5.1103255949190969E-2</v>
      </c>
      <c r="AC36" s="13">
        <v>-3.4590977253034998E-2</v>
      </c>
      <c r="AD36" s="13">
        <v>-1.9529368607317632E-2</v>
      </c>
      <c r="AE36" s="13">
        <v>1.7018876497628309E-2</v>
      </c>
      <c r="AF36" s="13">
        <v>-3.4091967270385329E-3</v>
      </c>
      <c r="AG36" s="13">
        <v>-2.5408803633994906E-2</v>
      </c>
      <c r="AH36" s="14" t="s">
        <v>88</v>
      </c>
      <c r="AI36" s="13">
        <v>4.3338916116577815E-2</v>
      </c>
      <c r="AJ36" s="13">
        <v>-3.0042072720411948E-2</v>
      </c>
      <c r="AK36" s="13">
        <v>-1.8054545744767569E-3</v>
      </c>
      <c r="AL36" s="13">
        <v>-2.6664682484773248E-2</v>
      </c>
      <c r="AM36" s="15">
        <v>1.7668493195529957E-2</v>
      </c>
    </row>
    <row r="37" spans="1:39" ht="24">
      <c r="A37" s="10" t="s">
        <v>72</v>
      </c>
      <c r="B37" s="11" t="s">
        <v>40</v>
      </c>
      <c r="C37" s="16" t="s">
        <v>225</v>
      </c>
      <c r="D37" s="13">
        <v>-8.0307386019198516E-3</v>
      </c>
      <c r="E37" s="13">
        <v>-3.7011628960375687E-2</v>
      </c>
      <c r="F37" s="13">
        <v>1.2602754076298732E-2</v>
      </c>
      <c r="G37" s="13">
        <v>-1.8314320228020185E-2</v>
      </c>
      <c r="H37" s="13">
        <v>1.2746955117285132E-2</v>
      </c>
      <c r="I37" s="13">
        <v>-4.283029285869653E-2</v>
      </c>
      <c r="J37" s="13">
        <v>3.1392917701452423E-2</v>
      </c>
      <c r="K37" s="14" t="s">
        <v>91</v>
      </c>
      <c r="L37" s="13">
        <v>-3.1706790925557088E-2</v>
      </c>
      <c r="M37" s="13">
        <v>-2.0660772007716748E-2</v>
      </c>
      <c r="N37" s="13">
        <v>-6.1947100261392843E-2</v>
      </c>
      <c r="O37" s="14" t="s">
        <v>292</v>
      </c>
      <c r="P37" s="13">
        <v>-2.0026719576259511E-2</v>
      </c>
      <c r="Q37" s="13">
        <v>-2.124082220711292E-2</v>
      </c>
      <c r="R37" s="13">
        <v>8.0213716231880665E-3</v>
      </c>
      <c r="S37" s="13">
        <v>-6.5100661719210196E-2</v>
      </c>
      <c r="T37" s="13">
        <v>-6.6756682231027153E-2</v>
      </c>
      <c r="U37" s="13">
        <v>1.1083070386172062E-2</v>
      </c>
      <c r="V37" s="13">
        <v>-3.7130014697288216E-2</v>
      </c>
      <c r="W37" s="13">
        <v>-1.200961653722816E-2</v>
      </c>
      <c r="X37" s="13">
        <v>5.6570531920388696E-2</v>
      </c>
      <c r="Y37" s="13">
        <v>-8.4373357846923291E-3</v>
      </c>
      <c r="Z37" s="13">
        <v>1.3510659569792799E-2</v>
      </c>
      <c r="AA37" s="13">
        <v>-9.819271911011427E-3</v>
      </c>
      <c r="AB37" s="13">
        <v>-3.5268971821416327E-2</v>
      </c>
      <c r="AC37" s="13">
        <v>2.4731568735086987E-2</v>
      </c>
      <c r="AD37" s="13">
        <v>9.3101968336743376E-3</v>
      </c>
      <c r="AE37" s="13">
        <v>2.5291716363195573E-2</v>
      </c>
      <c r="AF37" s="13">
        <v>-2.5916615505501998E-2</v>
      </c>
      <c r="AG37" s="13">
        <v>-6.0660045320544802E-3</v>
      </c>
      <c r="AH37" s="13">
        <v>1.2957594032222476E-2</v>
      </c>
      <c r="AI37" s="13">
        <v>-3.8895615631746559E-3</v>
      </c>
      <c r="AJ37" s="13">
        <v>5.4538173231710417E-2</v>
      </c>
      <c r="AK37" s="13">
        <v>-5.1858860670381299E-2</v>
      </c>
      <c r="AL37" s="13">
        <v>3.9490337260220901E-2</v>
      </c>
      <c r="AM37" s="15">
        <v>1.5210983342878084E-2</v>
      </c>
    </row>
    <row r="38" spans="1:39" ht="24">
      <c r="A38" s="10" t="s">
        <v>73</v>
      </c>
      <c r="B38" s="11" t="s">
        <v>40</v>
      </c>
      <c r="C38" s="12">
        <v>5.1376292190637572E-2</v>
      </c>
      <c r="D38" s="13">
        <v>5.5411207512589225E-2</v>
      </c>
      <c r="E38" s="13">
        <v>5.7307450396878928E-2</v>
      </c>
      <c r="F38" s="13">
        <v>1.6960628407799959E-2</v>
      </c>
      <c r="G38" s="13">
        <v>4.1830492006159146E-2</v>
      </c>
      <c r="H38" s="13">
        <v>4.9857976053754222E-2</v>
      </c>
      <c r="I38" s="13">
        <v>1.1548966449199907E-2</v>
      </c>
      <c r="J38" s="13">
        <v>3.3670241541354E-2</v>
      </c>
      <c r="K38" s="13">
        <v>5.6327291184329116E-2</v>
      </c>
      <c r="L38" s="13">
        <v>2.734648248176658E-2</v>
      </c>
      <c r="M38" s="13">
        <v>3.5776997066631573E-2</v>
      </c>
      <c r="N38" s="13">
        <v>-8.9946200868159306E-4</v>
      </c>
      <c r="O38" s="13">
        <v>1.9200993750380604E-2</v>
      </c>
      <c r="P38" s="13">
        <v>3.6363515578532339E-2</v>
      </c>
      <c r="Q38" s="13">
        <v>3.2791999637392544E-2</v>
      </c>
      <c r="R38" s="13">
        <v>4.2033157189413667E-2</v>
      </c>
      <c r="S38" s="13">
        <v>1.5727416258451862E-2</v>
      </c>
      <c r="T38" s="13">
        <v>-5.1108405700466139E-2</v>
      </c>
      <c r="U38" s="13">
        <v>1.0194268425009355E-2</v>
      </c>
      <c r="V38" s="13">
        <v>-1.3140170601082139E-2</v>
      </c>
      <c r="W38" s="13">
        <v>2.1218747102824346E-2</v>
      </c>
      <c r="X38" s="14" t="s">
        <v>114</v>
      </c>
      <c r="Y38" s="13">
        <v>-5.6364362817729219E-2</v>
      </c>
      <c r="Z38" s="13">
        <v>8.9887408146876579E-3</v>
      </c>
      <c r="AA38" s="13">
        <v>-2.2199125467144414E-2</v>
      </c>
      <c r="AB38" s="13">
        <v>-3.1305095562033605E-2</v>
      </c>
      <c r="AC38" s="13">
        <v>-1.6018324859573538E-2</v>
      </c>
      <c r="AD38" s="13">
        <v>-6.5604240417207124E-2</v>
      </c>
      <c r="AE38" s="13">
        <v>1.5378551642150157E-2</v>
      </c>
      <c r="AF38" s="13">
        <v>-3.624508748874123E-2</v>
      </c>
      <c r="AG38" s="13">
        <v>-2.9533111821903848E-2</v>
      </c>
      <c r="AH38" s="13">
        <v>-4.3738514465582176E-2</v>
      </c>
      <c r="AI38" s="13">
        <v>-2.5036068903820593E-2</v>
      </c>
      <c r="AJ38" s="13">
        <v>-5.658357562003237E-2</v>
      </c>
      <c r="AK38" s="13">
        <v>-1.8539402610855231E-3</v>
      </c>
      <c r="AL38" s="13">
        <v>3.6286764520269979E-2</v>
      </c>
      <c r="AM38" s="15">
        <v>-1.5414793470834536E-2</v>
      </c>
    </row>
    <row r="39" spans="1:39" ht="24">
      <c r="A39" s="10" t="s">
        <v>74</v>
      </c>
      <c r="B39" s="11" t="s">
        <v>40</v>
      </c>
      <c r="C39" s="12">
        <v>-1.2000912440407227E-2</v>
      </c>
      <c r="D39" s="13">
        <v>9.468220899727018E-3</v>
      </c>
      <c r="E39" s="13">
        <v>1.6322660006299058E-2</v>
      </c>
      <c r="F39" s="13">
        <v>6.1392046524918843E-2</v>
      </c>
      <c r="G39" s="13">
        <v>3.0514122214965415E-2</v>
      </c>
      <c r="H39" s="13">
        <v>4.0400296645017493E-2</v>
      </c>
      <c r="I39" s="13">
        <v>2.1529348694671886E-2</v>
      </c>
      <c r="J39" s="13">
        <v>3.3859552066587695E-2</v>
      </c>
      <c r="K39" s="13">
        <v>3.9292719743800553E-2</v>
      </c>
      <c r="L39" s="13">
        <v>2.0727861340469184E-2</v>
      </c>
      <c r="M39" s="13">
        <v>8.8481986638659603E-3</v>
      </c>
      <c r="N39" s="13">
        <v>-5.7665264049724827E-3</v>
      </c>
      <c r="O39" s="13">
        <v>2.2831777972569865E-3</v>
      </c>
      <c r="P39" s="13">
        <v>2.6495128657055379E-2</v>
      </c>
      <c r="Q39" s="13">
        <v>1.4313859203237004E-2</v>
      </c>
      <c r="R39" s="13">
        <v>7.3963816478964536E-2</v>
      </c>
      <c r="S39" s="13">
        <v>2.9956821343584274E-2</v>
      </c>
      <c r="T39" s="13">
        <v>2.4677769573158505E-2</v>
      </c>
      <c r="U39" s="13">
        <v>3.2509990280909278E-2</v>
      </c>
      <c r="V39" s="13">
        <v>5.6201877930065876E-2</v>
      </c>
      <c r="W39" s="13">
        <v>-1.4264349883389753E-2</v>
      </c>
      <c r="X39" s="13">
        <v>3.6270644834187793E-2</v>
      </c>
      <c r="Y39" s="13">
        <v>-5.2353059407139857E-2</v>
      </c>
      <c r="Z39" s="13">
        <v>-1.668910837152399E-2</v>
      </c>
      <c r="AA39" s="13">
        <v>-3.305891084529182E-2</v>
      </c>
      <c r="AB39" s="13">
        <v>-4.8586391335189896E-2</v>
      </c>
      <c r="AC39" s="13">
        <v>-5.6115636970292442E-3</v>
      </c>
      <c r="AD39" s="14" t="s">
        <v>290</v>
      </c>
      <c r="AE39" s="13">
        <v>-7.083342944377792E-2</v>
      </c>
      <c r="AF39" s="13">
        <v>-1.8022139669696617E-2</v>
      </c>
      <c r="AG39" s="13">
        <v>-7.9992689020735191E-4</v>
      </c>
      <c r="AH39" s="13">
        <v>-2.6220380310440175E-2</v>
      </c>
      <c r="AI39" s="13">
        <v>-1.9989342684513453E-2</v>
      </c>
      <c r="AJ39" s="13">
        <v>-2.6397698333067172E-3</v>
      </c>
      <c r="AK39" s="13">
        <v>-2.1409832329555414E-2</v>
      </c>
      <c r="AL39" s="14" t="s">
        <v>93</v>
      </c>
      <c r="AM39" s="15">
        <v>1.9852557213197498E-2</v>
      </c>
    </row>
    <row r="40" spans="1:39" ht="24">
      <c r="A40" s="10" t="s">
        <v>75</v>
      </c>
      <c r="B40" s="11" t="s">
        <v>40</v>
      </c>
      <c r="C40" s="12">
        <v>7.2124180924671863E-2</v>
      </c>
      <c r="D40" s="13">
        <v>1.4516500899884866E-2</v>
      </c>
      <c r="E40" s="13">
        <v>-3.8567571814453064E-3</v>
      </c>
      <c r="F40" s="13">
        <v>3.8994383464494298E-2</v>
      </c>
      <c r="G40" s="13">
        <v>1.3972458619885482E-2</v>
      </c>
      <c r="H40" s="13">
        <v>3.3924716289206222E-2</v>
      </c>
      <c r="I40" s="13">
        <v>-1.7416985935685782E-2</v>
      </c>
      <c r="J40" s="13">
        <v>3.6875619435454039E-2</v>
      </c>
      <c r="K40" s="13">
        <v>5.3939966040918705E-2</v>
      </c>
      <c r="L40" s="13">
        <v>2.2491184679328313E-2</v>
      </c>
      <c r="M40" s="13">
        <v>1.2328995306458992E-2</v>
      </c>
      <c r="N40" s="13">
        <v>3.4492823843976117E-2</v>
      </c>
      <c r="O40" s="13">
        <v>-2.665331118417098E-2</v>
      </c>
      <c r="P40" s="13">
        <v>5.5113358700978922E-3</v>
      </c>
      <c r="Q40" s="13">
        <v>-2.1270023105738344E-2</v>
      </c>
      <c r="R40" s="13">
        <v>5.6955636721203934E-2</v>
      </c>
      <c r="S40" s="13">
        <v>4.1039962288092056E-2</v>
      </c>
      <c r="T40" s="13">
        <v>5.4620368854213161E-3</v>
      </c>
      <c r="U40" s="13">
        <v>4.3909148442150346E-2</v>
      </c>
      <c r="V40" s="13">
        <v>4.1379275355705548E-2</v>
      </c>
      <c r="W40" s="13">
        <v>5.4059810147167812E-2</v>
      </c>
      <c r="X40" s="13">
        <v>-5.6202828843317974E-2</v>
      </c>
      <c r="Y40" s="13">
        <v>-4.2889874245831863E-2</v>
      </c>
      <c r="Z40" s="13">
        <v>-3.8989061342866276E-2</v>
      </c>
      <c r="AA40" s="13">
        <v>-7.0182773499085027E-2</v>
      </c>
      <c r="AB40" s="13">
        <v>-3.7833927858392326E-2</v>
      </c>
      <c r="AC40" s="13">
        <v>6.8386088116168453E-3</v>
      </c>
      <c r="AD40" s="14" t="s">
        <v>225</v>
      </c>
      <c r="AE40" s="13">
        <v>-4.9636997674475089E-2</v>
      </c>
      <c r="AF40" s="13">
        <v>3.4894636106883495E-2</v>
      </c>
      <c r="AG40" s="13">
        <v>-3.4350433863176407E-3</v>
      </c>
      <c r="AH40" s="13">
        <v>-2.9372600963624425E-2</v>
      </c>
      <c r="AI40" s="13">
        <v>-2.0430294831389102E-2</v>
      </c>
      <c r="AJ40" s="14" t="s">
        <v>96</v>
      </c>
      <c r="AK40" s="13">
        <v>1.1610198751182143E-2</v>
      </c>
      <c r="AL40" s="13">
        <v>-2.6522468146766543E-3</v>
      </c>
      <c r="AM40" s="15">
        <v>-9.7719841886245041E-3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4.3725983718410036E-8</v>
      </c>
      <c r="E47" s="7">
        <f t="shared" ref="E47:AM47" si="0">$C5^2*E5^2</f>
        <v>1.4834230975086832E-8</v>
      </c>
      <c r="F47" s="7">
        <f t="shared" si="0"/>
        <v>1.378364513823899E-8</v>
      </c>
      <c r="G47" s="7">
        <f t="shared" si="0"/>
        <v>4.5624915747521997E-10</v>
      </c>
      <c r="H47" s="7">
        <f t="shared" si="0"/>
        <v>5.0091733259412145E-8</v>
      </c>
      <c r="I47" s="7">
        <f t="shared" si="0"/>
        <v>4.4489009754775073E-10</v>
      </c>
      <c r="J47" s="7">
        <f t="shared" si="0"/>
        <v>2.1515006123242714E-8</v>
      </c>
      <c r="K47" s="7">
        <f t="shared" si="0"/>
        <v>2.064462244314674E-7</v>
      </c>
      <c r="L47" s="7">
        <f t="shared" si="0"/>
        <v>3.4184257165172566E-8</v>
      </c>
      <c r="M47" s="7">
        <f t="shared" si="0"/>
        <v>3.3592655351682557E-11</v>
      </c>
      <c r="N47" s="8">
        <f t="shared" si="0"/>
        <v>4.8852348259741296E-5</v>
      </c>
      <c r="O47" s="7">
        <f t="shared" si="0"/>
        <v>1.253252159448835E-9</v>
      </c>
      <c r="P47" s="7">
        <f t="shared" si="0"/>
        <v>5.1635843773936467E-9</v>
      </c>
      <c r="Q47" s="7">
        <f t="shared" si="0"/>
        <v>8.8051095634494417E-9</v>
      </c>
      <c r="R47" s="7">
        <f t="shared" si="0"/>
        <v>7.2989057500142807E-8</v>
      </c>
      <c r="S47" s="7">
        <f t="shared" si="0"/>
        <v>3.7559893097963262E-9</v>
      </c>
      <c r="T47" s="7">
        <f t="shared" si="0"/>
        <v>4.5023312890736159E-9</v>
      </c>
      <c r="U47" s="7">
        <f t="shared" si="0"/>
        <v>6.8654812526078467E-9</v>
      </c>
      <c r="V47" s="7">
        <f t="shared" si="0"/>
        <v>2.5673829700596648E-10</v>
      </c>
      <c r="W47" s="7">
        <f t="shared" si="0"/>
        <v>9.6867671939457558E-8</v>
      </c>
      <c r="X47" s="7">
        <f t="shared" si="0"/>
        <v>4.2888617570872686E-11</v>
      </c>
      <c r="Y47" s="7">
        <f t="shared" si="0"/>
        <v>3.1577812087871427E-9</v>
      </c>
      <c r="Z47" s="7">
        <f t="shared" si="0"/>
        <v>2.0178420681497179E-11</v>
      </c>
      <c r="AA47" s="7">
        <f t="shared" si="0"/>
        <v>8.2537789157004998E-9</v>
      </c>
      <c r="AB47" s="7">
        <f t="shared" si="0"/>
        <v>2.4910314977584276E-8</v>
      </c>
      <c r="AC47" s="7">
        <f t="shared" si="0"/>
        <v>4.6411183632502431E-8</v>
      </c>
      <c r="AD47" s="7">
        <f t="shared" si="0"/>
        <v>7.9508398320074343E-9</v>
      </c>
      <c r="AE47" s="7">
        <f t="shared" si="0"/>
        <v>5.0660015046750306E-9</v>
      </c>
      <c r="AF47" s="7">
        <f t="shared" si="0"/>
        <v>6.0260113122746274E-9</v>
      </c>
      <c r="AG47" s="7">
        <f t="shared" si="0"/>
        <v>2.5020018633727347E-8</v>
      </c>
      <c r="AH47" s="7">
        <f t="shared" si="0"/>
        <v>2.3451009136739562E-8</v>
      </c>
      <c r="AI47" s="7">
        <f t="shared" si="0"/>
        <v>5.2695110140108036E-8</v>
      </c>
      <c r="AJ47" s="7">
        <f t="shared" si="0"/>
        <v>6.5453233722920606E-8</v>
      </c>
      <c r="AK47" s="7">
        <f t="shared" si="0"/>
        <v>3.6467087763101812E-8</v>
      </c>
      <c r="AL47" s="7">
        <f t="shared" si="0"/>
        <v>1.8008460892232435E-9</v>
      </c>
      <c r="AM47" s="9">
        <f t="shared" si="0"/>
        <v>7.88946597525987E-8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1.9121713728808237E-7</v>
      </c>
      <c r="E48" s="13">
        <f t="shared" si="1"/>
        <v>2.8800440391521396E-9</v>
      </c>
      <c r="F48" s="13">
        <f t="shared" si="1"/>
        <v>8.2012003289481865E-7</v>
      </c>
      <c r="G48" s="13">
        <f t="shared" si="1"/>
        <v>2.8731219435539701E-8</v>
      </c>
      <c r="H48" s="13">
        <f t="shared" si="1"/>
        <v>8.2009726054295501E-7</v>
      </c>
      <c r="I48" s="13">
        <f t="shared" si="1"/>
        <v>1.7790498810938323E-9</v>
      </c>
      <c r="J48" s="13">
        <f t="shared" si="1"/>
        <v>5.9641628457920675E-7</v>
      </c>
      <c r="K48" s="13">
        <f t="shared" si="1"/>
        <v>2.6341426645026299E-7</v>
      </c>
      <c r="L48" s="13">
        <f t="shared" si="1"/>
        <v>1.320888181029908E-7</v>
      </c>
      <c r="M48" s="13">
        <f t="shared" si="1"/>
        <v>4.3878697803143348E-9</v>
      </c>
      <c r="N48" s="13">
        <f t="shared" si="1"/>
        <v>9.555314710081664E-8</v>
      </c>
      <c r="O48" s="13">
        <f t="shared" si="1"/>
        <v>7.336095699951692E-8</v>
      </c>
      <c r="P48" s="13">
        <f t="shared" si="1"/>
        <v>4.5342783849163538E-8</v>
      </c>
      <c r="Q48" s="14">
        <f t="shared" si="1"/>
        <v>5.2894782235492069E-4</v>
      </c>
      <c r="R48" s="13">
        <f t="shared" si="1"/>
        <v>3.2568945635505796E-8</v>
      </c>
      <c r="S48" s="13">
        <f t="shared" si="1"/>
        <v>1.2156967295917234E-6</v>
      </c>
      <c r="T48" s="13">
        <f t="shared" si="1"/>
        <v>2.0627371936378053E-7</v>
      </c>
      <c r="U48" s="13">
        <f t="shared" si="1"/>
        <v>3.1390700284575728E-7</v>
      </c>
      <c r="V48" s="13">
        <f t="shared" si="1"/>
        <v>3.3366048787565283E-8</v>
      </c>
      <c r="W48" s="13">
        <f t="shared" si="1"/>
        <v>8.0076299421228182E-8</v>
      </c>
      <c r="X48" s="13">
        <f t="shared" si="1"/>
        <v>6.3259933770234618E-7</v>
      </c>
      <c r="Y48" s="13">
        <f t="shared" si="1"/>
        <v>4.9763351732711481E-8</v>
      </c>
      <c r="Z48" s="13">
        <f t="shared" si="1"/>
        <v>1.4243327549634866E-7</v>
      </c>
      <c r="AA48" s="13">
        <f t="shared" si="1"/>
        <v>5.0291466001388807E-7</v>
      </c>
      <c r="AB48" s="13">
        <f t="shared" si="1"/>
        <v>9.3419850619590101E-7</v>
      </c>
      <c r="AC48" s="13">
        <f t="shared" si="1"/>
        <v>4.0013300746550445E-7</v>
      </c>
      <c r="AD48" s="13">
        <f t="shared" si="1"/>
        <v>1.9817095062897711E-7</v>
      </c>
      <c r="AE48" s="13">
        <f t="shared" si="1"/>
        <v>4.370931059662794E-7</v>
      </c>
      <c r="AF48" s="13">
        <f t="shared" si="1"/>
        <v>3.3503212277613189E-8</v>
      </c>
      <c r="AG48" s="13">
        <f t="shared" si="1"/>
        <v>4.2110823304475905E-9</v>
      </c>
      <c r="AH48" s="13">
        <f t="shared" si="1"/>
        <v>1.0472805691323265E-6</v>
      </c>
      <c r="AI48" s="13">
        <f t="shared" si="1"/>
        <v>2.4921857758007371E-7</v>
      </c>
      <c r="AJ48" s="13">
        <f t="shared" si="1"/>
        <v>2.6957178030315086E-7</v>
      </c>
      <c r="AK48" s="13">
        <f t="shared" si="1"/>
        <v>4.5827722742089285E-9</v>
      </c>
      <c r="AL48" s="13">
        <f t="shared" si="1"/>
        <v>1.212238449986769E-7</v>
      </c>
      <c r="AM48" s="15">
        <f t="shared" si="1"/>
        <v>9.9222555896367628E-8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1.6463099973298487E-7</v>
      </c>
      <c r="E49" s="13">
        <f t="shared" si="2"/>
        <v>2.7987260717328396E-9</v>
      </c>
      <c r="F49" s="13">
        <f t="shared" si="2"/>
        <v>7.080223835485115E-9</v>
      </c>
      <c r="G49" s="13">
        <f t="shared" si="2"/>
        <v>1.6193249020490377E-8</v>
      </c>
      <c r="H49" s="13">
        <f t="shared" si="2"/>
        <v>6.4470201333165794E-8</v>
      </c>
      <c r="I49" s="13">
        <f t="shared" si="2"/>
        <v>4.0575098048126343E-8</v>
      </c>
      <c r="J49" s="13">
        <f t="shared" si="2"/>
        <v>7.9279242585605369E-8</v>
      </c>
      <c r="K49" s="13">
        <f t="shared" si="2"/>
        <v>9.5118724934048345E-9</v>
      </c>
      <c r="L49" s="13">
        <f t="shared" si="2"/>
        <v>3.6037716269325789E-8</v>
      </c>
      <c r="M49" s="13">
        <f t="shared" si="2"/>
        <v>3.6231196911356079E-10</v>
      </c>
      <c r="N49" s="13">
        <f t="shared" si="2"/>
        <v>1.1872035183120166E-7</v>
      </c>
      <c r="O49" s="13">
        <f t="shared" si="2"/>
        <v>3.9334819525506893E-9</v>
      </c>
      <c r="P49" s="13">
        <f t="shared" si="2"/>
        <v>7.1059553080409763E-9</v>
      </c>
      <c r="Q49" s="13">
        <f t="shared" si="2"/>
        <v>9.0457404432532514E-9</v>
      </c>
      <c r="R49" s="13">
        <f t="shared" si="2"/>
        <v>5.942277500849713E-8</v>
      </c>
      <c r="S49" s="13">
        <f t="shared" si="2"/>
        <v>2.8585473473509837E-8</v>
      </c>
      <c r="T49" s="13">
        <f t="shared" si="2"/>
        <v>3.4096227796848117E-8</v>
      </c>
      <c r="U49" s="13">
        <f t="shared" si="2"/>
        <v>5.7642108365576246E-8</v>
      </c>
      <c r="V49" s="13">
        <f t="shared" si="2"/>
        <v>1.4633452994689269E-8</v>
      </c>
      <c r="W49" s="14">
        <f t="shared" si="2"/>
        <v>6.0489894842835786E-5</v>
      </c>
      <c r="X49" s="13">
        <f t="shared" si="2"/>
        <v>2.9928621246193982E-8</v>
      </c>
      <c r="Y49" s="13">
        <f t="shared" si="2"/>
        <v>7.5919489697191765E-10</v>
      </c>
      <c r="Z49" s="13">
        <f t="shared" si="2"/>
        <v>1.1723194834156148E-8</v>
      </c>
      <c r="AA49" s="13">
        <f t="shared" si="2"/>
        <v>5.484502844030799E-11</v>
      </c>
      <c r="AB49" s="13">
        <f t="shared" si="2"/>
        <v>2.446144673739695E-8</v>
      </c>
      <c r="AC49" s="13">
        <f t="shared" si="2"/>
        <v>5.9948854172511544E-9</v>
      </c>
      <c r="AD49" s="13">
        <f t="shared" si="2"/>
        <v>1.5359636056876807E-7</v>
      </c>
      <c r="AE49" s="13">
        <f t="shared" si="2"/>
        <v>4.0934469432483474E-10</v>
      </c>
      <c r="AF49" s="13">
        <f t="shared" si="2"/>
        <v>3.9545332163911246E-8</v>
      </c>
      <c r="AG49" s="13">
        <f t="shared" si="2"/>
        <v>5.8888290172553117E-9</v>
      </c>
      <c r="AH49" s="13">
        <f t="shared" si="2"/>
        <v>1.8570917027033223E-7</v>
      </c>
      <c r="AI49" s="13">
        <f t="shared" si="2"/>
        <v>1.3843146377058995E-8</v>
      </c>
      <c r="AJ49" s="13">
        <f t="shared" si="2"/>
        <v>1.9674632420623028E-7</v>
      </c>
      <c r="AK49" s="13">
        <f t="shared" si="2"/>
        <v>3.3061422190423783E-8</v>
      </c>
      <c r="AL49" s="13">
        <f t="shared" si="2"/>
        <v>1.3523764735270502E-8</v>
      </c>
      <c r="AM49" s="15">
        <f t="shared" si="2"/>
        <v>6.5416218841143823E-8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9.889802061824011E-9</v>
      </c>
      <c r="E50" s="14">
        <f t="shared" si="3"/>
        <v>4.3557246847674872E-4</v>
      </c>
      <c r="F50" s="13">
        <f t="shared" si="3"/>
        <v>3.7684294678938656E-7</v>
      </c>
      <c r="G50" s="13">
        <f t="shared" si="3"/>
        <v>6.7031392075655284E-7</v>
      </c>
      <c r="H50" s="13">
        <f t="shared" si="3"/>
        <v>5.4615551767205283E-7</v>
      </c>
      <c r="I50" s="13">
        <f t="shared" si="3"/>
        <v>1.2797523531385407E-7</v>
      </c>
      <c r="J50" s="13">
        <f t="shared" si="3"/>
        <v>1.0988136765289476E-9</v>
      </c>
      <c r="K50" s="13">
        <f t="shared" si="3"/>
        <v>6.5035650035751791E-7</v>
      </c>
      <c r="L50" s="13">
        <f t="shared" si="3"/>
        <v>8.7337828117899435E-9</v>
      </c>
      <c r="M50" s="13">
        <f t="shared" si="3"/>
        <v>1.2629131465908738E-7</v>
      </c>
      <c r="N50" s="13">
        <f t="shared" si="3"/>
        <v>1.3106839651034095E-7</v>
      </c>
      <c r="O50" s="13">
        <f t="shared" si="3"/>
        <v>8.0880143042020004E-9</v>
      </c>
      <c r="P50" s="13">
        <f t="shared" si="3"/>
        <v>2.5726243064797342E-7</v>
      </c>
      <c r="Q50" s="13">
        <f t="shared" si="3"/>
        <v>2.3598792160321761E-9</v>
      </c>
      <c r="R50" s="13">
        <f t="shared" si="3"/>
        <v>2.0580762046651246E-7</v>
      </c>
      <c r="S50" s="13">
        <f t="shared" si="3"/>
        <v>1.9148106467403909E-8</v>
      </c>
      <c r="T50" s="13">
        <f t="shared" si="3"/>
        <v>7.3553577053620361E-8</v>
      </c>
      <c r="U50" s="13">
        <f t="shared" si="3"/>
        <v>9.9336629948101185E-8</v>
      </c>
      <c r="V50" s="13">
        <f t="shared" si="3"/>
        <v>9.5667606025316085E-7</v>
      </c>
      <c r="W50" s="13">
        <f t="shared" si="3"/>
        <v>2.0085380828828038E-8</v>
      </c>
      <c r="X50" s="13">
        <f t="shared" si="3"/>
        <v>1.5734832422011998E-6</v>
      </c>
      <c r="Y50" s="13">
        <f t="shared" si="3"/>
        <v>1.8644061992472968E-7</v>
      </c>
      <c r="Z50" s="13">
        <f t="shared" si="3"/>
        <v>4.536626319239798E-8</v>
      </c>
      <c r="AA50" s="13">
        <f t="shared" si="3"/>
        <v>1.1278151718901322E-7</v>
      </c>
      <c r="AB50" s="13">
        <f t="shared" si="3"/>
        <v>6.1057409964968405E-8</v>
      </c>
      <c r="AC50" s="13">
        <f t="shared" si="3"/>
        <v>5.5383816435206398E-8</v>
      </c>
      <c r="AD50" s="13">
        <f t="shared" si="3"/>
        <v>2.4054182739248878E-8</v>
      </c>
      <c r="AE50" s="13">
        <f t="shared" si="3"/>
        <v>4.3592979892010425E-8</v>
      </c>
      <c r="AF50" s="13">
        <f t="shared" si="3"/>
        <v>6.654459725239656E-7</v>
      </c>
      <c r="AG50" s="13">
        <f t="shared" si="3"/>
        <v>4.0889767987741828E-8</v>
      </c>
      <c r="AH50" s="13">
        <f t="shared" si="3"/>
        <v>1.302240472260158E-6</v>
      </c>
      <c r="AI50" s="13">
        <f t="shared" si="3"/>
        <v>5.4422001997347686E-7</v>
      </c>
      <c r="AJ50" s="13">
        <f t="shared" si="3"/>
        <v>7.1623195247061767E-9</v>
      </c>
      <c r="AK50" s="13">
        <f t="shared" si="3"/>
        <v>3.9215306622721344E-7</v>
      </c>
      <c r="AL50" s="13">
        <f t="shared" si="3"/>
        <v>1.2808365067182029E-7</v>
      </c>
      <c r="AM50" s="15">
        <f t="shared" si="3"/>
        <v>1.3965449594498046E-6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1.8752717256790868E-10</v>
      </c>
      <c r="E51" s="13">
        <f t="shared" si="4"/>
        <v>4.9381082155556061E-10</v>
      </c>
      <c r="F51" s="13">
        <f t="shared" si="4"/>
        <v>8.9640019970584339E-9</v>
      </c>
      <c r="G51" s="13">
        <f t="shared" si="4"/>
        <v>4.2134810238166926E-9</v>
      </c>
      <c r="H51" s="13">
        <f t="shared" si="4"/>
        <v>2.253275931678662E-8</v>
      </c>
      <c r="I51" s="13">
        <f t="shared" si="4"/>
        <v>8.6358510633124546E-9</v>
      </c>
      <c r="J51" s="13">
        <f t="shared" si="4"/>
        <v>2.9099173946128045E-9</v>
      </c>
      <c r="K51" s="13">
        <f t="shared" si="4"/>
        <v>2.6943512452498079E-8</v>
      </c>
      <c r="L51" s="14">
        <f t="shared" si="4"/>
        <v>2.4219715145685488E-5</v>
      </c>
      <c r="M51" s="13">
        <f t="shared" si="4"/>
        <v>1.0369456690134773E-8</v>
      </c>
      <c r="N51" s="13">
        <f t="shared" si="4"/>
        <v>1.7013814650448895E-8</v>
      </c>
      <c r="O51" s="13">
        <f t="shared" si="4"/>
        <v>3.2808598757847356E-8</v>
      </c>
      <c r="P51" s="13">
        <f t="shared" si="4"/>
        <v>3.9077959042210866E-9</v>
      </c>
      <c r="Q51" s="13">
        <f t="shared" si="4"/>
        <v>6.0537553022477448E-9</v>
      </c>
      <c r="R51" s="13">
        <f t="shared" si="4"/>
        <v>5.769348902754292E-9</v>
      </c>
      <c r="S51" s="13">
        <f t="shared" si="4"/>
        <v>2.3468261584465115E-9</v>
      </c>
      <c r="T51" s="13">
        <f t="shared" si="4"/>
        <v>7.9574146388265456E-9</v>
      </c>
      <c r="U51" s="13">
        <f t="shared" si="4"/>
        <v>4.3118584892082828E-9</v>
      </c>
      <c r="V51" s="13">
        <f t="shared" si="4"/>
        <v>2.1660241497414366E-9</v>
      </c>
      <c r="W51" s="13">
        <f t="shared" si="4"/>
        <v>1.4635668475809104E-8</v>
      </c>
      <c r="X51" s="13">
        <f t="shared" si="4"/>
        <v>2.0174332747294784E-8</v>
      </c>
      <c r="Y51" s="13">
        <f t="shared" si="4"/>
        <v>1.4136460613034146E-10</v>
      </c>
      <c r="Z51" s="13">
        <f t="shared" si="4"/>
        <v>1.8047599622152445E-8</v>
      </c>
      <c r="AA51" s="13">
        <f t="shared" si="4"/>
        <v>3.4321200296149967E-8</v>
      </c>
      <c r="AB51" s="13">
        <f t="shared" si="4"/>
        <v>2.9741500744770542E-8</v>
      </c>
      <c r="AC51" s="13">
        <f t="shared" si="4"/>
        <v>2.8130653531260389E-8</v>
      </c>
      <c r="AD51" s="13">
        <f t="shared" si="4"/>
        <v>5.3543661103225237E-9</v>
      </c>
      <c r="AE51" s="13">
        <f t="shared" si="4"/>
        <v>2.373671306655698E-10</v>
      </c>
      <c r="AF51" s="13">
        <f t="shared" si="4"/>
        <v>3.5637591617398752E-9</v>
      </c>
      <c r="AG51" s="13">
        <f t="shared" si="4"/>
        <v>3.9804846631182948E-8</v>
      </c>
      <c r="AH51" s="13">
        <f t="shared" si="4"/>
        <v>3.6461638724874168E-10</v>
      </c>
      <c r="AI51" s="13">
        <f t="shared" si="4"/>
        <v>2.4640918911680268E-8</v>
      </c>
      <c r="AJ51" s="13">
        <f t="shared" si="4"/>
        <v>1.3851042104320281E-8</v>
      </c>
      <c r="AK51" s="13">
        <f t="shared" si="4"/>
        <v>7.3009906948885299E-9</v>
      </c>
      <c r="AL51" s="13">
        <f t="shared" si="4"/>
        <v>1.1620456358664995E-8</v>
      </c>
      <c r="AM51" s="15">
        <f t="shared" si="4"/>
        <v>3.0399242298516616E-8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1.1402479572811663E-10</v>
      </c>
      <c r="E52" s="13">
        <f t="shared" si="5"/>
        <v>9.0287497765209306E-9</v>
      </c>
      <c r="F52" s="13">
        <f t="shared" si="5"/>
        <v>3.9583701040447679E-9</v>
      </c>
      <c r="G52" s="13">
        <f t="shared" si="5"/>
        <v>2.1876626697951038E-7</v>
      </c>
      <c r="H52" s="13">
        <f t="shared" si="5"/>
        <v>3.6912208160848599E-8</v>
      </c>
      <c r="I52" s="13">
        <f t="shared" si="5"/>
        <v>1.9575676006544478E-7</v>
      </c>
      <c r="J52" s="13">
        <f t="shared" si="5"/>
        <v>2.261636600711635E-10</v>
      </c>
      <c r="K52" s="13">
        <f t="shared" si="5"/>
        <v>6.3056241708334948E-8</v>
      </c>
      <c r="L52" s="13">
        <f t="shared" si="5"/>
        <v>8.6853438101241455E-10</v>
      </c>
      <c r="M52" s="13">
        <f t="shared" si="5"/>
        <v>2.0049346331465931E-10</v>
      </c>
      <c r="N52" s="13">
        <f t="shared" si="5"/>
        <v>9.3056196564318647E-9</v>
      </c>
      <c r="O52" s="13">
        <f t="shared" si="5"/>
        <v>7.991799705735729E-8</v>
      </c>
      <c r="P52" s="13">
        <f t="shared" si="5"/>
        <v>5.5743800803033637E-8</v>
      </c>
      <c r="Q52" s="13">
        <f t="shared" si="5"/>
        <v>7.3852523111585933E-8</v>
      </c>
      <c r="R52" s="13">
        <f t="shared" si="5"/>
        <v>1.0291200077652563E-8</v>
      </c>
      <c r="S52" s="13">
        <f t="shared" si="5"/>
        <v>1.8990742558036409E-9</v>
      </c>
      <c r="T52" s="13">
        <f t="shared" si="5"/>
        <v>5.3129096387593842E-8</v>
      </c>
      <c r="U52" s="13">
        <f t="shared" si="5"/>
        <v>5.4881452967144646E-8</v>
      </c>
      <c r="V52" s="13">
        <f t="shared" si="5"/>
        <v>7.8413722938064743E-8</v>
      </c>
      <c r="W52" s="13">
        <f t="shared" si="5"/>
        <v>6.1534867731558308E-10</v>
      </c>
      <c r="X52" s="13">
        <f t="shared" si="5"/>
        <v>2.3425908786276026E-8</v>
      </c>
      <c r="Y52" s="13">
        <f t="shared" si="5"/>
        <v>2.3413702717488074E-8</v>
      </c>
      <c r="Z52" s="13">
        <f t="shared" si="5"/>
        <v>2.3364776309261065E-7</v>
      </c>
      <c r="AA52" s="13">
        <f t="shared" si="5"/>
        <v>2.3567974897105043E-8</v>
      </c>
      <c r="AB52" s="13">
        <f t="shared" si="5"/>
        <v>1.8825369979197933E-8</v>
      </c>
      <c r="AC52" s="13">
        <f t="shared" si="5"/>
        <v>1.5179339416671762E-7</v>
      </c>
      <c r="AD52" s="13">
        <f t="shared" si="5"/>
        <v>7.316935493819312E-8</v>
      </c>
      <c r="AE52" s="14">
        <f t="shared" si="5"/>
        <v>9.1069500575089468E-5</v>
      </c>
      <c r="AF52" s="13">
        <f t="shared" si="5"/>
        <v>4.0975836666699325E-8</v>
      </c>
      <c r="AG52" s="13">
        <f t="shared" si="5"/>
        <v>3.4193306488212827E-9</v>
      </c>
      <c r="AH52" s="13">
        <f t="shared" si="5"/>
        <v>2.7915981418880971E-8</v>
      </c>
      <c r="AI52" s="13">
        <f t="shared" si="5"/>
        <v>1.3336502797829094E-7</v>
      </c>
      <c r="AJ52" s="13">
        <f t="shared" si="5"/>
        <v>2.4836604020928001E-7</v>
      </c>
      <c r="AK52" s="13">
        <f t="shared" si="5"/>
        <v>7.6626751748900063E-8</v>
      </c>
      <c r="AL52" s="13">
        <f t="shared" si="5"/>
        <v>5.0015058594753965E-7</v>
      </c>
      <c r="AM52" s="15">
        <f t="shared" si="5"/>
        <v>8.1848860379640527E-8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1.482311657620769E-8</v>
      </c>
      <c r="E53" s="13">
        <f t="shared" si="6"/>
        <v>3.7304973221652714E-7</v>
      </c>
      <c r="F53" s="13">
        <f t="shared" si="6"/>
        <v>9.8822782613280204E-8</v>
      </c>
      <c r="G53" s="13">
        <f t="shared" si="6"/>
        <v>4.7014665653226538E-8</v>
      </c>
      <c r="H53" s="13">
        <f t="shared" si="6"/>
        <v>1.820485211716939E-7</v>
      </c>
      <c r="I53" s="13">
        <f t="shared" si="6"/>
        <v>3.7857416799275725E-7</v>
      </c>
      <c r="J53" s="13">
        <f t="shared" si="6"/>
        <v>1.2098687407014933E-7</v>
      </c>
      <c r="K53" s="13">
        <f t="shared" si="6"/>
        <v>4.8830274318231712E-9</v>
      </c>
      <c r="L53" s="13">
        <f t="shared" si="6"/>
        <v>2.9982280416723485E-7</v>
      </c>
      <c r="M53" s="13">
        <f t="shared" si="6"/>
        <v>1.283821275225332E-7</v>
      </c>
      <c r="N53" s="13">
        <f t="shared" si="6"/>
        <v>3.1902152965916887E-7</v>
      </c>
      <c r="O53" s="13">
        <f t="shared" si="6"/>
        <v>9.8346755406024375E-9</v>
      </c>
      <c r="P53" s="13">
        <f t="shared" si="6"/>
        <v>6.5191959498006684E-9</v>
      </c>
      <c r="Q53" s="13">
        <f t="shared" si="6"/>
        <v>1.3905061375483682E-7</v>
      </c>
      <c r="R53" s="13">
        <f t="shared" si="6"/>
        <v>3.2808959943134612E-7</v>
      </c>
      <c r="S53" s="13">
        <f t="shared" si="6"/>
        <v>1.4350548617958862E-7</v>
      </c>
      <c r="T53" s="13">
        <f t="shared" si="6"/>
        <v>1.8596815280206615E-7</v>
      </c>
      <c r="U53" s="13">
        <f t="shared" si="6"/>
        <v>1.7936572926216935E-8</v>
      </c>
      <c r="V53" s="13">
        <f t="shared" si="6"/>
        <v>1.1774631133199092E-7</v>
      </c>
      <c r="W53" s="13">
        <f t="shared" si="6"/>
        <v>6.8411909076703881E-8</v>
      </c>
      <c r="X53" s="13">
        <f t="shared" si="6"/>
        <v>2.0582746261729333E-7</v>
      </c>
      <c r="Y53" s="13">
        <f t="shared" si="6"/>
        <v>3.1360843922761333E-7</v>
      </c>
      <c r="Z53" s="13">
        <f t="shared" si="6"/>
        <v>6.3915769450816907E-7</v>
      </c>
      <c r="AA53" s="13">
        <f t="shared" si="6"/>
        <v>1.4435900286442643E-7</v>
      </c>
      <c r="AB53" s="13">
        <f t="shared" si="6"/>
        <v>3.2517051823588361E-7</v>
      </c>
      <c r="AC53" s="13">
        <f t="shared" si="6"/>
        <v>1.6818303571589098E-9</v>
      </c>
      <c r="AD53" s="13">
        <f t="shared" si="6"/>
        <v>2.1049741744774904E-7</v>
      </c>
      <c r="AE53" s="13">
        <f t="shared" si="6"/>
        <v>4.3993224580425449E-7</v>
      </c>
      <c r="AF53" s="13">
        <f t="shared" si="6"/>
        <v>9.7345736847713292E-9</v>
      </c>
      <c r="AG53" s="13">
        <f t="shared" si="6"/>
        <v>2.1509829881996674E-8</v>
      </c>
      <c r="AH53" s="13">
        <f t="shared" si="6"/>
        <v>5.9630012392495387E-7</v>
      </c>
      <c r="AI53" s="14">
        <f t="shared" si="6"/>
        <v>2.9714932365157247E-4</v>
      </c>
      <c r="AJ53" s="13">
        <f t="shared" si="6"/>
        <v>1.3874255955427203E-7</v>
      </c>
      <c r="AK53" s="13">
        <f t="shared" si="6"/>
        <v>1.0570685445432266E-8</v>
      </c>
      <c r="AL53" s="13">
        <f t="shared" si="6"/>
        <v>1.3126017625357038E-7</v>
      </c>
      <c r="AM53" s="15">
        <f t="shared" si="6"/>
        <v>5.4889319192794981E-7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4.3002821714574508E-8</v>
      </c>
      <c r="E54" s="13">
        <f t="shared" si="7"/>
        <v>5.012314407896601E-7</v>
      </c>
      <c r="F54" s="13">
        <f t="shared" si="7"/>
        <v>2.7156271338006593E-7</v>
      </c>
      <c r="G54" s="13">
        <f t="shared" si="7"/>
        <v>5.5530164172172493E-7</v>
      </c>
      <c r="H54" s="13">
        <f t="shared" si="7"/>
        <v>9.3928260810784367E-8</v>
      </c>
      <c r="I54" s="13">
        <f t="shared" si="7"/>
        <v>1.8070671227661702E-7</v>
      </c>
      <c r="J54" s="13">
        <f t="shared" si="7"/>
        <v>6.8559211772596639E-10</v>
      </c>
      <c r="K54" s="13">
        <f t="shared" si="7"/>
        <v>2.4008202082261027E-7</v>
      </c>
      <c r="L54" s="13">
        <f t="shared" si="7"/>
        <v>4.7651332862772243E-8</v>
      </c>
      <c r="M54" s="13">
        <f t="shared" si="7"/>
        <v>1.9814701116997316E-8</v>
      </c>
      <c r="N54" s="13">
        <f t="shared" si="7"/>
        <v>4.0033663015690804E-8</v>
      </c>
      <c r="O54" s="13">
        <f t="shared" si="7"/>
        <v>7.7441087449671656E-8</v>
      </c>
      <c r="P54" s="13">
        <f t="shared" si="7"/>
        <v>7.2768597876561992E-9</v>
      </c>
      <c r="Q54" s="13">
        <f t="shared" si="7"/>
        <v>2.0537506140168683E-8</v>
      </c>
      <c r="R54" s="13">
        <f t="shared" si="7"/>
        <v>1.8415909547386491E-7</v>
      </c>
      <c r="S54" s="13">
        <f t="shared" si="7"/>
        <v>1.9389729165187561E-7</v>
      </c>
      <c r="T54" s="13">
        <f t="shared" si="7"/>
        <v>1.7021363286127899E-7</v>
      </c>
      <c r="U54" s="13">
        <f t="shared" si="7"/>
        <v>4.8329145393212917E-7</v>
      </c>
      <c r="V54" s="13">
        <f t="shared" si="7"/>
        <v>7.0652581586280944E-7</v>
      </c>
      <c r="W54" s="13">
        <f t="shared" si="7"/>
        <v>2.14532104292736E-7</v>
      </c>
      <c r="X54" s="13">
        <f t="shared" si="7"/>
        <v>4.736540451934444E-7</v>
      </c>
      <c r="Y54" s="13">
        <f t="shared" si="7"/>
        <v>6.9561389927799121E-7</v>
      </c>
      <c r="Z54" s="13">
        <f t="shared" si="7"/>
        <v>4.9847132263699569E-7</v>
      </c>
      <c r="AA54" s="13">
        <f t="shared" si="7"/>
        <v>5.8419540936176621E-7</v>
      </c>
      <c r="AB54" s="13">
        <f t="shared" si="7"/>
        <v>3.1293223462092781E-7</v>
      </c>
      <c r="AC54" s="13">
        <f t="shared" si="7"/>
        <v>8.2898113732911929E-9</v>
      </c>
      <c r="AD54" s="13">
        <f t="shared" si="7"/>
        <v>2.0475084174824779E-7</v>
      </c>
      <c r="AE54" s="13">
        <f t="shared" si="7"/>
        <v>1.4873005250537621E-7</v>
      </c>
      <c r="AF54" s="14">
        <f t="shared" si="7"/>
        <v>3.2887400397803507E-4</v>
      </c>
      <c r="AG54" s="13">
        <f t="shared" si="7"/>
        <v>4.9033248449908696E-8</v>
      </c>
      <c r="AH54" s="13">
        <f t="shared" si="7"/>
        <v>4.0755763104891549E-9</v>
      </c>
      <c r="AI54" s="13">
        <f t="shared" si="7"/>
        <v>1.0690819724611371E-8</v>
      </c>
      <c r="AJ54" s="13">
        <f t="shared" si="7"/>
        <v>4.4429145335491061E-7</v>
      </c>
      <c r="AK54" s="13">
        <f t="shared" si="7"/>
        <v>2.9760050730578758E-7</v>
      </c>
      <c r="AL54" s="13">
        <f t="shared" si="7"/>
        <v>1.1743341757669777E-7</v>
      </c>
      <c r="AM54" s="15">
        <f t="shared" si="7"/>
        <v>5.6111909787072196E-7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2.0464913292677166E-6</v>
      </c>
      <c r="E55" s="13">
        <f t="shared" si="8"/>
        <v>1.0386404229001768E-6</v>
      </c>
      <c r="F55" s="13">
        <f t="shared" si="8"/>
        <v>1.1797319608671776E-5</v>
      </c>
      <c r="G55" s="13">
        <f t="shared" si="8"/>
        <v>4.0328370967663205E-6</v>
      </c>
      <c r="H55" s="13">
        <f t="shared" si="8"/>
        <v>4.486216043010011E-8</v>
      </c>
      <c r="I55" s="13">
        <f t="shared" si="8"/>
        <v>6.5938830242957468E-7</v>
      </c>
      <c r="J55" s="13">
        <f t="shared" si="8"/>
        <v>1.6520482491459027E-6</v>
      </c>
      <c r="K55" s="13">
        <f t="shared" si="8"/>
        <v>1.6652183238281391E-6</v>
      </c>
      <c r="L55" s="13">
        <f t="shared" si="8"/>
        <v>1.5167478468755891E-6</v>
      </c>
      <c r="M55" s="14">
        <f t="shared" si="8"/>
        <v>3.5904023148658295E-3</v>
      </c>
      <c r="N55" s="13">
        <f t="shared" si="8"/>
        <v>2.4173115513146484E-9</v>
      </c>
      <c r="O55" s="13">
        <f t="shared" si="8"/>
        <v>3.8711417009025798E-6</v>
      </c>
      <c r="P55" s="13">
        <f t="shared" si="8"/>
        <v>4.461383408418387E-6</v>
      </c>
      <c r="Q55" s="13">
        <f t="shared" si="8"/>
        <v>2.9179716672462421E-8</v>
      </c>
      <c r="R55" s="13">
        <f t="shared" si="8"/>
        <v>2.4565964369607866E-6</v>
      </c>
      <c r="S55" s="13">
        <f t="shared" si="8"/>
        <v>2.2465051769320079E-6</v>
      </c>
      <c r="T55" s="13">
        <f t="shared" si="8"/>
        <v>3.5191514663071668E-6</v>
      </c>
      <c r="U55" s="13">
        <f t="shared" si="8"/>
        <v>2.3911086991061207E-6</v>
      </c>
      <c r="V55" s="13">
        <f t="shared" si="8"/>
        <v>9.1536303004385732E-8</v>
      </c>
      <c r="W55" s="13">
        <f t="shared" si="8"/>
        <v>2.1499192823528304E-8</v>
      </c>
      <c r="X55" s="13">
        <f t="shared" si="8"/>
        <v>5.0502683389371851E-6</v>
      </c>
      <c r="Y55" s="13">
        <f t="shared" si="8"/>
        <v>4.7450472934154276E-7</v>
      </c>
      <c r="Z55" s="13">
        <f t="shared" si="8"/>
        <v>1.5948656662872961E-6</v>
      </c>
      <c r="AA55" s="13">
        <f t="shared" si="8"/>
        <v>1.3241339871827985E-6</v>
      </c>
      <c r="AB55" s="13">
        <f t="shared" si="8"/>
        <v>3.6597306131054925E-7</v>
      </c>
      <c r="AC55" s="13">
        <f t="shared" si="8"/>
        <v>6.3927598000110524E-8</v>
      </c>
      <c r="AD55" s="13">
        <f t="shared" si="8"/>
        <v>4.0126558379861042E-6</v>
      </c>
      <c r="AE55" s="13">
        <f t="shared" si="8"/>
        <v>7.8470282498556014E-9</v>
      </c>
      <c r="AF55" s="13">
        <f t="shared" si="8"/>
        <v>2.1688566999937825E-7</v>
      </c>
      <c r="AG55" s="13">
        <f t="shared" si="8"/>
        <v>3.4956693737564415E-9</v>
      </c>
      <c r="AH55" s="13">
        <f t="shared" si="8"/>
        <v>1.5195941931597105E-5</v>
      </c>
      <c r="AI55" s="13">
        <f t="shared" si="8"/>
        <v>1.5430310146052143E-6</v>
      </c>
      <c r="AJ55" s="13">
        <f t="shared" si="8"/>
        <v>6.0686580291768651E-7</v>
      </c>
      <c r="AK55" s="13">
        <f t="shared" si="8"/>
        <v>1.7010454542976386E-5</v>
      </c>
      <c r="AL55" s="13">
        <f t="shared" si="8"/>
        <v>3.1055101339689577E-7</v>
      </c>
      <c r="AM55" s="15">
        <f t="shared" si="8"/>
        <v>2.4090697243603175E-6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1.4952125768342993E-6</v>
      </c>
      <c r="E56" s="13">
        <f t="shared" si="9"/>
        <v>4.4480030386413461E-6</v>
      </c>
      <c r="F56" s="13">
        <f t="shared" si="9"/>
        <v>6.9574932590287662E-7</v>
      </c>
      <c r="G56" s="13">
        <f t="shared" si="9"/>
        <v>2.7727737763516267E-8</v>
      </c>
      <c r="H56" s="14">
        <f t="shared" si="9"/>
        <v>3.5431423546228697E-3</v>
      </c>
      <c r="I56" s="13">
        <f t="shared" si="9"/>
        <v>4.408675015796911E-6</v>
      </c>
      <c r="J56" s="13">
        <f t="shared" si="9"/>
        <v>8.204678651926673E-7</v>
      </c>
      <c r="K56" s="13">
        <f t="shared" si="9"/>
        <v>6.2672357147856983E-7</v>
      </c>
      <c r="L56" s="13">
        <f t="shared" si="9"/>
        <v>3.2590014887279841E-6</v>
      </c>
      <c r="M56" s="13">
        <f t="shared" si="9"/>
        <v>4.4479518585378922E-8</v>
      </c>
      <c r="N56" s="13">
        <f t="shared" si="9"/>
        <v>3.6024072468045858E-6</v>
      </c>
      <c r="O56" s="13">
        <f t="shared" si="9"/>
        <v>6.0895884590393251E-7</v>
      </c>
      <c r="P56" s="13">
        <f t="shared" si="9"/>
        <v>1.540941473992857E-7</v>
      </c>
      <c r="Q56" s="13">
        <f t="shared" si="9"/>
        <v>5.4335037058003504E-6</v>
      </c>
      <c r="R56" s="13">
        <f t="shared" si="9"/>
        <v>1.1011947965022209E-7</v>
      </c>
      <c r="S56" s="13">
        <f t="shared" si="9"/>
        <v>4.1543788236805244E-6</v>
      </c>
      <c r="T56" s="13">
        <f t="shared" si="9"/>
        <v>1.9023767718940989E-8</v>
      </c>
      <c r="U56" s="13">
        <f t="shared" si="9"/>
        <v>1.7218584382076518E-6</v>
      </c>
      <c r="V56" s="13">
        <f t="shared" si="9"/>
        <v>1.48890231487963E-5</v>
      </c>
      <c r="W56" s="13">
        <f t="shared" si="9"/>
        <v>3.7841576193710913E-6</v>
      </c>
      <c r="X56" s="13">
        <f t="shared" si="9"/>
        <v>9.6946287251554028E-6</v>
      </c>
      <c r="Y56" s="13">
        <f t="shared" si="9"/>
        <v>8.7117863839313523E-7</v>
      </c>
      <c r="Z56" s="13">
        <f t="shared" si="9"/>
        <v>6.9994797474128906E-7</v>
      </c>
      <c r="AA56" s="13">
        <f t="shared" si="9"/>
        <v>5.6619191482161081E-6</v>
      </c>
      <c r="AB56" s="13">
        <f t="shared" si="9"/>
        <v>2.1503710392741804E-9</v>
      </c>
      <c r="AC56" s="13">
        <f t="shared" si="9"/>
        <v>5.3860797049294017E-7</v>
      </c>
      <c r="AD56" s="13">
        <f t="shared" si="9"/>
        <v>6.4281063025223703E-10</v>
      </c>
      <c r="AE56" s="13">
        <f t="shared" si="9"/>
        <v>1.4507642369219607E-6</v>
      </c>
      <c r="AF56" s="13">
        <f t="shared" si="9"/>
        <v>1.0168859684879749E-6</v>
      </c>
      <c r="AG56" s="13">
        <f t="shared" si="9"/>
        <v>2.7087392608841424E-6</v>
      </c>
      <c r="AH56" s="13">
        <f t="shared" si="9"/>
        <v>1.6486441552218103E-10</v>
      </c>
      <c r="AI56" s="13">
        <f t="shared" si="9"/>
        <v>2.1627340393717543E-6</v>
      </c>
      <c r="AJ56" s="13">
        <f t="shared" si="9"/>
        <v>4.5542300760247865E-6</v>
      </c>
      <c r="AK56" s="13">
        <f t="shared" si="9"/>
        <v>9.6815216323278925E-8</v>
      </c>
      <c r="AL56" s="13">
        <f t="shared" si="9"/>
        <v>6.3754683359573329E-6</v>
      </c>
      <c r="AM56" s="15">
        <f t="shared" si="9"/>
        <v>7.6562886506057166E-7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1.1804416115779947E-7</v>
      </c>
      <c r="E57" s="13">
        <f t="shared" si="10"/>
        <v>1.5414969128384E-7</v>
      </c>
      <c r="F57" s="13">
        <f t="shared" si="10"/>
        <v>1.0039674321408047E-7</v>
      </c>
      <c r="G57" s="13">
        <f t="shared" si="10"/>
        <v>3.7418235340308235E-8</v>
      </c>
      <c r="H57" s="13">
        <f t="shared" si="10"/>
        <v>6.6166479731389634E-10</v>
      </c>
      <c r="I57" s="13">
        <f t="shared" si="10"/>
        <v>6.6143502491096321E-7</v>
      </c>
      <c r="J57" s="13">
        <f t="shared" si="10"/>
        <v>2.135465854319565E-10</v>
      </c>
      <c r="K57" s="13">
        <f t="shared" si="10"/>
        <v>1.4903152022158928E-6</v>
      </c>
      <c r="L57" s="13">
        <f t="shared" si="10"/>
        <v>1.3340060984204438E-6</v>
      </c>
      <c r="M57" s="13">
        <f t="shared" si="10"/>
        <v>1.123621097738701E-7</v>
      </c>
      <c r="N57" s="13">
        <f t="shared" si="10"/>
        <v>5.5538161322395627E-7</v>
      </c>
      <c r="O57" s="13">
        <f t="shared" si="10"/>
        <v>1.248544319120264E-6</v>
      </c>
      <c r="P57" s="13">
        <f t="shared" si="10"/>
        <v>1.3189375581530989E-6</v>
      </c>
      <c r="Q57" s="13">
        <f t="shared" si="10"/>
        <v>1.9210415165441777E-6</v>
      </c>
      <c r="R57" s="13">
        <f t="shared" si="10"/>
        <v>8.3927679189284582E-7</v>
      </c>
      <c r="S57" s="13">
        <f t="shared" si="10"/>
        <v>2.9072155361307572E-6</v>
      </c>
      <c r="T57" s="13">
        <f t="shared" si="10"/>
        <v>1.188362326596013E-7</v>
      </c>
      <c r="U57" s="13">
        <f t="shared" si="10"/>
        <v>7.4270489102810149E-8</v>
      </c>
      <c r="V57" s="13">
        <f t="shared" si="10"/>
        <v>1.6139569573635123E-8</v>
      </c>
      <c r="W57" s="13">
        <f t="shared" si="10"/>
        <v>4.4565089364198637E-7</v>
      </c>
      <c r="X57" s="13">
        <f t="shared" si="10"/>
        <v>1.1851958282070934E-6</v>
      </c>
      <c r="Y57" s="13">
        <f t="shared" si="10"/>
        <v>9.814886229085243E-8</v>
      </c>
      <c r="Z57" s="13">
        <f t="shared" si="10"/>
        <v>5.2443911792075481E-7</v>
      </c>
      <c r="AA57" s="13">
        <f t="shared" si="10"/>
        <v>6.4076964701781726E-8</v>
      </c>
      <c r="AB57" s="14">
        <f t="shared" si="10"/>
        <v>1.1054792632149933E-3</v>
      </c>
      <c r="AC57" s="13">
        <f t="shared" si="10"/>
        <v>5.3641835389150624E-7</v>
      </c>
      <c r="AD57" s="13">
        <f t="shared" si="10"/>
        <v>7.6196182383307411E-8</v>
      </c>
      <c r="AE57" s="13">
        <f t="shared" si="10"/>
        <v>2.2954810602086062E-7</v>
      </c>
      <c r="AF57" s="13">
        <f t="shared" si="10"/>
        <v>1.0494568846291614E-6</v>
      </c>
      <c r="AG57" s="13">
        <f t="shared" si="10"/>
        <v>7.7481800833756092E-7</v>
      </c>
      <c r="AH57" s="13">
        <f t="shared" si="10"/>
        <v>3.0596713087912709E-6</v>
      </c>
      <c r="AI57" s="13">
        <f t="shared" si="10"/>
        <v>1.1987157593043408E-6</v>
      </c>
      <c r="AJ57" s="13">
        <f t="shared" si="10"/>
        <v>1.7560805455389968E-6</v>
      </c>
      <c r="AK57" s="13">
        <f t="shared" si="10"/>
        <v>1.136676379339071E-7</v>
      </c>
      <c r="AL57" s="13">
        <f t="shared" si="10"/>
        <v>2.8600122104175603E-6</v>
      </c>
      <c r="AM57" s="15">
        <f t="shared" si="10"/>
        <v>2.8980902514790528E-6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5.6052643584724399E-9</v>
      </c>
      <c r="E58" s="13">
        <f t="shared" si="11"/>
        <v>4.0282777250626351E-9</v>
      </c>
      <c r="F58" s="13">
        <f t="shared" si="11"/>
        <v>4.0430818055301099E-7</v>
      </c>
      <c r="G58" s="13">
        <f t="shared" si="11"/>
        <v>7.6494319353521961E-8</v>
      </c>
      <c r="H58" s="13">
        <f t="shared" si="11"/>
        <v>3.7514504386559668E-8</v>
      </c>
      <c r="I58" s="13">
        <f t="shared" si="11"/>
        <v>2.585686178684491E-8</v>
      </c>
      <c r="J58" s="13">
        <f t="shared" si="11"/>
        <v>1.0048808217927897E-7</v>
      </c>
      <c r="K58" s="14">
        <f t="shared" si="11"/>
        <v>1.441879249018667E-6</v>
      </c>
      <c r="L58" s="13">
        <f t="shared" si="11"/>
        <v>2.9128732579735885E-7</v>
      </c>
      <c r="M58" s="13">
        <f t="shared" si="11"/>
        <v>2.3532630254222354E-7</v>
      </c>
      <c r="N58" s="13">
        <f t="shared" si="11"/>
        <v>5.5119024681205373E-9</v>
      </c>
      <c r="O58" s="14">
        <f t="shared" si="11"/>
        <v>2.1947407283394774E-4</v>
      </c>
      <c r="P58" s="13">
        <f t="shared" si="11"/>
        <v>4.9795441865243027E-7</v>
      </c>
      <c r="Q58" s="13">
        <f t="shared" si="11"/>
        <v>2.9918708292841013E-8</v>
      </c>
      <c r="R58" s="13">
        <f t="shared" si="11"/>
        <v>2.0277360520146878E-7</v>
      </c>
      <c r="S58" s="13">
        <f t="shared" si="11"/>
        <v>3.7410695640547863E-9</v>
      </c>
      <c r="T58" s="13">
        <f t="shared" si="11"/>
        <v>7.0717579441050169E-10</v>
      </c>
      <c r="U58" s="13">
        <f t="shared" si="11"/>
        <v>5.0747773832499949E-7</v>
      </c>
      <c r="V58" s="13">
        <f t="shared" si="11"/>
        <v>1.4560821946795695E-7</v>
      </c>
      <c r="W58" s="13">
        <f t="shared" si="11"/>
        <v>1.4163478771403904E-8</v>
      </c>
      <c r="X58" s="13">
        <f t="shared" si="11"/>
        <v>8.8183836850406486E-8</v>
      </c>
      <c r="Y58" s="13">
        <f t="shared" si="11"/>
        <v>5.8637401508039654E-7</v>
      </c>
      <c r="Z58" s="13">
        <f t="shared" si="11"/>
        <v>6.1540840901819728E-9</v>
      </c>
      <c r="AA58" s="13">
        <f t="shared" si="11"/>
        <v>2.4069842518932425E-8</v>
      </c>
      <c r="AB58" s="13">
        <f t="shared" si="11"/>
        <v>2.4748518235891427E-7</v>
      </c>
      <c r="AC58" s="13">
        <f t="shared" si="11"/>
        <v>2.6461098063642847E-7</v>
      </c>
      <c r="AD58" s="13">
        <f t="shared" si="11"/>
        <v>6.1681321347095779E-10</v>
      </c>
      <c r="AE58" s="13">
        <f t="shared" si="11"/>
        <v>1.923392932225052E-7</v>
      </c>
      <c r="AF58" s="13">
        <f t="shared" si="11"/>
        <v>5.1527081433758146E-8</v>
      </c>
      <c r="AG58" s="13">
        <f t="shared" si="11"/>
        <v>5.8679337778465005E-8</v>
      </c>
      <c r="AH58" s="13">
        <f t="shared" si="11"/>
        <v>2.490120840389421E-7</v>
      </c>
      <c r="AI58" s="13">
        <f t="shared" si="11"/>
        <v>7.1913041654967836E-9</v>
      </c>
      <c r="AJ58" s="13">
        <f t="shared" si="11"/>
        <v>1.7260344127470757E-7</v>
      </c>
      <c r="AK58" s="13">
        <f t="shared" si="11"/>
        <v>1.2622366217411241E-7</v>
      </c>
      <c r="AL58" s="13">
        <f t="shared" si="11"/>
        <v>1.2672830407440149E-9</v>
      </c>
      <c r="AM58" s="15">
        <f t="shared" si="11"/>
        <v>2.6781044774359575E-10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1.3530891134462396E-7</v>
      </c>
      <c r="E59" s="13">
        <f t="shared" si="12"/>
        <v>3.0117338120669623E-8</v>
      </c>
      <c r="F59" s="13">
        <f t="shared" si="12"/>
        <v>8.7331676106625343E-7</v>
      </c>
      <c r="G59" s="13">
        <f t="shared" si="12"/>
        <v>3.4529650144080258E-8</v>
      </c>
      <c r="H59" s="13">
        <f t="shared" si="12"/>
        <v>3.6036400178958191E-8</v>
      </c>
      <c r="I59" s="13">
        <f t="shared" si="12"/>
        <v>1.2836381357090135E-7</v>
      </c>
      <c r="J59" s="13">
        <f t="shared" si="12"/>
        <v>1.7753679378032489E-7</v>
      </c>
      <c r="K59" s="13">
        <f t="shared" si="12"/>
        <v>1.5797777163662192E-7</v>
      </c>
      <c r="L59" s="13">
        <f t="shared" si="12"/>
        <v>2.7172737812067613E-7</v>
      </c>
      <c r="M59" s="13">
        <f t="shared" si="12"/>
        <v>4.2353911142397721E-9</v>
      </c>
      <c r="N59" s="13">
        <f t="shared" si="12"/>
        <v>2.2292566391362378E-7</v>
      </c>
      <c r="O59" s="13">
        <f t="shared" si="12"/>
        <v>2.8779545305926726E-7</v>
      </c>
      <c r="P59" s="13">
        <f t="shared" si="12"/>
        <v>1.2463664825847615E-7</v>
      </c>
      <c r="Q59" s="13">
        <f t="shared" si="12"/>
        <v>1.7718907795377623E-7</v>
      </c>
      <c r="R59" s="13">
        <f t="shared" si="12"/>
        <v>1.2959587652318738E-6</v>
      </c>
      <c r="S59" s="13">
        <f t="shared" si="12"/>
        <v>9.1620313449076001E-10</v>
      </c>
      <c r="T59" s="13">
        <f t="shared" si="12"/>
        <v>3.4039829300325207E-8</v>
      </c>
      <c r="U59" s="13">
        <f t="shared" si="12"/>
        <v>1.5524146149155126E-7</v>
      </c>
      <c r="V59" s="13">
        <f t="shared" si="12"/>
        <v>2.0795582278860086E-7</v>
      </c>
      <c r="W59" s="13">
        <f t="shared" si="12"/>
        <v>2.3582688486672332E-8</v>
      </c>
      <c r="X59" s="13">
        <f t="shared" si="12"/>
        <v>6.6845354795610941E-8</v>
      </c>
      <c r="Y59" s="13">
        <f t="shared" si="12"/>
        <v>2.0109487908193528E-8</v>
      </c>
      <c r="Z59" s="13">
        <f t="shared" si="12"/>
        <v>9.322273807348019E-8</v>
      </c>
      <c r="AA59" s="13">
        <f t="shared" si="12"/>
        <v>2.06291720495194E-8</v>
      </c>
      <c r="AB59" s="13">
        <f t="shared" si="12"/>
        <v>1.1563462908231438E-7</v>
      </c>
      <c r="AC59" s="14">
        <f t="shared" si="12"/>
        <v>2.3772859294504092E-4</v>
      </c>
      <c r="AD59" s="13">
        <f t="shared" si="12"/>
        <v>1.1351329320796843E-10</v>
      </c>
      <c r="AE59" s="13">
        <f t="shared" si="12"/>
        <v>3.9794213836406096E-7</v>
      </c>
      <c r="AF59" s="13">
        <f t="shared" si="12"/>
        <v>5.9611555414018624E-9</v>
      </c>
      <c r="AG59" s="13">
        <f t="shared" si="12"/>
        <v>2.4938739800665297E-8</v>
      </c>
      <c r="AH59" s="13">
        <f t="shared" si="12"/>
        <v>3.0217440532812013E-7</v>
      </c>
      <c r="AI59" s="13">
        <f t="shared" si="12"/>
        <v>1.3310502993352737E-9</v>
      </c>
      <c r="AJ59" s="13">
        <f t="shared" si="12"/>
        <v>1.2366323983913463E-8</v>
      </c>
      <c r="AK59" s="13">
        <f t="shared" si="12"/>
        <v>5.2322131032806561E-8</v>
      </c>
      <c r="AL59" s="13">
        <f t="shared" si="12"/>
        <v>8.2922270374244686E-9</v>
      </c>
      <c r="AM59" s="15">
        <f t="shared" si="12"/>
        <v>7.927173507133633E-7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6.8484448898849835E-6</v>
      </c>
      <c r="E60" s="13">
        <f t="shared" si="13"/>
        <v>1.6348519811750086E-6</v>
      </c>
      <c r="F60" s="13">
        <f t="shared" si="13"/>
        <v>1.5122411846668889E-5</v>
      </c>
      <c r="G60" s="13">
        <f t="shared" si="13"/>
        <v>2.735609084230137E-5</v>
      </c>
      <c r="H60" s="13">
        <f t="shared" si="13"/>
        <v>3.484597271934141E-6</v>
      </c>
      <c r="I60" s="13">
        <f t="shared" si="13"/>
        <v>2.6637217811290765E-6</v>
      </c>
      <c r="J60" s="13">
        <f t="shared" si="13"/>
        <v>6.3505933774190778E-6</v>
      </c>
      <c r="K60" s="13">
        <f t="shared" si="13"/>
        <v>9.5811511801028317E-7</v>
      </c>
      <c r="L60" s="13">
        <f t="shared" si="13"/>
        <v>1.260268908076422E-6</v>
      </c>
      <c r="M60" s="13">
        <f t="shared" si="13"/>
        <v>4.7885030634891935E-6</v>
      </c>
      <c r="N60" s="13">
        <f t="shared" si="13"/>
        <v>9.9996648033824113E-7</v>
      </c>
      <c r="O60" s="13">
        <f t="shared" si="13"/>
        <v>1.6699140487348135E-5</v>
      </c>
      <c r="P60" s="13">
        <f t="shared" si="13"/>
        <v>1.8126608037470001E-7</v>
      </c>
      <c r="Q60" s="13">
        <f t="shared" si="13"/>
        <v>4.2088688695277355E-6</v>
      </c>
      <c r="R60" s="13">
        <f t="shared" si="13"/>
        <v>1.7557034502123183E-6</v>
      </c>
      <c r="S60" s="13">
        <f t="shared" si="13"/>
        <v>8.1214238944123085E-8</v>
      </c>
      <c r="T60" s="13">
        <f t="shared" si="13"/>
        <v>2.3346385901351607E-7</v>
      </c>
      <c r="U60" s="14">
        <f t="shared" si="13"/>
        <v>7.204953923999999E-3</v>
      </c>
      <c r="V60" s="13">
        <f t="shared" si="13"/>
        <v>4.4365675811786401E-6</v>
      </c>
      <c r="W60" s="13">
        <f t="shared" si="13"/>
        <v>6.846799426037281E-6</v>
      </c>
      <c r="X60" s="13">
        <f t="shared" si="13"/>
        <v>8.2059592547041612E-7</v>
      </c>
      <c r="Y60" s="13">
        <f t="shared" si="13"/>
        <v>2.4621650154469261E-6</v>
      </c>
      <c r="Z60" s="13">
        <f t="shared" si="13"/>
        <v>1.1396063200923009E-6</v>
      </c>
      <c r="AA60" s="13">
        <f t="shared" si="13"/>
        <v>1.3206661217222068E-7</v>
      </c>
      <c r="AB60" s="13">
        <f t="shared" si="13"/>
        <v>4.8351323324809303E-7</v>
      </c>
      <c r="AC60" s="13">
        <f t="shared" si="13"/>
        <v>4.6975435084456208E-6</v>
      </c>
      <c r="AD60" s="13">
        <f t="shared" si="13"/>
        <v>6.0821801000575442E-6</v>
      </c>
      <c r="AE60" s="13">
        <f t="shared" si="13"/>
        <v>4.3488030261632109E-6</v>
      </c>
      <c r="AF60" s="13">
        <f t="shared" si="13"/>
        <v>1.0564169334161142E-5</v>
      </c>
      <c r="AG60" s="13">
        <f t="shared" si="13"/>
        <v>1.0359491450096662E-5</v>
      </c>
      <c r="AH60" s="13">
        <f t="shared" si="13"/>
        <v>5.2769480700166395E-6</v>
      </c>
      <c r="AI60" s="13">
        <f t="shared" si="13"/>
        <v>4.3191240003677672E-7</v>
      </c>
      <c r="AJ60" s="13">
        <f t="shared" si="13"/>
        <v>1.5404609201189186E-5</v>
      </c>
      <c r="AK60" s="13">
        <f t="shared" si="13"/>
        <v>4.5166430837162602E-6</v>
      </c>
      <c r="AL60" s="13">
        <f t="shared" si="13"/>
        <v>8.3515960371741048E-6</v>
      </c>
      <c r="AM60" s="15">
        <f t="shared" si="13"/>
        <v>1.3804406475208012E-5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6.8607645118377947E-7</v>
      </c>
      <c r="E61" s="13">
        <f t="shared" si="14"/>
        <v>2.4793441545296133E-5</v>
      </c>
      <c r="F61" s="13">
        <f t="shared" si="14"/>
        <v>5.2656210979695586E-6</v>
      </c>
      <c r="G61" s="13">
        <f t="shared" si="14"/>
        <v>1.1709590534342137E-7</v>
      </c>
      <c r="H61" s="13">
        <f t="shared" si="14"/>
        <v>7.5304399092952839E-7</v>
      </c>
      <c r="I61" s="13">
        <f t="shared" si="14"/>
        <v>7.3030766947117234E-7</v>
      </c>
      <c r="J61" s="13">
        <f t="shared" si="14"/>
        <v>1.6278853558569712E-6</v>
      </c>
      <c r="K61" s="13">
        <f t="shared" si="14"/>
        <v>8.0730882973949986E-5</v>
      </c>
      <c r="L61" s="13">
        <f t="shared" si="14"/>
        <v>8.20278476616722E-6</v>
      </c>
      <c r="M61" s="13">
        <f t="shared" si="14"/>
        <v>1.3075653830207955E-4</v>
      </c>
      <c r="N61" s="13">
        <f t="shared" si="14"/>
        <v>2.0354924005953896E-5</v>
      </c>
      <c r="O61" s="13">
        <f t="shared" si="14"/>
        <v>1.5943756414479633E-5</v>
      </c>
      <c r="P61" s="13">
        <f t="shared" si="14"/>
        <v>1.5013962189284948E-5</v>
      </c>
      <c r="Q61" s="13">
        <f t="shared" si="14"/>
        <v>2.3676583009690532E-7</v>
      </c>
      <c r="R61" s="13">
        <f t="shared" si="14"/>
        <v>6.2659374812030318E-7</v>
      </c>
      <c r="S61" s="13">
        <f t="shared" si="14"/>
        <v>9.5650210103767806E-5</v>
      </c>
      <c r="T61" s="13">
        <f t="shared" si="14"/>
        <v>9.542568993590733E-5</v>
      </c>
      <c r="U61" s="13">
        <f t="shared" si="14"/>
        <v>1.7335959648594184E-5</v>
      </c>
      <c r="V61" s="13">
        <f t="shared" si="14"/>
        <v>2.3973789205860876E-5</v>
      </c>
      <c r="W61" s="13">
        <f t="shared" si="14"/>
        <v>1.5061311901041007E-5</v>
      </c>
      <c r="X61" s="13">
        <f t="shared" si="14"/>
        <v>1.0382647060405481E-7</v>
      </c>
      <c r="Y61" s="13">
        <f t="shared" si="14"/>
        <v>3.7771945975272102E-5</v>
      </c>
      <c r="Z61" s="13">
        <f t="shared" si="14"/>
        <v>4.7166685115406653E-6</v>
      </c>
      <c r="AA61" s="13">
        <f t="shared" si="14"/>
        <v>5.4216669142742082E-7</v>
      </c>
      <c r="AB61" s="13">
        <f t="shared" si="14"/>
        <v>2.8518463736267836E-6</v>
      </c>
      <c r="AC61" s="13">
        <f t="shared" si="14"/>
        <v>6.0813115631023752E-6</v>
      </c>
      <c r="AD61" s="13">
        <f t="shared" si="14"/>
        <v>5.5152685484421861E-7</v>
      </c>
      <c r="AE61" s="13">
        <f t="shared" si="14"/>
        <v>2.3340877640122299E-5</v>
      </c>
      <c r="AF61" s="13">
        <f t="shared" si="14"/>
        <v>2.4994488167912247E-5</v>
      </c>
      <c r="AG61" s="13">
        <f t="shared" si="14"/>
        <v>3.8848158345846654E-6</v>
      </c>
      <c r="AH61" s="13">
        <f t="shared" si="14"/>
        <v>9.5809414297682557E-8</v>
      </c>
      <c r="AI61" s="13">
        <f t="shared" si="14"/>
        <v>9.7870045733780088E-7</v>
      </c>
      <c r="AJ61" s="13">
        <f t="shared" si="14"/>
        <v>4.1390120481400511E-6</v>
      </c>
      <c r="AK61" s="14">
        <f t="shared" si="14"/>
        <v>2.7550688256000003E-2</v>
      </c>
      <c r="AL61" s="13">
        <f t="shared" si="14"/>
        <v>1.3918940612567244E-5</v>
      </c>
      <c r="AM61" s="15">
        <f t="shared" si="14"/>
        <v>7.6677286975614555E-6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4.893569492675891E-5</v>
      </c>
      <c r="E62" s="13">
        <f t="shared" si="15"/>
        <v>2.345539895568702E-6</v>
      </c>
      <c r="F62" s="13">
        <f t="shared" si="15"/>
        <v>8.1202052231467957E-6</v>
      </c>
      <c r="G62" s="13">
        <f t="shared" si="15"/>
        <v>1.5244056849966249E-5</v>
      </c>
      <c r="H62" s="13">
        <f t="shared" si="15"/>
        <v>1.4449058597780098E-5</v>
      </c>
      <c r="I62" s="13">
        <f t="shared" si="15"/>
        <v>7.4845610704178565E-6</v>
      </c>
      <c r="J62" s="13">
        <f t="shared" si="15"/>
        <v>2.2664991275257999E-5</v>
      </c>
      <c r="K62" s="13">
        <f t="shared" si="15"/>
        <v>9.5144474311348103E-7</v>
      </c>
      <c r="L62" s="13">
        <f t="shared" si="15"/>
        <v>1.2663443132027994E-5</v>
      </c>
      <c r="M62" s="13">
        <f t="shared" si="15"/>
        <v>3.3378367752883107E-6</v>
      </c>
      <c r="N62" s="13">
        <f t="shared" si="15"/>
        <v>1.5095992951412777E-6</v>
      </c>
      <c r="O62" s="13">
        <f t="shared" si="15"/>
        <v>1.0004438021261055E-6</v>
      </c>
      <c r="P62" s="13">
        <f t="shared" si="15"/>
        <v>1.8146648424875413E-6</v>
      </c>
      <c r="Q62" s="13">
        <f t="shared" si="15"/>
        <v>8.5157518974066302E-6</v>
      </c>
      <c r="R62" s="13">
        <f t="shared" si="15"/>
        <v>1.6011669849858257E-7</v>
      </c>
      <c r="S62" s="13">
        <f t="shared" si="15"/>
        <v>3.9994617443723224E-6</v>
      </c>
      <c r="T62" s="13">
        <f t="shared" si="15"/>
        <v>2.5982141089821355E-8</v>
      </c>
      <c r="U62" s="13">
        <f t="shared" si="15"/>
        <v>1.684724559178632E-7</v>
      </c>
      <c r="V62" s="13">
        <f t="shared" si="15"/>
        <v>2.7041464807300728E-7</v>
      </c>
      <c r="W62" s="13">
        <f t="shared" si="15"/>
        <v>8.679397655755122E-9</v>
      </c>
      <c r="X62" s="13">
        <f t="shared" si="15"/>
        <v>4.9012401622714643E-6</v>
      </c>
      <c r="Y62" s="13">
        <f t="shared" si="15"/>
        <v>3.0494385067997114E-8</v>
      </c>
      <c r="Z62" s="13">
        <f t="shared" si="15"/>
        <v>9.4438499676533273E-6</v>
      </c>
      <c r="AA62" s="14">
        <f t="shared" si="15"/>
        <v>9.1473921640000001E-3</v>
      </c>
      <c r="AB62" s="13">
        <f t="shared" si="15"/>
        <v>5.2916389433890598E-7</v>
      </c>
      <c r="AC62" s="13">
        <f t="shared" si="15"/>
        <v>7.8892500351973491E-7</v>
      </c>
      <c r="AD62" s="13">
        <f t="shared" si="15"/>
        <v>1.1026442084549783E-5</v>
      </c>
      <c r="AE62" s="13">
        <f t="shared" si="15"/>
        <v>2.3597984875628267E-6</v>
      </c>
      <c r="AF62" s="13">
        <f t="shared" si="15"/>
        <v>1.6135868782120094E-5</v>
      </c>
      <c r="AG62" s="13">
        <f t="shared" si="15"/>
        <v>1.0273973575752689E-6</v>
      </c>
      <c r="AH62" s="13">
        <f t="shared" si="15"/>
        <v>5.1725425137625562E-6</v>
      </c>
      <c r="AI62" s="13">
        <f t="shared" si="15"/>
        <v>4.3758328892528451E-6</v>
      </c>
      <c r="AJ62" s="13">
        <f t="shared" si="15"/>
        <v>4.9739715257208827E-5</v>
      </c>
      <c r="AK62" s="13">
        <f t="shared" si="15"/>
        <v>1.7945016466277474E-7</v>
      </c>
      <c r="AL62" s="13">
        <f t="shared" si="15"/>
        <v>1.0911192426744072E-5</v>
      </c>
      <c r="AM62" s="15">
        <f t="shared" si="15"/>
        <v>3.3668620945113916E-8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5.1150799839482513E-7</v>
      </c>
      <c r="E63" s="13">
        <f t="shared" si="16"/>
        <v>4.0548146470380914E-8</v>
      </c>
      <c r="F63" s="13">
        <f t="shared" si="16"/>
        <v>1.3929499279684665E-9</v>
      </c>
      <c r="G63" s="13">
        <f t="shared" si="16"/>
        <v>7.3975047177667423E-9</v>
      </c>
      <c r="H63" s="13">
        <f t="shared" si="16"/>
        <v>1.7127366588632178E-7</v>
      </c>
      <c r="I63" s="14">
        <f t="shared" si="16"/>
        <v>1.3818073090603622E-4</v>
      </c>
      <c r="J63" s="13">
        <f t="shared" si="16"/>
        <v>2.1475454210866539E-9</v>
      </c>
      <c r="K63" s="13">
        <f t="shared" si="16"/>
        <v>2.7560093625937082E-7</v>
      </c>
      <c r="L63" s="13">
        <f t="shared" si="16"/>
        <v>4.8531253190886654E-8</v>
      </c>
      <c r="M63" s="13">
        <f t="shared" si="16"/>
        <v>2.5373405627390116E-8</v>
      </c>
      <c r="N63" s="13">
        <f t="shared" si="16"/>
        <v>1.2432124771375036E-9</v>
      </c>
      <c r="O63" s="13">
        <f t="shared" si="16"/>
        <v>1.6288944000190959E-8</v>
      </c>
      <c r="P63" s="13">
        <f t="shared" si="16"/>
        <v>1.79532974563615E-8</v>
      </c>
      <c r="Q63" s="13">
        <f t="shared" si="16"/>
        <v>4.5687011281280567E-10</v>
      </c>
      <c r="R63" s="13">
        <f t="shared" si="16"/>
        <v>1.1608173047050709E-8</v>
      </c>
      <c r="S63" s="13">
        <f t="shared" si="16"/>
        <v>1.352429491268328E-7</v>
      </c>
      <c r="T63" s="13">
        <f t="shared" si="16"/>
        <v>1.6404689006243525E-9</v>
      </c>
      <c r="U63" s="13">
        <f t="shared" si="16"/>
        <v>5.1200491105413829E-8</v>
      </c>
      <c r="V63" s="13">
        <f t="shared" si="16"/>
        <v>3.0519648517198375E-7</v>
      </c>
      <c r="W63" s="13">
        <f t="shared" si="16"/>
        <v>9.2555657163783282E-8</v>
      </c>
      <c r="X63" s="13">
        <f t="shared" si="16"/>
        <v>2.0230884946095357E-8</v>
      </c>
      <c r="Y63" s="13">
        <f t="shared" si="16"/>
        <v>3.0113094296925021E-8</v>
      </c>
      <c r="Z63" s="13">
        <f t="shared" si="16"/>
        <v>2.7288574688289371E-7</v>
      </c>
      <c r="AA63" s="13">
        <f t="shared" si="16"/>
        <v>1.1396634384606901E-7</v>
      </c>
      <c r="AB63" s="13">
        <f t="shared" si="16"/>
        <v>8.2857234817283113E-8</v>
      </c>
      <c r="AC63" s="13">
        <f t="shared" si="16"/>
        <v>7.4631431370276354E-8</v>
      </c>
      <c r="AD63" s="13">
        <f t="shared" si="16"/>
        <v>6.2417174780462899E-8</v>
      </c>
      <c r="AE63" s="13">
        <f t="shared" si="16"/>
        <v>2.9844409777755264E-7</v>
      </c>
      <c r="AF63" s="13">
        <f t="shared" si="16"/>
        <v>7.5975082466683969E-8</v>
      </c>
      <c r="AG63" s="13">
        <f t="shared" si="16"/>
        <v>1.9638101034028625E-7</v>
      </c>
      <c r="AH63" s="13">
        <f t="shared" si="16"/>
        <v>2.2505060376872259E-7</v>
      </c>
      <c r="AI63" s="13">
        <f t="shared" si="16"/>
        <v>1.7485452162967145E-7</v>
      </c>
      <c r="AJ63" s="13">
        <f t="shared" si="16"/>
        <v>4.6440093699931704E-8</v>
      </c>
      <c r="AK63" s="13">
        <f t="shared" si="16"/>
        <v>3.6518336884042837E-9</v>
      </c>
      <c r="AL63" s="13">
        <f t="shared" si="16"/>
        <v>7.0360695656988502E-8</v>
      </c>
      <c r="AM63" s="15">
        <f t="shared" si="16"/>
        <v>6.2931434040968015E-8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6.8006269767297013E-6</v>
      </c>
      <c r="E64" s="13">
        <f t="shared" si="17"/>
        <v>2.0099203812209157E-6</v>
      </c>
      <c r="F64" s="13">
        <f t="shared" si="17"/>
        <v>9.029316149159326E-7</v>
      </c>
      <c r="G64" s="13">
        <f t="shared" si="17"/>
        <v>2.2294465272827333E-6</v>
      </c>
      <c r="H64" s="13">
        <f t="shared" si="17"/>
        <v>1.4782237596334134E-7</v>
      </c>
      <c r="I64" s="13">
        <f t="shared" si="17"/>
        <v>4.4350827405525907E-7</v>
      </c>
      <c r="J64" s="13">
        <f t="shared" si="17"/>
        <v>3.6174841649910767E-6</v>
      </c>
      <c r="K64" s="13">
        <f t="shared" si="17"/>
        <v>1.4923896528246084E-6</v>
      </c>
      <c r="L64" s="13">
        <f t="shared" si="17"/>
        <v>5.4230133957162026E-7</v>
      </c>
      <c r="M64" s="13">
        <f t="shared" si="17"/>
        <v>4.2300265598498752E-6</v>
      </c>
      <c r="N64" s="13">
        <f t="shared" si="17"/>
        <v>3.5653333997825473E-7</v>
      </c>
      <c r="O64" s="13">
        <f t="shared" si="17"/>
        <v>7.7752472568296662E-6</v>
      </c>
      <c r="P64" s="14">
        <f t="shared" si="17"/>
        <v>3.4224985901804414E-3</v>
      </c>
      <c r="Q64" s="13">
        <f t="shared" si="17"/>
        <v>2.8793897151656108E-7</v>
      </c>
      <c r="R64" s="13">
        <f t="shared" si="17"/>
        <v>9.867704952241478E-8</v>
      </c>
      <c r="S64" s="13">
        <f t="shared" si="17"/>
        <v>1.0945119476655036E-5</v>
      </c>
      <c r="T64" s="13">
        <f t="shared" si="17"/>
        <v>6.7932836413923847E-6</v>
      </c>
      <c r="U64" s="13">
        <f t="shared" si="17"/>
        <v>8.5892515736542066E-8</v>
      </c>
      <c r="V64" s="13">
        <f t="shared" si="17"/>
        <v>7.1166303546634781E-7</v>
      </c>
      <c r="W64" s="13">
        <f t="shared" si="17"/>
        <v>4.003318413643582E-7</v>
      </c>
      <c r="X64" s="13">
        <f t="shared" si="17"/>
        <v>4.9506302161137642E-6</v>
      </c>
      <c r="Y64" s="13">
        <f t="shared" si="17"/>
        <v>5.8071144623102563E-6</v>
      </c>
      <c r="Z64" s="13">
        <f t="shared" si="17"/>
        <v>8.393475565400259E-6</v>
      </c>
      <c r="AA64" s="13">
        <f t="shared" si="17"/>
        <v>6.8068172677521217E-7</v>
      </c>
      <c r="AB64" s="13">
        <f t="shared" si="17"/>
        <v>4.0754200567383992E-6</v>
      </c>
      <c r="AC64" s="13">
        <f t="shared" si="17"/>
        <v>1.7877212473618658E-6</v>
      </c>
      <c r="AD64" s="13">
        <f t="shared" si="17"/>
        <v>3.6912776257222406E-6</v>
      </c>
      <c r="AE64" s="13">
        <f t="shared" si="17"/>
        <v>2.0982327561943885E-6</v>
      </c>
      <c r="AF64" s="13">
        <f t="shared" si="17"/>
        <v>7.5364243856427873E-8</v>
      </c>
      <c r="AG64" s="13">
        <f t="shared" si="17"/>
        <v>2.8046063708003282E-6</v>
      </c>
      <c r="AH64" s="13">
        <f t="shared" si="17"/>
        <v>3.2500107636117568E-6</v>
      </c>
      <c r="AI64" s="13">
        <f t="shared" si="17"/>
        <v>7.4242910294637753E-8</v>
      </c>
      <c r="AJ64" s="13">
        <f t="shared" si="17"/>
        <v>1.1429744369267771E-7</v>
      </c>
      <c r="AK64" s="13">
        <f t="shared" si="17"/>
        <v>1.8526747229839061E-6</v>
      </c>
      <c r="AL64" s="13">
        <f t="shared" si="17"/>
        <v>2.6335658417063422E-6</v>
      </c>
      <c r="AM64" s="15">
        <f t="shared" si="17"/>
        <v>1.8307920923690423E-6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3.0995925723234618E-7</v>
      </c>
      <c r="E65" s="13">
        <f t="shared" si="18"/>
        <v>1.1474253465185388E-8</v>
      </c>
      <c r="F65" s="13">
        <f t="shared" si="18"/>
        <v>4.3302545826007281E-6</v>
      </c>
      <c r="G65" s="13">
        <f t="shared" si="18"/>
        <v>5.5868612388726828E-6</v>
      </c>
      <c r="H65" s="13">
        <f t="shared" si="18"/>
        <v>1.0621844635219991E-6</v>
      </c>
      <c r="I65" s="13">
        <f t="shared" si="18"/>
        <v>7.1187839111360931E-8</v>
      </c>
      <c r="J65" s="14">
        <f t="shared" si="18"/>
        <v>4.6355140411193574E-3</v>
      </c>
      <c r="K65" s="13">
        <f t="shared" si="18"/>
        <v>4.9200482759193893E-6</v>
      </c>
      <c r="L65" s="13">
        <f t="shared" si="18"/>
        <v>5.4324926655173347E-7</v>
      </c>
      <c r="M65" s="13">
        <f t="shared" si="18"/>
        <v>2.1119882103474894E-6</v>
      </c>
      <c r="N65" s="13">
        <f t="shared" si="18"/>
        <v>2.0009723008090502E-6</v>
      </c>
      <c r="O65" s="13">
        <f t="shared" si="18"/>
        <v>2.1124886273865084E-6</v>
      </c>
      <c r="P65" s="13">
        <f t="shared" si="18"/>
        <v>4.879398529132306E-6</v>
      </c>
      <c r="Q65" s="13">
        <f t="shared" si="18"/>
        <v>5.1115859628493953E-6</v>
      </c>
      <c r="R65" s="13">
        <f t="shared" si="18"/>
        <v>3.0049449625014563E-7</v>
      </c>
      <c r="S65" s="13">
        <f t="shared" si="18"/>
        <v>6.7764818353599726E-6</v>
      </c>
      <c r="T65" s="13">
        <f t="shared" si="18"/>
        <v>8.9051579088471415E-6</v>
      </c>
      <c r="U65" s="13">
        <f t="shared" si="18"/>
        <v>4.0609674003038825E-6</v>
      </c>
      <c r="V65" s="13">
        <f t="shared" si="18"/>
        <v>6.6127241122018891E-6</v>
      </c>
      <c r="W65" s="13">
        <f t="shared" si="18"/>
        <v>6.021641956359315E-6</v>
      </c>
      <c r="X65" s="13">
        <f t="shared" si="18"/>
        <v>5.720286472856713E-6</v>
      </c>
      <c r="Y65" s="13">
        <f t="shared" si="18"/>
        <v>2.7669582084586151E-7</v>
      </c>
      <c r="Z65" s="13">
        <f t="shared" si="18"/>
        <v>1.5694238019041585E-5</v>
      </c>
      <c r="AA65" s="13">
        <f t="shared" si="18"/>
        <v>1.1483785507265415E-5</v>
      </c>
      <c r="AB65" s="13">
        <f t="shared" si="18"/>
        <v>9.3023538256931137E-10</v>
      </c>
      <c r="AC65" s="13">
        <f t="shared" si="18"/>
        <v>3.4342713846829811E-6</v>
      </c>
      <c r="AD65" s="13">
        <f t="shared" si="18"/>
        <v>1.3535295199600221E-5</v>
      </c>
      <c r="AE65" s="13">
        <f t="shared" si="18"/>
        <v>1.1428199951207311E-8</v>
      </c>
      <c r="AF65" s="13">
        <f t="shared" si="18"/>
        <v>9.6061976341405962E-9</v>
      </c>
      <c r="AG65" s="13">
        <f t="shared" si="18"/>
        <v>4.1943709789012214E-6</v>
      </c>
      <c r="AH65" s="13">
        <f t="shared" si="18"/>
        <v>1.6763046333374934E-7</v>
      </c>
      <c r="AI65" s="13">
        <f t="shared" si="18"/>
        <v>1.857959425386328E-6</v>
      </c>
      <c r="AJ65" s="13">
        <f t="shared" si="18"/>
        <v>6.9519416903667777E-6</v>
      </c>
      <c r="AK65" s="13">
        <f t="shared" si="18"/>
        <v>2.6979145633717583E-7</v>
      </c>
      <c r="AL65" s="13">
        <f t="shared" si="18"/>
        <v>5.7960838645636024E-6</v>
      </c>
      <c r="AM65" s="15">
        <f t="shared" si="18"/>
        <v>4.9557156281322458E-6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4.108589952155464E-8</v>
      </c>
      <c r="E66" s="13">
        <f t="shared" si="19"/>
        <v>3.7097826355798687E-8</v>
      </c>
      <c r="F66" s="14">
        <f t="shared" si="19"/>
        <v>2.4251683319664706E-6</v>
      </c>
      <c r="G66" s="13">
        <f t="shared" si="19"/>
        <v>1.0750100622639735E-6</v>
      </c>
      <c r="H66" s="13">
        <f t="shared" si="19"/>
        <v>3.0185273239023647E-7</v>
      </c>
      <c r="I66" s="13">
        <f t="shared" si="19"/>
        <v>5.623199932764634E-7</v>
      </c>
      <c r="J66" s="13">
        <f t="shared" si="19"/>
        <v>3.6132029680036056E-7</v>
      </c>
      <c r="K66" s="13">
        <f t="shared" si="19"/>
        <v>1.5660538874736985E-8</v>
      </c>
      <c r="L66" s="13">
        <f t="shared" si="19"/>
        <v>6.4094883143799775E-7</v>
      </c>
      <c r="M66" s="13">
        <f t="shared" si="19"/>
        <v>3.8420685884136267E-10</v>
      </c>
      <c r="N66" s="13">
        <f t="shared" si="19"/>
        <v>2.0021206287095234E-7</v>
      </c>
      <c r="O66" s="13">
        <f t="shared" si="19"/>
        <v>1.061504942171142E-7</v>
      </c>
      <c r="P66" s="13">
        <f t="shared" si="19"/>
        <v>3.25849036182646E-7</v>
      </c>
      <c r="Q66" s="13">
        <f t="shared" si="19"/>
        <v>3.0961392353856895E-9</v>
      </c>
      <c r="R66" s="13">
        <f t="shared" si="19"/>
        <v>3.8892675917913256E-7</v>
      </c>
      <c r="S66" s="13">
        <f t="shared" si="19"/>
        <v>1.1474564358646323E-8</v>
      </c>
      <c r="T66" s="13">
        <f t="shared" si="19"/>
        <v>7.9382718747571135E-7</v>
      </c>
      <c r="U66" s="13">
        <f t="shared" si="19"/>
        <v>5.6979587604870503E-7</v>
      </c>
      <c r="V66" s="13">
        <f t="shared" si="19"/>
        <v>1.5214241324847128E-8</v>
      </c>
      <c r="W66" s="13">
        <f t="shared" si="19"/>
        <v>3.8482890006735175E-8</v>
      </c>
      <c r="X66" s="13">
        <f t="shared" si="19"/>
        <v>3.7848255875192586E-7</v>
      </c>
      <c r="Y66" s="13">
        <f t="shared" si="19"/>
        <v>1.6660414582046507E-7</v>
      </c>
      <c r="Z66" s="13">
        <f t="shared" si="19"/>
        <v>1.5963179443415361E-6</v>
      </c>
      <c r="AA66" s="13">
        <f t="shared" si="19"/>
        <v>4.4837594604288694E-8</v>
      </c>
      <c r="AB66" s="13">
        <f t="shared" si="19"/>
        <v>2.7807530319021313E-7</v>
      </c>
      <c r="AC66" s="13">
        <f t="shared" si="19"/>
        <v>4.1582256400072207E-8</v>
      </c>
      <c r="AD66" s="13">
        <f t="shared" si="19"/>
        <v>3.8108438255257905E-8</v>
      </c>
      <c r="AE66" s="13">
        <f t="shared" si="19"/>
        <v>1.485890767207603E-8</v>
      </c>
      <c r="AF66" s="13">
        <f t="shared" si="19"/>
        <v>5.9001701832544106E-8</v>
      </c>
      <c r="AG66" s="14">
        <f t="shared" si="19"/>
        <v>3.9766216084744053E-4</v>
      </c>
      <c r="AH66" s="13">
        <f t="shared" si="19"/>
        <v>2.7129846501059452E-7</v>
      </c>
      <c r="AI66" s="13">
        <f t="shared" si="19"/>
        <v>2.8410188586887207E-8</v>
      </c>
      <c r="AJ66" s="13">
        <f t="shared" si="19"/>
        <v>5.2415291252245861E-9</v>
      </c>
      <c r="AK66" s="13">
        <f t="shared" si="19"/>
        <v>5.5669760132423759E-8</v>
      </c>
      <c r="AL66" s="13">
        <f t="shared" si="19"/>
        <v>2.7957312863533421E-10</v>
      </c>
      <c r="AM66" s="15">
        <f t="shared" si="19"/>
        <v>4.3677280647482388E-7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4.0324312950495115E-8</v>
      </c>
      <c r="E67" s="13">
        <f t="shared" si="20"/>
        <v>7.9240840610279161E-7</v>
      </c>
      <c r="F67" s="13">
        <f t="shared" si="20"/>
        <v>3.1290486272353062E-8</v>
      </c>
      <c r="G67" s="13">
        <f t="shared" si="20"/>
        <v>1.8978040806290177E-7</v>
      </c>
      <c r="H67" s="13">
        <f t="shared" si="20"/>
        <v>1.5140088082397472E-6</v>
      </c>
      <c r="I67" s="13">
        <f t="shared" si="20"/>
        <v>7.9886049106037082E-7</v>
      </c>
      <c r="J67" s="13">
        <f t="shared" si="20"/>
        <v>5.1977640538612436E-7</v>
      </c>
      <c r="K67" s="13">
        <f t="shared" si="20"/>
        <v>5.4228609074460054E-7</v>
      </c>
      <c r="L67" s="13">
        <f t="shared" si="20"/>
        <v>3.185393846268134E-8</v>
      </c>
      <c r="M67" s="13">
        <f t="shared" si="20"/>
        <v>9.1849275366093952E-9</v>
      </c>
      <c r="N67" s="13">
        <f t="shared" si="20"/>
        <v>1.8767121853087674E-9</v>
      </c>
      <c r="O67" s="13">
        <f t="shared" si="20"/>
        <v>2.4125080991127049E-7</v>
      </c>
      <c r="P67" s="13">
        <f t="shared" si="20"/>
        <v>7.5375539925617218E-8</v>
      </c>
      <c r="Q67" s="13">
        <f t="shared" si="20"/>
        <v>2.2433797968474353E-8</v>
      </c>
      <c r="R67" s="13">
        <f t="shared" si="20"/>
        <v>1.4075282882310787E-7</v>
      </c>
      <c r="S67" s="13">
        <f t="shared" si="20"/>
        <v>5.9765530720145852E-7</v>
      </c>
      <c r="T67" s="13">
        <f t="shared" si="20"/>
        <v>1.665694622468755E-7</v>
      </c>
      <c r="U67" s="13">
        <f t="shared" si="20"/>
        <v>2.2308737457525896E-7</v>
      </c>
      <c r="V67" s="14">
        <f t="shared" si="20"/>
        <v>3.6454534204494274E-4</v>
      </c>
      <c r="W67" s="13">
        <f t="shared" si="20"/>
        <v>8.7415100270811505E-8</v>
      </c>
      <c r="X67" s="13">
        <f t="shared" si="20"/>
        <v>6.8214119162796741E-8</v>
      </c>
      <c r="Y67" s="13">
        <f t="shared" si="20"/>
        <v>2.1499816160911681E-8</v>
      </c>
      <c r="Z67" s="13">
        <f t="shared" si="20"/>
        <v>4.5793018468138155E-9</v>
      </c>
      <c r="AA67" s="13">
        <f t="shared" si="20"/>
        <v>1.0816187006450842E-8</v>
      </c>
      <c r="AB67" s="13">
        <f t="shared" si="20"/>
        <v>5.296602550002298E-9</v>
      </c>
      <c r="AC67" s="13">
        <f t="shared" si="20"/>
        <v>3.1618331039268665E-7</v>
      </c>
      <c r="AD67" s="13">
        <f t="shared" si="20"/>
        <v>7.2652764636244272E-7</v>
      </c>
      <c r="AE67" s="13">
        <f t="shared" si="20"/>
        <v>3.1253847281558789E-7</v>
      </c>
      <c r="AF67" s="13">
        <f t="shared" si="20"/>
        <v>7.7722156166006812E-7</v>
      </c>
      <c r="AG67" s="13">
        <f t="shared" si="20"/>
        <v>1.3899907905812606E-8</v>
      </c>
      <c r="AH67" s="13">
        <f t="shared" si="20"/>
        <v>2.2765567853717051E-8</v>
      </c>
      <c r="AI67" s="13">
        <f t="shared" si="20"/>
        <v>1.4242498588599035E-7</v>
      </c>
      <c r="AJ67" s="13">
        <f t="shared" si="20"/>
        <v>6.877185558828622E-7</v>
      </c>
      <c r="AK67" s="13">
        <f t="shared" si="20"/>
        <v>3.1368057777298502E-7</v>
      </c>
      <c r="AL67" s="13">
        <f t="shared" si="20"/>
        <v>1.2550787425856325E-6</v>
      </c>
      <c r="AM67" s="15">
        <f t="shared" si="20"/>
        <v>9.1462224174913674E-8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6.6205432482869398E-6</v>
      </c>
      <c r="E68" s="13">
        <f t="shared" si="21"/>
        <v>1.3097158930391114E-6</v>
      </c>
      <c r="F68" s="13">
        <f t="shared" si="21"/>
        <v>5.6252716873377818E-7</v>
      </c>
      <c r="G68" s="13">
        <f t="shared" si="21"/>
        <v>6.3347237193033351E-6</v>
      </c>
      <c r="H68" s="13">
        <f t="shared" si="21"/>
        <v>7.5235381305544863E-7</v>
      </c>
      <c r="I68" s="13">
        <f t="shared" si="21"/>
        <v>6.6861330744555398E-7</v>
      </c>
      <c r="J68" s="13">
        <f t="shared" si="21"/>
        <v>1.8433149665719427E-7</v>
      </c>
      <c r="K68" s="13">
        <f t="shared" si="21"/>
        <v>2.3674521823982138E-7</v>
      </c>
      <c r="L68" s="13">
        <f t="shared" si="21"/>
        <v>1.7822790720164306E-8</v>
      </c>
      <c r="M68" s="13">
        <f t="shared" si="21"/>
        <v>4.0502017685267161E-7</v>
      </c>
      <c r="N68" s="13">
        <f t="shared" si="21"/>
        <v>1.9631339915544877E-7</v>
      </c>
      <c r="O68" s="13">
        <f t="shared" si="21"/>
        <v>8.233112210501408E-6</v>
      </c>
      <c r="P68" s="13">
        <f t="shared" si="21"/>
        <v>5.2219493497732497E-6</v>
      </c>
      <c r="Q68" s="13">
        <f t="shared" si="21"/>
        <v>2.8505856466470129E-7</v>
      </c>
      <c r="R68" s="13">
        <f t="shared" si="21"/>
        <v>4.7759258464297793E-7</v>
      </c>
      <c r="S68" s="13">
        <f t="shared" si="21"/>
        <v>2.4150573524985126E-6</v>
      </c>
      <c r="T68" s="13">
        <f t="shared" si="21"/>
        <v>1.2754013062833994E-5</v>
      </c>
      <c r="U68" s="13">
        <f t="shared" si="21"/>
        <v>1.0498569244494223E-6</v>
      </c>
      <c r="V68" s="13">
        <f t="shared" si="21"/>
        <v>1.8185957577374981E-7</v>
      </c>
      <c r="W68" s="13">
        <f t="shared" si="21"/>
        <v>3.8345858380360448E-8</v>
      </c>
      <c r="X68" s="13">
        <f t="shared" si="21"/>
        <v>1.0701039631323554E-5</v>
      </c>
      <c r="Y68" s="14">
        <f t="shared" si="21"/>
        <v>3.1109090547189748E-3</v>
      </c>
      <c r="Z68" s="13">
        <f t="shared" si="21"/>
        <v>9.674363577804154E-7</v>
      </c>
      <c r="AA68" s="13">
        <f t="shared" si="21"/>
        <v>1.0476093398444777E-8</v>
      </c>
      <c r="AB68" s="13">
        <f t="shared" si="21"/>
        <v>2.7222673887900206E-7</v>
      </c>
      <c r="AC68" s="13">
        <f t="shared" si="21"/>
        <v>2.5942965405651431E-7</v>
      </c>
      <c r="AD68" s="13">
        <f t="shared" si="21"/>
        <v>4.5607199681048549E-6</v>
      </c>
      <c r="AE68" s="13">
        <f t="shared" si="21"/>
        <v>7.9294059479004482E-7</v>
      </c>
      <c r="AF68" s="13">
        <f t="shared" si="21"/>
        <v>6.4906055294170267E-6</v>
      </c>
      <c r="AG68" s="13">
        <f t="shared" si="21"/>
        <v>1.288488381384786E-6</v>
      </c>
      <c r="AH68" s="13">
        <f t="shared" si="21"/>
        <v>6.1222417509536122E-6</v>
      </c>
      <c r="AI68" s="13">
        <f t="shared" si="21"/>
        <v>3.2182516997373494E-6</v>
      </c>
      <c r="AJ68" s="13">
        <f t="shared" si="21"/>
        <v>6.2744646995077308E-6</v>
      </c>
      <c r="AK68" s="13">
        <f t="shared" si="21"/>
        <v>4.1978382030393477E-6</v>
      </c>
      <c r="AL68" s="13">
        <f t="shared" si="21"/>
        <v>9.248497850628324E-6</v>
      </c>
      <c r="AM68" s="15">
        <f t="shared" si="21"/>
        <v>2.5263396776536435E-9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5.5348874344701603E-7</v>
      </c>
      <c r="E69" s="13">
        <f t="shared" si="22"/>
        <v>5.5759883196119358E-8</v>
      </c>
      <c r="F69" s="13">
        <f t="shared" si="22"/>
        <v>1.7028285367173827E-7</v>
      </c>
      <c r="G69" s="13">
        <f t="shared" si="22"/>
        <v>2.0797362343937901E-8</v>
      </c>
      <c r="H69" s="13">
        <f t="shared" si="22"/>
        <v>1.7488995673790763E-9</v>
      </c>
      <c r="I69" s="13">
        <f t="shared" si="22"/>
        <v>3.947508258830869E-9</v>
      </c>
      <c r="J69" s="13">
        <f t="shared" si="22"/>
        <v>6.3964253873310302E-7</v>
      </c>
      <c r="K69" s="13">
        <f t="shared" si="22"/>
        <v>1.6010167209279005E-6</v>
      </c>
      <c r="L69" s="13">
        <f t="shared" si="22"/>
        <v>1.0683903681921463E-7</v>
      </c>
      <c r="M69" s="13">
        <f t="shared" si="22"/>
        <v>3.2323309895409281E-7</v>
      </c>
      <c r="N69" s="13">
        <f t="shared" si="22"/>
        <v>3.0012751269898236E-8</v>
      </c>
      <c r="O69" s="13">
        <f t="shared" si="22"/>
        <v>1.0675855398852736E-9</v>
      </c>
      <c r="P69" s="13">
        <f t="shared" si="22"/>
        <v>6.5762914823575026E-7</v>
      </c>
      <c r="Q69" s="13">
        <f t="shared" si="22"/>
        <v>1.2694231342026389E-7</v>
      </c>
      <c r="R69" s="13">
        <f t="shared" si="22"/>
        <v>1.5172543899507862E-8</v>
      </c>
      <c r="S69" s="13">
        <f t="shared" si="22"/>
        <v>6.6515045652942004E-9</v>
      </c>
      <c r="T69" s="14">
        <f t="shared" si="22"/>
        <v>3.3553118627058454E-4</v>
      </c>
      <c r="U69" s="13">
        <f t="shared" si="22"/>
        <v>1.0693679401978828E-8</v>
      </c>
      <c r="V69" s="13">
        <f t="shared" si="22"/>
        <v>1.5183820781639759E-7</v>
      </c>
      <c r="W69" s="13">
        <f t="shared" si="22"/>
        <v>1.8581715203939839E-7</v>
      </c>
      <c r="X69" s="13">
        <f t="shared" si="22"/>
        <v>9.4614410665753012E-7</v>
      </c>
      <c r="Y69" s="13">
        <f t="shared" si="22"/>
        <v>1.3724284193727062E-6</v>
      </c>
      <c r="Z69" s="13">
        <f t="shared" si="22"/>
        <v>3.5015765155864004E-8</v>
      </c>
      <c r="AA69" s="13">
        <f t="shared" si="22"/>
        <v>9.1503455849206188E-10</v>
      </c>
      <c r="AB69" s="13">
        <f t="shared" si="22"/>
        <v>3.5663708882884391E-8</v>
      </c>
      <c r="AC69" s="13">
        <f t="shared" si="22"/>
        <v>4.7258961503532649E-8</v>
      </c>
      <c r="AD69" s="13">
        <f t="shared" si="22"/>
        <v>1.1878703196480902E-7</v>
      </c>
      <c r="AE69" s="13">
        <f t="shared" si="22"/>
        <v>1.9340993107791845E-7</v>
      </c>
      <c r="AF69" s="13">
        <f t="shared" si="22"/>
        <v>1.7090361278241294E-7</v>
      </c>
      <c r="AG69" s="13">
        <f t="shared" si="22"/>
        <v>6.6230707515878028E-7</v>
      </c>
      <c r="AH69" s="13">
        <f t="shared" si="22"/>
        <v>1.1503516650257461E-6</v>
      </c>
      <c r="AI69" s="13">
        <f t="shared" si="22"/>
        <v>2.0545346888668066E-7</v>
      </c>
      <c r="AJ69" s="13">
        <f t="shared" si="22"/>
        <v>1.0878959511895568E-8</v>
      </c>
      <c r="AK69" s="13">
        <f t="shared" si="22"/>
        <v>1.1405566414894305E-6</v>
      </c>
      <c r="AL69" s="13">
        <f t="shared" si="22"/>
        <v>2.2096772327152205E-7</v>
      </c>
      <c r="AM69" s="15">
        <f t="shared" si="22"/>
        <v>2.5382304553756307E-7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1.2085406068786594E-3</v>
      </c>
      <c r="E70" s="13">
        <f t="shared" si="23"/>
        <v>2.6996610759734325E-8</v>
      </c>
      <c r="F70" s="13">
        <f t="shared" si="23"/>
        <v>5.3943575234619662E-7</v>
      </c>
      <c r="G70" s="13">
        <f t="shared" si="23"/>
        <v>3.2773048689983078E-6</v>
      </c>
      <c r="H70" s="13">
        <f t="shared" si="23"/>
        <v>5.0109627968181622E-7</v>
      </c>
      <c r="I70" s="13">
        <f t="shared" si="23"/>
        <v>4.4127275082753242E-6</v>
      </c>
      <c r="J70" s="13">
        <f t="shared" si="23"/>
        <v>8.0778747869328198E-8</v>
      </c>
      <c r="K70" s="13">
        <f t="shared" si="23"/>
        <v>8.396190931799861E-8</v>
      </c>
      <c r="L70" s="13">
        <f t="shared" si="23"/>
        <v>9.2407699200085553E-9</v>
      </c>
      <c r="M70" s="13">
        <f t="shared" si="23"/>
        <v>6.7960299238434964E-7</v>
      </c>
      <c r="N70" s="13">
        <f t="shared" si="23"/>
        <v>1.0559734037855366E-6</v>
      </c>
      <c r="O70" s="13">
        <f t="shared" si="23"/>
        <v>3.0623174328467887E-8</v>
      </c>
      <c r="P70" s="13">
        <f t="shared" si="23"/>
        <v>2.3802173029861835E-6</v>
      </c>
      <c r="Q70" s="13">
        <f t="shared" si="23"/>
        <v>4.2567852647295227E-7</v>
      </c>
      <c r="R70" s="13">
        <f t="shared" si="23"/>
        <v>1.08754526613194E-6</v>
      </c>
      <c r="S70" s="13">
        <f t="shared" si="23"/>
        <v>8.0173792026804927E-8</v>
      </c>
      <c r="T70" s="13">
        <f t="shared" si="23"/>
        <v>2.0014552644398724E-6</v>
      </c>
      <c r="U70" s="13">
        <f t="shared" si="23"/>
        <v>1.1360097264113994E-6</v>
      </c>
      <c r="V70" s="13">
        <f t="shared" si="23"/>
        <v>1.3335889895429649E-7</v>
      </c>
      <c r="W70" s="13">
        <f t="shared" si="23"/>
        <v>3.2429730963762172E-6</v>
      </c>
      <c r="X70" s="13">
        <f t="shared" si="23"/>
        <v>4.0188401151915966E-6</v>
      </c>
      <c r="Y70" s="13">
        <f t="shared" si="23"/>
        <v>2.5756548638770963E-6</v>
      </c>
      <c r="Z70" s="13">
        <f t="shared" si="23"/>
        <v>1.6644621053007803E-9</v>
      </c>
      <c r="AA70" s="13">
        <f t="shared" si="23"/>
        <v>6.4326017404054357E-6</v>
      </c>
      <c r="AB70" s="13">
        <f t="shared" si="23"/>
        <v>1.2777838267838594E-7</v>
      </c>
      <c r="AC70" s="13">
        <f t="shared" si="23"/>
        <v>6.8079187079185569E-7</v>
      </c>
      <c r="AD70" s="13">
        <f t="shared" si="23"/>
        <v>2.6361867720536649E-8</v>
      </c>
      <c r="AE70" s="13">
        <f t="shared" si="23"/>
        <v>1.5003183927179299E-9</v>
      </c>
      <c r="AF70" s="13">
        <f t="shared" si="23"/>
        <v>1.5563914748505065E-7</v>
      </c>
      <c r="AG70" s="13">
        <f t="shared" si="23"/>
        <v>1.2365619980926215E-7</v>
      </c>
      <c r="AH70" s="13">
        <f t="shared" si="23"/>
        <v>1.2376039437173095E-6</v>
      </c>
      <c r="AI70" s="13">
        <f t="shared" si="23"/>
        <v>5.9356349819306172E-8</v>
      </c>
      <c r="AJ70" s="13">
        <f t="shared" si="23"/>
        <v>2.8039873473621712E-7</v>
      </c>
      <c r="AK70" s="13">
        <f t="shared" si="23"/>
        <v>2.9747394455507761E-8</v>
      </c>
      <c r="AL70" s="13">
        <f t="shared" si="23"/>
        <v>1.1783812160857365E-7</v>
      </c>
      <c r="AM70" s="15">
        <f t="shared" si="23"/>
        <v>1.0645164433901908E-6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3.3514726846283976E-8</v>
      </c>
      <c r="E71" s="13">
        <f t="shared" si="24"/>
        <v>2.1820326895700629E-8</v>
      </c>
      <c r="F71" s="13">
        <f t="shared" si="24"/>
        <v>4.2303034228132333E-7</v>
      </c>
      <c r="G71" s="13">
        <f t="shared" si="24"/>
        <v>1.9148984394040114E-8</v>
      </c>
      <c r="H71" s="13">
        <f t="shared" si="24"/>
        <v>5.8313142462232827E-7</v>
      </c>
      <c r="I71" s="13">
        <f t="shared" si="24"/>
        <v>4.8874764799051251E-7</v>
      </c>
      <c r="J71" s="13">
        <f t="shared" si="24"/>
        <v>7.3574212058526145E-7</v>
      </c>
      <c r="K71" s="13">
        <f t="shared" si="24"/>
        <v>2.3021450721475205E-6</v>
      </c>
      <c r="L71" s="13">
        <f t="shared" si="24"/>
        <v>4.7739685629621339E-8</v>
      </c>
      <c r="M71" s="13">
        <f t="shared" si="24"/>
        <v>3.1243688544259085E-7</v>
      </c>
      <c r="N71" s="13">
        <f t="shared" si="24"/>
        <v>3.7794813496651587E-8</v>
      </c>
      <c r="O71" s="13">
        <f t="shared" si="24"/>
        <v>8.5553079428959802E-9</v>
      </c>
      <c r="P71" s="13">
        <f t="shared" si="24"/>
        <v>1.6015401675665041E-6</v>
      </c>
      <c r="Q71" s="13">
        <f t="shared" si="24"/>
        <v>1.1305046140175757E-6</v>
      </c>
      <c r="R71" s="13">
        <f t="shared" si="24"/>
        <v>1.5932563707074377E-6</v>
      </c>
      <c r="S71" s="14">
        <f t="shared" si="24"/>
        <v>5.0804840014933824E-4</v>
      </c>
      <c r="T71" s="13">
        <f t="shared" si="24"/>
        <v>1.0059814376519167E-8</v>
      </c>
      <c r="U71" s="13">
        <f t="shared" si="24"/>
        <v>5.6328954005342996E-9</v>
      </c>
      <c r="V71" s="13">
        <f t="shared" si="24"/>
        <v>8.2508403633347386E-7</v>
      </c>
      <c r="W71" s="13">
        <f t="shared" si="24"/>
        <v>2.3575198364094231E-7</v>
      </c>
      <c r="X71" s="13">
        <f t="shared" si="24"/>
        <v>1.3545150653940061E-7</v>
      </c>
      <c r="Y71" s="13">
        <f t="shared" si="24"/>
        <v>3.9290604531424117E-7</v>
      </c>
      <c r="Z71" s="13">
        <f t="shared" si="24"/>
        <v>1.8525666758715104E-9</v>
      </c>
      <c r="AA71" s="13">
        <f t="shared" si="24"/>
        <v>2.2031450617933814E-7</v>
      </c>
      <c r="AB71" s="13">
        <f t="shared" si="24"/>
        <v>1.3159867343619462E-6</v>
      </c>
      <c r="AC71" s="13">
        <f t="shared" si="24"/>
        <v>1.9030645722408614E-9</v>
      </c>
      <c r="AD71" s="13">
        <f t="shared" si="24"/>
        <v>1.1836886816102185E-6</v>
      </c>
      <c r="AE71" s="13">
        <f t="shared" si="24"/>
        <v>1.0413098787138809E-8</v>
      </c>
      <c r="AF71" s="13">
        <f t="shared" si="24"/>
        <v>2.9439907271531669E-7</v>
      </c>
      <c r="AG71" s="13">
        <f t="shared" si="24"/>
        <v>1.4339222471642298E-8</v>
      </c>
      <c r="AH71" s="13">
        <f t="shared" si="24"/>
        <v>9.5535778251139106E-8</v>
      </c>
      <c r="AI71" s="13">
        <f t="shared" si="24"/>
        <v>2.394774706266219E-7</v>
      </c>
      <c r="AJ71" s="13">
        <f t="shared" si="24"/>
        <v>9.3440442926791851E-7</v>
      </c>
      <c r="AK71" s="13">
        <f t="shared" si="24"/>
        <v>1.7291901693899167E-6</v>
      </c>
      <c r="AL71" s="13">
        <f t="shared" si="24"/>
        <v>4.9238663625034753E-7</v>
      </c>
      <c r="AM71" s="15">
        <f t="shared" si="24"/>
        <v>6.596229633900889E-8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6.0680410339311481E-10</v>
      </c>
      <c r="E72" s="13">
        <f t="shared" si="25"/>
        <v>4.5001596123831596E-8</v>
      </c>
      <c r="F72" s="13">
        <f t="shared" si="25"/>
        <v>9.6989625117419241E-7</v>
      </c>
      <c r="G72" s="13">
        <f t="shared" si="25"/>
        <v>2.410301800965409E-7</v>
      </c>
      <c r="H72" s="13">
        <f t="shared" si="25"/>
        <v>8.5490567604976989E-8</v>
      </c>
      <c r="I72" s="13">
        <f t="shared" si="25"/>
        <v>8.5756751199237951E-7</v>
      </c>
      <c r="J72" s="13">
        <f t="shared" si="25"/>
        <v>1.4823449321606531E-6</v>
      </c>
      <c r="K72" s="13">
        <f t="shared" si="25"/>
        <v>8.6365839826440338E-8</v>
      </c>
      <c r="L72" s="13">
        <f t="shared" si="25"/>
        <v>3.1871432818946851E-7</v>
      </c>
      <c r="M72" s="13">
        <f t="shared" si="25"/>
        <v>1.9243661250592445E-7</v>
      </c>
      <c r="N72" s="13">
        <f t="shared" si="25"/>
        <v>1.8277183978224414E-10</v>
      </c>
      <c r="O72" s="13">
        <f t="shared" si="25"/>
        <v>1.2221898443173553E-8</v>
      </c>
      <c r="P72" s="13">
        <f t="shared" si="25"/>
        <v>1.0690822172951355E-6</v>
      </c>
      <c r="Q72" s="13">
        <f t="shared" si="25"/>
        <v>1.151731429456492E-7</v>
      </c>
      <c r="R72" s="13">
        <f t="shared" si="25"/>
        <v>2.0655981371559638E-6</v>
      </c>
      <c r="S72" s="13">
        <f t="shared" si="25"/>
        <v>1.6199891167339685E-9</v>
      </c>
      <c r="T72" s="13">
        <f t="shared" si="25"/>
        <v>4.607436245824756E-8</v>
      </c>
      <c r="U72" s="13">
        <f t="shared" si="25"/>
        <v>6.8698366832901779E-8</v>
      </c>
      <c r="V72" s="13">
        <f t="shared" si="25"/>
        <v>5.5439666937505653E-9</v>
      </c>
      <c r="W72" s="13">
        <f t="shared" si="25"/>
        <v>8.3933687346369658E-8</v>
      </c>
      <c r="X72" s="13">
        <f t="shared" si="25"/>
        <v>3.8392442486752095E-8</v>
      </c>
      <c r="Y72" s="13">
        <f t="shared" si="25"/>
        <v>1.369902561103751E-7</v>
      </c>
      <c r="Z72" s="14">
        <f t="shared" si="25"/>
        <v>4.4098406807763419E-4</v>
      </c>
      <c r="AA72" s="13">
        <f t="shared" si="25"/>
        <v>4.5205692228222782E-7</v>
      </c>
      <c r="AB72" s="13">
        <f t="shared" si="25"/>
        <v>2.0658062279816978E-7</v>
      </c>
      <c r="AC72" s="13">
        <f t="shared" si="25"/>
        <v>1.7043776104949347E-7</v>
      </c>
      <c r="AD72" s="13">
        <f t="shared" si="25"/>
        <v>3.2516439603040292E-7</v>
      </c>
      <c r="AE72" s="13">
        <f t="shared" si="25"/>
        <v>1.119686441000107E-6</v>
      </c>
      <c r="AF72" s="13">
        <f t="shared" si="25"/>
        <v>6.5815661983705011E-7</v>
      </c>
      <c r="AG72" s="13">
        <f t="shared" si="25"/>
        <v>1.7520321706445162E-6</v>
      </c>
      <c r="AH72" s="13">
        <f t="shared" si="25"/>
        <v>1.540435352107891E-8</v>
      </c>
      <c r="AI72" s="13">
        <f t="shared" si="25"/>
        <v>9.2771630062646067E-7</v>
      </c>
      <c r="AJ72" s="13">
        <f t="shared" si="25"/>
        <v>7.3363816603385147E-7</v>
      </c>
      <c r="AK72" s="13">
        <f t="shared" si="25"/>
        <v>7.4092871848249296E-8</v>
      </c>
      <c r="AL72" s="13">
        <f t="shared" si="25"/>
        <v>1.3337965540841386E-7</v>
      </c>
      <c r="AM72" s="15">
        <f t="shared" si="25"/>
        <v>4.9476091441798216E-8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1.0881825219917583E-6</v>
      </c>
      <c r="E73" s="13">
        <f t="shared" si="26"/>
        <v>6.0818366241036076E-7</v>
      </c>
      <c r="F73" s="13">
        <f t="shared" si="26"/>
        <v>5.0483941078052725E-7</v>
      </c>
      <c r="G73" s="14">
        <f t="shared" si="26"/>
        <v>4.0313006999496395E-4</v>
      </c>
      <c r="H73" s="13">
        <f t="shared" si="26"/>
        <v>3.0791761881536281E-9</v>
      </c>
      <c r="I73" s="13">
        <f t="shared" si="26"/>
        <v>2.1312335939970646E-8</v>
      </c>
      <c r="J73" s="13">
        <f t="shared" si="26"/>
        <v>4.8116955051810657E-7</v>
      </c>
      <c r="K73" s="13">
        <f t="shared" si="26"/>
        <v>1.4447545307588243E-7</v>
      </c>
      <c r="L73" s="13">
        <f t="shared" si="26"/>
        <v>6.8003064275192307E-8</v>
      </c>
      <c r="M73" s="13">
        <f t="shared" si="26"/>
        <v>4.4449099456725626E-7</v>
      </c>
      <c r="N73" s="13">
        <f t="shared" si="26"/>
        <v>3.6502331800037684E-9</v>
      </c>
      <c r="O73" s="13">
        <f t="shared" si="26"/>
        <v>1.3880263373704892E-7</v>
      </c>
      <c r="P73" s="13">
        <f t="shared" si="26"/>
        <v>2.589257894321798E-7</v>
      </c>
      <c r="Q73" s="13">
        <f t="shared" si="26"/>
        <v>2.1144159238921351E-8</v>
      </c>
      <c r="R73" s="13">
        <f t="shared" si="26"/>
        <v>1.8071545565142629E-6</v>
      </c>
      <c r="S73" s="13">
        <f t="shared" si="26"/>
        <v>1.5205829544667029E-8</v>
      </c>
      <c r="T73" s="13">
        <f t="shared" si="26"/>
        <v>2.4897509825433827E-8</v>
      </c>
      <c r="U73" s="13">
        <f t="shared" si="26"/>
        <v>1.5072675377356602E-6</v>
      </c>
      <c r="V73" s="13">
        <f t="shared" si="26"/>
        <v>2.0807196960442522E-7</v>
      </c>
      <c r="W73" s="13">
        <f t="shared" si="26"/>
        <v>1.0597054116797482E-7</v>
      </c>
      <c r="X73" s="13">
        <f t="shared" si="26"/>
        <v>7.6028836765428943E-7</v>
      </c>
      <c r="Y73" s="13">
        <f t="shared" si="26"/>
        <v>8.1750323525217991E-7</v>
      </c>
      <c r="Z73" s="13">
        <f t="shared" si="26"/>
        <v>2.1979829393180842E-7</v>
      </c>
      <c r="AA73" s="13">
        <f t="shared" si="26"/>
        <v>6.6471556240518349E-7</v>
      </c>
      <c r="AB73" s="13">
        <f t="shared" si="26"/>
        <v>1.3491116162891366E-8</v>
      </c>
      <c r="AC73" s="13">
        <f t="shared" si="26"/>
        <v>5.7638206825462627E-8</v>
      </c>
      <c r="AD73" s="13">
        <f t="shared" si="26"/>
        <v>2.0559599368840935E-9</v>
      </c>
      <c r="AE73" s="13">
        <f t="shared" si="26"/>
        <v>9.5644202069202552E-7</v>
      </c>
      <c r="AF73" s="13">
        <f t="shared" si="26"/>
        <v>6.6855413173783779E-7</v>
      </c>
      <c r="AG73" s="13">
        <f t="shared" si="26"/>
        <v>1.0756145334983582E-6</v>
      </c>
      <c r="AH73" s="13">
        <f t="shared" si="26"/>
        <v>2.5785630819462685E-7</v>
      </c>
      <c r="AI73" s="13">
        <f t="shared" si="26"/>
        <v>6.230642185417777E-8</v>
      </c>
      <c r="AJ73" s="13">
        <f t="shared" si="26"/>
        <v>8.6173592143409868E-8</v>
      </c>
      <c r="AK73" s="13">
        <f t="shared" si="26"/>
        <v>1.6681447219563968E-9</v>
      </c>
      <c r="AL73" s="13">
        <f t="shared" si="26"/>
        <v>4.0577025724178602E-7</v>
      </c>
      <c r="AM73" s="15">
        <f t="shared" si="26"/>
        <v>3.658441140828765E-7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1.5586207600811239E-7</v>
      </c>
      <c r="E74" s="13">
        <f t="shared" si="27"/>
        <v>5.5858375139212211E-7</v>
      </c>
      <c r="F74" s="13">
        <f t="shared" si="27"/>
        <v>2.2204467910434768E-7</v>
      </c>
      <c r="G74" s="13">
        <f t="shared" si="27"/>
        <v>1.6139602889186867E-7</v>
      </c>
      <c r="H74" s="13">
        <f t="shared" si="27"/>
        <v>3.764071834581868E-8</v>
      </c>
      <c r="I74" s="13">
        <f t="shared" si="27"/>
        <v>7.9540545791027593E-8</v>
      </c>
      <c r="J74" s="13">
        <f t="shared" si="27"/>
        <v>1.8814664675159953E-7</v>
      </c>
      <c r="K74" s="13">
        <f t="shared" si="27"/>
        <v>4.4069139475736714E-8</v>
      </c>
      <c r="L74" s="13">
        <f t="shared" si="27"/>
        <v>2.1577809840079913E-7</v>
      </c>
      <c r="M74" s="13">
        <f t="shared" si="27"/>
        <v>1.1700538517469934E-7</v>
      </c>
      <c r="N74" s="13">
        <f t="shared" si="27"/>
        <v>2.7868721337894054E-7</v>
      </c>
      <c r="O74" s="13">
        <f t="shared" si="27"/>
        <v>2.1044880686575176E-10</v>
      </c>
      <c r="P74" s="13">
        <f t="shared" si="27"/>
        <v>9.3740401198121618E-8</v>
      </c>
      <c r="Q74" s="13">
        <f t="shared" si="27"/>
        <v>3.235207524197597E-8</v>
      </c>
      <c r="R74" s="13">
        <f t="shared" si="27"/>
        <v>1.2858914346352679E-7</v>
      </c>
      <c r="S74" s="13">
        <f t="shared" si="27"/>
        <v>2.3109300548276977E-8</v>
      </c>
      <c r="T74" s="13">
        <f t="shared" si="27"/>
        <v>1.3424795484931077E-7</v>
      </c>
      <c r="U74" s="13">
        <f t="shared" si="27"/>
        <v>3.3546726830535899E-7</v>
      </c>
      <c r="V74" s="13">
        <f t="shared" si="27"/>
        <v>4.4145408448341924E-8</v>
      </c>
      <c r="W74" s="13">
        <f t="shared" si="27"/>
        <v>1.8864234327839636E-7</v>
      </c>
      <c r="X74" s="13">
        <f t="shared" si="27"/>
        <v>4.5576853440638889E-8</v>
      </c>
      <c r="Y74" s="13">
        <f t="shared" si="27"/>
        <v>1.4147349308299736E-10</v>
      </c>
      <c r="Z74" s="13">
        <f t="shared" si="27"/>
        <v>1.9873229373986883E-8</v>
      </c>
      <c r="AA74" s="13">
        <f t="shared" si="27"/>
        <v>6.3727292962544976E-10</v>
      </c>
      <c r="AB74" s="13">
        <f t="shared" si="27"/>
        <v>4.5864076498881107E-7</v>
      </c>
      <c r="AC74" s="13">
        <f t="shared" si="27"/>
        <v>5.8276045789555235E-7</v>
      </c>
      <c r="AD74" s="13">
        <f t="shared" si="27"/>
        <v>2.7350696473267992E-7</v>
      </c>
      <c r="AE74" s="13">
        <f t="shared" si="27"/>
        <v>1.5757100709617501E-7</v>
      </c>
      <c r="AF74" s="13">
        <f t="shared" si="27"/>
        <v>2.9794632912798659E-7</v>
      </c>
      <c r="AG74" s="13">
        <f t="shared" si="27"/>
        <v>1.9297846491967776E-7</v>
      </c>
      <c r="AH74" s="13">
        <f t="shared" si="27"/>
        <v>5.7857282590800786E-8</v>
      </c>
      <c r="AI74" s="13">
        <f t="shared" si="27"/>
        <v>3.2023828687383264E-7</v>
      </c>
      <c r="AJ74" s="13">
        <f t="shared" si="27"/>
        <v>1.8518592944860595E-8</v>
      </c>
      <c r="AK74" s="13">
        <f t="shared" si="27"/>
        <v>4.8489191912776531E-8</v>
      </c>
      <c r="AL74" s="13">
        <f t="shared" si="27"/>
        <v>7.5284552138877224E-8</v>
      </c>
      <c r="AM74" s="17">
        <f t="shared" si="27"/>
        <v>1.7674055120781755E-4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6.0025507160092392E-10</v>
      </c>
      <c r="E75" s="13">
        <f t="shared" si="28"/>
        <v>1.5063393060140334E-9</v>
      </c>
      <c r="F75" s="13">
        <f t="shared" si="28"/>
        <v>3.5041474921791862E-10</v>
      </c>
      <c r="G75" s="13">
        <f t="shared" si="28"/>
        <v>1.4172405461405316E-10</v>
      </c>
      <c r="H75" s="13">
        <f t="shared" si="28"/>
        <v>4.8497658452272675E-12</v>
      </c>
      <c r="I75" s="13">
        <f t="shared" si="28"/>
        <v>1.2356979649030219E-8</v>
      </c>
      <c r="J75" s="13">
        <f t="shared" si="28"/>
        <v>8.0220915109187308E-8</v>
      </c>
      <c r="K75" s="13">
        <f t="shared" si="28"/>
        <v>2.5738820043239461E-9</v>
      </c>
      <c r="L75" s="13">
        <f t="shared" si="28"/>
        <v>5.9311748206640476E-9</v>
      </c>
      <c r="M75" s="13">
        <f t="shared" si="28"/>
        <v>3.0447609057333298E-8</v>
      </c>
      <c r="N75" s="13">
        <f t="shared" si="28"/>
        <v>4.3633518740192814E-9</v>
      </c>
      <c r="O75" s="13">
        <f t="shared" si="28"/>
        <v>7.5006034921291464E-11</v>
      </c>
      <c r="P75" s="13">
        <f t="shared" si="28"/>
        <v>2.948883925138242E-8</v>
      </c>
      <c r="Q75" s="13">
        <f t="shared" si="28"/>
        <v>1.0038349135857625E-8</v>
      </c>
      <c r="R75" s="13">
        <f t="shared" si="28"/>
        <v>1.8716030310475801E-8</v>
      </c>
      <c r="S75" s="13">
        <f t="shared" si="28"/>
        <v>6.4683575157839817E-8</v>
      </c>
      <c r="T75" s="13">
        <f t="shared" si="28"/>
        <v>9.8101547291806055E-9</v>
      </c>
      <c r="U75" s="13">
        <f t="shared" si="28"/>
        <v>2.305845608969133E-8</v>
      </c>
      <c r="V75" s="13">
        <f t="shared" si="28"/>
        <v>5.4793445679678069E-8</v>
      </c>
      <c r="W75" s="13">
        <f t="shared" si="28"/>
        <v>6.9207655599232862E-8</v>
      </c>
      <c r="X75" s="13">
        <f t="shared" si="28"/>
        <v>1.2889902686808623E-7</v>
      </c>
      <c r="Y75" s="13">
        <f t="shared" si="28"/>
        <v>4.0527567859390465E-8</v>
      </c>
      <c r="Z75" s="13">
        <f t="shared" si="28"/>
        <v>2.04656154319745E-8</v>
      </c>
      <c r="AA75" s="13">
        <f t="shared" si="28"/>
        <v>3.3106493545048801E-8</v>
      </c>
      <c r="AB75" s="13">
        <f t="shared" si="28"/>
        <v>1.8808242586444119E-9</v>
      </c>
      <c r="AC75" s="13">
        <f t="shared" si="28"/>
        <v>1.2926821747860431E-11</v>
      </c>
      <c r="AD75" s="14">
        <f t="shared" si="28"/>
        <v>2.8218661410105158E-5</v>
      </c>
      <c r="AE75" s="13">
        <f t="shared" si="28"/>
        <v>2.203698108069413E-8</v>
      </c>
      <c r="AF75" s="13">
        <f t="shared" si="28"/>
        <v>1.7035133687453577E-8</v>
      </c>
      <c r="AG75" s="13">
        <f t="shared" si="28"/>
        <v>2.6375033635416554E-9</v>
      </c>
      <c r="AH75" s="13">
        <f t="shared" si="28"/>
        <v>1.1043783553130032E-8</v>
      </c>
      <c r="AI75" s="13">
        <f t="shared" si="28"/>
        <v>1.9171790667574969E-8</v>
      </c>
      <c r="AJ75" s="14">
        <f t="shared" si="28"/>
        <v>2.332120777694641E-7</v>
      </c>
      <c r="AK75" s="13">
        <f t="shared" si="28"/>
        <v>5.4246286884984379E-10</v>
      </c>
      <c r="AL75" s="14">
        <f t="shared" si="28"/>
        <v>2.1272027040580463E-7</v>
      </c>
      <c r="AM75" s="15">
        <f t="shared" si="28"/>
        <v>4.2703034680188771E-8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1.9706727027581969E-6</v>
      </c>
      <c r="E76" s="13">
        <f t="shared" si="29"/>
        <v>3.7638190990484547E-6</v>
      </c>
      <c r="F76" s="14">
        <f t="shared" si="29"/>
        <v>4.4736347221599236E-3</v>
      </c>
      <c r="G76" s="13">
        <f t="shared" si="29"/>
        <v>5.5530349109096759E-6</v>
      </c>
      <c r="H76" s="13">
        <f t="shared" si="29"/>
        <v>8.5577447563140724E-7</v>
      </c>
      <c r="I76" s="13">
        <f t="shared" si="29"/>
        <v>4.3548906377196191E-8</v>
      </c>
      <c r="J76" s="13">
        <f t="shared" si="29"/>
        <v>4.1119180975266278E-6</v>
      </c>
      <c r="K76" s="13">
        <f t="shared" si="29"/>
        <v>7.5177263105093122E-7</v>
      </c>
      <c r="L76" s="13">
        <f t="shared" si="29"/>
        <v>1.595081563817648E-6</v>
      </c>
      <c r="M76" s="13">
        <f t="shared" si="29"/>
        <v>1.431675597057593E-5</v>
      </c>
      <c r="N76" s="13">
        <f t="shared" si="29"/>
        <v>1.214360797292865E-6</v>
      </c>
      <c r="O76" s="13">
        <f t="shared" si="29"/>
        <v>8.0680677091854244E-6</v>
      </c>
      <c r="P76" s="13">
        <f t="shared" si="29"/>
        <v>1.1584611968030368E-6</v>
      </c>
      <c r="Q76" s="13">
        <f t="shared" si="29"/>
        <v>6.663407475863172E-6</v>
      </c>
      <c r="R76" s="13">
        <f t="shared" si="29"/>
        <v>3.7756184632513181E-6</v>
      </c>
      <c r="S76" s="13">
        <f t="shared" si="29"/>
        <v>3.6978528012003377E-6</v>
      </c>
      <c r="T76" s="13">
        <f t="shared" si="29"/>
        <v>2.2442657018577994E-6</v>
      </c>
      <c r="U76" s="13">
        <f t="shared" si="29"/>
        <v>9.1660115977578324E-6</v>
      </c>
      <c r="V76" s="13">
        <f t="shared" si="29"/>
        <v>3.7646375865199254E-7</v>
      </c>
      <c r="W76" s="13">
        <f t="shared" si="29"/>
        <v>5.097847017057494E-7</v>
      </c>
      <c r="X76" s="13">
        <f t="shared" si="29"/>
        <v>1.3742837485803673E-6</v>
      </c>
      <c r="Y76" s="13">
        <f t="shared" si="29"/>
        <v>8.0006009839246241E-7</v>
      </c>
      <c r="Z76" s="13">
        <f t="shared" si="29"/>
        <v>9.7397080742531929E-6</v>
      </c>
      <c r="AA76" s="13">
        <f t="shared" si="29"/>
        <v>3.9018470199490912E-6</v>
      </c>
      <c r="AB76" s="13">
        <f t="shared" si="29"/>
        <v>3.9517187399235545E-7</v>
      </c>
      <c r="AC76" s="13">
        <f t="shared" si="29"/>
        <v>1.6027444776857222E-5</v>
      </c>
      <c r="AD76" s="13">
        <f t="shared" si="29"/>
        <v>5.6271684197765346E-8</v>
      </c>
      <c r="AE76" s="13">
        <f t="shared" si="29"/>
        <v>1.8982022288682618E-7</v>
      </c>
      <c r="AF76" s="13">
        <f t="shared" si="29"/>
        <v>3.5998043415075097E-6</v>
      </c>
      <c r="AG76" s="14">
        <f t="shared" si="29"/>
        <v>2.6795676717779212E-5</v>
      </c>
      <c r="AH76" s="13">
        <f t="shared" si="29"/>
        <v>6.3628981215243919E-7</v>
      </c>
      <c r="AI76" s="13">
        <f t="shared" si="29"/>
        <v>1.4385309741190401E-6</v>
      </c>
      <c r="AJ76" s="13">
        <f t="shared" si="29"/>
        <v>7.3791431700625033E-6</v>
      </c>
      <c r="AK76" s="13">
        <f t="shared" si="29"/>
        <v>8.309336090221046E-7</v>
      </c>
      <c r="AL76" s="13">
        <f t="shared" si="29"/>
        <v>1.805897214442537E-5</v>
      </c>
      <c r="AM76" s="15">
        <f t="shared" si="29"/>
        <v>5.5426499714149913E-6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4.754855761221675E-9</v>
      </c>
      <c r="E77" s="13">
        <f t="shared" si="30"/>
        <v>2.4563437799077732E-9</v>
      </c>
      <c r="F77" s="13">
        <f t="shared" si="30"/>
        <v>4.5156188772934462E-9</v>
      </c>
      <c r="G77" s="13">
        <f t="shared" si="30"/>
        <v>2.3798522724043826E-8</v>
      </c>
      <c r="H77" s="13">
        <f t="shared" si="30"/>
        <v>1.5981211926780818E-10</v>
      </c>
      <c r="I77" s="13">
        <f t="shared" si="30"/>
        <v>4.3897845903843773E-10</v>
      </c>
      <c r="J77" s="13">
        <f t="shared" si="30"/>
        <v>3.4347944138396749E-10</v>
      </c>
      <c r="K77" s="13">
        <f t="shared" si="30"/>
        <v>3.6619369528600542E-10</v>
      </c>
      <c r="L77" s="13">
        <f t="shared" si="30"/>
        <v>1.2210573337535362E-9</v>
      </c>
      <c r="M77" s="13">
        <f t="shared" si="30"/>
        <v>3.5646530467186012E-9</v>
      </c>
      <c r="N77" s="13">
        <f t="shared" si="30"/>
        <v>7.7040734081825377E-9</v>
      </c>
      <c r="O77" s="13">
        <f t="shared" si="30"/>
        <v>4.8498349711926749E-9</v>
      </c>
      <c r="P77" s="13">
        <f t="shared" si="30"/>
        <v>1.5295370807031164E-10</v>
      </c>
      <c r="Q77" s="13">
        <f t="shared" si="30"/>
        <v>3.1492156832596971E-10</v>
      </c>
      <c r="R77" s="14">
        <f t="shared" si="30"/>
        <v>5.3950810037362868E-6</v>
      </c>
      <c r="S77" s="13">
        <f t="shared" si="30"/>
        <v>1.665232133524754E-8</v>
      </c>
      <c r="T77" s="13">
        <f t="shared" si="30"/>
        <v>2.3841421375237684E-10</v>
      </c>
      <c r="U77" s="13">
        <f t="shared" si="30"/>
        <v>1.2787581308082504E-9</v>
      </c>
      <c r="V77" s="13">
        <f t="shared" si="30"/>
        <v>2.0386047397304359E-9</v>
      </c>
      <c r="W77" s="13">
        <f t="shared" si="30"/>
        <v>5.1237545161043152E-9</v>
      </c>
      <c r="X77" s="13">
        <f t="shared" si="30"/>
        <v>1.0123598952450823E-8</v>
      </c>
      <c r="Y77" s="13">
        <f t="shared" si="30"/>
        <v>8.0937223748258625E-10</v>
      </c>
      <c r="Z77" s="13">
        <f t="shared" si="30"/>
        <v>2.4805733797496239E-8</v>
      </c>
      <c r="AA77" s="13">
        <f t="shared" si="30"/>
        <v>9.1606977996953514E-11</v>
      </c>
      <c r="AB77" s="13">
        <f t="shared" si="30"/>
        <v>3.9828848845582574E-9</v>
      </c>
      <c r="AC77" s="13">
        <f t="shared" si="30"/>
        <v>2.8456909489953062E-8</v>
      </c>
      <c r="AD77" s="13">
        <f t="shared" si="30"/>
        <v>3.5768398603761459E-9</v>
      </c>
      <c r="AE77" s="13">
        <f t="shared" si="30"/>
        <v>5.9618086446703195E-10</v>
      </c>
      <c r="AF77" s="13">
        <f t="shared" si="30"/>
        <v>2.9182937082706177E-9</v>
      </c>
      <c r="AG77" s="13">
        <f t="shared" si="30"/>
        <v>5.1311544038530116E-9</v>
      </c>
      <c r="AH77" s="13">
        <f t="shared" si="30"/>
        <v>1.4029066571183226E-9</v>
      </c>
      <c r="AI77" s="13">
        <f t="shared" si="30"/>
        <v>5.7319855028570438E-9</v>
      </c>
      <c r="AJ77" s="13">
        <f t="shared" si="30"/>
        <v>1.8819928219044715E-8</v>
      </c>
      <c r="AK77" s="13">
        <f t="shared" si="30"/>
        <v>1.1856764795431753E-10</v>
      </c>
      <c r="AL77" s="13">
        <f t="shared" si="30"/>
        <v>3.1380684536939155E-8</v>
      </c>
      <c r="AM77" s="15">
        <f t="shared" si="30"/>
        <v>3.8421613470704314E-9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3.4053103549436077E-6</v>
      </c>
      <c r="E78" s="13">
        <f t="shared" si="31"/>
        <v>9.8007178747262582E-6</v>
      </c>
      <c r="F78" s="13">
        <f t="shared" si="31"/>
        <v>4.8037873647579814E-7</v>
      </c>
      <c r="G78" s="13">
        <f t="shared" si="31"/>
        <v>2.1371358095748762E-6</v>
      </c>
      <c r="H78" s="13">
        <f t="shared" si="31"/>
        <v>1.4660604190046869E-10</v>
      </c>
      <c r="I78" s="13">
        <f t="shared" si="31"/>
        <v>5.3504524671035704E-6</v>
      </c>
      <c r="J78" s="13">
        <f t="shared" si="31"/>
        <v>1.1933354391896233E-7</v>
      </c>
      <c r="K78" s="13">
        <f t="shared" si="31"/>
        <v>6.0243278741598283E-7</v>
      </c>
      <c r="L78" s="13">
        <f t="shared" si="31"/>
        <v>4.828611358630841E-8</v>
      </c>
      <c r="M78" s="13">
        <f t="shared" si="31"/>
        <v>1.389487906626669E-5</v>
      </c>
      <c r="N78" s="13">
        <f t="shared" si="31"/>
        <v>1.5590468578903202E-6</v>
      </c>
      <c r="O78" s="13">
        <f t="shared" si="31"/>
        <v>3.7477388741768214E-6</v>
      </c>
      <c r="P78" s="13">
        <f t="shared" si="31"/>
        <v>3.134037369113861E-6</v>
      </c>
      <c r="Q78" s="13">
        <f t="shared" si="31"/>
        <v>6.4132615478460754E-6</v>
      </c>
      <c r="R78" s="13">
        <f t="shared" si="31"/>
        <v>8.793891137987706E-7</v>
      </c>
      <c r="S78" s="13">
        <f t="shared" si="31"/>
        <v>6.2906535141560342E-7</v>
      </c>
      <c r="T78" s="13">
        <f t="shared" si="31"/>
        <v>1.1450577593241016E-5</v>
      </c>
      <c r="U78" s="13">
        <f t="shared" si="31"/>
        <v>2.412084967287012E-6</v>
      </c>
      <c r="V78" s="13">
        <f t="shared" si="31"/>
        <v>2.0686577035955125E-7</v>
      </c>
      <c r="W78" s="13">
        <f t="shared" si="31"/>
        <v>1.0075843720536624E-5</v>
      </c>
      <c r="X78" s="13">
        <f t="shared" si="31"/>
        <v>6.8959865389195481E-6</v>
      </c>
      <c r="Y78" s="13">
        <f t="shared" si="31"/>
        <v>6.5547019878501617E-6</v>
      </c>
      <c r="Z78" s="13">
        <f t="shared" si="31"/>
        <v>1.1578988916192123E-7</v>
      </c>
      <c r="AA78" s="13">
        <f t="shared" si="31"/>
        <v>1.8699037531918062E-6</v>
      </c>
      <c r="AB78" s="13">
        <f t="shared" si="31"/>
        <v>9.112866338316859E-6</v>
      </c>
      <c r="AC78" s="13">
        <f t="shared" si="31"/>
        <v>4.17525996544955E-6</v>
      </c>
      <c r="AD78" s="13">
        <f t="shared" si="31"/>
        <v>1.330865794133532E-6</v>
      </c>
      <c r="AE78" s="13">
        <f t="shared" si="31"/>
        <v>1.0106938690076026E-6</v>
      </c>
      <c r="AF78" s="13">
        <f t="shared" si="31"/>
        <v>4.0556641464691028E-8</v>
      </c>
      <c r="AG78" s="13">
        <f t="shared" si="31"/>
        <v>2.2528189551009525E-6</v>
      </c>
      <c r="AH78" s="14">
        <f t="shared" si="31"/>
        <v>3.3649671850916473E-3</v>
      </c>
      <c r="AI78" s="13">
        <f t="shared" si="31"/>
        <v>6.5541133662583409E-6</v>
      </c>
      <c r="AJ78" s="13">
        <f t="shared" si="31"/>
        <v>3.1493261832867044E-6</v>
      </c>
      <c r="AK78" s="13">
        <f t="shared" si="31"/>
        <v>1.137446529001768E-8</v>
      </c>
      <c r="AL78" s="13">
        <f t="shared" si="31"/>
        <v>2.4810224323493466E-6</v>
      </c>
      <c r="AM78" s="15">
        <f t="shared" si="31"/>
        <v>1.0893235305698498E-6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4.9943195274087929E-7</v>
      </c>
      <c r="E79" s="13">
        <f t="shared" si="32"/>
        <v>1.0608201092759227E-5</v>
      </c>
      <c r="F79" s="13">
        <f t="shared" si="32"/>
        <v>1.2299749534225523E-6</v>
      </c>
      <c r="G79" s="13">
        <f t="shared" si="32"/>
        <v>2.59744853600965E-6</v>
      </c>
      <c r="H79" s="13">
        <f t="shared" si="32"/>
        <v>1.2582827927175599E-6</v>
      </c>
      <c r="I79" s="13">
        <f t="shared" si="32"/>
        <v>1.4205856790385088E-5</v>
      </c>
      <c r="J79" s="13">
        <f t="shared" si="32"/>
        <v>7.6318303423379175E-6</v>
      </c>
      <c r="K79" s="14">
        <f t="shared" si="32"/>
        <v>7.4070120959999989E-3</v>
      </c>
      <c r="L79" s="13">
        <f t="shared" si="32"/>
        <v>7.7852026551318852E-6</v>
      </c>
      <c r="M79" s="13">
        <f t="shared" si="32"/>
        <v>3.3056619196503735E-6</v>
      </c>
      <c r="N79" s="13">
        <f t="shared" si="32"/>
        <v>2.971716037927692E-5</v>
      </c>
      <c r="O79" s="14">
        <f t="shared" si="32"/>
        <v>4.7114495999999993E-5</v>
      </c>
      <c r="P79" s="13">
        <f t="shared" si="32"/>
        <v>3.1058821846606365E-6</v>
      </c>
      <c r="Q79" s="13">
        <f t="shared" si="32"/>
        <v>3.4938800570967003E-6</v>
      </c>
      <c r="R79" s="13">
        <f t="shared" si="32"/>
        <v>4.9826756664266861E-7</v>
      </c>
      <c r="S79" s="13">
        <f t="shared" si="32"/>
        <v>3.2819816634224875E-5</v>
      </c>
      <c r="T79" s="13">
        <f t="shared" si="32"/>
        <v>3.4510784596596141E-5</v>
      </c>
      <c r="U79" s="13">
        <f t="shared" si="32"/>
        <v>9.5122997448743283E-7</v>
      </c>
      <c r="V79" s="13">
        <f t="shared" si="32"/>
        <v>1.0676172605562976E-5</v>
      </c>
      <c r="W79" s="13">
        <f t="shared" si="32"/>
        <v>1.1169240072910691E-6</v>
      </c>
      <c r="X79" s="13">
        <f t="shared" si="32"/>
        <v>2.4782543033116267E-5</v>
      </c>
      <c r="Y79" s="13">
        <f t="shared" si="32"/>
        <v>5.5128479055242336E-7</v>
      </c>
      <c r="Z79" s="13">
        <f t="shared" si="32"/>
        <v>1.4135736680518965E-6</v>
      </c>
      <c r="AA79" s="13">
        <f t="shared" si="32"/>
        <v>7.4666177307825517E-7</v>
      </c>
      <c r="AB79" s="13">
        <f t="shared" si="32"/>
        <v>9.6327644911438655E-6</v>
      </c>
      <c r="AC79" s="13">
        <f t="shared" si="32"/>
        <v>4.736621410809484E-6</v>
      </c>
      <c r="AD79" s="13">
        <f t="shared" si="32"/>
        <v>6.7124810079314674E-7</v>
      </c>
      <c r="AE79" s="13">
        <f t="shared" si="32"/>
        <v>4.9536115781220157E-6</v>
      </c>
      <c r="AF79" s="13">
        <f t="shared" si="32"/>
        <v>5.2014199085096458E-6</v>
      </c>
      <c r="AG79" s="13">
        <f t="shared" si="32"/>
        <v>2.849514066516201E-7</v>
      </c>
      <c r="AH79" s="13">
        <f t="shared" si="32"/>
        <v>1.3002117385965048E-6</v>
      </c>
      <c r="AI79" s="13">
        <f t="shared" si="32"/>
        <v>1.171565688064516E-7</v>
      </c>
      <c r="AJ79" s="13">
        <f t="shared" si="32"/>
        <v>2.3033849156716708E-5</v>
      </c>
      <c r="AK79" s="13">
        <f t="shared" si="32"/>
        <v>2.0826260034152475E-5</v>
      </c>
      <c r="AL79" s="13">
        <f t="shared" si="32"/>
        <v>1.2076665290754876E-5</v>
      </c>
      <c r="AM79" s="15">
        <f t="shared" si="32"/>
        <v>1.7917603664086436E-6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8.1043977076954396E-6</v>
      </c>
      <c r="E80" s="13">
        <f t="shared" si="33"/>
        <v>8.6685745940090364E-6</v>
      </c>
      <c r="F80" s="13">
        <f t="shared" si="33"/>
        <v>7.5929299784765084E-7</v>
      </c>
      <c r="G80" s="13">
        <f t="shared" si="33"/>
        <v>4.6186118110581368E-6</v>
      </c>
      <c r="H80" s="13">
        <f t="shared" si="33"/>
        <v>6.5613741865093833E-6</v>
      </c>
      <c r="I80" s="13">
        <f t="shared" si="33"/>
        <v>3.5205600440595616E-7</v>
      </c>
      <c r="J80" s="13">
        <f t="shared" si="33"/>
        <v>2.9923885216049248E-6</v>
      </c>
      <c r="K80" s="13">
        <f t="shared" si="33"/>
        <v>8.3745841113638099E-6</v>
      </c>
      <c r="L80" s="13">
        <f t="shared" si="33"/>
        <v>1.9739150585088051E-6</v>
      </c>
      <c r="M80" s="13">
        <f t="shared" si="33"/>
        <v>3.378572844577958E-6</v>
      </c>
      <c r="N80" s="13">
        <f t="shared" si="33"/>
        <v>2.1354586441559867E-9</v>
      </c>
      <c r="O80" s="13">
        <f t="shared" si="33"/>
        <v>9.7313463276051054E-7</v>
      </c>
      <c r="P80" s="13">
        <f t="shared" si="33"/>
        <v>3.4902556885367661E-6</v>
      </c>
      <c r="Q80" s="13">
        <f t="shared" si="33"/>
        <v>2.8383197381358846E-6</v>
      </c>
      <c r="R80" s="13">
        <f t="shared" si="33"/>
        <v>4.6634737890747642E-6</v>
      </c>
      <c r="S80" s="13">
        <f t="shared" si="33"/>
        <v>6.5289039455314896E-7</v>
      </c>
      <c r="T80" s="13">
        <f t="shared" si="33"/>
        <v>6.8946175976750126E-6</v>
      </c>
      <c r="U80" s="13">
        <f t="shared" si="33"/>
        <v>2.7430747719306515E-7</v>
      </c>
      <c r="V80" s="13">
        <f t="shared" si="33"/>
        <v>4.5575088841311679E-7</v>
      </c>
      <c r="W80" s="13">
        <f t="shared" si="33"/>
        <v>1.1884064210958111E-6</v>
      </c>
      <c r="X80" s="14">
        <f t="shared" si="33"/>
        <v>2.5195016307701171E-3</v>
      </c>
      <c r="Y80" s="13">
        <f t="shared" si="33"/>
        <v>8.3856111524130535E-6</v>
      </c>
      <c r="Z80" s="13">
        <f t="shared" si="33"/>
        <v>2.1326679005469798E-7</v>
      </c>
      <c r="AA80" s="13">
        <f t="shared" si="33"/>
        <v>1.3007602233717788E-6</v>
      </c>
      <c r="AB80" s="13">
        <f t="shared" si="33"/>
        <v>2.5867567084901899E-6</v>
      </c>
      <c r="AC80" s="13">
        <f t="shared" si="33"/>
        <v>6.7726668122344751E-7</v>
      </c>
      <c r="AD80" s="13">
        <f t="shared" si="33"/>
        <v>1.1360287942565373E-5</v>
      </c>
      <c r="AE80" s="13">
        <f t="shared" si="33"/>
        <v>6.2424688960679845E-7</v>
      </c>
      <c r="AF80" s="13">
        <f t="shared" si="33"/>
        <v>3.4675586956259559E-6</v>
      </c>
      <c r="AG80" s="13">
        <f t="shared" si="33"/>
        <v>2.3022046984521179E-6</v>
      </c>
      <c r="AH80" s="13">
        <f t="shared" si="33"/>
        <v>5.0495604251168776E-6</v>
      </c>
      <c r="AI80" s="13">
        <f t="shared" si="33"/>
        <v>1.6544657942468371E-6</v>
      </c>
      <c r="AJ80" s="13">
        <f t="shared" si="33"/>
        <v>8.4509647859752319E-6</v>
      </c>
      <c r="AK80" s="13">
        <f t="shared" si="33"/>
        <v>9.0722913362331267E-9</v>
      </c>
      <c r="AL80" s="13">
        <f t="shared" si="33"/>
        <v>3.475537743330886E-6</v>
      </c>
      <c r="AM80" s="15">
        <f t="shared" si="33"/>
        <v>6.2719261656182595E-7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1.2911161029121134E-8</v>
      </c>
      <c r="E81" s="13">
        <f t="shared" si="34"/>
        <v>3.8371643714988653E-8</v>
      </c>
      <c r="F81" s="13">
        <f t="shared" si="34"/>
        <v>5.4281614470186646E-7</v>
      </c>
      <c r="G81" s="13">
        <f t="shared" si="34"/>
        <v>1.3410046904390651E-7</v>
      </c>
      <c r="H81" s="13">
        <f t="shared" si="34"/>
        <v>2.3507023539017832E-7</v>
      </c>
      <c r="I81" s="13">
        <f t="shared" si="34"/>
        <v>6.6756001805712201E-8</v>
      </c>
      <c r="J81" s="13">
        <f t="shared" si="34"/>
        <v>1.6511668131730269E-7</v>
      </c>
      <c r="K81" s="13">
        <f t="shared" si="34"/>
        <v>2.2235797765813614E-7</v>
      </c>
      <c r="L81" s="13">
        <f t="shared" si="34"/>
        <v>6.1878178899932806E-8</v>
      </c>
      <c r="M81" s="13">
        <f t="shared" si="34"/>
        <v>1.1275563739490942E-8</v>
      </c>
      <c r="N81" s="13">
        <f t="shared" si="34"/>
        <v>4.7891352732432078E-9</v>
      </c>
      <c r="O81" s="13">
        <f t="shared" si="34"/>
        <v>7.5077188237282454E-10</v>
      </c>
      <c r="P81" s="13">
        <f t="shared" si="34"/>
        <v>1.0110219852955018E-7</v>
      </c>
      <c r="Q81" s="13">
        <f t="shared" si="34"/>
        <v>2.9508152295096787E-8</v>
      </c>
      <c r="R81" s="13">
        <f t="shared" si="34"/>
        <v>7.8789284921224169E-7</v>
      </c>
      <c r="S81" s="13">
        <f t="shared" si="34"/>
        <v>1.2924685764935727E-7</v>
      </c>
      <c r="T81" s="13">
        <f t="shared" si="34"/>
        <v>8.7708229366881975E-8</v>
      </c>
      <c r="U81" s="13">
        <f t="shared" si="34"/>
        <v>1.5221666886799739E-7</v>
      </c>
      <c r="V81" s="13">
        <f t="shared" si="34"/>
        <v>4.5491492850356286E-7</v>
      </c>
      <c r="W81" s="13">
        <f t="shared" si="34"/>
        <v>2.9304377481918207E-8</v>
      </c>
      <c r="X81" s="13">
        <f t="shared" si="34"/>
        <v>1.8946940341367929E-7</v>
      </c>
      <c r="Y81" s="13">
        <f t="shared" si="34"/>
        <v>3.9474139023721921E-7</v>
      </c>
      <c r="Z81" s="13">
        <f t="shared" si="34"/>
        <v>4.0113892266390005E-8</v>
      </c>
      <c r="AA81" s="13">
        <f t="shared" si="34"/>
        <v>1.5740032209642231E-7</v>
      </c>
      <c r="AB81" s="13">
        <f t="shared" si="34"/>
        <v>3.3998348545723468E-7</v>
      </c>
      <c r="AC81" s="13">
        <f t="shared" si="34"/>
        <v>4.5351987905689311E-9</v>
      </c>
      <c r="AD81" s="14">
        <f t="shared" si="34"/>
        <v>1.040558223181769E-6</v>
      </c>
      <c r="AE81" s="13">
        <f t="shared" si="34"/>
        <v>7.2261183816213612E-7</v>
      </c>
      <c r="AF81" s="13">
        <f t="shared" si="34"/>
        <v>4.6777955502989088E-8</v>
      </c>
      <c r="AG81" s="13">
        <f t="shared" si="34"/>
        <v>9.2157169329365131E-11</v>
      </c>
      <c r="AH81" s="13">
        <f t="shared" si="34"/>
        <v>9.9016257503689132E-8</v>
      </c>
      <c r="AI81" s="13">
        <f t="shared" si="34"/>
        <v>5.7547380645945348E-8</v>
      </c>
      <c r="AJ81" s="13">
        <f t="shared" si="34"/>
        <v>1.0036000107500764E-9</v>
      </c>
      <c r="AK81" s="13">
        <f t="shared" si="34"/>
        <v>6.6016890802865009E-8</v>
      </c>
      <c r="AL81" s="14">
        <f t="shared" si="34"/>
        <v>1.3719180484506526E-4</v>
      </c>
      <c r="AM81" s="15">
        <f t="shared" si="34"/>
        <v>5.6762491098723718E-8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1.0961896039845808E-6</v>
      </c>
      <c r="E82" s="13">
        <f t="shared" si="35"/>
        <v>7.7376019096429573E-8</v>
      </c>
      <c r="F82" s="13">
        <f t="shared" si="35"/>
        <v>7.9098073240685723E-6</v>
      </c>
      <c r="G82" s="13">
        <f t="shared" si="35"/>
        <v>1.0155643624994527E-6</v>
      </c>
      <c r="H82" s="13">
        <f t="shared" si="35"/>
        <v>5.9867929286134566E-6</v>
      </c>
      <c r="I82" s="13">
        <f t="shared" si="35"/>
        <v>1.5780028766454059E-6</v>
      </c>
      <c r="J82" s="13">
        <f t="shared" si="35"/>
        <v>7.0735990121696401E-6</v>
      </c>
      <c r="K82" s="13">
        <f t="shared" si="35"/>
        <v>1.5135024408367832E-5</v>
      </c>
      <c r="L82" s="13">
        <f t="shared" si="35"/>
        <v>2.6313974627339873E-6</v>
      </c>
      <c r="M82" s="13">
        <f t="shared" si="35"/>
        <v>7.9070987527069303E-7</v>
      </c>
      <c r="N82" s="13">
        <f t="shared" si="35"/>
        <v>6.1889829920522701E-6</v>
      </c>
      <c r="O82" s="13">
        <f t="shared" si="35"/>
        <v>3.695422748482836E-6</v>
      </c>
      <c r="P82" s="13">
        <f t="shared" si="35"/>
        <v>1.5800671541844419E-7</v>
      </c>
      <c r="Q82" s="13">
        <f t="shared" si="35"/>
        <v>2.3534106347818131E-6</v>
      </c>
      <c r="R82" s="13">
        <f t="shared" si="35"/>
        <v>1.6874666983079347E-5</v>
      </c>
      <c r="S82" s="13">
        <f t="shared" si="35"/>
        <v>8.761444098725245E-6</v>
      </c>
      <c r="T82" s="13">
        <f t="shared" si="35"/>
        <v>1.5519261302657474E-7</v>
      </c>
      <c r="U82" s="13">
        <f t="shared" si="35"/>
        <v>1.0029327603203085E-5</v>
      </c>
      <c r="V82" s="13">
        <f t="shared" si="35"/>
        <v>8.9069199699885968E-6</v>
      </c>
      <c r="W82" s="13">
        <f t="shared" si="35"/>
        <v>1.5202353278226113E-5</v>
      </c>
      <c r="X82" s="13">
        <f t="shared" si="35"/>
        <v>1.6431535105248183E-5</v>
      </c>
      <c r="Y82" s="13">
        <f t="shared" si="35"/>
        <v>9.5691053085948261E-6</v>
      </c>
      <c r="Z82" s="13">
        <f t="shared" si="35"/>
        <v>7.9076483421790845E-6</v>
      </c>
      <c r="AA82" s="13">
        <f t="shared" si="35"/>
        <v>2.5622579058696097E-5</v>
      </c>
      <c r="AB82" s="13">
        <f t="shared" si="35"/>
        <v>7.446027761340291E-6</v>
      </c>
      <c r="AC82" s="13">
        <f t="shared" si="35"/>
        <v>2.4327490484139714E-7</v>
      </c>
      <c r="AD82" s="14">
        <f t="shared" si="35"/>
        <v>4.0283494039080371E-5</v>
      </c>
      <c r="AE82" s="13">
        <f t="shared" si="35"/>
        <v>1.2816599054725407E-5</v>
      </c>
      <c r="AF82" s="13">
        <f t="shared" si="35"/>
        <v>6.3340157029797379E-6</v>
      </c>
      <c r="AG82" s="13">
        <f t="shared" si="35"/>
        <v>6.1379909231476262E-8</v>
      </c>
      <c r="AH82" s="13">
        <f t="shared" si="35"/>
        <v>4.4879354194627829E-6</v>
      </c>
      <c r="AI82" s="13">
        <f t="shared" si="35"/>
        <v>2.1712561237442087E-6</v>
      </c>
      <c r="AJ82" s="14">
        <f t="shared" si="35"/>
        <v>4.9349152880964111E-3</v>
      </c>
      <c r="AK82" s="13">
        <f t="shared" si="35"/>
        <v>7.0119869148761164E-7</v>
      </c>
      <c r="AL82" s="13">
        <f t="shared" si="35"/>
        <v>3.6592296079477945E-8</v>
      </c>
      <c r="AM82" s="15">
        <f t="shared" si="35"/>
        <v>4.9673790288591112E-7</v>
      </c>
    </row>
    <row r="83" spans="1:39">
      <c r="A83" t="s">
        <v>105</v>
      </c>
      <c r="D83" s="18">
        <f>SUM($D$47:$D$82)</f>
        <v>1.3005290479620073E-3</v>
      </c>
      <c r="E83" s="18">
        <f>SUM($E$47:$E$82)</f>
        <v>5.0940409114602213E-4</v>
      </c>
      <c r="F83" s="18">
        <f>SUM($F$47:$F$82)</f>
        <v>4.5396254162777877E-3</v>
      </c>
      <c r="G83" s="18">
        <f>SUM($G$47:$G$82)</f>
        <v>4.8682004435679352E-4</v>
      </c>
      <c r="H83" s="18">
        <f>SUM($H$47:$H$82)</f>
        <v>3.5838236544874303E-3</v>
      </c>
      <c r="I83" s="18">
        <f>SUM($I$47:$I$82)</f>
        <v>1.8589529017831635E-4</v>
      </c>
      <c r="J83" s="18">
        <f>SUM($J$47:$J$82)</f>
        <v>4.7001990185982822E-3</v>
      </c>
      <c r="K83" s="18">
        <f>SUM($K$47:$K$82)</f>
        <v>7.533333223458589E-3</v>
      </c>
      <c r="L83" s="18">
        <f>SUM($L$47:$L$82)</f>
        <v>7.0272305003661834E-5</v>
      </c>
      <c r="M83" s="18">
        <f>SUM($M$47:$M$82)</f>
        <v>3.7745544891548458E-3</v>
      </c>
      <c r="N83">
        <f>SUM($N$47:$N$82)</f>
        <v>1.1969819356169933E-4</v>
      </c>
      <c r="O83" s="18">
        <f>SUM($O$47:$O$82)</f>
        <v>3.4170104689024735E-4</v>
      </c>
      <c r="P83" s="18">
        <f>SUM($P$47:$P$82)</f>
        <v>3.4742128598053033E-3</v>
      </c>
      <c r="Q83" s="18">
        <f>SUM($Q$47:$Q$82)</f>
        <v>5.7912425281915491E-4</v>
      </c>
      <c r="R83" s="18">
        <f>SUM($R$47:$R$82)</f>
        <v>4.9354710326708019E-5</v>
      </c>
      <c r="S83" s="18">
        <f>SUM($S$47:$S$82)</f>
        <v>6.8648032195821633E-4</v>
      </c>
      <c r="T83" s="18">
        <f>SUM($T$47:$T$82)</f>
        <v>5.2262819636892137E-4</v>
      </c>
      <c r="U83" s="18">
        <f>SUM($U$47:$U$82)</f>
        <v>7.260460571050795E-3</v>
      </c>
      <c r="V83" s="18">
        <f>SUM($V$47:$V$82)</f>
        <v>4.4081478062798997E-4</v>
      </c>
      <c r="W83" s="18">
        <f>SUM($W$47:$W$82)</f>
        <v>1.2610977384722388E-4</v>
      </c>
      <c r="X83" s="18">
        <f>SUM($X$47:$X$82)</f>
        <v>2.621967968981744E-3</v>
      </c>
      <c r="Y83" s="18">
        <f>SUM($Y$47:$Y$82)</f>
        <v>3.1923913674823598E-3</v>
      </c>
      <c r="Z83" s="18">
        <f>SUM($Z$47:$Z$82)</f>
        <v>5.0747419900757003E-4</v>
      </c>
      <c r="AA83" s="18">
        <f>SUM($AA$47:$AA$82)</f>
        <v>9.2103198295493977E-3</v>
      </c>
      <c r="AB83" s="18">
        <f>SUM($AB$47:$AB$82)</f>
        <v>1.1481987091307687E-3</v>
      </c>
      <c r="AC83" s="18">
        <f>SUM($AC$47:$AC$82)</f>
        <v>2.8474523888669448E-4</v>
      </c>
      <c r="AD83" s="18">
        <f>SUM($AD$47:$AD$82)</f>
        <v>1.3013679349970991E-4</v>
      </c>
      <c r="AE83" s="18">
        <f>SUM($AE$47:$AE$82)</f>
        <v>1.5078016408991751E-4</v>
      </c>
      <c r="AF83" s="18">
        <f>SUM($AF$47:$AF$82)</f>
        <v>4.1215150162365004E-4</v>
      </c>
      <c r="AG83" s="18">
        <f>SUM($AG$47:$AG$82)</f>
        <v>4.6071788027743962E-4</v>
      </c>
      <c r="AH83" s="18">
        <f>SUM($AH$47:$AH$82)</f>
        <v>3.4219658544916115E-3</v>
      </c>
      <c r="AI83" s="18">
        <f>SUM($AI$47:$AI$82)</f>
        <v>3.282061122008306E-4</v>
      </c>
      <c r="AJ83" s="18">
        <f>SUM($AJ$47:$AJ$82)</f>
        <v>5.0710953909346226E-3</v>
      </c>
      <c r="AK83" s="18">
        <f>SUM($AK$47:$AK$82)</f>
        <v>2.7605804763702852E-2</v>
      </c>
      <c r="AL83" s="18">
        <f>SUM($AL$47:$AL$82)</f>
        <v>2.3777660611010385E-4</v>
      </c>
      <c r="AM83" s="18">
        <f>SUM($AM$47:$AM$82)</f>
        <v>2.2680526238063822E-4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9.5295578930229899E-2</v>
      </c>
      <c r="D85" s="19">
        <f>$D$83/$C$85</f>
        <v>1.3647317772361528E-2</v>
      </c>
      <c r="E85" s="19">
        <f>$E$83/$C$85</f>
        <v>5.3455165167628537E-3</v>
      </c>
      <c r="F85" s="19">
        <f>$F$83/$C$85</f>
        <v>4.7637313999649954E-2</v>
      </c>
      <c r="G85" s="19">
        <f>$G$83/$C$85</f>
        <v>5.1085270672757647E-3</v>
      </c>
      <c r="H85" s="19">
        <f>$H$83/$C$85</f>
        <v>3.7607449314215363E-2</v>
      </c>
      <c r="I85" s="19">
        <f>$I$83/$C$85</f>
        <v>1.9507231318088587E-3</v>
      </c>
      <c r="J85" s="19">
        <f>$J$83/$C$85</f>
        <v>4.9322319790296942E-2</v>
      </c>
      <c r="K85" s="19">
        <f>$K$83/$C$85</f>
        <v>7.9052284565835684E-2</v>
      </c>
      <c r="L85" s="19">
        <f>$L$83/$C$85</f>
        <v>7.3741411503582227E-4</v>
      </c>
      <c r="M85" s="19">
        <f>$M$83/$C$85</f>
        <v>3.9608915036009842E-2</v>
      </c>
      <c r="N85" s="19">
        <f>$N$83/$C$85</f>
        <v>1.256072893469021E-3</v>
      </c>
      <c r="O85" s="19">
        <f>$O$83/$C$85</f>
        <v>3.5856967419277842E-3</v>
      </c>
      <c r="P85" s="19">
        <f>$P$83/$C$85</f>
        <v>3.6457230217877452E-2</v>
      </c>
      <c r="Q85" s="19">
        <f>$Q$83/$C$85</f>
        <v>6.0771366239682255E-3</v>
      </c>
      <c r="R85" s="19">
        <f>$R$83/$C$85</f>
        <v>5.1791185782965629E-4</v>
      </c>
      <c r="S85" s="19">
        <f>$S$83/$C$85</f>
        <v>7.2036953829811862E-3</v>
      </c>
      <c r="T85" s="19">
        <f>$T$83/$C$85</f>
        <v>5.4842858633721145E-3</v>
      </c>
      <c r="U85" s="19">
        <f>$U$83/$C$85</f>
        <v>7.6188850023845275E-2</v>
      </c>
      <c r="V85" s="19">
        <f>$V$83/$C$85</f>
        <v>4.625763184152855E-3</v>
      </c>
      <c r="W85" s="19">
        <f>$W$83/$C$85</f>
        <v>1.3233538770938619E-3</v>
      </c>
      <c r="X85" s="19">
        <f>$X$83/$C$85</f>
        <v>2.7514056773834204E-2</v>
      </c>
      <c r="Y85" s="19">
        <f>$Y$83/$C$85</f>
        <v>3.3499889536529819E-2</v>
      </c>
      <c r="Z85" s="19">
        <f>$Z$83/$C$85</f>
        <v>5.3252648727714251E-3</v>
      </c>
      <c r="AA85" s="19">
        <f>$AA$83/$C$85</f>
        <v>9.6650022308932923E-2</v>
      </c>
      <c r="AB85" s="19">
        <f>$AB$83/$C$85</f>
        <v>1.2048814037547487E-2</v>
      </c>
      <c r="AC85" s="19">
        <f>$AC$83/$C$85</f>
        <v>2.9880215019751238E-3</v>
      </c>
      <c r="AD85" s="19">
        <f>$AD$83/$C$85</f>
        <v>1.3656120772925762E-3</v>
      </c>
      <c r="AE85" s="19">
        <f>$AE$83/$C$85</f>
        <v>1.5822367184558511E-3</v>
      </c>
      <c r="AF85" s="19">
        <f>$AF$83/$C$85</f>
        <v>4.3249803007692975E-3</v>
      </c>
      <c r="AG85" s="19">
        <f>$AG$83/$C$85</f>
        <v>4.8346196691323061E-3</v>
      </c>
      <c r="AH85" s="19">
        <f>$AH$83/$C$85</f>
        <v>3.5908967581769806E-2</v>
      </c>
      <c r="AI85" s="19">
        <f>$AI$83/$C$85</f>
        <v>3.444085401287344E-3</v>
      </c>
      <c r="AJ85" s="19">
        <f>$AJ$83/$C$85</f>
        <v>5.3214382533395339E-2</v>
      </c>
      <c r="AK85" s="19">
        <f>$AK$83/$C$85</f>
        <v>0.28968610163871589</v>
      </c>
      <c r="AL85" s="19">
        <f>$AL$83/$C$85</f>
        <v>2.4951483455931422E-3</v>
      </c>
      <c r="AM85" s="19">
        <f>$AM$83/$C$85</f>
        <v>2.3800187262275029E-3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AE27A-D3B1-48F9-98AE-1D76B153DF9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-3.2803389994584313E-2</v>
      </c>
      <c r="D5" s="7">
        <v>5.8861343877745373E-2</v>
      </c>
      <c r="E5" s="7">
        <v>-1.5328642712003203E-2</v>
      </c>
      <c r="F5" s="7">
        <v>-5.6516098110866051E-3</v>
      </c>
      <c r="G5" s="7">
        <v>1.597625951807358E-2</v>
      </c>
      <c r="H5" s="7">
        <v>-4.8692631484376421E-2</v>
      </c>
      <c r="I5" s="7">
        <v>-1.4932361006686821E-2</v>
      </c>
      <c r="J5" s="7">
        <v>9.2390304418445372E-3</v>
      </c>
      <c r="K5" s="7">
        <v>1.2018443524719572E-2</v>
      </c>
      <c r="L5" s="7">
        <v>-6.4991560459716309E-3</v>
      </c>
      <c r="M5" s="7">
        <v>5.3527667145448271E-3</v>
      </c>
      <c r="N5" s="7">
        <v>-1.0984407137665776E-2</v>
      </c>
      <c r="O5" s="7">
        <v>1.8639930251585737E-2</v>
      </c>
      <c r="P5" s="7">
        <v>3.052671201545128E-2</v>
      </c>
      <c r="Q5" s="7">
        <v>2.1933521558343747E-2</v>
      </c>
      <c r="R5" s="7">
        <v>1.463817360900998E-2</v>
      </c>
      <c r="S5" s="7">
        <v>2.7519220617441237E-3</v>
      </c>
      <c r="T5" s="7">
        <v>8.9343168724922966E-3</v>
      </c>
      <c r="U5" s="7">
        <v>4.8855312394792457E-3</v>
      </c>
      <c r="V5" s="7">
        <v>6.2178319035011441E-2</v>
      </c>
      <c r="W5" s="7">
        <v>-1.3754419218922564E-3</v>
      </c>
      <c r="X5" s="7">
        <v>-5.5118309758809846E-2</v>
      </c>
      <c r="Y5" s="7">
        <v>2.9903019784303889E-2</v>
      </c>
      <c r="Z5" s="7">
        <v>-3.4378135129014248E-2</v>
      </c>
      <c r="AA5" s="7">
        <v>-9.5706942394594031E-3</v>
      </c>
      <c r="AB5" s="7">
        <v>3.6142722011895199E-3</v>
      </c>
      <c r="AC5" s="7">
        <v>-2.7973809407920006E-2</v>
      </c>
      <c r="AD5" s="8" t="s">
        <v>85</v>
      </c>
      <c r="AE5" s="7">
        <v>4.1972804885595946E-2</v>
      </c>
      <c r="AF5" s="7">
        <v>1.6747343906437732E-2</v>
      </c>
      <c r="AG5" s="7">
        <v>-4.3494801999956048E-2</v>
      </c>
      <c r="AH5" s="7">
        <v>2.7804020605365798E-2</v>
      </c>
      <c r="AI5" s="7">
        <v>6.2728438088680404E-3</v>
      </c>
      <c r="AJ5" s="7">
        <v>1.6892200142438188E-3</v>
      </c>
      <c r="AK5" s="7">
        <v>2.6056625605142172E-2</v>
      </c>
      <c r="AL5" s="8" t="s">
        <v>171</v>
      </c>
      <c r="AM5" s="9">
        <v>-2.8739685554499083E-2</v>
      </c>
    </row>
    <row r="6" spans="1:39" ht="24">
      <c r="A6" s="10" t="s">
        <v>41</v>
      </c>
      <c r="B6" s="11" t="s">
        <v>40</v>
      </c>
      <c r="C6" s="12">
        <v>-7.8329930573962647E-3</v>
      </c>
      <c r="D6" s="13">
        <v>3.826836800866415E-2</v>
      </c>
      <c r="E6" s="13">
        <v>5.8156594391170061E-2</v>
      </c>
      <c r="F6" s="13">
        <v>1.0399592082498587E-2</v>
      </c>
      <c r="G6" s="13">
        <v>2.2983688967499683E-2</v>
      </c>
      <c r="H6" s="13">
        <v>2.7289266335260619E-3</v>
      </c>
      <c r="I6" s="13">
        <v>6.2212110229684807E-2</v>
      </c>
      <c r="J6" s="13">
        <v>-1.1798207517179018E-2</v>
      </c>
      <c r="K6" s="13">
        <v>-1.9558250398647767E-2</v>
      </c>
      <c r="L6" s="13">
        <v>3.2620337317797133E-3</v>
      </c>
      <c r="M6" s="13">
        <v>1.7747790684592112E-2</v>
      </c>
      <c r="N6" s="13">
        <v>2.0416087431133666E-2</v>
      </c>
      <c r="O6" s="13">
        <v>-6.3007119930772104E-3</v>
      </c>
      <c r="P6" s="13">
        <v>2.1014934513444695E-2</v>
      </c>
      <c r="Q6" s="13">
        <v>2.8287536258546565E-2</v>
      </c>
      <c r="R6" s="13">
        <v>-1.0095126025054233E-3</v>
      </c>
      <c r="S6" s="13">
        <v>-1.2957787742817126E-2</v>
      </c>
      <c r="T6" s="13">
        <v>-2.0571087069964283E-2</v>
      </c>
      <c r="U6" s="13">
        <v>2.4822188513619163E-2</v>
      </c>
      <c r="V6" s="13">
        <v>1.9556500903620155E-2</v>
      </c>
      <c r="W6" s="13">
        <v>1.6934401758767522E-3</v>
      </c>
      <c r="X6" s="13">
        <v>1.7427960076509375E-2</v>
      </c>
      <c r="Y6" s="13">
        <v>1.291593840969834E-2</v>
      </c>
      <c r="Z6" s="13">
        <v>1.6194139652703672E-2</v>
      </c>
      <c r="AA6" s="13">
        <v>-2.8209599719666666E-4</v>
      </c>
      <c r="AB6" s="13">
        <v>7.2185397164033034E-3</v>
      </c>
      <c r="AC6" s="13">
        <v>-1.2342466129244889E-2</v>
      </c>
      <c r="AD6" s="13">
        <v>6.3030434393415548E-3</v>
      </c>
      <c r="AE6" s="13">
        <v>3.9899464208683476E-2</v>
      </c>
      <c r="AF6" s="13">
        <v>-9.2339936203145092E-3</v>
      </c>
      <c r="AG6" s="13">
        <v>-4.7346245558529412E-2</v>
      </c>
      <c r="AH6" s="13">
        <v>-1.0774338951894957E-2</v>
      </c>
      <c r="AI6" s="14" t="s">
        <v>78</v>
      </c>
      <c r="AJ6" s="13">
        <v>-4.3885169192752572E-2</v>
      </c>
      <c r="AK6" s="13">
        <v>9.9939796120048375E-3</v>
      </c>
      <c r="AL6" s="14" t="s">
        <v>234</v>
      </c>
      <c r="AM6" s="15">
        <v>1.6798307017806692E-2</v>
      </c>
    </row>
    <row r="7" spans="1:39" ht="24">
      <c r="A7" s="10" t="s">
        <v>42</v>
      </c>
      <c r="B7" s="11" t="s">
        <v>40</v>
      </c>
      <c r="C7" s="16" t="s">
        <v>169</v>
      </c>
      <c r="D7" s="13">
        <v>1.216100600754033E-2</v>
      </c>
      <c r="E7" s="13">
        <v>-4.0292447347399958E-2</v>
      </c>
      <c r="F7" s="13">
        <v>8.9146952688392601E-4</v>
      </c>
      <c r="G7" s="13">
        <v>-2.7431274108998309E-2</v>
      </c>
      <c r="H7" s="13">
        <v>9.3445295500047248E-3</v>
      </c>
      <c r="I7" s="13">
        <v>-5.5112227887264803E-2</v>
      </c>
      <c r="J7" s="13">
        <v>5.3183939853837563E-2</v>
      </c>
      <c r="K7" s="14" t="s">
        <v>90</v>
      </c>
      <c r="L7" s="13">
        <v>-3.2889037246332742E-2</v>
      </c>
      <c r="M7" s="13">
        <v>-3.0960763006799234E-2</v>
      </c>
      <c r="N7" s="13">
        <v>-1.9160955922490953E-3</v>
      </c>
      <c r="O7" s="13">
        <v>-4.5837025095266631E-2</v>
      </c>
      <c r="P7" s="13">
        <v>9.9680166661788618E-4</v>
      </c>
      <c r="Q7" s="13">
        <v>-2.0578279644948499E-2</v>
      </c>
      <c r="R7" s="13">
        <v>6.2839003958126399E-3</v>
      </c>
      <c r="S7" s="13">
        <v>-3.7471985648484515E-2</v>
      </c>
      <c r="T7" s="13">
        <v>-5.0758490894307687E-2</v>
      </c>
      <c r="U7" s="13">
        <v>-1.8356040123023228E-2</v>
      </c>
      <c r="V7" s="13">
        <v>-3.5302897408874177E-2</v>
      </c>
      <c r="W7" s="13">
        <v>4.5431882748306535E-4</v>
      </c>
      <c r="X7" s="13">
        <v>6.2715477509463199E-2</v>
      </c>
      <c r="Y7" s="13">
        <v>-8.9765491804323985E-4</v>
      </c>
      <c r="Z7" s="13">
        <v>1.9993311339870812E-2</v>
      </c>
      <c r="AA7" s="13">
        <v>2.3383881355963855E-3</v>
      </c>
      <c r="AB7" s="13">
        <v>1.417379681378609E-3</v>
      </c>
      <c r="AC7" s="13">
        <v>3.7793393858183789E-2</v>
      </c>
      <c r="AD7" s="13">
        <v>1.1923807757649788E-2</v>
      </c>
      <c r="AE7" s="13">
        <v>1.4436061689495416E-2</v>
      </c>
      <c r="AF7" s="13">
        <v>8.6728615441584445E-3</v>
      </c>
      <c r="AG7" s="13">
        <v>2.6776999965936608E-2</v>
      </c>
      <c r="AH7" s="13">
        <v>1.2158908045938784E-2</v>
      </c>
      <c r="AI7" s="13">
        <v>-1.9282778354862661E-2</v>
      </c>
      <c r="AJ7" s="13">
        <v>2.6815690658943084E-2</v>
      </c>
      <c r="AK7" s="13">
        <v>-1.6678912887783524E-2</v>
      </c>
      <c r="AL7" s="14" t="s">
        <v>294</v>
      </c>
      <c r="AM7" s="15">
        <v>9.4745343969001496E-3</v>
      </c>
    </row>
    <row r="8" spans="1:39" ht="24">
      <c r="A8" s="10" t="s">
        <v>43</v>
      </c>
      <c r="B8" s="11" t="s">
        <v>40</v>
      </c>
      <c r="C8" s="12">
        <v>-1.0498326484690077E-2</v>
      </c>
      <c r="D8" s="13">
        <v>9.9797678220230283E-3</v>
      </c>
      <c r="E8" s="13">
        <v>1.2526428631070018E-2</v>
      </c>
      <c r="F8" s="13">
        <v>-1.2948011972579368E-2</v>
      </c>
      <c r="G8" s="13">
        <v>3.5233334213920872E-2</v>
      </c>
      <c r="H8" s="13">
        <v>-4.9431521598105009E-3</v>
      </c>
      <c r="I8" s="13">
        <v>4.5574802901908705E-2</v>
      </c>
      <c r="J8" s="13">
        <v>-1.8354179337366936E-3</v>
      </c>
      <c r="K8" s="13">
        <v>1.4614655636008423E-3</v>
      </c>
      <c r="L8" s="13">
        <v>1.8187415487302881E-2</v>
      </c>
      <c r="M8" s="13">
        <v>3.2135123794757109E-2</v>
      </c>
      <c r="N8" s="13">
        <v>1.8703044133664082E-2</v>
      </c>
      <c r="O8" s="13">
        <v>-4.5953892405724995E-3</v>
      </c>
      <c r="P8" s="13">
        <v>-2.2572009285421055E-2</v>
      </c>
      <c r="Q8" s="13">
        <v>3.4956692792942251E-2</v>
      </c>
      <c r="R8" s="13">
        <v>7.168705582300398E-3</v>
      </c>
      <c r="S8" s="13">
        <v>2.5642035083734117E-2</v>
      </c>
      <c r="T8" s="13">
        <v>1.8447107633658751E-2</v>
      </c>
      <c r="U8" s="13">
        <v>2.8296319248062109E-2</v>
      </c>
      <c r="V8" s="13">
        <v>3.3614646181576079E-2</v>
      </c>
      <c r="W8" s="13">
        <v>-1.4262803776571851E-2</v>
      </c>
      <c r="X8" s="14" t="s">
        <v>232</v>
      </c>
      <c r="Y8" s="13">
        <v>-2.1908569753656959E-2</v>
      </c>
      <c r="Z8" s="13">
        <v>3.9421194671108989E-4</v>
      </c>
      <c r="AA8" s="13">
        <v>-4.1146845049125767E-2</v>
      </c>
      <c r="AB8" s="14" t="s">
        <v>80</v>
      </c>
      <c r="AC8" s="13">
        <v>-1.9642607086821254E-2</v>
      </c>
      <c r="AD8" s="13">
        <v>3.6535629658561945E-3</v>
      </c>
      <c r="AE8" s="13">
        <v>-1.4554296124691054E-2</v>
      </c>
      <c r="AF8" s="13">
        <v>-1.794721621812503E-2</v>
      </c>
      <c r="AG8" s="13">
        <v>-1.3356213521298238E-2</v>
      </c>
      <c r="AH8" s="13">
        <v>1.2218808919890077E-2</v>
      </c>
      <c r="AI8" s="13">
        <v>7.21500024144975E-3</v>
      </c>
      <c r="AJ8" s="13">
        <v>-4.5067806062061781E-2</v>
      </c>
      <c r="AK8" s="13">
        <v>7.8723102596870119E-3</v>
      </c>
      <c r="AL8" s="13">
        <v>-3.2810196993089957E-2</v>
      </c>
      <c r="AM8" s="15">
        <v>-2.1514664326751105E-2</v>
      </c>
    </row>
    <row r="9" spans="1:39" ht="24">
      <c r="A9" s="10" t="s">
        <v>44</v>
      </c>
      <c r="B9" s="11" t="s">
        <v>40</v>
      </c>
      <c r="C9" s="12">
        <v>2.6444242848627422E-2</v>
      </c>
      <c r="D9" s="13">
        <v>3.0407322163685108E-2</v>
      </c>
      <c r="E9" s="13">
        <v>2.1181585211241985E-2</v>
      </c>
      <c r="F9" s="13">
        <v>-1.8736300599479196E-2</v>
      </c>
      <c r="G9" s="13">
        <v>3.7941636931521021E-2</v>
      </c>
      <c r="H9" s="13">
        <v>-2.1873398634792991E-2</v>
      </c>
      <c r="I9" s="13">
        <v>-1.1092936960930095E-2</v>
      </c>
      <c r="J9" s="13">
        <v>1.9037703719421734E-2</v>
      </c>
      <c r="K9" s="13">
        <v>-8.7057516372624421E-4</v>
      </c>
      <c r="L9" s="13">
        <v>2.3054877813821581E-2</v>
      </c>
      <c r="M9" s="13">
        <v>5.9283699929674284E-2</v>
      </c>
      <c r="N9" s="13">
        <v>-4.1312029964426432E-4</v>
      </c>
      <c r="O9" s="13">
        <v>4.564504667389982E-2</v>
      </c>
      <c r="P9" s="13">
        <v>1.3098855284269672E-2</v>
      </c>
      <c r="Q9" s="13">
        <v>9.5041331997157367E-3</v>
      </c>
      <c r="R9" s="13">
        <v>5.5057696242309904E-3</v>
      </c>
      <c r="S9" s="13">
        <v>3.7093709792659732E-2</v>
      </c>
      <c r="T9" s="13">
        <v>1.9775435411143398E-2</v>
      </c>
      <c r="U9" s="13">
        <v>1.9041644153490439E-2</v>
      </c>
      <c r="V9" s="13">
        <v>-2.6240717385103956E-3</v>
      </c>
      <c r="W9" s="13">
        <v>-2.2876098728485034E-2</v>
      </c>
      <c r="X9" s="13">
        <v>-2.0737231415782105E-2</v>
      </c>
      <c r="Y9" s="14" t="s">
        <v>108</v>
      </c>
      <c r="Z9" s="13">
        <v>-4.2719286569369236E-3</v>
      </c>
      <c r="AA9" s="13">
        <v>-2.527764318463803E-2</v>
      </c>
      <c r="AB9" s="13">
        <v>-2.1821918563035454E-2</v>
      </c>
      <c r="AC9" s="13">
        <v>-2.3791409232084278E-2</v>
      </c>
      <c r="AD9" s="13">
        <v>3.0144166456441746E-2</v>
      </c>
      <c r="AE9" s="13">
        <v>-4.0886544783967473E-3</v>
      </c>
      <c r="AF9" s="13">
        <v>-1.9689941193930836E-2</v>
      </c>
      <c r="AG9" s="13">
        <v>-2.7997486536926817E-2</v>
      </c>
      <c r="AH9" s="13">
        <v>-1.8340944081327252E-2</v>
      </c>
      <c r="AI9" s="13">
        <v>1.2906299045135126E-2</v>
      </c>
      <c r="AJ9" s="13">
        <v>-4.4616886199587168E-2</v>
      </c>
      <c r="AK9" s="13">
        <v>5.2580938776525164E-2</v>
      </c>
      <c r="AL9" s="13">
        <v>-7.07273265547608E-2</v>
      </c>
      <c r="AM9" s="15">
        <v>6.8587861327024571E-3</v>
      </c>
    </row>
    <row r="10" spans="1:39" ht="24">
      <c r="A10" s="10" t="s">
        <v>45</v>
      </c>
      <c r="B10" s="11" t="s">
        <v>40</v>
      </c>
      <c r="C10" s="12">
        <v>-2.1747541296157993E-2</v>
      </c>
      <c r="D10" s="13">
        <v>4.2372843317561915E-2</v>
      </c>
      <c r="E10" s="13">
        <v>2.9078550040788877E-2</v>
      </c>
      <c r="F10" s="13">
        <v>1.0107024296722142E-4</v>
      </c>
      <c r="G10" s="14" t="s">
        <v>221</v>
      </c>
      <c r="H10" s="13">
        <v>-2.714806955944802E-2</v>
      </c>
      <c r="I10" s="13">
        <v>2.8783757134581464E-2</v>
      </c>
      <c r="J10" s="13">
        <v>-2.0149261066354728E-3</v>
      </c>
      <c r="K10" s="13">
        <v>1.2287710031424898E-2</v>
      </c>
      <c r="L10" s="13">
        <v>-5.068176421426894E-4</v>
      </c>
      <c r="M10" s="13">
        <v>3.6012371487804735E-2</v>
      </c>
      <c r="N10" s="13">
        <v>2.4541013125476368E-3</v>
      </c>
      <c r="O10" s="13">
        <v>1.7634142913669035E-2</v>
      </c>
      <c r="P10" s="13">
        <v>-7.0530999002908889E-3</v>
      </c>
      <c r="Q10" s="13">
        <v>3.4163685134235698E-2</v>
      </c>
      <c r="R10" s="13">
        <v>4.0359976039831186E-2</v>
      </c>
      <c r="S10" s="13">
        <v>1.5574288770951097E-2</v>
      </c>
      <c r="T10" s="13">
        <v>1.4884887918854336E-2</v>
      </c>
      <c r="U10" s="13">
        <v>3.5068631873576596E-2</v>
      </c>
      <c r="V10" s="13">
        <v>1.7462713226484593E-2</v>
      </c>
      <c r="W10" s="13">
        <v>9.2878242584620539E-3</v>
      </c>
      <c r="X10" s="13">
        <v>-5.1440541369464181E-2</v>
      </c>
      <c r="Y10" s="13">
        <v>-1.8168909951426847E-2</v>
      </c>
      <c r="Z10" s="13">
        <v>-1.0090205844686985E-2</v>
      </c>
      <c r="AA10" s="13">
        <v>7.2726168482520432E-3</v>
      </c>
      <c r="AB10" s="13">
        <v>1.208313432731602E-2</v>
      </c>
      <c r="AC10" s="13">
        <v>2.7302190902856668E-2</v>
      </c>
      <c r="AD10" s="13">
        <v>2.7808525199399924E-2</v>
      </c>
      <c r="AE10" s="13">
        <v>-2.2425255404588673E-2</v>
      </c>
      <c r="AF10" s="13">
        <v>-2.4948175487283657E-2</v>
      </c>
      <c r="AG10" s="13">
        <v>-9.7406012934700536E-3</v>
      </c>
      <c r="AH10" s="14" t="s">
        <v>85</v>
      </c>
      <c r="AI10" s="13">
        <v>-1.069783144527351E-2</v>
      </c>
      <c r="AJ10" s="13">
        <v>2.0528995468514576E-2</v>
      </c>
      <c r="AK10" s="13">
        <v>-7.0533972738578655E-3</v>
      </c>
      <c r="AL10" s="13">
        <v>-7.4986838041554621E-2</v>
      </c>
      <c r="AM10" s="15">
        <v>-4.976418738504533E-2</v>
      </c>
    </row>
    <row r="11" spans="1:39" ht="24">
      <c r="A11" s="10" t="s">
        <v>46</v>
      </c>
      <c r="B11" s="11" t="s">
        <v>40</v>
      </c>
      <c r="C11" s="12">
        <v>7.0926612063122963E-3</v>
      </c>
      <c r="D11" s="13">
        <v>-3.7947694348825022E-2</v>
      </c>
      <c r="E11" s="13">
        <v>-4.8677979437729682E-2</v>
      </c>
      <c r="F11" s="14" t="s">
        <v>83</v>
      </c>
      <c r="G11" s="13">
        <v>4.6605421215811299E-3</v>
      </c>
      <c r="H11" s="13">
        <v>1.7810514079337283E-2</v>
      </c>
      <c r="I11" s="13">
        <v>7.4883259360671961E-4</v>
      </c>
      <c r="J11" s="13">
        <v>-2.840569092704463E-4</v>
      </c>
      <c r="K11" s="13">
        <v>8.6108143694748718E-4</v>
      </c>
      <c r="L11" s="13">
        <v>-2.5120224447335693E-2</v>
      </c>
      <c r="M11" s="13">
        <v>-6.7493116799534122E-3</v>
      </c>
      <c r="N11" s="13">
        <v>-2.3286267126964615E-2</v>
      </c>
      <c r="O11" s="13">
        <v>-1.7511634085725255E-2</v>
      </c>
      <c r="P11" s="13">
        <v>-2.400626705871008E-2</v>
      </c>
      <c r="Q11" s="13">
        <v>-2.6267501142372664E-2</v>
      </c>
      <c r="R11" s="13">
        <v>1.4529871680227853E-2</v>
      </c>
      <c r="S11" s="13">
        <v>-1.6155933249388025E-2</v>
      </c>
      <c r="T11" s="13">
        <v>-3.7109538700628143E-2</v>
      </c>
      <c r="U11" s="13">
        <v>-2.2389666746456708E-2</v>
      </c>
      <c r="V11" s="13">
        <v>-4.4248754322759411E-2</v>
      </c>
      <c r="W11" s="13">
        <v>-3.1680324353536432E-2</v>
      </c>
      <c r="X11" s="13">
        <v>3.1532445111748027E-2</v>
      </c>
      <c r="Y11" s="13">
        <v>-1.885858358143069E-2</v>
      </c>
      <c r="Z11" s="13">
        <v>3.5736896554923662E-3</v>
      </c>
      <c r="AA11" s="13">
        <v>-4.1009714147715514E-3</v>
      </c>
      <c r="AB11" s="13">
        <v>-1.2980560926601159E-2</v>
      </c>
      <c r="AC11" s="13">
        <v>2.5106815672161876E-2</v>
      </c>
      <c r="AD11" s="13">
        <v>-5.695507144060169E-3</v>
      </c>
      <c r="AE11" s="13">
        <v>4.6103872697077455E-2</v>
      </c>
      <c r="AF11" s="13">
        <v>-6.5559482865153859E-3</v>
      </c>
      <c r="AG11" s="13">
        <v>3.1051964173943247E-2</v>
      </c>
      <c r="AH11" s="13">
        <v>1.0841529348084967E-4</v>
      </c>
      <c r="AI11" s="13">
        <v>1.0500697285246307E-2</v>
      </c>
      <c r="AJ11" s="13">
        <v>-2.0035464901975955E-2</v>
      </c>
      <c r="AK11" s="13">
        <v>-6.2414420514552427E-3</v>
      </c>
      <c r="AL11" s="13">
        <v>4.7181552414869828E-2</v>
      </c>
      <c r="AM11" s="15">
        <v>5.2501922668438276E-2</v>
      </c>
    </row>
    <row r="12" spans="1:39" ht="24">
      <c r="A12" s="10" t="s">
        <v>47</v>
      </c>
      <c r="B12" s="11" t="s">
        <v>40</v>
      </c>
      <c r="C12" s="16" t="s">
        <v>226</v>
      </c>
      <c r="D12" s="13">
        <v>-4.5602932456042987E-2</v>
      </c>
      <c r="E12" s="13">
        <v>-3.9848531825716814E-2</v>
      </c>
      <c r="F12" s="13">
        <v>-2.3263918654500004E-2</v>
      </c>
      <c r="G12" s="13">
        <v>8.1679828054104734E-3</v>
      </c>
      <c r="H12" s="13">
        <v>-3.6252587721013196E-2</v>
      </c>
      <c r="I12" s="13">
        <v>-4.0159283077765943E-2</v>
      </c>
      <c r="J12" s="13">
        <v>-4.9872664462379618E-2</v>
      </c>
      <c r="K12" s="13">
        <v>-1.9951974320157133E-3</v>
      </c>
      <c r="L12" s="13">
        <v>-3.1069708216113538E-2</v>
      </c>
      <c r="M12" s="13">
        <v>3.8347631034150079E-2</v>
      </c>
      <c r="N12" s="14" t="s">
        <v>80</v>
      </c>
      <c r="O12" s="13">
        <v>-1.9241759992608487E-4</v>
      </c>
      <c r="P12" s="13">
        <v>-1.0262233289047252E-2</v>
      </c>
      <c r="Q12" s="13">
        <v>-3.6225890350112699E-2</v>
      </c>
      <c r="R12" s="13">
        <v>-1.0087111160814724E-3</v>
      </c>
      <c r="S12" s="13">
        <v>-2.6001776122848392E-2</v>
      </c>
      <c r="T12" s="13">
        <v>1.1140832862351395E-2</v>
      </c>
      <c r="U12" s="13">
        <v>1.1476440225105012E-2</v>
      </c>
      <c r="V12" s="13">
        <v>1.7586062057307256E-2</v>
      </c>
      <c r="W12" s="13">
        <v>-1.1862474371255781E-2</v>
      </c>
      <c r="X12" s="13">
        <v>-3.2774242685766324E-3</v>
      </c>
      <c r="Y12" s="13">
        <v>-4.2105100525329788E-4</v>
      </c>
      <c r="Z12" s="13">
        <v>1.096831680470851E-2</v>
      </c>
      <c r="AA12" s="13">
        <v>6.4272441902375688E-2</v>
      </c>
      <c r="AB12" s="13">
        <v>1.8733668649440274E-2</v>
      </c>
      <c r="AC12" s="13">
        <v>-2.9099463231947446E-2</v>
      </c>
      <c r="AD12" s="13">
        <v>-1.1128702494640218E-2</v>
      </c>
      <c r="AE12" s="13">
        <v>1.6961639578171785E-2</v>
      </c>
      <c r="AF12" s="13">
        <v>2.7777805439433774E-3</v>
      </c>
      <c r="AG12" s="13">
        <v>-7.7900475654923528E-4</v>
      </c>
      <c r="AH12" s="13">
        <v>2.4949397017425467E-3</v>
      </c>
      <c r="AI12" s="13">
        <v>2.0572031555310632E-2</v>
      </c>
      <c r="AJ12" s="13">
        <v>3.1026103698481591E-2</v>
      </c>
      <c r="AK12" s="13">
        <v>2.1011125838996236E-2</v>
      </c>
      <c r="AL12" s="13">
        <v>3.4359906808956883E-2</v>
      </c>
      <c r="AM12" s="15">
        <v>-5.0986370457564781E-3</v>
      </c>
    </row>
    <row r="13" spans="1:39" ht="24">
      <c r="A13" s="10" t="s">
        <v>48</v>
      </c>
      <c r="B13" s="11" t="s">
        <v>40</v>
      </c>
      <c r="C13" s="16" t="s">
        <v>295</v>
      </c>
      <c r="D13" s="13">
        <v>-1.4738820531384379E-2</v>
      </c>
      <c r="E13" s="13">
        <v>2.6269102666757738E-2</v>
      </c>
      <c r="F13" s="13">
        <v>-6.2323393781762593E-3</v>
      </c>
      <c r="G13" s="13">
        <v>3.5621097171133534E-3</v>
      </c>
      <c r="H13" s="13">
        <v>-1.7503216276077226E-2</v>
      </c>
      <c r="I13" s="13">
        <v>2.1902871786228569E-2</v>
      </c>
      <c r="J13" s="13">
        <v>-4.901165950242023E-2</v>
      </c>
      <c r="K13" s="13">
        <v>-1.6982579425476676E-2</v>
      </c>
      <c r="L13" s="13">
        <v>2.3213502284578951E-2</v>
      </c>
      <c r="M13" s="13">
        <v>-2.2515753677776421E-3</v>
      </c>
      <c r="N13" s="13">
        <v>2.1006589317834948E-2</v>
      </c>
      <c r="O13" s="13">
        <v>1.770389860040383E-2</v>
      </c>
      <c r="P13" s="13">
        <v>-2.7058540622353766E-4</v>
      </c>
      <c r="Q13" s="13">
        <v>-5.340054922796102E-3</v>
      </c>
      <c r="R13" s="13">
        <v>5.3862248883919861E-4</v>
      </c>
      <c r="S13" s="13">
        <v>4.9331839367258594E-2</v>
      </c>
      <c r="T13" s="13">
        <v>2.8609609343902893E-2</v>
      </c>
      <c r="U13" s="13">
        <v>3.8858760416135694E-2</v>
      </c>
      <c r="V13" s="13">
        <v>5.4530691042474502E-2</v>
      </c>
      <c r="W13" s="13">
        <v>-1.8246262978987349E-2</v>
      </c>
      <c r="X13" s="13">
        <v>-3.6528998299224541E-2</v>
      </c>
      <c r="Y13" s="13">
        <v>5.2849896229023315E-2</v>
      </c>
      <c r="Z13" s="13">
        <v>-1.6460128840846567E-2</v>
      </c>
      <c r="AA13" s="13">
        <v>-3.7189747294734357E-2</v>
      </c>
      <c r="AB13" s="13">
        <v>7.8618226510927466E-3</v>
      </c>
      <c r="AC13" s="13">
        <v>-2.3790437271843396E-2</v>
      </c>
      <c r="AD13" s="13">
        <v>2.640488193581662E-2</v>
      </c>
      <c r="AE13" s="13">
        <v>4.4386767396391268E-2</v>
      </c>
      <c r="AF13" s="13">
        <v>-2.9203691069331502E-3</v>
      </c>
      <c r="AG13" s="13">
        <v>-7.1451276473612874E-4</v>
      </c>
      <c r="AH13" s="13">
        <v>-7.1646283737158778E-3</v>
      </c>
      <c r="AI13" s="13">
        <v>1.0029826651490041E-2</v>
      </c>
      <c r="AJ13" s="13">
        <v>4.8433130217653342E-4</v>
      </c>
      <c r="AK13" s="14" t="s">
        <v>80</v>
      </c>
      <c r="AL13" s="13">
        <v>-3.1419481843913202E-2</v>
      </c>
      <c r="AM13" s="15">
        <v>-1.381183301102099E-2</v>
      </c>
    </row>
    <row r="14" spans="1:39" ht="24">
      <c r="A14" s="10" t="s">
        <v>49</v>
      </c>
      <c r="B14" s="11" t="s">
        <v>40</v>
      </c>
      <c r="C14" s="12">
        <v>-2.1529904449260335E-3</v>
      </c>
      <c r="D14" s="13">
        <v>-9.5613664403207243E-3</v>
      </c>
      <c r="E14" s="13">
        <v>9.5817537753112476E-3</v>
      </c>
      <c r="F14" s="13">
        <v>7.536895991339473E-4</v>
      </c>
      <c r="G14" s="13">
        <v>-2.5625485421488761E-3</v>
      </c>
      <c r="H14" s="13">
        <v>1.0400991170446608E-2</v>
      </c>
      <c r="I14" s="14" t="s">
        <v>76</v>
      </c>
      <c r="J14" s="13">
        <v>-2.0721292597772362E-2</v>
      </c>
      <c r="K14" s="13">
        <v>-5.5780943693566287E-2</v>
      </c>
      <c r="L14" s="13">
        <v>3.5331870004036308E-3</v>
      </c>
      <c r="M14" s="13">
        <v>6.381742568261687E-3</v>
      </c>
      <c r="N14" s="13">
        <v>-3.9730306236120901E-2</v>
      </c>
      <c r="O14" s="13">
        <v>-1.5567348213221895E-2</v>
      </c>
      <c r="P14" s="13">
        <v>-2.8338383810540227E-2</v>
      </c>
      <c r="Q14" s="13">
        <v>-1.9665951399313986E-2</v>
      </c>
      <c r="R14" s="13">
        <v>-1.472729336997384E-2</v>
      </c>
      <c r="S14" s="13">
        <v>-7.4021359067421213E-3</v>
      </c>
      <c r="T14" s="13">
        <v>-4.8300913253578159E-2</v>
      </c>
      <c r="U14" s="13">
        <v>-1.2868549401965813E-2</v>
      </c>
      <c r="V14" s="13">
        <v>-2.3185434852661724E-2</v>
      </c>
      <c r="W14" s="13">
        <v>-2.7561638859515937E-2</v>
      </c>
      <c r="X14" s="13">
        <v>6.1901212066201382E-2</v>
      </c>
      <c r="Y14" s="13">
        <v>-1.1047792248051252E-2</v>
      </c>
      <c r="Z14" s="13">
        <v>8.2433244027919437E-3</v>
      </c>
      <c r="AA14" s="13">
        <v>-1.3145252990562626E-2</v>
      </c>
      <c r="AB14" s="13">
        <v>4.5208194234622037E-2</v>
      </c>
      <c r="AC14" s="13">
        <v>1.520927346248507E-2</v>
      </c>
      <c r="AD14" s="13">
        <v>-1.4963657355206538E-2</v>
      </c>
      <c r="AE14" s="13">
        <v>4.4807125153476013E-2</v>
      </c>
      <c r="AF14" s="13">
        <v>-2.1857275666122777E-2</v>
      </c>
      <c r="AG14" s="13">
        <v>3.0991781844383864E-2</v>
      </c>
      <c r="AH14" s="13">
        <v>2.8890080964733476E-2</v>
      </c>
      <c r="AI14" s="13">
        <v>6.1975653143704318E-2</v>
      </c>
      <c r="AJ14" s="13">
        <v>-1.3442722530232867E-2</v>
      </c>
      <c r="AK14" s="13">
        <v>2.1684845889811694E-2</v>
      </c>
      <c r="AL14" s="13">
        <v>6.3666648832203909E-2</v>
      </c>
      <c r="AM14" s="15">
        <v>4.6700672516944595E-3</v>
      </c>
    </row>
    <row r="15" spans="1:39" ht="24">
      <c r="A15" s="10" t="s">
        <v>50</v>
      </c>
      <c r="B15" s="11" t="s">
        <v>40</v>
      </c>
      <c r="C15" s="12">
        <v>-3.4988144375383334E-2</v>
      </c>
      <c r="D15" s="13">
        <v>3.9409506931383065E-2</v>
      </c>
      <c r="E15" s="13">
        <v>1.8248575204101544E-2</v>
      </c>
      <c r="F15" s="13">
        <v>-6.5356461275622559E-3</v>
      </c>
      <c r="G15" s="13">
        <v>5.3756083030429523E-2</v>
      </c>
      <c r="H15" s="13">
        <v>-3.9221043196986174E-3</v>
      </c>
      <c r="I15" s="13">
        <v>-2.2024303976214438E-2</v>
      </c>
      <c r="J15" s="13">
        <v>3.1471372885010805E-2</v>
      </c>
      <c r="K15" s="13">
        <v>8.8689132652415101E-3</v>
      </c>
      <c r="L15" s="13">
        <v>3.2448416128907136E-2</v>
      </c>
      <c r="M15" s="13">
        <v>2.8010443996455747E-2</v>
      </c>
      <c r="N15" s="13">
        <v>2.7732805878293611E-3</v>
      </c>
      <c r="O15" s="13">
        <v>3.2947209377339963E-2</v>
      </c>
      <c r="P15" s="13">
        <v>1.0985923083696414E-2</v>
      </c>
      <c r="Q15" s="13">
        <v>2.4032945877393831E-2</v>
      </c>
      <c r="R15" s="13">
        <v>8.7583393497406834E-4</v>
      </c>
      <c r="S15" s="13">
        <v>1.5296296797943908E-2</v>
      </c>
      <c r="T15" s="13">
        <v>-4.1127478034334967E-2</v>
      </c>
      <c r="U15" s="13">
        <v>1.7555228605423565E-2</v>
      </c>
      <c r="V15" s="13">
        <v>-2.9730832904690151E-2</v>
      </c>
      <c r="W15" s="13">
        <v>5.2506756294434034E-2</v>
      </c>
      <c r="X15" s="13">
        <v>-3.5841362714632077E-2</v>
      </c>
      <c r="Y15" s="13">
        <v>-1.9773192397565708E-2</v>
      </c>
      <c r="Z15" s="13">
        <v>2.2983270907049012E-3</v>
      </c>
      <c r="AA15" s="13">
        <v>-1.5284364405120902E-2</v>
      </c>
      <c r="AB15" s="13">
        <v>-1.7957417715748155E-2</v>
      </c>
      <c r="AC15" s="13">
        <v>2.0438261469839611E-2</v>
      </c>
      <c r="AD15" s="13">
        <v>1.6928711658247247E-2</v>
      </c>
      <c r="AE15" s="13">
        <v>-5.9338254794920886E-2</v>
      </c>
      <c r="AF15" s="14" t="s">
        <v>80</v>
      </c>
      <c r="AG15" s="13">
        <v>-8.1972628783521986E-4</v>
      </c>
      <c r="AH15" s="13">
        <v>-2.5276623601839434E-2</v>
      </c>
      <c r="AI15" s="13">
        <v>-9.2872877643276879E-3</v>
      </c>
      <c r="AJ15" s="13">
        <v>-4.1873291934698825E-3</v>
      </c>
      <c r="AK15" s="13">
        <v>-2.9162827642168205E-3</v>
      </c>
      <c r="AL15" s="13">
        <v>-3.4097623188866798E-2</v>
      </c>
      <c r="AM15" s="15">
        <v>-3.2003684076004207E-2</v>
      </c>
    </row>
    <row r="16" spans="1:39" ht="24">
      <c r="A16" s="10" t="s">
        <v>51</v>
      </c>
      <c r="B16" s="11" t="s">
        <v>40</v>
      </c>
      <c r="C16" s="12">
        <v>3.4659410566125963E-3</v>
      </c>
      <c r="D16" s="13">
        <v>-1.0778816562293235E-2</v>
      </c>
      <c r="E16" s="13">
        <v>5.5380141176139671E-4</v>
      </c>
      <c r="F16" s="13">
        <v>-1.610374567115537E-2</v>
      </c>
      <c r="G16" s="13">
        <v>3.9074451624139493E-2</v>
      </c>
      <c r="H16" s="13">
        <v>-5.2267787401755736E-2</v>
      </c>
      <c r="I16" s="13">
        <v>-7.4572078844553358E-3</v>
      </c>
      <c r="J16" s="13">
        <v>-6.3757361329497456E-2</v>
      </c>
      <c r="K16" s="13">
        <v>-3.8179159302019539E-2</v>
      </c>
      <c r="L16" s="13">
        <v>3.2696057829572078E-2</v>
      </c>
      <c r="M16" s="13">
        <v>1.300762475387154E-2</v>
      </c>
      <c r="N16" s="13">
        <v>-2.5922654860937169E-2</v>
      </c>
      <c r="O16" s="13">
        <v>5.0356566941798957E-2</v>
      </c>
      <c r="P16" s="13">
        <v>-3.0383254058716346E-2</v>
      </c>
      <c r="Q16" s="13">
        <v>-9.8865158881522516E-3</v>
      </c>
      <c r="R16" s="13">
        <v>-2.4967736365094348E-2</v>
      </c>
      <c r="S16" s="14" t="s">
        <v>80</v>
      </c>
      <c r="T16" s="13">
        <v>-1.0222839215275599E-2</v>
      </c>
      <c r="U16" s="13">
        <v>-6.363375494307817E-3</v>
      </c>
      <c r="V16" s="13">
        <v>5.6038148422807264E-3</v>
      </c>
      <c r="W16" s="13">
        <v>-2.1693919357016474E-2</v>
      </c>
      <c r="X16" s="13">
        <v>-1.4228186857734108E-2</v>
      </c>
      <c r="Y16" s="13">
        <v>3.7201807328318195E-2</v>
      </c>
      <c r="Z16" s="13">
        <v>1.8390255471521438E-2</v>
      </c>
      <c r="AA16" s="13">
        <v>1.629624659479741E-2</v>
      </c>
      <c r="AB16" s="13">
        <v>2.561523650072841E-2</v>
      </c>
      <c r="AC16" s="13">
        <v>1.886286296240438E-3</v>
      </c>
      <c r="AD16" s="13">
        <v>2.7842365863028681E-3</v>
      </c>
      <c r="AE16" s="13">
        <v>2.1906175464848968E-2</v>
      </c>
      <c r="AF16" s="13">
        <v>1.5286884552483317E-2</v>
      </c>
      <c r="AG16" s="13">
        <v>1.7091649514821901E-2</v>
      </c>
      <c r="AH16" s="13">
        <v>1.573297102828294E-2</v>
      </c>
      <c r="AI16" s="13">
        <v>-1.2993512311148755E-2</v>
      </c>
      <c r="AJ16" s="13">
        <v>3.1397349921379866E-2</v>
      </c>
      <c r="AK16" s="13">
        <v>4.9227163961120604E-2</v>
      </c>
      <c r="AL16" s="13">
        <v>-3.6682844016692659E-3</v>
      </c>
      <c r="AM16" s="15">
        <v>3.0507402678451912E-2</v>
      </c>
    </row>
    <row r="17" spans="1:39" ht="24">
      <c r="A17" s="10" t="s">
        <v>52</v>
      </c>
      <c r="B17" s="11" t="s">
        <v>40</v>
      </c>
      <c r="C17" s="16" t="s">
        <v>296</v>
      </c>
      <c r="D17" s="13">
        <v>-2.3799182353419802E-2</v>
      </c>
      <c r="E17" s="13">
        <v>-1.9433580078982958E-2</v>
      </c>
      <c r="F17" s="13">
        <v>-3.1714701527926749E-2</v>
      </c>
      <c r="G17" s="13">
        <v>-1.6664513026114103E-2</v>
      </c>
      <c r="H17" s="13">
        <v>-1.9508053139119508E-2</v>
      </c>
      <c r="I17" s="13">
        <v>-2.7916496223875296E-2</v>
      </c>
      <c r="J17" s="13">
        <v>-5.0053383278917001E-2</v>
      </c>
      <c r="K17" s="13">
        <v>4.5430104868529755E-4</v>
      </c>
      <c r="L17" s="13">
        <v>2.0037063768386276E-2</v>
      </c>
      <c r="M17" s="13">
        <v>-2.3568541608469856E-2</v>
      </c>
      <c r="N17" s="13">
        <v>-1.1894866613693791E-2</v>
      </c>
      <c r="O17" s="13">
        <v>-8.2013310622269207E-3</v>
      </c>
      <c r="P17" s="13">
        <v>4.7775975183936047E-3</v>
      </c>
      <c r="Q17" s="13">
        <v>-3.1656470776568309E-2</v>
      </c>
      <c r="R17" s="13">
        <v>1.427888767627979E-3</v>
      </c>
      <c r="S17" s="13">
        <v>-2.180579631829686E-2</v>
      </c>
      <c r="T17" s="13">
        <v>-1.0082422377942686E-2</v>
      </c>
      <c r="U17" s="13">
        <v>5.7366300636349545E-2</v>
      </c>
      <c r="V17" s="13">
        <v>2.3680244301754947E-2</v>
      </c>
      <c r="W17" s="14" t="s">
        <v>83</v>
      </c>
      <c r="X17" s="13">
        <v>3.3897897317285236E-2</v>
      </c>
      <c r="Y17" s="13">
        <v>-2.3055822807944701E-2</v>
      </c>
      <c r="Z17" s="13">
        <v>2.5977961531077259E-2</v>
      </c>
      <c r="AA17" s="13">
        <v>6.0884194243071236E-3</v>
      </c>
      <c r="AB17" s="13">
        <v>-1.4297796147819336E-2</v>
      </c>
      <c r="AC17" s="13">
        <v>5.7865231449271907E-2</v>
      </c>
      <c r="AD17" s="13">
        <v>-1.3991555821549523E-3</v>
      </c>
      <c r="AE17" s="13">
        <v>-1.5641460196395077E-2</v>
      </c>
      <c r="AF17" s="13">
        <v>5.2754637290747267E-2</v>
      </c>
      <c r="AG17" s="13">
        <v>1.8411097454782198E-3</v>
      </c>
      <c r="AH17" s="13">
        <v>9.46054507702857E-3</v>
      </c>
      <c r="AI17" s="13">
        <v>1.7201753380135314E-3</v>
      </c>
      <c r="AJ17" s="13">
        <v>1.7923451877622669E-2</v>
      </c>
      <c r="AK17" s="13">
        <v>-1.8294062954984647E-2</v>
      </c>
      <c r="AL17" s="13">
        <v>4.309274963173756E-4</v>
      </c>
      <c r="AM17" s="15">
        <v>-5.5849919593978139E-3</v>
      </c>
    </row>
    <row r="18" spans="1:39" ht="24">
      <c r="A18" s="10" t="s">
        <v>53</v>
      </c>
      <c r="B18" s="11" t="s">
        <v>40</v>
      </c>
      <c r="C18" s="12">
        <v>7.7210192257637963E-2</v>
      </c>
      <c r="D18" s="13">
        <v>2.5611970599809131E-2</v>
      </c>
      <c r="E18" s="13">
        <v>-1.3499847056740143E-2</v>
      </c>
      <c r="F18" s="13">
        <v>-2.5132033781826695E-2</v>
      </c>
      <c r="G18" s="13">
        <v>8.8777125742589714E-3</v>
      </c>
      <c r="H18" s="13">
        <v>-4.6542388625069285E-2</v>
      </c>
      <c r="I18" s="13">
        <v>3.5583313385027611E-3</v>
      </c>
      <c r="J18" s="13">
        <v>-2.2939729875449295E-2</v>
      </c>
      <c r="K18" s="13">
        <v>-3.3676786318811575E-2</v>
      </c>
      <c r="L18" s="14" t="s">
        <v>83</v>
      </c>
      <c r="M18" s="13">
        <v>-1.9202801924550001E-2</v>
      </c>
      <c r="N18" s="13">
        <v>-3.1109531526863059E-2</v>
      </c>
      <c r="O18" s="13">
        <v>1.2565228263164025E-2</v>
      </c>
      <c r="P18" s="13">
        <v>-1.0583200226070228E-2</v>
      </c>
      <c r="Q18" s="13">
        <v>-1.8567914358941478E-3</v>
      </c>
      <c r="R18" s="13">
        <v>-3.1360774878510619E-2</v>
      </c>
      <c r="S18" s="13">
        <v>3.2824968058188658E-2</v>
      </c>
      <c r="T18" s="13">
        <v>-2.1305603019682238E-2</v>
      </c>
      <c r="U18" s="13">
        <v>-2.7568880085486431E-2</v>
      </c>
      <c r="V18" s="13">
        <v>1.180751513725112E-2</v>
      </c>
      <c r="W18" s="13">
        <v>2.0016207580085082E-2</v>
      </c>
      <c r="X18" s="13">
        <v>9.9529933265139134E-3</v>
      </c>
      <c r="Y18" s="13">
        <v>2.3231027580621431E-2</v>
      </c>
      <c r="Z18" s="13">
        <v>5.3333072994951401E-2</v>
      </c>
      <c r="AA18" s="13">
        <v>-1.4968845292984133E-2</v>
      </c>
      <c r="AB18" s="13">
        <v>1.825434678872238E-2</v>
      </c>
      <c r="AC18" s="13">
        <v>3.1661484360361723E-2</v>
      </c>
      <c r="AD18" s="13">
        <v>-6.5964940859560093E-3</v>
      </c>
      <c r="AE18" s="13">
        <v>1.4510486150386687E-2</v>
      </c>
      <c r="AF18" s="13">
        <v>3.2569300946795485E-2</v>
      </c>
      <c r="AG18" s="13">
        <v>1.7100296418344076E-2</v>
      </c>
      <c r="AH18" s="13">
        <v>-5.089321418442549E-4</v>
      </c>
      <c r="AI18" s="13">
        <v>3.3062654790387224E-3</v>
      </c>
      <c r="AJ18" s="13">
        <v>-4.9273356020234173E-2</v>
      </c>
      <c r="AK18" s="13">
        <v>2.3248788548412499E-2</v>
      </c>
      <c r="AL18" s="13">
        <v>2.4765689466598264E-2</v>
      </c>
      <c r="AM18" s="15">
        <v>4.1467240882032408E-2</v>
      </c>
    </row>
    <row r="19" spans="1:39" ht="24">
      <c r="A19" s="10" t="s">
        <v>54</v>
      </c>
      <c r="B19" s="11" t="s">
        <v>40</v>
      </c>
      <c r="C19" s="12">
        <v>3.6482700659558283E-2</v>
      </c>
      <c r="D19" s="13">
        <v>-2.3997138185633288E-2</v>
      </c>
      <c r="E19" s="13">
        <v>1.0605881140796613E-2</v>
      </c>
      <c r="F19" s="13">
        <v>-2.6413118629188208E-2</v>
      </c>
      <c r="G19" s="13">
        <v>-1.9889642807628723E-2</v>
      </c>
      <c r="H19" s="13">
        <v>-3.6023412196635074E-2</v>
      </c>
      <c r="I19" s="13">
        <v>-2.0009616650293587E-2</v>
      </c>
      <c r="J19" s="13">
        <v>-7.2840904938096807E-3</v>
      </c>
      <c r="K19" s="13">
        <v>-2.1148971582676129E-2</v>
      </c>
      <c r="L19" s="13">
        <v>-1.8689226802426672E-3</v>
      </c>
      <c r="M19" s="13">
        <v>-6.1690637961107023E-3</v>
      </c>
      <c r="N19" s="13">
        <v>-3.6461972326262568E-2</v>
      </c>
      <c r="O19" s="13">
        <v>2.3312419507956962E-2</v>
      </c>
      <c r="P19" s="13">
        <v>-2.0064480568691923E-2</v>
      </c>
      <c r="Q19" s="14" t="s">
        <v>81</v>
      </c>
      <c r="R19" s="13">
        <v>-3.1084891015212774E-3</v>
      </c>
      <c r="S19" s="13">
        <v>-9.9858468616616132E-3</v>
      </c>
      <c r="T19" s="13">
        <v>-4.3952505019046158E-3</v>
      </c>
      <c r="U19" s="13">
        <v>1.9969206557272521E-3</v>
      </c>
      <c r="V19" s="13">
        <v>-4.8269001191543759E-2</v>
      </c>
      <c r="W19" s="13">
        <v>-3.1801566340542521E-2</v>
      </c>
      <c r="X19" s="13">
        <v>7.4551447981171205E-3</v>
      </c>
      <c r="Y19" s="13">
        <v>9.6222279561654026E-3</v>
      </c>
      <c r="Z19" s="13">
        <v>1.9727796993800516E-2</v>
      </c>
      <c r="AA19" s="13">
        <v>-3.5887263127733111E-2</v>
      </c>
      <c r="AB19" s="13">
        <v>3.5266012690432225E-2</v>
      </c>
      <c r="AC19" s="13">
        <v>-2.5332555288600867E-3</v>
      </c>
      <c r="AD19" s="13">
        <v>2.2411010401947744E-2</v>
      </c>
      <c r="AE19" s="13">
        <v>1.5287511821154632E-2</v>
      </c>
      <c r="AF19" s="13">
        <v>2.4260425666082514E-2</v>
      </c>
      <c r="AG19" s="13">
        <v>4.2173511551452977E-2</v>
      </c>
      <c r="AH19" s="13">
        <v>3.488628204039658E-2</v>
      </c>
      <c r="AI19" s="13">
        <v>2.8644897823255088E-2</v>
      </c>
      <c r="AJ19" s="13">
        <v>2.5869897801093712E-2</v>
      </c>
      <c r="AK19" s="13">
        <v>-5.3784031458312242E-3</v>
      </c>
      <c r="AL19" s="13">
        <v>-1.1112936055173788E-2</v>
      </c>
      <c r="AM19" s="15">
        <v>2.3634025676821661E-2</v>
      </c>
    </row>
    <row r="20" spans="1:39" ht="24">
      <c r="A20" s="10" t="s">
        <v>55</v>
      </c>
      <c r="B20" s="11" t="s">
        <v>40</v>
      </c>
      <c r="C20" s="12">
        <v>4.6063419142050831E-2</v>
      </c>
      <c r="D20" s="13">
        <v>-1.2719726347514806E-2</v>
      </c>
      <c r="E20" s="13">
        <v>-3.6145106384614191E-2</v>
      </c>
      <c r="F20" s="13">
        <v>-2.3973862941833377E-2</v>
      </c>
      <c r="G20" s="13">
        <v>-5.338416946213561E-2</v>
      </c>
      <c r="H20" s="13">
        <v>1.6982057426832484E-2</v>
      </c>
      <c r="I20" s="13">
        <v>-2.8634992970558128E-2</v>
      </c>
      <c r="J20" s="13">
        <v>-3.0782907418317488E-3</v>
      </c>
      <c r="K20" s="13">
        <v>9.7480157089586126E-4</v>
      </c>
      <c r="L20" s="13">
        <v>-1.056379113728693E-2</v>
      </c>
      <c r="M20" s="13">
        <v>-3.1678036974651597E-3</v>
      </c>
      <c r="N20" s="13">
        <v>-1.0270083020515219E-2</v>
      </c>
      <c r="O20" s="13">
        <v>-1.7702416134729729E-2</v>
      </c>
      <c r="P20" s="14" t="s">
        <v>80</v>
      </c>
      <c r="Q20" s="13">
        <v>-1.991883118343319E-2</v>
      </c>
      <c r="R20" s="13">
        <v>2.4601865335952454E-2</v>
      </c>
      <c r="S20" s="13">
        <v>-3.0453331046653157E-2</v>
      </c>
      <c r="T20" s="13">
        <v>-3.8779541796674144E-2</v>
      </c>
      <c r="U20" s="13">
        <v>-3.0520427470222159E-2</v>
      </c>
      <c r="V20" s="13">
        <v>-4.6543286805553807E-2</v>
      </c>
      <c r="W20" s="13">
        <v>4.7670129750773879E-3</v>
      </c>
      <c r="X20" s="13">
        <v>2.9918137256117243E-2</v>
      </c>
      <c r="Y20" s="13">
        <v>1.3178270112209137E-2</v>
      </c>
      <c r="Z20" s="13">
        <v>4.3504681621321074E-2</v>
      </c>
      <c r="AA20" s="13">
        <v>3.4911596071715852E-2</v>
      </c>
      <c r="AB20" s="13">
        <v>-2.2589582740627185E-2</v>
      </c>
      <c r="AC20" s="13">
        <v>4.239030797976949E-2</v>
      </c>
      <c r="AD20" s="13">
        <v>3.100684693875267E-2</v>
      </c>
      <c r="AE20" s="13">
        <v>-9.6413082316085634E-3</v>
      </c>
      <c r="AF20" s="13">
        <v>1.1010581360209467E-2</v>
      </c>
      <c r="AG20" s="13">
        <v>1.8924979482235423E-2</v>
      </c>
      <c r="AH20" s="13">
        <v>-7.111541299276521E-3</v>
      </c>
      <c r="AI20" s="13">
        <v>2.1160561994484194E-2</v>
      </c>
      <c r="AJ20" s="13">
        <v>2.3980012530090109E-2</v>
      </c>
      <c r="AK20" s="13">
        <v>-2.7165307838326582E-4</v>
      </c>
      <c r="AL20" s="13">
        <v>3.3247847149337109E-2</v>
      </c>
      <c r="AM20" s="15">
        <v>2.5750153613928555E-2</v>
      </c>
    </row>
    <row r="21" spans="1:39" ht="24">
      <c r="A21" s="10" t="s">
        <v>56</v>
      </c>
      <c r="B21" s="11" t="s">
        <v>40</v>
      </c>
      <c r="C21" s="16" t="s">
        <v>297</v>
      </c>
      <c r="D21" s="13">
        <v>-3.2987014515148974E-2</v>
      </c>
      <c r="E21" s="13">
        <v>-1.0046690072313135E-2</v>
      </c>
      <c r="F21" s="13">
        <v>1.4444250186017485E-2</v>
      </c>
      <c r="G21" s="13">
        <v>-3.0302384926834899E-2</v>
      </c>
      <c r="H21" s="13">
        <v>-4.2845571062642487E-2</v>
      </c>
      <c r="I21" s="13">
        <v>-1.4811088872917506E-2</v>
      </c>
      <c r="J21" s="13">
        <v>-3.1622886376760043E-2</v>
      </c>
      <c r="K21" s="13">
        <v>6.3588750181965926E-3</v>
      </c>
      <c r="L21" s="13">
        <v>-3.1158513915541093E-2</v>
      </c>
      <c r="M21" s="13">
        <v>-1.6052394480058813E-2</v>
      </c>
      <c r="N21" s="13">
        <v>-1.0035979289110828E-3</v>
      </c>
      <c r="O21" s="13">
        <v>-4.8273680089340722E-2</v>
      </c>
      <c r="P21" s="13">
        <v>2.4496840175760162E-2</v>
      </c>
      <c r="Q21" s="13">
        <v>-3.0662320504961089E-3</v>
      </c>
      <c r="R21" s="14" t="s">
        <v>108</v>
      </c>
      <c r="S21" s="13">
        <v>-2.4913434053195477E-2</v>
      </c>
      <c r="T21" s="13">
        <v>1.5370569965219454E-2</v>
      </c>
      <c r="U21" s="13">
        <v>-3.7847535026390391E-2</v>
      </c>
      <c r="V21" s="13">
        <v>5.2421620010696619E-2</v>
      </c>
      <c r="W21" s="13">
        <v>1.4242270619118731E-3</v>
      </c>
      <c r="X21" s="13">
        <v>2.2171422078596695E-2</v>
      </c>
      <c r="Y21" s="13">
        <v>5.5211810821226637E-3</v>
      </c>
      <c r="Z21" s="13">
        <v>5.1097886296095504E-2</v>
      </c>
      <c r="AA21" s="13">
        <v>-3.4405869161631499E-3</v>
      </c>
      <c r="AB21" s="13">
        <v>7.1645327783261409E-3</v>
      </c>
      <c r="AC21" s="13">
        <v>2.1301807200464623E-2</v>
      </c>
      <c r="AD21" s="13">
        <v>1.4800528567664496E-2</v>
      </c>
      <c r="AE21" s="13">
        <v>-1.3845028338749347E-2</v>
      </c>
      <c r="AF21" s="13">
        <v>8.6818532783807531E-4</v>
      </c>
      <c r="AG21" s="13">
        <v>4.9247380320943383E-2</v>
      </c>
      <c r="AH21" s="13">
        <v>4.0759466794426824E-2</v>
      </c>
      <c r="AI21" s="13">
        <v>-9.853067147763048E-4</v>
      </c>
      <c r="AJ21" s="13">
        <v>1.2105617875237134E-2</v>
      </c>
      <c r="AK21" s="13">
        <v>5.2993501135629084E-4</v>
      </c>
      <c r="AL21" s="13">
        <v>2.6097280687619583E-2</v>
      </c>
      <c r="AM21" s="15">
        <v>5.6533179212747073E-2</v>
      </c>
    </row>
    <row r="22" spans="1:39" ht="24">
      <c r="A22" s="10" t="s">
        <v>57</v>
      </c>
      <c r="B22" s="11" t="s">
        <v>40</v>
      </c>
      <c r="C22" s="12">
        <v>3.1170582212094532E-2</v>
      </c>
      <c r="D22" s="13">
        <v>-3.3189581291748642E-2</v>
      </c>
      <c r="E22" s="14" t="s">
        <v>80</v>
      </c>
      <c r="F22" s="13">
        <v>-4.8599398840321786E-2</v>
      </c>
      <c r="G22" s="13">
        <v>-8.9189631664420062E-3</v>
      </c>
      <c r="H22" s="13">
        <v>-2.6513312514702077E-2</v>
      </c>
      <c r="I22" s="13">
        <v>9.6580797046956941E-3</v>
      </c>
      <c r="J22" s="13">
        <v>6.277602225297883E-3</v>
      </c>
      <c r="K22" s="13">
        <v>-4.1187217914780777E-2</v>
      </c>
      <c r="L22" s="13">
        <v>-1.34726333046894E-2</v>
      </c>
      <c r="M22" s="13">
        <v>8.4443522693045808E-3</v>
      </c>
      <c r="N22" s="13">
        <v>-3.9823198943438429E-2</v>
      </c>
      <c r="O22" s="13">
        <v>-2.8243190108575532E-2</v>
      </c>
      <c r="P22" s="13">
        <v>-3.6138988771615824E-2</v>
      </c>
      <c r="Q22" s="13">
        <v>1.0537097871609948E-2</v>
      </c>
      <c r="R22" s="13">
        <v>-1.0103764746818775E-2</v>
      </c>
      <c r="S22" s="13">
        <v>5.5511497288301005E-4</v>
      </c>
      <c r="T22" s="13">
        <v>-3.3516006262207007E-2</v>
      </c>
      <c r="U22" s="13">
        <v>-5.5142523317439377E-3</v>
      </c>
      <c r="V22" s="13">
        <v>-1.4494601476402174E-2</v>
      </c>
      <c r="W22" s="13">
        <v>-1.937622054999507E-2</v>
      </c>
      <c r="X22" s="13">
        <v>4.5301592281637909E-2</v>
      </c>
      <c r="Y22" s="13">
        <v>2.1303963985962293E-2</v>
      </c>
      <c r="Z22" s="13">
        <v>2.1114377933022999E-2</v>
      </c>
      <c r="AA22" s="13">
        <v>1.8319506696114092E-3</v>
      </c>
      <c r="AB22" s="13">
        <v>1.2572634274617073E-2</v>
      </c>
      <c r="AC22" s="13">
        <v>9.8239269685209286E-3</v>
      </c>
      <c r="AD22" s="13">
        <v>-1.5520301091908379E-2</v>
      </c>
      <c r="AE22" s="13">
        <v>-3.4390366106847141E-3</v>
      </c>
      <c r="AF22" s="13">
        <v>1.8282026048321787E-2</v>
      </c>
      <c r="AG22" s="13">
        <v>2.7568065426886501E-2</v>
      </c>
      <c r="AH22" s="13">
        <v>2.9490024037386514E-2</v>
      </c>
      <c r="AI22" s="13">
        <v>5.8504100168784823E-2</v>
      </c>
      <c r="AJ22" s="13">
        <v>2.9478521725809202E-2</v>
      </c>
      <c r="AK22" s="13">
        <v>2.6274366103332458E-2</v>
      </c>
      <c r="AL22" s="13">
        <v>2.3937083455059686E-2</v>
      </c>
      <c r="AM22" s="15">
        <v>3.1463500413837754E-2</v>
      </c>
    </row>
    <row r="23" spans="1:39" ht="24">
      <c r="A23" s="10" t="s">
        <v>58</v>
      </c>
      <c r="B23" s="11" t="s">
        <v>40</v>
      </c>
      <c r="C23" s="12">
        <v>7.6365958617490126E-2</v>
      </c>
      <c r="D23" s="13">
        <v>3.3691337702091657E-2</v>
      </c>
      <c r="E23" s="13">
        <v>2.7611001537902566E-2</v>
      </c>
      <c r="F23" s="13">
        <v>3.1046486332089788E-2</v>
      </c>
      <c r="G23" s="13">
        <v>3.7833150070059142E-2</v>
      </c>
      <c r="H23" s="13">
        <v>1.1010948109494186E-2</v>
      </c>
      <c r="I23" s="13">
        <v>3.1352304936389769E-2</v>
      </c>
      <c r="J23" s="13">
        <v>3.0802234548004504E-2</v>
      </c>
      <c r="K23" s="13">
        <v>2.7407571043154836E-2</v>
      </c>
      <c r="L23" s="13">
        <v>1.7087182385429594E-2</v>
      </c>
      <c r="M23" s="13">
        <v>3.9942924829932572E-2</v>
      </c>
      <c r="N23" s="13">
        <v>-7.6815279422366364E-4</v>
      </c>
      <c r="O23" s="13">
        <v>1.8126703418142875E-2</v>
      </c>
      <c r="P23" s="13">
        <v>1.8946470329669052E-2</v>
      </c>
      <c r="Q23" s="13">
        <v>4.1920026142684724E-2</v>
      </c>
      <c r="R23" s="13">
        <v>4.952626078362863E-2</v>
      </c>
      <c r="S23" s="13">
        <v>1.7157216119451143E-2</v>
      </c>
      <c r="T23" s="13">
        <v>-1.5382969467780082E-2</v>
      </c>
      <c r="U23" s="13">
        <v>2.3299904150176822E-2</v>
      </c>
      <c r="V23" s="13">
        <v>1.423616414278263E-2</v>
      </c>
      <c r="W23" s="13">
        <v>1.8299123719999304E-3</v>
      </c>
      <c r="X23" s="13">
        <v>-1.1819186454962261E-2</v>
      </c>
      <c r="Y23" s="13">
        <v>-2.8198119812538672E-2</v>
      </c>
      <c r="Z23" s="13">
        <v>-8.441967133845445E-3</v>
      </c>
      <c r="AA23" s="13">
        <v>-2.8862739221109011E-2</v>
      </c>
      <c r="AB23" s="13">
        <v>-1.3401939966120329E-2</v>
      </c>
      <c r="AC23" s="13">
        <v>1.5750160702249338E-2</v>
      </c>
      <c r="AD23" s="13">
        <v>-4.4206800797044636E-2</v>
      </c>
      <c r="AE23" s="13">
        <v>-1.4341045535877658E-2</v>
      </c>
      <c r="AF23" s="13">
        <v>-8.3037914708872099E-4</v>
      </c>
      <c r="AG23" s="14" t="s">
        <v>83</v>
      </c>
      <c r="AH23" s="13">
        <v>-9.9165424387392502E-3</v>
      </c>
      <c r="AI23" s="13">
        <v>-4.7693523222293741E-2</v>
      </c>
      <c r="AJ23" s="13">
        <v>-1.0462774396682762E-2</v>
      </c>
      <c r="AK23" s="13">
        <v>-7.172792090201299E-4</v>
      </c>
      <c r="AL23" s="13">
        <v>-2.5394926411346202E-2</v>
      </c>
      <c r="AM23" s="15">
        <v>-2.0634818312748552E-2</v>
      </c>
    </row>
    <row r="24" spans="1:39" ht="24">
      <c r="A24" s="10" t="s">
        <v>59</v>
      </c>
      <c r="B24" s="11" t="s">
        <v>40</v>
      </c>
      <c r="C24" s="16" t="s">
        <v>290</v>
      </c>
      <c r="D24" s="13">
        <v>-1.7071539001500786E-2</v>
      </c>
      <c r="E24" s="13">
        <v>-3.3457862363884192E-2</v>
      </c>
      <c r="F24" s="13">
        <v>-3.6991224802448847E-2</v>
      </c>
      <c r="G24" s="13">
        <v>-1.2491682733778757E-2</v>
      </c>
      <c r="H24" s="13">
        <v>-4.6074959779168922E-2</v>
      </c>
      <c r="I24" s="13">
        <v>-4.8699922603228293E-2</v>
      </c>
      <c r="J24" s="13">
        <v>-1.1269862828579745E-2</v>
      </c>
      <c r="K24" s="13">
        <v>-5.1735437730323658E-2</v>
      </c>
      <c r="L24" s="13">
        <v>-2.1226626499854573E-2</v>
      </c>
      <c r="M24" s="13">
        <v>-1.3184625626172196E-2</v>
      </c>
      <c r="N24" s="13">
        <v>1.1117370205036274E-2</v>
      </c>
      <c r="O24" s="13">
        <v>-3.1072850789830454E-2</v>
      </c>
      <c r="P24" s="13">
        <v>-3.8714191552522675E-2</v>
      </c>
      <c r="Q24" s="13">
        <v>-4.3454310894359138E-3</v>
      </c>
      <c r="R24" s="13">
        <v>1.5405883789343286E-2</v>
      </c>
      <c r="S24" s="13">
        <v>-1.0227628180121013E-2</v>
      </c>
      <c r="T24" s="14" t="s">
        <v>80</v>
      </c>
      <c r="U24" s="13">
        <v>1.1317583611137246E-2</v>
      </c>
      <c r="V24" s="13">
        <v>2.3570439481170071E-2</v>
      </c>
      <c r="W24" s="13">
        <v>-1.0034595282139831E-2</v>
      </c>
      <c r="X24" s="13">
        <v>2.5858567316425968E-2</v>
      </c>
      <c r="Y24" s="13">
        <v>1.9848876937326943E-2</v>
      </c>
      <c r="Z24" s="13">
        <v>4.5116629914884805E-2</v>
      </c>
      <c r="AA24" s="13">
        <v>1.8243709798203979E-2</v>
      </c>
      <c r="AB24" s="13">
        <v>1.8465980098072585E-2</v>
      </c>
      <c r="AC24" s="13">
        <v>3.7470723403858174E-3</v>
      </c>
      <c r="AD24" s="13">
        <v>9.0262727039474022E-3</v>
      </c>
      <c r="AE24" s="13">
        <v>3.4776332579618888E-2</v>
      </c>
      <c r="AF24" s="13">
        <v>-4.1124854576306116E-2</v>
      </c>
      <c r="AG24" s="13">
        <v>-1.5349009300545084E-2</v>
      </c>
      <c r="AH24" s="13">
        <v>1.5063208006707216E-2</v>
      </c>
      <c r="AI24" s="13">
        <v>-2.0657967862028226E-2</v>
      </c>
      <c r="AJ24" s="13">
        <v>3.6794018397899524E-2</v>
      </c>
      <c r="AK24" s="13">
        <v>2.8559062991344787E-2</v>
      </c>
      <c r="AL24" s="13">
        <v>-2.2351967530129219E-2</v>
      </c>
      <c r="AM24" s="15">
        <v>3.3045175694189489E-3</v>
      </c>
    </row>
    <row r="25" spans="1:39" ht="24">
      <c r="A25" s="10" t="s">
        <v>60</v>
      </c>
      <c r="B25" s="11" t="s">
        <v>40</v>
      </c>
      <c r="C25" s="12">
        <v>-7.5355848503931375E-3</v>
      </c>
      <c r="D25" s="13">
        <v>4.1617078461755712E-2</v>
      </c>
      <c r="E25" s="13">
        <v>2.1093281937792002E-2</v>
      </c>
      <c r="F25" s="13">
        <v>3.5648453738258601E-3</v>
      </c>
      <c r="G25" s="13">
        <v>2.1732752817204583E-2</v>
      </c>
      <c r="H25" s="13">
        <v>2.7822932895411118E-2</v>
      </c>
      <c r="I25" s="13">
        <v>8.3146978840957769E-3</v>
      </c>
      <c r="J25" s="13">
        <v>2.9927430711577229E-2</v>
      </c>
      <c r="K25" s="13">
        <v>2.0365187078525936E-2</v>
      </c>
      <c r="L25" s="13">
        <v>5.3183423352985842E-2</v>
      </c>
      <c r="M25" s="13">
        <v>5.0923580584331843E-2</v>
      </c>
      <c r="N25" s="13">
        <v>1.0957770980192358E-2</v>
      </c>
      <c r="O25" s="13">
        <v>-1.0621603955345562E-2</v>
      </c>
      <c r="P25" s="13">
        <v>4.3472921383889473E-2</v>
      </c>
      <c r="Q25" s="13">
        <v>1.957042910562554E-2</v>
      </c>
      <c r="R25" s="13">
        <v>5.128089987128668E-2</v>
      </c>
      <c r="S25" s="13">
        <v>1.8430093787986358E-2</v>
      </c>
      <c r="T25" s="13">
        <v>4.5156125214616885E-2</v>
      </c>
      <c r="U25" s="13">
        <v>3.610944102536303E-2</v>
      </c>
      <c r="V25" s="13">
        <v>9.8560403503169681E-3</v>
      </c>
      <c r="W25" s="13">
        <v>2.5887568293378144E-2</v>
      </c>
      <c r="X25" s="13">
        <v>-7.7284092679221162E-3</v>
      </c>
      <c r="Y25" s="13">
        <v>-4.2773998966102377E-3</v>
      </c>
      <c r="Z25" s="14" t="s">
        <v>80</v>
      </c>
      <c r="AA25" s="13">
        <v>3.5584979374522663E-3</v>
      </c>
      <c r="AB25" s="13">
        <v>3.9212768962696793E-4</v>
      </c>
      <c r="AC25" s="13">
        <v>-2.7413616317926538E-2</v>
      </c>
      <c r="AD25" s="13">
        <v>-3.4826269331654877E-2</v>
      </c>
      <c r="AE25" s="13">
        <v>-2.0209237425239616E-2</v>
      </c>
      <c r="AF25" s="13">
        <v>2.2963900034474903E-3</v>
      </c>
      <c r="AG25" s="13">
        <v>-8.4221742494224854E-3</v>
      </c>
      <c r="AH25" s="13">
        <v>-1.0219154140798275E-2</v>
      </c>
      <c r="AI25" s="13">
        <v>1.6288480920250432E-2</v>
      </c>
      <c r="AJ25" s="13">
        <v>-2.0257850706086412E-2</v>
      </c>
      <c r="AK25" s="13">
        <v>-1.644556297063781E-2</v>
      </c>
      <c r="AL25" s="13">
        <v>2.9663288762945071E-2</v>
      </c>
      <c r="AM25" s="15">
        <v>-7.5258140631039886E-3</v>
      </c>
    </row>
    <row r="26" spans="1:39" ht="24">
      <c r="A26" s="10" t="s">
        <v>61</v>
      </c>
      <c r="B26" s="11" t="s">
        <v>40</v>
      </c>
      <c r="C26" s="12">
        <v>-3.2209702666112734E-2</v>
      </c>
      <c r="D26" s="13">
        <v>2.3949571154963555E-2</v>
      </c>
      <c r="E26" s="13">
        <v>8.3967384593283123E-3</v>
      </c>
      <c r="F26" s="13">
        <v>-6.6996064093453184E-3</v>
      </c>
      <c r="G26" s="13">
        <v>2.5485904505592786E-3</v>
      </c>
      <c r="H26" s="13">
        <v>-3.3658834750414583E-2</v>
      </c>
      <c r="I26" s="13">
        <v>6.3903973022964768E-3</v>
      </c>
      <c r="J26" s="13">
        <v>-3.7398943657640016E-2</v>
      </c>
      <c r="K26" s="13">
        <v>-3.1404576958353914E-2</v>
      </c>
      <c r="L26" s="13">
        <v>-1.9047190926211297E-2</v>
      </c>
      <c r="M26" s="14" t="s">
        <v>78</v>
      </c>
      <c r="N26" s="13">
        <v>3.8095125989487069E-2</v>
      </c>
      <c r="O26" s="13">
        <v>3.4965584526816272E-2</v>
      </c>
      <c r="P26" s="13">
        <v>-3.1328769375205622E-3</v>
      </c>
      <c r="Q26" s="13">
        <v>-6.0894888785742469E-3</v>
      </c>
      <c r="R26" s="13">
        <v>-1.6024648148052757E-2</v>
      </c>
      <c r="S26" s="13">
        <v>1.295919227031417E-2</v>
      </c>
      <c r="T26" s="13">
        <v>-1.3115875622409127E-2</v>
      </c>
      <c r="U26" s="13">
        <v>-1.8864887527454962E-2</v>
      </c>
      <c r="V26" s="13">
        <v>2.4979302454534405E-2</v>
      </c>
      <c r="W26" s="13">
        <v>-2.3355523196247428E-2</v>
      </c>
      <c r="X26" s="13">
        <v>-8.6504485954891804E-3</v>
      </c>
      <c r="Y26" s="13">
        <v>5.922039794999677E-2</v>
      </c>
      <c r="Z26" s="13">
        <v>5.0651397564467127E-2</v>
      </c>
      <c r="AA26" s="13">
        <v>6.8484508988726239E-2</v>
      </c>
      <c r="AB26" s="13">
        <v>3.1966602780238031E-2</v>
      </c>
      <c r="AC26" s="13">
        <v>-3.3443887480263064E-2</v>
      </c>
      <c r="AD26" s="13">
        <v>5.381513427564457E-3</v>
      </c>
      <c r="AE26" s="13">
        <v>5.1958668217740008E-3</v>
      </c>
      <c r="AF26" s="13">
        <v>2.7879793506996806E-2</v>
      </c>
      <c r="AG26" s="13">
        <v>3.9635520627937362E-2</v>
      </c>
      <c r="AH26" s="13">
        <v>3.6268425638709016E-2</v>
      </c>
      <c r="AI26" s="13">
        <v>1.7740300762147981E-2</v>
      </c>
      <c r="AJ26" s="13">
        <v>3.0462485286267285E-2</v>
      </c>
      <c r="AK26" s="13">
        <v>-2.2503117407951384E-3</v>
      </c>
      <c r="AL26" s="13">
        <v>-2.0991620578450733E-3</v>
      </c>
      <c r="AM26" s="15">
        <v>-1.4951948356148116E-2</v>
      </c>
    </row>
    <row r="27" spans="1:39" ht="24">
      <c r="A27" s="10" t="s">
        <v>62</v>
      </c>
      <c r="B27" s="11" t="s">
        <v>40</v>
      </c>
      <c r="C27" s="12">
        <v>-4.8127545650111715E-2</v>
      </c>
      <c r="D27" s="13">
        <v>3.7126340815789402E-2</v>
      </c>
      <c r="E27" s="13">
        <v>-2.7774592631118145E-2</v>
      </c>
      <c r="F27" s="13">
        <v>-1.7198882868703486E-2</v>
      </c>
      <c r="G27" s="13">
        <v>2.646939407126005E-2</v>
      </c>
      <c r="H27" s="13">
        <v>-2.3810114230904567E-2</v>
      </c>
      <c r="I27" s="13">
        <v>-1.5455652451123783E-2</v>
      </c>
      <c r="J27" s="13">
        <v>-5.8429844959263982E-2</v>
      </c>
      <c r="K27" s="13">
        <v>-4.5994736205215568E-2</v>
      </c>
      <c r="L27" s="13">
        <v>1.2351411608229198E-2</v>
      </c>
      <c r="M27" s="13">
        <v>3.4596823006391136E-2</v>
      </c>
      <c r="N27" s="13">
        <v>-1.9649630217887003E-4</v>
      </c>
      <c r="O27" s="14" t="s">
        <v>79</v>
      </c>
      <c r="P27" s="13">
        <v>-1.7406143125002573E-2</v>
      </c>
      <c r="Q27" s="13">
        <v>2.2766225342029392E-2</v>
      </c>
      <c r="R27" s="13">
        <v>-4.7678488205368803E-2</v>
      </c>
      <c r="S27" s="13">
        <v>4.9636564298666044E-2</v>
      </c>
      <c r="T27" s="13">
        <v>-3.060654965118564E-2</v>
      </c>
      <c r="U27" s="13">
        <v>-4.7273749393865021E-2</v>
      </c>
      <c r="V27" s="13">
        <v>-2.4100871479174054E-2</v>
      </c>
      <c r="W27" s="13">
        <v>-8.0438199366226499E-3</v>
      </c>
      <c r="X27" s="13">
        <v>1.9948018293331232E-2</v>
      </c>
      <c r="Y27" s="13">
        <v>4.5104588515620082E-2</v>
      </c>
      <c r="Z27" s="13">
        <v>-1.0467134129272793E-2</v>
      </c>
      <c r="AA27" s="13">
        <v>3.5252799044398063E-2</v>
      </c>
      <c r="AB27" s="13">
        <v>-4.5164580908580087E-3</v>
      </c>
      <c r="AC27" s="13">
        <v>-2.3562787896241499E-2</v>
      </c>
      <c r="AD27" s="13">
        <v>1.8565919916429433E-2</v>
      </c>
      <c r="AE27" s="13">
        <v>5.3264545113299547E-2</v>
      </c>
      <c r="AF27" s="13">
        <v>3.2450111470361337E-2</v>
      </c>
      <c r="AG27" s="13">
        <v>1.7792037321285471E-2</v>
      </c>
      <c r="AH27" s="13">
        <v>1.7542464851707296E-2</v>
      </c>
      <c r="AI27" s="13">
        <v>-6.2363255760683077E-3</v>
      </c>
      <c r="AJ27" s="13">
        <v>1.830867460675438E-2</v>
      </c>
      <c r="AK27" s="13">
        <v>1.7417610129810759E-2</v>
      </c>
      <c r="AL27" s="13">
        <v>-4.3636139682368513E-2</v>
      </c>
      <c r="AM27" s="15">
        <v>4.7654033736857643E-2</v>
      </c>
    </row>
    <row r="28" spans="1:39" ht="24">
      <c r="A28" s="10" t="s">
        <v>63</v>
      </c>
      <c r="B28" s="11" t="s">
        <v>40</v>
      </c>
      <c r="C28" s="12">
        <v>6.469637798492252E-4</v>
      </c>
      <c r="D28" s="13">
        <v>-3.8677293405266662E-2</v>
      </c>
      <c r="E28" s="13">
        <v>-5.4468107225912211E-3</v>
      </c>
      <c r="F28" s="13">
        <v>-2.2089328483921186E-2</v>
      </c>
      <c r="G28" s="13">
        <v>-4.0467113346242492E-2</v>
      </c>
      <c r="H28" s="13">
        <v>1.4057313653959153E-2</v>
      </c>
      <c r="I28" s="13">
        <v>-1.2853978347439742E-2</v>
      </c>
      <c r="J28" s="13">
        <v>-3.9641792177723484E-2</v>
      </c>
      <c r="K28" s="13">
        <v>-1.8543384355009327E-2</v>
      </c>
      <c r="L28" s="13">
        <v>-2.7177157218164084E-2</v>
      </c>
      <c r="M28" s="13">
        <v>-1.8762636814405584E-2</v>
      </c>
      <c r="N28" s="13">
        <v>1.1330475110552934E-2</v>
      </c>
      <c r="O28" s="13">
        <v>-4.7502931235136506E-2</v>
      </c>
      <c r="P28" s="13">
        <v>-3.0138499854674837E-2</v>
      </c>
      <c r="Q28" s="13">
        <v>1.9556989290096752E-3</v>
      </c>
      <c r="R28" s="13">
        <v>-3.7544359206783076E-2</v>
      </c>
      <c r="S28" s="13">
        <v>-6.3042808580946351E-3</v>
      </c>
      <c r="T28" s="13">
        <v>1.1202203170576373E-2</v>
      </c>
      <c r="U28" s="14" t="s">
        <v>85</v>
      </c>
      <c r="V28" s="13">
        <v>-1.9809322681780261E-2</v>
      </c>
      <c r="W28" s="13">
        <v>5.6509775634219724E-2</v>
      </c>
      <c r="X28" s="13">
        <v>1.9410502690277866E-2</v>
      </c>
      <c r="Y28" s="13">
        <v>1.8906439763273265E-2</v>
      </c>
      <c r="Z28" s="13">
        <v>3.5698159214803286E-2</v>
      </c>
      <c r="AA28" s="13">
        <v>-1.1278823759173455E-2</v>
      </c>
      <c r="AB28" s="13">
        <v>2.7996883506255656E-2</v>
      </c>
      <c r="AC28" s="13">
        <v>5.9883506530831042E-2</v>
      </c>
      <c r="AD28" s="13">
        <v>4.9263118130963256E-3</v>
      </c>
      <c r="AE28" s="13">
        <v>2.2470840308957803E-2</v>
      </c>
      <c r="AF28" s="13">
        <v>1.7383262295050245E-2</v>
      </c>
      <c r="AG28" s="13">
        <v>2.2990250709092306E-2</v>
      </c>
      <c r="AH28" s="13">
        <v>3.5158223854274147E-2</v>
      </c>
      <c r="AI28" s="13">
        <v>2.4675240366873848E-2</v>
      </c>
      <c r="AJ28" s="13">
        <v>5.4227309752828141E-2</v>
      </c>
      <c r="AK28" s="13">
        <v>3.837575153549428E-2</v>
      </c>
      <c r="AL28" s="13">
        <v>3.2148921244180458E-2</v>
      </c>
      <c r="AM28" s="15">
        <v>2.7016173911319167E-2</v>
      </c>
    </row>
    <row r="29" spans="1:39" ht="24">
      <c r="A29" s="10" t="s">
        <v>64</v>
      </c>
      <c r="B29" s="11" t="s">
        <v>40</v>
      </c>
      <c r="C29" s="12">
        <v>-4.8223432269487589E-2</v>
      </c>
      <c r="D29" s="13">
        <v>1.2710041573657186E-3</v>
      </c>
      <c r="E29" s="13">
        <v>2.9089949822948914E-2</v>
      </c>
      <c r="F29" s="13">
        <v>-1.9742603800225092E-2</v>
      </c>
      <c r="G29" s="13">
        <v>1.6700155558710727E-3</v>
      </c>
      <c r="H29" s="13">
        <v>1.7824324906169653E-3</v>
      </c>
      <c r="I29" s="13">
        <v>-1.3386792530174888E-2</v>
      </c>
      <c r="J29" s="13">
        <v>1.3031518259110779E-2</v>
      </c>
      <c r="K29" s="13">
        <v>2.7036281182365292E-2</v>
      </c>
      <c r="L29" s="13">
        <v>-4.8538501740003563E-2</v>
      </c>
      <c r="M29" s="13">
        <v>3.0263805782965985E-2</v>
      </c>
      <c r="N29" s="13">
        <v>3.06108952214393E-2</v>
      </c>
      <c r="O29" s="13">
        <v>1.836972522952985E-2</v>
      </c>
      <c r="P29" s="13">
        <v>2.3658086646175924E-2</v>
      </c>
      <c r="Q29" s="13">
        <v>2.5340911453504804E-2</v>
      </c>
      <c r="R29" s="13">
        <v>1.2004018109248978E-2</v>
      </c>
      <c r="S29" s="13">
        <v>3.1056743558319309E-2</v>
      </c>
      <c r="T29" s="13">
        <v>3.6369411560855082E-2</v>
      </c>
      <c r="U29" s="13">
        <v>5.4163156685517286E-2</v>
      </c>
      <c r="V29" s="13">
        <v>5.1482860457986626E-2</v>
      </c>
      <c r="W29" s="13">
        <v>1.7635013926292006E-2</v>
      </c>
      <c r="X29" s="13">
        <v>-6.1791711520576831E-2</v>
      </c>
      <c r="Y29" s="13">
        <v>-4.4272581837927288E-2</v>
      </c>
      <c r="Z29" s="13">
        <v>-2.0004782003059732E-2</v>
      </c>
      <c r="AA29" s="13">
        <v>-2.105471147426529E-2</v>
      </c>
      <c r="AB29" s="13">
        <v>-4.45579388163811E-2</v>
      </c>
      <c r="AC29" s="13">
        <v>2.9921316531226635E-2</v>
      </c>
      <c r="AD29" s="13">
        <v>1.6739410267104808E-3</v>
      </c>
      <c r="AE29" s="13">
        <v>-5.5383306384409803E-2</v>
      </c>
      <c r="AF29" s="13">
        <v>-4.1386995883511074E-3</v>
      </c>
      <c r="AG29" s="13">
        <v>-1.0308592813859593E-2</v>
      </c>
      <c r="AH29" s="13">
        <v>2.0540829751649461E-2</v>
      </c>
      <c r="AI29" s="13">
        <v>-4.3566268085381735E-2</v>
      </c>
      <c r="AJ29" s="14" t="s">
        <v>85</v>
      </c>
      <c r="AK29" s="13">
        <v>4.8099106767264673E-4</v>
      </c>
      <c r="AL29" s="13">
        <v>-1.3405158534240914E-2</v>
      </c>
      <c r="AM29" s="15">
        <v>-1.7322172326632936E-2</v>
      </c>
    </row>
    <row r="30" spans="1:39" ht="24">
      <c r="A30" s="10" t="s">
        <v>65</v>
      </c>
      <c r="B30" s="11" t="s">
        <v>40</v>
      </c>
      <c r="C30" s="12">
        <v>1.9330965516362424E-2</v>
      </c>
      <c r="D30" s="13">
        <v>9.83080090777615E-3</v>
      </c>
      <c r="E30" s="13">
        <v>3.09149442039881E-2</v>
      </c>
      <c r="F30" s="13">
        <v>5.1509375264624152E-2</v>
      </c>
      <c r="G30" s="13">
        <v>3.4132531726081723E-2</v>
      </c>
      <c r="H30" s="13">
        <v>3.8753206793766766E-2</v>
      </c>
      <c r="I30" s="13">
        <v>4.618881908162193E-3</v>
      </c>
      <c r="J30" s="13">
        <v>7.5551903331646783E-2</v>
      </c>
      <c r="K30" s="13">
        <v>9.4977562510257015E-3</v>
      </c>
      <c r="L30" s="13">
        <v>4.0658735279506732E-2</v>
      </c>
      <c r="M30" s="13">
        <v>-1.4812309917744775E-2</v>
      </c>
      <c r="N30" s="13">
        <v>-5.0322368761339074E-3</v>
      </c>
      <c r="O30" s="13">
        <v>4.7614036331524209E-2</v>
      </c>
      <c r="P30" s="13">
        <v>2.5305066252611679E-2</v>
      </c>
      <c r="Q30" s="13">
        <v>2.3056814057644454E-2</v>
      </c>
      <c r="R30" s="13">
        <v>5.5782705956686475E-2</v>
      </c>
      <c r="S30" s="13">
        <v>3.0038774227050057E-2</v>
      </c>
      <c r="T30" s="13">
        <v>3.2428708016379471E-3</v>
      </c>
      <c r="U30" s="13">
        <v>2.6866267046626518E-2</v>
      </c>
      <c r="V30" s="13">
        <v>2.6584365975963243E-2</v>
      </c>
      <c r="W30" s="13">
        <v>-5.4907461273295327E-3</v>
      </c>
      <c r="X30" s="13">
        <v>-2.7992179976202777E-2</v>
      </c>
      <c r="Y30" s="13">
        <v>6.7992183659888687E-3</v>
      </c>
      <c r="Z30" s="13">
        <v>-7.384995311456654E-3</v>
      </c>
      <c r="AA30" s="13">
        <v>3.1484595745900297E-2</v>
      </c>
      <c r="AB30" s="13">
        <v>-2.1190940394005753E-2</v>
      </c>
      <c r="AC30" s="13">
        <v>-3.7382835206433623E-2</v>
      </c>
      <c r="AD30" s="13">
        <v>-2.8641457013841659E-2</v>
      </c>
      <c r="AE30" s="13">
        <v>-4.2897833390102065E-2</v>
      </c>
      <c r="AF30" s="13">
        <v>-3.1503051263975193E-2</v>
      </c>
      <c r="AG30" s="13">
        <v>-2.0233199904470509E-2</v>
      </c>
      <c r="AH30" s="13">
        <v>-4.9579541659409067E-2</v>
      </c>
      <c r="AI30" s="13">
        <v>1.6612426216202701E-2</v>
      </c>
      <c r="AJ30" s="13">
        <v>-1.725272366644522E-2</v>
      </c>
      <c r="AK30" s="13">
        <v>-1.3589822938675807E-2</v>
      </c>
      <c r="AL30" s="13">
        <v>2.27562619903698E-2</v>
      </c>
      <c r="AM30" s="17" t="s">
        <v>79</v>
      </c>
    </row>
    <row r="31" spans="1:39" ht="24">
      <c r="A31" s="10" t="s">
        <v>66</v>
      </c>
      <c r="B31" s="11" t="s">
        <v>40</v>
      </c>
      <c r="C31" s="12">
        <v>6.8463557916568968E-2</v>
      </c>
      <c r="D31" s="13">
        <v>6.5638762033274026E-2</v>
      </c>
      <c r="E31" s="13">
        <v>9.65539064454142E-3</v>
      </c>
      <c r="F31" s="13">
        <v>2.4642908008521452E-2</v>
      </c>
      <c r="G31" s="13">
        <v>2.9535081214949948E-2</v>
      </c>
      <c r="H31" s="13">
        <v>2.5241686872436261E-2</v>
      </c>
      <c r="I31" s="13">
        <v>1.5106113797456758E-2</v>
      </c>
      <c r="J31" s="13">
        <v>5.7099735854865434E-2</v>
      </c>
      <c r="K31" s="13">
        <v>3.7961425304653941E-2</v>
      </c>
      <c r="L31" s="13">
        <v>3.109089621303654E-2</v>
      </c>
      <c r="M31" s="13">
        <v>-3.3090222604684479E-2</v>
      </c>
      <c r="N31" s="13">
        <v>-2.8609176045976726E-2</v>
      </c>
      <c r="O31" s="13">
        <v>-2.3555407849127019E-2</v>
      </c>
      <c r="P31" s="13">
        <v>4.1686559852401106E-2</v>
      </c>
      <c r="Q31" s="13">
        <v>-2.4887167376347781E-3</v>
      </c>
      <c r="R31" s="13">
        <v>2.1030730956265484E-2</v>
      </c>
      <c r="S31" s="13">
        <v>1.8583113602001176E-3</v>
      </c>
      <c r="T31" s="13">
        <v>3.6914226797488884E-3</v>
      </c>
      <c r="U31" s="13">
        <v>5.9608305960794576E-2</v>
      </c>
      <c r="V31" s="13">
        <v>8.1518902337167094E-3</v>
      </c>
      <c r="W31" s="13">
        <v>5.674470436263044E-2</v>
      </c>
      <c r="X31" s="13">
        <v>-2.6316593407882737E-2</v>
      </c>
      <c r="Y31" s="13">
        <v>-2.3501976345234127E-2</v>
      </c>
      <c r="Z31" s="13">
        <v>-2.6966456887326299E-2</v>
      </c>
      <c r="AA31" s="13">
        <v>-3.9729774259440596E-2</v>
      </c>
      <c r="AB31" s="13">
        <v>-1.9361246153172734E-2</v>
      </c>
      <c r="AC31" s="14" t="s">
        <v>79</v>
      </c>
      <c r="AD31" s="13">
        <v>-2.7901563922142988E-2</v>
      </c>
      <c r="AE31" s="13">
        <v>-3.0123812634374754E-2</v>
      </c>
      <c r="AF31" s="13">
        <v>2.0151414348593494E-2</v>
      </c>
      <c r="AG31" s="13">
        <v>1.548935927951431E-2</v>
      </c>
      <c r="AH31" s="13">
        <v>2.7212864340591208E-2</v>
      </c>
      <c r="AI31" s="13">
        <v>-1.2196774952970972E-2</v>
      </c>
      <c r="AJ31" s="13">
        <v>2.9822412621848555E-2</v>
      </c>
      <c r="AK31" s="13">
        <v>-2.3404923737255317E-2</v>
      </c>
      <c r="AL31" s="13">
        <v>4.3745353913155786E-3</v>
      </c>
      <c r="AM31" s="15">
        <v>-3.7420948808034468E-2</v>
      </c>
    </row>
    <row r="32" spans="1:39" ht="24">
      <c r="A32" s="10" t="s">
        <v>67</v>
      </c>
      <c r="B32" s="11" t="s">
        <v>40</v>
      </c>
      <c r="C32" s="12">
        <v>1.8834930138489286E-2</v>
      </c>
      <c r="D32" s="13">
        <v>4.6694474651461655E-2</v>
      </c>
      <c r="E32" s="13">
        <v>1.7964709548226659E-3</v>
      </c>
      <c r="F32" s="13">
        <v>-4.0321936599248508E-3</v>
      </c>
      <c r="G32" s="13">
        <v>6.0087147717301899E-2</v>
      </c>
      <c r="H32" s="13">
        <v>1.3034920634731002E-2</v>
      </c>
      <c r="I32" s="13">
        <v>-1.3050128559968338E-2</v>
      </c>
      <c r="J32" s="13">
        <v>7.2190648046281822E-2</v>
      </c>
      <c r="K32" s="13">
        <v>2.3815576097254237E-3</v>
      </c>
      <c r="L32" s="13">
        <v>-1.4707413641808871E-2</v>
      </c>
      <c r="M32" s="13">
        <v>6.7736915067663606E-2</v>
      </c>
      <c r="N32" s="13">
        <v>6.3136592408004164E-2</v>
      </c>
      <c r="O32" s="13">
        <v>3.5240091420323645E-2</v>
      </c>
      <c r="P32" s="13">
        <v>3.4313813617827142E-2</v>
      </c>
      <c r="Q32" s="13">
        <v>-3.5043577179861091E-2</v>
      </c>
      <c r="R32" s="13">
        <v>-3.414027204779165E-3</v>
      </c>
      <c r="S32" s="13">
        <v>1.6056931387703699E-2</v>
      </c>
      <c r="T32" s="13">
        <v>1.7954178181161223E-2</v>
      </c>
      <c r="U32" s="13">
        <v>-1.1232345376593426E-2</v>
      </c>
      <c r="V32" s="13">
        <v>-1.5329754644777836E-2</v>
      </c>
      <c r="W32" s="13">
        <v>5.9552432213758281E-3</v>
      </c>
      <c r="X32" s="13">
        <v>-1.6262675251076091E-2</v>
      </c>
      <c r="Y32" s="13">
        <v>-2.4970015393781429E-2</v>
      </c>
      <c r="Z32" s="13">
        <v>3.523445639913208E-3</v>
      </c>
      <c r="AA32" s="14" t="s">
        <v>79</v>
      </c>
      <c r="AB32" s="13">
        <v>-4.0504887974217169E-2</v>
      </c>
      <c r="AC32" s="13">
        <v>-3.9715244636036845E-2</v>
      </c>
      <c r="AD32" s="13">
        <v>-9.5620685390393079E-3</v>
      </c>
      <c r="AE32" s="13">
        <v>2.8731880081150785E-2</v>
      </c>
      <c r="AF32" s="13">
        <v>-1.5029549583871864E-2</v>
      </c>
      <c r="AG32" s="13">
        <v>-2.831649555495579E-2</v>
      </c>
      <c r="AH32" s="13">
        <v>7.2248223844282155E-3</v>
      </c>
      <c r="AI32" s="13">
        <v>-2.8175080530365302E-4</v>
      </c>
      <c r="AJ32" s="13">
        <v>-2.0957866875450763E-2</v>
      </c>
      <c r="AK32" s="13">
        <v>-3.6565651285295098E-2</v>
      </c>
      <c r="AL32" s="13">
        <v>-2.4549811218577588E-2</v>
      </c>
      <c r="AM32" s="15">
        <v>3.1481575848971731E-2</v>
      </c>
    </row>
    <row r="33" spans="1:39" ht="24">
      <c r="A33" s="10" t="s">
        <v>68</v>
      </c>
      <c r="B33" s="11" t="s">
        <v>40</v>
      </c>
      <c r="C33" s="12">
        <v>2.8474419660266478E-2</v>
      </c>
      <c r="D33" s="13">
        <v>7.4989514018885664E-2</v>
      </c>
      <c r="E33" s="13">
        <v>-3.3918542981653185E-3</v>
      </c>
      <c r="F33" s="13">
        <v>4.5011314956824824E-2</v>
      </c>
      <c r="G33" s="13">
        <v>-2.2769411157354452E-2</v>
      </c>
      <c r="H33" s="13">
        <v>1.4766489709488023E-2</v>
      </c>
      <c r="I33" s="13">
        <v>4.426957194718821E-2</v>
      </c>
      <c r="J33" s="13">
        <v>-2.6455548712194171E-2</v>
      </c>
      <c r="K33" s="13">
        <v>1.4475297254084949E-2</v>
      </c>
      <c r="L33" s="13">
        <v>1.4176842382816463E-2</v>
      </c>
      <c r="M33" s="13">
        <v>5.1167410429012036E-3</v>
      </c>
      <c r="N33" s="13">
        <v>1.6553891906404716E-2</v>
      </c>
      <c r="O33" s="13">
        <v>5.2991613423864138E-2</v>
      </c>
      <c r="P33" s="13">
        <v>-9.4557243996504867E-3</v>
      </c>
      <c r="Q33" s="13">
        <v>1.4838823903761672E-2</v>
      </c>
      <c r="R33" s="13">
        <v>-1.3616889862312711E-2</v>
      </c>
      <c r="S33" s="13">
        <v>2.1461905263997855E-2</v>
      </c>
      <c r="T33" s="13">
        <v>3.4071523507543972E-2</v>
      </c>
      <c r="U33" s="13">
        <v>2.223834929254984E-2</v>
      </c>
      <c r="V33" s="13">
        <v>1.2088585009226077E-2</v>
      </c>
      <c r="W33" s="13">
        <v>-1.5284370872248852E-2</v>
      </c>
      <c r="X33" s="13">
        <v>-9.9798907859420631E-3</v>
      </c>
      <c r="Y33" s="13">
        <v>-4.0129988320616421E-3</v>
      </c>
      <c r="Z33" s="13">
        <v>-1.9775023687017577E-2</v>
      </c>
      <c r="AA33" s="13">
        <v>2.8629732176302086E-2</v>
      </c>
      <c r="AB33" s="13">
        <v>-1.4247171589756559E-2</v>
      </c>
      <c r="AC33" s="13">
        <v>-2.9961356629412711E-2</v>
      </c>
      <c r="AD33" s="13">
        <v>4.1632953121111191E-2</v>
      </c>
      <c r="AE33" s="14" t="s">
        <v>90</v>
      </c>
      <c r="AF33" s="13">
        <v>-5.812365872222381E-2</v>
      </c>
      <c r="AG33" s="13">
        <v>-1.3985720167034621E-2</v>
      </c>
      <c r="AH33" s="13">
        <v>-2.2215530161481881E-2</v>
      </c>
      <c r="AI33" s="13">
        <v>3.9247206389546534E-2</v>
      </c>
      <c r="AJ33" s="13">
        <v>-5.4894765758974347E-2</v>
      </c>
      <c r="AK33" s="13">
        <v>4.3425287613534459E-2</v>
      </c>
      <c r="AL33" s="13">
        <v>-5.6449762121298964E-2</v>
      </c>
      <c r="AM33" s="15">
        <v>-4.2684934283598028E-2</v>
      </c>
    </row>
    <row r="34" spans="1:39" ht="24">
      <c r="A34" s="10" t="s">
        <v>69</v>
      </c>
      <c r="B34" s="11" t="s">
        <v>40</v>
      </c>
      <c r="C34" s="12">
        <v>-4.4853342104827368E-3</v>
      </c>
      <c r="D34" s="13">
        <v>3.0247472214767892E-2</v>
      </c>
      <c r="E34" s="13">
        <v>-8.7481354561919893E-3</v>
      </c>
      <c r="F34" s="13">
        <v>4.5720994209806675E-3</v>
      </c>
      <c r="G34" s="14" t="s">
        <v>79</v>
      </c>
      <c r="H34" s="13">
        <v>-2.0916949752284749E-2</v>
      </c>
      <c r="I34" s="13">
        <v>-2.5375229412708728E-3</v>
      </c>
      <c r="J34" s="13">
        <v>-1.2969122260546068E-3</v>
      </c>
      <c r="K34" s="13">
        <v>-2.7495368809293205E-2</v>
      </c>
      <c r="L34" s="13">
        <v>8.7104375287690872E-3</v>
      </c>
      <c r="M34" s="13">
        <v>2.5330273236561307E-3</v>
      </c>
      <c r="N34" s="13">
        <v>8.0268854809696279E-3</v>
      </c>
      <c r="O34" s="13">
        <v>2.6470184108299735E-2</v>
      </c>
      <c r="P34" s="13">
        <v>-5.24718120185153E-2</v>
      </c>
      <c r="Q34" s="13">
        <v>-1.9396487457654661E-2</v>
      </c>
      <c r="R34" s="13">
        <v>-2.9905168264712564E-2</v>
      </c>
      <c r="S34" s="13">
        <v>3.8514701111046837E-2</v>
      </c>
      <c r="T34" s="13">
        <v>-1.2291891250601487E-2</v>
      </c>
      <c r="U34" s="13">
        <v>-4.0247408300944559E-2</v>
      </c>
      <c r="V34" s="13">
        <v>-1.8208493274717203E-2</v>
      </c>
      <c r="W34" s="13">
        <v>-1.6333534056864534E-2</v>
      </c>
      <c r="X34" s="13">
        <v>2.4329526549228653E-2</v>
      </c>
      <c r="Y34" s="13">
        <v>3.7461058602215172E-2</v>
      </c>
      <c r="Z34" s="13">
        <v>2.13736124156493E-2</v>
      </c>
      <c r="AA34" s="13">
        <v>6.0080411351644915E-2</v>
      </c>
      <c r="AB34" s="13">
        <v>3.4704252606923863E-2</v>
      </c>
      <c r="AC34" s="13">
        <v>2.9530942399282747E-2</v>
      </c>
      <c r="AD34" s="13">
        <v>1.5923890974679836E-2</v>
      </c>
      <c r="AE34" s="13">
        <v>-2.2904437223246088E-2</v>
      </c>
      <c r="AF34" s="13">
        <v>5.2911364375745902E-2</v>
      </c>
      <c r="AG34" s="13">
        <v>3.7136393081306861E-2</v>
      </c>
      <c r="AH34" s="14" t="s">
        <v>221</v>
      </c>
      <c r="AI34" s="13">
        <v>2.2693049238713389E-2</v>
      </c>
      <c r="AJ34" s="13">
        <v>1.6793696520343039E-3</v>
      </c>
      <c r="AK34" s="13">
        <v>3.4906402856475865E-3</v>
      </c>
      <c r="AL34" s="13">
        <v>-3.1763584085993883E-2</v>
      </c>
      <c r="AM34" s="15">
        <v>3.4120175031617496E-2</v>
      </c>
    </row>
    <row r="35" spans="1:39" ht="24">
      <c r="A35" s="10" t="s">
        <v>70</v>
      </c>
      <c r="B35" s="11" t="s">
        <v>40</v>
      </c>
      <c r="C35" s="16" t="s">
        <v>298</v>
      </c>
      <c r="D35" s="13">
        <v>-1.5586999998996067E-2</v>
      </c>
      <c r="E35" s="13">
        <v>-1.4218277655826604E-2</v>
      </c>
      <c r="F35" s="13">
        <v>-4.3319223863198378E-2</v>
      </c>
      <c r="G35" s="13">
        <v>-1.8163784713187706E-2</v>
      </c>
      <c r="H35" s="13">
        <v>-4.5577100340754725E-2</v>
      </c>
      <c r="I35" s="13">
        <v>-2.2968186003400105E-2</v>
      </c>
      <c r="J35" s="13">
        <v>-6.7024843328931216E-2</v>
      </c>
      <c r="K35" s="13">
        <v>-3.5361185878689805E-2</v>
      </c>
      <c r="L35" s="13">
        <v>1.156226070175745E-2</v>
      </c>
      <c r="M35" s="13">
        <v>2.4663048301554771E-2</v>
      </c>
      <c r="N35" s="13">
        <v>1.7254061900449608E-2</v>
      </c>
      <c r="O35" s="13">
        <v>-2.4023595744505653E-2</v>
      </c>
      <c r="P35" s="13">
        <v>-4.5618780752641051E-2</v>
      </c>
      <c r="Q35" s="13">
        <v>-4.6979223646428765E-2</v>
      </c>
      <c r="R35" s="13">
        <v>5.1628922612528674E-2</v>
      </c>
      <c r="S35" s="13">
        <v>5.518097126214665E-3</v>
      </c>
      <c r="T35" s="13">
        <v>2.3162130974822993E-2</v>
      </c>
      <c r="U35" s="13">
        <v>-1.9662814598345811E-2</v>
      </c>
      <c r="V35" s="14" t="s">
        <v>88</v>
      </c>
      <c r="W35" s="13">
        <v>2.3174899234734939E-2</v>
      </c>
      <c r="X35" s="13">
        <v>3.4218309301319222E-2</v>
      </c>
      <c r="Y35" s="13">
        <v>-2.5881213051906233E-3</v>
      </c>
      <c r="Z35" s="13">
        <v>9.6423439991238473E-3</v>
      </c>
      <c r="AA35" s="13">
        <v>-1.5308454327434506E-2</v>
      </c>
      <c r="AB35" s="13">
        <v>3.3033284547363984E-2</v>
      </c>
      <c r="AC35" s="13">
        <v>8.118866954223574E-3</v>
      </c>
      <c r="AD35" s="13">
        <v>6.1861398698111941E-2</v>
      </c>
      <c r="AE35" s="13">
        <v>1.2134505124129745E-2</v>
      </c>
      <c r="AF35" s="13">
        <v>-2.9210699011466806E-2</v>
      </c>
      <c r="AG35" s="13">
        <v>1.3923588142897408E-2</v>
      </c>
      <c r="AH35" s="13">
        <v>1.7385078090079716E-2</v>
      </c>
      <c r="AI35" s="13">
        <v>1.9294540547414054E-2</v>
      </c>
      <c r="AJ35" s="13">
        <v>5.1155188208211154E-2</v>
      </c>
      <c r="AK35" s="13">
        <v>5.3484506095820769E-2</v>
      </c>
      <c r="AL35" s="13">
        <v>2.7112096624408721E-3</v>
      </c>
      <c r="AM35" s="15">
        <v>2.6519017007119661E-2</v>
      </c>
    </row>
    <row r="36" spans="1:39" ht="24">
      <c r="A36" s="10" t="s">
        <v>71</v>
      </c>
      <c r="B36" s="11" t="s">
        <v>40</v>
      </c>
      <c r="C36" s="12">
        <v>2.5645004970903933E-2</v>
      </c>
      <c r="D36" s="13">
        <v>-6.2135019583201896E-2</v>
      </c>
      <c r="E36" s="13">
        <v>-2.5318685132048581E-2</v>
      </c>
      <c r="F36" s="13">
        <v>1.7126994773000677E-2</v>
      </c>
      <c r="G36" s="13">
        <v>-2.0399181117758486E-2</v>
      </c>
      <c r="H36" s="14" t="s">
        <v>96</v>
      </c>
      <c r="I36" s="13">
        <v>1.0173730610874348E-2</v>
      </c>
      <c r="J36" s="13">
        <v>-8.7474992721871727E-3</v>
      </c>
      <c r="K36" s="13">
        <v>9.205063805175509E-3</v>
      </c>
      <c r="L36" s="13">
        <v>-4.4465481235114193E-2</v>
      </c>
      <c r="M36" s="13">
        <v>-3.2470293861961687E-2</v>
      </c>
      <c r="N36" s="13">
        <v>-3.4667670895579761E-2</v>
      </c>
      <c r="O36" s="13">
        <v>-2.3247604745258346E-2</v>
      </c>
      <c r="P36" s="13">
        <v>1.6341403593519564E-2</v>
      </c>
      <c r="Q36" s="13">
        <v>-3.4270387845564722E-2</v>
      </c>
      <c r="R36" s="13">
        <v>-4.1172031909297573E-2</v>
      </c>
      <c r="S36" s="13">
        <v>-5.0200281952858493E-2</v>
      </c>
      <c r="T36" s="13">
        <v>-4.4215089748151901E-2</v>
      </c>
      <c r="U36" s="13">
        <v>1.369880066411164E-2</v>
      </c>
      <c r="V36" s="13">
        <v>-4.4493110043222123E-2</v>
      </c>
      <c r="W36" s="13">
        <v>-1.8609698774168338E-2</v>
      </c>
      <c r="X36" s="14" t="s">
        <v>113</v>
      </c>
      <c r="Y36" s="13">
        <v>-2.1157669903788492E-2</v>
      </c>
      <c r="Z36" s="13">
        <v>2.671197238641855E-2</v>
      </c>
      <c r="AA36" s="13">
        <v>1.2668334622923168E-2</v>
      </c>
      <c r="AB36" s="13">
        <v>-4.8184550026509169E-3</v>
      </c>
      <c r="AC36" s="13">
        <v>2.4574345543169687E-2</v>
      </c>
      <c r="AD36" s="13">
        <v>-4.7410696372135318E-2</v>
      </c>
      <c r="AE36" s="13">
        <v>1.440278796005689E-2</v>
      </c>
      <c r="AF36" s="13">
        <v>-3.8420480775733842E-3</v>
      </c>
      <c r="AG36" s="13">
        <v>1.04897980326846E-2</v>
      </c>
      <c r="AH36" s="13">
        <v>-2.6467240677961835E-2</v>
      </c>
      <c r="AI36" s="13">
        <v>2.5872069254292114E-3</v>
      </c>
      <c r="AJ36" s="13">
        <v>1.6635531077468925E-3</v>
      </c>
      <c r="AK36" s="13">
        <v>-1.6850940441715759E-2</v>
      </c>
      <c r="AL36" s="14" t="s">
        <v>77</v>
      </c>
      <c r="AM36" s="15">
        <v>3.7797684507510677E-2</v>
      </c>
    </row>
    <row r="37" spans="1:39" ht="24">
      <c r="A37" s="10" t="s">
        <v>72</v>
      </c>
      <c r="B37" s="11" t="s">
        <v>40</v>
      </c>
      <c r="C37" s="12">
        <v>-1.6271416777687193E-2</v>
      </c>
      <c r="D37" s="14" t="s">
        <v>95</v>
      </c>
      <c r="E37" s="13">
        <v>-3.2247360276091541E-2</v>
      </c>
      <c r="F37" s="13">
        <v>-3.6803607588339553E-2</v>
      </c>
      <c r="G37" s="13">
        <v>2.9870513428634032E-2</v>
      </c>
      <c r="H37" s="13">
        <v>-6.2981768918900199E-2</v>
      </c>
      <c r="I37" s="13">
        <v>-9.3764561332395722E-3</v>
      </c>
      <c r="J37" s="13">
        <v>1.3650485283167656E-2</v>
      </c>
      <c r="K37" s="13">
        <v>1.2093591502702956E-2</v>
      </c>
      <c r="L37" s="13">
        <v>2.4857498555181136E-2</v>
      </c>
      <c r="M37" s="13">
        <v>2.3406492584249847E-2</v>
      </c>
      <c r="N37" s="13">
        <v>-4.428196262818547E-2</v>
      </c>
      <c r="O37" s="13">
        <v>3.6693701764195868E-2</v>
      </c>
      <c r="P37" s="13">
        <v>-1.2355936645590574E-2</v>
      </c>
      <c r="Q37" s="13">
        <v>-2.3134964031002958E-2</v>
      </c>
      <c r="R37" s="13">
        <v>-3.2190447646246859E-2</v>
      </c>
      <c r="S37" s="13">
        <v>-1.047588061235785E-2</v>
      </c>
      <c r="T37" s="13">
        <v>-1.6599308324643409E-2</v>
      </c>
      <c r="U37" s="13">
        <v>-3.8031431134076289E-2</v>
      </c>
      <c r="V37" s="13">
        <v>-1.5437987518449872E-2</v>
      </c>
      <c r="W37" s="13">
        <v>-2.3055693806838685E-2</v>
      </c>
      <c r="X37" s="13">
        <v>-9.5081004025152609E-3</v>
      </c>
      <c r="Y37" s="13">
        <v>2.9694405394709578E-2</v>
      </c>
      <c r="Z37" s="13">
        <v>4.0442108554243489E-2</v>
      </c>
      <c r="AA37" s="13">
        <v>4.6138098389106569E-2</v>
      </c>
      <c r="AB37" s="13">
        <v>9.6978314175907004E-3</v>
      </c>
      <c r="AC37" s="13">
        <v>6.4823595074917806E-2</v>
      </c>
      <c r="AD37" s="13">
        <v>5.8022882380861167E-2</v>
      </c>
      <c r="AE37" s="13">
        <v>7.4481356242019722E-2</v>
      </c>
      <c r="AF37" s="13">
        <v>3.8358555667205446E-2</v>
      </c>
      <c r="AG37" s="13">
        <v>3.2692864705663842E-2</v>
      </c>
      <c r="AH37" s="13">
        <v>4.1713324103173487E-2</v>
      </c>
      <c r="AI37" s="13">
        <v>3.7395193681252804E-2</v>
      </c>
      <c r="AJ37" s="13">
        <v>1.2567654095111394E-3</v>
      </c>
      <c r="AK37" s="13">
        <v>-1.4309440600108376E-2</v>
      </c>
      <c r="AL37" s="13">
        <v>-1.4666482879379149E-2</v>
      </c>
      <c r="AM37" s="15">
        <v>9.7024718476838041E-3</v>
      </c>
    </row>
    <row r="38" spans="1:39" ht="24">
      <c r="A38" s="10" t="s">
        <v>73</v>
      </c>
      <c r="B38" s="11" t="s">
        <v>40</v>
      </c>
      <c r="C38" s="12">
        <v>2.7780968585389212E-2</v>
      </c>
      <c r="D38" s="13">
        <v>1.3460082949516153E-2</v>
      </c>
      <c r="E38" s="13">
        <v>6.0347701893527974E-3</v>
      </c>
      <c r="F38" s="13">
        <v>-2.2808835826955678E-4</v>
      </c>
      <c r="G38" s="13">
        <v>-1.2481952417081978E-3</v>
      </c>
      <c r="H38" s="13">
        <v>-8.7871056131073079E-3</v>
      </c>
      <c r="I38" s="13">
        <v>-2.0000298335782457E-2</v>
      </c>
      <c r="J38" s="14" t="s">
        <v>96</v>
      </c>
      <c r="K38" s="13">
        <v>5.1909218231689772E-2</v>
      </c>
      <c r="L38" s="13">
        <v>-2.1898972207111848E-2</v>
      </c>
      <c r="M38" s="13">
        <v>-3.6019327954218389E-2</v>
      </c>
      <c r="N38" s="13">
        <v>-4.7661504186860895E-2</v>
      </c>
      <c r="O38" s="13">
        <v>-5.679388025878692E-2</v>
      </c>
      <c r="P38" s="13">
        <v>-2.8942344001052058E-3</v>
      </c>
      <c r="Q38" s="13">
        <v>-6.9118749495152452E-3</v>
      </c>
      <c r="R38" s="13">
        <v>-3.0352896633952197E-2</v>
      </c>
      <c r="S38" s="13">
        <v>-6.10838155247167E-2</v>
      </c>
      <c r="T38" s="13">
        <v>-1.0789804310995268E-2</v>
      </c>
      <c r="U38" s="13">
        <v>-3.8358174868856766E-2</v>
      </c>
      <c r="V38" s="13">
        <v>-6.5344054237358909E-2</v>
      </c>
      <c r="W38" s="13">
        <v>-4.7715798280150191E-2</v>
      </c>
      <c r="X38" s="13">
        <v>5.9543072766641884E-2</v>
      </c>
      <c r="Y38" s="13">
        <v>1.8298677733935266E-2</v>
      </c>
      <c r="Z38" s="13">
        <v>2.8641115003871783E-2</v>
      </c>
      <c r="AA38" s="13">
        <v>7.0216287359413265E-2</v>
      </c>
      <c r="AB38" s="13">
        <v>-1.773496625441267E-3</v>
      </c>
      <c r="AC38" s="13">
        <v>5.5493538185450456E-2</v>
      </c>
      <c r="AD38" s="13">
        <v>8.9688640964930323E-3</v>
      </c>
      <c r="AE38" s="13">
        <v>-2.5879411178207263E-2</v>
      </c>
      <c r="AF38" s="13">
        <v>3.0125875086368763E-2</v>
      </c>
      <c r="AG38" s="13">
        <v>2.9394690856748128E-2</v>
      </c>
      <c r="AH38" s="13">
        <v>-1.9616662759654748E-3</v>
      </c>
      <c r="AI38" s="13">
        <v>-1.1322353465043893E-2</v>
      </c>
      <c r="AJ38" s="13">
        <v>1.2595457847116156E-2</v>
      </c>
      <c r="AK38" s="13">
        <v>-4.6913218613212397E-2</v>
      </c>
      <c r="AL38" s="13">
        <v>5.1126792924203163E-2</v>
      </c>
      <c r="AM38" s="15">
        <v>7.348318758786021E-2</v>
      </c>
    </row>
    <row r="39" spans="1:39" ht="24">
      <c r="A39" s="10" t="s">
        <v>74</v>
      </c>
      <c r="B39" s="11" t="s">
        <v>40</v>
      </c>
      <c r="C39" s="12">
        <v>6.896001417885371E-2</v>
      </c>
      <c r="D39" s="13">
        <v>-9.3297891771291323E-3</v>
      </c>
      <c r="E39" s="13">
        <v>4.2934592489674427E-2</v>
      </c>
      <c r="F39" s="13">
        <v>2.9908020544564078E-2</v>
      </c>
      <c r="G39" s="13">
        <v>2.3459278747494636E-2</v>
      </c>
      <c r="H39" s="14" t="s">
        <v>86</v>
      </c>
      <c r="I39" s="13">
        <v>5.9272905696965E-2</v>
      </c>
      <c r="J39" s="13">
        <v>5.9088069346614189E-2</v>
      </c>
      <c r="K39" s="13">
        <v>6.0701526386738092E-2</v>
      </c>
      <c r="L39" s="13">
        <v>9.3779680072587253E-3</v>
      </c>
      <c r="M39" s="13">
        <v>-8.3178434974895497E-3</v>
      </c>
      <c r="N39" s="13">
        <v>-3.1598914540934366E-3</v>
      </c>
      <c r="O39" s="13">
        <v>1.9211392462137742E-2</v>
      </c>
      <c r="P39" s="13">
        <v>2.8409096347475172E-2</v>
      </c>
      <c r="Q39" s="13">
        <v>6.9510399708567101E-3</v>
      </c>
      <c r="R39" s="13">
        <v>2.1079965546599869E-2</v>
      </c>
      <c r="S39" s="13">
        <v>-1.360500457539288E-2</v>
      </c>
      <c r="T39" s="13">
        <v>2.4499743383403546E-2</v>
      </c>
      <c r="U39" s="13">
        <v>1.863288746981304E-2</v>
      </c>
      <c r="V39" s="13">
        <v>3.3045784753926874E-2</v>
      </c>
      <c r="W39" s="13">
        <v>3.2050029115840442E-2</v>
      </c>
      <c r="X39" s="14" t="s">
        <v>133</v>
      </c>
      <c r="Y39" s="13">
        <v>-1.9775889938986019E-2</v>
      </c>
      <c r="Z39" s="13">
        <v>-7.2873351890864373E-3</v>
      </c>
      <c r="AA39" s="13">
        <v>-1.5668716905294585E-2</v>
      </c>
      <c r="AB39" s="14" t="s">
        <v>299</v>
      </c>
      <c r="AC39" s="13">
        <v>-2.5348538313063454E-2</v>
      </c>
      <c r="AD39" s="13">
        <v>-5.3063023303247706E-2</v>
      </c>
      <c r="AE39" s="13">
        <v>-9.6554503308394508E-3</v>
      </c>
      <c r="AF39" s="13">
        <v>-3.4067078069126559E-2</v>
      </c>
      <c r="AG39" s="13">
        <v>-1.116218816889541E-2</v>
      </c>
      <c r="AH39" s="13">
        <v>-4.9499680886712048E-2</v>
      </c>
      <c r="AI39" s="13">
        <v>1.6646145153103867E-2</v>
      </c>
      <c r="AJ39" s="13">
        <v>-5.9364739465701859E-2</v>
      </c>
      <c r="AK39" s="13">
        <v>-3.4691072388435114E-2</v>
      </c>
      <c r="AL39" s="13">
        <v>5.9025471442611104E-2</v>
      </c>
      <c r="AM39" s="15">
        <v>-2.6974339209042724E-2</v>
      </c>
    </row>
    <row r="40" spans="1:39" ht="24">
      <c r="A40" s="10" t="s">
        <v>75</v>
      </c>
      <c r="B40" s="11" t="s">
        <v>40</v>
      </c>
      <c r="C40" s="16" t="s">
        <v>224</v>
      </c>
      <c r="D40" s="13">
        <v>-1.387121685258441E-2</v>
      </c>
      <c r="E40" s="13">
        <v>2.1778756887449985E-2</v>
      </c>
      <c r="F40" s="13">
        <v>4.3020626989195419E-2</v>
      </c>
      <c r="G40" s="13">
        <v>-2.9547901255875333E-2</v>
      </c>
      <c r="H40" s="14" t="s">
        <v>115</v>
      </c>
      <c r="I40" s="13">
        <v>5.8622109555592231E-2</v>
      </c>
      <c r="J40" s="13">
        <v>4.8812024247465023E-2</v>
      </c>
      <c r="K40" s="14" t="s">
        <v>235</v>
      </c>
      <c r="L40" s="13">
        <v>2.2475063525270914E-2</v>
      </c>
      <c r="M40" s="13">
        <v>-2.0249865534746597E-3</v>
      </c>
      <c r="N40" s="13">
        <v>3.1296741025246266E-2</v>
      </c>
      <c r="O40" s="13">
        <v>-4.0589919726587022E-2</v>
      </c>
      <c r="P40" s="13">
        <v>3.0342093916358219E-2</v>
      </c>
      <c r="Q40" s="13">
        <v>-1.0185405275866411E-2</v>
      </c>
      <c r="R40" s="13">
        <v>2.3868840866235062E-2</v>
      </c>
      <c r="S40" s="13">
        <v>-3.4529269893433614E-3</v>
      </c>
      <c r="T40" s="13">
        <v>-2.0536813084616148E-2</v>
      </c>
      <c r="U40" s="13">
        <v>2.9673987167088335E-2</v>
      </c>
      <c r="V40" s="13">
        <v>2.4161819347136952E-3</v>
      </c>
      <c r="W40" s="13">
        <v>3.7307857206338575E-4</v>
      </c>
      <c r="X40" s="13">
        <v>5.6846549952938613E-2</v>
      </c>
      <c r="Y40" s="13">
        <v>-6.490485048339921E-2</v>
      </c>
      <c r="Z40" s="13">
        <v>2.7175501886477358E-2</v>
      </c>
      <c r="AA40" s="13">
        <v>-2.2795258252138788E-2</v>
      </c>
      <c r="AB40" s="13">
        <v>-2.9982755722146523E-2</v>
      </c>
      <c r="AC40" s="13">
        <v>4.1475514556212527E-3</v>
      </c>
      <c r="AD40" s="14" t="s">
        <v>102</v>
      </c>
      <c r="AE40" s="13">
        <v>-5.2653990500889709E-2</v>
      </c>
      <c r="AF40" s="13">
        <v>-3.1180553612456568E-2</v>
      </c>
      <c r="AG40" s="13">
        <v>-2.3060254448512962E-2</v>
      </c>
      <c r="AH40" s="13">
        <v>-6.9328698602004135E-2</v>
      </c>
      <c r="AI40" s="13">
        <v>-7.8933204301417953E-2</v>
      </c>
      <c r="AJ40" s="13">
        <v>-1.2367127872088069E-2</v>
      </c>
      <c r="AK40" s="13">
        <v>-2.8759845067096289E-2</v>
      </c>
      <c r="AL40" s="14" t="s">
        <v>136</v>
      </c>
      <c r="AM40" s="15">
        <v>2.1193078665783929E-2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3.7281879739269205E-6</v>
      </c>
      <c r="E47" s="7">
        <f t="shared" ref="E47:AM47" si="0">$C5^2*E5^2</f>
        <v>2.5283946205009881E-7</v>
      </c>
      <c r="F47" s="7">
        <f t="shared" si="0"/>
        <v>3.4370179103422462E-8</v>
      </c>
      <c r="G47" s="7">
        <f t="shared" si="0"/>
        <v>2.7465509996007437E-7</v>
      </c>
      <c r="H47" s="7">
        <f t="shared" si="0"/>
        <v>2.5513141974444477E-6</v>
      </c>
      <c r="I47" s="7">
        <f t="shared" si="0"/>
        <v>2.3993544861271798E-7</v>
      </c>
      <c r="J47" s="7">
        <f t="shared" si="0"/>
        <v>9.1852345480864166E-8</v>
      </c>
      <c r="K47" s="7">
        <f t="shared" si="0"/>
        <v>1.5542966413818909E-7</v>
      </c>
      <c r="L47" s="7">
        <f t="shared" si="0"/>
        <v>4.545183104745306E-8</v>
      </c>
      <c r="M47" s="7">
        <f t="shared" si="0"/>
        <v>3.0831459726781292E-8</v>
      </c>
      <c r="N47" s="7">
        <f t="shared" si="0"/>
        <v>1.2983467580112864E-7</v>
      </c>
      <c r="O47" s="7">
        <f t="shared" si="0"/>
        <v>3.7387465077064395E-7</v>
      </c>
      <c r="P47" s="7">
        <f t="shared" si="0"/>
        <v>1.0027611823955593E-6</v>
      </c>
      <c r="Q47" s="7">
        <f t="shared" si="0"/>
        <v>5.1767141692752713E-7</v>
      </c>
      <c r="R47" s="7">
        <f t="shared" si="0"/>
        <v>2.3057448201791891E-7</v>
      </c>
      <c r="S47" s="7">
        <f t="shared" si="0"/>
        <v>8.1491012595441876E-9</v>
      </c>
      <c r="T47" s="7">
        <f t="shared" si="0"/>
        <v>8.5893471850167103E-8</v>
      </c>
      <c r="U47" s="7">
        <f t="shared" si="0"/>
        <v>2.5683904342363795E-8</v>
      </c>
      <c r="V47" s="7">
        <f t="shared" si="0"/>
        <v>4.1602114817728507E-6</v>
      </c>
      <c r="W47" s="7">
        <f t="shared" si="0"/>
        <v>2.035738398662136E-9</v>
      </c>
      <c r="X47" s="7">
        <f t="shared" si="0"/>
        <v>3.2691077622159432E-6</v>
      </c>
      <c r="Y47" s="7">
        <f t="shared" si="0"/>
        <v>9.622048703735472E-7</v>
      </c>
      <c r="Z47" s="7">
        <f t="shared" si="0"/>
        <v>1.2717509863225763E-6</v>
      </c>
      <c r="AA47" s="7">
        <f t="shared" si="0"/>
        <v>9.8565365811822645E-8</v>
      </c>
      <c r="AB47" s="7">
        <f t="shared" si="0"/>
        <v>1.4056563839054763E-8</v>
      </c>
      <c r="AC47" s="7">
        <f t="shared" si="0"/>
        <v>8.4205542407949609E-7</v>
      </c>
      <c r="AD47" s="8">
        <f t="shared" si="0"/>
        <v>1.0419038704655719E-3</v>
      </c>
      <c r="AE47" s="7">
        <f t="shared" si="0"/>
        <v>1.8957167150942427E-6</v>
      </c>
      <c r="AF47" s="7">
        <f t="shared" si="0"/>
        <v>3.0180701622659656E-7</v>
      </c>
      <c r="AG47" s="7">
        <f t="shared" si="0"/>
        <v>2.0356924728751308E-6</v>
      </c>
      <c r="AH47" s="7">
        <f t="shared" si="0"/>
        <v>8.3186462792889057E-7</v>
      </c>
      <c r="AI47" s="7">
        <f t="shared" si="0"/>
        <v>4.2341515888062135E-8</v>
      </c>
      <c r="AJ47" s="7">
        <f t="shared" si="0"/>
        <v>3.0705055823101737E-9</v>
      </c>
      <c r="AK47" s="7">
        <f t="shared" si="0"/>
        <v>7.3059012904595251E-7</v>
      </c>
      <c r="AL47" s="8">
        <f t="shared" si="0"/>
        <v>9.7114631161095677E-6</v>
      </c>
      <c r="AM47" s="9">
        <f t="shared" si="0"/>
        <v>8.8879474621166439E-7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8.9853576161736589E-8</v>
      </c>
      <c r="E48" s="13">
        <f t="shared" si="1"/>
        <v>2.0751687391429605E-7</v>
      </c>
      <c r="F48" s="13">
        <f t="shared" si="1"/>
        <v>6.6357206162582168E-9</v>
      </c>
      <c r="G48" s="13">
        <f t="shared" si="1"/>
        <v>3.241118836740582E-8</v>
      </c>
      <c r="H48" s="13">
        <f t="shared" si="1"/>
        <v>4.5691898470222375E-10</v>
      </c>
      <c r="I48" s="13">
        <f t="shared" si="1"/>
        <v>2.3746813906559483E-7</v>
      </c>
      <c r="J48" s="13">
        <f t="shared" si="1"/>
        <v>8.5405835286698217E-9</v>
      </c>
      <c r="K48" s="13">
        <f t="shared" si="1"/>
        <v>2.3470129569717126E-8</v>
      </c>
      <c r="L48" s="13">
        <f t="shared" si="1"/>
        <v>6.5287851724544787E-10</v>
      </c>
      <c r="M48" s="13">
        <f t="shared" si="1"/>
        <v>1.9326093633862902E-8</v>
      </c>
      <c r="N48" s="13">
        <f t="shared" si="1"/>
        <v>2.5574109303810525E-8</v>
      </c>
      <c r="O48" s="13">
        <f t="shared" si="1"/>
        <v>2.4357613783422997E-9</v>
      </c>
      <c r="P48" s="13">
        <f t="shared" si="1"/>
        <v>2.7096398155831716E-8</v>
      </c>
      <c r="Q48" s="13">
        <f t="shared" si="1"/>
        <v>4.9095957067374372E-8</v>
      </c>
      <c r="R48" s="13">
        <f t="shared" si="1"/>
        <v>6.2528638595237248E-11</v>
      </c>
      <c r="S48" s="13">
        <f t="shared" si="1"/>
        <v>1.0301897073048924E-8</v>
      </c>
      <c r="T48" s="13">
        <f t="shared" si="1"/>
        <v>2.5963902406582983E-8</v>
      </c>
      <c r="U48" s="13">
        <f t="shared" si="1"/>
        <v>3.7803814405242511E-8</v>
      </c>
      <c r="V48" s="13">
        <f t="shared" si="1"/>
        <v>2.3465930928459846E-8</v>
      </c>
      <c r="W48" s="13">
        <f t="shared" si="1"/>
        <v>1.7595240247126522E-10</v>
      </c>
      <c r="X48" s="13">
        <f t="shared" si="1"/>
        <v>1.8635823818854006E-8</v>
      </c>
      <c r="Y48" s="13">
        <f t="shared" si="1"/>
        <v>1.0235461145582253E-8</v>
      </c>
      <c r="Z48" s="13">
        <f t="shared" si="1"/>
        <v>1.6090563128379405E-8</v>
      </c>
      <c r="AA48" s="13">
        <f t="shared" si="1"/>
        <v>4.8825795833631447E-12</v>
      </c>
      <c r="AB48" s="13">
        <f t="shared" si="1"/>
        <v>3.1970850069930381E-9</v>
      </c>
      <c r="AC48" s="13">
        <f t="shared" si="1"/>
        <v>9.3467229847324829E-9</v>
      </c>
      <c r="AD48" s="13">
        <f t="shared" si="1"/>
        <v>2.4375643166266253E-9</v>
      </c>
      <c r="AE48" s="13">
        <f t="shared" si="1"/>
        <v>9.7676392376304379E-8</v>
      </c>
      <c r="AF48" s="13">
        <f t="shared" si="1"/>
        <v>5.2316011137390245E-9</v>
      </c>
      <c r="AG48" s="13">
        <f t="shared" si="1"/>
        <v>1.3753922588361531E-7</v>
      </c>
      <c r="AH48" s="13">
        <f t="shared" si="1"/>
        <v>7.1225704106305115E-9</v>
      </c>
      <c r="AI48" s="14">
        <f t="shared" si="1"/>
        <v>5.9649844123502465E-5</v>
      </c>
      <c r="AJ48" s="13">
        <f t="shared" si="1"/>
        <v>1.1816559261147863E-7</v>
      </c>
      <c r="AK48" s="13">
        <f t="shared" si="1"/>
        <v>6.1281925355109775E-9</v>
      </c>
      <c r="AL48" s="14">
        <f t="shared" si="1"/>
        <v>4.5378735063446485E-7</v>
      </c>
      <c r="AM48" s="15">
        <f t="shared" si="1"/>
        <v>1.73135654154315E-8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1.2791011904813714E-6</v>
      </c>
      <c r="E49" s="13">
        <f t="shared" si="2"/>
        <v>1.4041489878238689E-5</v>
      </c>
      <c r="F49" s="13">
        <f t="shared" si="2"/>
        <v>6.8735152672695677E-9</v>
      </c>
      <c r="G49" s="13">
        <f t="shared" si="2"/>
        <v>6.508154538652715E-6</v>
      </c>
      <c r="H49" s="13">
        <f t="shared" si="2"/>
        <v>7.5523269098687373E-7</v>
      </c>
      <c r="I49" s="13">
        <f t="shared" si="2"/>
        <v>2.6270106424673345E-5</v>
      </c>
      <c r="J49" s="13">
        <f t="shared" si="2"/>
        <v>2.4463968583499314E-5</v>
      </c>
      <c r="K49" s="14">
        <f t="shared" si="2"/>
        <v>8.3234602890000006E-3</v>
      </c>
      <c r="L49" s="13">
        <f t="shared" si="2"/>
        <v>9.3555261802982387E-6</v>
      </c>
      <c r="M49" s="13">
        <f t="shared" si="2"/>
        <v>8.2906619487356122E-6</v>
      </c>
      <c r="N49" s="13">
        <f t="shared" si="2"/>
        <v>3.1754131633886324E-8</v>
      </c>
      <c r="O49" s="13">
        <f t="shared" si="2"/>
        <v>1.8171833289032908E-5</v>
      </c>
      <c r="P49" s="13">
        <f t="shared" si="2"/>
        <v>8.593763702686919E-9</v>
      </c>
      <c r="Q49" s="13">
        <f t="shared" si="2"/>
        <v>3.6625539151171744E-6</v>
      </c>
      <c r="R49" s="13">
        <f t="shared" si="2"/>
        <v>3.415265587916908E-7</v>
      </c>
      <c r="S49" s="13">
        <f t="shared" si="2"/>
        <v>1.2144490828299546E-5</v>
      </c>
      <c r="T49" s="13">
        <f t="shared" si="2"/>
        <v>2.2283494617156148E-5</v>
      </c>
      <c r="U49" s="13">
        <f t="shared" si="2"/>
        <v>2.9142304636240359E-6</v>
      </c>
      <c r="V49" s="13">
        <f t="shared" si="2"/>
        <v>1.0779201696676472E-5</v>
      </c>
      <c r="W49" s="13">
        <f t="shared" si="2"/>
        <v>1.7852020085013246E-9</v>
      </c>
      <c r="X49" s="13">
        <f t="shared" si="2"/>
        <v>3.4018515950306627E-5</v>
      </c>
      <c r="Y49" s="13">
        <f t="shared" si="2"/>
        <v>6.9692288594725287E-9</v>
      </c>
      <c r="Z49" s="13">
        <f t="shared" si="2"/>
        <v>3.4572863780821756E-6</v>
      </c>
      <c r="AA49" s="13">
        <f t="shared" si="2"/>
        <v>4.7293242919764487E-8</v>
      </c>
      <c r="AB49" s="13">
        <f t="shared" si="2"/>
        <v>1.7375539679088434E-8</v>
      </c>
      <c r="AC49" s="13">
        <f t="shared" si="2"/>
        <v>1.2353718016496987E-5</v>
      </c>
      <c r="AD49" s="13">
        <f t="shared" si="2"/>
        <v>1.2296905287765759E-6</v>
      </c>
      <c r="AE49" s="13">
        <f t="shared" si="2"/>
        <v>1.8024505370631314E-6</v>
      </c>
      <c r="AF49" s="13">
        <f t="shared" si="2"/>
        <v>6.5056504317246766E-7</v>
      </c>
      <c r="AG49" s="13">
        <f t="shared" si="2"/>
        <v>6.2013998323432278E-6</v>
      </c>
      <c r="AH49" s="13">
        <f t="shared" si="2"/>
        <v>1.2786598990771262E-6</v>
      </c>
      <c r="AI49" s="13">
        <f t="shared" si="2"/>
        <v>3.2159191048247905E-6</v>
      </c>
      <c r="AJ49" s="13">
        <f t="shared" si="2"/>
        <v>6.2193338654489853E-6</v>
      </c>
      <c r="AK49" s="13">
        <f t="shared" si="2"/>
        <v>2.4060318826379286E-6</v>
      </c>
      <c r="AL49" s="14">
        <f t="shared" si="2"/>
        <v>9.3547584000000002E-5</v>
      </c>
      <c r="AM49" s="15">
        <f t="shared" si="2"/>
        <v>7.7639307082704334E-7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1.0976933280526474E-8</v>
      </c>
      <c r="E50" s="13">
        <f t="shared" si="3"/>
        <v>1.7293969393703795E-8</v>
      </c>
      <c r="F50" s="13">
        <f t="shared" si="3"/>
        <v>1.8477632870356172E-8</v>
      </c>
      <c r="G50" s="13">
        <f t="shared" si="3"/>
        <v>1.3681938570527219E-7</v>
      </c>
      <c r="H50" s="13">
        <f t="shared" si="3"/>
        <v>2.693072886398652E-9</v>
      </c>
      <c r="I50" s="13">
        <f t="shared" si="3"/>
        <v>2.2892316811291176E-7</v>
      </c>
      <c r="J50" s="13">
        <f t="shared" si="3"/>
        <v>3.7128729718094597E-10</v>
      </c>
      <c r="K50" s="13">
        <f t="shared" si="3"/>
        <v>2.3540588863379785E-10</v>
      </c>
      <c r="L50" s="13">
        <f t="shared" si="3"/>
        <v>3.6457100532337482E-8</v>
      </c>
      <c r="M50" s="13">
        <f t="shared" si="3"/>
        <v>1.1381515754499283E-7</v>
      </c>
      <c r="N50" s="13">
        <f t="shared" si="3"/>
        <v>3.855358308546829E-8</v>
      </c>
      <c r="O50" s="13">
        <f t="shared" si="3"/>
        <v>2.3274735564268781E-9</v>
      </c>
      <c r="P50" s="13">
        <f t="shared" si="3"/>
        <v>5.6153986055103202E-8</v>
      </c>
      <c r="Q50" s="13">
        <f t="shared" si="3"/>
        <v>1.3467929211867843E-7</v>
      </c>
      <c r="R50" s="13">
        <f t="shared" si="3"/>
        <v>5.6639790457589236E-9</v>
      </c>
      <c r="S50" s="13">
        <f t="shared" si="3"/>
        <v>7.2467808734814068E-8</v>
      </c>
      <c r="T50" s="13">
        <f t="shared" si="3"/>
        <v>3.7505651409165462E-8</v>
      </c>
      <c r="U50" s="13">
        <f t="shared" si="3"/>
        <v>8.824701877773457E-8</v>
      </c>
      <c r="V50" s="13">
        <f t="shared" si="3"/>
        <v>1.2453666687880079E-7</v>
      </c>
      <c r="W50" s="13">
        <f t="shared" si="3"/>
        <v>2.242074111294643E-8</v>
      </c>
      <c r="X50" s="14">
        <f t="shared" si="3"/>
        <v>8.7301189797380837E-7</v>
      </c>
      <c r="Y50" s="13">
        <f t="shared" si="3"/>
        <v>5.290152633079823E-8</v>
      </c>
      <c r="Z50" s="13">
        <f t="shared" si="3"/>
        <v>1.7127726224869863E-11</v>
      </c>
      <c r="AA50" s="13">
        <f t="shared" si="3"/>
        <v>1.8660068408183448E-7</v>
      </c>
      <c r="AB50" s="14">
        <f t="shared" si="3"/>
        <v>1.0758557330333862E-4</v>
      </c>
      <c r="AC50" s="13">
        <f t="shared" si="3"/>
        <v>4.2524420920867081E-8</v>
      </c>
      <c r="AD50" s="13">
        <f t="shared" si="3"/>
        <v>1.4712055078865951E-9</v>
      </c>
      <c r="AE50" s="13">
        <f t="shared" si="3"/>
        <v>2.334654197344382E-8</v>
      </c>
      <c r="AF50" s="13">
        <f t="shared" si="3"/>
        <v>3.5500489327180261E-8</v>
      </c>
      <c r="AG50" s="13">
        <f t="shared" si="3"/>
        <v>1.9661056716945526E-8</v>
      </c>
      <c r="AH50" s="13">
        <f t="shared" si="3"/>
        <v>1.6455000349628139E-8</v>
      </c>
      <c r="AI50" s="13">
        <f t="shared" si="3"/>
        <v>5.7373698813634371E-9</v>
      </c>
      <c r="AJ50" s="13">
        <f t="shared" si="3"/>
        <v>2.238581873645699E-7</v>
      </c>
      <c r="AK50" s="13">
        <f t="shared" si="3"/>
        <v>6.8303750839990491E-9</v>
      </c>
      <c r="AL50" s="13">
        <f t="shared" si="3"/>
        <v>1.1864729057031333E-7</v>
      </c>
      <c r="AM50" s="15">
        <f t="shared" si="3"/>
        <v>5.1016340012296908E-8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6.4657457729434954E-7</v>
      </c>
      <c r="E51" s="13">
        <f t="shared" si="4"/>
        <v>3.1374671839098609E-7</v>
      </c>
      <c r="F51" s="13">
        <f t="shared" si="4"/>
        <v>2.454878286596669E-7</v>
      </c>
      <c r="G51" s="13">
        <f t="shared" si="4"/>
        <v>1.0066868634998525E-6</v>
      </c>
      <c r="H51" s="13">
        <f t="shared" si="4"/>
        <v>3.3457601905016281E-7</v>
      </c>
      <c r="I51" s="13">
        <f t="shared" si="4"/>
        <v>8.6050889430523833E-8</v>
      </c>
      <c r="J51" s="13">
        <f t="shared" si="4"/>
        <v>2.5344947794588322E-7</v>
      </c>
      <c r="K51" s="13">
        <f t="shared" si="4"/>
        <v>5.2999871912324275E-10</v>
      </c>
      <c r="L51" s="13">
        <f t="shared" si="4"/>
        <v>3.7169603076159085E-7</v>
      </c>
      <c r="M51" s="13">
        <f t="shared" si="4"/>
        <v>2.4577226642144902E-6</v>
      </c>
      <c r="N51" s="13">
        <f t="shared" si="4"/>
        <v>1.193480547394126E-10</v>
      </c>
      <c r="O51" s="13">
        <f t="shared" si="4"/>
        <v>1.4569665619544385E-6</v>
      </c>
      <c r="P51" s="13">
        <f t="shared" si="4"/>
        <v>1.1998555420438095E-7</v>
      </c>
      <c r="Q51" s="13">
        <f t="shared" si="4"/>
        <v>6.3166571052668884E-8</v>
      </c>
      <c r="R51" s="13">
        <f t="shared" si="4"/>
        <v>2.1198168720960831E-8</v>
      </c>
      <c r="S51" s="13">
        <f t="shared" si="4"/>
        <v>9.6219437438360873E-7</v>
      </c>
      <c r="T51" s="13">
        <f t="shared" si="4"/>
        <v>2.734729544775018E-7</v>
      </c>
      <c r="U51" s="13">
        <f t="shared" si="4"/>
        <v>2.535544070201185E-7</v>
      </c>
      <c r="V51" s="13">
        <f t="shared" si="4"/>
        <v>4.8151928051109363E-9</v>
      </c>
      <c r="W51" s="13">
        <f t="shared" si="4"/>
        <v>3.6595374681634251E-7</v>
      </c>
      <c r="X51" s="13">
        <f t="shared" si="4"/>
        <v>3.0072104508123024E-7</v>
      </c>
      <c r="Y51" s="14">
        <f t="shared" si="4"/>
        <v>6.8123441372000819E-4</v>
      </c>
      <c r="Z51" s="13">
        <f t="shared" si="4"/>
        <v>1.2761750686148558E-8</v>
      </c>
      <c r="AA51" s="13">
        <f t="shared" si="4"/>
        <v>4.4682290920572672E-7</v>
      </c>
      <c r="AB51" s="13">
        <f t="shared" si="4"/>
        <v>3.3300299155567053E-7</v>
      </c>
      <c r="AC51" s="13">
        <f t="shared" si="4"/>
        <v>3.9582444199159026E-7</v>
      </c>
      <c r="AD51" s="13">
        <f t="shared" si="4"/>
        <v>6.3543163474471419E-7</v>
      </c>
      <c r="AE51" s="13">
        <f t="shared" si="4"/>
        <v>1.1690231072534412E-8</v>
      </c>
      <c r="AF51" s="13">
        <f t="shared" si="4"/>
        <v>2.7111348010079636E-7</v>
      </c>
      <c r="AG51" s="13">
        <f t="shared" si="4"/>
        <v>5.4815119166979329E-7</v>
      </c>
      <c r="AH51" s="13">
        <f t="shared" si="4"/>
        <v>2.3523700813217074E-7</v>
      </c>
      <c r="AI51" s="13">
        <f t="shared" si="4"/>
        <v>1.1648385123750729E-7</v>
      </c>
      <c r="AJ51" s="13">
        <f t="shared" si="4"/>
        <v>1.3920690858584213E-6</v>
      </c>
      <c r="AK51" s="13">
        <f t="shared" si="4"/>
        <v>1.9333876719931489E-6</v>
      </c>
      <c r="AL51" s="13">
        <f t="shared" si="4"/>
        <v>3.4981365512325238E-6</v>
      </c>
      <c r="AM51" s="15">
        <f t="shared" si="4"/>
        <v>3.289703795244338E-8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8.4917175969340764E-7</v>
      </c>
      <c r="E52" s="13">
        <f t="shared" si="5"/>
        <v>3.9991327709950092E-7</v>
      </c>
      <c r="F52" s="13">
        <f t="shared" si="5"/>
        <v>4.8313327277929363E-12</v>
      </c>
      <c r="G52" s="14">
        <f t="shared" si="5"/>
        <v>3.4979792657582066E-6</v>
      </c>
      <c r="H52" s="13">
        <f t="shared" si="5"/>
        <v>3.4857660437422792E-7</v>
      </c>
      <c r="I52" s="13">
        <f t="shared" si="5"/>
        <v>3.9184588615105113E-7</v>
      </c>
      <c r="J52" s="13">
        <f t="shared" si="5"/>
        <v>1.9201651188833427E-9</v>
      </c>
      <c r="K52" s="13">
        <f t="shared" si="5"/>
        <v>7.1410526785258945E-8</v>
      </c>
      <c r="L52" s="13">
        <f t="shared" si="5"/>
        <v>1.2148531290253751E-10</v>
      </c>
      <c r="M52" s="13">
        <f t="shared" si="5"/>
        <v>6.1337175213154755E-7</v>
      </c>
      <c r="N52" s="13">
        <f t="shared" si="5"/>
        <v>2.8484283777777483E-9</v>
      </c>
      <c r="O52" s="13">
        <f t="shared" si="5"/>
        <v>1.4707167569962279E-7</v>
      </c>
      <c r="P52" s="13">
        <f t="shared" si="5"/>
        <v>2.3527750111637133E-8</v>
      </c>
      <c r="Q52" s="13">
        <f t="shared" si="5"/>
        <v>5.5201356435126016E-7</v>
      </c>
      <c r="R52" s="13">
        <f t="shared" si="5"/>
        <v>7.7041038410805244E-7</v>
      </c>
      <c r="S52" s="13">
        <f t="shared" si="5"/>
        <v>1.1471937551595244E-7</v>
      </c>
      <c r="T52" s="13">
        <f t="shared" si="5"/>
        <v>1.0478797939372428E-7</v>
      </c>
      <c r="U52" s="13">
        <f t="shared" si="5"/>
        <v>5.8164496730078323E-7</v>
      </c>
      <c r="V52" s="13">
        <f t="shared" si="5"/>
        <v>1.4422607095303639E-7</v>
      </c>
      <c r="W52" s="13">
        <f t="shared" si="5"/>
        <v>4.0798886171628824E-8</v>
      </c>
      <c r="X52" s="13">
        <f t="shared" si="5"/>
        <v>1.2515015431672568E-6</v>
      </c>
      <c r="Y52" s="13">
        <f t="shared" si="5"/>
        <v>1.5612702105695548E-7</v>
      </c>
      <c r="Z52" s="13">
        <f t="shared" si="5"/>
        <v>4.8152670828917786E-8</v>
      </c>
      <c r="AA52" s="13">
        <f t="shared" si="5"/>
        <v>2.5015071228997914E-8</v>
      </c>
      <c r="AB52" s="13">
        <f t="shared" si="5"/>
        <v>6.9052520495937376E-8</v>
      </c>
      <c r="AC52" s="13">
        <f t="shared" si="5"/>
        <v>3.525456224413801E-7</v>
      </c>
      <c r="AD52" s="13">
        <f t="shared" si="5"/>
        <v>3.6574318495826034E-7</v>
      </c>
      <c r="AE52" s="13">
        <f t="shared" si="5"/>
        <v>2.3784560148968542E-7</v>
      </c>
      <c r="AF52" s="13">
        <f t="shared" si="5"/>
        <v>2.9437295597012656E-7</v>
      </c>
      <c r="AG52" s="13">
        <f t="shared" si="5"/>
        <v>4.4873698157988306E-8</v>
      </c>
      <c r="AH52" s="14">
        <f t="shared" si="5"/>
        <v>4.5794205137181975E-4</v>
      </c>
      <c r="AI52" s="13">
        <f t="shared" si="5"/>
        <v>5.4126734939656794E-8</v>
      </c>
      <c r="AJ52" s="13">
        <f t="shared" si="5"/>
        <v>1.9932222482023021E-7</v>
      </c>
      <c r="AK52" s="13">
        <f t="shared" si="5"/>
        <v>2.3529734112591832E-8</v>
      </c>
      <c r="AL52" s="13">
        <f t="shared" si="5"/>
        <v>2.6594413111423836E-6</v>
      </c>
      <c r="AM52" s="15">
        <f t="shared" si="5"/>
        <v>1.1712622924308536E-6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7.2441797634268832E-8</v>
      </c>
      <c r="E53" s="13">
        <f t="shared" si="6"/>
        <v>1.1920199303751006E-7</v>
      </c>
      <c r="F53" s="14">
        <f t="shared" si="6"/>
        <v>4.9205201448803291E-5</v>
      </c>
      <c r="G53" s="13">
        <f t="shared" si="6"/>
        <v>1.0926757527154955E-9</v>
      </c>
      <c r="H53" s="13">
        <f t="shared" si="6"/>
        <v>1.5957738391896147E-8</v>
      </c>
      <c r="I53" s="13">
        <f t="shared" si="6"/>
        <v>2.8209014195098368E-11</v>
      </c>
      <c r="J53" s="13">
        <f t="shared" si="6"/>
        <v>4.0590943444175946E-12</v>
      </c>
      <c r="K53" s="13">
        <f t="shared" si="6"/>
        <v>3.7299832773877666E-11</v>
      </c>
      <c r="L53" s="13">
        <f t="shared" si="6"/>
        <v>3.1744278592267445E-8</v>
      </c>
      <c r="M53" s="13">
        <f t="shared" si="6"/>
        <v>2.2915925369307961E-9</v>
      </c>
      <c r="N53" s="13">
        <f t="shared" si="6"/>
        <v>2.7278355267799967E-8</v>
      </c>
      <c r="O53" s="13">
        <f t="shared" si="6"/>
        <v>1.5426655411067176E-8</v>
      </c>
      <c r="P53" s="13">
        <f t="shared" si="6"/>
        <v>2.899130048085954E-8</v>
      </c>
      <c r="Q53" s="13">
        <f t="shared" si="6"/>
        <v>3.4710106852084796E-8</v>
      </c>
      <c r="R53" s="13">
        <f t="shared" si="6"/>
        <v>1.0620427258504763E-8</v>
      </c>
      <c r="S53" s="13">
        <f t="shared" si="6"/>
        <v>1.3130538314274977E-8</v>
      </c>
      <c r="T53" s="13">
        <f t="shared" si="6"/>
        <v>6.9277074969937689E-8</v>
      </c>
      <c r="U53" s="13">
        <f t="shared" si="6"/>
        <v>2.5218177077127513E-8</v>
      </c>
      <c r="V53" s="13">
        <f t="shared" si="6"/>
        <v>9.8496438924160007E-8</v>
      </c>
      <c r="W53" s="13">
        <f t="shared" si="6"/>
        <v>5.0489104715852766E-8</v>
      </c>
      <c r="X53" s="13">
        <f t="shared" si="6"/>
        <v>5.0018852918524757E-8</v>
      </c>
      <c r="Y53" s="13">
        <f t="shared" si="6"/>
        <v>1.7891080623462628E-8</v>
      </c>
      <c r="Z53" s="13">
        <f t="shared" si="6"/>
        <v>6.4246888731455377E-10</v>
      </c>
      <c r="AA53" s="13">
        <f t="shared" si="6"/>
        <v>8.4604198437085838E-10</v>
      </c>
      <c r="AB53" s="13">
        <f t="shared" si="6"/>
        <v>8.4762811010122138E-9</v>
      </c>
      <c r="AC53" s="13">
        <f t="shared" si="6"/>
        <v>3.1710398457757144E-8</v>
      </c>
      <c r="AD53" s="13">
        <f t="shared" si="6"/>
        <v>1.6318612614037495E-9</v>
      </c>
      <c r="AE53" s="13">
        <f t="shared" si="6"/>
        <v>1.0692844366864017E-7</v>
      </c>
      <c r="AF53" s="13">
        <f t="shared" si="6"/>
        <v>2.1621681684334793E-9</v>
      </c>
      <c r="AG53" s="13">
        <f t="shared" si="6"/>
        <v>4.8506125248315459E-8</v>
      </c>
      <c r="AH53" s="13">
        <f t="shared" si="6"/>
        <v>5.9128863353515159E-13</v>
      </c>
      <c r="AI53" s="13">
        <f t="shared" si="6"/>
        <v>5.5469558417984173E-9</v>
      </c>
      <c r="AJ53" s="13">
        <f t="shared" si="6"/>
        <v>2.0193764139266238E-8</v>
      </c>
      <c r="AK53" s="13">
        <f t="shared" si="6"/>
        <v>1.9596942408265815E-9</v>
      </c>
      <c r="AL53" s="13">
        <f t="shared" si="6"/>
        <v>1.1198578114837752E-7</v>
      </c>
      <c r="AM53" s="15">
        <f t="shared" si="6"/>
        <v>1.3866563567327584E-7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1.3644435690201738E-5</v>
      </c>
      <c r="E54" s="13">
        <f t="shared" si="7"/>
        <v>1.0418247911132152E-5</v>
      </c>
      <c r="F54" s="13">
        <f t="shared" si="7"/>
        <v>3.5508782271417108E-6</v>
      </c>
      <c r="G54" s="13">
        <f t="shared" si="7"/>
        <v>4.3772330274130581E-7</v>
      </c>
      <c r="H54" s="13">
        <f t="shared" si="7"/>
        <v>8.6227950141580739E-6</v>
      </c>
      <c r="I54" s="13">
        <f t="shared" si="7"/>
        <v>1.0581370961637426E-5</v>
      </c>
      <c r="J54" s="13">
        <f t="shared" si="7"/>
        <v>1.6319061536046374E-5</v>
      </c>
      <c r="K54" s="13">
        <f t="shared" si="7"/>
        <v>2.6118112733049681E-8</v>
      </c>
      <c r="L54" s="13">
        <f t="shared" si="7"/>
        <v>6.3335089290105152E-6</v>
      </c>
      <c r="M54" s="13">
        <f t="shared" si="7"/>
        <v>9.6482182277153256E-6</v>
      </c>
      <c r="N54" s="14">
        <f t="shared" si="7"/>
        <v>6.4044807840000001E-3</v>
      </c>
      <c r="O54" s="13">
        <f t="shared" si="7"/>
        <v>2.4291795944698673E-10</v>
      </c>
      <c r="P54" s="13">
        <f t="shared" si="7"/>
        <v>6.9096142786920094E-7</v>
      </c>
      <c r="Q54" s="13">
        <f t="shared" si="7"/>
        <v>8.6100995788106875E-6</v>
      </c>
      <c r="R54" s="13">
        <f t="shared" si="7"/>
        <v>6.6758051371492285E-9</v>
      </c>
      <c r="S54" s="13">
        <f t="shared" si="7"/>
        <v>4.4358419840818435E-6</v>
      </c>
      <c r="T54" s="13">
        <f t="shared" si="7"/>
        <v>8.1433922720339471E-7</v>
      </c>
      <c r="U54" s="13">
        <f t="shared" si="7"/>
        <v>8.6414065105731934E-7</v>
      </c>
      <c r="V54" s="13">
        <f t="shared" si="7"/>
        <v>2.0291177057421935E-6</v>
      </c>
      <c r="W54" s="13">
        <f t="shared" si="7"/>
        <v>9.2325275454728222E-7</v>
      </c>
      <c r="X54" s="13">
        <f t="shared" si="7"/>
        <v>7.0475046035669546E-8</v>
      </c>
      <c r="Y54" s="13">
        <f t="shared" si="7"/>
        <v>1.163159989551796E-9</v>
      </c>
      <c r="Z54" s="13">
        <f t="shared" si="7"/>
        <v>7.893143703201677E-7</v>
      </c>
      <c r="AA54" s="13">
        <f t="shared" si="7"/>
        <v>2.7103141876686429E-5</v>
      </c>
      <c r="AB54" s="13">
        <f t="shared" si="7"/>
        <v>2.3025851877407273E-6</v>
      </c>
      <c r="AC54" s="13">
        <f t="shared" si="7"/>
        <v>5.5557154469021336E-6</v>
      </c>
      <c r="AD54" s="13">
        <f t="shared" si="7"/>
        <v>8.125668540644411E-7</v>
      </c>
      <c r="AE54" s="13">
        <f t="shared" si="7"/>
        <v>1.8875814419166911E-6</v>
      </c>
      <c r="AF54" s="13">
        <f t="shared" si="7"/>
        <v>5.0625100826786309E-8</v>
      </c>
      <c r="AG54" s="13">
        <f t="shared" si="7"/>
        <v>3.9815324227754731E-9</v>
      </c>
      <c r="AH54" s="13">
        <f t="shared" si="7"/>
        <v>4.0840414920687928E-8</v>
      </c>
      <c r="AI54" s="13">
        <f t="shared" si="7"/>
        <v>2.7766708524536007E-6</v>
      </c>
      <c r="AJ54" s="13">
        <f t="shared" si="7"/>
        <v>6.3157439853613097E-6</v>
      </c>
      <c r="AK54" s="13">
        <f t="shared" si="7"/>
        <v>2.8964676705942291E-6</v>
      </c>
      <c r="AL54" s="13">
        <f t="shared" si="7"/>
        <v>7.7459375684324431E-6</v>
      </c>
      <c r="AM54" s="15">
        <f t="shared" si="7"/>
        <v>1.7056041029152824E-7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2.7738460146510315E-6</v>
      </c>
      <c r="E55" s="13">
        <f t="shared" si="8"/>
        <v>8.8114496245308132E-6</v>
      </c>
      <c r="F55" s="13">
        <f t="shared" si="8"/>
        <v>4.9597418911914277E-7</v>
      </c>
      <c r="G55" s="13">
        <f t="shared" si="8"/>
        <v>1.6202106075570387E-7</v>
      </c>
      <c r="H55" s="13">
        <f t="shared" si="8"/>
        <v>3.911943784111103E-6</v>
      </c>
      <c r="I55" s="13">
        <f t="shared" si="8"/>
        <v>6.1257463342277809E-6</v>
      </c>
      <c r="J55" s="13">
        <f t="shared" si="8"/>
        <v>3.0672960994136481E-5</v>
      </c>
      <c r="K55" s="13">
        <f t="shared" si="8"/>
        <v>3.6826818023433623E-6</v>
      </c>
      <c r="L55" s="13">
        <f t="shared" si="8"/>
        <v>6.8807887431089477E-6</v>
      </c>
      <c r="M55" s="13">
        <f t="shared" si="8"/>
        <v>6.4733615610082451E-8</v>
      </c>
      <c r="N55" s="13">
        <f t="shared" si="8"/>
        <v>5.6346633923948569E-6</v>
      </c>
      <c r="O55" s="13">
        <f t="shared" si="8"/>
        <v>4.0021624595680185E-6</v>
      </c>
      <c r="P55" s="13">
        <f t="shared" si="8"/>
        <v>9.3490100405891246E-10</v>
      </c>
      <c r="Q55" s="13">
        <f t="shared" si="8"/>
        <v>3.6412318642059688E-7</v>
      </c>
      <c r="R55" s="13">
        <f t="shared" si="8"/>
        <v>3.7044680344366749E-9</v>
      </c>
      <c r="S55" s="13">
        <f t="shared" si="8"/>
        <v>3.1075026262933597E-5</v>
      </c>
      <c r="T55" s="13">
        <f t="shared" si="8"/>
        <v>1.0451550957026286E-5</v>
      </c>
      <c r="U55" s="13">
        <f t="shared" si="8"/>
        <v>1.9281231640713085E-5</v>
      </c>
      <c r="V55" s="13">
        <f t="shared" si="8"/>
        <v>3.7969850715060891E-5</v>
      </c>
      <c r="W55" s="13">
        <f t="shared" si="8"/>
        <v>4.2511335330454139E-6</v>
      </c>
      <c r="X55" s="13">
        <f t="shared" si="8"/>
        <v>1.7038541375113706E-5</v>
      </c>
      <c r="Y55" s="13">
        <f t="shared" si="8"/>
        <v>3.5665241144683247E-5</v>
      </c>
      <c r="Z55" s="13">
        <f t="shared" si="8"/>
        <v>3.4595797595678677E-6</v>
      </c>
      <c r="AA55" s="13">
        <f t="shared" si="8"/>
        <v>1.7660514092812147E-5</v>
      </c>
      <c r="AB55" s="13">
        <f t="shared" si="8"/>
        <v>7.8922961316729351E-7</v>
      </c>
      <c r="AC55" s="13">
        <f t="shared" si="8"/>
        <v>7.227061259421448E-6</v>
      </c>
      <c r="AD55" s="13">
        <f t="shared" si="8"/>
        <v>8.9027739610771329E-6</v>
      </c>
      <c r="AE55" s="13">
        <f t="shared" si="8"/>
        <v>2.515729379602025E-5</v>
      </c>
      <c r="AF55" s="13">
        <f t="shared" si="8"/>
        <v>1.0890112799799532E-7</v>
      </c>
      <c r="AG55" s="13">
        <f t="shared" si="8"/>
        <v>6.5189383012069943E-9</v>
      </c>
      <c r="AH55" s="13">
        <f t="shared" si="8"/>
        <v>6.5545702769648214E-7</v>
      </c>
      <c r="AI55" s="13">
        <f t="shared" si="8"/>
        <v>1.2845284899320042E-6</v>
      </c>
      <c r="AJ55" s="13">
        <f t="shared" si="8"/>
        <v>2.9953112903123031E-9</v>
      </c>
      <c r="AK55" s="14">
        <f t="shared" si="8"/>
        <v>1.2464382736000002E-2</v>
      </c>
      <c r="AL55" s="13">
        <f t="shared" si="8"/>
        <v>1.260535044453235E-5</v>
      </c>
      <c r="AM55" s="15">
        <f t="shared" si="8"/>
        <v>2.4359003897265593E-6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4.2376406952554339E-10</v>
      </c>
      <c r="E56" s="13">
        <f t="shared" si="9"/>
        <v>4.2557314793465319E-10</v>
      </c>
      <c r="F56" s="13">
        <f t="shared" si="9"/>
        <v>2.6331114947278209E-12</v>
      </c>
      <c r="G56" s="13">
        <f t="shared" si="9"/>
        <v>3.0438861651156768E-11</v>
      </c>
      <c r="H56" s="13">
        <f t="shared" si="9"/>
        <v>5.0145695619690773E-10</v>
      </c>
      <c r="I56" s="14">
        <f t="shared" si="9"/>
        <v>4.4973497780321026E-6</v>
      </c>
      <c r="J56" s="13">
        <f t="shared" si="9"/>
        <v>1.9902970137154717E-9</v>
      </c>
      <c r="K56" s="13">
        <f t="shared" si="9"/>
        <v>1.4423010492561255E-8</v>
      </c>
      <c r="L56" s="13">
        <f t="shared" si="9"/>
        <v>5.7865199207165921E-11</v>
      </c>
      <c r="M56" s="13">
        <f t="shared" si="9"/>
        <v>1.8878294962795068E-10</v>
      </c>
      <c r="N56" s="13">
        <f t="shared" si="9"/>
        <v>7.3169153373979941E-9</v>
      </c>
      <c r="O56" s="13">
        <f t="shared" si="9"/>
        <v>1.1233458484319695E-9</v>
      </c>
      <c r="P56" s="13">
        <f t="shared" si="9"/>
        <v>3.7224970379285615E-9</v>
      </c>
      <c r="Q56" s="13">
        <f t="shared" si="9"/>
        <v>1.792726870135316E-9</v>
      </c>
      <c r="R56" s="13">
        <f t="shared" si="9"/>
        <v>1.0053796284159908E-9</v>
      </c>
      <c r="S56" s="13">
        <f t="shared" si="9"/>
        <v>2.5397929549757302E-10</v>
      </c>
      <c r="T56" s="13">
        <f t="shared" si="9"/>
        <v>1.0814212254839141E-8</v>
      </c>
      <c r="U56" s="13">
        <f t="shared" si="9"/>
        <v>7.676148945833548E-10</v>
      </c>
      <c r="V56" s="13">
        <f t="shared" si="9"/>
        <v>2.4918086906932866E-9</v>
      </c>
      <c r="W56" s="13">
        <f t="shared" si="9"/>
        <v>3.5212290857812252E-9</v>
      </c>
      <c r="X56" s="13">
        <f t="shared" si="9"/>
        <v>1.7761617391860226E-8</v>
      </c>
      <c r="Y56" s="13">
        <f t="shared" si="9"/>
        <v>5.6576386051640208E-10</v>
      </c>
      <c r="Z56" s="13">
        <f t="shared" si="9"/>
        <v>3.1498435775993908E-10</v>
      </c>
      <c r="AA56" s="13">
        <f t="shared" si="9"/>
        <v>8.0098079377371341E-10</v>
      </c>
      <c r="AB56" s="13">
        <f t="shared" si="9"/>
        <v>9.4736759452254848E-9</v>
      </c>
      <c r="AC56" s="13">
        <f t="shared" si="9"/>
        <v>1.0722625597267117E-9</v>
      </c>
      <c r="AD56" s="13">
        <f t="shared" si="9"/>
        <v>1.0379100441003175E-9</v>
      </c>
      <c r="AE56" s="13">
        <f t="shared" si="9"/>
        <v>9.3063282195011877E-9</v>
      </c>
      <c r="AF56" s="13">
        <f t="shared" si="9"/>
        <v>2.2145029550724058E-9</v>
      </c>
      <c r="AG56" s="13">
        <f t="shared" si="9"/>
        <v>4.4522269838134373E-9</v>
      </c>
      <c r="AH56" s="13">
        <f t="shared" si="9"/>
        <v>3.8688484928188665E-9</v>
      </c>
      <c r="AI56" s="13">
        <f t="shared" si="9"/>
        <v>1.7804362563200182E-8</v>
      </c>
      <c r="AJ56" s="13">
        <f t="shared" si="9"/>
        <v>8.3764244119633563E-10</v>
      </c>
      <c r="AK56" s="13">
        <f t="shared" si="9"/>
        <v>2.1797008065975356E-9</v>
      </c>
      <c r="AL56" s="13">
        <f t="shared" si="9"/>
        <v>1.8789195557072224E-8</v>
      </c>
      <c r="AM56" s="15">
        <f t="shared" si="9"/>
        <v>1.0109518567187706E-10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1.9012701174957841E-6</v>
      </c>
      <c r="E57" s="13">
        <f t="shared" si="10"/>
        <v>4.0766154228556982E-7</v>
      </c>
      <c r="F57" s="13">
        <f t="shared" si="10"/>
        <v>5.2290028490304535E-8</v>
      </c>
      <c r="G57" s="13">
        <f t="shared" si="10"/>
        <v>3.5375049155110029E-6</v>
      </c>
      <c r="H57" s="13">
        <f t="shared" si="10"/>
        <v>1.8831291298981532E-8</v>
      </c>
      <c r="I57" s="13">
        <f t="shared" si="10"/>
        <v>5.9380821956458695E-7</v>
      </c>
      <c r="J57" s="13">
        <f t="shared" si="10"/>
        <v>1.2124761295089577E-6</v>
      </c>
      <c r="K57" s="13">
        <f t="shared" si="10"/>
        <v>9.6290321158902174E-8</v>
      </c>
      <c r="L57" s="13">
        <f t="shared" si="10"/>
        <v>1.2889284969928796E-6</v>
      </c>
      <c r="M57" s="13">
        <f t="shared" si="10"/>
        <v>9.6046557990997843E-7</v>
      </c>
      <c r="N57" s="13">
        <f t="shared" si="10"/>
        <v>9.4151976907476345E-9</v>
      </c>
      <c r="O57" s="13">
        <f t="shared" si="10"/>
        <v>1.3288595795476692E-6</v>
      </c>
      <c r="P57" s="13">
        <f t="shared" si="10"/>
        <v>1.4774572652147371E-7</v>
      </c>
      <c r="Q57" s="13">
        <f t="shared" si="10"/>
        <v>7.070592963450966E-7</v>
      </c>
      <c r="R57" s="13">
        <f t="shared" si="10"/>
        <v>9.3904273374778295E-10</v>
      </c>
      <c r="S57" s="13">
        <f t="shared" si="10"/>
        <v>2.864273093658522E-7</v>
      </c>
      <c r="T57" s="13">
        <f t="shared" si="10"/>
        <v>2.070646573461126E-6</v>
      </c>
      <c r="U57" s="13">
        <f t="shared" si="10"/>
        <v>3.7727219459886797E-7</v>
      </c>
      <c r="V57" s="13">
        <f t="shared" si="10"/>
        <v>1.0820715334461026E-6</v>
      </c>
      <c r="W57" s="13">
        <f t="shared" si="10"/>
        <v>3.3749877384484947E-6</v>
      </c>
      <c r="X57" s="13">
        <f t="shared" si="10"/>
        <v>1.5725731158798527E-6</v>
      </c>
      <c r="Y57" s="13">
        <f t="shared" si="10"/>
        <v>4.7862502737138224E-7</v>
      </c>
      <c r="Z57" s="13">
        <f t="shared" si="10"/>
        <v>6.4664435731292319E-9</v>
      </c>
      <c r="AA57" s="13">
        <f t="shared" si="10"/>
        <v>2.859806090768953E-7</v>
      </c>
      <c r="AB57" s="13">
        <f t="shared" si="10"/>
        <v>3.947567729463876E-7</v>
      </c>
      <c r="AC57" s="13">
        <f t="shared" si="10"/>
        <v>5.1136349499525706E-7</v>
      </c>
      <c r="AD57" s="13">
        <f t="shared" si="10"/>
        <v>3.5082427432643639E-7</v>
      </c>
      <c r="AE57" s="13">
        <f t="shared" si="10"/>
        <v>4.3103383060457227E-6</v>
      </c>
      <c r="AF57" s="14">
        <f t="shared" si="10"/>
        <v>1.1949664414242283E-3</v>
      </c>
      <c r="AG57" s="13">
        <f t="shared" si="10"/>
        <v>8.225826504102553E-10</v>
      </c>
      <c r="AH57" s="13">
        <f t="shared" si="10"/>
        <v>7.8213179768031043E-7</v>
      </c>
      <c r="AI57" s="13">
        <f t="shared" si="10"/>
        <v>1.0558923037895262E-7</v>
      </c>
      <c r="AJ57" s="13">
        <f t="shared" si="10"/>
        <v>2.1464265409247791E-8</v>
      </c>
      <c r="AK57" s="13">
        <f t="shared" si="10"/>
        <v>1.0411207016018971E-8</v>
      </c>
      <c r="AL57" s="13">
        <f t="shared" si="10"/>
        <v>1.4232789754507522E-6</v>
      </c>
      <c r="AM57" s="15">
        <f t="shared" si="10"/>
        <v>1.2538389852904112E-6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1.3956756684493005E-9</v>
      </c>
      <c r="E58" s="13">
        <f t="shared" si="11"/>
        <v>3.6842616230909988E-12</v>
      </c>
      <c r="F58" s="13">
        <f t="shared" si="11"/>
        <v>3.1152732889516579E-9</v>
      </c>
      <c r="G58" s="13">
        <f t="shared" si="11"/>
        <v>1.8341216141908857E-8</v>
      </c>
      <c r="H58" s="13">
        <f t="shared" si="11"/>
        <v>3.2817884117521135E-8</v>
      </c>
      <c r="I58" s="13">
        <f t="shared" si="11"/>
        <v>6.6802827589321577E-10</v>
      </c>
      <c r="J58" s="13">
        <f t="shared" si="11"/>
        <v>4.8831831711891129E-8</v>
      </c>
      <c r="K58" s="13">
        <f t="shared" si="11"/>
        <v>1.751035969637049E-8</v>
      </c>
      <c r="L58" s="13">
        <f t="shared" si="11"/>
        <v>1.2842013760631359E-8</v>
      </c>
      <c r="M58" s="13">
        <f t="shared" si="11"/>
        <v>2.0325364606207879E-9</v>
      </c>
      <c r="N58" s="13">
        <f t="shared" si="11"/>
        <v>8.0723744750767947E-9</v>
      </c>
      <c r="O58" s="13">
        <f t="shared" si="11"/>
        <v>3.0461730680879433E-8</v>
      </c>
      <c r="P58" s="13">
        <f t="shared" si="11"/>
        <v>1.108947319561494E-8</v>
      </c>
      <c r="Q58" s="13">
        <f t="shared" si="11"/>
        <v>1.1741643292755439E-9</v>
      </c>
      <c r="R58" s="13">
        <f t="shared" si="11"/>
        <v>7.4886008896913512E-9</v>
      </c>
      <c r="S58" s="14">
        <f t="shared" si="11"/>
        <v>1.1726171305749672E-5</v>
      </c>
      <c r="T58" s="13">
        <f t="shared" si="11"/>
        <v>1.2554094856973865E-9</v>
      </c>
      <c r="U58" s="13">
        <f t="shared" si="11"/>
        <v>4.8642674720141404E-10</v>
      </c>
      <c r="V58" s="13">
        <f t="shared" si="11"/>
        <v>3.7723319298517674E-10</v>
      </c>
      <c r="W58" s="13">
        <f t="shared" si="11"/>
        <v>5.6535129081684689E-9</v>
      </c>
      <c r="X58" s="13">
        <f t="shared" si="11"/>
        <v>2.4318762169487208E-9</v>
      </c>
      <c r="Y58" s="13">
        <f t="shared" si="11"/>
        <v>1.6625335709010552E-8</v>
      </c>
      <c r="Z58" s="13">
        <f t="shared" si="11"/>
        <v>4.0627291481240588E-9</v>
      </c>
      <c r="AA58" s="13">
        <f t="shared" si="11"/>
        <v>3.1901971361436005E-9</v>
      </c>
      <c r="AB58" s="13">
        <f t="shared" si="11"/>
        <v>7.882048180433636E-9</v>
      </c>
      <c r="AC58" s="13">
        <f t="shared" si="11"/>
        <v>4.2742268142660696E-11</v>
      </c>
      <c r="AD58" s="13">
        <f t="shared" si="11"/>
        <v>9.3122497988747208E-11</v>
      </c>
      <c r="AE58" s="13">
        <f t="shared" si="11"/>
        <v>5.7646835147434512E-9</v>
      </c>
      <c r="AF58" s="13">
        <f t="shared" si="11"/>
        <v>2.8072449988109393E-9</v>
      </c>
      <c r="AG58" s="13">
        <f t="shared" si="11"/>
        <v>3.5092176275980222E-9</v>
      </c>
      <c r="AH58" s="13">
        <f t="shared" si="11"/>
        <v>2.9734718482230943E-9</v>
      </c>
      <c r="AI58" s="13">
        <f t="shared" si="11"/>
        <v>2.0281285084018799E-9</v>
      </c>
      <c r="AJ58" s="13">
        <f t="shared" si="11"/>
        <v>1.1842089297935572E-8</v>
      </c>
      <c r="AK58" s="13">
        <f t="shared" si="11"/>
        <v>2.9110655027733967E-8</v>
      </c>
      <c r="AL58" s="13">
        <f t="shared" si="11"/>
        <v>1.61647258496688E-10</v>
      </c>
      <c r="AM58" s="15">
        <f t="shared" si="11"/>
        <v>1.1180283451394726E-8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4.2870897797526653E-6</v>
      </c>
      <c r="E59" s="13">
        <f t="shared" si="12"/>
        <v>2.8585390785401753E-6</v>
      </c>
      <c r="F59" s="13">
        <f t="shared" si="12"/>
        <v>7.6130689357584719E-6</v>
      </c>
      <c r="G59" s="13">
        <f t="shared" si="12"/>
        <v>2.1019566715948789E-6</v>
      </c>
      <c r="H59" s="13">
        <f t="shared" si="12"/>
        <v>2.8804899550625596E-6</v>
      </c>
      <c r="I59" s="13">
        <f t="shared" si="12"/>
        <v>5.8987545331701438E-6</v>
      </c>
      <c r="J59" s="13">
        <f t="shared" si="12"/>
        <v>1.8962927373755224E-5</v>
      </c>
      <c r="K59" s="13">
        <f t="shared" si="12"/>
        <v>1.5621616928299309E-9</v>
      </c>
      <c r="L59" s="13">
        <f t="shared" si="12"/>
        <v>3.0388318242254631E-6</v>
      </c>
      <c r="M59" s="13">
        <f t="shared" si="12"/>
        <v>4.2043990062212737E-6</v>
      </c>
      <c r="N59" s="13">
        <f t="shared" si="12"/>
        <v>1.0709215499530259E-6</v>
      </c>
      <c r="O59" s="13">
        <f t="shared" si="12"/>
        <v>5.0910480029412612E-7</v>
      </c>
      <c r="P59" s="13">
        <f t="shared" si="12"/>
        <v>1.7276574058350094E-7</v>
      </c>
      <c r="Q59" s="13">
        <f t="shared" si="12"/>
        <v>7.5851381830078373E-6</v>
      </c>
      <c r="R59" s="13">
        <f t="shared" si="12"/>
        <v>1.5432179272343664E-8</v>
      </c>
      <c r="S59" s="13">
        <f t="shared" si="12"/>
        <v>3.5990046480250448E-6</v>
      </c>
      <c r="T59" s="13">
        <f t="shared" si="12"/>
        <v>7.6942851918379535E-7</v>
      </c>
      <c r="U59" s="13">
        <f t="shared" si="12"/>
        <v>2.4908764944210587E-5</v>
      </c>
      <c r="V59" s="13">
        <f t="shared" si="12"/>
        <v>4.2443468003741468E-6</v>
      </c>
      <c r="W59" s="14">
        <f t="shared" si="12"/>
        <v>7.4033978489999996E-3</v>
      </c>
      <c r="X59" s="13">
        <f t="shared" si="12"/>
        <v>8.6972914725338935E-6</v>
      </c>
      <c r="Y59" s="13">
        <f t="shared" si="12"/>
        <v>4.0234606367443154E-6</v>
      </c>
      <c r="Z59" s="13">
        <f t="shared" si="12"/>
        <v>5.1079735993123736E-6</v>
      </c>
      <c r="AA59" s="13">
        <f t="shared" si="12"/>
        <v>2.8057413387205545E-7</v>
      </c>
      <c r="AB59" s="13">
        <f t="shared" si="12"/>
        <v>1.547307771387718E-6</v>
      </c>
      <c r="AC59" s="13">
        <f t="shared" si="12"/>
        <v>2.5343926145820314E-5</v>
      </c>
      <c r="AD59" s="13">
        <f t="shared" si="12"/>
        <v>1.4817349480737424E-8</v>
      </c>
      <c r="AE59" s="13">
        <f t="shared" si="12"/>
        <v>1.8517957921837898E-6</v>
      </c>
      <c r="AF59" s="13">
        <f t="shared" si="12"/>
        <v>2.1064918738729066E-5</v>
      </c>
      <c r="AG59" s="13">
        <f t="shared" si="12"/>
        <v>2.5656526483259309E-8</v>
      </c>
      <c r="AH59" s="13">
        <f t="shared" si="12"/>
        <v>6.77439980666331E-7</v>
      </c>
      <c r="AI59" s="13">
        <f t="shared" si="12"/>
        <v>2.239669517167694E-8</v>
      </c>
      <c r="AJ59" s="13">
        <f t="shared" si="12"/>
        <v>2.4315422128483689E-6</v>
      </c>
      <c r="AK59" s="13">
        <f t="shared" si="12"/>
        <v>2.5331379645257267E-6</v>
      </c>
      <c r="AL59" s="13">
        <f t="shared" si="12"/>
        <v>1.4055520001063961E-9</v>
      </c>
      <c r="AM59" s="15">
        <f t="shared" si="12"/>
        <v>2.360932712269079E-7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3.9105267136248375E-6</v>
      </c>
      <c r="E60" s="13">
        <f t="shared" si="13"/>
        <v>1.08644304561897E-6</v>
      </c>
      <c r="F60" s="13">
        <f t="shared" si="13"/>
        <v>3.7653429430115436E-6</v>
      </c>
      <c r="G60" s="13">
        <f t="shared" si="13"/>
        <v>4.6984155809843276E-7</v>
      </c>
      <c r="H60" s="13">
        <f t="shared" si="13"/>
        <v>1.2913578416000841E-5</v>
      </c>
      <c r="I60" s="13">
        <f t="shared" si="13"/>
        <v>7.5481763607186768E-8</v>
      </c>
      <c r="J60" s="13">
        <f t="shared" si="13"/>
        <v>3.1370819718892952E-6</v>
      </c>
      <c r="K60" s="13">
        <f t="shared" si="13"/>
        <v>6.7609939972700403E-6</v>
      </c>
      <c r="L60" s="14">
        <f t="shared" si="13"/>
        <v>5.8309840161836698E-3</v>
      </c>
      <c r="M60" s="13">
        <f t="shared" si="13"/>
        <v>2.1982570375554017E-6</v>
      </c>
      <c r="N60" s="13">
        <f t="shared" si="13"/>
        <v>5.7694738614986944E-6</v>
      </c>
      <c r="O60" s="13">
        <f t="shared" si="13"/>
        <v>9.4121758531680433E-7</v>
      </c>
      <c r="P60" s="13">
        <f t="shared" si="13"/>
        <v>6.6770294721197304E-7</v>
      </c>
      <c r="Q60" s="13">
        <f t="shared" si="13"/>
        <v>2.0553013923339634E-8</v>
      </c>
      <c r="R60" s="13">
        <f t="shared" si="13"/>
        <v>5.8630397362528823E-6</v>
      </c>
      <c r="S60" s="13">
        <f t="shared" si="13"/>
        <v>6.4232953537161312E-6</v>
      </c>
      <c r="T60" s="13">
        <f t="shared" si="13"/>
        <v>2.7060569305791533E-6</v>
      </c>
      <c r="U60" s="13">
        <f t="shared" si="13"/>
        <v>4.5309317092753381E-6</v>
      </c>
      <c r="V60" s="13">
        <f t="shared" si="13"/>
        <v>8.3112489248066224E-7</v>
      </c>
      <c r="W60" s="13">
        <f t="shared" si="13"/>
        <v>2.388431885018308E-6</v>
      </c>
      <c r="X60" s="13">
        <f t="shared" si="13"/>
        <v>5.9055002671971341E-7</v>
      </c>
      <c r="Y60" s="13">
        <f t="shared" si="13"/>
        <v>3.2172596232766463E-6</v>
      </c>
      <c r="Z60" s="13">
        <f t="shared" si="13"/>
        <v>1.6956744786980192E-5</v>
      </c>
      <c r="AA60" s="13">
        <f t="shared" si="13"/>
        <v>1.3357521056466531E-6</v>
      </c>
      <c r="AB60" s="13">
        <f t="shared" si="13"/>
        <v>1.9864693172850113E-6</v>
      </c>
      <c r="AC60" s="13">
        <f t="shared" si="13"/>
        <v>5.9760168193987062E-6</v>
      </c>
      <c r="AD60" s="13">
        <f t="shared" si="13"/>
        <v>2.594033752026355E-7</v>
      </c>
      <c r="AE60" s="13">
        <f t="shared" si="13"/>
        <v>1.2552007607007871E-6</v>
      </c>
      <c r="AF60" s="13">
        <f t="shared" si="13"/>
        <v>6.3236254997604757E-6</v>
      </c>
      <c r="AG60" s="13">
        <f t="shared" si="13"/>
        <v>1.7432374402839961E-6</v>
      </c>
      <c r="AH60" s="13">
        <f t="shared" si="13"/>
        <v>1.5440772610839349E-9</v>
      </c>
      <c r="AI60" s="13">
        <f t="shared" si="13"/>
        <v>6.5166547525637428E-8</v>
      </c>
      <c r="AJ60" s="13">
        <f t="shared" si="13"/>
        <v>1.447349962200327E-5</v>
      </c>
      <c r="AK60" s="13">
        <f t="shared" si="13"/>
        <v>3.222180928439038E-6</v>
      </c>
      <c r="AL60" s="13">
        <f t="shared" si="13"/>
        <v>3.656369805676581E-6</v>
      </c>
      <c r="AM60" s="15">
        <f t="shared" si="13"/>
        <v>1.0250842170150728E-5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7.6646594673981628E-7</v>
      </c>
      <c r="E61" s="13">
        <f t="shared" si="14"/>
        <v>1.4971574338851994E-7</v>
      </c>
      <c r="F61" s="13">
        <f t="shared" si="14"/>
        <v>9.2856716699617988E-7</v>
      </c>
      <c r="G61" s="13">
        <f t="shared" si="14"/>
        <v>5.2653582716486216E-7</v>
      </c>
      <c r="H61" s="13">
        <f t="shared" si="14"/>
        <v>1.7272040778734845E-6</v>
      </c>
      <c r="I61" s="13">
        <f t="shared" si="14"/>
        <v>5.3290708768872121E-7</v>
      </c>
      <c r="J61" s="13">
        <f t="shared" si="14"/>
        <v>7.0619497807857298E-8</v>
      </c>
      <c r="K61" s="13">
        <f t="shared" si="14"/>
        <v>5.9532273316776221E-7</v>
      </c>
      <c r="L61" s="13">
        <f t="shared" si="14"/>
        <v>4.6489687670968422E-9</v>
      </c>
      <c r="M61" s="13">
        <f t="shared" si="14"/>
        <v>5.0653852630264263E-8</v>
      </c>
      <c r="N61" s="13">
        <f t="shared" si="14"/>
        <v>1.7695151035476574E-6</v>
      </c>
      <c r="O61" s="13">
        <f t="shared" si="14"/>
        <v>7.2335028837258884E-7</v>
      </c>
      <c r="P61" s="13">
        <f t="shared" si="14"/>
        <v>5.3583342597194472E-7</v>
      </c>
      <c r="Q61" s="14">
        <f t="shared" si="14"/>
        <v>1.3071374833447062E-3</v>
      </c>
      <c r="R61" s="13">
        <f t="shared" si="14"/>
        <v>1.286093838996197E-8</v>
      </c>
      <c r="S61" s="13">
        <f t="shared" si="14"/>
        <v>1.3272225836395396E-7</v>
      </c>
      <c r="T61" s="13">
        <f t="shared" si="14"/>
        <v>2.5712317609362471E-8</v>
      </c>
      <c r="U61" s="13">
        <f t="shared" si="14"/>
        <v>5.3075681362702138E-9</v>
      </c>
      <c r="V61" s="13">
        <f t="shared" si="14"/>
        <v>3.1010629633712256E-6</v>
      </c>
      <c r="W61" s="13">
        <f t="shared" si="14"/>
        <v>1.346080341571943E-6</v>
      </c>
      <c r="X61" s="13">
        <f t="shared" si="14"/>
        <v>7.3975196189513718E-8</v>
      </c>
      <c r="Y61" s="13">
        <f t="shared" si="14"/>
        <v>1.2323249527899386E-7</v>
      </c>
      <c r="Z61" s="13">
        <f t="shared" si="14"/>
        <v>5.1800164640822498E-7</v>
      </c>
      <c r="AA61" s="13">
        <f t="shared" si="14"/>
        <v>1.7141729501179095E-6</v>
      </c>
      <c r="AB61" s="13">
        <f t="shared" si="14"/>
        <v>1.6553379760445325E-6</v>
      </c>
      <c r="AC61" s="13">
        <f t="shared" si="14"/>
        <v>8.5414569829065445E-9</v>
      </c>
      <c r="AD61" s="13">
        <f t="shared" si="14"/>
        <v>6.6849295383302778E-7</v>
      </c>
      <c r="AE61" s="13">
        <f t="shared" si="14"/>
        <v>3.1106243789489315E-7</v>
      </c>
      <c r="AF61" s="13">
        <f t="shared" si="14"/>
        <v>7.8337695735478583E-7</v>
      </c>
      <c r="AG61" s="13">
        <f t="shared" si="14"/>
        <v>2.3673010308371738E-6</v>
      </c>
      <c r="AH61" s="13">
        <f t="shared" si="14"/>
        <v>1.6198818327381637E-6</v>
      </c>
      <c r="AI61" s="13">
        <f t="shared" si="14"/>
        <v>1.0921153582318136E-6</v>
      </c>
      <c r="AJ61" s="13">
        <f t="shared" si="14"/>
        <v>8.9076549505236039E-7</v>
      </c>
      <c r="AK61" s="13">
        <f t="shared" si="14"/>
        <v>3.8501767239790301E-8</v>
      </c>
      <c r="AL61" s="13">
        <f t="shared" si="14"/>
        <v>1.6437341966609064E-7</v>
      </c>
      <c r="AM61" s="15">
        <f t="shared" si="14"/>
        <v>7.4344589139902544E-7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3.4329531631121199E-7</v>
      </c>
      <c r="E62" s="13">
        <f t="shared" si="15"/>
        <v>2.7721157282207109E-6</v>
      </c>
      <c r="F62" s="13">
        <f t="shared" si="15"/>
        <v>1.2195184596791943E-6</v>
      </c>
      <c r="G62" s="13">
        <f t="shared" si="15"/>
        <v>6.0469631660890921E-6</v>
      </c>
      <c r="H62" s="13">
        <f t="shared" si="15"/>
        <v>6.1191761130245022E-7</v>
      </c>
      <c r="I62" s="13">
        <f t="shared" si="15"/>
        <v>1.7398287532907638E-6</v>
      </c>
      <c r="J62" s="13">
        <f t="shared" si="15"/>
        <v>2.0106274830623417E-8</v>
      </c>
      <c r="K62" s="13">
        <f t="shared" si="15"/>
        <v>2.016251869231489E-9</v>
      </c>
      <c r="L62" s="13">
        <f t="shared" si="15"/>
        <v>2.3678378262261267E-7</v>
      </c>
      <c r="M62" s="13">
        <f t="shared" si="15"/>
        <v>2.1292608307915066E-8</v>
      </c>
      <c r="N62" s="13">
        <f t="shared" si="15"/>
        <v>2.2380008694841763E-7</v>
      </c>
      <c r="O62" s="13">
        <f t="shared" si="15"/>
        <v>6.649323054077217E-7</v>
      </c>
      <c r="P62" s="14">
        <f t="shared" si="15"/>
        <v>2.0712200018188649E-3</v>
      </c>
      <c r="Q62" s="13">
        <f t="shared" si="15"/>
        <v>8.4186032762526068E-7</v>
      </c>
      <c r="R62" s="13">
        <f t="shared" si="15"/>
        <v>1.2842465750414927E-6</v>
      </c>
      <c r="S62" s="13">
        <f t="shared" si="15"/>
        <v>1.9678045000974832E-6</v>
      </c>
      <c r="T62" s="13">
        <f t="shared" si="15"/>
        <v>3.1909330257462933E-6</v>
      </c>
      <c r="U62" s="13">
        <f t="shared" si="15"/>
        <v>1.9764851987549202E-6</v>
      </c>
      <c r="V62" s="13">
        <f t="shared" si="15"/>
        <v>4.5964912801202046E-6</v>
      </c>
      <c r="W62" s="13">
        <f t="shared" si="15"/>
        <v>4.8217535653821016E-8</v>
      </c>
      <c r="X62" s="13">
        <f t="shared" si="15"/>
        <v>1.8992469725615249E-6</v>
      </c>
      <c r="Y62" s="13">
        <f t="shared" si="15"/>
        <v>3.6849292352043674E-7</v>
      </c>
      <c r="Z62" s="13">
        <f t="shared" si="15"/>
        <v>4.0159133323870386E-6</v>
      </c>
      <c r="AA62" s="13">
        <f t="shared" si="15"/>
        <v>2.5861383263376299E-6</v>
      </c>
      <c r="AB62" s="13">
        <f t="shared" si="15"/>
        <v>1.0827514157646495E-6</v>
      </c>
      <c r="AC62" s="13">
        <f t="shared" si="15"/>
        <v>3.8128128266609651E-6</v>
      </c>
      <c r="AD62" s="13">
        <f t="shared" si="15"/>
        <v>2.0399877199169805E-6</v>
      </c>
      <c r="AE62" s="13">
        <f t="shared" si="15"/>
        <v>1.9723513292896208E-7</v>
      </c>
      <c r="AF62" s="13">
        <f t="shared" si="15"/>
        <v>2.5723664876563452E-7</v>
      </c>
      <c r="AG62" s="13">
        <f t="shared" si="15"/>
        <v>7.5994677605021664E-7</v>
      </c>
      <c r="AH62" s="13">
        <f t="shared" si="15"/>
        <v>1.0730990619640665E-7</v>
      </c>
      <c r="AI62" s="13">
        <f t="shared" si="15"/>
        <v>9.5009435511789616E-7</v>
      </c>
      <c r="AJ62" s="13">
        <f t="shared" si="15"/>
        <v>1.2201441826407367E-6</v>
      </c>
      <c r="AK62" s="13">
        <f t="shared" si="15"/>
        <v>1.5658191635248972E-10</v>
      </c>
      <c r="AL62" s="13">
        <f t="shared" si="15"/>
        <v>2.3455214062079506E-6</v>
      </c>
      <c r="AM62" s="15">
        <f t="shared" si="15"/>
        <v>1.4069283816417733E-6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1.3649667380354513E-5</v>
      </c>
      <c r="E63" s="13">
        <f t="shared" si="16"/>
        <v>1.2661409507959426E-6</v>
      </c>
      <c r="F63" s="13">
        <f t="shared" si="16"/>
        <v>2.6171345429445227E-6</v>
      </c>
      <c r="G63" s="13">
        <f t="shared" si="16"/>
        <v>1.1518333972595066E-5</v>
      </c>
      <c r="H63" s="13">
        <f t="shared" si="16"/>
        <v>2.3027559686275439E-5</v>
      </c>
      <c r="I63" s="13">
        <f t="shared" si="16"/>
        <v>2.7517566275767239E-6</v>
      </c>
      <c r="J63" s="13">
        <f t="shared" si="16"/>
        <v>1.2544087090451538E-5</v>
      </c>
      <c r="K63" s="13">
        <f t="shared" si="16"/>
        <v>5.0722029653892897E-7</v>
      </c>
      <c r="L63" s="13">
        <f t="shared" si="16"/>
        <v>1.2178379899346799E-5</v>
      </c>
      <c r="M63" s="13">
        <f t="shared" si="16"/>
        <v>3.232329999008694E-6</v>
      </c>
      <c r="N63" s="13">
        <f t="shared" si="16"/>
        <v>1.2634427223760928E-8</v>
      </c>
      <c r="O63" s="13">
        <f t="shared" si="16"/>
        <v>2.9231887687432331E-5</v>
      </c>
      <c r="P63" s="13">
        <f t="shared" si="16"/>
        <v>7.5275939203174719E-6</v>
      </c>
      <c r="Q63" s="13">
        <f t="shared" si="16"/>
        <v>1.179359156190692E-7</v>
      </c>
      <c r="R63" s="14">
        <f t="shared" si="16"/>
        <v>1.2219975936000001E-2</v>
      </c>
      <c r="S63" s="13">
        <f t="shared" si="16"/>
        <v>7.7857998386747089E-6</v>
      </c>
      <c r="T63" s="13">
        <f t="shared" si="16"/>
        <v>2.9635754577227809E-6</v>
      </c>
      <c r="U63" s="13">
        <f t="shared" si="16"/>
        <v>1.7968476024606345E-5</v>
      </c>
      <c r="V63" s="13">
        <f t="shared" si="16"/>
        <v>3.447124121158337E-5</v>
      </c>
      <c r="W63" s="13">
        <f t="shared" si="16"/>
        <v>2.5444534648377395E-8</v>
      </c>
      <c r="X63" s="13">
        <f t="shared" si="16"/>
        <v>6.1662786284485037E-6</v>
      </c>
      <c r="Y63" s="13">
        <f t="shared" si="16"/>
        <v>3.8238427815369478E-7</v>
      </c>
      <c r="Z63" s="13">
        <f t="shared" si="16"/>
        <v>3.2752308534401675E-5</v>
      </c>
      <c r="AA63" s="13">
        <f t="shared" si="16"/>
        <v>1.484913351823308E-7</v>
      </c>
      <c r="AB63" s="13">
        <f t="shared" si="16"/>
        <v>6.4389016746336641E-7</v>
      </c>
      <c r="AC63" s="13">
        <f t="shared" si="16"/>
        <v>5.6920531226323356E-6</v>
      </c>
      <c r="AD63" s="13">
        <f t="shared" si="16"/>
        <v>2.7478340219469801E-6</v>
      </c>
      <c r="AE63" s="13">
        <f t="shared" si="16"/>
        <v>2.4044942528864906E-6</v>
      </c>
      <c r="AF63" s="13">
        <f t="shared" si="16"/>
        <v>9.4549868570091555E-9</v>
      </c>
      <c r="AG63" s="13">
        <f t="shared" si="16"/>
        <v>3.042301925255845E-5</v>
      </c>
      <c r="AH63" s="13">
        <f t="shared" si="16"/>
        <v>2.0839775368942891E-5</v>
      </c>
      <c r="AI63" s="13">
        <f t="shared" si="16"/>
        <v>1.2178083017466996E-8</v>
      </c>
      <c r="AJ63" s="13">
        <f t="shared" si="16"/>
        <v>1.8382728250679759E-6</v>
      </c>
      <c r="AK63" s="13">
        <f t="shared" si="16"/>
        <v>3.5227455223803941E-9</v>
      </c>
      <c r="AL63" s="13">
        <f t="shared" si="16"/>
        <v>8.5433177357137155E-6</v>
      </c>
      <c r="AM63" s="15">
        <f t="shared" si="16"/>
        <v>4.0090628414240848E-5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1.0702700574512308E-6</v>
      </c>
      <c r="E64" s="14">
        <f t="shared" si="17"/>
        <v>9.4842658189850479E-4</v>
      </c>
      <c r="F64" s="13">
        <f t="shared" si="17"/>
        <v>2.2948358342397859E-6</v>
      </c>
      <c r="G64" s="13">
        <f t="shared" si="17"/>
        <v>7.7289156778198969E-8</v>
      </c>
      <c r="H64" s="13">
        <f t="shared" si="17"/>
        <v>6.8299544963702963E-7</v>
      </c>
      <c r="I64" s="13">
        <f t="shared" si="17"/>
        <v>9.0629878703475533E-8</v>
      </c>
      <c r="J64" s="13">
        <f t="shared" si="17"/>
        <v>3.8289299015053323E-8</v>
      </c>
      <c r="K64" s="13">
        <f t="shared" si="17"/>
        <v>1.6482183445222034E-6</v>
      </c>
      <c r="L64" s="13">
        <f t="shared" si="17"/>
        <v>1.7635785470889521E-7</v>
      </c>
      <c r="M64" s="13">
        <f t="shared" si="17"/>
        <v>6.9282334498813406E-8</v>
      </c>
      <c r="N64" s="13">
        <f t="shared" si="17"/>
        <v>1.540856217727714E-6</v>
      </c>
      <c r="O64" s="13">
        <f t="shared" si="17"/>
        <v>7.7502788263171656E-7</v>
      </c>
      <c r="P64" s="13">
        <f t="shared" si="17"/>
        <v>1.2689421419506222E-6</v>
      </c>
      <c r="Q64" s="13">
        <f t="shared" si="17"/>
        <v>1.0787774415174984E-7</v>
      </c>
      <c r="R64" s="13">
        <f t="shared" si="17"/>
        <v>9.9187348278687238E-8</v>
      </c>
      <c r="S64" s="13">
        <f t="shared" si="17"/>
        <v>2.9940269932713521E-10</v>
      </c>
      <c r="T64" s="13">
        <f t="shared" si="17"/>
        <v>1.0914261479331026E-6</v>
      </c>
      <c r="U64" s="13">
        <f t="shared" si="17"/>
        <v>2.9543578558506706E-8</v>
      </c>
      <c r="V64" s="13">
        <f t="shared" si="17"/>
        <v>2.0412790888429032E-7</v>
      </c>
      <c r="W64" s="13">
        <f t="shared" si="17"/>
        <v>3.6477743636002906E-7</v>
      </c>
      <c r="X64" s="13">
        <f t="shared" si="17"/>
        <v>1.9939614724373234E-6</v>
      </c>
      <c r="Y64" s="13">
        <f t="shared" si="17"/>
        <v>4.4097164727716316E-7</v>
      </c>
      <c r="Z64" s="13">
        <f t="shared" si="17"/>
        <v>4.331580701780345E-7</v>
      </c>
      <c r="AA64" s="13">
        <f t="shared" si="17"/>
        <v>3.2607490635469648E-9</v>
      </c>
      <c r="AB64" s="13">
        <f t="shared" si="17"/>
        <v>1.5358273368657734E-7</v>
      </c>
      <c r="AC64" s="13">
        <f t="shared" si="17"/>
        <v>9.3769171525701571E-8</v>
      </c>
      <c r="AD64" s="13">
        <f t="shared" si="17"/>
        <v>2.340400126740561E-7</v>
      </c>
      <c r="AE64" s="13">
        <f t="shared" si="17"/>
        <v>1.1491148228175098E-8</v>
      </c>
      <c r="AF64" s="13">
        <f t="shared" si="17"/>
        <v>3.2474201058595417E-7</v>
      </c>
      <c r="AG64" s="13">
        <f t="shared" si="17"/>
        <v>7.384182301358004E-7</v>
      </c>
      <c r="AH64" s="13">
        <f t="shared" si="17"/>
        <v>8.4496764889728298E-7</v>
      </c>
      <c r="AI64" s="13">
        <f t="shared" si="17"/>
        <v>3.3255419946311402E-6</v>
      </c>
      <c r="AJ64" s="13">
        <f t="shared" si="17"/>
        <v>8.4430863378497835E-7</v>
      </c>
      <c r="AK64" s="13">
        <f t="shared" si="17"/>
        <v>6.7074017904332261E-7</v>
      </c>
      <c r="AL64" s="13">
        <f t="shared" si="17"/>
        <v>5.5671419665174107E-7</v>
      </c>
      <c r="AM64" s="15">
        <f t="shared" si="17"/>
        <v>9.6184236875250513E-7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6.6196667300985537E-6</v>
      </c>
      <c r="E65" s="13">
        <f t="shared" si="18"/>
        <v>4.4459434653524323E-6</v>
      </c>
      <c r="F65" s="13">
        <f t="shared" si="18"/>
        <v>5.6211416332269582E-6</v>
      </c>
      <c r="G65" s="13">
        <f t="shared" si="18"/>
        <v>8.3472730833450825E-6</v>
      </c>
      <c r="H65" s="13">
        <f t="shared" si="18"/>
        <v>7.0704824325163491E-7</v>
      </c>
      <c r="I65" s="13">
        <f t="shared" si="18"/>
        <v>5.7324274184653409E-6</v>
      </c>
      <c r="J65" s="13">
        <f t="shared" si="18"/>
        <v>5.5330432207709557E-6</v>
      </c>
      <c r="K65" s="13">
        <f t="shared" si="18"/>
        <v>4.3806717554917538E-6</v>
      </c>
      <c r="L65" s="13">
        <f t="shared" si="18"/>
        <v>1.7027093688867045E-6</v>
      </c>
      <c r="M65" s="13">
        <f t="shared" si="18"/>
        <v>9.3042065204643661E-6</v>
      </c>
      <c r="N65" s="13">
        <f t="shared" si="18"/>
        <v>3.4410805983479475E-9</v>
      </c>
      <c r="O65" s="13">
        <f t="shared" si="18"/>
        <v>1.9161842832374367E-6</v>
      </c>
      <c r="P65" s="13">
        <f t="shared" si="18"/>
        <v>2.0934193964253425E-6</v>
      </c>
      <c r="Q65" s="13">
        <f t="shared" si="18"/>
        <v>1.0248084677723405E-5</v>
      </c>
      <c r="R65" s="13">
        <f t="shared" si="18"/>
        <v>1.4304434580018583E-5</v>
      </c>
      <c r="S65" s="13">
        <f t="shared" si="18"/>
        <v>1.7166954628090383E-6</v>
      </c>
      <c r="T65" s="13">
        <f t="shared" si="18"/>
        <v>1.3800028131217835E-6</v>
      </c>
      <c r="U65" s="13">
        <f t="shared" si="18"/>
        <v>3.1659779404593522E-6</v>
      </c>
      <c r="V65" s="13">
        <f t="shared" si="18"/>
        <v>1.1819132166579815E-6</v>
      </c>
      <c r="W65" s="13">
        <f t="shared" si="18"/>
        <v>1.9528109535246998E-8</v>
      </c>
      <c r="X65" s="13">
        <f t="shared" si="18"/>
        <v>8.1465698117311619E-7</v>
      </c>
      <c r="Y65" s="13">
        <f t="shared" si="18"/>
        <v>4.6370301384093317E-6</v>
      </c>
      <c r="Z65" s="13">
        <f t="shared" si="18"/>
        <v>4.1561090060054857E-7</v>
      </c>
      <c r="AA65" s="13">
        <f t="shared" si="18"/>
        <v>4.8581923584519877E-6</v>
      </c>
      <c r="AB65" s="13">
        <f t="shared" si="18"/>
        <v>1.0474539816621521E-6</v>
      </c>
      <c r="AC65" s="13">
        <f t="shared" si="18"/>
        <v>1.446670395820814E-6</v>
      </c>
      <c r="AD65" s="13">
        <f t="shared" si="18"/>
        <v>1.1396665162405872E-5</v>
      </c>
      <c r="AE65" s="13">
        <f t="shared" si="18"/>
        <v>1.1993922690542913E-6</v>
      </c>
      <c r="AF65" s="13">
        <f t="shared" si="18"/>
        <v>4.021170468455047E-9</v>
      </c>
      <c r="AG65" s="14">
        <f t="shared" si="18"/>
        <v>5.7041665665016174E-3</v>
      </c>
      <c r="AH65" s="13">
        <f t="shared" si="18"/>
        <v>5.7348249398132379E-7</v>
      </c>
      <c r="AI65" s="13">
        <f t="shared" si="18"/>
        <v>1.3265341271416511E-5</v>
      </c>
      <c r="AJ65" s="13">
        <f t="shared" si="18"/>
        <v>6.3840067496877658E-7</v>
      </c>
      <c r="AK65" s="13">
        <f t="shared" si="18"/>
        <v>3.0003788872873118E-9</v>
      </c>
      <c r="AL65" s="13">
        <f t="shared" si="18"/>
        <v>3.7609151287647243E-6</v>
      </c>
      <c r="AM65" s="15">
        <f t="shared" si="18"/>
        <v>2.4831383325505046E-6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2.1056355320312843E-6</v>
      </c>
      <c r="E66" s="13">
        <f t="shared" si="19"/>
        <v>8.087871302365468E-6</v>
      </c>
      <c r="F66" s="13">
        <f t="shared" si="19"/>
        <v>9.886333896983843E-6</v>
      </c>
      <c r="G66" s="13">
        <f t="shared" si="19"/>
        <v>1.1274044435920164E-6</v>
      </c>
      <c r="H66" s="13">
        <f t="shared" si="19"/>
        <v>1.5337966362260946E-5</v>
      </c>
      <c r="I66" s="13">
        <f t="shared" si="19"/>
        <v>1.7135405784774083E-5</v>
      </c>
      <c r="J66" s="13">
        <f t="shared" si="19"/>
        <v>9.1764586406440017E-7</v>
      </c>
      <c r="K66" s="13">
        <f t="shared" si="19"/>
        <v>1.9338113611395726E-5</v>
      </c>
      <c r="L66" s="13">
        <f t="shared" si="19"/>
        <v>3.2553658842772734E-6</v>
      </c>
      <c r="M66" s="13">
        <f t="shared" si="19"/>
        <v>1.2559531997192376E-6</v>
      </c>
      <c r="N66" s="13">
        <f t="shared" si="19"/>
        <v>8.9298052399285945E-7</v>
      </c>
      <c r="O66" s="13">
        <f t="shared" si="19"/>
        <v>6.9758968560960603E-6</v>
      </c>
      <c r="P66" s="13">
        <f t="shared" si="19"/>
        <v>1.0828747834160148E-5</v>
      </c>
      <c r="Q66" s="13">
        <f t="shared" si="19"/>
        <v>1.3642802302568653E-7</v>
      </c>
      <c r="R66" s="13">
        <f t="shared" si="19"/>
        <v>1.7147905697646707E-6</v>
      </c>
      <c r="S66" s="13">
        <f t="shared" si="19"/>
        <v>7.5576663242856956E-7</v>
      </c>
      <c r="T66" s="14">
        <f t="shared" si="19"/>
        <v>7.0526404000000016E-3</v>
      </c>
      <c r="U66" s="13">
        <f t="shared" si="19"/>
        <v>9.2543362379447038E-7</v>
      </c>
      <c r="V66" s="13">
        <f t="shared" si="19"/>
        <v>4.0139615852489937E-6</v>
      </c>
      <c r="W66" s="13">
        <f t="shared" si="19"/>
        <v>7.2750766539157802E-7</v>
      </c>
      <c r="X66" s="13">
        <f t="shared" si="19"/>
        <v>4.8311082639300136E-6</v>
      </c>
      <c r="Y66" s="13">
        <f t="shared" si="19"/>
        <v>2.846490440738505E-6</v>
      </c>
      <c r="Z66" s="13">
        <f t="shared" si="19"/>
        <v>1.4706561880484005E-5</v>
      </c>
      <c r="AA66" s="13">
        <f t="shared" si="19"/>
        <v>2.4047180435278315E-6</v>
      </c>
      <c r="AB66" s="13">
        <f t="shared" si="19"/>
        <v>2.463670241597933E-6</v>
      </c>
      <c r="AC66" s="13">
        <f t="shared" si="19"/>
        <v>1.0144298187151015E-7</v>
      </c>
      <c r="AD66" s="13">
        <f t="shared" si="19"/>
        <v>5.886467522405376E-7</v>
      </c>
      <c r="AE66" s="13">
        <f t="shared" si="19"/>
        <v>8.7378666480476947E-6</v>
      </c>
      <c r="AF66" s="13">
        <f t="shared" si="19"/>
        <v>1.2219307721838809E-5</v>
      </c>
      <c r="AG66" s="13">
        <f t="shared" si="19"/>
        <v>1.7021528250218861E-6</v>
      </c>
      <c r="AH66" s="13">
        <f t="shared" si="19"/>
        <v>1.6393542011502981E-6</v>
      </c>
      <c r="AI66" s="13">
        <f t="shared" si="19"/>
        <v>3.0832805714625707E-6</v>
      </c>
      <c r="AJ66" s="13">
        <f t="shared" si="19"/>
        <v>9.7812034817744006E-6</v>
      </c>
      <c r="AK66" s="13">
        <f t="shared" si="19"/>
        <v>5.8928550703675071E-6</v>
      </c>
      <c r="AL66" s="13">
        <f t="shared" si="19"/>
        <v>3.6096855190809455E-6</v>
      </c>
      <c r="AM66" s="15">
        <f t="shared" si="19"/>
        <v>7.8895817748674309E-8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9.8350621172379126E-8</v>
      </c>
      <c r="E67" s="13">
        <f t="shared" si="20"/>
        <v>2.5265171107792949E-8</v>
      </c>
      <c r="F67" s="13">
        <f t="shared" si="20"/>
        <v>7.2163123448645881E-10</v>
      </c>
      <c r="G67" s="13">
        <f t="shared" si="20"/>
        <v>2.6820286306492698E-8</v>
      </c>
      <c r="H67" s="13">
        <f t="shared" si="20"/>
        <v>4.3958184276059156E-8</v>
      </c>
      <c r="I67" s="13">
        <f t="shared" si="20"/>
        <v>3.9257882971461427E-9</v>
      </c>
      <c r="J67" s="13">
        <f t="shared" si="20"/>
        <v>5.085958318830978E-8</v>
      </c>
      <c r="K67" s="13">
        <f t="shared" si="20"/>
        <v>2.3551075059186858E-8</v>
      </c>
      <c r="L67" s="13">
        <f t="shared" si="20"/>
        <v>1.6061514957882491E-7</v>
      </c>
      <c r="M67" s="13">
        <f t="shared" si="20"/>
        <v>1.4725559124776156E-7</v>
      </c>
      <c r="N67" s="13">
        <f t="shared" si="20"/>
        <v>6.8183355038907487E-9</v>
      </c>
      <c r="O67" s="13">
        <f t="shared" si="20"/>
        <v>6.4064012562726819E-9</v>
      </c>
      <c r="P67" s="13">
        <f t="shared" si="20"/>
        <v>1.073177553126297E-7</v>
      </c>
      <c r="Q67" s="13">
        <f t="shared" si="20"/>
        <v>2.1748766223476574E-8</v>
      </c>
      <c r="R67" s="13">
        <f t="shared" si="20"/>
        <v>1.4932935998105808E-7</v>
      </c>
      <c r="S67" s="13">
        <f t="shared" si="20"/>
        <v>1.9288080913969024E-8</v>
      </c>
      <c r="T67" s="13">
        <f t="shared" si="20"/>
        <v>1.1578899006751306E-7</v>
      </c>
      <c r="U67" s="13">
        <f t="shared" si="20"/>
        <v>7.4041542854797727E-8</v>
      </c>
      <c r="V67" s="13">
        <f t="shared" si="20"/>
        <v>5.5161856519751841E-9</v>
      </c>
      <c r="W67" s="13">
        <f t="shared" si="20"/>
        <v>3.8055413382510743E-8</v>
      </c>
      <c r="X67" s="13">
        <f t="shared" si="20"/>
        <v>3.391674404345441E-9</v>
      </c>
      <c r="Y67" s="13">
        <f t="shared" si="20"/>
        <v>1.0389475849169609E-9</v>
      </c>
      <c r="Z67" s="14">
        <f t="shared" si="20"/>
        <v>5.5430375146196574E-5</v>
      </c>
      <c r="AA67" s="13">
        <f t="shared" si="20"/>
        <v>7.1906370073876497E-10</v>
      </c>
      <c r="AB67" s="13">
        <f t="shared" si="20"/>
        <v>8.7315018391085674E-12</v>
      </c>
      <c r="AC67" s="13">
        <f t="shared" si="20"/>
        <v>4.2674317968300531E-8</v>
      </c>
      <c r="AD67" s="13">
        <f t="shared" si="20"/>
        <v>6.887281553167353E-8</v>
      </c>
      <c r="AE67" s="13">
        <f t="shared" si="20"/>
        <v>2.3191763895454553E-8</v>
      </c>
      <c r="AF67" s="13">
        <f t="shared" si="20"/>
        <v>2.9945062507740097E-10</v>
      </c>
      <c r="AG67" s="13">
        <f t="shared" si="20"/>
        <v>4.0279342579372937E-9</v>
      </c>
      <c r="AH67" s="13">
        <f t="shared" si="20"/>
        <v>5.9301247349293624E-9</v>
      </c>
      <c r="AI67" s="13">
        <f t="shared" si="20"/>
        <v>1.506590052520781E-8</v>
      </c>
      <c r="AJ67" s="13">
        <f t="shared" si="20"/>
        <v>2.3303473577559347E-8</v>
      </c>
      <c r="AK67" s="13">
        <f t="shared" si="20"/>
        <v>1.5357885262543967E-8</v>
      </c>
      <c r="AL67" s="13">
        <f t="shared" si="20"/>
        <v>4.9965763462271513E-8</v>
      </c>
      <c r="AM67" s="15">
        <f t="shared" si="20"/>
        <v>3.2161840741851105E-9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5.9507117551656555E-7</v>
      </c>
      <c r="E68" s="13">
        <f t="shared" si="21"/>
        <v>7.3146690881459847E-8</v>
      </c>
      <c r="F68" s="13">
        <f t="shared" si="21"/>
        <v>4.6566329870250594E-8</v>
      </c>
      <c r="G68" s="13">
        <f t="shared" si="21"/>
        <v>6.7386598451024248E-9</v>
      </c>
      <c r="H68" s="13">
        <f t="shared" si="21"/>
        <v>1.1753618366740845E-6</v>
      </c>
      <c r="I68" s="13">
        <f t="shared" si="21"/>
        <v>4.2367140331257708E-8</v>
      </c>
      <c r="J68" s="13">
        <f t="shared" si="21"/>
        <v>1.4510824941209067E-6</v>
      </c>
      <c r="K68" s="13">
        <f t="shared" si="21"/>
        <v>1.0231971613790161E-6</v>
      </c>
      <c r="L68" s="13">
        <f t="shared" si="21"/>
        <v>3.7638759527017795E-7</v>
      </c>
      <c r="M68" s="14">
        <f t="shared" si="21"/>
        <v>1.0086192704852712E-3</v>
      </c>
      <c r="N68" s="13">
        <f t="shared" si="21"/>
        <v>1.5056092006088868E-6</v>
      </c>
      <c r="O68" s="13">
        <f t="shared" si="21"/>
        <v>1.2683964481608762E-6</v>
      </c>
      <c r="P68" s="13">
        <f t="shared" si="21"/>
        <v>1.0182633273401384E-8</v>
      </c>
      <c r="Q68" s="13">
        <f t="shared" si="21"/>
        <v>3.847114523336987E-8</v>
      </c>
      <c r="R68" s="13">
        <f t="shared" si="21"/>
        <v>2.6640994729391687E-7</v>
      </c>
      <c r="S68" s="13">
        <f t="shared" si="21"/>
        <v>1.7423255219116262E-7</v>
      </c>
      <c r="T68" s="13">
        <f t="shared" si="21"/>
        <v>1.7847114535903938E-7</v>
      </c>
      <c r="U68" s="13">
        <f t="shared" si="21"/>
        <v>3.6921715551266454E-7</v>
      </c>
      <c r="V68" s="13">
        <f t="shared" si="21"/>
        <v>6.4734238669328106E-7</v>
      </c>
      <c r="W68" s="13">
        <f t="shared" si="21"/>
        <v>5.6591685980205678E-7</v>
      </c>
      <c r="X68" s="13">
        <f t="shared" si="21"/>
        <v>7.763377257508656E-8</v>
      </c>
      <c r="Y68" s="13">
        <f t="shared" si="21"/>
        <v>3.6384471789688956E-6</v>
      </c>
      <c r="Z68" s="13">
        <f t="shared" si="21"/>
        <v>2.6616827943598212E-6</v>
      </c>
      <c r="AA68" s="13">
        <f t="shared" si="21"/>
        <v>4.8658433618562412E-6</v>
      </c>
      <c r="AB68" s="13">
        <f t="shared" si="21"/>
        <v>1.0601477612346018E-6</v>
      </c>
      <c r="AC68" s="13">
        <f t="shared" si="21"/>
        <v>1.1603979123050761E-6</v>
      </c>
      <c r="AD68" s="13">
        <f t="shared" si="21"/>
        <v>3.0045697332405715E-8</v>
      </c>
      <c r="AE68" s="13">
        <f t="shared" si="21"/>
        <v>2.8008474372425535E-8</v>
      </c>
      <c r="AF68" s="13">
        <f t="shared" si="21"/>
        <v>8.0640374721838538E-7</v>
      </c>
      <c r="AG68" s="13">
        <f t="shared" si="21"/>
        <v>1.629830969834657E-6</v>
      </c>
      <c r="AH68" s="13">
        <f t="shared" si="21"/>
        <v>1.3646800392999748E-6</v>
      </c>
      <c r="AI68" s="13">
        <f t="shared" si="21"/>
        <v>3.2650917411407506E-7</v>
      </c>
      <c r="AJ68" s="13">
        <f t="shared" si="21"/>
        <v>9.6272909371976634E-7</v>
      </c>
      <c r="AK68" s="13">
        <f t="shared" si="21"/>
        <v>5.2536217797973134E-9</v>
      </c>
      <c r="AL68" s="13">
        <f t="shared" si="21"/>
        <v>4.5715699300326787E-9</v>
      </c>
      <c r="AM68" s="15">
        <f t="shared" si="21"/>
        <v>2.3193645139683013E-7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3.1926530336725062E-6</v>
      </c>
      <c r="E69" s="13">
        <f t="shared" si="22"/>
        <v>1.7868283112709937E-6</v>
      </c>
      <c r="F69" s="13">
        <f t="shared" si="22"/>
        <v>6.851535413626067E-7</v>
      </c>
      <c r="G69" s="13">
        <f t="shared" si="22"/>
        <v>1.6228389720244914E-6</v>
      </c>
      <c r="H69" s="13">
        <f t="shared" si="22"/>
        <v>1.313138054190515E-6</v>
      </c>
      <c r="I69" s="13">
        <f t="shared" si="22"/>
        <v>5.5330184168266935E-7</v>
      </c>
      <c r="J69" s="13">
        <f t="shared" si="22"/>
        <v>7.9078222193579393E-6</v>
      </c>
      <c r="K69" s="13">
        <f t="shared" si="22"/>
        <v>4.9000859067130631E-6</v>
      </c>
      <c r="L69" s="13">
        <f t="shared" si="22"/>
        <v>3.533626300704923E-7</v>
      </c>
      <c r="M69" s="13">
        <f t="shared" si="22"/>
        <v>2.7724253983225818E-6</v>
      </c>
      <c r="N69" s="13">
        <f t="shared" si="22"/>
        <v>8.9432669235149901E-11</v>
      </c>
      <c r="O69" s="14">
        <f t="shared" si="22"/>
        <v>2.2381771875212026E-3</v>
      </c>
      <c r="P69" s="13">
        <f t="shared" si="22"/>
        <v>7.017663338361481E-7</v>
      </c>
      <c r="Q69" s="13">
        <f t="shared" si="22"/>
        <v>1.2005202491237804E-6</v>
      </c>
      <c r="R69" s="13">
        <f t="shared" si="22"/>
        <v>5.2654122784013669E-6</v>
      </c>
      <c r="S69" s="13">
        <f t="shared" si="22"/>
        <v>5.7067763888344169E-6</v>
      </c>
      <c r="T69" s="13">
        <f t="shared" si="22"/>
        <v>2.1697823686791035E-6</v>
      </c>
      <c r="U69" s="13">
        <f t="shared" si="22"/>
        <v>5.1763963993646683E-6</v>
      </c>
      <c r="V69" s="13">
        <f t="shared" si="22"/>
        <v>1.3454046452766387E-6</v>
      </c>
      <c r="W69" s="13">
        <f t="shared" si="22"/>
        <v>1.4986910359102677E-7</v>
      </c>
      <c r="X69" s="13">
        <f t="shared" si="22"/>
        <v>9.2169439161660799E-7</v>
      </c>
      <c r="Y69" s="13">
        <f t="shared" si="22"/>
        <v>4.7122560375669558E-6</v>
      </c>
      <c r="Z69" s="13">
        <f t="shared" si="22"/>
        <v>2.5377159425554692E-7</v>
      </c>
      <c r="AA69" s="13">
        <f t="shared" si="22"/>
        <v>2.8785557162459781E-6</v>
      </c>
      <c r="AB69" s="13">
        <f t="shared" si="22"/>
        <v>4.7247996625387268E-8</v>
      </c>
      <c r="AC69" s="13">
        <f t="shared" si="22"/>
        <v>1.2859994328394826E-6</v>
      </c>
      <c r="AD69" s="13">
        <f t="shared" si="22"/>
        <v>7.9839971794176806E-7</v>
      </c>
      <c r="AE69" s="13">
        <f t="shared" si="22"/>
        <v>6.5714903443926415E-6</v>
      </c>
      <c r="AF69" s="13">
        <f t="shared" si="22"/>
        <v>2.4390450122673995E-6</v>
      </c>
      <c r="AG69" s="13">
        <f t="shared" si="22"/>
        <v>7.3322757774112525E-7</v>
      </c>
      <c r="AH69" s="13">
        <f t="shared" si="22"/>
        <v>7.1280158926013358E-7</v>
      </c>
      <c r="AI69" s="13">
        <f t="shared" si="22"/>
        <v>9.0083445643904586E-8</v>
      </c>
      <c r="AJ69" s="13">
        <f t="shared" si="22"/>
        <v>7.764280944763304E-7</v>
      </c>
      <c r="AK69" s="13">
        <f t="shared" si="22"/>
        <v>7.0269127264227179E-7</v>
      </c>
      <c r="AL69" s="13">
        <f t="shared" si="22"/>
        <v>4.4104212892039407E-6</v>
      </c>
      <c r="AM69" s="15">
        <f t="shared" si="22"/>
        <v>5.2600123656885856E-6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6.2614091699237733E-10</v>
      </c>
      <c r="E70" s="13">
        <f t="shared" si="23"/>
        <v>1.2417795468895317E-11</v>
      </c>
      <c r="F70" s="13">
        <f t="shared" si="23"/>
        <v>2.0423255096017535E-10</v>
      </c>
      <c r="G70" s="13">
        <f t="shared" si="23"/>
        <v>6.8543201667583242E-10</v>
      </c>
      <c r="H70" s="13">
        <f t="shared" si="23"/>
        <v>8.2711253979625318E-11</v>
      </c>
      <c r="I70" s="13">
        <f t="shared" si="23"/>
        <v>6.9156827607592188E-11</v>
      </c>
      <c r="J70" s="13">
        <f t="shared" si="23"/>
        <v>6.5775854040064537E-10</v>
      </c>
      <c r="K70" s="13">
        <f t="shared" si="23"/>
        <v>1.439255624265278E-10</v>
      </c>
      <c r="L70" s="13">
        <f t="shared" si="23"/>
        <v>3.0914910134760133E-10</v>
      </c>
      <c r="M70" s="13">
        <f t="shared" si="23"/>
        <v>1.4734916497404286E-10</v>
      </c>
      <c r="N70" s="13">
        <f t="shared" si="23"/>
        <v>5.3734866859112792E-11</v>
      </c>
      <c r="O70" s="13">
        <f t="shared" si="23"/>
        <v>9.444973707896608E-10</v>
      </c>
      <c r="P70" s="13">
        <f t="shared" si="23"/>
        <v>3.801921958106259E-10</v>
      </c>
      <c r="Q70" s="13">
        <f t="shared" si="23"/>
        <v>1.6008989904924291E-12</v>
      </c>
      <c r="R70" s="13">
        <f t="shared" si="23"/>
        <v>5.899963536741968E-10</v>
      </c>
      <c r="S70" s="13">
        <f t="shared" si="23"/>
        <v>1.6635315451048444E-11</v>
      </c>
      <c r="T70" s="13">
        <f t="shared" si="23"/>
        <v>5.2525092393106221E-11</v>
      </c>
      <c r="U70" s="14">
        <f t="shared" si="23"/>
        <v>4.052752961047231E-7</v>
      </c>
      <c r="V70" s="13">
        <f t="shared" si="23"/>
        <v>1.6424765879277208E-10</v>
      </c>
      <c r="W70" s="13">
        <f t="shared" si="23"/>
        <v>1.3366173705348849E-9</v>
      </c>
      <c r="X70" s="13">
        <f t="shared" si="23"/>
        <v>1.5770065623747221E-10</v>
      </c>
      <c r="Y70" s="13">
        <f t="shared" si="23"/>
        <v>1.4961648435736656E-10</v>
      </c>
      <c r="Z70" s="13">
        <f t="shared" si="23"/>
        <v>5.333982411030879E-10</v>
      </c>
      <c r="AA70" s="13">
        <f t="shared" si="23"/>
        <v>5.3246069649108591E-11</v>
      </c>
      <c r="AB70" s="13">
        <f t="shared" si="23"/>
        <v>3.2807966690477519E-10</v>
      </c>
      <c r="AC70" s="13">
        <f t="shared" si="23"/>
        <v>1.5009781863810308E-9</v>
      </c>
      <c r="AD70" s="13">
        <f t="shared" si="23"/>
        <v>1.0157895235447953E-11</v>
      </c>
      <c r="AE70" s="13">
        <f t="shared" si="23"/>
        <v>2.1134820403343983E-10</v>
      </c>
      <c r="AF70" s="13">
        <f t="shared" si="23"/>
        <v>1.2648018769930681E-10</v>
      </c>
      <c r="AG70" s="13">
        <f t="shared" si="23"/>
        <v>2.2123169637920554E-10</v>
      </c>
      <c r="AH70" s="13">
        <f t="shared" si="23"/>
        <v>5.1738494681866693E-10</v>
      </c>
      <c r="AI70" s="13">
        <f t="shared" si="23"/>
        <v>2.548488737983795E-10</v>
      </c>
      <c r="AJ70" s="13">
        <f t="shared" si="23"/>
        <v>1.2308242767011286E-9</v>
      </c>
      <c r="AK70" s="13">
        <f t="shared" si="23"/>
        <v>6.1641574335941836E-10</v>
      </c>
      <c r="AL70" s="13">
        <f t="shared" si="23"/>
        <v>4.3260620507832156E-10</v>
      </c>
      <c r="AM70" s="15">
        <f t="shared" si="23"/>
        <v>3.054974725281825E-10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3.756731684274748E-9</v>
      </c>
      <c r="E71" s="13">
        <f t="shared" si="24"/>
        <v>1.9678961667841099E-6</v>
      </c>
      <c r="F71" s="13">
        <f t="shared" si="24"/>
        <v>9.0641085026648979E-7</v>
      </c>
      <c r="G71" s="13">
        <f t="shared" si="24"/>
        <v>6.4857061576469778E-9</v>
      </c>
      <c r="H71" s="13">
        <f t="shared" si="24"/>
        <v>7.3882641715030203E-9</v>
      </c>
      <c r="I71" s="13">
        <f t="shared" si="24"/>
        <v>4.1674394726243699E-7</v>
      </c>
      <c r="J71" s="13">
        <f t="shared" si="24"/>
        <v>3.9491740013247482E-7</v>
      </c>
      <c r="K71" s="13">
        <f t="shared" si="24"/>
        <v>1.6998482190829602E-6</v>
      </c>
      <c r="L71" s="13">
        <f t="shared" si="24"/>
        <v>5.4788444277069433E-6</v>
      </c>
      <c r="M71" s="13">
        <f t="shared" si="24"/>
        <v>2.1299201292025364E-6</v>
      </c>
      <c r="N71" s="13">
        <f t="shared" si="24"/>
        <v>2.1790555268865346E-6</v>
      </c>
      <c r="O71" s="13">
        <f t="shared" si="24"/>
        <v>7.8473234927728122E-7</v>
      </c>
      <c r="P71" s="13">
        <f t="shared" si="24"/>
        <v>1.3015938010561805E-6</v>
      </c>
      <c r="Q71" s="13">
        <f t="shared" si="24"/>
        <v>1.4933468777558033E-6</v>
      </c>
      <c r="R71" s="13">
        <f t="shared" si="24"/>
        <v>3.3509621266149451E-7</v>
      </c>
      <c r="S71" s="13">
        <f t="shared" si="24"/>
        <v>2.2429937711327999E-6</v>
      </c>
      <c r="T71" s="13">
        <f t="shared" si="24"/>
        <v>3.0760173758469134E-6</v>
      </c>
      <c r="U71" s="13">
        <f t="shared" si="24"/>
        <v>6.8221956572902853E-6</v>
      </c>
      <c r="V71" s="13">
        <f t="shared" si="24"/>
        <v>6.1637011459586772E-6</v>
      </c>
      <c r="W71" s="13">
        <f t="shared" si="24"/>
        <v>7.2321570655473408E-7</v>
      </c>
      <c r="X71" s="13">
        <f t="shared" si="24"/>
        <v>8.8792581920610717E-6</v>
      </c>
      <c r="Y71" s="13">
        <f t="shared" si="24"/>
        <v>4.5581218871569644E-6</v>
      </c>
      <c r="Z71" s="13">
        <f t="shared" si="24"/>
        <v>9.3064464293206953E-7</v>
      </c>
      <c r="AA71" s="13">
        <f t="shared" si="24"/>
        <v>1.0308959282466645E-6</v>
      </c>
      <c r="AB71" s="13">
        <f t="shared" si="24"/>
        <v>4.6170695975070779E-6</v>
      </c>
      <c r="AC71" s="13">
        <f t="shared" si="24"/>
        <v>2.08198517357797E-6</v>
      </c>
      <c r="AD71" s="13">
        <f t="shared" si="24"/>
        <v>6.5162320677572249E-9</v>
      </c>
      <c r="AE71" s="13">
        <f t="shared" si="24"/>
        <v>7.133029081423708E-6</v>
      </c>
      <c r="AF71" s="13">
        <f t="shared" si="24"/>
        <v>3.9833094186931622E-8</v>
      </c>
      <c r="AG71" s="13">
        <f t="shared" si="24"/>
        <v>2.4712404638158741E-7</v>
      </c>
      <c r="AH71" s="13">
        <f t="shared" si="24"/>
        <v>9.811879400737212E-7</v>
      </c>
      <c r="AI71" s="13">
        <f t="shared" si="24"/>
        <v>4.4138437458341256E-6</v>
      </c>
      <c r="AJ71" s="14">
        <f t="shared" si="24"/>
        <v>2.251678766266143E-3</v>
      </c>
      <c r="AK71" s="13">
        <f t="shared" si="24"/>
        <v>5.3800988867998705E-10</v>
      </c>
      <c r="AL71" s="13">
        <f t="shared" si="24"/>
        <v>4.1788823502359082E-7</v>
      </c>
      <c r="AM71" s="15">
        <f t="shared" si="24"/>
        <v>6.9778390056261109E-7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3.6114773382786233E-8</v>
      </c>
      <c r="E72" s="13">
        <f t="shared" si="25"/>
        <v>3.5714454920653582E-7</v>
      </c>
      <c r="F72" s="13">
        <f t="shared" si="25"/>
        <v>9.9147018146312404E-7</v>
      </c>
      <c r="G72" s="13">
        <f t="shared" si="25"/>
        <v>4.353555620949453E-7</v>
      </c>
      <c r="H72" s="13">
        <f t="shared" si="25"/>
        <v>5.6120610120254763E-7</v>
      </c>
      <c r="I72" s="13">
        <f t="shared" si="25"/>
        <v>7.9722481722834341E-9</v>
      </c>
      <c r="J72" s="13">
        <f t="shared" si="25"/>
        <v>2.133034656273637E-6</v>
      </c>
      <c r="K72" s="13">
        <f t="shared" si="25"/>
        <v>3.3709253236053404E-8</v>
      </c>
      <c r="L72" s="13">
        <f t="shared" si="25"/>
        <v>6.1775294308395972E-7</v>
      </c>
      <c r="M72" s="13">
        <f t="shared" si="25"/>
        <v>8.1988449345472996E-8</v>
      </c>
      <c r="N72" s="13">
        <f t="shared" si="25"/>
        <v>9.4630088020287494E-9</v>
      </c>
      <c r="O72" s="13">
        <f t="shared" si="25"/>
        <v>8.4718272260726399E-7</v>
      </c>
      <c r="P72" s="13">
        <f t="shared" si="25"/>
        <v>2.3928862249521421E-7</v>
      </c>
      <c r="Q72" s="13">
        <f t="shared" si="25"/>
        <v>1.9865782972252873E-7</v>
      </c>
      <c r="R72" s="13">
        <f t="shared" si="25"/>
        <v>1.1628032779622257E-6</v>
      </c>
      <c r="S72" s="13">
        <f t="shared" si="25"/>
        <v>3.3718753050891116E-7</v>
      </c>
      <c r="T72" s="13">
        <f t="shared" si="25"/>
        <v>3.9297632327801396E-9</v>
      </c>
      <c r="U72" s="13">
        <f t="shared" si="25"/>
        <v>2.6972533845938657E-7</v>
      </c>
      <c r="V72" s="13">
        <f t="shared" si="25"/>
        <v>2.6409471260020979E-7</v>
      </c>
      <c r="W72" s="13">
        <f t="shared" si="25"/>
        <v>1.1266001898620566E-8</v>
      </c>
      <c r="X72" s="13">
        <f t="shared" si="25"/>
        <v>2.9280638027219979E-7</v>
      </c>
      <c r="Y72" s="13">
        <f t="shared" si="25"/>
        <v>1.7275279033769636E-8</v>
      </c>
      <c r="Z72" s="13">
        <f t="shared" si="25"/>
        <v>2.0380157693190881E-8</v>
      </c>
      <c r="AA72" s="13">
        <f t="shared" si="25"/>
        <v>3.7042759767256855E-7</v>
      </c>
      <c r="AB72" s="13">
        <f t="shared" si="25"/>
        <v>1.6780602581138866E-7</v>
      </c>
      <c r="AC72" s="13">
        <f t="shared" si="25"/>
        <v>5.2221767241695938E-7</v>
      </c>
      <c r="AD72" s="13">
        <f t="shared" si="25"/>
        <v>3.0654716668032531E-7</v>
      </c>
      <c r="AE72" s="13">
        <f t="shared" si="25"/>
        <v>6.8766640580036037E-7</v>
      </c>
      <c r="AF72" s="13">
        <f t="shared" si="25"/>
        <v>3.7086199657394991E-7</v>
      </c>
      <c r="AG72" s="13">
        <f t="shared" si="25"/>
        <v>1.5298055670033996E-7</v>
      </c>
      <c r="AH72" s="13">
        <f t="shared" si="25"/>
        <v>9.1856968256351578E-7</v>
      </c>
      <c r="AI72" s="13">
        <f t="shared" si="25"/>
        <v>1.0312719902684479E-7</v>
      </c>
      <c r="AJ72" s="13">
        <f t="shared" si="25"/>
        <v>1.1123012491439583E-7</v>
      </c>
      <c r="AK72" s="13">
        <f t="shared" si="25"/>
        <v>6.901360104431996E-8</v>
      </c>
      <c r="AL72" s="13">
        <f t="shared" si="25"/>
        <v>1.9351246381619248E-7</v>
      </c>
      <c r="AM72" s="17">
        <f t="shared" si="25"/>
        <v>3.6108889136960288E-4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2.0194806334818119E-5</v>
      </c>
      <c r="E73" s="13">
        <f t="shared" si="26"/>
        <v>4.3697705010222177E-7</v>
      </c>
      <c r="F73" s="13">
        <f t="shared" si="26"/>
        <v>2.8464452926664328E-6</v>
      </c>
      <c r="G73" s="13">
        <f t="shared" si="26"/>
        <v>4.0887943559172474E-6</v>
      </c>
      <c r="H73" s="13">
        <f t="shared" si="26"/>
        <v>2.9864529668638313E-6</v>
      </c>
      <c r="I73" s="13">
        <f t="shared" si="26"/>
        <v>1.0696074855733662E-6</v>
      </c>
      <c r="J73" s="13">
        <f t="shared" si="26"/>
        <v>1.5282243949565359E-5</v>
      </c>
      <c r="K73" s="13">
        <f t="shared" si="26"/>
        <v>6.7546670998752452E-6</v>
      </c>
      <c r="L73" s="13">
        <f t="shared" si="26"/>
        <v>4.5309097499603996E-6</v>
      </c>
      <c r="M73" s="13">
        <f t="shared" si="26"/>
        <v>5.1323741291375038E-6</v>
      </c>
      <c r="N73" s="13">
        <f t="shared" si="26"/>
        <v>3.8364507728281451E-6</v>
      </c>
      <c r="O73" s="13">
        <f t="shared" si="26"/>
        <v>2.600759455204977E-6</v>
      </c>
      <c r="P73" s="13">
        <f t="shared" si="26"/>
        <v>8.1453742490875943E-6</v>
      </c>
      <c r="Q73" s="13">
        <f t="shared" si="26"/>
        <v>2.9031526158593558E-8</v>
      </c>
      <c r="R73" s="13">
        <f t="shared" si="26"/>
        <v>2.0731353865623231E-6</v>
      </c>
      <c r="S73" s="13">
        <f t="shared" si="26"/>
        <v>1.6186609639694107E-8</v>
      </c>
      <c r="T73" s="13">
        <f t="shared" si="26"/>
        <v>6.3871406819190452E-8</v>
      </c>
      <c r="U73" s="13">
        <f t="shared" si="26"/>
        <v>1.6654534126262002E-5</v>
      </c>
      <c r="V73" s="13">
        <f t="shared" si="26"/>
        <v>3.1148388014318835E-7</v>
      </c>
      <c r="W73" s="13">
        <f t="shared" si="26"/>
        <v>1.5092792630487194E-5</v>
      </c>
      <c r="X73" s="13">
        <f t="shared" si="26"/>
        <v>3.246222405670874E-6</v>
      </c>
      <c r="Y73" s="13">
        <f t="shared" si="26"/>
        <v>2.5889740611027387E-6</v>
      </c>
      <c r="Z73" s="13">
        <f t="shared" si="26"/>
        <v>3.4085267483208333E-6</v>
      </c>
      <c r="AA73" s="13">
        <f t="shared" si="26"/>
        <v>7.3986268553063925E-6</v>
      </c>
      <c r="AB73" s="13">
        <f t="shared" si="26"/>
        <v>1.7570557543446008E-6</v>
      </c>
      <c r="AC73" s="14">
        <f t="shared" si="26"/>
        <v>4.5292465824495398E-3</v>
      </c>
      <c r="AD73" s="13">
        <f t="shared" si="26"/>
        <v>3.6490181471897193E-6</v>
      </c>
      <c r="AE73" s="13">
        <f t="shared" si="26"/>
        <v>4.2534252513133937E-6</v>
      </c>
      <c r="AF73" s="13">
        <f t="shared" si="26"/>
        <v>1.9033996958510762E-6</v>
      </c>
      <c r="AG73" s="13">
        <f t="shared" si="26"/>
        <v>1.124568298307657E-6</v>
      </c>
      <c r="AH73" s="13">
        <f t="shared" si="26"/>
        <v>3.4711025366468956E-6</v>
      </c>
      <c r="AI73" s="13">
        <f t="shared" si="26"/>
        <v>6.9728279720584398E-7</v>
      </c>
      <c r="AJ73" s="13">
        <f t="shared" si="26"/>
        <v>4.1687368300512501E-6</v>
      </c>
      <c r="AK73" s="13">
        <f t="shared" si="26"/>
        <v>2.5676356109526639E-6</v>
      </c>
      <c r="AL73" s="13">
        <f t="shared" si="26"/>
        <v>8.9698008029736616E-8</v>
      </c>
      <c r="AM73" s="15">
        <f t="shared" si="26"/>
        <v>6.5636969215885376E-6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7.7349767852492954E-7</v>
      </c>
      <c r="E74" s="13">
        <f t="shared" si="27"/>
        <v>1.1449022985808413E-9</v>
      </c>
      <c r="F74" s="13">
        <f t="shared" si="27"/>
        <v>5.7678079619419924E-9</v>
      </c>
      <c r="G74" s="13">
        <f t="shared" si="27"/>
        <v>1.2808291565830697E-6</v>
      </c>
      <c r="H74" s="13">
        <f t="shared" si="27"/>
        <v>6.0276053522013181E-8</v>
      </c>
      <c r="I74" s="13">
        <f t="shared" si="27"/>
        <v>6.0416784483989691E-8</v>
      </c>
      <c r="J74" s="13">
        <f t="shared" si="27"/>
        <v>1.8487998968290664E-6</v>
      </c>
      <c r="K74" s="13">
        <f t="shared" si="27"/>
        <v>2.0121030085133692E-9</v>
      </c>
      <c r="L74" s="13">
        <f t="shared" si="27"/>
        <v>7.6736262259410991E-8</v>
      </c>
      <c r="M74" s="13">
        <f t="shared" si="27"/>
        <v>1.6277168333988586E-6</v>
      </c>
      <c r="N74" s="13">
        <f t="shared" si="27"/>
        <v>1.4141331545261419E-6</v>
      </c>
      <c r="O74" s="13">
        <f t="shared" si="27"/>
        <v>4.4055697364635253E-7</v>
      </c>
      <c r="P74" s="13">
        <f t="shared" si="27"/>
        <v>4.1770146967409288E-7</v>
      </c>
      <c r="Q74" s="13">
        <f t="shared" si="27"/>
        <v>4.3565719481809646E-7</v>
      </c>
      <c r="R74" s="13">
        <f t="shared" si="27"/>
        <v>4.1348711654138421E-9</v>
      </c>
      <c r="S74" s="13">
        <f t="shared" si="27"/>
        <v>9.1464619196243531E-8</v>
      </c>
      <c r="T74" s="13">
        <f t="shared" si="27"/>
        <v>1.1435603506739577E-7</v>
      </c>
      <c r="U74" s="13">
        <f t="shared" si="27"/>
        <v>4.4757819967426241E-8</v>
      </c>
      <c r="V74" s="13">
        <f t="shared" si="27"/>
        <v>8.3367818094102433E-8</v>
      </c>
      <c r="W74" s="13">
        <f t="shared" si="27"/>
        <v>1.2581343919479806E-8</v>
      </c>
      <c r="X74" s="13">
        <f t="shared" si="27"/>
        <v>9.3823581409683667E-8</v>
      </c>
      <c r="Y74" s="13">
        <f t="shared" si="27"/>
        <v>2.2119008093841556E-7</v>
      </c>
      <c r="Z74" s="13">
        <f t="shared" si="27"/>
        <v>4.4041609152611747E-9</v>
      </c>
      <c r="AA74" s="14">
        <f t="shared" si="27"/>
        <v>3.4279546122630174E-4</v>
      </c>
      <c r="AB74" s="13">
        <f t="shared" si="27"/>
        <v>5.8202668670768875E-7</v>
      </c>
      <c r="AC74" s="13">
        <f t="shared" si="27"/>
        <v>5.595546529429114E-7</v>
      </c>
      <c r="AD74" s="13">
        <f t="shared" si="27"/>
        <v>3.2436331627790344E-8</v>
      </c>
      <c r="AE74" s="13">
        <f t="shared" si="27"/>
        <v>2.9285734286418376E-7</v>
      </c>
      <c r="AF74" s="13">
        <f t="shared" si="27"/>
        <v>8.0134578779550719E-8</v>
      </c>
      <c r="AG74" s="13">
        <f t="shared" si="27"/>
        <v>2.84450718837553E-7</v>
      </c>
      <c r="AH74" s="13">
        <f t="shared" si="27"/>
        <v>1.8517501010576795E-8</v>
      </c>
      <c r="AI74" s="13">
        <f t="shared" si="27"/>
        <v>2.8161667037647625E-11</v>
      </c>
      <c r="AJ74" s="13">
        <f t="shared" si="27"/>
        <v>1.5581963479779762E-7</v>
      </c>
      <c r="AK74" s="13">
        <f t="shared" si="27"/>
        <v>4.7432351291376491E-7</v>
      </c>
      <c r="AL74" s="13">
        <f t="shared" si="27"/>
        <v>2.1380819201429054E-7</v>
      </c>
      <c r="AM74" s="15">
        <f t="shared" si="27"/>
        <v>3.515935943558053E-7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4.5594330301199565E-6</v>
      </c>
      <c r="E75" s="13">
        <f t="shared" si="28"/>
        <v>9.3279055379067714E-9</v>
      </c>
      <c r="F75" s="13">
        <f t="shared" si="28"/>
        <v>1.6426807356252074E-6</v>
      </c>
      <c r="G75" s="13">
        <f t="shared" si="28"/>
        <v>4.2035223580631918E-7</v>
      </c>
      <c r="H75" s="13">
        <f t="shared" si="28"/>
        <v>1.767926872125578E-7</v>
      </c>
      <c r="I75" s="13">
        <f t="shared" si="28"/>
        <v>1.5889872348145071E-6</v>
      </c>
      <c r="J75" s="13">
        <f t="shared" si="28"/>
        <v>5.6747052681743845E-7</v>
      </c>
      <c r="K75" s="13">
        <f t="shared" si="28"/>
        <v>1.698887983717386E-7</v>
      </c>
      <c r="L75" s="13">
        <f t="shared" si="28"/>
        <v>1.6295541054525501E-7</v>
      </c>
      <c r="M75" s="13">
        <f t="shared" si="28"/>
        <v>2.1227391945706338E-8</v>
      </c>
      <c r="N75" s="13">
        <f t="shared" si="28"/>
        <v>2.2218257355573211E-7</v>
      </c>
      <c r="O75" s="13">
        <f t="shared" si="28"/>
        <v>2.2767956241628194E-6</v>
      </c>
      <c r="P75" s="13">
        <f t="shared" si="28"/>
        <v>7.2493551080464318E-8</v>
      </c>
      <c r="Q75" s="13">
        <f t="shared" si="28"/>
        <v>1.7852898046348709E-7</v>
      </c>
      <c r="R75" s="13">
        <f t="shared" si="28"/>
        <v>1.503369075214853E-7</v>
      </c>
      <c r="S75" s="13">
        <f t="shared" si="28"/>
        <v>3.7346190646690303E-7</v>
      </c>
      <c r="T75" s="13">
        <f t="shared" si="28"/>
        <v>9.4122373394964188E-7</v>
      </c>
      <c r="U75" s="13">
        <f t="shared" si="28"/>
        <v>4.0097274854595629E-7</v>
      </c>
      <c r="V75" s="13">
        <f t="shared" si="28"/>
        <v>1.1848427095977473E-7</v>
      </c>
      <c r="W75" s="13">
        <f t="shared" si="28"/>
        <v>1.8941086932070772E-7</v>
      </c>
      <c r="X75" s="13">
        <f t="shared" si="28"/>
        <v>8.075349733865502E-8</v>
      </c>
      <c r="Y75" s="13">
        <f t="shared" si="28"/>
        <v>1.3057133051301814E-8</v>
      </c>
      <c r="Z75" s="13">
        <f t="shared" si="28"/>
        <v>3.1706170276320399E-7</v>
      </c>
      <c r="AA75" s="13">
        <f t="shared" si="28"/>
        <v>6.6457551048972973E-7</v>
      </c>
      <c r="AB75" s="13">
        <f t="shared" si="28"/>
        <v>1.6457621600526539E-7</v>
      </c>
      <c r="AC75" s="13">
        <f t="shared" si="28"/>
        <v>7.2783462277812328E-7</v>
      </c>
      <c r="AD75" s="13">
        <f t="shared" si="28"/>
        <v>1.4053490287597266E-6</v>
      </c>
      <c r="AE75" s="14">
        <f t="shared" si="28"/>
        <v>7.802751532589603E-4</v>
      </c>
      <c r="AF75" s="13">
        <f t="shared" si="28"/>
        <v>2.7391489630431572E-6</v>
      </c>
      <c r="AG75" s="13">
        <f t="shared" si="28"/>
        <v>1.5859132651836334E-7</v>
      </c>
      <c r="AH75" s="13">
        <f t="shared" si="28"/>
        <v>4.0015028144834794E-7</v>
      </c>
      <c r="AI75" s="13">
        <f t="shared" si="28"/>
        <v>1.248898837102954E-6</v>
      </c>
      <c r="AJ75" s="13">
        <f t="shared" si="28"/>
        <v>2.443270972719245E-6</v>
      </c>
      <c r="AK75" s="13">
        <f t="shared" si="28"/>
        <v>1.5289566422250261E-6</v>
      </c>
      <c r="AL75" s="13">
        <f t="shared" si="28"/>
        <v>2.5836518714320439E-6</v>
      </c>
      <c r="AM75" s="15">
        <f t="shared" si="28"/>
        <v>1.4772670024789164E-6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1.8406354843845486E-8</v>
      </c>
      <c r="E76" s="13">
        <f t="shared" si="29"/>
        <v>1.5396450689353219E-9</v>
      </c>
      <c r="F76" s="13">
        <f t="shared" si="29"/>
        <v>4.2055320648321597E-10</v>
      </c>
      <c r="G76" s="14">
        <f t="shared" si="29"/>
        <v>1.9440017564857223E-5</v>
      </c>
      <c r="H76" s="13">
        <f t="shared" si="29"/>
        <v>8.8021005134705525E-9</v>
      </c>
      <c r="I76" s="13">
        <f t="shared" si="29"/>
        <v>1.2954169399697925E-10</v>
      </c>
      <c r="J76" s="13">
        <f t="shared" si="29"/>
        <v>3.383847528554059E-11</v>
      </c>
      <c r="K76" s="13">
        <f t="shared" si="29"/>
        <v>1.5209282136911022E-8</v>
      </c>
      <c r="L76" s="13">
        <f t="shared" si="29"/>
        <v>1.5264042198968342E-9</v>
      </c>
      <c r="M76" s="13">
        <f t="shared" si="29"/>
        <v>1.2908309397225034E-10</v>
      </c>
      <c r="N76" s="13">
        <f t="shared" si="29"/>
        <v>1.2962350223562895E-9</v>
      </c>
      <c r="O76" s="13">
        <f t="shared" si="29"/>
        <v>1.4096248306208876E-8</v>
      </c>
      <c r="P76" s="13">
        <f t="shared" si="29"/>
        <v>5.5391323402883449E-8</v>
      </c>
      <c r="Q76" s="13">
        <f t="shared" si="29"/>
        <v>7.5689528037946642E-9</v>
      </c>
      <c r="R76" s="13">
        <f t="shared" si="29"/>
        <v>1.7992110846336559E-8</v>
      </c>
      <c r="S76" s="13">
        <f t="shared" si="29"/>
        <v>2.9843013897420957E-8</v>
      </c>
      <c r="T76" s="13">
        <f t="shared" si="29"/>
        <v>3.0396741901518228E-9</v>
      </c>
      <c r="U76" s="13">
        <f t="shared" si="29"/>
        <v>3.2588581450676569E-8</v>
      </c>
      <c r="V76" s="13">
        <f t="shared" si="29"/>
        <v>6.670181284290143E-9</v>
      </c>
      <c r="W76" s="13">
        <f t="shared" si="29"/>
        <v>5.3672267347379929E-9</v>
      </c>
      <c r="X76" s="13">
        <f t="shared" si="29"/>
        <v>1.1908496481388388E-8</v>
      </c>
      <c r="Y76" s="13">
        <f t="shared" si="29"/>
        <v>2.8232524193883892E-8</v>
      </c>
      <c r="Z76" s="13">
        <f t="shared" si="29"/>
        <v>9.1906341123160776E-9</v>
      </c>
      <c r="AA76" s="13">
        <f t="shared" si="29"/>
        <v>7.2619860831453238E-8</v>
      </c>
      <c r="AB76" s="13">
        <f t="shared" si="29"/>
        <v>2.4230088981157727E-8</v>
      </c>
      <c r="AC76" s="13">
        <f t="shared" si="29"/>
        <v>1.7544630669148769E-8</v>
      </c>
      <c r="AD76" s="13">
        <f t="shared" si="29"/>
        <v>5.1013839123521289E-9</v>
      </c>
      <c r="AE76" s="13">
        <f t="shared" si="29"/>
        <v>1.0554286231242961E-8</v>
      </c>
      <c r="AF76" s="13">
        <f t="shared" si="29"/>
        <v>5.6323228131537143E-8</v>
      </c>
      <c r="AG76" s="13">
        <f t="shared" si="29"/>
        <v>2.7745276515283361E-8</v>
      </c>
      <c r="AH76" s="14">
        <f t="shared" si="29"/>
        <v>1.4879437715805936E-7</v>
      </c>
      <c r="AI76" s="13">
        <f t="shared" si="29"/>
        <v>1.0360371492965678E-8</v>
      </c>
      <c r="AJ76" s="13">
        <f t="shared" si="29"/>
        <v>5.6739070755806205E-11</v>
      </c>
      <c r="AK76" s="13">
        <f t="shared" si="29"/>
        <v>2.4513188820096541E-10</v>
      </c>
      <c r="AL76" s="13">
        <f t="shared" si="29"/>
        <v>2.0297783631972613E-8</v>
      </c>
      <c r="AM76" s="15">
        <f t="shared" si="29"/>
        <v>2.3421360462331455E-8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3.3828994183202259E-6</v>
      </c>
      <c r="E77" s="13">
        <f t="shared" si="30"/>
        <v>2.8148677570926313E-6</v>
      </c>
      <c r="F77" s="13">
        <f t="shared" si="30"/>
        <v>2.6129153993674186E-5</v>
      </c>
      <c r="G77" s="13">
        <f t="shared" si="30"/>
        <v>4.5938488977903044E-6</v>
      </c>
      <c r="H77" s="13">
        <f t="shared" si="30"/>
        <v>2.8923936378861328E-5</v>
      </c>
      <c r="I77" s="13">
        <f t="shared" si="30"/>
        <v>7.3454331008251865E-6</v>
      </c>
      <c r="J77" s="13">
        <f t="shared" si="30"/>
        <v>6.2551197674380504E-5</v>
      </c>
      <c r="K77" s="13">
        <f t="shared" si="30"/>
        <v>1.7410757110988724E-5</v>
      </c>
      <c r="L77" s="13">
        <f t="shared" si="30"/>
        <v>1.8614420891829748E-6</v>
      </c>
      <c r="M77" s="13">
        <f t="shared" si="30"/>
        <v>8.4694951090316434E-6</v>
      </c>
      <c r="N77" s="13">
        <f t="shared" si="30"/>
        <v>4.1452117273467486E-6</v>
      </c>
      <c r="O77" s="13">
        <f t="shared" si="30"/>
        <v>8.0360020153463679E-6</v>
      </c>
      <c r="P77" s="13">
        <f t="shared" si="30"/>
        <v>2.8976862643046298E-5</v>
      </c>
      <c r="Q77" s="13">
        <f t="shared" si="30"/>
        <v>3.0730928755360392E-5</v>
      </c>
      <c r="R77" s="13">
        <f t="shared" si="30"/>
        <v>3.7115057632416729E-5</v>
      </c>
      <c r="S77" s="13">
        <f t="shared" si="30"/>
        <v>4.2397738843276985E-7</v>
      </c>
      <c r="T77" s="13">
        <f t="shared" si="30"/>
        <v>7.4700075504695571E-6</v>
      </c>
      <c r="U77" s="13">
        <f t="shared" si="30"/>
        <v>5.3833842938822971E-6</v>
      </c>
      <c r="V77" s="14">
        <f t="shared" si="30"/>
        <v>1.3427247375999998E-2</v>
      </c>
      <c r="W77" s="13">
        <f t="shared" si="30"/>
        <v>7.4782455910166041E-6</v>
      </c>
      <c r="X77" s="13">
        <f t="shared" si="30"/>
        <v>1.6303509835620993E-5</v>
      </c>
      <c r="Y77" s="13">
        <f t="shared" si="30"/>
        <v>9.3268130201673602E-8</v>
      </c>
      <c r="Z77" s="13">
        <f t="shared" si="30"/>
        <v>1.2945810845315499E-6</v>
      </c>
      <c r="AA77" s="13">
        <f t="shared" si="30"/>
        <v>3.2630723277160438E-6</v>
      </c>
      <c r="AB77" s="13">
        <f t="shared" si="30"/>
        <v>1.5193839392332602E-5</v>
      </c>
      <c r="AC77" s="13">
        <f t="shared" si="30"/>
        <v>9.1781439263822073E-7</v>
      </c>
      <c r="AD77" s="13">
        <f t="shared" si="30"/>
        <v>5.3284817803099322E-5</v>
      </c>
      <c r="AE77" s="13">
        <f t="shared" si="30"/>
        <v>2.0502562921952622E-6</v>
      </c>
      <c r="AF77" s="13">
        <f t="shared" si="30"/>
        <v>1.1880860979146982E-5</v>
      </c>
      <c r="AG77" s="13">
        <f t="shared" si="30"/>
        <v>2.6993944555077156E-6</v>
      </c>
      <c r="AH77" s="13">
        <f t="shared" si="30"/>
        <v>4.2084028513193158E-6</v>
      </c>
      <c r="AI77" s="13">
        <f t="shared" si="30"/>
        <v>5.1836169026861487E-6</v>
      </c>
      <c r="AJ77" s="13">
        <f t="shared" si="30"/>
        <v>3.6437065079318145E-5</v>
      </c>
      <c r="AK77" s="13">
        <f t="shared" si="30"/>
        <v>3.9830888470578592E-5</v>
      </c>
      <c r="AL77" s="13">
        <f t="shared" si="30"/>
        <v>1.023505596766163E-7</v>
      </c>
      <c r="AM77" s="15">
        <f t="shared" si="30"/>
        <v>9.7921680543448089E-6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2.5390921001516652E-6</v>
      </c>
      <c r="E78" s="13">
        <f t="shared" si="31"/>
        <v>4.2158764096489654E-7</v>
      </c>
      <c r="F78" s="13">
        <f t="shared" si="31"/>
        <v>1.9291584765179977E-7</v>
      </c>
      <c r="G78" s="13">
        <f t="shared" si="31"/>
        <v>2.7367242661771122E-7</v>
      </c>
      <c r="H78" s="14">
        <f t="shared" si="31"/>
        <v>6.2391221580513907E-4</v>
      </c>
      <c r="I78" s="13">
        <f t="shared" si="31"/>
        <v>6.8071613184643946E-8</v>
      </c>
      <c r="J78" s="13">
        <f t="shared" si="31"/>
        <v>5.0323797395805975E-8</v>
      </c>
      <c r="K78" s="13">
        <f t="shared" si="31"/>
        <v>5.5726168207562829E-8</v>
      </c>
      <c r="L78" s="13">
        <f t="shared" si="31"/>
        <v>1.300323971860748E-6</v>
      </c>
      <c r="M78" s="13">
        <f t="shared" si="31"/>
        <v>6.9339070142175395E-7</v>
      </c>
      <c r="N78" s="13">
        <f t="shared" si="31"/>
        <v>7.9041451213638396E-7</v>
      </c>
      <c r="O78" s="13">
        <f t="shared" si="31"/>
        <v>3.5543648179300967E-7</v>
      </c>
      <c r="P78" s="13">
        <f t="shared" si="31"/>
        <v>1.7562417109420462E-7</v>
      </c>
      <c r="Q78" s="13">
        <f t="shared" si="31"/>
        <v>7.7240239920182352E-7</v>
      </c>
      <c r="R78" s="13">
        <f t="shared" si="31"/>
        <v>1.1148339262652225E-6</v>
      </c>
      <c r="S78" s="13">
        <f t="shared" si="31"/>
        <v>1.6573639494579653E-6</v>
      </c>
      <c r="T78" s="13">
        <f t="shared" si="31"/>
        <v>1.2857205841657552E-6</v>
      </c>
      <c r="U78" s="13">
        <f t="shared" si="31"/>
        <v>1.2341577293129382E-7</v>
      </c>
      <c r="V78" s="13">
        <f t="shared" si="31"/>
        <v>1.3019403970969756E-6</v>
      </c>
      <c r="W78" s="13">
        <f t="shared" si="31"/>
        <v>2.2776357038860355E-7</v>
      </c>
      <c r="X78" s="14">
        <f t="shared" si="31"/>
        <v>6.8423599766797791E-6</v>
      </c>
      <c r="Y78" s="13">
        <f t="shared" si="31"/>
        <v>2.9440233443418637E-7</v>
      </c>
      <c r="Z78" s="13">
        <f t="shared" si="31"/>
        <v>4.6926427136798387E-7</v>
      </c>
      <c r="AA78" s="13">
        <f t="shared" si="31"/>
        <v>1.0554669236485532E-7</v>
      </c>
      <c r="AB78" s="13">
        <f t="shared" si="31"/>
        <v>1.5269372519115565E-8</v>
      </c>
      <c r="AC78" s="13">
        <f t="shared" si="31"/>
        <v>3.9716365292057007E-7</v>
      </c>
      <c r="AD78" s="13">
        <f t="shared" si="31"/>
        <v>1.4782852505850132E-6</v>
      </c>
      <c r="AE78" s="13">
        <f t="shared" si="31"/>
        <v>1.3642649108667819E-7</v>
      </c>
      <c r="AF78" s="13">
        <f t="shared" si="31"/>
        <v>9.7080312443765739E-9</v>
      </c>
      <c r="AG78" s="13">
        <f t="shared" si="31"/>
        <v>7.2366876527587669E-8</v>
      </c>
      <c r="AH78" s="13">
        <f t="shared" si="31"/>
        <v>4.6070498171278421E-7</v>
      </c>
      <c r="AI78" s="13">
        <f t="shared" si="31"/>
        <v>4.4021811044271163E-9</v>
      </c>
      <c r="AJ78" s="13">
        <f t="shared" si="31"/>
        <v>1.8200315442003597E-9</v>
      </c>
      <c r="AK78" s="13">
        <f t="shared" si="31"/>
        <v>1.8674709829526582E-7</v>
      </c>
      <c r="AL78" s="14">
        <f t="shared" si="31"/>
        <v>8.2497658157892318E-6</v>
      </c>
      <c r="AM78" s="15">
        <f t="shared" si="31"/>
        <v>9.3958476568814532E-7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2.5375588450790923E-4</v>
      </c>
      <c r="E79" s="13">
        <f t="shared" si="32"/>
        <v>2.753208349455637E-7</v>
      </c>
      <c r="F79" s="13">
        <f t="shared" si="32"/>
        <v>3.586175353734046E-7</v>
      </c>
      <c r="G79" s="13">
        <f t="shared" si="32"/>
        <v>2.3623057857216782E-7</v>
      </c>
      <c r="H79" s="13">
        <f t="shared" si="32"/>
        <v>1.0502203924868212E-6</v>
      </c>
      <c r="I79" s="13">
        <f t="shared" si="32"/>
        <v>2.3277063475439098E-8</v>
      </c>
      <c r="J79" s="13">
        <f t="shared" si="32"/>
        <v>4.9334067164726072E-8</v>
      </c>
      <c r="K79" s="13">
        <f t="shared" si="32"/>
        <v>3.8722316323991501E-8</v>
      </c>
      <c r="L79" s="13">
        <f t="shared" si="32"/>
        <v>1.6359332681268874E-7</v>
      </c>
      <c r="M79" s="13">
        <f t="shared" si="32"/>
        <v>1.4505189916768137E-7</v>
      </c>
      <c r="N79" s="13">
        <f t="shared" si="32"/>
        <v>5.1916386949224034E-7</v>
      </c>
      <c r="O79" s="13">
        <f t="shared" si="32"/>
        <v>3.5647886976248508E-7</v>
      </c>
      <c r="P79" s="13">
        <f t="shared" si="32"/>
        <v>4.0420537486777582E-8</v>
      </c>
      <c r="Q79" s="13">
        <f t="shared" si="32"/>
        <v>1.4170605110441244E-7</v>
      </c>
      <c r="R79" s="13">
        <f t="shared" si="32"/>
        <v>2.7434987760219156E-7</v>
      </c>
      <c r="S79" s="13">
        <f t="shared" si="32"/>
        <v>2.9055731882020049E-8</v>
      </c>
      <c r="T79" s="13">
        <f t="shared" si="32"/>
        <v>7.2950911430363303E-8</v>
      </c>
      <c r="U79" s="13">
        <f t="shared" si="32"/>
        <v>3.8294471062521545E-7</v>
      </c>
      <c r="V79" s="13">
        <f t="shared" si="32"/>
        <v>6.3100399594895334E-8</v>
      </c>
      <c r="W79" s="13">
        <f t="shared" si="32"/>
        <v>1.4073662441470194E-7</v>
      </c>
      <c r="X79" s="13">
        <f t="shared" si="32"/>
        <v>2.3935265914870695E-8</v>
      </c>
      <c r="Y79" s="13">
        <f t="shared" si="32"/>
        <v>2.3345329348975386E-7</v>
      </c>
      <c r="Z79" s="13">
        <f t="shared" si="32"/>
        <v>4.3303033374993496E-7</v>
      </c>
      <c r="AA79" s="13">
        <f t="shared" si="32"/>
        <v>5.6359887848680143E-7</v>
      </c>
      <c r="AB79" s="13">
        <f t="shared" si="32"/>
        <v>2.4900037383709604E-8</v>
      </c>
      <c r="AC79" s="13">
        <f t="shared" si="32"/>
        <v>1.1125434076642142E-6</v>
      </c>
      <c r="AD79" s="13">
        <f t="shared" si="32"/>
        <v>8.9135219262559424E-7</v>
      </c>
      <c r="AE79" s="13">
        <f t="shared" si="32"/>
        <v>1.4687432744026281E-6</v>
      </c>
      <c r="AF79" s="13">
        <f t="shared" si="32"/>
        <v>3.8956078363920863E-7</v>
      </c>
      <c r="AG79" s="13">
        <f t="shared" si="32"/>
        <v>2.82980619490884E-7</v>
      </c>
      <c r="AH79" s="13">
        <f t="shared" si="32"/>
        <v>4.6068103958945407E-7</v>
      </c>
      <c r="AI79" s="13">
        <f t="shared" si="32"/>
        <v>3.7023912627661536E-7</v>
      </c>
      <c r="AJ79" s="13">
        <f t="shared" si="32"/>
        <v>4.1817606960801484E-10</v>
      </c>
      <c r="AK79" s="13">
        <f t="shared" si="32"/>
        <v>5.4212077554026169E-8</v>
      </c>
      <c r="AL79" s="13">
        <f t="shared" si="32"/>
        <v>5.6951176185370919E-8</v>
      </c>
      <c r="AM79" s="15">
        <f t="shared" si="32"/>
        <v>2.4923872511897676E-8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1.3982674223710828E-7</v>
      </c>
      <c r="E80" s="13">
        <f t="shared" si="33"/>
        <v>2.8107112983318313E-8</v>
      </c>
      <c r="F80" s="13">
        <f t="shared" si="33"/>
        <v>4.0151428881715062E-11</v>
      </c>
      <c r="G80" s="13">
        <f t="shared" si="33"/>
        <v>1.202430024714925E-9</v>
      </c>
      <c r="H80" s="13">
        <f t="shared" si="33"/>
        <v>5.9591793902816597E-8</v>
      </c>
      <c r="I80" s="13">
        <f t="shared" si="33"/>
        <v>3.0872209629569122E-7</v>
      </c>
      <c r="J80" s="14">
        <f t="shared" si="33"/>
        <v>7.3217126511188502E-4</v>
      </c>
      <c r="K80" s="13">
        <f t="shared" si="33"/>
        <v>2.0796188408932679E-6</v>
      </c>
      <c r="L80" s="13">
        <f t="shared" si="33"/>
        <v>3.7011972563803206E-7</v>
      </c>
      <c r="M80" s="13">
        <f t="shared" si="33"/>
        <v>1.0013040615931235E-6</v>
      </c>
      <c r="N80" s="13">
        <f t="shared" si="33"/>
        <v>1.753195130297642E-6</v>
      </c>
      <c r="O80" s="13">
        <f t="shared" si="33"/>
        <v>2.489418138971378E-6</v>
      </c>
      <c r="P80" s="13">
        <f t="shared" si="33"/>
        <v>6.4649053211332867E-9</v>
      </c>
      <c r="Q80" s="13">
        <f t="shared" si="33"/>
        <v>3.6871135387278286E-8</v>
      </c>
      <c r="R80" s="13">
        <f t="shared" si="33"/>
        <v>7.1104166944512059E-7</v>
      </c>
      <c r="S80" s="13">
        <f t="shared" si="33"/>
        <v>2.8796989002620745E-6</v>
      </c>
      <c r="T80" s="13">
        <f t="shared" si="33"/>
        <v>8.9850790657926113E-8</v>
      </c>
      <c r="U80" s="13">
        <f t="shared" si="33"/>
        <v>1.1355614381261942E-6</v>
      </c>
      <c r="V80" s="13">
        <f t="shared" si="33"/>
        <v>3.2953907614932096E-6</v>
      </c>
      <c r="W80" s="13">
        <f t="shared" si="33"/>
        <v>1.7571917459671868E-6</v>
      </c>
      <c r="X80" s="13">
        <f t="shared" si="33"/>
        <v>2.7362593130700234E-6</v>
      </c>
      <c r="Y80" s="13">
        <f t="shared" si="33"/>
        <v>2.5842479715991584E-7</v>
      </c>
      <c r="Z80" s="13">
        <f t="shared" si="33"/>
        <v>6.3310334628553755E-7</v>
      </c>
      <c r="AA80" s="13">
        <f t="shared" si="33"/>
        <v>3.8051387035427792E-6</v>
      </c>
      <c r="AB80" s="13">
        <f t="shared" si="33"/>
        <v>2.4274791011708271E-9</v>
      </c>
      <c r="AC80" s="13">
        <f t="shared" si="33"/>
        <v>2.3767286320462346E-6</v>
      </c>
      <c r="AD80" s="13">
        <f t="shared" si="33"/>
        <v>6.2082565200299758E-8</v>
      </c>
      <c r="AE80" s="13">
        <f t="shared" si="33"/>
        <v>5.168964486855169E-7</v>
      </c>
      <c r="AF80" s="13">
        <f t="shared" si="33"/>
        <v>7.0044511170265475E-7</v>
      </c>
      <c r="AG80" s="13">
        <f t="shared" si="33"/>
        <v>6.6685676444275661E-7</v>
      </c>
      <c r="AH80" s="13">
        <f t="shared" si="33"/>
        <v>2.9699218305149502E-9</v>
      </c>
      <c r="AI80" s="13">
        <f t="shared" si="33"/>
        <v>9.893915209788893E-8</v>
      </c>
      <c r="AJ80" s="13">
        <f t="shared" si="33"/>
        <v>1.2243982053130159E-7</v>
      </c>
      <c r="AK80" s="13">
        <f t="shared" si="33"/>
        <v>1.6985769513215043E-6</v>
      </c>
      <c r="AL80" s="13">
        <f t="shared" si="33"/>
        <v>2.0173993155841356E-6</v>
      </c>
      <c r="AM80" s="15">
        <f t="shared" si="33"/>
        <v>4.1674532905222272E-6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4.139409048326613E-7</v>
      </c>
      <c r="E81" s="13">
        <f t="shared" si="34"/>
        <v>8.7661596256239884E-6</v>
      </c>
      <c r="F81" s="13">
        <f t="shared" si="34"/>
        <v>4.253731025164652E-6</v>
      </c>
      <c r="G81" s="13">
        <f t="shared" si="34"/>
        <v>2.6171221645985137E-6</v>
      </c>
      <c r="H81" s="14">
        <f t="shared" si="34"/>
        <v>4.7554835555477054E-5</v>
      </c>
      <c r="I81" s="13">
        <f t="shared" si="34"/>
        <v>1.6707332662868112E-5</v>
      </c>
      <c r="J81" s="13">
        <f t="shared" si="34"/>
        <v>1.6603294996279229E-5</v>
      </c>
      <c r="K81" s="13">
        <f t="shared" si="34"/>
        <v>1.7522412823693289E-5</v>
      </c>
      <c r="L81" s="13">
        <f t="shared" si="34"/>
        <v>4.1822710707277643E-7</v>
      </c>
      <c r="M81" s="13">
        <f t="shared" si="34"/>
        <v>3.2901536025949661E-7</v>
      </c>
      <c r="N81" s="13">
        <f t="shared" si="34"/>
        <v>4.7483094338417601E-8</v>
      </c>
      <c r="O81" s="13">
        <f t="shared" si="34"/>
        <v>1.7551424591106902E-6</v>
      </c>
      <c r="P81" s="13">
        <f t="shared" si="34"/>
        <v>3.8380402377994438E-6</v>
      </c>
      <c r="Q81" s="13">
        <f t="shared" si="34"/>
        <v>2.2977049292895769E-7</v>
      </c>
      <c r="R81" s="13">
        <f t="shared" si="34"/>
        <v>2.1131702002405E-6</v>
      </c>
      <c r="S81" s="13">
        <f t="shared" si="34"/>
        <v>8.8022169512562069E-7</v>
      </c>
      <c r="T81" s="13">
        <f t="shared" si="34"/>
        <v>2.8544192080664467E-6</v>
      </c>
      <c r="U81" s="13">
        <f t="shared" si="34"/>
        <v>1.6510301589140717E-6</v>
      </c>
      <c r="V81" s="13">
        <f t="shared" si="34"/>
        <v>5.1931016511738641E-6</v>
      </c>
      <c r="W81" s="13">
        <f t="shared" si="34"/>
        <v>4.8848534722511404E-6</v>
      </c>
      <c r="X81" s="14">
        <f t="shared" si="34"/>
        <v>4.4836648709961529E-3</v>
      </c>
      <c r="Y81" s="13">
        <f t="shared" si="34"/>
        <v>1.8598021995083964E-6</v>
      </c>
      <c r="Z81" s="13">
        <f t="shared" si="34"/>
        <v>2.5254116286201383E-7</v>
      </c>
      <c r="AA81" s="13">
        <f t="shared" si="34"/>
        <v>1.1675125354628441E-6</v>
      </c>
      <c r="AB81" s="14">
        <f t="shared" si="34"/>
        <v>3.3554691967944605E-5</v>
      </c>
      <c r="AC81" s="13">
        <f t="shared" si="34"/>
        <v>3.0556283242059436E-6</v>
      </c>
      <c r="AD81" s="13">
        <f t="shared" si="34"/>
        <v>1.3389941061927752E-5</v>
      </c>
      <c r="AE81" s="13">
        <f t="shared" si="34"/>
        <v>4.4334289457090149E-7</v>
      </c>
      <c r="AF81" s="13">
        <f t="shared" si="34"/>
        <v>5.5190516158736846E-6</v>
      </c>
      <c r="AG81" s="13">
        <f t="shared" si="34"/>
        <v>5.9250683296823177E-7</v>
      </c>
      <c r="AH81" s="13">
        <f t="shared" si="34"/>
        <v>1.1651973346203701E-5</v>
      </c>
      <c r="AI81" s="13">
        <f t="shared" si="34"/>
        <v>1.3177166663314806E-6</v>
      </c>
      <c r="AJ81" s="13">
        <f t="shared" si="34"/>
        <v>1.675914338071757E-5</v>
      </c>
      <c r="AK81" s="13">
        <f t="shared" si="34"/>
        <v>5.7230841887890596E-6</v>
      </c>
      <c r="AL81" s="13">
        <f t="shared" si="34"/>
        <v>1.6568134567316442E-5</v>
      </c>
      <c r="AM81" s="15">
        <f t="shared" si="34"/>
        <v>3.4601610520183193E-6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1.29376925747584E-6</v>
      </c>
      <c r="E82" s="13">
        <f t="shared" si="35"/>
        <v>3.1892890275072599E-6</v>
      </c>
      <c r="F82" s="13">
        <f t="shared" si="35"/>
        <v>1.2444606706158425E-5</v>
      </c>
      <c r="G82" s="13">
        <f t="shared" si="35"/>
        <v>5.8705796230476732E-6</v>
      </c>
      <c r="H82" s="14">
        <f t="shared" si="35"/>
        <v>7.6983075999999999E-5</v>
      </c>
      <c r="I82" s="13">
        <f t="shared" si="35"/>
        <v>2.3107373824100599E-5</v>
      </c>
      <c r="J82" s="13">
        <f t="shared" si="35"/>
        <v>1.6020694593672505E-5</v>
      </c>
      <c r="K82" s="14">
        <f t="shared" si="35"/>
        <v>6.3266116000000011E-5</v>
      </c>
      <c r="L82" s="13">
        <f t="shared" si="35"/>
        <v>3.3964839026464118E-6</v>
      </c>
      <c r="M82" s="13">
        <f t="shared" si="35"/>
        <v>2.7572236322748391E-8</v>
      </c>
      <c r="N82" s="13">
        <f t="shared" si="35"/>
        <v>6.5860638559401619E-6</v>
      </c>
      <c r="O82" s="13">
        <f t="shared" si="35"/>
        <v>1.1078069606854073E-5</v>
      </c>
      <c r="P82" s="13">
        <f t="shared" si="35"/>
        <v>6.1904012675524854E-6</v>
      </c>
      <c r="Q82" s="13">
        <f t="shared" si="35"/>
        <v>6.9756443978064469E-7</v>
      </c>
      <c r="R82" s="13">
        <f t="shared" si="35"/>
        <v>3.8308077983374185E-6</v>
      </c>
      <c r="S82" s="13">
        <f t="shared" si="35"/>
        <v>8.0168267033079584E-8</v>
      </c>
      <c r="T82" s="13">
        <f t="shared" si="35"/>
        <v>2.8359188908056282E-6</v>
      </c>
      <c r="U82" s="13">
        <f t="shared" si="35"/>
        <v>5.9207880387753267E-6</v>
      </c>
      <c r="V82" s="13">
        <f t="shared" si="35"/>
        <v>3.9254275892365952E-8</v>
      </c>
      <c r="W82" s="13">
        <f t="shared" si="35"/>
        <v>9.3589756315251656E-10</v>
      </c>
      <c r="X82" s="13">
        <f t="shared" si="35"/>
        <v>2.1728809344195279E-5</v>
      </c>
      <c r="Y82" s="13">
        <f t="shared" si="35"/>
        <v>2.8325788779815668E-5</v>
      </c>
      <c r="Z82" s="13">
        <f t="shared" si="35"/>
        <v>4.9657271383057278E-6</v>
      </c>
      <c r="AA82" s="13">
        <f t="shared" si="35"/>
        <v>3.4939504230081609E-6</v>
      </c>
      <c r="AB82" s="13">
        <f t="shared" si="35"/>
        <v>6.0446449680258525E-6</v>
      </c>
      <c r="AC82" s="13">
        <f t="shared" si="35"/>
        <v>1.1566747900992264E-7</v>
      </c>
      <c r="AD82" s="14">
        <f t="shared" si="35"/>
        <v>5.2070656000000002E-5</v>
      </c>
      <c r="AE82" s="13">
        <f t="shared" si="35"/>
        <v>1.8641904820150181E-5</v>
      </c>
      <c r="AF82" s="13">
        <f t="shared" si="35"/>
        <v>6.5372538341470687E-6</v>
      </c>
      <c r="AG82" s="13">
        <f t="shared" si="35"/>
        <v>3.5756573540876086E-6</v>
      </c>
      <c r="AH82" s="13">
        <f t="shared" si="35"/>
        <v>3.2318693856774795E-5</v>
      </c>
      <c r="AI82" s="13">
        <f t="shared" si="35"/>
        <v>4.1893550784429838E-5</v>
      </c>
      <c r="AJ82" s="13">
        <f t="shared" si="35"/>
        <v>1.0284079075339797E-6</v>
      </c>
      <c r="AK82" s="13">
        <f t="shared" si="35"/>
        <v>5.5616133000174665E-6</v>
      </c>
      <c r="AL82" s="14">
        <f t="shared" si="35"/>
        <v>6.1839350440000005E-3</v>
      </c>
      <c r="AM82" s="15">
        <f t="shared" si="35"/>
        <v>3.0200616263385282E-6</v>
      </c>
    </row>
    <row r="83" spans="1:39">
      <c r="A83" t="s">
        <v>105</v>
      </c>
      <c r="D83" s="18">
        <f>SUM($D$47:$D$82)</f>
        <v>3.4874842533250225E-4</v>
      </c>
      <c r="E83" s="18">
        <f>SUM($E$47:$E$82)</f>
        <v>1.0242377565294416E-3</v>
      </c>
      <c r="F83" s="18">
        <f>SUM($F$47:$F$82)</f>
        <v>1.3807016133630441E-4</v>
      </c>
      <c r="G83" s="18">
        <f>SUM($G$47:$G$82)</f>
        <v>8.6750591883225735E-5</v>
      </c>
      <c r="H83" s="18">
        <f>SUM($H$47:$H$82)</f>
        <v>8.5930179136017263E-4</v>
      </c>
      <c r="I83" s="18">
        <f>SUM($I$47:$I$82)</f>
        <v>1.3451422486396352E-4</v>
      </c>
      <c r="J83" s="18">
        <f>SUM($J$47:$J$82)</f>
        <v>9.7138226044704611E-4</v>
      </c>
      <c r="K83" s="18">
        <f>SUM($K$47:$K$82)</f>
        <v>8.4757782108678386E-3</v>
      </c>
      <c r="L83" s="18">
        <f>SUM($L$47:$L$82)</f>
        <v>5.895204459444651E-3</v>
      </c>
      <c r="M83" s="18">
        <f>SUM($M$47:$M$82)</f>
        <v>1.0737383181775027E-3</v>
      </c>
      <c r="N83" s="18">
        <f>SUM($N$47:$N$82)</f>
        <v>6.4446965215277357E-3</v>
      </c>
      <c r="O83" s="18">
        <f>SUM($O$47:$O$82)</f>
        <v>2.3377579936032311E-3</v>
      </c>
      <c r="P83" s="18">
        <f>SUM($P$47:$P$82)</f>
        <v>2.1467158748799359E-3</v>
      </c>
      <c r="Q83" s="18">
        <f>SUM($Q$47:$Q$82)</f>
        <v>1.3771062774030108E-3</v>
      </c>
      <c r="R83" s="18">
        <f>SUM($R$47:$R$82)</f>
        <v>1.2299254299205083E-2</v>
      </c>
      <c r="S83" s="18">
        <f>SUM($S$47:$S$82)</f>
        <v>9.8172499902112023E-5</v>
      </c>
      <c r="T83" s="18">
        <f>SUM($T$47:$T$82)</f>
        <v>7.1222719381968929E-3</v>
      </c>
      <c r="U83" s="18">
        <f>SUM($U$47:$U$82)</f>
        <v>1.2280803094742124E-4</v>
      </c>
      <c r="V83" s="18">
        <f>SUM($V$47:$V$82)</f>
        <v>1.3555149525293363E-2</v>
      </c>
      <c r="W83" s="18">
        <f>SUM($W$47:$W$82)</f>
        <v>7.4486395833225022E-3</v>
      </c>
      <c r="X83" s="18">
        <f>SUM($X$47:$X$82)</f>
        <v>4.6284577597442336E-3</v>
      </c>
      <c r="Y83" s="18">
        <f>SUM($Y$47:$Y$82)</f>
        <v>7.8148616780410272E-4</v>
      </c>
      <c r="Z83" s="18">
        <f>SUM($Z$47:$Z$82)</f>
        <v>1.5505753130027358E-4</v>
      </c>
      <c r="AA83" s="18">
        <f>SUM($AA$47:$AA$82)</f>
        <v>4.3166667388382015E-4</v>
      </c>
      <c r="AB83" s="18">
        <f>SUM($AB$47:$AB$82)</f>
        <v>1.8537139534358132E-4</v>
      </c>
      <c r="AC83" s="18">
        <f>SUM($AC$47:$AC$82)</f>
        <v>4.6134200509059418E-3</v>
      </c>
      <c r="AD83">
        <f>SUM($AD$47:$AD$82)</f>
        <v>1.1996368914672251E-3</v>
      </c>
      <c r="AE83" s="18">
        <f>SUM($AE$47:$AE$82)</f>
        <v>8.7404763523892893E-4</v>
      </c>
      <c r="AF83" s="18">
        <f>SUM($AF$47:$AF$82)</f>
        <v>1.2711508824920653E-3</v>
      </c>
      <c r="AG83" s="18">
        <f>SUM($AG$47:$AG$82)</f>
        <v>5.7632339375236867E-3</v>
      </c>
      <c r="AH83" s="18">
        <f>SUM($AH$47:$AH$82)</f>
        <v>5.4522609559405253E-4</v>
      </c>
      <c r="AI83" s="18">
        <f>SUM($AI$47:$AI$82)</f>
        <v>1.4486665489093966E-4</v>
      </c>
      <c r="AJ83" s="18">
        <f>SUM($AJ$47:$AJ$82)</f>
        <v>2.3613179000972276E-3</v>
      </c>
      <c r="AK83" s="18">
        <f>SUM($AK$47:$AK$82)</f>
        <v>1.2543213212319932E-2</v>
      </c>
      <c r="AL83">
        <f>SUM($AL$47:$AL$82)</f>
        <v>6.3734467592131321E-3</v>
      </c>
      <c r="AM83" s="18">
        <f>SUM($AM$47:$AM$82)</f>
        <v>4.6030221580928678E-4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0.11429220050815235</v>
      </c>
      <c r="D85" s="19">
        <f>$D$83/$C$85</f>
        <v>3.051375542529924E-3</v>
      </c>
      <c r="E85" s="19">
        <f>$E$83/$C$85</f>
        <v>8.9615717605890672E-3</v>
      </c>
      <c r="F85" s="19">
        <f>$F$83/$C$85</f>
        <v>1.2080453497476933E-3</v>
      </c>
      <c r="G85" s="19">
        <f>$G$83/$C$85</f>
        <v>7.5902460095724465E-4</v>
      </c>
      <c r="H85" s="19">
        <f>$H$83/$C$85</f>
        <v>7.5184639681417234E-3</v>
      </c>
      <c r="I85" s="19">
        <f>$I$83/$C$85</f>
        <v>1.1769326713975442E-3</v>
      </c>
      <c r="J85" s="19">
        <f>$J$83/$C$85</f>
        <v>8.4991124164921338E-3</v>
      </c>
      <c r="K85" s="19">
        <f>$K$83/$C$85</f>
        <v>7.4158850500592732E-2</v>
      </c>
      <c r="L85" s="19">
        <f>$L$83/$C$85</f>
        <v>5.1580111619463936E-2</v>
      </c>
      <c r="M85" s="19">
        <f>$M$83/$C$85</f>
        <v>9.3946770943561797E-3</v>
      </c>
      <c r="N85" s="19">
        <f>$N$83/$C$85</f>
        <v>5.6387894299646822E-2</v>
      </c>
      <c r="O85" s="19">
        <f>$O$83/$C$85</f>
        <v>2.0454221576007552E-2</v>
      </c>
      <c r="P85" s="19">
        <f>$P$83/$C$85</f>
        <v>1.8782697903579278E-2</v>
      </c>
      <c r="Q85" s="19">
        <f>$Q$83/$C$85</f>
        <v>1.2048996093174207E-2</v>
      </c>
      <c r="R85" s="19">
        <f>$R$83/$C$85</f>
        <v>0.10761236763770061</v>
      </c>
      <c r="S85" s="19">
        <f>$S$83/$C$85</f>
        <v>8.5896062430882564E-4</v>
      </c>
      <c r="T85" s="19">
        <f>$T$83/$C$85</f>
        <v>6.2316342729693691E-2</v>
      </c>
      <c r="U85" s="19">
        <f>$U$83/$C$85</f>
        <v>1.0745092876102379E-3</v>
      </c>
      <c r="V85" s="19">
        <f>$V$83/$C$85</f>
        <v>0.1186008272220333</v>
      </c>
      <c r="W85" s="19">
        <f>$W$83/$C$85</f>
        <v>6.5171897559109446E-2</v>
      </c>
      <c r="X85" s="19">
        <f>$X$83/$C$85</f>
        <v>4.0496707029576265E-2</v>
      </c>
      <c r="Y85" s="19">
        <f>$Y$83/$C$85</f>
        <v>6.8376159031810759E-3</v>
      </c>
      <c r="Z85" s="19">
        <f>$Z$83/$C$85</f>
        <v>1.356676401459376E-3</v>
      </c>
      <c r="AA85" s="19">
        <f>$AA$83/$C$85</f>
        <v>3.7768690423720542E-3</v>
      </c>
      <c r="AB85" s="19">
        <f>$AB$83/$C$85</f>
        <v>1.6219076587851587E-3</v>
      </c>
      <c r="AC85" s="19">
        <f>$AC$83/$C$85</f>
        <v>4.0365134544564751E-2</v>
      </c>
      <c r="AD85" s="19">
        <f>$AD$83/$C$85</f>
        <v>1.0496227092780983E-2</v>
      </c>
      <c r="AE85" s="19">
        <f>$AE$83/$C$85</f>
        <v>7.6474827796896251E-3</v>
      </c>
      <c r="AF85" s="19">
        <f>$AF$83/$C$85</f>
        <v>1.1121939002315345E-2</v>
      </c>
      <c r="AG85" s="19">
        <f>$AG$83/$C$85</f>
        <v>5.0425435085682868E-2</v>
      </c>
      <c r="AH85" s="19">
        <f>$AH$83/$C$85</f>
        <v>4.7704575917685834E-3</v>
      </c>
      <c r="AI85" s="19">
        <f>$AI$83/$C$85</f>
        <v>1.2675112933940445E-3</v>
      </c>
      <c r="AJ85" s="19">
        <f>$AJ$83/$C$85</f>
        <v>2.0660359058611327E-2</v>
      </c>
      <c r="AK85" s="19">
        <f>$AK$83/$C$85</f>
        <v>0.10974688698399185</v>
      </c>
      <c r="AL85" s="19">
        <f>$AL$83/$C$85</f>
        <v>5.5764494260118126E-2</v>
      </c>
      <c r="AM85" s="19">
        <f>$AM$83/$C$85</f>
        <v>4.0274158145765498E-3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6B88-F698-4BFE-AA84-8B72356F835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86</v>
      </c>
      <c r="D5" s="7">
        <v>-2.2310835443100753E-3</v>
      </c>
      <c r="E5" s="7">
        <v>-2.5369879229697613E-2</v>
      </c>
      <c r="F5" s="7">
        <v>5.3293751143141778E-3</v>
      </c>
      <c r="G5" s="7">
        <v>-1.804401179275622E-2</v>
      </c>
      <c r="H5" s="7">
        <v>4.3773017729743791E-2</v>
      </c>
      <c r="I5" s="7">
        <v>3.1177998919478052E-3</v>
      </c>
      <c r="J5" s="7">
        <v>-4.5718936393093837E-2</v>
      </c>
      <c r="K5" s="7">
        <v>1.6064783318869104E-2</v>
      </c>
      <c r="L5" s="7">
        <v>-8.8371269561847397E-3</v>
      </c>
      <c r="M5" s="7">
        <v>-3.1069498247315395E-2</v>
      </c>
      <c r="N5" s="7">
        <v>-1.5049177347231748E-3</v>
      </c>
      <c r="O5" s="7">
        <v>-3.9261904764715822E-3</v>
      </c>
      <c r="P5" s="8" t="s">
        <v>79</v>
      </c>
      <c r="Q5" s="7">
        <v>-2.0706039361854531E-2</v>
      </c>
      <c r="R5" s="7">
        <v>-3.5483757034879146E-2</v>
      </c>
      <c r="S5" s="7">
        <v>-3.0419473597374118E-2</v>
      </c>
      <c r="T5" s="7">
        <v>-1.4743112394871357E-2</v>
      </c>
      <c r="U5" s="7">
        <v>-6.1608402748148591E-3</v>
      </c>
      <c r="V5" s="7">
        <v>-2.3049637281604415E-2</v>
      </c>
      <c r="W5" s="7">
        <v>-3.2597984009750153E-3</v>
      </c>
      <c r="X5" s="7">
        <v>6.5827806801909097E-2</v>
      </c>
      <c r="Y5" s="7">
        <v>-3.2456854878912776E-2</v>
      </c>
      <c r="Z5" s="7">
        <v>2.6747062461825438E-2</v>
      </c>
      <c r="AA5" s="7">
        <v>1.2075604606572431E-3</v>
      </c>
      <c r="AB5" s="7">
        <v>2.0551229924322911E-2</v>
      </c>
      <c r="AC5" s="7">
        <v>4.4740801321429283E-2</v>
      </c>
      <c r="AD5" s="7">
        <v>9.3864335161184453E-4</v>
      </c>
      <c r="AE5" s="7">
        <v>1.4858601994688539E-2</v>
      </c>
      <c r="AF5" s="7">
        <v>4.3912891735063429E-2</v>
      </c>
      <c r="AG5" s="7">
        <v>1.5611356054798383E-2</v>
      </c>
      <c r="AH5" s="7">
        <v>4.8997404130862621E-2</v>
      </c>
      <c r="AI5" s="7">
        <v>3.0857752400818585E-2</v>
      </c>
      <c r="AJ5" s="7">
        <v>8.0309075155472736E-3</v>
      </c>
      <c r="AK5" s="7">
        <v>2.0061652375844088E-2</v>
      </c>
      <c r="AL5" s="8" t="s">
        <v>113</v>
      </c>
      <c r="AM5" s="9">
        <v>1.8840104330617335E-2</v>
      </c>
    </row>
    <row r="6" spans="1:39" ht="24">
      <c r="A6" s="10" t="s">
        <v>41</v>
      </c>
      <c r="B6" s="11" t="s">
        <v>40</v>
      </c>
      <c r="C6" s="12">
        <v>2.3313732971441171E-2</v>
      </c>
      <c r="D6" s="13">
        <v>1.9353845484440517E-2</v>
      </c>
      <c r="E6" s="13">
        <v>-6.989246815587798E-3</v>
      </c>
      <c r="F6" s="13">
        <v>2.8896921845243961E-2</v>
      </c>
      <c r="G6" s="13">
        <v>4.1757601325431458E-2</v>
      </c>
      <c r="H6" s="13">
        <v>1.0969950577794515E-2</v>
      </c>
      <c r="I6" s="13">
        <v>1.309437532348841E-2</v>
      </c>
      <c r="J6" s="13">
        <v>4.5181335347328655E-2</v>
      </c>
      <c r="K6" s="13">
        <v>-1.0949549578179443E-2</v>
      </c>
      <c r="L6" s="13">
        <v>1.2009774971752105E-2</v>
      </c>
      <c r="M6" s="13">
        <v>-7.5671988013174029E-3</v>
      </c>
      <c r="N6" s="13">
        <v>5.8255971733007346E-2</v>
      </c>
      <c r="O6" s="13">
        <v>9.224366463244019E-3</v>
      </c>
      <c r="P6" s="13">
        <v>3.1295123423239098E-2</v>
      </c>
      <c r="Q6" s="13">
        <v>3.834298289827217E-2</v>
      </c>
      <c r="R6" s="13">
        <v>6.9013047837808011E-3</v>
      </c>
      <c r="S6" s="13">
        <v>-7.7729821176539303E-3</v>
      </c>
      <c r="T6" s="13">
        <v>2.1724485810188793E-2</v>
      </c>
      <c r="U6" s="13">
        <v>-8.9953531843149758E-3</v>
      </c>
      <c r="V6" s="13">
        <v>3.6521746436896541E-2</v>
      </c>
      <c r="W6" s="13">
        <v>-1.6827975995037128E-2</v>
      </c>
      <c r="X6" s="13">
        <v>-6.8077817317788235E-4</v>
      </c>
      <c r="Y6" s="13">
        <v>2.5082670048600241E-3</v>
      </c>
      <c r="Z6" s="13">
        <v>-4.5019200701151896E-2</v>
      </c>
      <c r="AA6" s="13">
        <v>2.0005073463835624E-2</v>
      </c>
      <c r="AB6" s="13">
        <v>3.0470574857433395E-2</v>
      </c>
      <c r="AC6" s="13">
        <v>-1.0594484710767201E-3</v>
      </c>
      <c r="AD6" s="13">
        <v>-6.5074663129414314E-3</v>
      </c>
      <c r="AE6" s="13">
        <v>2.9885209543560734E-2</v>
      </c>
      <c r="AF6" s="13">
        <v>1.1564136881252627E-3</v>
      </c>
      <c r="AG6" s="13">
        <v>1.0268141367388123E-2</v>
      </c>
      <c r="AH6" s="13">
        <v>-4.6584196666487766E-3</v>
      </c>
      <c r="AI6" s="14" t="s">
        <v>108</v>
      </c>
      <c r="AJ6" s="13">
        <v>-3.2232102977409305E-2</v>
      </c>
      <c r="AK6" s="13">
        <v>3.8336769540251704E-2</v>
      </c>
      <c r="AL6" s="13">
        <v>-7.9110172145826801E-2</v>
      </c>
      <c r="AM6" s="15">
        <v>1.6622042188508274E-4</v>
      </c>
    </row>
    <row r="7" spans="1:39" ht="24">
      <c r="A7" s="10" t="s">
        <v>42</v>
      </c>
      <c r="B7" s="11" t="s">
        <v>40</v>
      </c>
      <c r="C7" s="12">
        <v>2.8350434774794715E-2</v>
      </c>
      <c r="D7" s="13">
        <v>9.1258016272271949E-3</v>
      </c>
      <c r="E7" s="13">
        <v>-4.3318310920241562E-2</v>
      </c>
      <c r="F7" s="13">
        <v>-2.2450461823895179E-2</v>
      </c>
      <c r="G7" s="13">
        <v>2.7384975926556296E-2</v>
      </c>
      <c r="H7" s="13">
        <v>-5.8942249817407477E-2</v>
      </c>
      <c r="I7" s="13">
        <v>-1.8222234908948691E-2</v>
      </c>
      <c r="J7" s="13">
        <v>6.1098579492427545E-3</v>
      </c>
      <c r="K7" s="13">
        <v>-2.5123530429169188E-2</v>
      </c>
      <c r="L7" s="13">
        <v>8.0727556681424971E-3</v>
      </c>
      <c r="M7" s="13">
        <v>1.1407842838116558E-2</v>
      </c>
      <c r="N7" s="13">
        <v>-2.319645763435018E-2</v>
      </c>
      <c r="O7" s="14" t="s">
        <v>78</v>
      </c>
      <c r="P7" s="13">
        <v>-3.9323178293953417E-3</v>
      </c>
      <c r="Q7" s="13">
        <v>-3.4522190403120712E-2</v>
      </c>
      <c r="R7" s="13">
        <v>1.2035635768122289E-2</v>
      </c>
      <c r="S7" s="13">
        <v>1.3105312827245787E-2</v>
      </c>
      <c r="T7" s="13">
        <v>1.5418547814316385E-2</v>
      </c>
      <c r="U7" s="13">
        <v>-1.719528510742158E-2</v>
      </c>
      <c r="V7" s="13">
        <v>3.3124831181117025E-3</v>
      </c>
      <c r="W7" s="13">
        <v>-1.7927480385957543E-2</v>
      </c>
      <c r="X7" s="13">
        <v>6.424029150237659E-2</v>
      </c>
      <c r="Y7" s="13">
        <v>-6.9014650497064619E-3</v>
      </c>
      <c r="Z7" s="13">
        <v>4.1552241624455664E-2</v>
      </c>
      <c r="AA7" s="13">
        <v>5.7106458262103262E-2</v>
      </c>
      <c r="AB7" s="13">
        <v>6.4198930412389055E-2</v>
      </c>
      <c r="AC7" s="13">
        <v>-4.5277617622817637E-3</v>
      </c>
      <c r="AD7" s="13">
        <v>-1.0607275246136779E-2</v>
      </c>
      <c r="AE7" s="13">
        <v>1.0642249492214156E-2</v>
      </c>
      <c r="AF7" s="13">
        <v>2.3790617081125336E-2</v>
      </c>
      <c r="AG7" s="13">
        <v>3.2260325677900978E-2</v>
      </c>
      <c r="AH7" s="13">
        <v>2.7838537191832883E-2</v>
      </c>
      <c r="AI7" s="13">
        <v>9.1901094426718767E-3</v>
      </c>
      <c r="AJ7" s="13">
        <v>-7.8987950591450848E-3</v>
      </c>
      <c r="AK7" s="13">
        <v>-5.6437236190630784E-3</v>
      </c>
      <c r="AL7" s="13">
        <v>-3.7853031302907056E-2</v>
      </c>
      <c r="AM7" s="15">
        <v>2.5752800021251368E-2</v>
      </c>
    </row>
    <row r="8" spans="1:39" ht="24">
      <c r="A8" s="10" t="s">
        <v>43</v>
      </c>
      <c r="B8" s="11" t="s">
        <v>40</v>
      </c>
      <c r="C8" s="16" t="s">
        <v>301</v>
      </c>
      <c r="D8" s="13">
        <v>1.5290321408310815E-2</v>
      </c>
      <c r="E8" s="13">
        <v>3.6439047410128315E-2</v>
      </c>
      <c r="F8" s="13">
        <v>-5.4792271816811705E-4</v>
      </c>
      <c r="G8" s="13">
        <v>-1.5787025430989556E-2</v>
      </c>
      <c r="H8" s="13">
        <v>1.0824445086126858E-2</v>
      </c>
      <c r="I8" s="13">
        <v>-3.4999165155835492E-4</v>
      </c>
      <c r="J8" s="13">
        <v>-1.1428112872710184E-2</v>
      </c>
      <c r="K8" s="13">
        <v>-2.4600749172216958E-2</v>
      </c>
      <c r="L8" s="13">
        <v>-5.0502397142664886E-3</v>
      </c>
      <c r="M8" s="13">
        <v>3.6004756972837379E-2</v>
      </c>
      <c r="N8" s="13">
        <v>-3.6954936972927355E-3</v>
      </c>
      <c r="O8" s="13">
        <v>1.0742037155961075E-2</v>
      </c>
      <c r="P8" s="13">
        <v>1.5162009100909334E-2</v>
      </c>
      <c r="Q8" s="13">
        <v>3.1284198931631299E-2</v>
      </c>
      <c r="R8" s="13">
        <v>3.8392247134426245E-2</v>
      </c>
      <c r="S8" s="13">
        <v>6.0350191830801318E-3</v>
      </c>
      <c r="T8" s="13">
        <v>2.1891082030796045E-2</v>
      </c>
      <c r="U8" s="13">
        <v>-2.3996946636744929E-2</v>
      </c>
      <c r="V8" s="13">
        <v>1.6864610710330963E-2</v>
      </c>
      <c r="W8" s="13">
        <v>-6.6777417387817051E-3</v>
      </c>
      <c r="X8" s="13">
        <v>-2.4907924735340162E-2</v>
      </c>
      <c r="Y8" s="13">
        <v>2.6350345238148423E-3</v>
      </c>
      <c r="Z8" s="13">
        <v>-2.7814664450996184E-2</v>
      </c>
      <c r="AA8" s="13">
        <v>-3.3231208105336629E-3</v>
      </c>
      <c r="AB8" s="13">
        <v>-1.7415383132695438E-2</v>
      </c>
      <c r="AC8" s="13">
        <v>-1.1757025213128384E-2</v>
      </c>
      <c r="AD8" s="13">
        <v>3.0608593862709709E-2</v>
      </c>
      <c r="AE8" s="14" t="s">
        <v>83</v>
      </c>
      <c r="AF8" s="13">
        <v>-3.192203544696412E-2</v>
      </c>
      <c r="AG8" s="13">
        <v>1.3532588981487634E-2</v>
      </c>
      <c r="AH8" s="13">
        <v>-4.562778804623456E-2</v>
      </c>
      <c r="AI8" s="13">
        <v>3.0031531709711082E-2</v>
      </c>
      <c r="AJ8" s="13">
        <v>-6.0216168755497443E-2</v>
      </c>
      <c r="AK8" s="13">
        <v>-3.8282495251318979E-2</v>
      </c>
      <c r="AL8" s="13">
        <v>-5.6995582719604282E-2</v>
      </c>
      <c r="AM8" s="15">
        <v>-1.7084273154490588E-2</v>
      </c>
    </row>
    <row r="9" spans="1:39" ht="24">
      <c r="A9" s="10" t="s">
        <v>44</v>
      </c>
      <c r="B9" s="11" t="s">
        <v>40</v>
      </c>
      <c r="C9" s="12">
        <v>-3.2158640208448525E-2</v>
      </c>
      <c r="D9" s="13">
        <v>-2.9525819736121985E-2</v>
      </c>
      <c r="E9" s="13">
        <v>-2.2765769687303733E-2</v>
      </c>
      <c r="F9" s="13">
        <v>-5.8355245470356636E-2</v>
      </c>
      <c r="G9" s="13">
        <v>-2.3173621261140705E-3</v>
      </c>
      <c r="H9" s="13">
        <v>-2.1661864392937529E-2</v>
      </c>
      <c r="I9" s="13">
        <v>-1.2531924280505395E-2</v>
      </c>
      <c r="J9" s="13">
        <v>-2.9962505804960255E-2</v>
      </c>
      <c r="K9" s="13">
        <v>-1.0732793490468668E-2</v>
      </c>
      <c r="L9" s="13">
        <v>1.6108326739747419E-2</v>
      </c>
      <c r="M9" s="13">
        <v>2.6586794937479435E-2</v>
      </c>
      <c r="N9" s="13">
        <v>2.6539205749254474E-2</v>
      </c>
      <c r="O9" s="13">
        <v>3.3250594599348372E-3</v>
      </c>
      <c r="P9" s="13">
        <v>-2.3393239518542275E-2</v>
      </c>
      <c r="Q9" s="13">
        <v>-4.7242315189170419E-3</v>
      </c>
      <c r="R9" s="13">
        <v>3.3282779211204296E-2</v>
      </c>
      <c r="S9" s="13">
        <v>-2.7165650884974364E-2</v>
      </c>
      <c r="T9" s="13">
        <v>2.0533271776823413E-2</v>
      </c>
      <c r="U9" s="13">
        <v>4.0096017794206691E-2</v>
      </c>
      <c r="V9" s="14" t="s">
        <v>108</v>
      </c>
      <c r="W9" s="13">
        <v>7.3624508010802781E-3</v>
      </c>
      <c r="X9" s="13">
        <v>4.6538216691725913E-2</v>
      </c>
      <c r="Y9" s="13">
        <v>2.138319136652592E-2</v>
      </c>
      <c r="Z9" s="13">
        <v>2.5664242796052104E-3</v>
      </c>
      <c r="AA9" s="13">
        <v>-2.9648630187999736E-2</v>
      </c>
      <c r="AB9" s="13">
        <v>-1.6965246292359067E-2</v>
      </c>
      <c r="AC9" s="13">
        <v>-7.0423661032231744E-3</v>
      </c>
      <c r="AD9" s="13">
        <v>2.5274515015787705E-2</v>
      </c>
      <c r="AE9" s="13">
        <v>1.6802698120315551E-2</v>
      </c>
      <c r="AF9" s="13">
        <v>1.739995106703706E-2</v>
      </c>
      <c r="AG9" s="13">
        <v>2.461079539664586E-2</v>
      </c>
      <c r="AH9" s="13">
        <v>2.6526297560239425E-2</v>
      </c>
      <c r="AI9" s="13">
        <v>3.6548089314547436E-2</v>
      </c>
      <c r="AJ9" s="13">
        <v>3.5125882241425918E-2</v>
      </c>
      <c r="AK9" s="13">
        <v>5.4234017844436211E-2</v>
      </c>
      <c r="AL9" s="13">
        <v>2.7870898736085812E-2</v>
      </c>
      <c r="AM9" s="15">
        <v>3.4443446795869831E-2</v>
      </c>
    </row>
    <row r="10" spans="1:39" ht="24">
      <c r="A10" s="10" t="s">
        <v>45</v>
      </c>
      <c r="B10" s="11" t="s">
        <v>40</v>
      </c>
      <c r="C10" s="16" t="s">
        <v>175</v>
      </c>
      <c r="D10" s="13">
        <v>-5.7043582334325067E-4</v>
      </c>
      <c r="E10" s="13">
        <v>-6.82836162955379E-3</v>
      </c>
      <c r="F10" s="13">
        <v>-3.1012693803619595E-2</v>
      </c>
      <c r="G10" s="13">
        <v>-1.4521912063900579E-2</v>
      </c>
      <c r="H10" s="13">
        <v>-7.0308231134291648E-3</v>
      </c>
      <c r="I10" s="14" t="s">
        <v>81</v>
      </c>
      <c r="J10" s="13">
        <v>-2.5439657848168137E-2</v>
      </c>
      <c r="K10" s="13">
        <v>1.466524407273804E-2</v>
      </c>
      <c r="L10" s="13">
        <v>-8.6733847635531748E-3</v>
      </c>
      <c r="M10" s="13">
        <v>2.5108746952015818E-2</v>
      </c>
      <c r="N10" s="13">
        <v>-2.7051785796344496E-2</v>
      </c>
      <c r="O10" s="13">
        <v>-1.8512611839913238E-2</v>
      </c>
      <c r="P10" s="13">
        <v>3.1599396770279078E-3</v>
      </c>
      <c r="Q10" s="13">
        <v>1.0346636433469957E-2</v>
      </c>
      <c r="R10" s="13">
        <v>-1.2951640628849247E-2</v>
      </c>
      <c r="S10" s="13">
        <v>2.8081188535702271E-2</v>
      </c>
      <c r="T10" s="13">
        <v>-4.7731903453659338E-3</v>
      </c>
      <c r="U10" s="13">
        <v>-2.1043675306320321E-2</v>
      </c>
      <c r="V10" s="13">
        <v>-1.2694857622703851E-2</v>
      </c>
      <c r="W10" s="13">
        <v>-4.1672830199566913E-2</v>
      </c>
      <c r="X10" s="13">
        <v>-1.4087540461128712E-2</v>
      </c>
      <c r="Y10" s="13">
        <v>2.5578347703030958E-2</v>
      </c>
      <c r="Z10" s="13">
        <v>3.5650769182359973E-2</v>
      </c>
      <c r="AA10" s="13">
        <v>2.474208789431917E-2</v>
      </c>
      <c r="AB10" s="13">
        <v>-2.7458406679851704E-2</v>
      </c>
      <c r="AC10" s="13">
        <v>-7.253971601623711E-5</v>
      </c>
      <c r="AD10" s="13">
        <v>2.7157865717199765E-3</v>
      </c>
      <c r="AE10" s="13">
        <v>-3.4206544817267146E-4</v>
      </c>
      <c r="AF10" s="13">
        <v>3.1745654077535136E-2</v>
      </c>
      <c r="AG10" s="13">
        <v>2.4339058620404204E-2</v>
      </c>
      <c r="AH10" s="13">
        <v>-1.1507909727830494E-2</v>
      </c>
      <c r="AI10" s="13">
        <v>1.328617228277452E-2</v>
      </c>
      <c r="AJ10" s="13">
        <v>1.9227367747325863E-2</v>
      </c>
      <c r="AK10" s="13">
        <v>2.7884607058844303E-2</v>
      </c>
      <c r="AL10" s="13">
        <v>4.0368104672601476E-2</v>
      </c>
      <c r="AM10" s="15">
        <v>5.1825674661752384E-2</v>
      </c>
    </row>
    <row r="11" spans="1:39" ht="24">
      <c r="A11" s="10" t="s">
        <v>46</v>
      </c>
      <c r="B11" s="11" t="s">
        <v>40</v>
      </c>
      <c r="C11" s="12">
        <v>6.5721628572517395E-3</v>
      </c>
      <c r="D11" s="13">
        <v>-4.8142327036400936E-2</v>
      </c>
      <c r="E11" s="13">
        <v>-2.2136321627937973E-2</v>
      </c>
      <c r="F11" s="13">
        <v>2.8021508271434837E-2</v>
      </c>
      <c r="G11" s="13">
        <v>1.1797164976661931E-3</v>
      </c>
      <c r="H11" s="13">
        <v>-3.0748444563055428E-2</v>
      </c>
      <c r="I11" s="13">
        <v>-1.281842026344719E-2</v>
      </c>
      <c r="J11" s="13">
        <v>-4.3841565098498472E-2</v>
      </c>
      <c r="K11" s="13">
        <v>-1.1766641022812987E-2</v>
      </c>
      <c r="L11" s="13">
        <v>-2.7562756079719457E-2</v>
      </c>
      <c r="M11" s="13">
        <v>-1.9079682310641742E-3</v>
      </c>
      <c r="N11" s="13">
        <v>-9.2587244606425357E-3</v>
      </c>
      <c r="O11" s="13">
        <v>1.2096771947873336E-2</v>
      </c>
      <c r="P11" s="13">
        <v>-3.6088506950607002E-2</v>
      </c>
      <c r="Q11" s="13">
        <v>-9.9778090307004047E-3</v>
      </c>
      <c r="R11" s="14" t="s">
        <v>80</v>
      </c>
      <c r="S11" s="13">
        <v>-1.5849224170040459E-2</v>
      </c>
      <c r="T11" s="13">
        <v>-1.4976515558193522E-2</v>
      </c>
      <c r="U11" s="13">
        <v>1.2957285941094075E-2</v>
      </c>
      <c r="V11" s="13">
        <v>3.3383671024048114E-2</v>
      </c>
      <c r="W11" s="13">
        <v>3.7634644306236416E-3</v>
      </c>
      <c r="X11" s="13">
        <v>2.2004885374738357E-2</v>
      </c>
      <c r="Y11" s="13">
        <v>1.7593101952436647E-2</v>
      </c>
      <c r="Z11" s="13">
        <v>2.8505714333215353E-2</v>
      </c>
      <c r="AA11" s="13">
        <v>2.0192657810136645E-2</v>
      </c>
      <c r="AB11" s="13">
        <v>3.5424900527777185E-3</v>
      </c>
      <c r="AC11" s="13">
        <v>2.9215477760495781E-2</v>
      </c>
      <c r="AD11" s="13">
        <v>5.2907366360726661E-2</v>
      </c>
      <c r="AE11" s="13">
        <v>3.8350814548965578E-2</v>
      </c>
      <c r="AF11" s="13">
        <v>-1.6169239226276912E-2</v>
      </c>
      <c r="AG11" s="13">
        <v>3.9446337735034427E-2</v>
      </c>
      <c r="AH11" s="13">
        <v>1.9864520895374837E-2</v>
      </c>
      <c r="AI11" s="13">
        <v>6.9246505346042958E-3</v>
      </c>
      <c r="AJ11" s="13">
        <v>5.0258396868531618E-2</v>
      </c>
      <c r="AK11" s="13">
        <v>-1.9483232897565417E-2</v>
      </c>
      <c r="AL11" s="13">
        <v>2.9852140965760599E-2</v>
      </c>
      <c r="AM11" s="15">
        <v>2.3722782425296636E-2</v>
      </c>
    </row>
    <row r="12" spans="1:39" ht="24">
      <c r="A12" s="10" t="s">
        <v>47</v>
      </c>
      <c r="B12" s="11" t="s">
        <v>40</v>
      </c>
      <c r="C12" s="12">
        <v>-2.2236893411523729E-2</v>
      </c>
      <c r="D12" s="13">
        <v>6.7140722845203775E-3</v>
      </c>
      <c r="E12" s="14" t="s">
        <v>78</v>
      </c>
      <c r="F12" s="13">
        <v>-4.5840588703995287E-2</v>
      </c>
      <c r="G12" s="13">
        <v>-3.9243691536023612E-2</v>
      </c>
      <c r="H12" s="13">
        <v>-1.7530058526428482E-2</v>
      </c>
      <c r="I12" s="13">
        <v>-6.7074834830745684E-3</v>
      </c>
      <c r="J12" s="13">
        <v>-1.5806168474012287E-2</v>
      </c>
      <c r="K12" s="13">
        <v>1.1348762977967891E-2</v>
      </c>
      <c r="L12" s="13">
        <v>-3.7588443483299572E-3</v>
      </c>
      <c r="M12" s="13">
        <v>1.2258865410100158E-2</v>
      </c>
      <c r="N12" s="13">
        <v>2.6247618818516498E-2</v>
      </c>
      <c r="O12" s="13">
        <v>-4.333546131354625E-2</v>
      </c>
      <c r="P12" s="13">
        <v>-2.564506810300993E-2</v>
      </c>
      <c r="Q12" s="13">
        <v>1.6730765116651104E-2</v>
      </c>
      <c r="R12" s="13">
        <v>-2.1995549270146166E-2</v>
      </c>
      <c r="S12" s="13">
        <v>-2.4318637612779272E-3</v>
      </c>
      <c r="T12" s="13">
        <v>2.8000231093160393E-2</v>
      </c>
      <c r="U12" s="13">
        <v>-1.2547609476248776E-2</v>
      </c>
      <c r="V12" s="13">
        <v>-2.2674567862542346E-2</v>
      </c>
      <c r="W12" s="13">
        <v>-2.6574632973972754E-2</v>
      </c>
      <c r="X12" s="13">
        <v>4.8130303482555016E-2</v>
      </c>
      <c r="Y12" s="13">
        <v>7.6550624616538207E-2</v>
      </c>
      <c r="Z12" s="13">
        <v>3.7120508480191869E-2</v>
      </c>
      <c r="AA12" s="13">
        <v>9.6280251706752969E-3</v>
      </c>
      <c r="AB12" s="13">
        <v>4.3098856081902157E-2</v>
      </c>
      <c r="AC12" s="13">
        <v>1.148252330327923E-2</v>
      </c>
      <c r="AD12" s="13">
        <v>2.2727148899147238E-2</v>
      </c>
      <c r="AE12" s="13">
        <v>3.6152846637384432E-2</v>
      </c>
      <c r="AF12" s="13">
        <v>1.2516004347972435E-2</v>
      </c>
      <c r="AG12" s="13">
        <v>-3.7304852489574811E-2</v>
      </c>
      <c r="AH12" s="13">
        <v>9.0142820257093099E-3</v>
      </c>
      <c r="AI12" s="13">
        <v>-6.9619310963009639E-3</v>
      </c>
      <c r="AJ12" s="13">
        <v>1.6349001250004661E-2</v>
      </c>
      <c r="AK12" s="13">
        <v>4.7807047558335633E-2</v>
      </c>
      <c r="AL12" s="13">
        <v>1.7176234359693281E-2</v>
      </c>
      <c r="AM12" s="15">
        <v>1.1061018860235231E-2</v>
      </c>
    </row>
    <row r="13" spans="1:39" ht="24">
      <c r="A13" s="10" t="s">
        <v>48</v>
      </c>
      <c r="B13" s="11" t="s">
        <v>40</v>
      </c>
      <c r="C13" s="12">
        <v>5.866992779570912E-2</v>
      </c>
      <c r="D13" s="13">
        <v>3.0868804452155282E-2</v>
      </c>
      <c r="E13" s="13">
        <v>-2.6285604424703818E-2</v>
      </c>
      <c r="F13" s="13">
        <v>2.9502017627638464E-2</v>
      </c>
      <c r="G13" s="13">
        <v>-5.3706899015013326E-2</v>
      </c>
      <c r="H13" s="13">
        <v>-2.2119330580163993E-2</v>
      </c>
      <c r="I13" s="13">
        <v>-4.0569535761612874E-2</v>
      </c>
      <c r="J13" s="13">
        <v>-1.3162396638898909E-2</v>
      </c>
      <c r="K13" s="13">
        <v>1.7562121152225836E-2</v>
      </c>
      <c r="L13" s="13">
        <v>-3.2203460120081302E-2</v>
      </c>
      <c r="M13" s="13">
        <v>-4.7649175903535981E-3</v>
      </c>
      <c r="N13" s="13">
        <v>-3.3549060605339603E-2</v>
      </c>
      <c r="O13" s="13">
        <v>-1.7766218104776788E-2</v>
      </c>
      <c r="P13" s="13">
        <v>-3.3020897489526332E-3</v>
      </c>
      <c r="Q13" s="13">
        <v>1.224082794360561E-2</v>
      </c>
      <c r="R13" s="13">
        <v>3.7295648766011609E-3</v>
      </c>
      <c r="S13" s="13">
        <v>-1.9782958343327498E-2</v>
      </c>
      <c r="T13" s="13">
        <v>-2.8072523223177232E-2</v>
      </c>
      <c r="U13" s="13">
        <v>7.8238685293978236E-3</v>
      </c>
      <c r="V13" s="13">
        <v>7.2903782154009351E-3</v>
      </c>
      <c r="W13" s="14" t="s">
        <v>79</v>
      </c>
      <c r="X13" s="13">
        <v>6.5510544470575929E-2</v>
      </c>
      <c r="Y13" s="13">
        <v>-1.2136918663260443E-2</v>
      </c>
      <c r="Z13" s="13">
        <v>3.5022730468461438E-2</v>
      </c>
      <c r="AA13" s="13">
        <v>-1.5708044261678236E-2</v>
      </c>
      <c r="AB13" s="13">
        <v>-1.5050239689304164E-2</v>
      </c>
      <c r="AC13" s="13">
        <v>4.135088080302584E-2</v>
      </c>
      <c r="AD13" s="13">
        <v>-1.1191158823760409E-2</v>
      </c>
      <c r="AE13" s="13">
        <v>-6.5786032762895422E-3</v>
      </c>
      <c r="AF13" s="13">
        <v>3.7558358758977672E-2</v>
      </c>
      <c r="AG13" s="13">
        <v>2.924203155831244E-2</v>
      </c>
      <c r="AH13" s="13">
        <v>8.1061644026086711E-3</v>
      </c>
      <c r="AI13" s="13">
        <v>-1.6610624905272226E-2</v>
      </c>
      <c r="AJ13" s="13">
        <v>8.4955453197101849E-2</v>
      </c>
      <c r="AK13" s="13">
        <v>4.0078942595170669E-2</v>
      </c>
      <c r="AL13" s="13">
        <v>6.0309646338510457E-2</v>
      </c>
      <c r="AM13" s="15">
        <v>-9.4540823771156104E-3</v>
      </c>
    </row>
    <row r="14" spans="1:39" ht="24">
      <c r="A14" s="10" t="s">
        <v>49</v>
      </c>
      <c r="B14" s="11" t="s">
        <v>40</v>
      </c>
      <c r="C14" s="12">
        <v>5.8624620525204334E-2</v>
      </c>
      <c r="D14" s="13">
        <v>3.1064851474726828E-2</v>
      </c>
      <c r="E14" s="13">
        <v>-3.911150693049166E-2</v>
      </c>
      <c r="F14" s="13">
        <v>-5.064785459979002E-4</v>
      </c>
      <c r="G14" s="14" t="s">
        <v>76</v>
      </c>
      <c r="H14" s="13">
        <v>-5.9770949367802306E-2</v>
      </c>
      <c r="I14" s="13">
        <v>-1.4228389519290037E-2</v>
      </c>
      <c r="J14" s="13">
        <v>1.9563807922364739E-2</v>
      </c>
      <c r="K14" s="13">
        <v>1.4917317478463919E-2</v>
      </c>
      <c r="L14" s="13">
        <v>1.4599940861648338E-2</v>
      </c>
      <c r="M14" s="13">
        <v>-1.7980611887200001E-2</v>
      </c>
      <c r="N14" s="13">
        <v>-3.0145486379950293E-2</v>
      </c>
      <c r="O14" s="13">
        <v>2.7288284880375137E-2</v>
      </c>
      <c r="P14" s="13">
        <v>-1.8146537171877274E-2</v>
      </c>
      <c r="Q14" s="13">
        <v>-2.6621354247344315E-2</v>
      </c>
      <c r="R14" s="13">
        <v>1.1685329116333659E-3</v>
      </c>
      <c r="S14" s="13">
        <v>-2.1487691101750493E-2</v>
      </c>
      <c r="T14" s="13">
        <v>-9.3577468077050297E-3</v>
      </c>
      <c r="U14" s="13">
        <v>-3.5059564795524745E-2</v>
      </c>
      <c r="V14" s="13">
        <v>-2.2960690629549555E-3</v>
      </c>
      <c r="W14" s="13">
        <v>-5.4062096559428612E-2</v>
      </c>
      <c r="X14" s="13">
        <v>-3.1221386667220078E-2</v>
      </c>
      <c r="Y14" s="13">
        <v>6.5957479839606467E-2</v>
      </c>
      <c r="Z14" s="13">
        <v>1.8824692587055065E-2</v>
      </c>
      <c r="AA14" s="13">
        <v>5.3788097677487323E-2</v>
      </c>
      <c r="AB14" s="13">
        <v>7.3942013980059038E-3</v>
      </c>
      <c r="AC14" s="13">
        <v>2.6510337419764014E-2</v>
      </c>
      <c r="AD14" s="13">
        <v>-9.8472817562750663E-3</v>
      </c>
      <c r="AE14" s="13">
        <v>-1.5593620856414086E-2</v>
      </c>
      <c r="AF14" s="13">
        <v>3.7670033849948152E-2</v>
      </c>
      <c r="AG14" s="13">
        <v>4.3847312461768227E-2</v>
      </c>
      <c r="AH14" s="13">
        <v>1.8302501892585404E-2</v>
      </c>
      <c r="AI14" s="13">
        <v>4.1492742337100472E-2</v>
      </c>
      <c r="AJ14" s="13">
        <v>2.0331666944738463E-2</v>
      </c>
      <c r="AK14" s="13">
        <v>-7.0028825922272622E-3</v>
      </c>
      <c r="AL14" s="13">
        <v>-2.1527755111872559E-2</v>
      </c>
      <c r="AM14" s="15">
        <v>1.4162782209221918E-2</v>
      </c>
    </row>
    <row r="15" spans="1:39" ht="24">
      <c r="A15" s="10" t="s">
        <v>50</v>
      </c>
      <c r="B15" s="11" t="s">
        <v>40</v>
      </c>
      <c r="C15" s="12">
        <v>-3.0870979037318943E-2</v>
      </c>
      <c r="D15" s="13">
        <v>2.8696176623697637E-3</v>
      </c>
      <c r="E15" s="13">
        <v>2.247810556758886E-2</v>
      </c>
      <c r="F15" s="13">
        <v>-6.5360484445355447E-3</v>
      </c>
      <c r="G15" s="13">
        <v>-9.756359513009738E-3</v>
      </c>
      <c r="H15" s="13">
        <v>3.011912002200173E-2</v>
      </c>
      <c r="I15" s="13">
        <v>2.6434627953729989E-3</v>
      </c>
      <c r="J15" s="13">
        <v>-1.8486898980637528E-2</v>
      </c>
      <c r="K15" s="13">
        <v>4.5608221719589628E-2</v>
      </c>
      <c r="L15" s="13">
        <v>3.7462971452131608E-2</v>
      </c>
      <c r="M15" s="13">
        <v>2.5713289025867996E-2</v>
      </c>
      <c r="N15" s="13">
        <v>4.5118100925322667E-2</v>
      </c>
      <c r="O15" s="13">
        <v>-1.0492825938579713E-2</v>
      </c>
      <c r="P15" s="13">
        <v>9.5761044482226758E-4</v>
      </c>
      <c r="Q15" s="13">
        <v>6.9548105607475028E-3</v>
      </c>
      <c r="R15" s="13">
        <v>5.1981234664047853E-2</v>
      </c>
      <c r="S15" s="13">
        <v>1.1217507978130075E-2</v>
      </c>
      <c r="T15" s="13">
        <v>1.1454295489088603E-2</v>
      </c>
      <c r="U15" s="13">
        <v>5.011395350389241E-2</v>
      </c>
      <c r="V15" s="13">
        <v>2.4901091167082248E-2</v>
      </c>
      <c r="W15" s="13">
        <v>-1.1198290573179016E-2</v>
      </c>
      <c r="X15" s="13">
        <v>-7.4849692256660424E-2</v>
      </c>
      <c r="Y15" s="13">
        <v>-5.7424003729078708E-2</v>
      </c>
      <c r="Z15" s="13">
        <v>-1.3886269403547429E-3</v>
      </c>
      <c r="AA15" s="13">
        <v>-4.5769172948606503E-2</v>
      </c>
      <c r="AB15" s="13">
        <v>-3.8279278008124508E-2</v>
      </c>
      <c r="AC15" s="13">
        <v>2.8011225008261361E-2</v>
      </c>
      <c r="AD15" s="14" t="s">
        <v>88</v>
      </c>
      <c r="AE15" s="13">
        <v>3.0034997952179752E-2</v>
      </c>
      <c r="AF15" s="13">
        <v>-7.7853364143440316E-3</v>
      </c>
      <c r="AG15" s="13">
        <v>4.2518844393209581E-3</v>
      </c>
      <c r="AH15" s="13">
        <v>1.4909491422508196E-2</v>
      </c>
      <c r="AI15" s="13">
        <v>-6.435516398281888E-3</v>
      </c>
      <c r="AJ15" s="13">
        <v>6.9779959684558329E-2</v>
      </c>
      <c r="AK15" s="13">
        <v>1.4336211766813678E-2</v>
      </c>
      <c r="AL15" s="13">
        <v>-2.6902223658077883E-2</v>
      </c>
      <c r="AM15" s="15">
        <v>-3.1652596068400346E-2</v>
      </c>
    </row>
    <row r="16" spans="1:39" ht="24">
      <c r="A16" s="10" t="s">
        <v>51</v>
      </c>
      <c r="B16" s="11" t="s">
        <v>40</v>
      </c>
      <c r="C16" s="12">
        <v>1.2821624154793472E-2</v>
      </c>
      <c r="D16" s="13">
        <v>-6.5770423959114182E-3</v>
      </c>
      <c r="E16" s="13">
        <v>1.6939112661409926E-2</v>
      </c>
      <c r="F16" s="13">
        <v>-6.1052196040763229E-2</v>
      </c>
      <c r="G16" s="13">
        <v>-2.702976294441423E-2</v>
      </c>
      <c r="H16" s="13">
        <v>4.1337182050158348E-3</v>
      </c>
      <c r="I16" s="13">
        <v>1.0308170475097167E-2</v>
      </c>
      <c r="J16" s="13">
        <v>-1.2709383797915406E-3</v>
      </c>
      <c r="K16" s="13">
        <v>9.4889528792134453E-3</v>
      </c>
      <c r="L16" s="13">
        <v>-2.0695764134769062E-2</v>
      </c>
      <c r="M16" s="13">
        <v>-5.2018155081906235E-2</v>
      </c>
      <c r="N16" s="13">
        <v>-7.3719235191211626E-3</v>
      </c>
      <c r="O16" s="13">
        <v>-3.4951278988361034E-2</v>
      </c>
      <c r="P16" s="13">
        <v>-2.1170576243398128E-2</v>
      </c>
      <c r="Q16" s="14" t="s">
        <v>82</v>
      </c>
      <c r="R16" s="13">
        <v>-1.0041960277709783E-2</v>
      </c>
      <c r="S16" s="13">
        <v>-3.5347063281133538E-2</v>
      </c>
      <c r="T16" s="13">
        <v>5.1623245413696854E-3</v>
      </c>
      <c r="U16" s="13">
        <v>-3.782842950498725E-2</v>
      </c>
      <c r="V16" s="13">
        <v>-4.7675827874601824E-3</v>
      </c>
      <c r="W16" s="13">
        <v>1.2512203434484583E-2</v>
      </c>
      <c r="X16" s="13">
        <v>2.1986411140736458E-2</v>
      </c>
      <c r="Y16" s="13">
        <v>-4.6983387535070986E-3</v>
      </c>
      <c r="Z16" s="13">
        <v>1.2894551749912596E-2</v>
      </c>
      <c r="AA16" s="13">
        <v>9.8047044970088633E-4</v>
      </c>
      <c r="AB16" s="13">
        <v>1.4815262186646878E-2</v>
      </c>
      <c r="AC16" s="13">
        <v>3.0473481913248977E-2</v>
      </c>
      <c r="AD16" s="13">
        <v>7.1368893151379413E-3</v>
      </c>
      <c r="AE16" s="13">
        <v>3.141974682856491E-2</v>
      </c>
      <c r="AF16" s="13">
        <v>-7.2092812697878454E-3</v>
      </c>
      <c r="AG16" s="13">
        <v>2.2585867175121753E-2</v>
      </c>
      <c r="AH16" s="13">
        <v>4.1465554163032235E-2</v>
      </c>
      <c r="AI16" s="13">
        <v>3.8691908003715518E-2</v>
      </c>
      <c r="AJ16" s="13">
        <v>-1.4693643625054157E-2</v>
      </c>
      <c r="AK16" s="13">
        <v>2.837739892909142E-2</v>
      </c>
      <c r="AL16" s="13">
        <v>5.7943231657746298E-3</v>
      </c>
      <c r="AM16" s="15">
        <v>1.1697843027057352E-2</v>
      </c>
    </row>
    <row r="17" spans="1:39" ht="24">
      <c r="A17" s="10" t="s">
        <v>52</v>
      </c>
      <c r="B17" s="11" t="s">
        <v>40</v>
      </c>
      <c r="C17" s="12">
        <v>-8.594075624900295E-2</v>
      </c>
      <c r="D17" s="13">
        <v>2.4678559868224169E-2</v>
      </c>
      <c r="E17" s="13">
        <v>4.3085089124552403E-2</v>
      </c>
      <c r="F17" s="13">
        <v>4.7397672529714361E-3</v>
      </c>
      <c r="G17" s="13">
        <v>7.399445295102623E-3</v>
      </c>
      <c r="H17" s="13">
        <v>-1.0525425600986875E-2</v>
      </c>
      <c r="I17" s="13">
        <v>-2.7008972160556068E-2</v>
      </c>
      <c r="J17" s="13">
        <v>6.2372212652388355E-3</v>
      </c>
      <c r="K17" s="13">
        <v>-2.6906453599895325E-2</v>
      </c>
      <c r="L17" s="13">
        <v>-5.7513602402996869E-3</v>
      </c>
      <c r="M17" s="13">
        <v>1.6799207700983771E-2</v>
      </c>
      <c r="N17" s="13">
        <v>3.2465220416216016E-2</v>
      </c>
      <c r="O17" s="13">
        <v>6.4196390522930691E-2</v>
      </c>
      <c r="P17" s="13">
        <v>2.0782228259428423E-2</v>
      </c>
      <c r="Q17" s="13">
        <v>1.4627614509662183E-2</v>
      </c>
      <c r="R17" s="13">
        <v>3.5186361247031912E-3</v>
      </c>
      <c r="S17" s="13">
        <v>5.6361439206862138E-2</v>
      </c>
      <c r="T17" s="13">
        <v>2.1002293827220738E-2</v>
      </c>
      <c r="U17" s="13">
        <v>5.8353366334841237E-3</v>
      </c>
      <c r="V17" s="13">
        <v>-1.6905693662708169E-2</v>
      </c>
      <c r="W17" s="13">
        <v>-1.5182681964077573E-2</v>
      </c>
      <c r="X17" s="13">
        <v>-1.9803540411309446E-2</v>
      </c>
      <c r="Y17" s="13">
        <v>1.4814203080827947E-2</v>
      </c>
      <c r="Z17" s="13">
        <v>3.8024442043347508E-3</v>
      </c>
      <c r="AA17" s="13">
        <v>1.7974686436954942E-3</v>
      </c>
      <c r="AB17" s="14" t="s">
        <v>78</v>
      </c>
      <c r="AC17" s="13">
        <v>-3.7033824592949384E-2</v>
      </c>
      <c r="AD17" s="13">
        <v>-3.8694041968702075E-2</v>
      </c>
      <c r="AE17" s="13">
        <v>-1.7285796527908393E-2</v>
      </c>
      <c r="AF17" s="13">
        <v>2.3338574163628535E-2</v>
      </c>
      <c r="AG17" s="13">
        <v>-2.1297679282063692E-2</v>
      </c>
      <c r="AH17" s="13">
        <v>-4.8905336289264426E-2</v>
      </c>
      <c r="AI17" s="13">
        <v>3.0367196626641314E-2</v>
      </c>
      <c r="AJ17" s="13">
        <v>-3.3932485686800878E-2</v>
      </c>
      <c r="AK17" s="13">
        <v>5.5464867775852043E-2</v>
      </c>
      <c r="AL17" s="13">
        <v>-3.9366265113623157E-2</v>
      </c>
      <c r="AM17" s="15">
        <v>-1.6331062083762778E-2</v>
      </c>
    </row>
    <row r="18" spans="1:39" ht="24">
      <c r="A18" s="10" t="s">
        <v>53</v>
      </c>
      <c r="B18" s="11" t="s">
        <v>40</v>
      </c>
      <c r="C18" s="16" t="s">
        <v>295</v>
      </c>
      <c r="D18" s="13">
        <v>3.4972986813473078E-2</v>
      </c>
      <c r="E18" s="13">
        <v>1.2499812560279842E-2</v>
      </c>
      <c r="F18" s="13">
        <v>5.5905030760332063E-2</v>
      </c>
      <c r="G18" s="13">
        <v>3.7740771751161091E-2</v>
      </c>
      <c r="H18" s="13">
        <v>4.4991574338893083E-3</v>
      </c>
      <c r="I18" s="13">
        <v>3.1174974589774897E-2</v>
      </c>
      <c r="J18" s="13">
        <v>-1.4222694746958617E-2</v>
      </c>
      <c r="K18" s="13">
        <v>3.0462632449683277E-2</v>
      </c>
      <c r="L18" s="13">
        <v>4.0860185895372568E-2</v>
      </c>
      <c r="M18" s="13">
        <v>3.2669855275611864E-2</v>
      </c>
      <c r="N18" s="13">
        <v>2.7494929243692644E-2</v>
      </c>
      <c r="O18" s="13">
        <v>2.3749131655814718E-2</v>
      </c>
      <c r="P18" s="13">
        <v>4.4245417718954225E-2</v>
      </c>
      <c r="Q18" s="13">
        <v>-7.1007395094096525E-3</v>
      </c>
      <c r="R18" s="13">
        <v>-1.6026492931284449E-2</v>
      </c>
      <c r="S18" s="13">
        <v>4.7524942112442223E-2</v>
      </c>
      <c r="T18" s="13">
        <v>2.1799004033498628E-2</v>
      </c>
      <c r="U18" s="13">
        <v>3.4920935737288772E-2</v>
      </c>
      <c r="V18" s="13">
        <v>1.7301028833868946E-2</v>
      </c>
      <c r="W18" s="13">
        <v>3.7891158277791159E-2</v>
      </c>
      <c r="X18" s="13">
        <v>-3.4055311003226757E-2</v>
      </c>
      <c r="Y18" s="13">
        <v>-9.7574463173072702E-3</v>
      </c>
      <c r="Z18" s="13">
        <v>1.3718135577704384E-2</v>
      </c>
      <c r="AA18" s="13">
        <v>4.4704568919671422E-2</v>
      </c>
      <c r="AB18" s="13">
        <v>2.3287113123084617E-2</v>
      </c>
      <c r="AC18" s="13">
        <v>7.3631934433881466E-4</v>
      </c>
      <c r="AD18" s="13">
        <v>-7.8687899019590207E-3</v>
      </c>
      <c r="AE18" s="13">
        <v>-3.1619154770186085E-2</v>
      </c>
      <c r="AF18" s="14" t="s">
        <v>76</v>
      </c>
      <c r="AG18" s="13">
        <v>-2.3877392995095788E-2</v>
      </c>
      <c r="AH18" s="13">
        <v>5.5104432605462966E-3</v>
      </c>
      <c r="AI18" s="13">
        <v>1.1511689972415926E-3</v>
      </c>
      <c r="AJ18" s="13">
        <v>-1.9051550906595782E-2</v>
      </c>
      <c r="AK18" s="13">
        <v>5.3802994966232733E-2</v>
      </c>
      <c r="AL18" s="13">
        <v>6.559820235547068E-3</v>
      </c>
      <c r="AM18" s="15">
        <v>2.7499819448821163E-2</v>
      </c>
    </row>
    <row r="19" spans="1:39" ht="24">
      <c r="A19" s="10" t="s">
        <v>54</v>
      </c>
      <c r="B19" s="11" t="s">
        <v>40</v>
      </c>
      <c r="C19" s="12">
        <v>-4.0447292177639919E-2</v>
      </c>
      <c r="D19" s="13">
        <v>-3.0179092864745845E-2</v>
      </c>
      <c r="E19" s="13">
        <v>1.2179830316471451E-2</v>
      </c>
      <c r="F19" s="13">
        <v>-2.0504860669058319E-2</v>
      </c>
      <c r="G19" s="13">
        <v>-1.7918616712459128E-2</v>
      </c>
      <c r="H19" s="13">
        <v>-3.0030591755761143E-2</v>
      </c>
      <c r="I19" s="13">
        <v>2.4542314342930267E-2</v>
      </c>
      <c r="J19" s="13">
        <v>-3.727874443156224E-2</v>
      </c>
      <c r="K19" s="13">
        <v>-4.888569490325087E-2</v>
      </c>
      <c r="L19" s="13">
        <v>-5.3263918423225916E-3</v>
      </c>
      <c r="M19" s="14" t="s">
        <v>85</v>
      </c>
      <c r="N19" s="13">
        <v>8.279306548220302E-4</v>
      </c>
      <c r="O19" s="13">
        <v>1.132755986575212E-2</v>
      </c>
      <c r="P19" s="13">
        <v>-3.1155597652145813E-2</v>
      </c>
      <c r="Q19" s="13">
        <v>-5.1001453188286278E-2</v>
      </c>
      <c r="R19" s="13">
        <v>-1.886480339687516E-3</v>
      </c>
      <c r="S19" s="13">
        <v>1.6432186588006301E-2</v>
      </c>
      <c r="T19" s="13">
        <v>3.2143706961586117E-2</v>
      </c>
      <c r="U19" s="13">
        <v>-2.9546485276087098E-2</v>
      </c>
      <c r="V19" s="13">
        <v>2.6325488384815066E-2</v>
      </c>
      <c r="W19" s="13">
        <v>-4.7520995736820889E-3</v>
      </c>
      <c r="X19" s="13">
        <v>-1.4285354332549037E-2</v>
      </c>
      <c r="Y19" s="13">
        <v>5.7513504668808439E-2</v>
      </c>
      <c r="Z19" s="13">
        <v>3.3767273944062176E-2</v>
      </c>
      <c r="AA19" s="13">
        <v>3.9488060545505195E-2</v>
      </c>
      <c r="AB19" s="13">
        <v>1.669768754087075E-2</v>
      </c>
      <c r="AC19" s="13">
        <v>-1.2712426000373599E-2</v>
      </c>
      <c r="AD19" s="13">
        <v>2.5824800425410702E-2</v>
      </c>
      <c r="AE19" s="13">
        <v>3.5451461906472401E-2</v>
      </c>
      <c r="AF19" s="13">
        <v>3.2511997146985334E-2</v>
      </c>
      <c r="AG19" s="13">
        <v>-1.3994585835054935E-2</v>
      </c>
      <c r="AH19" s="13">
        <v>4.1937079875130089E-2</v>
      </c>
      <c r="AI19" s="13">
        <v>-7.4686490617691757E-3</v>
      </c>
      <c r="AJ19" s="13">
        <v>-1.4131676772023104E-2</v>
      </c>
      <c r="AK19" s="13">
        <v>8.2586178803846833E-2</v>
      </c>
      <c r="AL19" s="13">
        <v>2.7521546835460764E-2</v>
      </c>
      <c r="AM19" s="15">
        <v>4.3319054849541875E-3</v>
      </c>
    </row>
    <row r="20" spans="1:39" ht="24">
      <c r="A20" s="10" t="s">
        <v>55</v>
      </c>
      <c r="B20" s="11" t="s">
        <v>40</v>
      </c>
      <c r="C20" s="12">
        <v>-1.3468807440378313E-2</v>
      </c>
      <c r="D20" s="13">
        <v>3.145340473788201E-2</v>
      </c>
      <c r="E20" s="13">
        <v>1.0954370829823446E-2</v>
      </c>
      <c r="F20" s="13">
        <v>1.3352440810696434E-2</v>
      </c>
      <c r="G20" s="13">
        <v>1.4109886300352396E-2</v>
      </c>
      <c r="H20" s="13">
        <v>3.3484672381223962E-2</v>
      </c>
      <c r="I20" s="13">
        <v>5.0584526489853038E-2</v>
      </c>
      <c r="J20" s="13">
        <v>6.7241253811161153E-2</v>
      </c>
      <c r="K20" s="13">
        <v>-5.1834239094469185E-4</v>
      </c>
      <c r="L20" s="13">
        <v>3.7798389290807907E-2</v>
      </c>
      <c r="M20" s="13">
        <v>4.3312174084315092E-3</v>
      </c>
      <c r="N20" s="13">
        <v>-2.7176590630700281E-2</v>
      </c>
      <c r="O20" s="13">
        <v>2.5567234653041265E-2</v>
      </c>
      <c r="P20" s="13">
        <v>1.8840525222213477E-2</v>
      </c>
      <c r="Q20" s="13">
        <v>1.1466247305289829E-2</v>
      </c>
      <c r="R20" s="13">
        <v>2.3384916626615841E-2</v>
      </c>
      <c r="S20" s="13">
        <v>4.5291037402684219E-2</v>
      </c>
      <c r="T20" s="13">
        <v>3.4565919610243232E-3</v>
      </c>
      <c r="U20" s="13">
        <v>1.8567974609292607E-2</v>
      </c>
      <c r="V20" s="13">
        <v>3.4028859059402346E-2</v>
      </c>
      <c r="W20" s="13">
        <v>-9.4720935161616178E-3</v>
      </c>
      <c r="X20" s="13">
        <v>-6.895720062512195E-2</v>
      </c>
      <c r="Y20" s="13">
        <v>3.3865135418697803E-2</v>
      </c>
      <c r="Z20" s="13">
        <v>-2.8233468786083807E-2</v>
      </c>
      <c r="AA20" s="13">
        <v>5.127185213933478E-2</v>
      </c>
      <c r="AB20" s="13">
        <v>-1.6214439923706952E-2</v>
      </c>
      <c r="AC20" s="13">
        <v>-3.2919585520707555E-2</v>
      </c>
      <c r="AD20" s="13">
        <v>-3.1758505436960967E-2</v>
      </c>
      <c r="AE20" s="13">
        <v>-1.6820013987873608E-2</v>
      </c>
      <c r="AF20" s="13">
        <v>2.7343367865538253E-2</v>
      </c>
      <c r="AG20" s="13">
        <v>-2.4123957836010981E-2</v>
      </c>
      <c r="AH20" s="13">
        <v>-3.5186879155373982E-2</v>
      </c>
      <c r="AI20" s="13">
        <v>1.9042445458491145E-4</v>
      </c>
      <c r="AJ20" s="13">
        <v>-3.6093218356958327E-2</v>
      </c>
      <c r="AK20" s="13">
        <v>1.8745525042178125E-3</v>
      </c>
      <c r="AL20" s="13">
        <v>1.879117813757333E-2</v>
      </c>
      <c r="AM20" s="17" t="s">
        <v>85</v>
      </c>
    </row>
    <row r="21" spans="1:39" ht="24">
      <c r="A21" s="10" t="s">
        <v>56</v>
      </c>
      <c r="B21" s="11" t="s">
        <v>40</v>
      </c>
      <c r="C21" s="16" t="s">
        <v>111</v>
      </c>
      <c r="D21" s="13">
        <v>4.775847276363944E-2</v>
      </c>
      <c r="E21" s="13">
        <v>-3.7273616602043159E-3</v>
      </c>
      <c r="F21" s="13">
        <v>-1.3103523737926228E-2</v>
      </c>
      <c r="G21" s="13">
        <v>1.450831876807411E-2</v>
      </c>
      <c r="H21" s="13">
        <v>-5.0294124165547717E-2</v>
      </c>
      <c r="I21" s="13">
        <v>-8.4425478297030978E-3</v>
      </c>
      <c r="J21" s="13">
        <v>4.6293612470318775E-2</v>
      </c>
      <c r="K21" s="13">
        <v>-6.6607173472030434E-2</v>
      </c>
      <c r="L21" s="14" t="s">
        <v>79</v>
      </c>
      <c r="M21" s="13">
        <v>-5.2925236368804073E-3</v>
      </c>
      <c r="N21" s="13">
        <v>2.2515361182061717E-2</v>
      </c>
      <c r="O21" s="13">
        <v>8.0167074902831297E-3</v>
      </c>
      <c r="P21" s="13">
        <v>-8.8219376748864143E-3</v>
      </c>
      <c r="Q21" s="13">
        <v>-2.0251883338775919E-2</v>
      </c>
      <c r="R21" s="13">
        <v>-2.7111627868891652E-2</v>
      </c>
      <c r="S21" s="13">
        <v>4.1423081637623212E-2</v>
      </c>
      <c r="T21" s="13">
        <v>-3.4219213632004322E-2</v>
      </c>
      <c r="U21" s="13">
        <v>-4.3989713302228173E-2</v>
      </c>
      <c r="V21" s="13">
        <v>1.5887632760605386E-2</v>
      </c>
      <c r="W21" s="13">
        <v>-3.2210542113345807E-2</v>
      </c>
      <c r="X21" s="13">
        <v>-1.1814118050419381E-2</v>
      </c>
      <c r="Y21" s="13">
        <v>4.2491314666953606E-2</v>
      </c>
      <c r="Z21" s="13">
        <v>1.4012335969648668E-2</v>
      </c>
      <c r="AA21" s="13">
        <v>6.990789893521189E-2</v>
      </c>
      <c r="AB21" s="13">
        <v>-5.6872354109751711E-3</v>
      </c>
      <c r="AC21" s="13">
        <v>-9.9656781663958714E-3</v>
      </c>
      <c r="AD21" s="13">
        <v>3.7486322105053212E-2</v>
      </c>
      <c r="AE21" s="13">
        <v>-4.9542967363838137E-3</v>
      </c>
      <c r="AF21" s="13">
        <v>4.0537440373001596E-2</v>
      </c>
      <c r="AG21" s="13">
        <v>3.6985582192557806E-2</v>
      </c>
      <c r="AH21" s="13">
        <v>3.6071935285105945E-2</v>
      </c>
      <c r="AI21" s="13">
        <v>1.1851505164379082E-2</v>
      </c>
      <c r="AJ21" s="13">
        <v>8.2899768390615816E-3</v>
      </c>
      <c r="AK21" s="13">
        <v>-1.3058927071859754E-2</v>
      </c>
      <c r="AL21" s="13">
        <v>-1.5733562706314541E-2</v>
      </c>
      <c r="AM21" s="15">
        <v>3.7714998165975393E-2</v>
      </c>
    </row>
    <row r="22" spans="1:39" ht="24">
      <c r="A22" s="10" t="s">
        <v>57</v>
      </c>
      <c r="B22" s="11" t="s">
        <v>40</v>
      </c>
      <c r="C22" s="12">
        <v>7.9825918054466111E-3</v>
      </c>
      <c r="D22" s="13">
        <v>4.3787899462606771E-2</v>
      </c>
      <c r="E22" s="13">
        <v>8.9063569433550545E-3</v>
      </c>
      <c r="F22" s="13">
        <v>-3.5713569394966543E-4</v>
      </c>
      <c r="G22" s="13">
        <v>1.8151235302929933E-2</v>
      </c>
      <c r="H22" s="13">
        <v>-4.9503850494027682E-2</v>
      </c>
      <c r="I22" s="13">
        <v>-1.1226208375263494E-2</v>
      </c>
      <c r="J22" s="13">
        <v>2.2963503117186028E-2</v>
      </c>
      <c r="K22" s="13">
        <v>1.5046773135990444E-3</v>
      </c>
      <c r="L22" s="13">
        <v>3.6074832389663608E-2</v>
      </c>
      <c r="M22" s="13">
        <v>4.1819475588454183E-2</v>
      </c>
      <c r="N22" s="13">
        <v>4.1948895823911994E-2</v>
      </c>
      <c r="O22" s="13">
        <v>2.7566487386769624E-2</v>
      </c>
      <c r="P22" s="13">
        <v>4.9017334440767488E-2</v>
      </c>
      <c r="Q22" s="13">
        <v>4.0550678532453067E-2</v>
      </c>
      <c r="R22" s="13">
        <v>1.9522589614398726E-2</v>
      </c>
      <c r="S22" s="13">
        <v>-2.7817849648750972E-2</v>
      </c>
      <c r="T22" s="13">
        <v>-2.1783775983179366E-2</v>
      </c>
      <c r="U22" s="13">
        <v>3.7146892708763327E-2</v>
      </c>
      <c r="V22" s="13">
        <v>2.6160896602828915E-2</v>
      </c>
      <c r="W22" s="13">
        <v>8.1264045060959467E-3</v>
      </c>
      <c r="X22" s="13">
        <v>-3.2416741096625977E-2</v>
      </c>
      <c r="Y22" s="13">
        <v>3.9239280779267714E-2</v>
      </c>
      <c r="Z22" s="13">
        <v>2.7616837564594501E-2</v>
      </c>
      <c r="AA22" s="13">
        <v>-1.1098440586354194E-2</v>
      </c>
      <c r="AB22" s="13">
        <v>-4.8413853506334203E-2</v>
      </c>
      <c r="AC22" s="13">
        <v>1.2773617520922797E-2</v>
      </c>
      <c r="AD22" s="13">
        <v>1.4932724092272323E-2</v>
      </c>
      <c r="AE22" s="13">
        <v>-4.4828275995464836E-2</v>
      </c>
      <c r="AF22" s="13">
        <v>5.4838051544209452E-3</v>
      </c>
      <c r="AG22" s="13">
        <v>1.4657682923134612E-2</v>
      </c>
      <c r="AH22" s="14" t="s">
        <v>79</v>
      </c>
      <c r="AI22" s="13">
        <v>-4.5861425565718802E-3</v>
      </c>
      <c r="AJ22" s="13">
        <v>-4.9321861233012493E-2</v>
      </c>
      <c r="AK22" s="13">
        <v>-8.2866000934644461E-3</v>
      </c>
      <c r="AL22" s="13">
        <v>-5.9817764329771594E-2</v>
      </c>
      <c r="AM22" s="15">
        <v>-3.5120576951795934E-2</v>
      </c>
    </row>
    <row r="23" spans="1:39" ht="24">
      <c r="A23" s="10" t="s">
        <v>58</v>
      </c>
      <c r="B23" s="11" t="s">
        <v>40</v>
      </c>
      <c r="C23" s="12">
        <v>-8.5763204719587274E-2</v>
      </c>
      <c r="D23" s="13">
        <v>4.8181107904499379E-2</v>
      </c>
      <c r="E23" s="13">
        <v>-3.6993892915365437E-2</v>
      </c>
      <c r="F23" s="13">
        <v>4.3396827980188457E-2</v>
      </c>
      <c r="G23" s="13">
        <v>4.363739468836985E-2</v>
      </c>
      <c r="H23" s="13">
        <v>-4.6954693766494953E-3</v>
      </c>
      <c r="I23" s="13">
        <v>2.3746601307350963E-2</v>
      </c>
      <c r="J23" s="13">
        <v>3.4620325154803532E-2</v>
      </c>
      <c r="K23" s="13">
        <v>3.5192795502474859E-2</v>
      </c>
      <c r="L23" s="13">
        <v>3.7029364128400015E-2</v>
      </c>
      <c r="M23" s="13">
        <v>-1.3959715709618202E-2</v>
      </c>
      <c r="N23" s="13">
        <v>2.0295552482635267E-2</v>
      </c>
      <c r="O23" s="13">
        <v>3.2009849049760467E-2</v>
      </c>
      <c r="P23" s="13">
        <v>1.5614823121596125E-2</v>
      </c>
      <c r="Q23" s="13">
        <v>2.2124251168722745E-2</v>
      </c>
      <c r="R23" s="13">
        <v>3.8858963901250702E-2</v>
      </c>
      <c r="S23" s="13">
        <v>3.8661164778422859E-2</v>
      </c>
      <c r="T23" s="13">
        <v>7.675703399297934E-2</v>
      </c>
      <c r="U23" s="13">
        <v>1.2256864561954907E-2</v>
      </c>
      <c r="V23" s="13">
        <v>2.4322815738150719E-2</v>
      </c>
      <c r="W23" s="13">
        <v>2.9269541831816692E-2</v>
      </c>
      <c r="X23" s="13">
        <v>-5.802676577890508E-2</v>
      </c>
      <c r="Y23" s="13">
        <v>1.8892057229742763E-2</v>
      </c>
      <c r="Z23" s="13">
        <v>-2.8397601314565906E-3</v>
      </c>
      <c r="AA23" s="13">
        <v>1.400027205192326E-2</v>
      </c>
      <c r="AB23" s="13">
        <v>-2.1113899155547223E-2</v>
      </c>
      <c r="AC23" s="13">
        <v>3.7553815408002462E-2</v>
      </c>
      <c r="AD23" s="13">
        <v>4.2424038627243534E-3</v>
      </c>
      <c r="AE23" s="13">
        <v>1.3335183786807711E-2</v>
      </c>
      <c r="AF23" s="13">
        <v>-2.3715656170999012E-2</v>
      </c>
      <c r="AG23" s="14" t="s">
        <v>79</v>
      </c>
      <c r="AH23" s="13">
        <v>1.4670347238116697E-2</v>
      </c>
      <c r="AI23" s="13">
        <v>1.0160696012212551E-2</v>
      </c>
      <c r="AJ23" s="13">
        <v>3.4615097490161194E-2</v>
      </c>
      <c r="AK23" s="13">
        <v>-1.2699776358586247E-2</v>
      </c>
      <c r="AL23" s="13">
        <v>8.5973010585110483E-3</v>
      </c>
      <c r="AM23" s="15">
        <v>-2.4119773166689309E-2</v>
      </c>
    </row>
    <row r="24" spans="1:39" ht="24">
      <c r="A24" s="10" t="s">
        <v>59</v>
      </c>
      <c r="B24" s="11" t="s">
        <v>40</v>
      </c>
      <c r="C24" s="12">
        <v>8.2671532926415405E-3</v>
      </c>
      <c r="D24" s="13">
        <v>-3.9717560897634452E-2</v>
      </c>
      <c r="E24" s="13">
        <v>-1.2313362214769736E-2</v>
      </c>
      <c r="F24" s="13">
        <v>1.5740340280442536E-2</v>
      </c>
      <c r="G24" s="13">
        <v>-3.4598331973081951E-2</v>
      </c>
      <c r="H24" s="13">
        <v>-2.1331473975410128E-2</v>
      </c>
      <c r="I24" s="13">
        <v>-2.0331522557000988E-2</v>
      </c>
      <c r="J24" s="13">
        <v>-4.7468297990819516E-2</v>
      </c>
      <c r="K24" s="13">
        <v>1.4957256626639111E-2</v>
      </c>
      <c r="L24" s="13">
        <v>-4.3698409405298601E-2</v>
      </c>
      <c r="M24" s="13">
        <v>-2.9251061771953451E-2</v>
      </c>
      <c r="N24" s="13">
        <v>5.0426601991230613E-2</v>
      </c>
      <c r="O24" s="13">
        <v>-1.6945276644164051E-2</v>
      </c>
      <c r="P24" s="13">
        <v>-6.1348325251251662E-3</v>
      </c>
      <c r="Q24" s="13">
        <v>-3.6739851525770292E-2</v>
      </c>
      <c r="R24" s="13">
        <v>1.2703452866967221E-2</v>
      </c>
      <c r="S24" s="13">
        <v>-2.072330753632335E-2</v>
      </c>
      <c r="T24" s="13">
        <v>-2.2211578640510571E-2</v>
      </c>
      <c r="U24" s="14" t="s">
        <v>90</v>
      </c>
      <c r="V24" s="13">
        <v>3.9319694624725093E-2</v>
      </c>
      <c r="W24" s="13">
        <v>7.7804560655631346E-3</v>
      </c>
      <c r="X24" s="13">
        <v>1.3277852612651199E-2</v>
      </c>
      <c r="Y24" s="13">
        <v>-5.4462537297871169E-3</v>
      </c>
      <c r="Z24" s="13">
        <v>5.3969688074928775E-3</v>
      </c>
      <c r="AA24" s="13">
        <v>1.978131068701771E-2</v>
      </c>
      <c r="AB24" s="13">
        <v>5.713051256265719E-3</v>
      </c>
      <c r="AC24" s="13">
        <v>7.0445548751274983E-2</v>
      </c>
      <c r="AD24" s="13">
        <v>4.9828833303550882E-2</v>
      </c>
      <c r="AE24" s="13">
        <v>-2.3438108613142602E-2</v>
      </c>
      <c r="AF24" s="13">
        <v>3.4409772775107123E-2</v>
      </c>
      <c r="AG24" s="13">
        <v>1.2191773709343417E-2</v>
      </c>
      <c r="AH24" s="13">
        <v>3.687553661983306E-2</v>
      </c>
      <c r="AI24" s="13">
        <v>-8.8558486267897862E-3</v>
      </c>
      <c r="AJ24" s="13">
        <v>6.1923316503574369E-2</v>
      </c>
      <c r="AK24" s="13">
        <v>-2.8376605875612749E-3</v>
      </c>
      <c r="AL24" s="13">
        <v>8.3796240378332526E-2</v>
      </c>
      <c r="AM24" s="15">
        <v>1.8407448052973559E-2</v>
      </c>
    </row>
    <row r="25" spans="1:39" ht="24">
      <c r="A25" s="10" t="s">
        <v>60</v>
      </c>
      <c r="B25" s="11" t="s">
        <v>40</v>
      </c>
      <c r="C25" s="12">
        <v>1.0716134922777803E-3</v>
      </c>
      <c r="D25" s="13">
        <v>5.6838335196785104E-3</v>
      </c>
      <c r="E25" s="13">
        <v>-2.3685290479682763E-3</v>
      </c>
      <c r="F25" s="13">
        <v>1.0579889215165091E-2</v>
      </c>
      <c r="G25" s="13">
        <v>-2.1226875908499827E-2</v>
      </c>
      <c r="H25" s="13">
        <v>-5.5390420305381605E-2</v>
      </c>
      <c r="I25" s="13">
        <v>2.7246211002886423E-2</v>
      </c>
      <c r="J25" s="13">
        <v>-6.5652104561540539E-5</v>
      </c>
      <c r="K25" s="13">
        <v>-3.9365195068553432E-2</v>
      </c>
      <c r="L25" s="13">
        <v>4.1259005438349185E-2</v>
      </c>
      <c r="M25" s="13">
        <v>1.6327320668671205E-2</v>
      </c>
      <c r="N25" s="13">
        <v>-5.5623867304794928E-3</v>
      </c>
      <c r="O25" s="13">
        <v>1.2913140324863704E-2</v>
      </c>
      <c r="P25" s="13">
        <v>-3.0271105964319662E-2</v>
      </c>
      <c r="Q25" s="13">
        <v>-3.4424515930948411E-2</v>
      </c>
      <c r="R25" s="13">
        <v>-1.5528191430501664E-2</v>
      </c>
      <c r="S25" s="14" t="s">
        <v>90</v>
      </c>
      <c r="T25" s="13">
        <v>2.4332391735446737E-2</v>
      </c>
      <c r="U25" s="13">
        <v>-2.0773437501717278E-2</v>
      </c>
      <c r="V25" s="13">
        <v>-2.6657177506238666E-2</v>
      </c>
      <c r="W25" s="13">
        <v>-1.9705433185127935E-2</v>
      </c>
      <c r="X25" s="13">
        <v>-4.5814932265259567E-2</v>
      </c>
      <c r="Y25" s="14" t="s">
        <v>180</v>
      </c>
      <c r="Z25" s="13">
        <v>1.1044915890701628E-2</v>
      </c>
      <c r="AA25" s="13">
        <v>-8.5682793134938331E-3</v>
      </c>
      <c r="AB25" s="13">
        <v>5.5582469324297487E-2</v>
      </c>
      <c r="AC25" s="13">
        <v>9.0113504353624713E-3</v>
      </c>
      <c r="AD25" s="13">
        <v>1.113583058199849E-2</v>
      </c>
      <c r="AE25" s="13">
        <v>5.9024055014246339E-3</v>
      </c>
      <c r="AF25" s="13">
        <v>4.6931393762354556E-2</v>
      </c>
      <c r="AG25" s="13">
        <v>3.8425590118170122E-2</v>
      </c>
      <c r="AH25" s="13">
        <v>-2.7637511374955678E-2</v>
      </c>
      <c r="AI25" s="13">
        <v>-7.6273447587731627E-3</v>
      </c>
      <c r="AJ25" s="13">
        <v>5.7844257057487044E-3</v>
      </c>
      <c r="AK25" s="13">
        <v>5.0507634597496111E-2</v>
      </c>
      <c r="AL25" s="13">
        <v>-2.6977103474492895E-2</v>
      </c>
      <c r="AM25" s="15">
        <v>4.5006457511626165E-2</v>
      </c>
    </row>
    <row r="26" spans="1:39" ht="24">
      <c r="A26" s="10" t="s">
        <v>61</v>
      </c>
      <c r="B26" s="11" t="s">
        <v>40</v>
      </c>
      <c r="C26" s="16" t="s">
        <v>251</v>
      </c>
      <c r="D26" s="13">
        <v>-1.7571409798093811E-3</v>
      </c>
      <c r="E26" s="13">
        <v>-1.5662515831228692E-2</v>
      </c>
      <c r="F26" s="13">
        <v>4.763690745986488E-3</v>
      </c>
      <c r="G26" s="13">
        <v>1.9503914439021136E-2</v>
      </c>
      <c r="H26" s="13">
        <v>-1.9396168468782081E-2</v>
      </c>
      <c r="I26" s="13">
        <v>-2.4797734611060485E-2</v>
      </c>
      <c r="J26" s="14" t="s">
        <v>79</v>
      </c>
      <c r="K26" s="13">
        <v>1.1082269512771057E-2</v>
      </c>
      <c r="L26" s="13">
        <v>4.636660632538861E-2</v>
      </c>
      <c r="M26" s="13">
        <v>-3.7222570807095304E-2</v>
      </c>
      <c r="N26" s="13">
        <v>-3.4874657399686135E-2</v>
      </c>
      <c r="O26" s="13">
        <v>6.0711165430968328E-3</v>
      </c>
      <c r="P26" s="13">
        <v>-4.579455285191051E-2</v>
      </c>
      <c r="Q26" s="13">
        <v>-1.2317377847735277E-3</v>
      </c>
      <c r="R26" s="13">
        <v>-4.3180409360565594E-2</v>
      </c>
      <c r="S26" s="13">
        <v>-3.3337437444610215E-5</v>
      </c>
      <c r="T26" s="13">
        <v>-2.7324710488175655E-2</v>
      </c>
      <c r="U26" s="13">
        <v>-4.7893869238359761E-2</v>
      </c>
      <c r="V26" s="13">
        <v>-2.9591926100878806E-2</v>
      </c>
      <c r="W26" s="13">
        <v>-1.3191964481052306E-2</v>
      </c>
      <c r="X26" s="13">
        <v>1.4611524492810557E-2</v>
      </c>
      <c r="Y26" s="13">
        <v>8.5970289061391911E-3</v>
      </c>
      <c r="Z26" s="13">
        <v>5.1490190430994814E-2</v>
      </c>
      <c r="AA26" s="13">
        <v>4.5600918328123061E-2</v>
      </c>
      <c r="AB26" s="13">
        <v>6.1828955240725665E-3</v>
      </c>
      <c r="AC26" s="13">
        <v>5.4044431492688942E-2</v>
      </c>
      <c r="AD26" s="13">
        <v>-1.8538243180119825E-2</v>
      </c>
      <c r="AE26" s="13">
        <v>-1.1239154521822772E-2</v>
      </c>
      <c r="AF26" s="13">
        <v>-1.4134843039289774E-2</v>
      </c>
      <c r="AG26" s="13">
        <v>3.4627202567510194E-2</v>
      </c>
      <c r="AH26" s="13">
        <v>2.3013850246080499E-2</v>
      </c>
      <c r="AI26" s="13">
        <v>4.4662779251934404E-2</v>
      </c>
      <c r="AJ26" s="13">
        <v>2.2912477760333338E-2</v>
      </c>
      <c r="AK26" s="13">
        <v>-1.7945985575596124E-2</v>
      </c>
      <c r="AL26" s="13">
        <v>3.2666267924084745E-2</v>
      </c>
      <c r="AM26" s="15">
        <v>6.7198623870846172E-2</v>
      </c>
    </row>
    <row r="27" spans="1:39" ht="24">
      <c r="A27" s="10" t="s">
        <v>62</v>
      </c>
      <c r="B27" s="11" t="s">
        <v>40</v>
      </c>
      <c r="C27" s="12">
        <v>8.8586404851552336E-2</v>
      </c>
      <c r="D27" s="13">
        <v>2.1012711568782309E-2</v>
      </c>
      <c r="E27" s="13">
        <v>3.6899164257362962E-2</v>
      </c>
      <c r="F27" s="13">
        <v>2.3183489678140809E-2</v>
      </c>
      <c r="G27" s="13">
        <v>1.8767895901358845E-2</v>
      </c>
      <c r="H27" s="13">
        <v>8.1748570653457069E-3</v>
      </c>
      <c r="I27" s="13">
        <v>3.4820418354685211E-2</v>
      </c>
      <c r="J27" s="13">
        <v>5.1558410368056369E-2</v>
      </c>
      <c r="K27" s="13">
        <v>5.4672447957202691E-2</v>
      </c>
      <c r="L27" s="13">
        <v>1.4040465337055736E-2</v>
      </c>
      <c r="M27" s="13">
        <v>3.3811098911073305E-2</v>
      </c>
      <c r="N27" s="13">
        <v>5.0573620242707285E-2</v>
      </c>
      <c r="O27" s="13">
        <v>4.1268197603135715E-2</v>
      </c>
      <c r="P27" s="13">
        <v>2.6794792186020922E-2</v>
      </c>
      <c r="Q27" s="13">
        <v>1.2661956126350366E-2</v>
      </c>
      <c r="R27" s="13">
        <v>2.8121567119805204E-2</v>
      </c>
      <c r="S27" s="13">
        <v>1.1165524233626913E-2</v>
      </c>
      <c r="T27" s="13">
        <v>8.3911182487145242E-2</v>
      </c>
      <c r="U27" s="13">
        <v>5.4512815783391367E-3</v>
      </c>
      <c r="V27" s="13">
        <v>2.5561597668693229E-3</v>
      </c>
      <c r="W27" s="13">
        <v>3.5117379606803965E-2</v>
      </c>
      <c r="X27" s="13">
        <v>7.5122248818123918E-3</v>
      </c>
      <c r="Y27" s="13">
        <v>-2.6616383814830547E-2</v>
      </c>
      <c r="Z27" s="14" t="s">
        <v>85</v>
      </c>
      <c r="AA27" s="13">
        <v>7.2337665028874296E-3</v>
      </c>
      <c r="AB27" s="13">
        <v>3.779910123114974E-3</v>
      </c>
      <c r="AC27" s="13">
        <v>-2.9082617946563888E-2</v>
      </c>
      <c r="AD27" s="13">
        <v>-1.3894892193189311E-3</v>
      </c>
      <c r="AE27" s="13">
        <v>-2.739867228358735E-2</v>
      </c>
      <c r="AF27" s="13">
        <v>1.3659580965900607E-2</v>
      </c>
      <c r="AG27" s="13">
        <v>-2.829891963096597E-3</v>
      </c>
      <c r="AH27" s="13">
        <v>2.7671473330328943E-2</v>
      </c>
      <c r="AI27" s="13">
        <v>-4.4558368217858565E-2</v>
      </c>
      <c r="AJ27" s="13">
        <v>-9.5035006694543425E-3</v>
      </c>
      <c r="AK27" s="13">
        <v>-3.1130270463818811E-2</v>
      </c>
      <c r="AL27" s="13">
        <v>1.7818589947581633E-3</v>
      </c>
      <c r="AM27" s="15">
        <v>-2.8259459294931028E-2</v>
      </c>
    </row>
    <row r="28" spans="1:39" ht="24">
      <c r="A28" s="10" t="s">
        <v>63</v>
      </c>
      <c r="B28" s="11" t="s">
        <v>40</v>
      </c>
      <c r="C28" s="12">
        <v>-6.6854338676862024E-2</v>
      </c>
      <c r="D28" s="13">
        <v>-1.4139363579915533E-2</v>
      </c>
      <c r="E28" s="13">
        <v>-4.5271268143761596E-2</v>
      </c>
      <c r="F28" s="14" t="s">
        <v>88</v>
      </c>
      <c r="G28" s="13">
        <v>-4.892942755942714E-4</v>
      </c>
      <c r="H28" s="13">
        <v>2.8673486310138236E-2</v>
      </c>
      <c r="I28" s="13">
        <v>-3.0118692296236909E-2</v>
      </c>
      <c r="J28" s="13">
        <v>4.7222763710603917E-3</v>
      </c>
      <c r="K28" s="13">
        <v>-6.7045114696458047E-2</v>
      </c>
      <c r="L28" s="13">
        <v>-1.3072619704185287E-2</v>
      </c>
      <c r="M28" s="13">
        <v>-2.0393354092910938E-2</v>
      </c>
      <c r="N28" s="13">
        <v>-4.4956158051175872E-2</v>
      </c>
      <c r="O28" s="13">
        <v>-2.2176352360915877E-2</v>
      </c>
      <c r="P28" s="13">
        <v>5.2586103411623323E-3</v>
      </c>
      <c r="Q28" s="13">
        <v>-5.9547065813310422E-2</v>
      </c>
      <c r="R28" s="13">
        <v>2.7491456338416768E-2</v>
      </c>
      <c r="S28" s="13">
        <v>1.0620740249514787E-2</v>
      </c>
      <c r="T28" s="13">
        <v>1.3235727250138369E-2</v>
      </c>
      <c r="U28" s="13">
        <v>1.5762845734322049E-2</v>
      </c>
      <c r="V28" s="13">
        <v>-5.7388298083022267E-2</v>
      </c>
      <c r="W28" s="13">
        <v>2.9412177622595796E-2</v>
      </c>
      <c r="X28" s="13">
        <v>2.2728180349300516E-2</v>
      </c>
      <c r="Y28" s="13">
        <v>-5.7814431225082672E-3</v>
      </c>
      <c r="Z28" s="13">
        <v>2.3038221256992789E-2</v>
      </c>
      <c r="AA28" s="13">
        <v>8.7064381476997755E-4</v>
      </c>
      <c r="AB28" s="13">
        <v>4.6860097496643823E-3</v>
      </c>
      <c r="AC28" s="13">
        <v>4.7653819105308019E-2</v>
      </c>
      <c r="AD28" s="13">
        <v>-6.541526660711644E-3</v>
      </c>
      <c r="AE28" s="13">
        <v>-5.3832201690268459E-4</v>
      </c>
      <c r="AF28" s="13">
        <v>5.528353206835096E-2</v>
      </c>
      <c r="AG28" s="13">
        <v>4.3190950958120311E-2</v>
      </c>
      <c r="AH28" s="13">
        <v>-3.3370167434617595E-4</v>
      </c>
      <c r="AI28" s="13">
        <v>2.8451836142571418E-2</v>
      </c>
      <c r="AJ28" s="13">
        <v>1.8895333828513862E-2</v>
      </c>
      <c r="AK28" s="13">
        <v>7.5831513011709421E-3</v>
      </c>
      <c r="AL28" s="13">
        <v>7.6225314687206933E-2</v>
      </c>
      <c r="AM28" s="15">
        <v>1.3298751557294632E-2</v>
      </c>
    </row>
    <row r="29" spans="1:39" ht="24">
      <c r="A29" s="10" t="s">
        <v>64</v>
      </c>
      <c r="B29" s="11" t="s">
        <v>40</v>
      </c>
      <c r="C29" s="12">
        <v>1.0839770997386389E-2</v>
      </c>
      <c r="D29" s="13">
        <v>-1.8955633114830443E-2</v>
      </c>
      <c r="E29" s="13">
        <v>2.7585487690683336E-2</v>
      </c>
      <c r="F29" s="13">
        <v>1.3229506969754917E-2</v>
      </c>
      <c r="G29" s="13">
        <v>-9.2339817433715922E-3</v>
      </c>
      <c r="H29" s="13">
        <v>-5.2219506224947601E-2</v>
      </c>
      <c r="I29" s="13">
        <v>-4.5947027134969178E-3</v>
      </c>
      <c r="J29" s="13">
        <v>-2.7128924458100348E-2</v>
      </c>
      <c r="K29" s="13">
        <v>-3.969246296104121E-2</v>
      </c>
      <c r="L29" s="13">
        <v>-3.4037107012173058E-2</v>
      </c>
      <c r="M29" s="13">
        <v>3.1883301826373119E-2</v>
      </c>
      <c r="N29" s="13">
        <v>4.6558498033052433E-2</v>
      </c>
      <c r="O29" s="13">
        <v>1.5217683816845044E-2</v>
      </c>
      <c r="P29" s="13">
        <v>-1.4667839144065095E-2</v>
      </c>
      <c r="Q29" s="13">
        <v>5.0438147080316114E-3</v>
      </c>
      <c r="R29" s="13">
        <v>-1.4637744875054091E-2</v>
      </c>
      <c r="S29" s="13">
        <v>2.4303415616210425E-2</v>
      </c>
      <c r="T29" s="14" t="s">
        <v>90</v>
      </c>
      <c r="U29" s="13">
        <v>-2.2271776334841235E-2</v>
      </c>
      <c r="V29" s="13">
        <v>2.0170284470043369E-2</v>
      </c>
      <c r="W29" s="13">
        <v>-2.7910767060407602E-2</v>
      </c>
      <c r="X29" s="13">
        <v>-5.0437656581787489E-3</v>
      </c>
      <c r="Y29" s="13">
        <v>5.5375960280800329E-2</v>
      </c>
      <c r="Z29" s="13">
        <v>8.3231708532357007E-2</v>
      </c>
      <c r="AA29" s="13">
        <v>5.2443221957327917E-2</v>
      </c>
      <c r="AB29" s="13">
        <v>2.0686509797590007E-2</v>
      </c>
      <c r="AC29" s="13">
        <v>1.9728969173216735E-2</v>
      </c>
      <c r="AD29" s="13">
        <v>1.1414109484102042E-2</v>
      </c>
      <c r="AE29" s="13">
        <v>2.1393893783199714E-2</v>
      </c>
      <c r="AF29" s="13">
        <v>2.1506504195209188E-2</v>
      </c>
      <c r="AG29" s="13">
        <v>7.6246351372388957E-2</v>
      </c>
      <c r="AH29" s="13">
        <v>-2.1616467036706624E-2</v>
      </c>
      <c r="AI29" s="13">
        <v>2.1323039803800691E-2</v>
      </c>
      <c r="AJ29" s="13">
        <v>8.0671063449388944E-3</v>
      </c>
      <c r="AK29" s="13">
        <v>4.6770067304596152E-2</v>
      </c>
      <c r="AL29" s="13">
        <v>1.4076782982453474E-2</v>
      </c>
      <c r="AM29" s="15">
        <v>3.4115179088706061E-3</v>
      </c>
    </row>
    <row r="30" spans="1:39" ht="24">
      <c r="A30" s="10" t="s">
        <v>65</v>
      </c>
      <c r="B30" s="11" t="s">
        <v>40</v>
      </c>
      <c r="C30" s="12">
        <v>3.6846795233789573E-2</v>
      </c>
      <c r="D30" s="14" t="s">
        <v>93</v>
      </c>
      <c r="E30" s="13">
        <v>6.5389496166485895E-3</v>
      </c>
      <c r="F30" s="13">
        <v>-1.3901997897100331E-2</v>
      </c>
      <c r="G30" s="13">
        <v>3.0456873411007154E-2</v>
      </c>
      <c r="H30" s="13">
        <v>-1.4329193409353914E-2</v>
      </c>
      <c r="I30" s="13">
        <v>-4.6928306134960836E-4</v>
      </c>
      <c r="J30" s="13">
        <v>-1.6117635734519595E-3</v>
      </c>
      <c r="K30" s="13">
        <v>-3.503304812690218E-2</v>
      </c>
      <c r="L30" s="13">
        <v>4.699811438326737E-2</v>
      </c>
      <c r="M30" s="13">
        <v>-2.9414962931934772E-2</v>
      </c>
      <c r="N30" s="13">
        <v>-4.6007164276735235E-2</v>
      </c>
      <c r="O30" s="13">
        <v>9.0257724718191407E-3</v>
      </c>
      <c r="P30" s="13">
        <v>-2.2251264555314468E-3</v>
      </c>
      <c r="Q30" s="13">
        <v>-6.3116535298624711E-3</v>
      </c>
      <c r="R30" s="13">
        <v>-4.6387136098877665E-2</v>
      </c>
      <c r="S30" s="13">
        <v>5.5707070990427942E-3</v>
      </c>
      <c r="T30" s="13">
        <v>-1.8560074092212765E-2</v>
      </c>
      <c r="U30" s="13">
        <v>-3.9191165368663052E-2</v>
      </c>
      <c r="V30" s="13">
        <v>-2.8663145627690262E-2</v>
      </c>
      <c r="W30" s="13">
        <v>3.0217610046794102E-2</v>
      </c>
      <c r="X30" s="13">
        <v>3.685743672282206E-2</v>
      </c>
      <c r="Y30" s="13">
        <v>3.1939620140625159E-2</v>
      </c>
      <c r="Z30" s="13">
        <v>2.058390236752736E-2</v>
      </c>
      <c r="AA30" s="14" t="s">
        <v>251</v>
      </c>
      <c r="AB30" s="13">
        <v>2.3978043709646242E-2</v>
      </c>
      <c r="AC30" s="13">
        <v>8.1621384062516011E-3</v>
      </c>
      <c r="AD30" s="13">
        <v>2.7016668977576878E-3</v>
      </c>
      <c r="AE30" s="13">
        <v>1.474390599761949E-2</v>
      </c>
      <c r="AF30" s="13">
        <v>3.4141293303746906E-2</v>
      </c>
      <c r="AG30" s="13">
        <v>4.7231946518783062E-2</v>
      </c>
      <c r="AH30" s="13">
        <v>4.2946147859041744E-2</v>
      </c>
      <c r="AI30" s="13">
        <v>1.8801404489681432E-2</v>
      </c>
      <c r="AJ30" s="13">
        <v>2.566996617380549E-2</v>
      </c>
      <c r="AK30" s="13">
        <v>-2.7144736883883578E-3</v>
      </c>
      <c r="AL30" s="13">
        <v>1.8571328861937693E-2</v>
      </c>
      <c r="AM30" s="15">
        <v>3.0941696615825704E-2</v>
      </c>
    </row>
    <row r="31" spans="1:39" ht="24">
      <c r="A31" s="10" t="s">
        <v>66</v>
      </c>
      <c r="B31" s="11" t="s">
        <v>40</v>
      </c>
      <c r="C31" s="12">
        <v>7.6499482648509268E-2</v>
      </c>
      <c r="D31" s="13">
        <v>8.3189034640990065E-3</v>
      </c>
      <c r="E31" s="13">
        <v>1.123288712234208E-2</v>
      </c>
      <c r="F31" s="13">
        <v>4.7215823369643431E-2</v>
      </c>
      <c r="G31" s="13">
        <v>2.6003700804156829E-2</v>
      </c>
      <c r="H31" s="13">
        <v>7.8075625913902047E-2</v>
      </c>
      <c r="I31" s="13">
        <v>-7.9285643619087128E-5</v>
      </c>
      <c r="J31" s="13">
        <v>5.3312110021982724E-2</v>
      </c>
      <c r="K31" s="13">
        <v>6.7351332504730438E-2</v>
      </c>
      <c r="L31" s="13">
        <v>-9.8631910607380382E-3</v>
      </c>
      <c r="M31" s="13">
        <v>-1.2544593561557949E-2</v>
      </c>
      <c r="N31" s="13">
        <v>2.0596310474516377E-2</v>
      </c>
      <c r="O31" s="13">
        <v>-4.452196198053311E-3</v>
      </c>
      <c r="P31" s="13">
        <v>4.418010806862499E-2</v>
      </c>
      <c r="Q31" s="13">
        <v>2.9444780242650497E-2</v>
      </c>
      <c r="R31" s="13">
        <v>2.8378766413321307E-2</v>
      </c>
      <c r="S31" s="13">
        <v>8.9432364714799178E-3</v>
      </c>
      <c r="T31" s="13">
        <v>1.9558118533073553E-2</v>
      </c>
      <c r="U31" s="13">
        <v>7.0042407064527856E-2</v>
      </c>
      <c r="V31" s="13">
        <v>-6.8676702617633265E-3</v>
      </c>
      <c r="W31" s="13">
        <v>4.082439967765103E-2</v>
      </c>
      <c r="X31" s="13">
        <v>3.7626236023728089E-2</v>
      </c>
      <c r="Y31" s="13">
        <v>-5.8327338636344671E-2</v>
      </c>
      <c r="Z31" s="13">
        <v>-2.8636829792728885E-2</v>
      </c>
      <c r="AA31" s="13">
        <v>-3.7395490917129771E-2</v>
      </c>
      <c r="AB31" s="13">
        <v>-3.6240786220244271E-2</v>
      </c>
      <c r="AC31" s="14" t="s">
        <v>95</v>
      </c>
      <c r="AD31" s="13">
        <v>2.7723548346967705E-2</v>
      </c>
      <c r="AE31" s="13">
        <v>-1.1420181862924608E-2</v>
      </c>
      <c r="AF31" s="13">
        <v>7.4581303891814259E-4</v>
      </c>
      <c r="AG31" s="13">
        <v>3.705305403632287E-2</v>
      </c>
      <c r="AH31" s="13">
        <v>1.259179781329183E-2</v>
      </c>
      <c r="AI31" s="13">
        <v>-1.0264816171338606E-3</v>
      </c>
      <c r="AJ31" s="13">
        <v>3.6638979153140475E-2</v>
      </c>
      <c r="AK31" s="13">
        <v>-2.0514282681175028E-2</v>
      </c>
      <c r="AL31" s="13">
        <v>1.2482863844080089E-2</v>
      </c>
      <c r="AM31" s="15">
        <v>-3.24245838819213E-2</v>
      </c>
    </row>
    <row r="32" spans="1:39" ht="24">
      <c r="A32" s="10" t="s">
        <v>67</v>
      </c>
      <c r="B32" s="11" t="s">
        <v>40</v>
      </c>
      <c r="C32" s="16" t="s">
        <v>172</v>
      </c>
      <c r="D32" s="13">
        <v>-3.5254625866615874E-2</v>
      </c>
      <c r="E32" s="13">
        <v>1.1120071611500835E-2</v>
      </c>
      <c r="F32" s="13">
        <v>-6.6324682821554931E-2</v>
      </c>
      <c r="G32" s="13">
        <v>1.4637339153153198E-2</v>
      </c>
      <c r="H32" s="13">
        <v>-1.1324030584322707E-2</v>
      </c>
      <c r="I32" s="13">
        <v>1.4111215013897666E-2</v>
      </c>
      <c r="J32" s="13">
        <v>1.092059296158451E-2</v>
      </c>
      <c r="K32" s="14" t="s">
        <v>91</v>
      </c>
      <c r="L32" s="13">
        <v>-6.5718879111736461E-2</v>
      </c>
      <c r="M32" s="13">
        <v>-4.8092577429383124E-2</v>
      </c>
      <c r="N32" s="13">
        <v>-5.4937216951806561E-2</v>
      </c>
      <c r="O32" s="13">
        <v>-2.4546981619841434E-2</v>
      </c>
      <c r="P32" s="13">
        <v>1.5812318192182036E-2</v>
      </c>
      <c r="Q32" s="13">
        <v>9.182665021021592E-3</v>
      </c>
      <c r="R32" s="13">
        <v>-1.1411473430924489E-2</v>
      </c>
      <c r="S32" s="13">
        <v>-3.9010596306159981E-2</v>
      </c>
      <c r="T32" s="13">
        <v>-3.9394293960979425E-2</v>
      </c>
      <c r="U32" s="13">
        <v>1.4834878646996473E-2</v>
      </c>
      <c r="V32" s="13">
        <v>-1.044162981989699E-2</v>
      </c>
      <c r="W32" s="13">
        <v>1.7333529560137607E-2</v>
      </c>
      <c r="X32" s="13">
        <v>6.4599416361780349E-2</v>
      </c>
      <c r="Y32" s="13">
        <v>-1.7376254389266158E-2</v>
      </c>
      <c r="Z32" s="13">
        <v>5.3785099196080759E-2</v>
      </c>
      <c r="AA32" s="13">
        <v>3.5239228534744279E-3</v>
      </c>
      <c r="AB32" s="13">
        <v>-2.6300831774067682E-2</v>
      </c>
      <c r="AC32" s="13">
        <v>6.7272394722428769E-2</v>
      </c>
      <c r="AD32" s="13">
        <v>4.5045619195234372E-2</v>
      </c>
      <c r="AE32" s="13">
        <v>-2.3852121335998244E-2</v>
      </c>
      <c r="AF32" s="13">
        <v>2.9793444616579654E-2</v>
      </c>
      <c r="AG32" s="13">
        <v>3.4677942313592815E-2</v>
      </c>
      <c r="AH32" s="13">
        <v>1.4904776929227815E-3</v>
      </c>
      <c r="AI32" s="13">
        <v>-1.0667381799454607E-2</v>
      </c>
      <c r="AJ32" s="13">
        <v>3.3230291554082692E-2</v>
      </c>
      <c r="AK32" s="13">
        <v>-1.4869407920075146E-2</v>
      </c>
      <c r="AL32" s="13">
        <v>5.2958911712839792E-2</v>
      </c>
      <c r="AM32" s="15">
        <v>-5.3063591701733208E-4</v>
      </c>
    </row>
    <row r="33" spans="1:39" ht="24">
      <c r="A33" s="10" t="s">
        <v>68</v>
      </c>
      <c r="B33" s="11" t="s">
        <v>40</v>
      </c>
      <c r="C33" s="12">
        <v>5.6936531971335934E-2</v>
      </c>
      <c r="D33" s="13">
        <v>-4.6379055241517461E-2</v>
      </c>
      <c r="E33" s="13">
        <v>2.5638453592173562E-2</v>
      </c>
      <c r="F33" s="13">
        <v>-4.4462272041669408E-2</v>
      </c>
      <c r="G33" s="13">
        <v>-2.9565798010192112E-2</v>
      </c>
      <c r="H33" s="13">
        <v>-4.9113155397924817E-2</v>
      </c>
      <c r="I33" s="13">
        <v>-2.5980898868516754E-2</v>
      </c>
      <c r="J33" s="13">
        <v>-3.4383083735976157E-2</v>
      </c>
      <c r="K33" s="13">
        <v>-5.4925184783651201E-2</v>
      </c>
      <c r="L33" s="13">
        <v>2.2175094644095176E-2</v>
      </c>
      <c r="M33" s="13">
        <v>8.0553784735742755E-4</v>
      </c>
      <c r="N33" s="14" t="s">
        <v>91</v>
      </c>
      <c r="O33" s="13">
        <v>-2.2667250064292748E-2</v>
      </c>
      <c r="P33" s="13">
        <v>-1.501960025204358E-3</v>
      </c>
      <c r="Q33" s="13">
        <v>-7.1072002194126514E-3</v>
      </c>
      <c r="R33" s="13">
        <v>-9.0125860429290591E-3</v>
      </c>
      <c r="S33" s="13">
        <v>-5.5204024973902494E-3</v>
      </c>
      <c r="T33" s="13">
        <v>4.6127732024376304E-2</v>
      </c>
      <c r="U33" s="13">
        <v>5.0017429989845263E-2</v>
      </c>
      <c r="V33" s="13">
        <v>2.5846329597594055E-2</v>
      </c>
      <c r="W33" s="13">
        <v>-3.3087644625037813E-2</v>
      </c>
      <c r="X33" s="13">
        <v>-1.5348182431311931E-2</v>
      </c>
      <c r="Y33" s="13">
        <v>3.2209039726389332E-2</v>
      </c>
      <c r="Z33" s="13">
        <v>4.9687021409166233E-2</v>
      </c>
      <c r="AA33" s="13">
        <v>2.50670726825847E-2</v>
      </c>
      <c r="AB33" s="13">
        <v>3.1753893060800252E-2</v>
      </c>
      <c r="AC33" s="13">
        <v>2.0585547600291628E-2</v>
      </c>
      <c r="AD33" s="13">
        <v>4.4555741024072129E-2</v>
      </c>
      <c r="AE33" s="13">
        <v>-3.5782127359658476E-3</v>
      </c>
      <c r="AF33" s="13">
        <v>2.6917197835448024E-2</v>
      </c>
      <c r="AG33" s="13">
        <v>1.9960139423975291E-2</v>
      </c>
      <c r="AH33" s="13">
        <v>4.1398045510040005E-2</v>
      </c>
      <c r="AI33" s="13">
        <v>5.6736080409789051E-2</v>
      </c>
      <c r="AJ33" s="13">
        <v>1.2546140657071832E-2</v>
      </c>
      <c r="AK33" s="13">
        <v>8.4625720615925618E-2</v>
      </c>
      <c r="AL33" s="13">
        <v>9.0824672795770823E-3</v>
      </c>
      <c r="AM33" s="15">
        <v>-2.6744002621766873E-2</v>
      </c>
    </row>
    <row r="34" spans="1:39" ht="24">
      <c r="A34" s="10" t="s">
        <v>69</v>
      </c>
      <c r="B34" s="11" t="s">
        <v>40</v>
      </c>
      <c r="C34" s="12">
        <v>2.6428580148366101E-2</v>
      </c>
      <c r="D34" s="13">
        <v>-1.4174178920077706E-2</v>
      </c>
      <c r="E34" s="13">
        <v>-1.6895610684046991E-2</v>
      </c>
      <c r="F34" s="13">
        <v>2.8103135894936883E-2</v>
      </c>
      <c r="G34" s="13">
        <v>-5.7979293663837472E-2</v>
      </c>
      <c r="H34" s="14" t="s">
        <v>127</v>
      </c>
      <c r="I34" s="13">
        <v>-6.68720699168585E-3</v>
      </c>
      <c r="J34" s="13">
        <v>-1.8886297007344167E-2</v>
      </c>
      <c r="K34" s="13">
        <v>-1.1143072645743416E-2</v>
      </c>
      <c r="L34" s="13">
        <v>-4.911283510932575E-2</v>
      </c>
      <c r="M34" s="13">
        <v>-2.9266095212717579E-2</v>
      </c>
      <c r="N34" s="13">
        <v>-4.8606595158515106E-2</v>
      </c>
      <c r="O34" s="13">
        <v>-5.6927747975388021E-2</v>
      </c>
      <c r="P34" s="13">
        <v>4.2722352143223015E-2</v>
      </c>
      <c r="Q34" s="13">
        <v>3.9953789300671838E-3</v>
      </c>
      <c r="R34" s="13">
        <v>-2.9492039058494658E-2</v>
      </c>
      <c r="S34" s="13">
        <v>-5.4337430555753234E-2</v>
      </c>
      <c r="T34" s="13">
        <v>-5.1220028997665819E-2</v>
      </c>
      <c r="U34" s="13">
        <v>-2.0957527698432732E-2</v>
      </c>
      <c r="V34" s="13">
        <v>-2.0820056708996039E-2</v>
      </c>
      <c r="W34" s="13">
        <v>-2.1523970772275709E-2</v>
      </c>
      <c r="X34" s="14" t="s">
        <v>94</v>
      </c>
      <c r="Y34" s="13">
        <v>5.6445867017254417E-3</v>
      </c>
      <c r="Z34" s="13">
        <v>7.9656827893147611E-3</v>
      </c>
      <c r="AA34" s="13">
        <v>-1.4784729693220542E-2</v>
      </c>
      <c r="AB34" s="13">
        <v>-1.0214122774882071E-2</v>
      </c>
      <c r="AC34" s="13">
        <v>7.7171111777670456E-2</v>
      </c>
      <c r="AD34" s="13">
        <v>2.9401564224241943E-2</v>
      </c>
      <c r="AE34" s="13">
        <v>1.0354010231857832E-2</v>
      </c>
      <c r="AF34" s="13">
        <v>4.3032664523280674E-3</v>
      </c>
      <c r="AG34" s="13">
        <v>-4.6066825605862649E-3</v>
      </c>
      <c r="AH34" s="13">
        <v>-4.8327303526289271E-2</v>
      </c>
      <c r="AI34" s="13">
        <v>1.0568934853788478E-2</v>
      </c>
      <c r="AJ34" s="13">
        <v>8.9997361322716532E-3</v>
      </c>
      <c r="AK34" s="13">
        <v>1.0041771281933242E-2</v>
      </c>
      <c r="AL34" s="13">
        <v>6.0746858113446572E-2</v>
      </c>
      <c r="AM34" s="15">
        <v>3.2565511268621249E-2</v>
      </c>
    </row>
    <row r="35" spans="1:39" ht="24">
      <c r="A35" s="10" t="s">
        <v>70</v>
      </c>
      <c r="B35" s="11" t="s">
        <v>40</v>
      </c>
      <c r="C35" s="16" t="s">
        <v>294</v>
      </c>
      <c r="D35" s="13">
        <v>2.594938173899303E-2</v>
      </c>
      <c r="E35" s="13">
        <v>1.594985491575196E-2</v>
      </c>
      <c r="F35" s="13">
        <v>1.8665564901873436E-2</v>
      </c>
      <c r="G35" s="13">
        <v>1.9858439548773855E-2</v>
      </c>
      <c r="H35" s="13">
        <v>9.081313636325368E-3</v>
      </c>
      <c r="I35" s="13">
        <v>1.8428104931152857E-2</v>
      </c>
      <c r="J35" s="13">
        <v>2.2537477551227838E-2</v>
      </c>
      <c r="K35" s="13">
        <v>3.319924220467349E-2</v>
      </c>
      <c r="L35" s="13">
        <v>8.1657801262817794E-3</v>
      </c>
      <c r="M35" s="13">
        <v>-1.3871371217050059E-2</v>
      </c>
      <c r="N35" s="13">
        <v>1.2518298268284737E-2</v>
      </c>
      <c r="O35" s="13">
        <v>-7.7197830512117588E-3</v>
      </c>
      <c r="P35" s="13">
        <v>7.8967955876411335E-3</v>
      </c>
      <c r="Q35" s="13">
        <v>-1.4157375641007448E-2</v>
      </c>
      <c r="R35" s="13">
        <v>4.8713419818627444E-2</v>
      </c>
      <c r="S35" s="13">
        <v>5.7293767922407474E-3</v>
      </c>
      <c r="T35" s="13">
        <v>7.9586799438652791E-3</v>
      </c>
      <c r="U35" s="13">
        <v>6.1421153632151955E-2</v>
      </c>
      <c r="V35" s="13">
        <v>3.4161485770327862E-2</v>
      </c>
      <c r="W35" s="13">
        <v>8.3679843905928558E-2</v>
      </c>
      <c r="X35" s="13">
        <v>-1.9496694199749118E-2</v>
      </c>
      <c r="Y35" s="13">
        <v>-5.0557283685482374E-2</v>
      </c>
      <c r="Z35" s="13">
        <v>-9.3190590572815608E-3</v>
      </c>
      <c r="AA35" s="13">
        <v>-5.5005011731875254E-2</v>
      </c>
      <c r="AB35" s="13">
        <v>-3.3121474630837498E-2</v>
      </c>
      <c r="AC35" s="13">
        <v>3.6553578425579589E-2</v>
      </c>
      <c r="AD35" s="13">
        <v>6.8785049483500046E-2</v>
      </c>
      <c r="AE35" s="13">
        <v>-5.8269788332914983E-2</v>
      </c>
      <c r="AF35" s="13">
        <v>-1.8584332512700748E-2</v>
      </c>
      <c r="AG35" s="13">
        <v>3.4054638455435694E-2</v>
      </c>
      <c r="AH35" s="13">
        <v>-4.8583943769780556E-2</v>
      </c>
      <c r="AI35" s="13">
        <v>-3.134532292828706E-2</v>
      </c>
      <c r="AJ35" s="14" t="s">
        <v>91</v>
      </c>
      <c r="AK35" s="13">
        <v>-2.4594378921304352E-2</v>
      </c>
      <c r="AL35" s="13">
        <v>2.3392370322418411E-2</v>
      </c>
      <c r="AM35" s="15">
        <v>-3.5502405037354336E-2</v>
      </c>
    </row>
    <row r="36" spans="1:39" ht="24">
      <c r="A36" s="10" t="s">
        <v>71</v>
      </c>
      <c r="B36" s="11" t="s">
        <v>40</v>
      </c>
      <c r="C36" s="12">
        <v>-5.4656561705846471E-2</v>
      </c>
      <c r="D36" s="13">
        <v>-2.6653151139592159E-3</v>
      </c>
      <c r="E36" s="13">
        <v>4.6144330314240874E-2</v>
      </c>
      <c r="F36" s="13">
        <v>7.3762943130742508E-3</v>
      </c>
      <c r="G36" s="13">
        <v>-6.8065167924716711E-3</v>
      </c>
      <c r="H36" s="13">
        <v>1.0036943165323536E-2</v>
      </c>
      <c r="I36" s="13">
        <v>2.6473583149957507E-2</v>
      </c>
      <c r="J36" s="13">
        <v>-1.7483538871895434E-2</v>
      </c>
      <c r="K36" s="13">
        <v>-1.473361391520721E-2</v>
      </c>
      <c r="L36" s="13">
        <v>-1.2694687114114958E-2</v>
      </c>
      <c r="M36" s="13">
        <v>8.0263739632873629E-2</v>
      </c>
      <c r="N36" s="13">
        <v>8.3613314351070861E-2</v>
      </c>
      <c r="O36" s="13">
        <v>-5.432876741380546E-3</v>
      </c>
      <c r="P36" s="13">
        <v>1.9586785741691422E-2</v>
      </c>
      <c r="Q36" s="13">
        <v>2.7036552067876085E-2</v>
      </c>
      <c r="R36" s="13">
        <v>-1.8697948242534762E-2</v>
      </c>
      <c r="S36" s="13">
        <v>4.9425635642802279E-2</v>
      </c>
      <c r="T36" s="13">
        <v>4.5885811923665337E-2</v>
      </c>
      <c r="U36" s="13">
        <v>-2.7380567833522954E-3</v>
      </c>
      <c r="V36" s="13">
        <v>5.2156337323801684E-2</v>
      </c>
      <c r="W36" s="13">
        <v>3.9046857614128544E-2</v>
      </c>
      <c r="X36" s="13">
        <v>-6.2422355983454081E-2</v>
      </c>
      <c r="Y36" s="13">
        <v>2.7930444511726538E-2</v>
      </c>
      <c r="Z36" s="13">
        <v>-3.0226848415258377E-2</v>
      </c>
      <c r="AA36" s="13">
        <v>-1.5113699397121032E-2</v>
      </c>
      <c r="AB36" s="13">
        <v>5.356181217717209E-2</v>
      </c>
      <c r="AC36" s="13">
        <v>-2.0247533749808224E-2</v>
      </c>
      <c r="AD36" s="13">
        <v>1.4032314007186819E-2</v>
      </c>
      <c r="AE36" s="13">
        <v>-3.6646583781701762E-2</v>
      </c>
      <c r="AF36" s="13">
        <v>5.2072509805754959E-2</v>
      </c>
      <c r="AG36" s="13">
        <v>-1.2365081690720066E-2</v>
      </c>
      <c r="AH36" s="13">
        <v>-8.0696037523912082E-3</v>
      </c>
      <c r="AI36" s="13">
        <v>3.6903060123927196E-2</v>
      </c>
      <c r="AJ36" s="13">
        <v>-2.4384781025542038E-2</v>
      </c>
      <c r="AK36" s="14" t="s">
        <v>96</v>
      </c>
      <c r="AL36" s="13">
        <v>-7.6300443103618082E-2</v>
      </c>
      <c r="AM36" s="15">
        <v>1.8059890660884145E-3</v>
      </c>
    </row>
    <row r="37" spans="1:39" ht="24">
      <c r="A37" s="10" t="s">
        <v>72</v>
      </c>
      <c r="B37" s="11" t="s">
        <v>40</v>
      </c>
      <c r="C37" s="12">
        <v>7.2135298104177787E-3</v>
      </c>
      <c r="D37" s="13">
        <v>3.1664712308933585E-2</v>
      </c>
      <c r="E37" s="13">
        <v>7.3931476214558242E-2</v>
      </c>
      <c r="F37" s="13">
        <v>-5.6579248143872329E-3</v>
      </c>
      <c r="G37" s="13">
        <v>6.3896551981271366E-2</v>
      </c>
      <c r="H37" s="13">
        <v>5.6147637516562425E-3</v>
      </c>
      <c r="I37" s="13">
        <v>2.4325933076397237E-2</v>
      </c>
      <c r="J37" s="13">
        <v>8.3603322396269622E-3</v>
      </c>
      <c r="K37" s="13">
        <v>-1.719679238352096E-2</v>
      </c>
      <c r="L37" s="13">
        <v>4.1468401232844079E-2</v>
      </c>
      <c r="M37" s="13">
        <v>5.59656157783276E-2</v>
      </c>
      <c r="N37" s="13">
        <v>3.1847439448086601E-2</v>
      </c>
      <c r="O37" s="13">
        <v>-6.6596708184348046E-3</v>
      </c>
      <c r="P37" s="13">
        <v>-3.1669864902600105E-2</v>
      </c>
      <c r="Q37" s="13">
        <v>-4.5186105649888657E-3</v>
      </c>
      <c r="R37" s="13">
        <v>1.68637870955189E-2</v>
      </c>
      <c r="S37" s="14" t="s">
        <v>172</v>
      </c>
      <c r="T37" s="13">
        <v>5.4332161711836045E-2</v>
      </c>
      <c r="U37" s="13">
        <v>-5.3587106648912046E-3</v>
      </c>
      <c r="V37" s="13">
        <v>2.055164961497593E-2</v>
      </c>
      <c r="W37" s="13">
        <v>-1.1859494533665794E-2</v>
      </c>
      <c r="X37" s="13">
        <v>-1.8277886101726753E-3</v>
      </c>
      <c r="Y37" s="14" t="s">
        <v>127</v>
      </c>
      <c r="Z37" s="13">
        <v>-2.5881185507783844E-2</v>
      </c>
      <c r="AA37" s="13">
        <v>3.6874855235068497E-2</v>
      </c>
      <c r="AB37" s="13">
        <v>1.4378430606862334E-2</v>
      </c>
      <c r="AC37" s="13">
        <v>-5.7596187533180986E-2</v>
      </c>
      <c r="AD37" s="13">
        <v>-5.6065198411672866E-2</v>
      </c>
      <c r="AE37" s="13">
        <v>2.5368323350067491E-3</v>
      </c>
      <c r="AF37" s="13">
        <v>-9.3921162866201415E-3</v>
      </c>
      <c r="AG37" s="13">
        <v>1.8409027838139008E-2</v>
      </c>
      <c r="AH37" s="13">
        <v>3.8260157741431294E-2</v>
      </c>
      <c r="AI37" s="13">
        <v>2.4006779925108161E-3</v>
      </c>
      <c r="AJ37" s="13">
        <v>-5.0049906012014769E-2</v>
      </c>
      <c r="AK37" s="13">
        <v>2.7960885779335847E-2</v>
      </c>
      <c r="AL37" s="13">
        <v>-3.8122331030057653E-2</v>
      </c>
      <c r="AM37" s="15">
        <v>3.3017683767019759E-2</v>
      </c>
    </row>
    <row r="38" spans="1:39" ht="24">
      <c r="A38" s="10" t="s">
        <v>73</v>
      </c>
      <c r="B38" s="11" t="s">
        <v>40</v>
      </c>
      <c r="C38" s="12">
        <v>5.242341226095399E-2</v>
      </c>
      <c r="D38" s="14" t="s">
        <v>302</v>
      </c>
      <c r="E38" s="13">
        <v>9.1964053940147717E-3</v>
      </c>
      <c r="F38" s="13">
        <v>7.9227396467751975E-4</v>
      </c>
      <c r="G38" s="13">
        <v>5.1601916637592143E-2</v>
      </c>
      <c r="H38" s="13">
        <v>-1.4619349042981407E-2</v>
      </c>
      <c r="I38" s="13">
        <v>2.3221167645420569E-2</v>
      </c>
      <c r="J38" s="13">
        <v>4.3883697634113372E-2</v>
      </c>
      <c r="K38" s="13">
        <v>3.3465636895366E-3</v>
      </c>
      <c r="L38" s="13">
        <v>6.7504390758919661E-2</v>
      </c>
      <c r="M38" s="13">
        <v>3.7880900696735005E-2</v>
      </c>
      <c r="N38" s="13">
        <v>2.4364433778176472E-2</v>
      </c>
      <c r="O38" s="13">
        <v>5.4545977288012998E-2</v>
      </c>
      <c r="P38" s="13">
        <v>1.1874824887883133E-3</v>
      </c>
      <c r="Q38" s="13">
        <v>8.9634336662292187E-4</v>
      </c>
      <c r="R38" s="13">
        <v>1.9011748665927634E-2</v>
      </c>
      <c r="S38" s="13">
        <v>-8.3067341557366749E-3</v>
      </c>
      <c r="T38" s="13">
        <v>5.0722005789386654E-2</v>
      </c>
      <c r="U38" s="13">
        <v>1.9097756543511139E-2</v>
      </c>
      <c r="V38" s="13">
        <v>-2.8279290858420125E-2</v>
      </c>
      <c r="W38" s="13">
        <v>-1.5040048058890865E-2</v>
      </c>
      <c r="X38" s="13">
        <v>-1.7650210229335599E-2</v>
      </c>
      <c r="Y38" s="13">
        <v>3.6526068638967631E-2</v>
      </c>
      <c r="Z38" s="13">
        <v>7.0076538272024931E-3</v>
      </c>
      <c r="AA38" s="14" t="s">
        <v>133</v>
      </c>
      <c r="AB38" s="13">
        <v>1.7978642235561833E-3</v>
      </c>
      <c r="AC38" s="13">
        <v>-3.6469870731052137E-2</v>
      </c>
      <c r="AD38" s="13">
        <v>-4.4161074972760929E-2</v>
      </c>
      <c r="AE38" s="13">
        <v>-3.1135142639223136E-3</v>
      </c>
      <c r="AF38" s="13">
        <v>4.2881248499600441E-2</v>
      </c>
      <c r="AG38" s="13">
        <v>1.3605405539249164E-2</v>
      </c>
      <c r="AH38" s="13">
        <v>-1.0572180989776494E-2</v>
      </c>
      <c r="AI38" s="13">
        <v>1.91056390133773E-2</v>
      </c>
      <c r="AJ38" s="13">
        <v>-5.3723198740045094E-2</v>
      </c>
      <c r="AK38" s="13">
        <v>-1.4996364514764519E-2</v>
      </c>
      <c r="AL38" s="13">
        <v>-3.28072311648007E-2</v>
      </c>
      <c r="AM38" s="15">
        <v>4.9418456908013879E-2</v>
      </c>
    </row>
    <row r="39" spans="1:39" ht="24">
      <c r="A39" s="10" t="s">
        <v>74</v>
      </c>
      <c r="B39" s="11" t="s">
        <v>40</v>
      </c>
      <c r="C39" s="12">
        <v>-9.5434646166903322E-3</v>
      </c>
      <c r="D39" s="13">
        <v>3.5981197102527118E-2</v>
      </c>
      <c r="E39" s="13">
        <v>4.5529145045381574E-2</v>
      </c>
      <c r="F39" s="13">
        <v>2.1793974845334255E-2</v>
      </c>
      <c r="G39" s="13">
        <v>-2.9731144193830009E-2</v>
      </c>
      <c r="H39" s="14" t="s">
        <v>177</v>
      </c>
      <c r="I39" s="13">
        <v>-1.3156752940421679E-2</v>
      </c>
      <c r="J39" s="13">
        <v>1.3947609907274068E-2</v>
      </c>
      <c r="K39" s="13">
        <v>6.2547878501802309E-2</v>
      </c>
      <c r="L39" s="13">
        <v>-1.13528318664414E-2</v>
      </c>
      <c r="M39" s="13">
        <v>-1.3642678016854908E-2</v>
      </c>
      <c r="N39" s="13">
        <v>-1.4950175628811997E-2</v>
      </c>
      <c r="O39" s="13">
        <v>6.0749635847671409E-2</v>
      </c>
      <c r="P39" s="13">
        <v>6.2902996346206413E-2</v>
      </c>
      <c r="Q39" s="13">
        <v>2.0561333824789845E-2</v>
      </c>
      <c r="R39" s="13">
        <v>2.0665049008456116E-2</v>
      </c>
      <c r="S39" s="13">
        <v>-4.409412292408077E-2</v>
      </c>
      <c r="T39" s="13">
        <v>-4.8992808586676541E-3</v>
      </c>
      <c r="U39" s="13">
        <v>1.2748210023777672E-2</v>
      </c>
      <c r="V39" s="13">
        <v>4.3842555120553912E-2</v>
      </c>
      <c r="W39" s="13">
        <v>6.259442379505914E-2</v>
      </c>
      <c r="X39" s="14" t="s">
        <v>144</v>
      </c>
      <c r="Y39" s="13">
        <v>-1.7710197025418552E-3</v>
      </c>
      <c r="Z39" s="13">
        <v>7.2201670221392752E-3</v>
      </c>
      <c r="AA39" s="13">
        <v>-1.7627729030435493E-2</v>
      </c>
      <c r="AB39" s="13">
        <v>-1.8762268305656894E-2</v>
      </c>
      <c r="AC39" s="13">
        <v>3.645716485010176E-2</v>
      </c>
      <c r="AD39" s="13">
        <v>-7.1588143382983943E-2</v>
      </c>
      <c r="AE39" s="13">
        <v>-2.340169243816773E-2</v>
      </c>
      <c r="AF39" s="13">
        <v>-3.2267058600244231E-2</v>
      </c>
      <c r="AG39" s="13">
        <v>-5.5361441574285478E-2</v>
      </c>
      <c r="AH39" s="13">
        <v>-3.1046965464721344E-2</v>
      </c>
      <c r="AI39" s="13">
        <v>-6.0651009418064917E-4</v>
      </c>
      <c r="AJ39" s="13">
        <v>-1.8936457294319784E-2</v>
      </c>
      <c r="AK39" s="13">
        <v>-6.1168782085443955E-2</v>
      </c>
      <c r="AL39" s="13">
        <v>2.9246293938327918E-2</v>
      </c>
      <c r="AM39" s="15">
        <v>-6.5714260122834295E-2</v>
      </c>
    </row>
    <row r="40" spans="1:39" ht="24">
      <c r="A40" s="10" t="s">
        <v>75</v>
      </c>
      <c r="B40" s="11" t="s">
        <v>40</v>
      </c>
      <c r="C40" s="12">
        <v>7.3158338234285691E-2</v>
      </c>
      <c r="D40" s="13">
        <v>1.799656196933561E-2</v>
      </c>
      <c r="E40" s="13">
        <v>1.6070324916971405E-2</v>
      </c>
      <c r="F40" s="13">
        <v>7.2421627224288479E-2</v>
      </c>
      <c r="G40" s="13">
        <v>-2.0326696208467061E-2</v>
      </c>
      <c r="H40" s="13">
        <v>5.8956601192872014E-2</v>
      </c>
      <c r="I40" s="13">
        <v>3.7224020625234694E-2</v>
      </c>
      <c r="J40" s="13">
        <v>3.0842555007324038E-2</v>
      </c>
      <c r="K40" s="13">
        <v>5.0889200214653429E-2</v>
      </c>
      <c r="L40" s="13">
        <v>-1.494821557897673E-2</v>
      </c>
      <c r="M40" s="13">
        <v>2.5968308885323133E-2</v>
      </c>
      <c r="N40" s="13">
        <v>8.7089679762532898E-3</v>
      </c>
      <c r="O40" s="13">
        <v>-3.5568412799518882E-2</v>
      </c>
      <c r="P40" s="14" t="s">
        <v>180</v>
      </c>
      <c r="Q40" s="13">
        <v>5.305704554398191E-3</v>
      </c>
      <c r="R40" s="13">
        <v>2.7815926697754605E-2</v>
      </c>
      <c r="S40" s="13">
        <v>-2.5710106187755224E-2</v>
      </c>
      <c r="T40" s="13">
        <v>1.3353472881060971E-2</v>
      </c>
      <c r="U40" s="13">
        <v>7.9903807932829501E-2</v>
      </c>
      <c r="V40" s="13">
        <v>2.6008968941048972E-2</v>
      </c>
      <c r="W40" s="13">
        <v>5.7133027735960053E-2</v>
      </c>
      <c r="X40" s="13">
        <v>2.902436117841551E-2</v>
      </c>
      <c r="Y40" s="13">
        <v>-3.7069233731242823E-2</v>
      </c>
      <c r="Z40" s="13">
        <v>1.7390837973069902E-3</v>
      </c>
      <c r="AA40" s="13">
        <v>-3.2302429396204375E-2</v>
      </c>
      <c r="AB40" s="13">
        <v>-3.6944900949181077E-2</v>
      </c>
      <c r="AC40" s="13">
        <v>1.2029787568820857E-2</v>
      </c>
      <c r="AD40" s="13">
        <v>-2.5524176284028945E-2</v>
      </c>
      <c r="AE40" s="13">
        <v>-5.3049557401208057E-2</v>
      </c>
      <c r="AF40" s="13">
        <v>6.232562803559708E-3</v>
      </c>
      <c r="AG40" s="13">
        <v>8.1712551760832457E-3</v>
      </c>
      <c r="AH40" s="13">
        <v>-5.6617963012978861E-2</v>
      </c>
      <c r="AI40" s="13">
        <v>-7.3930634518732607E-2</v>
      </c>
      <c r="AJ40" s="13">
        <v>2.2568098206323207E-2</v>
      </c>
      <c r="AK40" s="13">
        <v>-7.4152118374342976E-2</v>
      </c>
      <c r="AL40" s="14" t="s">
        <v>135</v>
      </c>
      <c r="AM40" s="15">
        <v>1.7821010278197526E-2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4.9777337816912086E-8</v>
      </c>
      <c r="E47" s="7">
        <f t="shared" ref="E47:AM47" si="0">$C5^2*E5^2</f>
        <v>6.4363077212944253E-6</v>
      </c>
      <c r="F47" s="7">
        <f t="shared" si="0"/>
        <v>2.8402239109071264E-7</v>
      </c>
      <c r="G47" s="7">
        <f t="shared" si="0"/>
        <v>3.255863615771256E-6</v>
      </c>
      <c r="H47" s="7">
        <f t="shared" si="0"/>
        <v>1.9160770811684645E-5</v>
      </c>
      <c r="I47" s="7">
        <f t="shared" si="0"/>
        <v>9.7206761662297482E-8</v>
      </c>
      <c r="J47" s="7">
        <f t="shared" si="0"/>
        <v>2.0902211449157606E-5</v>
      </c>
      <c r="K47" s="7">
        <f t="shared" si="0"/>
        <v>2.5807726308221509E-6</v>
      </c>
      <c r="L47" s="7">
        <f t="shared" si="0"/>
        <v>7.8094812839726978E-7</v>
      </c>
      <c r="M47" s="7">
        <f t="shared" si="0"/>
        <v>9.6531372133993449E-6</v>
      </c>
      <c r="N47" s="7">
        <f t="shared" si="0"/>
        <v>2.2647773882843326E-8</v>
      </c>
      <c r="O47" s="7">
        <f t="shared" si="0"/>
        <v>1.5414971657536154E-7</v>
      </c>
      <c r="P47" s="8">
        <f t="shared" si="0"/>
        <v>9.6628900000000021E-3</v>
      </c>
      <c r="Q47" s="7">
        <f t="shared" si="0"/>
        <v>4.2874006605466929E-6</v>
      </c>
      <c r="R47" s="7">
        <f t="shared" si="0"/>
        <v>1.2590970133103355E-5</v>
      </c>
      <c r="S47" s="7">
        <f t="shared" si="0"/>
        <v>9.2534437394134128E-6</v>
      </c>
      <c r="T47" s="7">
        <f t="shared" si="0"/>
        <v>2.1735936308780947E-6</v>
      </c>
      <c r="U47" s="7">
        <f t="shared" si="0"/>
        <v>3.7955952891780835E-7</v>
      </c>
      <c r="V47" s="7">
        <f t="shared" si="0"/>
        <v>5.3128577881352824E-6</v>
      </c>
      <c r="W47" s="7">
        <f t="shared" si="0"/>
        <v>1.0626285614999268E-7</v>
      </c>
      <c r="X47" s="7">
        <f t="shared" si="0"/>
        <v>4.333300148349471E-5</v>
      </c>
      <c r="Y47" s="7">
        <f t="shared" si="0"/>
        <v>1.0534474286308044E-5</v>
      </c>
      <c r="Z47" s="7">
        <f t="shared" si="0"/>
        <v>7.1540535033679149E-6</v>
      </c>
      <c r="AA47" s="7">
        <f t="shared" si="0"/>
        <v>1.4582022661427336E-8</v>
      </c>
      <c r="AB47" s="7">
        <f t="shared" si="0"/>
        <v>4.2235305140238557E-6</v>
      </c>
      <c r="AC47" s="7">
        <f t="shared" si="0"/>
        <v>2.0017393028836085E-5</v>
      </c>
      <c r="AD47" s="7">
        <f t="shared" si="0"/>
        <v>8.8105134152511697E-9</v>
      </c>
      <c r="AE47" s="7">
        <f t="shared" si="0"/>
        <v>2.2077805323656226E-6</v>
      </c>
      <c r="AF47" s="7">
        <f t="shared" si="0"/>
        <v>1.9283420605354024E-5</v>
      </c>
      <c r="AG47" s="7">
        <f t="shared" si="0"/>
        <v>2.4371443786969016E-6</v>
      </c>
      <c r="AH47" s="7">
        <f t="shared" si="0"/>
        <v>2.4007456115630737E-5</v>
      </c>
      <c r="AI47" s="7">
        <f t="shared" si="0"/>
        <v>9.522008832302253E-6</v>
      </c>
      <c r="AJ47" s="7">
        <f t="shared" si="0"/>
        <v>6.4495475523273697E-7</v>
      </c>
      <c r="AK47" s="7">
        <f t="shared" si="0"/>
        <v>4.0246989604921077E-6</v>
      </c>
      <c r="AL47" s="8">
        <f t="shared" si="0"/>
        <v>1.0404E-4</v>
      </c>
      <c r="AM47" s="9">
        <f t="shared" si="0"/>
        <v>3.5494953118854617E-6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2.0359081206858888E-7</v>
      </c>
      <c r="E48" s="13">
        <f t="shared" si="1"/>
        <v>2.6551214438671666E-8</v>
      </c>
      <c r="F48" s="13">
        <f t="shared" si="1"/>
        <v>4.5386511416830787E-7</v>
      </c>
      <c r="G48" s="13">
        <f t="shared" si="1"/>
        <v>9.4775202926973934E-7</v>
      </c>
      <c r="H48" s="13">
        <f t="shared" si="1"/>
        <v>6.5408317473079532E-8</v>
      </c>
      <c r="I48" s="13">
        <f t="shared" si="1"/>
        <v>9.3195127241535408E-8</v>
      </c>
      <c r="J48" s="13">
        <f t="shared" si="1"/>
        <v>1.1095369268758493E-6</v>
      </c>
      <c r="K48" s="13">
        <f t="shared" si="1"/>
        <v>6.5165261818126633E-8</v>
      </c>
      <c r="L48" s="13">
        <f t="shared" si="1"/>
        <v>7.8395904627058364E-8</v>
      </c>
      <c r="M48" s="13">
        <f t="shared" si="1"/>
        <v>3.1123893680860095E-8</v>
      </c>
      <c r="N48" s="13">
        <f t="shared" si="1"/>
        <v>1.8446099098879823E-6</v>
      </c>
      <c r="O48" s="13">
        <f t="shared" si="1"/>
        <v>4.6248402079720393E-8</v>
      </c>
      <c r="P48" s="13">
        <f t="shared" si="1"/>
        <v>5.3232513528182193E-7</v>
      </c>
      <c r="Q48" s="13">
        <f t="shared" si="1"/>
        <v>7.9908950625191559E-7</v>
      </c>
      <c r="R48" s="13">
        <f t="shared" si="1"/>
        <v>2.588725794440337E-8</v>
      </c>
      <c r="S48" s="13">
        <f t="shared" si="1"/>
        <v>3.2839684261411308E-8</v>
      </c>
      <c r="T48" s="13">
        <f t="shared" si="1"/>
        <v>2.5652083676202439E-7</v>
      </c>
      <c r="U48" s="13">
        <f t="shared" si="1"/>
        <v>4.3980491167286044E-8</v>
      </c>
      <c r="V48" s="13">
        <f t="shared" si="1"/>
        <v>7.2498114141262959E-7</v>
      </c>
      <c r="W48" s="13">
        <f t="shared" si="1"/>
        <v>1.5391728830719156E-7</v>
      </c>
      <c r="X48" s="13">
        <f t="shared" si="1"/>
        <v>2.5190389460316905E-10</v>
      </c>
      <c r="Y48" s="13">
        <f t="shared" si="1"/>
        <v>3.4195673850834094E-9</v>
      </c>
      <c r="Z48" s="13">
        <f t="shared" si="1"/>
        <v>1.1015879985249222E-6</v>
      </c>
      <c r="AA48" s="13">
        <f t="shared" si="1"/>
        <v>2.1752237523733246E-7</v>
      </c>
      <c r="AB48" s="13">
        <f t="shared" si="1"/>
        <v>5.0464378748260573E-7</v>
      </c>
      <c r="AC48" s="13">
        <f t="shared" si="1"/>
        <v>6.1007511842395334E-10</v>
      </c>
      <c r="AD48" s="13">
        <f t="shared" si="1"/>
        <v>2.3016935088508173E-8</v>
      </c>
      <c r="AE48" s="13">
        <f t="shared" si="1"/>
        <v>4.8544076816546377E-7</v>
      </c>
      <c r="AF48" s="13">
        <f t="shared" si="1"/>
        <v>7.2685885069947567E-10</v>
      </c>
      <c r="AG48" s="13">
        <f t="shared" si="1"/>
        <v>5.7306952537514611E-8</v>
      </c>
      <c r="AH48" s="13">
        <f t="shared" si="1"/>
        <v>1.1795079079423989E-8</v>
      </c>
      <c r="AI48" s="14">
        <f t="shared" si="1"/>
        <v>5.2949021788652368E-4</v>
      </c>
      <c r="AJ48" s="13">
        <f t="shared" si="1"/>
        <v>5.6467806724696138E-7</v>
      </c>
      <c r="AK48" s="13">
        <f t="shared" si="1"/>
        <v>7.9883054742639367E-7</v>
      </c>
      <c r="AL48" s="13">
        <f t="shared" si="1"/>
        <v>3.4016395700775111E-6</v>
      </c>
      <c r="AM48" s="15">
        <f t="shared" si="1"/>
        <v>1.5017318657031105E-11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6.693626804028632E-8</v>
      </c>
      <c r="E49" s="13">
        <f t="shared" si="2"/>
        <v>1.5082122896607135E-6</v>
      </c>
      <c r="F49" s="13">
        <f t="shared" si="2"/>
        <v>4.051072405217841E-7</v>
      </c>
      <c r="G49" s="13">
        <f t="shared" si="2"/>
        <v>6.0275965271743451E-7</v>
      </c>
      <c r="H49" s="13">
        <f t="shared" si="2"/>
        <v>2.7923693641128438E-6</v>
      </c>
      <c r="I49" s="13">
        <f t="shared" si="2"/>
        <v>2.668841172760056E-7</v>
      </c>
      <c r="J49" s="13">
        <f t="shared" si="2"/>
        <v>3.0004173873671936E-8</v>
      </c>
      <c r="K49" s="13">
        <f t="shared" si="2"/>
        <v>5.0731859647514928E-7</v>
      </c>
      <c r="L49" s="13">
        <f t="shared" si="2"/>
        <v>5.2379706844685576E-8</v>
      </c>
      <c r="M49" s="13">
        <f t="shared" si="2"/>
        <v>1.0459875272270501E-7</v>
      </c>
      <c r="N49" s="13">
        <f t="shared" si="2"/>
        <v>4.3247676861864787E-7</v>
      </c>
      <c r="O49" s="14">
        <f t="shared" si="2"/>
        <v>7.8139976610790889E-4</v>
      </c>
      <c r="P49" s="13">
        <f t="shared" si="2"/>
        <v>1.2428441482057552E-8</v>
      </c>
      <c r="Q49" s="13">
        <f t="shared" si="2"/>
        <v>9.5789109100725859E-7</v>
      </c>
      <c r="R49" s="13">
        <f t="shared" si="2"/>
        <v>1.1642802209261231E-7</v>
      </c>
      <c r="S49" s="13">
        <f t="shared" si="2"/>
        <v>1.3804294987555354E-7</v>
      </c>
      <c r="T49" s="13">
        <f t="shared" si="2"/>
        <v>1.9107610984583313E-7</v>
      </c>
      <c r="U49" s="13">
        <f t="shared" si="2"/>
        <v>2.3765021368848566E-7</v>
      </c>
      <c r="V49" s="13">
        <f t="shared" si="2"/>
        <v>8.8191513170636885E-9</v>
      </c>
      <c r="W49" s="13">
        <f t="shared" si="2"/>
        <v>2.5831995660738827E-7</v>
      </c>
      <c r="X49" s="13">
        <f t="shared" si="2"/>
        <v>3.3169158447945481E-6</v>
      </c>
      <c r="Y49" s="13">
        <f t="shared" si="2"/>
        <v>3.8282653535545287E-8</v>
      </c>
      <c r="Z49" s="13">
        <f t="shared" si="2"/>
        <v>1.3877408176906063E-6</v>
      </c>
      <c r="AA49" s="13">
        <f t="shared" si="2"/>
        <v>2.6211380755906822E-6</v>
      </c>
      <c r="AB49" s="13">
        <f t="shared" si="2"/>
        <v>3.3126460295039044E-6</v>
      </c>
      <c r="AC49" s="13">
        <f t="shared" si="2"/>
        <v>1.6477320223017815E-8</v>
      </c>
      <c r="AD49" s="13">
        <f t="shared" si="2"/>
        <v>9.0433038648691029E-8</v>
      </c>
      <c r="AE49" s="13">
        <f t="shared" si="2"/>
        <v>9.1030372365720677E-8</v>
      </c>
      <c r="AF49" s="13">
        <f t="shared" si="2"/>
        <v>4.5491563236499453E-7</v>
      </c>
      <c r="AG49" s="13">
        <f t="shared" si="2"/>
        <v>8.3648265849509302E-7</v>
      </c>
      <c r="AH49" s="13">
        <f t="shared" si="2"/>
        <v>6.2289130574157704E-7</v>
      </c>
      <c r="AI49" s="13">
        <f t="shared" si="2"/>
        <v>6.7882966629542781E-8</v>
      </c>
      <c r="AJ49" s="13">
        <f t="shared" si="2"/>
        <v>5.0146559127336853E-8</v>
      </c>
      <c r="AK49" s="13">
        <f t="shared" si="2"/>
        <v>2.560064587582291E-8</v>
      </c>
      <c r="AL49" s="13">
        <f t="shared" si="2"/>
        <v>1.1516506970984376E-6</v>
      </c>
      <c r="AM49" s="15">
        <f t="shared" si="2"/>
        <v>5.3305050344031933E-7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6.756644541437049E-6</v>
      </c>
      <c r="E50" s="13">
        <f t="shared" si="3"/>
        <v>3.8373540690954046E-5</v>
      </c>
      <c r="F50" s="13">
        <f t="shared" si="3"/>
        <v>8.6763379169489237E-9</v>
      </c>
      <c r="G50" s="13">
        <f t="shared" si="3"/>
        <v>7.2027519696067479E-6</v>
      </c>
      <c r="H50" s="13">
        <f t="shared" si="3"/>
        <v>3.3861728701124435E-6</v>
      </c>
      <c r="I50" s="13">
        <f t="shared" si="3"/>
        <v>3.5400811130397492E-9</v>
      </c>
      <c r="J50" s="13">
        <f t="shared" si="3"/>
        <v>3.774390974727583E-6</v>
      </c>
      <c r="K50" s="13">
        <f t="shared" si="3"/>
        <v>1.7490189249212235E-5</v>
      </c>
      <c r="L50" s="13">
        <f t="shared" si="3"/>
        <v>7.3709222185792415E-7</v>
      </c>
      <c r="M50" s="13">
        <f t="shared" si="3"/>
        <v>3.7464298963052074E-5</v>
      </c>
      <c r="N50" s="13">
        <f t="shared" si="3"/>
        <v>3.9467786896850666E-7</v>
      </c>
      <c r="O50" s="13">
        <f t="shared" si="3"/>
        <v>3.3348103693153966E-6</v>
      </c>
      <c r="P50" s="13">
        <f t="shared" si="3"/>
        <v>6.6437204273080618E-6</v>
      </c>
      <c r="Q50" s="13">
        <f t="shared" si="3"/>
        <v>2.8284461870743161E-5</v>
      </c>
      <c r="R50" s="13">
        <f t="shared" si="3"/>
        <v>4.2597578096891868E-5</v>
      </c>
      <c r="S50" s="13">
        <f t="shared" si="3"/>
        <v>1.052580094010196E-6</v>
      </c>
      <c r="T50" s="13">
        <f t="shared" si="3"/>
        <v>1.3849442754644302E-5</v>
      </c>
      <c r="U50" s="13">
        <f t="shared" si="3"/>
        <v>1.6642164643928053E-5</v>
      </c>
      <c r="V50" s="13">
        <f t="shared" si="3"/>
        <v>8.2195962284781852E-6</v>
      </c>
      <c r="W50" s="13">
        <f t="shared" si="3"/>
        <v>1.2887155836931655E-6</v>
      </c>
      <c r="X50" s="13">
        <f t="shared" si="3"/>
        <v>1.7929696252557606E-5</v>
      </c>
      <c r="Y50" s="13">
        <f t="shared" si="3"/>
        <v>2.0066446061501771E-7</v>
      </c>
      <c r="Z50" s="13">
        <f t="shared" si="3"/>
        <v>2.2358645641271669E-5</v>
      </c>
      <c r="AA50" s="13">
        <f t="shared" si="3"/>
        <v>3.1914651252851526E-7</v>
      </c>
      <c r="AB50" s="13">
        <f t="shared" si="3"/>
        <v>8.765241963132754E-6</v>
      </c>
      <c r="AC50" s="13">
        <f t="shared" si="3"/>
        <v>3.9947788498157462E-6</v>
      </c>
      <c r="AD50" s="13">
        <f t="shared" si="3"/>
        <v>2.707600592749178E-5</v>
      </c>
      <c r="AE50" s="14">
        <f t="shared" si="3"/>
        <v>2.8267696900000007E-2</v>
      </c>
      <c r="AF50" s="13">
        <f t="shared" si="3"/>
        <v>2.9449572430532058E-5</v>
      </c>
      <c r="AG50" s="13">
        <f t="shared" si="3"/>
        <v>5.2924848752603483E-6</v>
      </c>
      <c r="AH50" s="13">
        <f t="shared" si="3"/>
        <v>6.0166766713571856E-5</v>
      </c>
      <c r="AI50" s="13">
        <f t="shared" si="3"/>
        <v>2.6064704718426951E-5</v>
      </c>
      <c r="AJ50" s="13">
        <f t="shared" si="3"/>
        <v>1.0479102371016681E-4</v>
      </c>
      <c r="AK50" s="13">
        <f t="shared" si="3"/>
        <v>4.2354378893083834E-5</v>
      </c>
      <c r="AL50" s="13">
        <f t="shared" si="3"/>
        <v>9.3881547391915654E-5</v>
      </c>
      <c r="AM50" s="15">
        <f t="shared" si="3"/>
        <v>8.4351120483784624E-6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9.0156964602213263E-7</v>
      </c>
      <c r="E51" s="13">
        <f t="shared" si="4"/>
        <v>5.3599412509329327E-7</v>
      </c>
      <c r="F51" s="13">
        <f t="shared" si="4"/>
        <v>3.5217226793293822E-6</v>
      </c>
      <c r="G51" s="13">
        <f t="shared" si="4"/>
        <v>5.5537095510408609E-9</v>
      </c>
      <c r="H51" s="13">
        <f t="shared" si="4"/>
        <v>4.8527399531652175E-7</v>
      </c>
      <c r="I51" s="13">
        <f t="shared" si="4"/>
        <v>1.6241677320238006E-7</v>
      </c>
      <c r="J51" s="13">
        <f t="shared" si="4"/>
        <v>9.2843523930024291E-7</v>
      </c>
      <c r="K51" s="13">
        <f t="shared" si="4"/>
        <v>1.191299336786432E-7</v>
      </c>
      <c r="L51" s="13">
        <f t="shared" si="4"/>
        <v>2.6834667228598859E-7</v>
      </c>
      <c r="M51" s="13">
        <f t="shared" si="4"/>
        <v>7.3101674532354799E-7</v>
      </c>
      <c r="N51" s="13">
        <f t="shared" si="4"/>
        <v>7.28402112109021E-7</v>
      </c>
      <c r="O51" s="13">
        <f t="shared" si="4"/>
        <v>1.1433894626213861E-8</v>
      </c>
      <c r="P51" s="13">
        <f t="shared" si="4"/>
        <v>5.6594742546335205E-7</v>
      </c>
      <c r="Q51" s="13">
        <f t="shared" si="4"/>
        <v>2.3081163595960082E-8</v>
      </c>
      <c r="R51" s="13">
        <f t="shared" si="4"/>
        <v>1.1456040008208914E-6</v>
      </c>
      <c r="S51" s="13">
        <f t="shared" si="4"/>
        <v>7.6319511847493479E-7</v>
      </c>
      <c r="T51" s="13">
        <f t="shared" si="4"/>
        <v>4.3602527492057037E-7</v>
      </c>
      <c r="U51" s="13">
        <f t="shared" si="4"/>
        <v>1.6626385189156303E-6</v>
      </c>
      <c r="V51" s="14">
        <f t="shared" si="4"/>
        <v>1.007464284520644E-3</v>
      </c>
      <c r="W51" s="13">
        <f t="shared" si="4"/>
        <v>5.6058331182685804E-8</v>
      </c>
      <c r="X51" s="13">
        <f t="shared" si="4"/>
        <v>2.2398288204169165E-6</v>
      </c>
      <c r="Y51" s="13">
        <f t="shared" si="4"/>
        <v>4.7286851561498953E-7</v>
      </c>
      <c r="Z51" s="13">
        <f t="shared" si="4"/>
        <v>6.8116490502315492E-9</v>
      </c>
      <c r="AA51" s="13">
        <f t="shared" si="4"/>
        <v>9.0908526773542485E-7</v>
      </c>
      <c r="AB51" s="13">
        <f t="shared" si="4"/>
        <v>2.9765671973679673E-7</v>
      </c>
      <c r="AC51" s="13">
        <f t="shared" si="4"/>
        <v>5.1289982465016025E-8</v>
      </c>
      <c r="AD51" s="13">
        <f t="shared" si="4"/>
        <v>6.6063414306457266E-7</v>
      </c>
      <c r="AE51" s="13">
        <f t="shared" si="4"/>
        <v>2.9198020110306134E-7</v>
      </c>
      <c r="AF51" s="13">
        <f t="shared" si="4"/>
        <v>3.1310601261802379E-7</v>
      </c>
      <c r="AG51" s="13">
        <f t="shared" si="4"/>
        <v>6.2639265043092565E-7</v>
      </c>
      <c r="AH51" s="13">
        <f t="shared" si="4"/>
        <v>7.2769372123523357E-7</v>
      </c>
      <c r="AI51" s="13">
        <f t="shared" si="4"/>
        <v>1.3814167217170198E-6</v>
      </c>
      <c r="AJ51" s="13">
        <f t="shared" si="4"/>
        <v>1.275997535867511E-6</v>
      </c>
      <c r="AK51" s="13">
        <f t="shared" si="4"/>
        <v>3.0418578355224742E-6</v>
      </c>
      <c r="AL51" s="13">
        <f t="shared" si="4"/>
        <v>8.0333613111266733E-7</v>
      </c>
      <c r="AM51" s="15">
        <f t="shared" si="4"/>
        <v>1.2268982987429748E-6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4.2288597830785872E-9</v>
      </c>
      <c r="E52" s="13">
        <f t="shared" si="5"/>
        <v>6.0595828698133657E-7</v>
      </c>
      <c r="F52" s="13">
        <f t="shared" si="5"/>
        <v>1.2499386151734021E-5</v>
      </c>
      <c r="G52" s="13">
        <f t="shared" si="5"/>
        <v>2.7406735461716286E-6</v>
      </c>
      <c r="H52" s="13">
        <f t="shared" si="5"/>
        <v>6.4242442758567783E-7</v>
      </c>
      <c r="I52" s="14">
        <f t="shared" si="5"/>
        <v>1.2763124676E-2</v>
      </c>
      <c r="J52" s="13">
        <f t="shared" si="5"/>
        <v>8.410701783848489E-6</v>
      </c>
      <c r="K52" s="13">
        <f t="shared" si="5"/>
        <v>2.7950417107338649E-6</v>
      </c>
      <c r="L52" s="13">
        <f t="shared" si="5"/>
        <v>9.7765793192324616E-7</v>
      </c>
      <c r="M52" s="13">
        <f t="shared" si="5"/>
        <v>8.193317458810727E-6</v>
      </c>
      <c r="N52" s="13">
        <f t="shared" si="5"/>
        <v>9.5104612955678913E-6</v>
      </c>
      <c r="O52" s="13">
        <f t="shared" si="5"/>
        <v>4.4539474955703037E-6</v>
      </c>
      <c r="P52" s="13">
        <f t="shared" si="5"/>
        <v>1.2976790303686829E-7</v>
      </c>
      <c r="Q52" s="13">
        <f t="shared" si="5"/>
        <v>1.3912592997813574E-6</v>
      </c>
      <c r="R52" s="13">
        <f t="shared" si="5"/>
        <v>2.1800139547452453E-6</v>
      </c>
      <c r="S52" s="13">
        <f t="shared" si="5"/>
        <v>1.0248036731911227E-5</v>
      </c>
      <c r="T52" s="13">
        <f t="shared" si="5"/>
        <v>2.9609236556593697E-7</v>
      </c>
      <c r="U52" s="13">
        <f t="shared" si="5"/>
        <v>5.7551001700902723E-6</v>
      </c>
      <c r="V52" s="13">
        <f t="shared" si="5"/>
        <v>2.0944276931491441E-6</v>
      </c>
      <c r="W52" s="13">
        <f t="shared" si="5"/>
        <v>2.2569175599837802E-5</v>
      </c>
      <c r="X52" s="13">
        <f t="shared" si="5"/>
        <v>2.579170515986226E-6</v>
      </c>
      <c r="Y52" s="13">
        <f t="shared" si="5"/>
        <v>8.5026573183380698E-6</v>
      </c>
      <c r="Z52" s="13">
        <f t="shared" si="5"/>
        <v>1.6517621553447624E-5</v>
      </c>
      <c r="AA52" s="13">
        <f t="shared" si="5"/>
        <v>7.9557731901593189E-6</v>
      </c>
      <c r="AB52" s="13">
        <f t="shared" si="5"/>
        <v>9.7985174097600361E-6</v>
      </c>
      <c r="AC52" s="13">
        <f t="shared" si="5"/>
        <v>6.838508715471339E-11</v>
      </c>
      <c r="AD52" s="13">
        <f t="shared" si="5"/>
        <v>9.5851955153936524E-8</v>
      </c>
      <c r="AE52" s="13">
        <f t="shared" si="5"/>
        <v>1.5206459857530833E-9</v>
      </c>
      <c r="AF52" s="13">
        <f t="shared" si="5"/>
        <v>1.3097194040325559E-5</v>
      </c>
      <c r="AG52" s="13">
        <f t="shared" si="5"/>
        <v>7.6986975097590303E-6</v>
      </c>
      <c r="AH52" s="13">
        <f t="shared" si="5"/>
        <v>1.7210860940054289E-6</v>
      </c>
      <c r="AI52" s="13">
        <f t="shared" si="5"/>
        <v>2.2940847715626464E-6</v>
      </c>
      <c r="AJ52" s="13">
        <f t="shared" si="5"/>
        <v>4.8045129496998252E-6</v>
      </c>
      <c r="AK52" s="13">
        <f t="shared" si="5"/>
        <v>1.010505683549664E-5</v>
      </c>
      <c r="AL52" s="13">
        <f t="shared" si="5"/>
        <v>2.1178072037655988E-5</v>
      </c>
      <c r="AM52" s="15">
        <f t="shared" si="5"/>
        <v>3.4905963601678863E-5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1.0010846237321655E-7</v>
      </c>
      <c r="E53" s="13">
        <f t="shared" si="6"/>
        <v>2.1165451914493622E-8</v>
      </c>
      <c r="F53" s="13">
        <f t="shared" si="6"/>
        <v>3.3915611255323857E-8</v>
      </c>
      <c r="G53" s="13">
        <f t="shared" si="6"/>
        <v>6.0113489511936644E-11</v>
      </c>
      <c r="H53" s="13">
        <f t="shared" si="6"/>
        <v>4.0837856271305545E-8</v>
      </c>
      <c r="I53" s="13">
        <f t="shared" si="6"/>
        <v>7.0971771517852171E-9</v>
      </c>
      <c r="J53" s="13">
        <f t="shared" si="6"/>
        <v>8.3021147639370581E-8</v>
      </c>
      <c r="K53" s="13">
        <f t="shared" si="6"/>
        <v>5.980281697770185E-9</v>
      </c>
      <c r="L53" s="13">
        <f t="shared" si="6"/>
        <v>3.2814207259725893E-8</v>
      </c>
      <c r="M53" s="13">
        <f t="shared" si="6"/>
        <v>1.5723850703323365E-10</v>
      </c>
      <c r="N53" s="13">
        <f t="shared" si="6"/>
        <v>3.7027036372253828E-9</v>
      </c>
      <c r="O53" s="13">
        <f t="shared" si="6"/>
        <v>6.3205608946879617E-9</v>
      </c>
      <c r="P53" s="13">
        <f t="shared" si="6"/>
        <v>5.6254136544800242E-8</v>
      </c>
      <c r="Q53" s="13">
        <f t="shared" si="6"/>
        <v>4.300183697493844E-9</v>
      </c>
      <c r="R53" s="14">
        <f t="shared" si="6"/>
        <v>4.2162904670051213E-5</v>
      </c>
      <c r="S53" s="13">
        <f t="shared" si="6"/>
        <v>1.085007273250229E-8</v>
      </c>
      <c r="T53" s="13">
        <f t="shared" si="6"/>
        <v>9.6880907283877778E-9</v>
      </c>
      <c r="U53" s="13">
        <f t="shared" si="6"/>
        <v>7.2517816494643799E-9</v>
      </c>
      <c r="V53" s="13">
        <f t="shared" si="6"/>
        <v>4.8137642508153345E-8</v>
      </c>
      <c r="W53" s="13">
        <f t="shared" si="6"/>
        <v>6.1177575947744515E-10</v>
      </c>
      <c r="X53" s="13">
        <f t="shared" si="6"/>
        <v>2.0914854833440923E-8</v>
      </c>
      <c r="Y53" s="13">
        <f t="shared" si="6"/>
        <v>1.3369078464065668E-8</v>
      </c>
      <c r="Z53" s="13">
        <f t="shared" si="6"/>
        <v>3.5097848134657148E-8</v>
      </c>
      <c r="AA53" s="13">
        <f t="shared" si="6"/>
        <v>1.7611794310269253E-8</v>
      </c>
      <c r="AB53" s="13">
        <f t="shared" si="6"/>
        <v>5.4204321454865725E-10</v>
      </c>
      <c r="AC53" s="13">
        <f t="shared" si="6"/>
        <v>3.686740915186276E-8</v>
      </c>
      <c r="AD53" s="13">
        <f t="shared" si="6"/>
        <v>1.2090629709108588E-7</v>
      </c>
      <c r="AE53" s="13">
        <f t="shared" si="6"/>
        <v>6.3528092942463995E-8</v>
      </c>
      <c r="AF53" s="13">
        <f t="shared" si="6"/>
        <v>1.1292648397717024E-8</v>
      </c>
      <c r="AG53" s="13">
        <f t="shared" si="6"/>
        <v>6.7209398844198118E-8</v>
      </c>
      <c r="AH53" s="13">
        <f t="shared" si="6"/>
        <v>1.7044050926740263E-8</v>
      </c>
      <c r="AI53" s="13">
        <f t="shared" si="6"/>
        <v>2.0711538235363174E-9</v>
      </c>
      <c r="AJ53" s="13">
        <f t="shared" si="6"/>
        <v>1.0910229751055611E-7</v>
      </c>
      <c r="AK53" s="13">
        <f t="shared" si="6"/>
        <v>1.6396028981754284E-8</v>
      </c>
      <c r="AL53" s="13">
        <f t="shared" si="6"/>
        <v>3.8491745069323419E-8</v>
      </c>
      <c r="AM53" s="15">
        <f t="shared" si="6"/>
        <v>2.430792483405945E-8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2.2290522770808218E-8</v>
      </c>
      <c r="E54" s="14">
        <f t="shared" si="7"/>
        <v>4.8073092256279901E-4</v>
      </c>
      <c r="F54" s="13">
        <f t="shared" si="7"/>
        <v>1.0390790807965822E-6</v>
      </c>
      <c r="G54" s="13">
        <f t="shared" si="7"/>
        <v>7.6153161104976778E-7</v>
      </c>
      <c r="H54" s="13">
        <f t="shared" si="7"/>
        <v>1.5195498808099548E-7</v>
      </c>
      <c r="I54" s="13">
        <f t="shared" si="7"/>
        <v>2.224679498276795E-8</v>
      </c>
      <c r="J54" s="13">
        <f t="shared" si="7"/>
        <v>1.2353824916830506E-7</v>
      </c>
      <c r="K54" s="13">
        <f t="shared" si="7"/>
        <v>6.3686191766693192E-8</v>
      </c>
      <c r="L54" s="13">
        <f t="shared" si="7"/>
        <v>6.9864557563532932E-9</v>
      </c>
      <c r="M54" s="13">
        <f t="shared" si="7"/>
        <v>7.4310260309017867E-8</v>
      </c>
      <c r="N54" s="13">
        <f t="shared" si="7"/>
        <v>3.4066541819415953E-7</v>
      </c>
      <c r="O54" s="13">
        <f t="shared" si="7"/>
        <v>9.2861367916875115E-7</v>
      </c>
      <c r="P54" s="13">
        <f t="shared" si="7"/>
        <v>3.252040474692609E-7</v>
      </c>
      <c r="Q54" s="13">
        <f t="shared" si="7"/>
        <v>1.3841394061990949E-7</v>
      </c>
      <c r="R54" s="13">
        <f t="shared" si="7"/>
        <v>2.3923121828372928E-7</v>
      </c>
      <c r="S54" s="13">
        <f t="shared" si="7"/>
        <v>2.92433223077323E-9</v>
      </c>
      <c r="T54" s="13">
        <f t="shared" si="7"/>
        <v>3.8767827121083223E-7</v>
      </c>
      <c r="U54" s="13">
        <f t="shared" si="7"/>
        <v>7.7852079201166047E-8</v>
      </c>
      <c r="V54" s="13">
        <f t="shared" si="7"/>
        <v>2.5422968922366567E-7</v>
      </c>
      <c r="W54" s="13">
        <f t="shared" si="7"/>
        <v>3.4920686994873483E-7</v>
      </c>
      <c r="X54" s="13">
        <f t="shared" si="7"/>
        <v>1.1454745088423607E-6</v>
      </c>
      <c r="Y54" s="13">
        <f t="shared" si="7"/>
        <v>2.897648526488495E-6</v>
      </c>
      <c r="Z54" s="13">
        <f t="shared" si="7"/>
        <v>6.8135910209027172E-7</v>
      </c>
      <c r="AA54" s="13">
        <f t="shared" si="7"/>
        <v>4.5837683619871699E-8</v>
      </c>
      <c r="AB54" s="13">
        <f t="shared" si="7"/>
        <v>9.1850117349028829E-7</v>
      </c>
      <c r="AC54" s="13">
        <f t="shared" si="7"/>
        <v>6.5196292521850246E-8</v>
      </c>
      <c r="AD54" s="13">
        <f t="shared" si="7"/>
        <v>2.5541014479834785E-7</v>
      </c>
      <c r="AE54" s="13">
        <f t="shared" si="7"/>
        <v>6.462986168248892E-7</v>
      </c>
      <c r="AF54" s="13">
        <f t="shared" si="7"/>
        <v>7.7460382894595623E-8</v>
      </c>
      <c r="AG54" s="13">
        <f t="shared" si="7"/>
        <v>6.8814329529183192E-7</v>
      </c>
      <c r="AH54" s="13">
        <f t="shared" si="7"/>
        <v>4.0180053600711194E-8</v>
      </c>
      <c r="AI54" s="13">
        <f t="shared" si="7"/>
        <v>2.3966668564774566E-8</v>
      </c>
      <c r="AJ54" s="13">
        <f t="shared" si="7"/>
        <v>1.3216932827856279E-7</v>
      </c>
      <c r="AK54" s="13">
        <f t="shared" si="7"/>
        <v>1.1301395560142678E-6</v>
      </c>
      <c r="AL54" s="13">
        <f t="shared" si="7"/>
        <v>1.4588281770423863E-7</v>
      </c>
      <c r="AM54" s="15">
        <f t="shared" si="7"/>
        <v>6.0497648521091649E-8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3.279976458650032E-6</v>
      </c>
      <c r="E55" s="13">
        <f t="shared" si="8"/>
        <v>2.378302230594626E-6</v>
      </c>
      <c r="F55" s="13">
        <f t="shared" si="8"/>
        <v>2.9959498809739109E-6</v>
      </c>
      <c r="G55" s="13">
        <f t="shared" si="8"/>
        <v>9.9286742504355239E-6</v>
      </c>
      <c r="H55" s="13">
        <f t="shared" si="8"/>
        <v>1.6841278826054073E-6</v>
      </c>
      <c r="I55" s="13">
        <f t="shared" si="8"/>
        <v>5.6654078979061264E-6</v>
      </c>
      <c r="J55" s="13">
        <f t="shared" si="8"/>
        <v>5.9634976859548303E-7</v>
      </c>
      <c r="K55" s="13">
        <f t="shared" si="8"/>
        <v>1.061658998381387E-6</v>
      </c>
      <c r="L55" s="13">
        <f t="shared" si="8"/>
        <v>3.5697366814899767E-6</v>
      </c>
      <c r="M55" s="13">
        <f t="shared" si="8"/>
        <v>7.8152323668438569E-8</v>
      </c>
      <c r="N55" s="13">
        <f t="shared" si="8"/>
        <v>3.8742874146809694E-6</v>
      </c>
      <c r="O55" s="13">
        <f t="shared" si="8"/>
        <v>1.0864783738927851E-6</v>
      </c>
      <c r="P55" s="13">
        <f t="shared" si="8"/>
        <v>3.75326175457277E-8</v>
      </c>
      <c r="Q55" s="13">
        <f t="shared" si="8"/>
        <v>5.1576598234287592E-7</v>
      </c>
      <c r="R55" s="13">
        <f t="shared" si="8"/>
        <v>4.787926114072196E-8</v>
      </c>
      <c r="S55" s="13">
        <f t="shared" si="8"/>
        <v>1.3471426330814877E-6</v>
      </c>
      <c r="T55" s="13">
        <f t="shared" si="8"/>
        <v>2.712651527509079E-6</v>
      </c>
      <c r="U55" s="13">
        <f t="shared" si="8"/>
        <v>2.1070468662898203E-7</v>
      </c>
      <c r="V55" s="13">
        <f t="shared" si="8"/>
        <v>1.8294949985284475E-7</v>
      </c>
      <c r="W55" s="14">
        <f t="shared" si="8"/>
        <v>3.3261217573804579E-3</v>
      </c>
      <c r="X55" s="13">
        <f t="shared" si="8"/>
        <v>1.4772483901506242E-5</v>
      </c>
      <c r="Y55" s="13">
        <f t="shared" si="8"/>
        <v>5.0704673489391536E-7</v>
      </c>
      <c r="Z55" s="13">
        <f t="shared" si="8"/>
        <v>4.222125236561423E-6</v>
      </c>
      <c r="AA55" s="13">
        <f t="shared" si="8"/>
        <v>8.4932780120185654E-7</v>
      </c>
      <c r="AB55" s="13">
        <f t="shared" si="8"/>
        <v>7.7968277641577704E-7</v>
      </c>
      <c r="AC55" s="13">
        <f t="shared" si="8"/>
        <v>5.8857340855734143E-6</v>
      </c>
      <c r="AD55" s="13">
        <f t="shared" si="8"/>
        <v>4.311031795611555E-7</v>
      </c>
      <c r="AE55" s="13">
        <f t="shared" si="8"/>
        <v>1.4896989149900108E-7</v>
      </c>
      <c r="AF55" s="13">
        <f t="shared" si="8"/>
        <v>4.8556158401737803E-6</v>
      </c>
      <c r="AG55" s="13">
        <f t="shared" si="8"/>
        <v>2.9433790230657639E-6</v>
      </c>
      <c r="AH55" s="13">
        <f t="shared" si="8"/>
        <v>2.2618402202946143E-7</v>
      </c>
      <c r="AI55" s="13">
        <f t="shared" si="8"/>
        <v>9.4973632726277212E-7</v>
      </c>
      <c r="AJ55" s="13">
        <f t="shared" si="8"/>
        <v>2.4843548588600832E-5</v>
      </c>
      <c r="AK55" s="13">
        <f t="shared" si="8"/>
        <v>5.5292167815718482E-6</v>
      </c>
      <c r="AL55" s="13">
        <f t="shared" si="8"/>
        <v>1.2520009861232989E-5</v>
      </c>
      <c r="AM55" s="15">
        <f t="shared" si="8"/>
        <v>3.076591754704841E-7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3.316642428461275E-6</v>
      </c>
      <c r="E56" s="13">
        <f t="shared" si="9"/>
        <v>5.2573778080868673E-6</v>
      </c>
      <c r="F56" s="13">
        <f t="shared" si="9"/>
        <v>8.8162154847073628E-10</v>
      </c>
      <c r="G56" s="14">
        <f t="shared" si="9"/>
        <v>3.334514038152121E-3</v>
      </c>
      <c r="H56" s="13">
        <f t="shared" si="9"/>
        <v>1.2278360972054346E-5</v>
      </c>
      <c r="I56" s="13">
        <f t="shared" si="9"/>
        <v>6.9577942360921243E-7</v>
      </c>
      <c r="J56" s="13">
        <f t="shared" si="9"/>
        <v>1.3154273569735528E-6</v>
      </c>
      <c r="K56" s="13">
        <f t="shared" si="9"/>
        <v>7.6478886216159388E-7</v>
      </c>
      <c r="L56" s="13">
        <f t="shared" si="9"/>
        <v>7.3259218656742993E-7</v>
      </c>
      <c r="M56" s="13">
        <f t="shared" si="9"/>
        <v>1.1111406160081739E-6</v>
      </c>
      <c r="N56" s="13">
        <f t="shared" si="9"/>
        <v>3.1232351219515749E-6</v>
      </c>
      <c r="O56" s="13">
        <f t="shared" si="9"/>
        <v>2.5592491619286712E-6</v>
      </c>
      <c r="P56" s="13">
        <f t="shared" si="9"/>
        <v>1.1317424722097396E-6</v>
      </c>
      <c r="Q56" s="13">
        <f t="shared" si="9"/>
        <v>2.4356808313366306E-6</v>
      </c>
      <c r="R56" s="13">
        <f t="shared" si="9"/>
        <v>4.6929074196791467E-9</v>
      </c>
      <c r="S56" s="13">
        <f t="shared" si="9"/>
        <v>1.5868635821611661E-6</v>
      </c>
      <c r="T56" s="13">
        <f t="shared" si="9"/>
        <v>3.0095576696617074E-7</v>
      </c>
      <c r="U56" s="13">
        <f t="shared" si="9"/>
        <v>4.2244787577675125E-6</v>
      </c>
      <c r="V56" s="13">
        <f t="shared" si="9"/>
        <v>1.8118823025306236E-8</v>
      </c>
      <c r="W56" s="13">
        <f t="shared" si="9"/>
        <v>1.0044905535094082E-5</v>
      </c>
      <c r="X56" s="13">
        <f t="shared" si="9"/>
        <v>3.350151637956229E-6</v>
      </c>
      <c r="Y56" s="13">
        <f t="shared" si="9"/>
        <v>1.4951618110647391E-5</v>
      </c>
      <c r="Z56" s="13">
        <f t="shared" si="9"/>
        <v>1.2179119021222512E-6</v>
      </c>
      <c r="AA56" s="13">
        <f t="shared" si="9"/>
        <v>9.9433438702527151E-6</v>
      </c>
      <c r="AB56" s="13">
        <f t="shared" si="9"/>
        <v>1.879068619710677E-7</v>
      </c>
      <c r="AC56" s="13">
        <f t="shared" si="9"/>
        <v>2.4154085536922091E-6</v>
      </c>
      <c r="AD56" s="13">
        <f t="shared" si="9"/>
        <v>3.332673881565559E-7</v>
      </c>
      <c r="AE56" s="13">
        <f t="shared" si="9"/>
        <v>8.3570698146295127E-7</v>
      </c>
      <c r="AF56" s="13">
        <f t="shared" si="9"/>
        <v>4.8769927506081521E-6</v>
      </c>
      <c r="AG56" s="13">
        <f t="shared" si="9"/>
        <v>6.6076350412646864E-6</v>
      </c>
      <c r="AH56" s="13">
        <f t="shared" si="9"/>
        <v>1.151280132052605E-6</v>
      </c>
      <c r="AI56" s="13">
        <f t="shared" si="9"/>
        <v>5.917038123328408E-6</v>
      </c>
      <c r="AJ56" s="13">
        <f t="shared" si="9"/>
        <v>1.4207120461867164E-6</v>
      </c>
      <c r="AK56" s="13">
        <f t="shared" si="9"/>
        <v>1.6854418737564071E-7</v>
      </c>
      <c r="AL56" s="13">
        <f t="shared" si="9"/>
        <v>1.5927865440526091E-6</v>
      </c>
      <c r="AM56" s="15">
        <f t="shared" si="9"/>
        <v>6.8937771890065223E-7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7.8478172135122069E-9</v>
      </c>
      <c r="E57" s="13">
        <f t="shared" si="10"/>
        <v>4.8152652879778418E-7</v>
      </c>
      <c r="F57" s="13">
        <f t="shared" si="10"/>
        <v>4.0712833644419594E-8</v>
      </c>
      <c r="G57" s="13">
        <f t="shared" si="10"/>
        <v>9.0714434227275272E-8</v>
      </c>
      <c r="H57" s="13">
        <f t="shared" si="10"/>
        <v>8.6454054180444576E-7</v>
      </c>
      <c r="I57" s="13">
        <f t="shared" si="10"/>
        <v>6.6595856767323028E-9</v>
      </c>
      <c r="J57" s="13">
        <f t="shared" si="10"/>
        <v>3.2570838703621441E-7</v>
      </c>
      <c r="K57" s="13">
        <f t="shared" si="10"/>
        <v>1.9823808067565363E-6</v>
      </c>
      <c r="L57" s="13">
        <f t="shared" si="10"/>
        <v>1.3375352868902602E-6</v>
      </c>
      <c r="M57" s="13">
        <f t="shared" si="10"/>
        <v>6.3010955978766151E-7</v>
      </c>
      <c r="N57" s="13">
        <f t="shared" si="10"/>
        <v>1.9400031203804884E-6</v>
      </c>
      <c r="O57" s="13">
        <f t="shared" si="10"/>
        <v>1.0492663442067899E-7</v>
      </c>
      <c r="P57" s="13">
        <f t="shared" si="10"/>
        <v>8.7393383637592295E-10</v>
      </c>
      <c r="Q57" s="13">
        <f t="shared" si="10"/>
        <v>4.6096867659287247E-8</v>
      </c>
      <c r="R57" s="13">
        <f t="shared" si="10"/>
        <v>2.5750993373006698E-6</v>
      </c>
      <c r="S57" s="13">
        <f t="shared" si="10"/>
        <v>1.1992054121437325E-7</v>
      </c>
      <c r="T57" s="13">
        <f t="shared" si="10"/>
        <v>1.2503671945459951E-7</v>
      </c>
      <c r="U57" s="13">
        <f t="shared" si="10"/>
        <v>2.3934157087118465E-6</v>
      </c>
      <c r="V57" s="13">
        <f t="shared" si="10"/>
        <v>5.909320733538224E-7</v>
      </c>
      <c r="W57" s="13">
        <f t="shared" si="10"/>
        <v>1.1951000661727225E-7</v>
      </c>
      <c r="X57" s="13">
        <f t="shared" si="10"/>
        <v>5.3392572232681226E-6</v>
      </c>
      <c r="Y57" s="13">
        <f t="shared" si="10"/>
        <v>3.1425901437750315E-6</v>
      </c>
      <c r="Z57" s="13">
        <f t="shared" si="10"/>
        <v>1.8376888442645982E-9</v>
      </c>
      <c r="AA57" s="13">
        <f t="shared" si="10"/>
        <v>1.9963971225693827E-6</v>
      </c>
      <c r="AB57" s="13">
        <f t="shared" si="10"/>
        <v>1.3964592961634003E-6</v>
      </c>
      <c r="AC57" s="13">
        <f t="shared" si="10"/>
        <v>7.4776478705651533E-7</v>
      </c>
      <c r="AD57" s="14">
        <f t="shared" si="10"/>
        <v>9.1901749986091053E-4</v>
      </c>
      <c r="AE57" s="13">
        <f t="shared" si="10"/>
        <v>8.5971799869159241E-7</v>
      </c>
      <c r="AF57" s="13">
        <f t="shared" si="10"/>
        <v>5.7763775729774786E-8</v>
      </c>
      <c r="AG57" s="13">
        <f t="shared" si="10"/>
        <v>1.7229144388022228E-8</v>
      </c>
      <c r="AH57" s="13">
        <f t="shared" si="10"/>
        <v>2.1184902261125384E-7</v>
      </c>
      <c r="AI57" s="13">
        <f t="shared" si="10"/>
        <v>3.9470043790495291E-8</v>
      </c>
      <c r="AJ57" s="13">
        <f t="shared" si="10"/>
        <v>4.6404728286239871E-6</v>
      </c>
      <c r="AK57" s="13">
        <f t="shared" si="10"/>
        <v>1.9587076555454407E-7</v>
      </c>
      <c r="AL57" s="13">
        <f t="shared" si="10"/>
        <v>6.8972689911228374E-7</v>
      </c>
      <c r="AM57" s="15">
        <f t="shared" si="10"/>
        <v>9.5481553594249385E-7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7.1112732532875592E-9</v>
      </c>
      <c r="E58" s="13">
        <f t="shared" si="11"/>
        <v>4.7170165195261464E-8</v>
      </c>
      <c r="F58" s="13">
        <f t="shared" si="11"/>
        <v>6.1275754055751519E-7</v>
      </c>
      <c r="G58" s="13">
        <f t="shared" si="11"/>
        <v>1.201076190814486E-7</v>
      </c>
      <c r="H58" s="13">
        <f t="shared" si="11"/>
        <v>2.8091040067360243E-9</v>
      </c>
      <c r="I58" s="13">
        <f t="shared" si="11"/>
        <v>1.7468244766663126E-8</v>
      </c>
      <c r="J58" s="13">
        <f t="shared" si="11"/>
        <v>2.6554313218657805E-10</v>
      </c>
      <c r="K58" s="13">
        <f t="shared" si="11"/>
        <v>1.4802077174201744E-8</v>
      </c>
      <c r="L58" s="13">
        <f t="shared" si="11"/>
        <v>7.0412378773583878E-8</v>
      </c>
      <c r="M58" s="13">
        <f t="shared" si="11"/>
        <v>4.4483195156603059E-7</v>
      </c>
      <c r="N58" s="13">
        <f t="shared" si="11"/>
        <v>8.9340365740576746E-9</v>
      </c>
      <c r="O58" s="13">
        <f t="shared" si="11"/>
        <v>2.0082243544165038E-7</v>
      </c>
      <c r="P58" s="13">
        <f t="shared" si="11"/>
        <v>7.3680309711919868E-8</v>
      </c>
      <c r="Q58" s="14">
        <f t="shared" si="11"/>
        <v>1.6112260445204441E-4</v>
      </c>
      <c r="R58" s="13">
        <f t="shared" si="11"/>
        <v>1.6577654435957767E-8</v>
      </c>
      <c r="S58" s="13">
        <f t="shared" si="11"/>
        <v>2.0539636764180311E-7</v>
      </c>
      <c r="T58" s="13">
        <f t="shared" si="11"/>
        <v>4.381034691246443E-9</v>
      </c>
      <c r="U58" s="13">
        <f t="shared" si="11"/>
        <v>2.352462487945252E-7</v>
      </c>
      <c r="V58" s="13">
        <f t="shared" si="11"/>
        <v>3.7366512881851968E-9</v>
      </c>
      <c r="W58" s="13">
        <f t="shared" si="11"/>
        <v>2.5736748463738382E-8</v>
      </c>
      <c r="X58" s="13">
        <f t="shared" si="11"/>
        <v>7.946845579205641E-8</v>
      </c>
      <c r="Y58" s="13">
        <f t="shared" si="11"/>
        <v>3.6288977981872828E-9</v>
      </c>
      <c r="Z58" s="13">
        <f t="shared" si="11"/>
        <v>2.7333710044328495E-8</v>
      </c>
      <c r="AA58" s="13">
        <f t="shared" si="11"/>
        <v>1.5803566282498426E-10</v>
      </c>
      <c r="AB58" s="13">
        <f t="shared" si="11"/>
        <v>3.6083176894933179E-8</v>
      </c>
      <c r="AC58" s="13">
        <f t="shared" si="11"/>
        <v>1.5266175251405037E-7</v>
      </c>
      <c r="AD58" s="13">
        <f t="shared" si="11"/>
        <v>8.373441817661777E-9</v>
      </c>
      <c r="AE58" s="13">
        <f t="shared" si="11"/>
        <v>1.6228988285825778E-7</v>
      </c>
      <c r="AF58" s="13">
        <f t="shared" si="11"/>
        <v>8.5441728152315606E-9</v>
      </c>
      <c r="AG58" s="13">
        <f t="shared" si="11"/>
        <v>8.3860920231252052E-8</v>
      </c>
      <c r="AH58" s="13">
        <f t="shared" si="11"/>
        <v>2.8265783741042172E-7</v>
      </c>
      <c r="AI58" s="13">
        <f t="shared" si="11"/>
        <v>2.4610836610547183E-7</v>
      </c>
      <c r="AJ58" s="13">
        <f t="shared" si="11"/>
        <v>3.5493194499323614E-8</v>
      </c>
      <c r="AK58" s="13">
        <f t="shared" si="11"/>
        <v>1.3238270634020633E-7</v>
      </c>
      <c r="AL58" s="13">
        <f t="shared" si="11"/>
        <v>5.5193954462981153E-9</v>
      </c>
      <c r="AM58" s="15">
        <f t="shared" si="11"/>
        <v>2.2495604229129051E-8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4.4981917758282855E-6</v>
      </c>
      <c r="E59" s="13">
        <f t="shared" si="12"/>
        <v>1.3710469699918575E-5</v>
      </c>
      <c r="F59" s="13">
        <f t="shared" si="12"/>
        <v>1.6592520932654514E-7</v>
      </c>
      <c r="G59" s="13">
        <f t="shared" si="12"/>
        <v>4.0438651935295562E-7</v>
      </c>
      <c r="H59" s="13">
        <f t="shared" si="12"/>
        <v>8.1823428608203019E-7</v>
      </c>
      <c r="I59" s="13">
        <f t="shared" si="12"/>
        <v>5.387837099852971E-6</v>
      </c>
      <c r="J59" s="13">
        <f t="shared" si="12"/>
        <v>2.8732978231476477E-7</v>
      </c>
      <c r="K59" s="13">
        <f t="shared" si="12"/>
        <v>5.3470132572151607E-6</v>
      </c>
      <c r="L59" s="13">
        <f t="shared" si="12"/>
        <v>2.4430900984290107E-7</v>
      </c>
      <c r="M59" s="13">
        <f t="shared" si="12"/>
        <v>2.0843754112007931E-6</v>
      </c>
      <c r="N59" s="13">
        <f t="shared" si="12"/>
        <v>7.7845776238561697E-6</v>
      </c>
      <c r="O59" s="13">
        <f t="shared" si="12"/>
        <v>3.0438241793323101E-5</v>
      </c>
      <c r="P59" s="13">
        <f t="shared" si="12"/>
        <v>3.1899403574217363E-6</v>
      </c>
      <c r="Q59" s="13">
        <f t="shared" si="12"/>
        <v>1.5803211599599801E-6</v>
      </c>
      <c r="R59" s="13">
        <f t="shared" si="12"/>
        <v>9.1442282144005841E-8</v>
      </c>
      <c r="S59" s="13">
        <f t="shared" si="12"/>
        <v>2.3461862803252388E-5</v>
      </c>
      <c r="T59" s="13">
        <f t="shared" si="12"/>
        <v>3.2578553844628109E-6</v>
      </c>
      <c r="U59" s="13">
        <f t="shared" si="12"/>
        <v>2.5149547302453763E-7</v>
      </c>
      <c r="V59" s="13">
        <f t="shared" si="12"/>
        <v>2.1108838261443543E-6</v>
      </c>
      <c r="W59" s="13">
        <f t="shared" si="12"/>
        <v>1.7025321890460256E-6</v>
      </c>
      <c r="X59" s="13">
        <f t="shared" si="12"/>
        <v>2.8965699434945726E-6</v>
      </c>
      <c r="Y59" s="13">
        <f t="shared" si="12"/>
        <v>1.62089517620036E-6</v>
      </c>
      <c r="Z59" s="13">
        <f t="shared" si="12"/>
        <v>1.0678839081180239E-7</v>
      </c>
      <c r="AA59" s="13">
        <f t="shared" si="12"/>
        <v>2.386277728801054E-8</v>
      </c>
      <c r="AB59" s="14">
        <f t="shared" si="12"/>
        <v>7.1804584237429156E-3</v>
      </c>
      <c r="AC59" s="13">
        <f t="shared" si="12"/>
        <v>1.012967408573818E-5</v>
      </c>
      <c r="AD59" s="13">
        <f t="shared" si="12"/>
        <v>1.1058253429860144E-5</v>
      </c>
      <c r="AE59" s="13">
        <f t="shared" si="12"/>
        <v>2.2068719525334265E-6</v>
      </c>
      <c r="AF59" s="13">
        <f t="shared" si="12"/>
        <v>4.0229717405204423E-6</v>
      </c>
      <c r="AG59" s="13">
        <f t="shared" si="12"/>
        <v>3.3501396243815524E-6</v>
      </c>
      <c r="AH59" s="13">
        <f t="shared" si="12"/>
        <v>1.766488608760157E-5</v>
      </c>
      <c r="AI59" s="13">
        <f t="shared" si="12"/>
        <v>6.8109508302638807E-6</v>
      </c>
      <c r="AJ59" s="13">
        <f t="shared" si="12"/>
        <v>8.5041260967944155E-6</v>
      </c>
      <c r="AK59" s="13">
        <f t="shared" si="12"/>
        <v>2.2721359123752219E-5</v>
      </c>
      <c r="AL59" s="13">
        <f t="shared" si="12"/>
        <v>1.1445816206570499E-5</v>
      </c>
      <c r="AM59" s="15">
        <f t="shared" si="12"/>
        <v>1.9698229891138078E-6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1.5617889121182315E-5</v>
      </c>
      <c r="E60" s="13">
        <f t="shared" si="13"/>
        <v>1.9950964150039544E-6</v>
      </c>
      <c r="F60" s="13">
        <f t="shared" si="13"/>
        <v>3.9907880996821308E-5</v>
      </c>
      <c r="G60" s="13">
        <f t="shared" si="13"/>
        <v>1.818772756895389E-5</v>
      </c>
      <c r="H60" s="13">
        <f t="shared" si="13"/>
        <v>2.5847543052493169E-7</v>
      </c>
      <c r="I60" s="13">
        <f t="shared" si="13"/>
        <v>1.2409923470354949E-5</v>
      </c>
      <c r="J60" s="13">
        <f t="shared" si="13"/>
        <v>2.5829777506522823E-6</v>
      </c>
      <c r="K60" s="13">
        <f t="shared" si="13"/>
        <v>1.1849274158536857E-5</v>
      </c>
      <c r="L60" s="13">
        <f t="shared" si="13"/>
        <v>2.1318545131442829E-5</v>
      </c>
      <c r="M60" s="13">
        <f t="shared" si="13"/>
        <v>1.3628601976981022E-5</v>
      </c>
      <c r="N60" s="13">
        <f t="shared" si="13"/>
        <v>9.6529954115229261E-6</v>
      </c>
      <c r="O60" s="13">
        <f t="shared" si="13"/>
        <v>7.201987397500265E-6</v>
      </c>
      <c r="P60" s="13">
        <f t="shared" si="13"/>
        <v>2.4997322094133918E-5</v>
      </c>
      <c r="Q60" s="13">
        <f t="shared" si="13"/>
        <v>6.4381938468129263E-7</v>
      </c>
      <c r="R60" s="13">
        <f t="shared" si="13"/>
        <v>3.2796981859133613E-6</v>
      </c>
      <c r="S60" s="13">
        <f t="shared" si="13"/>
        <v>2.8840320347918079E-5</v>
      </c>
      <c r="T60" s="13">
        <f t="shared" si="13"/>
        <v>6.0677850898294377E-6</v>
      </c>
      <c r="U60" s="13">
        <f t="shared" si="13"/>
        <v>1.5571434811092703E-5</v>
      </c>
      <c r="V60" s="13">
        <f t="shared" si="13"/>
        <v>3.8220885699326465E-6</v>
      </c>
      <c r="W60" s="13">
        <f t="shared" si="13"/>
        <v>1.8332962471952943E-5</v>
      </c>
      <c r="X60" s="13">
        <f t="shared" si="13"/>
        <v>1.4809029165905847E-5</v>
      </c>
      <c r="Y60" s="13">
        <f t="shared" si="13"/>
        <v>1.215707870012016E-6</v>
      </c>
      <c r="Z60" s="13">
        <f t="shared" si="13"/>
        <v>2.402962915166392E-6</v>
      </c>
      <c r="AA60" s="13">
        <f t="shared" si="13"/>
        <v>2.5518827120407645E-5</v>
      </c>
      <c r="AB60" s="13">
        <f t="shared" si="13"/>
        <v>6.9244963826081224E-6</v>
      </c>
      <c r="AC60" s="13">
        <f t="shared" si="13"/>
        <v>6.9229199121662629E-9</v>
      </c>
      <c r="AD60" s="13">
        <f t="shared" si="13"/>
        <v>7.9062908438084861E-7</v>
      </c>
      <c r="AE60" s="13">
        <f t="shared" si="13"/>
        <v>1.2766075239876754E-5</v>
      </c>
      <c r="AF60" s="14">
        <f t="shared" si="13"/>
        <v>1.2388803025000001E-2</v>
      </c>
      <c r="AG60" s="13">
        <f t="shared" si="13"/>
        <v>7.2799886451172835E-6</v>
      </c>
      <c r="AH60" s="13">
        <f t="shared" si="13"/>
        <v>3.8773049254180259E-7</v>
      </c>
      <c r="AI60" s="13">
        <f t="shared" si="13"/>
        <v>1.692135187882422E-8</v>
      </c>
      <c r="AJ60" s="13">
        <f t="shared" si="13"/>
        <v>4.6346565675662707E-6</v>
      </c>
      <c r="AK60" s="13">
        <f t="shared" si="13"/>
        <v>3.6963219391619318E-5</v>
      </c>
      <c r="AL60" s="13">
        <f t="shared" si="13"/>
        <v>5.494659230032643E-7</v>
      </c>
      <c r="AM60" s="15">
        <f t="shared" si="13"/>
        <v>9.6564294502261115E-6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1.490017150707078E-6</v>
      </c>
      <c r="E61" s="13">
        <f t="shared" si="14"/>
        <v>2.4269530807700201E-7</v>
      </c>
      <c r="F61" s="13">
        <f t="shared" si="14"/>
        <v>6.8784811214290975E-7</v>
      </c>
      <c r="G61" s="13">
        <f t="shared" si="14"/>
        <v>5.2527636993050806E-7</v>
      </c>
      <c r="H61" s="13">
        <f t="shared" si="14"/>
        <v>1.4753894874549835E-6</v>
      </c>
      <c r="I61" s="13">
        <f t="shared" si="14"/>
        <v>9.853940444578731E-7</v>
      </c>
      <c r="J61" s="13">
        <f t="shared" si="14"/>
        <v>2.2735340232872409E-6</v>
      </c>
      <c r="K61" s="13">
        <f t="shared" si="14"/>
        <v>3.909691503349514E-6</v>
      </c>
      <c r="L61" s="13">
        <f t="shared" si="14"/>
        <v>4.6413586607933336E-8</v>
      </c>
      <c r="M61" s="14">
        <f t="shared" si="14"/>
        <v>1.5840507860410563E-3</v>
      </c>
      <c r="N61" s="13">
        <f t="shared" si="14"/>
        <v>1.1214162125189227E-9</v>
      </c>
      <c r="O61" s="13">
        <f t="shared" si="14"/>
        <v>2.099189457743769E-7</v>
      </c>
      <c r="P61" s="13">
        <f t="shared" si="14"/>
        <v>1.5880021196972198E-6</v>
      </c>
      <c r="Q61" s="13">
        <f t="shared" si="14"/>
        <v>4.2554354365898333E-6</v>
      </c>
      <c r="R61" s="13">
        <f t="shared" si="14"/>
        <v>5.8221510880019935E-9</v>
      </c>
      <c r="S61" s="13">
        <f t="shared" si="14"/>
        <v>4.4174294265766191E-7</v>
      </c>
      <c r="T61" s="13">
        <f t="shared" si="14"/>
        <v>1.6903273744366609E-6</v>
      </c>
      <c r="U61" s="13">
        <f t="shared" si="14"/>
        <v>1.4282050271278332E-6</v>
      </c>
      <c r="V61" s="13">
        <f t="shared" si="14"/>
        <v>1.1337877966336266E-6</v>
      </c>
      <c r="W61" s="13">
        <f t="shared" si="14"/>
        <v>3.6944514922317237E-8</v>
      </c>
      <c r="X61" s="13">
        <f t="shared" si="14"/>
        <v>3.3385734749047672E-7</v>
      </c>
      <c r="Y61" s="13">
        <f t="shared" si="14"/>
        <v>5.4115113044318412E-6</v>
      </c>
      <c r="Z61" s="13">
        <f t="shared" si="14"/>
        <v>1.8653954227535424E-6</v>
      </c>
      <c r="AA61" s="13">
        <f t="shared" si="14"/>
        <v>2.5510003152554611E-6</v>
      </c>
      <c r="AB61" s="13">
        <f t="shared" si="14"/>
        <v>4.5613307454787153E-7</v>
      </c>
      <c r="AC61" s="13">
        <f t="shared" si="14"/>
        <v>2.6438437213343852E-7</v>
      </c>
      <c r="AD61" s="13">
        <f t="shared" si="14"/>
        <v>1.0910705974350509E-6</v>
      </c>
      <c r="AE61" s="13">
        <f t="shared" si="14"/>
        <v>2.0561140564867194E-6</v>
      </c>
      <c r="AF61" s="13">
        <f t="shared" si="14"/>
        <v>1.7292835124264989E-6</v>
      </c>
      <c r="AG61" s="13">
        <f t="shared" si="14"/>
        <v>3.2040479352049508E-7</v>
      </c>
      <c r="AH61" s="13">
        <f t="shared" si="14"/>
        <v>2.8772346251281886E-6</v>
      </c>
      <c r="AI61" s="13">
        <f t="shared" si="14"/>
        <v>9.1256332492165933E-8</v>
      </c>
      <c r="AJ61" s="13">
        <f t="shared" si="14"/>
        <v>3.2671290960062837E-7</v>
      </c>
      <c r="AK61" s="13">
        <f t="shared" si="14"/>
        <v>1.115818734014988E-5</v>
      </c>
      <c r="AL61" s="13">
        <f t="shared" si="14"/>
        <v>1.2391520040725968E-6</v>
      </c>
      <c r="AM61" s="15">
        <f t="shared" si="14"/>
        <v>3.0699892123021248E-8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1.7947072399823133E-7</v>
      </c>
      <c r="E62" s="13">
        <f t="shared" si="15"/>
        <v>2.1768733634779079E-8</v>
      </c>
      <c r="F62" s="13">
        <f t="shared" si="15"/>
        <v>3.2342948626585155E-8</v>
      </c>
      <c r="G62" s="13">
        <f t="shared" si="15"/>
        <v>3.6116471680822781E-8</v>
      </c>
      <c r="H62" s="13">
        <f t="shared" si="15"/>
        <v>2.0339974126713468E-7</v>
      </c>
      <c r="I62" s="13">
        <f t="shared" si="15"/>
        <v>4.641877402032215E-7</v>
      </c>
      <c r="J62" s="13">
        <f t="shared" si="15"/>
        <v>8.2021912927392721E-7</v>
      </c>
      <c r="K62" s="13">
        <f t="shared" si="15"/>
        <v>4.8740697885083236E-11</v>
      </c>
      <c r="L62" s="13">
        <f t="shared" si="15"/>
        <v>2.5918202284478831E-7</v>
      </c>
      <c r="M62" s="13">
        <f t="shared" si="15"/>
        <v>3.4031277778225732E-9</v>
      </c>
      <c r="N62" s="13">
        <f t="shared" si="15"/>
        <v>1.3398254809376193E-7</v>
      </c>
      <c r="O62" s="13">
        <f t="shared" si="15"/>
        <v>1.1858392001890847E-7</v>
      </c>
      <c r="P62" s="13">
        <f t="shared" si="15"/>
        <v>6.4393836282472321E-8</v>
      </c>
      <c r="Q62" s="13">
        <f t="shared" si="15"/>
        <v>2.3850687208579933E-8</v>
      </c>
      <c r="R62" s="13">
        <f t="shared" si="15"/>
        <v>9.9204172696535873E-8</v>
      </c>
      <c r="S62" s="13">
        <f t="shared" si="15"/>
        <v>3.7211983935754343E-7</v>
      </c>
      <c r="T62" s="13">
        <f t="shared" si="15"/>
        <v>2.1674771068786486E-9</v>
      </c>
      <c r="U62" s="13">
        <f t="shared" si="15"/>
        <v>6.2544245112947538E-8</v>
      </c>
      <c r="V62" s="13">
        <f t="shared" si="15"/>
        <v>2.1006469316204626E-7</v>
      </c>
      <c r="W62" s="13">
        <f t="shared" si="15"/>
        <v>1.6276095978145664E-8</v>
      </c>
      <c r="X62" s="13">
        <f t="shared" si="15"/>
        <v>8.6261604754571811E-7</v>
      </c>
      <c r="Y62" s="13">
        <f t="shared" si="15"/>
        <v>2.0804818008788258E-7</v>
      </c>
      <c r="Z62" s="13">
        <f t="shared" si="15"/>
        <v>1.4460615090954552E-7</v>
      </c>
      <c r="AA62" s="13">
        <f t="shared" si="15"/>
        <v>4.7688789663779555E-7</v>
      </c>
      <c r="AB62" s="13">
        <f t="shared" si="15"/>
        <v>4.7693829174069723E-8</v>
      </c>
      <c r="AC62" s="13">
        <f t="shared" si="15"/>
        <v>1.9659252693990174E-7</v>
      </c>
      <c r="AD62" s="13">
        <f t="shared" si="15"/>
        <v>1.8296937324537433E-7</v>
      </c>
      <c r="AE62" s="13">
        <f t="shared" si="15"/>
        <v>5.1322876957793784E-8</v>
      </c>
      <c r="AF62" s="13">
        <f t="shared" si="15"/>
        <v>1.3563204146074439E-7</v>
      </c>
      <c r="AG62" s="13">
        <f t="shared" si="15"/>
        <v>1.0557361906551629E-7</v>
      </c>
      <c r="AH62" s="13">
        <f t="shared" si="15"/>
        <v>2.246051897635949E-7</v>
      </c>
      <c r="AI62" s="13">
        <f t="shared" si="15"/>
        <v>6.5781493380823931E-12</v>
      </c>
      <c r="AJ62" s="13">
        <f t="shared" si="15"/>
        <v>2.3632491251557357E-7</v>
      </c>
      <c r="AK62" s="13">
        <f t="shared" si="15"/>
        <v>6.3746083322083964E-10</v>
      </c>
      <c r="AL62" s="13">
        <f t="shared" si="15"/>
        <v>6.4056957495328991E-8</v>
      </c>
      <c r="AM62" s="17">
        <f t="shared" si="15"/>
        <v>1.7565013374838822E-4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2.6604087750423144E-5</v>
      </c>
      <c r="E63" s="13">
        <f t="shared" si="16"/>
        <v>1.6205057576968997E-7</v>
      </c>
      <c r="F63" s="13">
        <f t="shared" si="16"/>
        <v>2.0027360278630205E-6</v>
      </c>
      <c r="G63" s="13">
        <f t="shared" si="16"/>
        <v>2.4551706803846641E-6</v>
      </c>
      <c r="H63" s="13">
        <f t="shared" si="16"/>
        <v>2.9504075467959644E-5</v>
      </c>
      <c r="I63" s="13">
        <f t="shared" si="16"/>
        <v>8.313704240260008E-7</v>
      </c>
      <c r="J63" s="13">
        <f t="shared" si="16"/>
        <v>2.4997101551959155E-5</v>
      </c>
      <c r="K63" s="13">
        <f t="shared" si="16"/>
        <v>5.174751746773231E-5</v>
      </c>
      <c r="L63" s="14">
        <f t="shared" si="16"/>
        <v>1.1270794895999999E-2</v>
      </c>
      <c r="M63" s="13">
        <f t="shared" si="16"/>
        <v>3.2671804639708265E-7</v>
      </c>
      <c r="N63" s="13">
        <f t="shared" si="16"/>
        <v>5.9129655295469789E-6</v>
      </c>
      <c r="O63" s="13">
        <f t="shared" si="16"/>
        <v>7.4961727455825969E-7</v>
      </c>
      <c r="P63" s="13">
        <f t="shared" si="16"/>
        <v>9.0776927973686473E-7</v>
      </c>
      <c r="Q63" s="13">
        <f t="shared" si="16"/>
        <v>4.7838587155428324E-6</v>
      </c>
      <c r="R63" s="13">
        <f t="shared" si="16"/>
        <v>8.573510825539526E-6</v>
      </c>
      <c r="S63" s="13">
        <f t="shared" si="16"/>
        <v>2.0013927419654348E-5</v>
      </c>
      <c r="T63" s="13">
        <f t="shared" si="16"/>
        <v>1.3658014239697839E-5</v>
      </c>
      <c r="U63" s="13">
        <f t="shared" si="16"/>
        <v>2.257094663847225E-5</v>
      </c>
      <c r="V63" s="13">
        <f t="shared" si="16"/>
        <v>2.9441904269190887E-6</v>
      </c>
      <c r="W63" s="13">
        <f t="shared" si="16"/>
        <v>1.2101621887020314E-5</v>
      </c>
      <c r="X63" s="13">
        <f t="shared" si="16"/>
        <v>1.627983966247034E-6</v>
      </c>
      <c r="Y63" s="13">
        <f t="shared" si="16"/>
        <v>2.1059489893278439E-5</v>
      </c>
      <c r="Z63" s="13">
        <f t="shared" si="16"/>
        <v>2.2901746039820779E-6</v>
      </c>
      <c r="AA63" s="13">
        <f t="shared" si="16"/>
        <v>5.7003301586361559E-5</v>
      </c>
      <c r="AB63" s="13">
        <f t="shared" si="16"/>
        <v>3.7726795817392947E-7</v>
      </c>
      <c r="AC63" s="13">
        <f t="shared" si="16"/>
        <v>1.158407142711916E-6</v>
      </c>
      <c r="AD63" s="13">
        <f t="shared" si="16"/>
        <v>1.6390536759657775E-5</v>
      </c>
      <c r="AE63" s="13">
        <f t="shared" si="16"/>
        <v>2.8629353495859953E-7</v>
      </c>
      <c r="AF63" s="13">
        <f t="shared" si="16"/>
        <v>1.9167265415745712E-5</v>
      </c>
      <c r="AG63" s="13">
        <f t="shared" si="16"/>
        <v>1.5955573895988246E-5</v>
      </c>
      <c r="AH63" s="13">
        <f t="shared" si="16"/>
        <v>1.5177016185442932E-5</v>
      </c>
      <c r="AI63" s="13">
        <f t="shared" si="16"/>
        <v>1.6383041492494503E-6</v>
      </c>
      <c r="AJ63" s="13">
        <f t="shared" si="16"/>
        <v>8.0159342333275768E-7</v>
      </c>
      <c r="AK63" s="13">
        <f t="shared" si="16"/>
        <v>1.9891269615917194E-6</v>
      </c>
      <c r="AL63" s="13">
        <f t="shared" si="16"/>
        <v>2.8873648267367143E-6</v>
      </c>
      <c r="AM63" s="15">
        <f t="shared" si="16"/>
        <v>1.6591119554796724E-5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1.2217885994717386E-7</v>
      </c>
      <c r="E64" s="13">
        <f t="shared" si="17"/>
        <v>5.0546144771722437E-9</v>
      </c>
      <c r="F64" s="13">
        <f t="shared" si="17"/>
        <v>8.127450998773644E-12</v>
      </c>
      <c r="G64" s="13">
        <f t="shared" si="17"/>
        <v>2.0994242891237231E-8</v>
      </c>
      <c r="H64" s="13">
        <f t="shared" si="17"/>
        <v>1.5615856329200444E-7</v>
      </c>
      <c r="I64" s="13">
        <f t="shared" si="17"/>
        <v>8.0307118284331408E-9</v>
      </c>
      <c r="J64" s="13">
        <f t="shared" si="17"/>
        <v>3.3601922513087826E-8</v>
      </c>
      <c r="K64" s="13">
        <f t="shared" si="17"/>
        <v>1.4426952103703803E-10</v>
      </c>
      <c r="L64" s="13">
        <f t="shared" si="17"/>
        <v>8.2927101836707584E-8</v>
      </c>
      <c r="M64" s="13">
        <f t="shared" si="17"/>
        <v>1.114410021495917E-7</v>
      </c>
      <c r="N64" s="13">
        <f t="shared" si="17"/>
        <v>1.1213183041995804E-7</v>
      </c>
      <c r="O64" s="13">
        <f t="shared" si="17"/>
        <v>4.8422889885870212E-8</v>
      </c>
      <c r="P64" s="13">
        <f t="shared" si="17"/>
        <v>1.5310424252250513E-7</v>
      </c>
      <c r="Q64" s="13">
        <f t="shared" si="17"/>
        <v>1.0478137546642285E-7</v>
      </c>
      <c r="R64" s="13">
        <f t="shared" si="17"/>
        <v>2.428637485392852E-8</v>
      </c>
      <c r="S64" s="13">
        <f t="shared" si="17"/>
        <v>4.9309994587935535E-8</v>
      </c>
      <c r="T64" s="13">
        <f t="shared" si="17"/>
        <v>3.0238076978763564E-8</v>
      </c>
      <c r="U64" s="13">
        <f t="shared" si="17"/>
        <v>8.7929140242710155E-8</v>
      </c>
      <c r="V64" s="13">
        <f t="shared" si="17"/>
        <v>4.3610703502245361E-8</v>
      </c>
      <c r="W64" s="13">
        <f t="shared" si="17"/>
        <v>4.2080870622019546E-9</v>
      </c>
      <c r="X64" s="13">
        <f t="shared" si="17"/>
        <v>6.6961712010380814E-8</v>
      </c>
      <c r="Y64" s="13">
        <f t="shared" si="17"/>
        <v>9.8113760346826419E-8</v>
      </c>
      <c r="Z64" s="13">
        <f t="shared" si="17"/>
        <v>4.8599940206257452E-8</v>
      </c>
      <c r="AA64" s="13">
        <f t="shared" si="17"/>
        <v>7.8489536918104733E-9</v>
      </c>
      <c r="AB64" s="13">
        <f t="shared" si="17"/>
        <v>1.4935753842058513E-7</v>
      </c>
      <c r="AC64" s="13">
        <f t="shared" si="17"/>
        <v>1.0397182325140039E-8</v>
      </c>
      <c r="AD64" s="13">
        <f t="shared" si="17"/>
        <v>1.4209078891106406E-8</v>
      </c>
      <c r="AE64" s="13">
        <f t="shared" si="17"/>
        <v>1.2805363705622316E-7</v>
      </c>
      <c r="AF64" s="13">
        <f t="shared" si="17"/>
        <v>1.9162487066352184E-9</v>
      </c>
      <c r="AG64" s="13">
        <f t="shared" si="17"/>
        <v>1.3690474143522309E-8</v>
      </c>
      <c r="AH64" s="14">
        <f t="shared" si="17"/>
        <v>6.1573647278770813E-5</v>
      </c>
      <c r="AI64" s="13">
        <f t="shared" si="17"/>
        <v>1.3402411386835315E-9</v>
      </c>
      <c r="AJ64" s="13">
        <f t="shared" si="17"/>
        <v>1.5501251331674656E-7</v>
      </c>
      <c r="AK64" s="13">
        <f t="shared" si="17"/>
        <v>4.3756301380599624E-9</v>
      </c>
      <c r="AL64" s="13">
        <f t="shared" si="17"/>
        <v>2.2800700956845023E-7</v>
      </c>
      <c r="AM64" s="15">
        <f t="shared" si="17"/>
        <v>7.8597933446935527E-8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1.7074797676569348E-5</v>
      </c>
      <c r="E65" s="13">
        <f t="shared" si="18"/>
        <v>1.0066119274952687E-5</v>
      </c>
      <c r="F65" s="13">
        <f t="shared" si="18"/>
        <v>1.3852175180664776E-5</v>
      </c>
      <c r="G65" s="13">
        <f t="shared" si="18"/>
        <v>1.4006177613744737E-5</v>
      </c>
      <c r="H65" s="13">
        <f t="shared" si="18"/>
        <v>1.6216608303314298E-7</v>
      </c>
      <c r="I65" s="13">
        <f t="shared" si="18"/>
        <v>4.147676952369283E-6</v>
      </c>
      <c r="J65" s="13">
        <f t="shared" si="18"/>
        <v>8.8158519226806406E-6</v>
      </c>
      <c r="K65" s="13">
        <f t="shared" si="18"/>
        <v>9.1098145022840498E-6</v>
      </c>
      <c r="L65" s="13">
        <f t="shared" si="18"/>
        <v>1.0085432118966395E-5</v>
      </c>
      <c r="M65" s="13">
        <f t="shared" si="18"/>
        <v>1.4333595680974196E-6</v>
      </c>
      <c r="N65" s="13">
        <f t="shared" si="18"/>
        <v>3.0297288202615489E-6</v>
      </c>
      <c r="O65" s="13">
        <f t="shared" si="18"/>
        <v>7.5364922030820025E-6</v>
      </c>
      <c r="P65" s="13">
        <f t="shared" si="18"/>
        <v>1.7933957659420502E-6</v>
      </c>
      <c r="Q65" s="13">
        <f t="shared" si="18"/>
        <v>3.6003039119843285E-6</v>
      </c>
      <c r="R65" s="13">
        <f t="shared" si="18"/>
        <v>1.1106684504887464E-5</v>
      </c>
      <c r="S65" s="13">
        <f t="shared" si="18"/>
        <v>1.0993902230553366E-5</v>
      </c>
      <c r="T65" s="13">
        <f t="shared" si="18"/>
        <v>4.3334957115637853E-5</v>
      </c>
      <c r="U65" s="13">
        <f t="shared" si="18"/>
        <v>1.1049961790666276E-6</v>
      </c>
      <c r="V65" s="13">
        <f t="shared" si="18"/>
        <v>4.3514069536255157E-6</v>
      </c>
      <c r="W65" s="13">
        <f t="shared" si="18"/>
        <v>6.3013535973706748E-6</v>
      </c>
      <c r="X65" s="13">
        <f t="shared" si="18"/>
        <v>2.4766163295429384E-5</v>
      </c>
      <c r="Y65" s="13">
        <f t="shared" si="18"/>
        <v>2.625188583760041E-6</v>
      </c>
      <c r="Z65" s="13">
        <f t="shared" si="18"/>
        <v>5.9315106873083366E-8</v>
      </c>
      <c r="AA65" s="13">
        <f t="shared" si="18"/>
        <v>1.4417001770302016E-6</v>
      </c>
      <c r="AB65" s="13">
        <f t="shared" si="18"/>
        <v>3.2789809067234232E-6</v>
      </c>
      <c r="AC65" s="13">
        <f t="shared" si="18"/>
        <v>1.0373137539964209E-5</v>
      </c>
      <c r="AD65" s="13">
        <f t="shared" si="18"/>
        <v>1.3238111083120595E-7</v>
      </c>
      <c r="AE65" s="13">
        <f t="shared" si="18"/>
        <v>1.3079767162815866E-6</v>
      </c>
      <c r="AF65" s="13">
        <f t="shared" si="18"/>
        <v>4.1368739917340323E-6</v>
      </c>
      <c r="AG65" s="14">
        <f t="shared" si="18"/>
        <v>7.1073718457105367E-3</v>
      </c>
      <c r="AH65" s="13">
        <f t="shared" si="18"/>
        <v>1.583006830594634E-6</v>
      </c>
      <c r="AI65" s="13">
        <f t="shared" si="18"/>
        <v>7.5936210178666146E-7</v>
      </c>
      <c r="AJ65" s="13">
        <f t="shared" si="18"/>
        <v>8.8131897386792937E-6</v>
      </c>
      <c r="AK65" s="13">
        <f t="shared" si="18"/>
        <v>1.1862989560906363E-6</v>
      </c>
      <c r="AL65" s="13">
        <f t="shared" si="18"/>
        <v>5.436586120011133E-7</v>
      </c>
      <c r="AM65" s="15">
        <f t="shared" si="18"/>
        <v>4.2790606324801607E-6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1.0781448713037474E-7</v>
      </c>
      <c r="E66" s="13">
        <f t="shared" si="19"/>
        <v>1.0362517838764038E-8</v>
      </c>
      <c r="F66" s="13">
        <f t="shared" si="19"/>
        <v>1.6933245888324975E-8</v>
      </c>
      <c r="G66" s="13">
        <f t="shared" si="19"/>
        <v>8.1812997343076198E-8</v>
      </c>
      <c r="H66" s="13">
        <f t="shared" si="19"/>
        <v>3.1099521886112099E-8</v>
      </c>
      <c r="I66" s="13">
        <f t="shared" si="19"/>
        <v>2.8252168411641076E-8</v>
      </c>
      <c r="J66" s="13">
        <f t="shared" si="19"/>
        <v>1.5399949661211524E-7</v>
      </c>
      <c r="K66" s="13">
        <f t="shared" si="19"/>
        <v>1.5290295237823933E-8</v>
      </c>
      <c r="L66" s="13">
        <f t="shared" si="19"/>
        <v>1.3050983467679259E-7</v>
      </c>
      <c r="M66" s="13">
        <f t="shared" si="19"/>
        <v>5.8478368959251903E-8</v>
      </c>
      <c r="N66" s="13">
        <f t="shared" si="19"/>
        <v>1.7379264355833678E-7</v>
      </c>
      <c r="O66" s="13">
        <f t="shared" si="19"/>
        <v>1.9624983845555603E-8</v>
      </c>
      <c r="P66" s="13">
        <f t="shared" si="19"/>
        <v>2.5722750420551728E-9</v>
      </c>
      <c r="Q66" s="13">
        <f t="shared" si="19"/>
        <v>9.2254333347799011E-8</v>
      </c>
      <c r="R66" s="13">
        <f t="shared" si="19"/>
        <v>1.1029492819009676E-8</v>
      </c>
      <c r="S66" s="13">
        <f t="shared" si="19"/>
        <v>2.9351488139705554E-8</v>
      </c>
      <c r="T66" s="13">
        <f t="shared" si="19"/>
        <v>3.3718700864507782E-8</v>
      </c>
      <c r="U66" s="14">
        <f t="shared" si="19"/>
        <v>6.5773355110907187E-5</v>
      </c>
      <c r="V66" s="13">
        <f t="shared" si="19"/>
        <v>1.0566526671051704E-7</v>
      </c>
      <c r="W66" s="13">
        <f t="shared" si="19"/>
        <v>4.1373483691754324E-9</v>
      </c>
      <c r="X66" s="13">
        <f t="shared" si="19"/>
        <v>1.2049462328342192E-8</v>
      </c>
      <c r="Y66" s="13">
        <f t="shared" si="19"/>
        <v>2.0272519266523224E-9</v>
      </c>
      <c r="Z66" s="13">
        <f t="shared" si="19"/>
        <v>1.9907274141359751E-9</v>
      </c>
      <c r="AA66" s="13">
        <f t="shared" si="19"/>
        <v>2.674373801767546E-8</v>
      </c>
      <c r="AB66" s="13">
        <f t="shared" si="19"/>
        <v>2.2307362362826395E-9</v>
      </c>
      <c r="AC66" s="13">
        <f t="shared" si="19"/>
        <v>3.3917129853351565E-7</v>
      </c>
      <c r="AD66" s="13">
        <f t="shared" si="19"/>
        <v>1.6969670842506375E-7</v>
      </c>
      <c r="AE66" s="13">
        <f t="shared" si="19"/>
        <v>3.7545432028010574E-8</v>
      </c>
      <c r="AF66" s="13">
        <f t="shared" si="19"/>
        <v>8.0923673771637111E-8</v>
      </c>
      <c r="AG66" s="13">
        <f t="shared" si="19"/>
        <v>1.0158878528680514E-8</v>
      </c>
      <c r="AH66" s="13">
        <f t="shared" si="19"/>
        <v>9.2937006349045961E-8</v>
      </c>
      <c r="AI66" s="13">
        <f t="shared" si="19"/>
        <v>5.3600933110606345E-9</v>
      </c>
      <c r="AJ66" s="13">
        <f t="shared" si="19"/>
        <v>2.6207186408519373E-7</v>
      </c>
      <c r="AK66" s="13">
        <f t="shared" si="19"/>
        <v>5.5034227866819631E-10</v>
      </c>
      <c r="AL66" s="13">
        <f t="shared" si="19"/>
        <v>4.7991138063106341E-7</v>
      </c>
      <c r="AM66" s="15">
        <f t="shared" si="19"/>
        <v>2.3157898611191769E-8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3.7098730095920591E-11</v>
      </c>
      <c r="E67" s="13">
        <f t="shared" si="20"/>
        <v>6.4421936691177649E-12</v>
      </c>
      <c r="F67" s="13">
        <f t="shared" si="20"/>
        <v>1.2854008602785721E-10</v>
      </c>
      <c r="G67" s="13">
        <f t="shared" si="20"/>
        <v>5.1742631028199253E-10</v>
      </c>
      <c r="H67" s="13">
        <f t="shared" si="20"/>
        <v>3.5232679015164596E-9</v>
      </c>
      <c r="I67" s="13">
        <f t="shared" si="20"/>
        <v>8.5248859445176771E-10</v>
      </c>
      <c r="J67" s="13">
        <f t="shared" si="20"/>
        <v>4.9496404365222771E-15</v>
      </c>
      <c r="K67" s="13">
        <f t="shared" si="20"/>
        <v>1.7795129865417589E-9</v>
      </c>
      <c r="L67" s="13">
        <f t="shared" si="20"/>
        <v>1.9548518783429052E-9</v>
      </c>
      <c r="M67" s="13">
        <f t="shared" si="20"/>
        <v>3.0613021096138628E-10</v>
      </c>
      <c r="N67" s="13">
        <f t="shared" si="20"/>
        <v>3.5530286273172128E-11</v>
      </c>
      <c r="O67" s="13">
        <f t="shared" si="20"/>
        <v>1.9148734909581222E-10</v>
      </c>
      <c r="P67" s="13">
        <f t="shared" si="20"/>
        <v>1.0522838926248765E-9</v>
      </c>
      <c r="Q67" s="13">
        <f t="shared" si="20"/>
        <v>1.3608555539066547E-9</v>
      </c>
      <c r="R67" s="13">
        <f t="shared" si="20"/>
        <v>2.768969032642117E-10</v>
      </c>
      <c r="S67" s="14">
        <f t="shared" si="20"/>
        <v>1.105132525039309E-6</v>
      </c>
      <c r="T67" s="13">
        <f t="shared" si="20"/>
        <v>6.7990141561981925E-10</v>
      </c>
      <c r="U67" s="13">
        <f t="shared" si="20"/>
        <v>4.955563910175815E-10</v>
      </c>
      <c r="V67" s="13">
        <f t="shared" si="20"/>
        <v>8.1602727291785962E-10</v>
      </c>
      <c r="W67" s="13">
        <f t="shared" si="20"/>
        <v>4.4591113648171907E-10</v>
      </c>
      <c r="X67" s="13">
        <f t="shared" si="20"/>
        <v>2.4104073539242169E-9</v>
      </c>
      <c r="Y67" s="14">
        <f t="shared" si="20"/>
        <v>1.0583244074481688E-8</v>
      </c>
      <c r="Z67" s="13">
        <f t="shared" si="20"/>
        <v>1.400880764315941E-10</v>
      </c>
      <c r="AA67" s="13">
        <f t="shared" si="20"/>
        <v>8.4306988609855952E-11</v>
      </c>
      <c r="AB67" s="13">
        <f t="shared" si="20"/>
        <v>3.5477419228195132E-9</v>
      </c>
      <c r="AC67" s="13">
        <f t="shared" si="20"/>
        <v>9.3251559591779269E-11</v>
      </c>
      <c r="AD67" s="13">
        <f t="shared" si="20"/>
        <v>1.424037992350398E-10</v>
      </c>
      <c r="AE67" s="13">
        <f t="shared" si="20"/>
        <v>4.0006856768079973E-11</v>
      </c>
      <c r="AF67" s="13">
        <f t="shared" si="20"/>
        <v>2.5293169246371282E-9</v>
      </c>
      <c r="AG67" s="13">
        <f t="shared" si="20"/>
        <v>1.6955766911431611E-9</v>
      </c>
      <c r="AH67" s="13">
        <f t="shared" si="20"/>
        <v>8.7715070077273789E-10</v>
      </c>
      <c r="AI67" s="13">
        <f t="shared" si="20"/>
        <v>6.6807173861538984E-11</v>
      </c>
      <c r="AJ67" s="13">
        <f t="shared" si="20"/>
        <v>3.8423492801390757E-11</v>
      </c>
      <c r="AK67" s="13">
        <f t="shared" si="20"/>
        <v>2.9294791121411889E-9</v>
      </c>
      <c r="AL67" s="13">
        <f t="shared" si="20"/>
        <v>8.3573190371154644E-10</v>
      </c>
      <c r="AM67" s="15">
        <f t="shared" si="20"/>
        <v>2.3260872851659895E-9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6.6718747434996509E-8</v>
      </c>
      <c r="E68" s="13">
        <f t="shared" si="21"/>
        <v>5.3009989163508415E-6</v>
      </c>
      <c r="F68" s="13">
        <f t="shared" si="21"/>
        <v>4.9036762445109224E-7</v>
      </c>
      <c r="G68" s="13">
        <f t="shared" si="21"/>
        <v>8.2201214785105962E-6</v>
      </c>
      <c r="H68" s="13">
        <f t="shared" si="21"/>
        <v>8.1295510895799499E-6</v>
      </c>
      <c r="I68" s="13">
        <f t="shared" si="21"/>
        <v>1.3287971412533244E-5</v>
      </c>
      <c r="J68" s="14">
        <f t="shared" si="21"/>
        <v>2.0880539000999995E-2</v>
      </c>
      <c r="K68" s="13">
        <f t="shared" si="21"/>
        <v>2.6539460174377912E-6</v>
      </c>
      <c r="L68" s="13">
        <f t="shared" si="21"/>
        <v>4.6456371893724241E-5</v>
      </c>
      <c r="M68" s="13">
        <f t="shared" si="21"/>
        <v>2.9939696871764629E-5</v>
      </c>
      <c r="N68" s="13">
        <f t="shared" si="21"/>
        <v>2.6281767516461134E-5</v>
      </c>
      <c r="O68" s="13">
        <f t="shared" si="21"/>
        <v>7.964743774297819E-7</v>
      </c>
      <c r="P68" s="13">
        <f t="shared" si="21"/>
        <v>4.5317121401216933E-5</v>
      </c>
      <c r="Q68" s="13">
        <f t="shared" si="21"/>
        <v>3.2784698763211965E-8</v>
      </c>
      <c r="R68" s="13">
        <f t="shared" si="21"/>
        <v>4.0291012384766956E-5</v>
      </c>
      <c r="S68" s="13">
        <f t="shared" si="21"/>
        <v>2.4015912746681619E-11</v>
      </c>
      <c r="T68" s="13">
        <f t="shared" si="21"/>
        <v>1.6134139508701878E-5</v>
      </c>
      <c r="U68" s="13">
        <f t="shared" si="21"/>
        <v>4.9567214953811412E-5</v>
      </c>
      <c r="V68" s="13">
        <f t="shared" si="21"/>
        <v>1.892261429058648E-5</v>
      </c>
      <c r="W68" s="13">
        <f t="shared" si="21"/>
        <v>3.7605694717196895E-6</v>
      </c>
      <c r="X68" s="13">
        <f t="shared" si="21"/>
        <v>4.6134490667184962E-6</v>
      </c>
      <c r="Y68" s="13">
        <f t="shared" si="21"/>
        <v>1.5970975500347615E-6</v>
      </c>
      <c r="Z68" s="13">
        <f t="shared" si="21"/>
        <v>5.7290638906789943E-5</v>
      </c>
      <c r="AA68" s="13">
        <f t="shared" si="21"/>
        <v>4.4934700044923343E-5</v>
      </c>
      <c r="AB68" s="13">
        <f t="shared" si="21"/>
        <v>8.2607311030404024E-7</v>
      </c>
      <c r="AC68" s="13">
        <f t="shared" si="21"/>
        <v>6.3115579633125983E-5</v>
      </c>
      <c r="AD68" s="13">
        <f t="shared" si="21"/>
        <v>7.4262885385754438E-6</v>
      </c>
      <c r="AE68" s="13">
        <f t="shared" si="21"/>
        <v>2.7296185056421282E-6</v>
      </c>
      <c r="AF68" s="13">
        <f t="shared" si="21"/>
        <v>4.3173439593894531E-6</v>
      </c>
      <c r="AG68" s="13">
        <f t="shared" si="21"/>
        <v>2.5910123593688768E-5</v>
      </c>
      <c r="AH68" s="13">
        <f t="shared" si="21"/>
        <v>1.1444932483747159E-5</v>
      </c>
      <c r="AI68" s="13">
        <f t="shared" si="21"/>
        <v>4.3104852045606236E-5</v>
      </c>
      <c r="AJ68" s="13">
        <f t="shared" si="21"/>
        <v>1.1344328196477887E-5</v>
      </c>
      <c r="AK68" s="13">
        <f t="shared" si="21"/>
        <v>6.9593599284218048E-6</v>
      </c>
      <c r="AL68" s="13">
        <f t="shared" si="21"/>
        <v>2.3058641063443488E-5</v>
      </c>
      <c r="AM68" s="15">
        <f t="shared" si="21"/>
        <v>9.7578789978377073E-5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3.4649610107607208E-6</v>
      </c>
      <c r="E69" s="13">
        <f t="shared" si="22"/>
        <v>1.0684820072402546E-5</v>
      </c>
      <c r="F69" s="13">
        <f t="shared" si="22"/>
        <v>4.2178562128309299E-6</v>
      </c>
      <c r="G69" s="13">
        <f t="shared" si="22"/>
        <v>2.7641736680289066E-6</v>
      </c>
      <c r="H69" s="13">
        <f t="shared" si="22"/>
        <v>5.2443840694909691E-7</v>
      </c>
      <c r="I69" s="13">
        <f t="shared" si="22"/>
        <v>9.5148538776848749E-6</v>
      </c>
      <c r="J69" s="13">
        <f t="shared" si="22"/>
        <v>2.0860907214065624E-5</v>
      </c>
      <c r="K69" s="13">
        <f t="shared" si="22"/>
        <v>2.345693116391929E-5</v>
      </c>
      <c r="L69" s="13">
        <f t="shared" si="22"/>
        <v>1.547024376764985E-6</v>
      </c>
      <c r="M69" s="13">
        <f t="shared" si="22"/>
        <v>8.9712451841995078E-6</v>
      </c>
      <c r="N69" s="13">
        <f t="shared" si="22"/>
        <v>2.0071611389035408E-5</v>
      </c>
      <c r="O69" s="13">
        <f t="shared" si="22"/>
        <v>1.3364882855288095E-5</v>
      </c>
      <c r="P69" s="13">
        <f t="shared" si="22"/>
        <v>5.6342347762798903E-6</v>
      </c>
      <c r="Q69" s="13">
        <f t="shared" si="22"/>
        <v>1.2581596773367337E-6</v>
      </c>
      <c r="R69" s="13">
        <f t="shared" si="22"/>
        <v>6.2060202916805363E-6</v>
      </c>
      <c r="S69" s="13">
        <f t="shared" si="22"/>
        <v>9.7834581289306154E-7</v>
      </c>
      <c r="T69" s="13">
        <f t="shared" si="22"/>
        <v>5.5255286644995336E-5</v>
      </c>
      <c r="U69" s="13">
        <f t="shared" si="22"/>
        <v>2.3320152420705153E-7</v>
      </c>
      <c r="V69" s="13">
        <f t="shared" si="22"/>
        <v>5.1275528280361563E-8</v>
      </c>
      <c r="W69" s="13">
        <f t="shared" si="22"/>
        <v>9.6778382234571743E-6</v>
      </c>
      <c r="X69" s="13">
        <f t="shared" si="22"/>
        <v>4.428649543283798E-7</v>
      </c>
      <c r="Y69" s="13">
        <f t="shared" si="22"/>
        <v>5.559455454444203E-6</v>
      </c>
      <c r="Z69" s="14">
        <f t="shared" si="22"/>
        <v>7.5984384616262736E-3</v>
      </c>
      <c r="AA69" s="13">
        <f t="shared" si="22"/>
        <v>4.106417726413176E-7</v>
      </c>
      <c r="AB69" s="13">
        <f t="shared" si="22"/>
        <v>1.1212361738134459E-7</v>
      </c>
      <c r="AC69" s="13">
        <f t="shared" si="22"/>
        <v>6.6374482773994657E-6</v>
      </c>
      <c r="AD69" s="13">
        <f t="shared" si="22"/>
        <v>1.515111228562041E-8</v>
      </c>
      <c r="AE69" s="13">
        <f t="shared" si="22"/>
        <v>5.8910565172118878E-6</v>
      </c>
      <c r="AF69" s="13">
        <f t="shared" si="22"/>
        <v>1.4642286731327483E-6</v>
      </c>
      <c r="AG69" s="13">
        <f t="shared" si="22"/>
        <v>6.2845453602594743E-8</v>
      </c>
      <c r="AH69" s="13">
        <f t="shared" si="22"/>
        <v>6.0089517952184194E-6</v>
      </c>
      <c r="AI69" s="13">
        <f t="shared" si="22"/>
        <v>1.5580906083816134E-5</v>
      </c>
      <c r="AJ69" s="13">
        <f t="shared" si="22"/>
        <v>7.0876354712524007E-7</v>
      </c>
      <c r="AK69" s="13">
        <f t="shared" si="22"/>
        <v>7.6050126624389143E-6</v>
      </c>
      <c r="AL69" s="13">
        <f t="shared" si="22"/>
        <v>2.4916143363790459E-8</v>
      </c>
      <c r="AM69" s="15">
        <f t="shared" si="22"/>
        <v>6.2670310964823544E-6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8.9355012190840061E-7</v>
      </c>
      <c r="E70" s="13">
        <f t="shared" si="23"/>
        <v>9.1601906901149101E-6</v>
      </c>
      <c r="F70" s="14">
        <f t="shared" si="23"/>
        <v>4.3100486251658032E-3</v>
      </c>
      <c r="G70" s="13">
        <f t="shared" si="23"/>
        <v>1.0700386479381009E-9</v>
      </c>
      <c r="H70" s="13">
        <f t="shared" si="23"/>
        <v>3.6746856659492814E-6</v>
      </c>
      <c r="I70" s="13">
        <f t="shared" si="23"/>
        <v>4.0544450372579947E-6</v>
      </c>
      <c r="J70" s="13">
        <f t="shared" si="23"/>
        <v>9.9669434768189681E-8</v>
      </c>
      <c r="K70" s="13">
        <f t="shared" si="23"/>
        <v>2.0090626061899506E-5</v>
      </c>
      <c r="L70" s="13">
        <f t="shared" si="23"/>
        <v>7.6380843272449691E-7</v>
      </c>
      <c r="M70" s="13">
        <f t="shared" si="23"/>
        <v>1.8588164803125509E-6</v>
      </c>
      <c r="N70" s="13">
        <f t="shared" si="23"/>
        <v>9.0331157023607898E-6</v>
      </c>
      <c r="O70" s="13">
        <f t="shared" si="23"/>
        <v>2.1980593833531707E-6</v>
      </c>
      <c r="P70" s="13">
        <f t="shared" si="23"/>
        <v>1.235950781634005E-7</v>
      </c>
      <c r="Q70" s="13">
        <f t="shared" si="23"/>
        <v>1.5848199412389797E-5</v>
      </c>
      <c r="R70" s="13">
        <f t="shared" si="23"/>
        <v>3.3779614419662379E-6</v>
      </c>
      <c r="S70" s="13">
        <f t="shared" si="23"/>
        <v>5.0416044502069286E-7</v>
      </c>
      <c r="T70" s="13">
        <f t="shared" si="23"/>
        <v>7.8298747023284971E-7</v>
      </c>
      <c r="U70" s="13">
        <f t="shared" si="23"/>
        <v>1.1105252685712722E-6</v>
      </c>
      <c r="V70" s="13">
        <f t="shared" si="23"/>
        <v>1.471993475743374E-5</v>
      </c>
      <c r="W70" s="13">
        <f t="shared" si="23"/>
        <v>3.8664602915221037E-6</v>
      </c>
      <c r="X70" s="13">
        <f t="shared" si="23"/>
        <v>2.3088117714472218E-6</v>
      </c>
      <c r="Y70" s="13">
        <f t="shared" si="23"/>
        <v>1.4939350242750321E-7</v>
      </c>
      <c r="Z70" s="13">
        <f t="shared" si="23"/>
        <v>2.3722315850406691E-6</v>
      </c>
      <c r="AA70" s="13">
        <f t="shared" si="23"/>
        <v>3.3879752757889556E-9</v>
      </c>
      <c r="AB70" s="13">
        <f t="shared" si="23"/>
        <v>9.8144410308710925E-8</v>
      </c>
      <c r="AC70" s="13">
        <f t="shared" si="23"/>
        <v>1.0149733005573542E-5</v>
      </c>
      <c r="AD70" s="13">
        <f t="shared" si="23"/>
        <v>1.9125703807518088E-7</v>
      </c>
      <c r="AE70" s="13">
        <f t="shared" si="23"/>
        <v>1.2952198127889033E-9</v>
      </c>
      <c r="AF70" s="13">
        <f t="shared" si="23"/>
        <v>1.3660001874844628E-5</v>
      </c>
      <c r="AG70" s="13">
        <f t="shared" si="23"/>
        <v>8.3376704745813179E-6</v>
      </c>
      <c r="AH70" s="13">
        <f t="shared" si="23"/>
        <v>4.9770954046776603E-10</v>
      </c>
      <c r="AI70" s="13">
        <f t="shared" si="23"/>
        <v>3.6180935512441934E-6</v>
      </c>
      <c r="AJ70" s="13">
        <f t="shared" si="23"/>
        <v>1.5957627844335423E-6</v>
      </c>
      <c r="AK70" s="13">
        <f t="shared" si="23"/>
        <v>2.5701509835881566E-7</v>
      </c>
      <c r="AL70" s="13">
        <f t="shared" si="23"/>
        <v>2.596914469527711E-5</v>
      </c>
      <c r="AM70" s="15">
        <f t="shared" si="23"/>
        <v>7.90461896049552E-7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4.2219861411895501E-8</v>
      </c>
      <c r="E71" s="13">
        <f t="shared" si="24"/>
        <v>8.9413181327013814E-8</v>
      </c>
      <c r="F71" s="13">
        <f t="shared" si="24"/>
        <v>2.0564944108752818E-8</v>
      </c>
      <c r="G71" s="13">
        <f t="shared" si="24"/>
        <v>1.0018858381028743E-8</v>
      </c>
      <c r="H71" s="13">
        <f t="shared" si="24"/>
        <v>3.2040975988814054E-7</v>
      </c>
      <c r="I71" s="13">
        <f t="shared" si="24"/>
        <v>2.4805903419794973E-9</v>
      </c>
      <c r="J71" s="13">
        <f t="shared" si="24"/>
        <v>8.6477946264106373E-8</v>
      </c>
      <c r="K71" s="13">
        <f t="shared" si="24"/>
        <v>1.851212657415151E-7</v>
      </c>
      <c r="L71" s="13">
        <f t="shared" si="24"/>
        <v>1.3612738279923117E-7</v>
      </c>
      <c r="M71" s="13">
        <f t="shared" si="24"/>
        <v>1.1944467569018969E-7</v>
      </c>
      <c r="N71" s="13">
        <f t="shared" si="24"/>
        <v>2.5470539142684425E-7</v>
      </c>
      <c r="O71" s="13">
        <f t="shared" si="24"/>
        <v>2.7210550453893759E-8</v>
      </c>
      <c r="P71" s="13">
        <f t="shared" si="24"/>
        <v>2.5279733532578179E-8</v>
      </c>
      <c r="Q71" s="13">
        <f t="shared" si="24"/>
        <v>2.9892240115105935E-9</v>
      </c>
      <c r="R71" s="13">
        <f t="shared" si="24"/>
        <v>2.5176106182152305E-8</v>
      </c>
      <c r="S71" s="13">
        <f t="shared" si="24"/>
        <v>6.9402456476632958E-8</v>
      </c>
      <c r="T71" s="14">
        <f t="shared" si="24"/>
        <v>1.1307802886463406E-4</v>
      </c>
      <c r="U71" s="13">
        <f t="shared" si="24"/>
        <v>5.8284077597458973E-8</v>
      </c>
      <c r="V71" s="13">
        <f t="shared" si="24"/>
        <v>4.7804002589127121E-8</v>
      </c>
      <c r="W71" s="13">
        <f t="shared" si="24"/>
        <v>9.1534277740057043E-8</v>
      </c>
      <c r="X71" s="13">
        <f t="shared" si="24"/>
        <v>2.9891658728621706E-9</v>
      </c>
      <c r="Y71" s="13">
        <f t="shared" si="24"/>
        <v>3.6031534287119735E-7</v>
      </c>
      <c r="Z71" s="13">
        <f t="shared" si="24"/>
        <v>8.1398768424674288E-7</v>
      </c>
      <c r="AA71" s="13">
        <f t="shared" si="24"/>
        <v>3.2316100188229744E-7</v>
      </c>
      <c r="AB71" s="13">
        <f t="shared" si="24"/>
        <v>5.0282245148316265E-8</v>
      </c>
      <c r="AC71" s="13">
        <f t="shared" si="24"/>
        <v>4.5735033664738771E-8</v>
      </c>
      <c r="AD71" s="13">
        <f t="shared" si="24"/>
        <v>1.5308205464453059E-8</v>
      </c>
      <c r="AE71" s="13">
        <f t="shared" si="24"/>
        <v>5.3779886981695343E-8</v>
      </c>
      <c r="AF71" s="13">
        <f t="shared" si="24"/>
        <v>5.434753625100962E-8</v>
      </c>
      <c r="AG71" s="13">
        <f t="shared" si="24"/>
        <v>6.8309065964782696E-7</v>
      </c>
      <c r="AH71" s="13">
        <f t="shared" si="24"/>
        <v>5.4904715386370022E-8</v>
      </c>
      <c r="AI71" s="13">
        <f t="shared" si="24"/>
        <v>5.3424251952875921E-8</v>
      </c>
      <c r="AJ71" s="13">
        <f t="shared" si="24"/>
        <v>7.6467304043222659E-9</v>
      </c>
      <c r="AK71" s="13">
        <f t="shared" si="24"/>
        <v>2.5702549511912262E-7</v>
      </c>
      <c r="AL71" s="13">
        <f t="shared" si="24"/>
        <v>2.3283434631965664E-8</v>
      </c>
      <c r="AM71" s="15">
        <f t="shared" si="24"/>
        <v>1.3675257906272362E-9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1.2932994030085232E-3</v>
      </c>
      <c r="E72" s="13">
        <f t="shared" si="25"/>
        <v>5.8051764388052356E-8</v>
      </c>
      <c r="F72" s="13">
        <f t="shared" si="25"/>
        <v>2.6239398710164397E-7</v>
      </c>
      <c r="G72" s="13">
        <f t="shared" si="25"/>
        <v>1.2594185282434255E-6</v>
      </c>
      <c r="H72" s="13">
        <f t="shared" si="25"/>
        <v>2.7876800755269961E-7</v>
      </c>
      <c r="I72" s="13">
        <f t="shared" si="25"/>
        <v>2.989986305900773E-10</v>
      </c>
      <c r="J72" s="13">
        <f t="shared" si="25"/>
        <v>3.5269728322916822E-9</v>
      </c>
      <c r="K72" s="13">
        <f t="shared" si="25"/>
        <v>1.6663080528955281E-6</v>
      </c>
      <c r="L72" s="13">
        <f t="shared" si="25"/>
        <v>2.9988884363522969E-6</v>
      </c>
      <c r="M72" s="13">
        <f t="shared" si="25"/>
        <v>1.174724570780253E-6</v>
      </c>
      <c r="N72" s="13">
        <f t="shared" si="25"/>
        <v>2.8737591900183331E-6</v>
      </c>
      <c r="O72" s="13">
        <f t="shared" si="25"/>
        <v>1.1060333042500763E-7</v>
      </c>
      <c r="P72" s="13">
        <f t="shared" si="25"/>
        <v>6.7221598616194708E-9</v>
      </c>
      <c r="Q72" s="13">
        <f t="shared" si="25"/>
        <v>5.4086109540990345E-8</v>
      </c>
      <c r="R72" s="13">
        <f t="shared" si="25"/>
        <v>2.9214237967960429E-6</v>
      </c>
      <c r="S72" s="13">
        <f t="shared" si="25"/>
        <v>4.2132777565476683E-8</v>
      </c>
      <c r="T72" s="13">
        <f t="shared" si="25"/>
        <v>4.6769082803308523E-7</v>
      </c>
      <c r="U72" s="13">
        <f t="shared" si="25"/>
        <v>2.0853348300027915E-6</v>
      </c>
      <c r="V72" s="13">
        <f t="shared" si="25"/>
        <v>1.1154423829037013E-6</v>
      </c>
      <c r="W72" s="13">
        <f t="shared" si="25"/>
        <v>1.2397087501631019E-6</v>
      </c>
      <c r="X72" s="13">
        <f t="shared" si="25"/>
        <v>1.8443770051046659E-6</v>
      </c>
      <c r="Y72" s="13">
        <f t="shared" si="25"/>
        <v>1.3850292182340254E-6</v>
      </c>
      <c r="Z72" s="13">
        <f t="shared" si="25"/>
        <v>5.7524767009605527E-7</v>
      </c>
      <c r="AA72" s="14">
        <f t="shared" si="25"/>
        <v>2.933824366728867E-5</v>
      </c>
      <c r="AB72" s="13">
        <f t="shared" si="25"/>
        <v>7.8059710601470129E-7</v>
      </c>
      <c r="AC72" s="13">
        <f t="shared" si="25"/>
        <v>9.0449745980631636E-8</v>
      </c>
      <c r="AD72" s="13">
        <f t="shared" si="25"/>
        <v>9.909757909028997E-9</v>
      </c>
      <c r="AE72" s="13">
        <f t="shared" si="25"/>
        <v>2.9513760475985973E-7</v>
      </c>
      <c r="AF72" s="13">
        <f t="shared" si="25"/>
        <v>1.5825570643514609E-6</v>
      </c>
      <c r="AG72" s="13">
        <f t="shared" si="25"/>
        <v>3.0288037189311652E-6</v>
      </c>
      <c r="AH72" s="13">
        <f t="shared" si="25"/>
        <v>2.5040781101025099E-6</v>
      </c>
      <c r="AI72" s="13">
        <f t="shared" si="25"/>
        <v>4.7993235306741397E-7</v>
      </c>
      <c r="AJ72" s="13">
        <f t="shared" si="25"/>
        <v>8.9464354864413169E-7</v>
      </c>
      <c r="AK72" s="13">
        <f t="shared" si="25"/>
        <v>1.0003931619075835E-8</v>
      </c>
      <c r="AL72" s="13">
        <f t="shared" si="25"/>
        <v>4.6825821246347034E-7</v>
      </c>
      <c r="AM72" s="15">
        <f t="shared" si="25"/>
        <v>1.2998333898852072E-6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4.0499453737064571E-7</v>
      </c>
      <c r="E73" s="13">
        <f t="shared" si="26"/>
        <v>7.3841376806038769E-7</v>
      </c>
      <c r="F73" s="13">
        <f t="shared" si="26"/>
        <v>1.3046443301976767E-5</v>
      </c>
      <c r="G73" s="13">
        <f t="shared" si="26"/>
        <v>3.957193774087953E-6</v>
      </c>
      <c r="H73" s="13">
        <f t="shared" si="26"/>
        <v>3.5673682714041674E-5</v>
      </c>
      <c r="I73" s="13">
        <f t="shared" si="26"/>
        <v>3.6787994109697664E-11</v>
      </c>
      <c r="J73" s="13">
        <f t="shared" si="26"/>
        <v>1.6632929224693742E-5</v>
      </c>
      <c r="K73" s="13">
        <f t="shared" si="26"/>
        <v>2.6546629036082265E-5</v>
      </c>
      <c r="L73" s="13">
        <f t="shared" si="26"/>
        <v>5.6931403207725859E-7</v>
      </c>
      <c r="M73" s="13">
        <f t="shared" si="26"/>
        <v>9.2093756067234175E-7</v>
      </c>
      <c r="N73" s="13">
        <f t="shared" si="26"/>
        <v>2.4825377202362845E-6</v>
      </c>
      <c r="O73" s="13">
        <f t="shared" si="26"/>
        <v>1.1600202887784499E-7</v>
      </c>
      <c r="P73" s="13">
        <f t="shared" si="26"/>
        <v>1.1422746635514054E-5</v>
      </c>
      <c r="Q73" s="13">
        <f t="shared" si="26"/>
        <v>5.0738033510637676E-6</v>
      </c>
      <c r="R73" s="13">
        <f t="shared" si="26"/>
        <v>4.7130714413099919E-6</v>
      </c>
      <c r="S73" s="13">
        <f t="shared" si="26"/>
        <v>4.6806527715316516E-7</v>
      </c>
      <c r="T73" s="13">
        <f t="shared" si="26"/>
        <v>2.2385723950573403E-6</v>
      </c>
      <c r="U73" s="13">
        <f t="shared" si="26"/>
        <v>2.8710391941337897E-5</v>
      </c>
      <c r="V73" s="13">
        <f t="shared" si="26"/>
        <v>2.7601702242139932E-7</v>
      </c>
      <c r="W73" s="13">
        <f t="shared" si="26"/>
        <v>9.7534129125987336E-6</v>
      </c>
      <c r="X73" s="13">
        <f t="shared" si="26"/>
        <v>8.2851151172637603E-6</v>
      </c>
      <c r="Y73" s="13">
        <f t="shared" si="26"/>
        <v>1.9909544216153267E-5</v>
      </c>
      <c r="Z73" s="13">
        <f t="shared" si="26"/>
        <v>4.7991781613433012E-6</v>
      </c>
      <c r="AA73" s="13">
        <f t="shared" si="26"/>
        <v>8.1838087941585076E-6</v>
      </c>
      <c r="AB73" s="13">
        <f t="shared" si="26"/>
        <v>7.686209504002209E-6</v>
      </c>
      <c r="AC73" s="14">
        <f t="shared" si="26"/>
        <v>5.6089604773218692E-3</v>
      </c>
      <c r="AD73" s="13">
        <f t="shared" si="26"/>
        <v>4.4979500290155997E-6</v>
      </c>
      <c r="AE73" s="13">
        <f t="shared" si="26"/>
        <v>7.6324336249721767E-7</v>
      </c>
      <c r="AF73" s="13">
        <f t="shared" si="26"/>
        <v>3.2551944755446732E-9</v>
      </c>
      <c r="AG73" s="13">
        <f t="shared" si="26"/>
        <v>8.0346139748212859E-6</v>
      </c>
      <c r="AH73" s="13">
        <f t="shared" si="26"/>
        <v>9.2788142207213543E-7</v>
      </c>
      <c r="AI73" s="13">
        <f t="shared" si="26"/>
        <v>6.1662247281851463E-9</v>
      </c>
      <c r="AJ73" s="13">
        <f t="shared" si="26"/>
        <v>7.8560407163972853E-6</v>
      </c>
      <c r="AK73" s="13">
        <f t="shared" si="26"/>
        <v>2.46280296393556E-6</v>
      </c>
      <c r="AL73" s="13">
        <f t="shared" si="26"/>
        <v>9.1189632028311515E-7</v>
      </c>
      <c r="AM73" s="15">
        <f t="shared" si="26"/>
        <v>6.1527011198142942E-6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1.1217070021080425E-5</v>
      </c>
      <c r="E74" s="13">
        <f t="shared" si="27"/>
        <v>1.1159953336202836E-6</v>
      </c>
      <c r="F74" s="13">
        <f t="shared" si="27"/>
        <v>3.9700646051203274E-5</v>
      </c>
      <c r="G74" s="13">
        <f t="shared" si="27"/>
        <v>1.9336215697969947E-6</v>
      </c>
      <c r="H74" s="13">
        <f t="shared" si="27"/>
        <v>1.1573088597889517E-6</v>
      </c>
      <c r="I74" s="13">
        <f t="shared" si="27"/>
        <v>1.7971156622452694E-6</v>
      </c>
      <c r="J74" s="13">
        <f t="shared" si="27"/>
        <v>1.0763156394592975E-6</v>
      </c>
      <c r="K74" s="14">
        <f t="shared" si="27"/>
        <v>8.6322680999999998E-3</v>
      </c>
      <c r="L74" s="13">
        <f t="shared" si="27"/>
        <v>3.8978713922119859E-5</v>
      </c>
      <c r="M74" s="13">
        <f t="shared" si="27"/>
        <v>2.087388643430593E-5</v>
      </c>
      <c r="N74" s="13">
        <f t="shared" si="27"/>
        <v>2.7238332702849004E-5</v>
      </c>
      <c r="O74" s="13">
        <f t="shared" si="27"/>
        <v>5.4380526174696197E-6</v>
      </c>
      <c r="P74" s="13">
        <f t="shared" si="27"/>
        <v>2.2565153946625691E-6</v>
      </c>
      <c r="Q74" s="13">
        <f t="shared" si="27"/>
        <v>7.6100006541684865E-7</v>
      </c>
      <c r="R74" s="13">
        <f t="shared" si="27"/>
        <v>1.1752510759288772E-6</v>
      </c>
      <c r="S74" s="13">
        <f t="shared" si="27"/>
        <v>1.3734485283063699E-5</v>
      </c>
      <c r="T74" s="13">
        <f t="shared" si="27"/>
        <v>1.4005991330073642E-5</v>
      </c>
      <c r="U74" s="13">
        <f t="shared" si="27"/>
        <v>1.9861644608517852E-6</v>
      </c>
      <c r="V74" s="13">
        <f t="shared" si="27"/>
        <v>9.8397439049425249E-7</v>
      </c>
      <c r="W74" s="13">
        <f t="shared" si="27"/>
        <v>2.711572504284782E-6</v>
      </c>
      <c r="X74" s="13">
        <f t="shared" si="27"/>
        <v>3.7662088463400958E-5</v>
      </c>
      <c r="Y74" s="13">
        <f t="shared" si="27"/>
        <v>2.724956304819435E-6</v>
      </c>
      <c r="Z74" s="13">
        <f t="shared" si="27"/>
        <v>2.6107852982178531E-5</v>
      </c>
      <c r="AA74" s="13">
        <f t="shared" si="27"/>
        <v>1.1207274130208518E-7</v>
      </c>
      <c r="AB74" s="13">
        <f t="shared" si="27"/>
        <v>6.2428971118704688E-6</v>
      </c>
      <c r="AC74" s="13">
        <f t="shared" si="27"/>
        <v>4.0843315202504615E-5</v>
      </c>
      <c r="AD74" s="13">
        <f t="shared" si="27"/>
        <v>1.831269797335566E-5</v>
      </c>
      <c r="AE74" s="13">
        <f t="shared" si="27"/>
        <v>5.1345363223503235E-6</v>
      </c>
      <c r="AF74" s="13">
        <f t="shared" si="27"/>
        <v>8.0110353126438224E-6</v>
      </c>
      <c r="AG74" s="13">
        <f t="shared" si="27"/>
        <v>1.085310114002146E-5</v>
      </c>
      <c r="AH74" s="13">
        <f t="shared" si="27"/>
        <v>2.0049251871731267E-8</v>
      </c>
      <c r="AI74" s="13">
        <f t="shared" si="27"/>
        <v>1.026982135959402E-6</v>
      </c>
      <c r="AJ74" s="13">
        <f t="shared" si="27"/>
        <v>9.9658767978432892E-6</v>
      </c>
      <c r="AK74" s="13">
        <f t="shared" si="27"/>
        <v>1.9954211093396812E-6</v>
      </c>
      <c r="AL74" s="13">
        <f t="shared" si="27"/>
        <v>2.5311933126520445E-5</v>
      </c>
      <c r="AM74" s="15">
        <f t="shared" si="27"/>
        <v>2.5412096497701448E-9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6.9730987640194161E-6</v>
      </c>
      <c r="E75" s="13">
        <f t="shared" si="28"/>
        <v>2.130912782725287E-6</v>
      </c>
      <c r="F75" s="13">
        <f t="shared" si="28"/>
        <v>6.4086318559920162E-6</v>
      </c>
      <c r="G75" s="13">
        <f t="shared" si="28"/>
        <v>2.8337480362163553E-6</v>
      </c>
      <c r="H75" s="13">
        <f t="shared" si="28"/>
        <v>7.8194768069293368E-6</v>
      </c>
      <c r="I75" s="13">
        <f t="shared" si="28"/>
        <v>2.188216890283364E-6</v>
      </c>
      <c r="J75" s="13">
        <f t="shared" si="28"/>
        <v>3.8324074077580524E-6</v>
      </c>
      <c r="K75" s="13">
        <f t="shared" si="28"/>
        <v>9.7796896820896256E-6</v>
      </c>
      <c r="L75" s="13">
        <f t="shared" si="28"/>
        <v>1.5940905428834214E-6</v>
      </c>
      <c r="M75" s="13">
        <f t="shared" si="28"/>
        <v>2.1035552405587667E-9</v>
      </c>
      <c r="N75" s="14">
        <f t="shared" si="28"/>
        <v>3.1006998673520436E-3</v>
      </c>
      <c r="O75" s="13">
        <f t="shared" si="28"/>
        <v>1.6656344421673652E-6</v>
      </c>
      <c r="P75" s="13">
        <f t="shared" si="28"/>
        <v>7.3130538128923655E-9</v>
      </c>
      <c r="Q75" s="13">
        <f t="shared" si="28"/>
        <v>1.6374917539494451E-7</v>
      </c>
      <c r="R75" s="13">
        <f t="shared" si="28"/>
        <v>2.6331819474469947E-7</v>
      </c>
      <c r="S75" s="13">
        <f t="shared" si="28"/>
        <v>9.8792393726486009E-8</v>
      </c>
      <c r="T75" s="13">
        <f t="shared" si="28"/>
        <v>6.8977305489986742E-6</v>
      </c>
      <c r="U75" s="13">
        <f t="shared" si="28"/>
        <v>8.1100730666764312E-6</v>
      </c>
      <c r="V75" s="13">
        <f t="shared" si="28"/>
        <v>2.1656076533256526E-6</v>
      </c>
      <c r="W75" s="13">
        <f t="shared" si="28"/>
        <v>3.5490631443061166E-6</v>
      </c>
      <c r="X75" s="13">
        <f t="shared" si="28"/>
        <v>7.6365276123207426E-7</v>
      </c>
      <c r="Y75" s="13">
        <f t="shared" si="28"/>
        <v>3.3630829185371825E-6</v>
      </c>
      <c r="Z75" s="13">
        <f t="shared" si="28"/>
        <v>8.0032788125913221E-6</v>
      </c>
      <c r="AA75" s="13">
        <f t="shared" si="28"/>
        <v>2.0369917105272441E-6</v>
      </c>
      <c r="AB75" s="13">
        <f t="shared" si="28"/>
        <v>3.2687068775419418E-6</v>
      </c>
      <c r="AC75" s="13">
        <f t="shared" si="28"/>
        <v>1.3737473560869563E-6</v>
      </c>
      <c r="AD75" s="13">
        <f t="shared" si="28"/>
        <v>6.4356047429325794E-6</v>
      </c>
      <c r="AE75" s="13">
        <f t="shared" si="28"/>
        <v>4.1506330075530656E-8</v>
      </c>
      <c r="AF75" s="13">
        <f t="shared" si="28"/>
        <v>2.3487766137630827E-6</v>
      </c>
      <c r="AG75" s="13">
        <f t="shared" si="28"/>
        <v>1.2915438692379924E-6</v>
      </c>
      <c r="AH75" s="13">
        <f t="shared" si="28"/>
        <v>5.5557372258686762E-6</v>
      </c>
      <c r="AI75" s="13">
        <f t="shared" si="28"/>
        <v>1.0435197665415675E-5</v>
      </c>
      <c r="AJ75" s="13">
        <f t="shared" si="28"/>
        <v>5.1027269015689681E-7</v>
      </c>
      <c r="AK75" s="13">
        <f t="shared" si="28"/>
        <v>2.3215967164242567E-5</v>
      </c>
      <c r="AL75" s="13">
        <f t="shared" si="28"/>
        <v>2.6741742647890854E-7</v>
      </c>
      <c r="AM75" s="15">
        <f t="shared" si="28"/>
        <v>2.3186480595812828E-6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1.4032772499273618E-7</v>
      </c>
      <c r="E76" s="13">
        <f t="shared" si="29"/>
        <v>1.9938636272826183E-7</v>
      </c>
      <c r="F76" s="13">
        <f t="shared" si="29"/>
        <v>5.5164188050504734E-7</v>
      </c>
      <c r="G76" s="13">
        <f t="shared" si="29"/>
        <v>2.347975191185818E-6</v>
      </c>
      <c r="H76" s="14">
        <f t="shared" si="29"/>
        <v>6.6398289988109187E-4</v>
      </c>
      <c r="I76" s="13">
        <f t="shared" si="29"/>
        <v>3.1234689708815678E-8</v>
      </c>
      <c r="J76" s="13">
        <f t="shared" si="29"/>
        <v>2.4913875718402284E-7</v>
      </c>
      <c r="K76" s="13">
        <f t="shared" si="29"/>
        <v>8.672765165603059E-8</v>
      </c>
      <c r="L76" s="13">
        <f t="shared" si="29"/>
        <v>1.6847585677110745E-6</v>
      </c>
      <c r="M76" s="13">
        <f t="shared" si="29"/>
        <v>5.9824244905197074E-7</v>
      </c>
      <c r="N76" s="13">
        <f t="shared" si="29"/>
        <v>1.6502056278011747E-6</v>
      </c>
      <c r="O76" s="13">
        <f t="shared" si="29"/>
        <v>2.2635790764330906E-6</v>
      </c>
      <c r="P76" s="13">
        <f t="shared" si="29"/>
        <v>1.2748467295863239E-6</v>
      </c>
      <c r="Q76" s="13">
        <f t="shared" si="29"/>
        <v>1.114971106973069E-8</v>
      </c>
      <c r="R76" s="13">
        <f t="shared" si="29"/>
        <v>6.0751536188289646E-7</v>
      </c>
      <c r="S76" s="13">
        <f t="shared" si="29"/>
        <v>2.0622715935070487E-6</v>
      </c>
      <c r="T76" s="13">
        <f t="shared" si="29"/>
        <v>1.8324296205254824E-6</v>
      </c>
      <c r="U76" s="13">
        <f t="shared" si="29"/>
        <v>3.0678050709968247E-7</v>
      </c>
      <c r="V76" s="13">
        <f t="shared" si="29"/>
        <v>3.0276905096850541E-7</v>
      </c>
      <c r="W76" s="13">
        <f t="shared" si="29"/>
        <v>3.2358803193416416E-7</v>
      </c>
      <c r="X76" s="14">
        <f t="shared" si="29"/>
        <v>7.1250909261664895E-6</v>
      </c>
      <c r="Y76" s="13">
        <f t="shared" si="29"/>
        <v>2.2254198622043711E-8</v>
      </c>
      <c r="Z76" s="13">
        <f t="shared" si="29"/>
        <v>4.4319380290541489E-8</v>
      </c>
      <c r="AA76" s="13">
        <f t="shared" si="29"/>
        <v>1.5267728939455586E-7</v>
      </c>
      <c r="AB76" s="13">
        <f t="shared" si="29"/>
        <v>7.2870174747852403E-8</v>
      </c>
      <c r="AC76" s="13">
        <f t="shared" si="29"/>
        <v>4.159653711651346E-6</v>
      </c>
      <c r="AD76" s="13">
        <f t="shared" si="29"/>
        <v>6.0379364282757995E-7</v>
      </c>
      <c r="AE76" s="13">
        <f t="shared" si="29"/>
        <v>7.4879828834699583E-8</v>
      </c>
      <c r="AF76" s="13">
        <f t="shared" si="29"/>
        <v>1.2934336012952838E-8</v>
      </c>
      <c r="AG76" s="13">
        <f t="shared" si="29"/>
        <v>1.4822594806064347E-8</v>
      </c>
      <c r="AH76" s="13">
        <f t="shared" si="29"/>
        <v>1.6312960745762049E-6</v>
      </c>
      <c r="AI76" s="13">
        <f t="shared" si="29"/>
        <v>7.8020747207909693E-8</v>
      </c>
      <c r="AJ76" s="13">
        <f t="shared" si="29"/>
        <v>5.6572740324238147E-8</v>
      </c>
      <c r="AK76" s="13">
        <f t="shared" si="29"/>
        <v>7.0431723203391609E-8</v>
      </c>
      <c r="AL76" s="13">
        <f t="shared" si="29"/>
        <v>2.5774800044024603E-6</v>
      </c>
      <c r="AM76" s="15">
        <f t="shared" si="29"/>
        <v>7.407360222692439E-7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7.2831743830708119E-6</v>
      </c>
      <c r="E77" s="13">
        <f t="shared" si="30"/>
        <v>2.7515673817515357E-6</v>
      </c>
      <c r="F77" s="13">
        <f t="shared" si="30"/>
        <v>3.7683302345550312E-6</v>
      </c>
      <c r="G77" s="13">
        <f t="shared" si="30"/>
        <v>4.2653720321138963E-6</v>
      </c>
      <c r="H77" s="13">
        <f t="shared" si="30"/>
        <v>8.9199830361991893E-7</v>
      </c>
      <c r="I77" s="13">
        <f t="shared" si="30"/>
        <v>3.6730600754403235E-6</v>
      </c>
      <c r="J77" s="13">
        <f t="shared" si="30"/>
        <v>5.493856265528619E-6</v>
      </c>
      <c r="K77" s="13">
        <f t="shared" si="30"/>
        <v>1.1921283610944826E-5</v>
      </c>
      <c r="L77" s="13">
        <f t="shared" si="30"/>
        <v>7.2121050220553991E-7</v>
      </c>
      <c r="M77" s="13">
        <f t="shared" si="30"/>
        <v>2.0811599849960711E-6</v>
      </c>
      <c r="N77" s="13">
        <f t="shared" si="30"/>
        <v>1.6949514732289387E-6</v>
      </c>
      <c r="O77" s="13">
        <f t="shared" si="30"/>
        <v>6.4458006466970876E-7</v>
      </c>
      <c r="P77" s="13">
        <f t="shared" si="30"/>
        <v>6.7447906006112329E-7</v>
      </c>
      <c r="Q77" s="13">
        <f t="shared" si="30"/>
        <v>2.1678647789990325E-6</v>
      </c>
      <c r="R77" s="13">
        <f t="shared" si="30"/>
        <v>2.5666338476925942E-5</v>
      </c>
      <c r="S77" s="13">
        <f t="shared" si="30"/>
        <v>3.5504340315148172E-7</v>
      </c>
      <c r="T77" s="13">
        <f t="shared" si="30"/>
        <v>6.8509178303112334E-7</v>
      </c>
      <c r="U77" s="13">
        <f t="shared" si="30"/>
        <v>4.0803988555663735E-5</v>
      </c>
      <c r="V77" s="13">
        <f t="shared" si="30"/>
        <v>1.2622348902152762E-5</v>
      </c>
      <c r="W77" s="13">
        <f t="shared" si="30"/>
        <v>7.573705284252007E-5</v>
      </c>
      <c r="X77" s="13">
        <f t="shared" si="30"/>
        <v>4.1113896523156302E-6</v>
      </c>
      <c r="Y77" s="13">
        <f t="shared" si="30"/>
        <v>2.7646117106405362E-5</v>
      </c>
      <c r="Z77" s="13">
        <f t="shared" si="30"/>
        <v>9.3931402428890568E-7</v>
      </c>
      <c r="AA77" s="13">
        <f t="shared" si="30"/>
        <v>3.2724363029786307E-5</v>
      </c>
      <c r="AB77" s="13">
        <f t="shared" si="30"/>
        <v>1.1865498995896628E-5</v>
      </c>
      <c r="AC77" s="13">
        <f t="shared" si="30"/>
        <v>1.4451950859253412E-5</v>
      </c>
      <c r="AD77" s="13">
        <f t="shared" si="30"/>
        <v>5.11746388789527E-5</v>
      </c>
      <c r="AE77" s="13">
        <f t="shared" si="30"/>
        <v>3.6724302801235125E-5</v>
      </c>
      <c r="AF77" s="13">
        <f t="shared" si="30"/>
        <v>3.7356021200194436E-6</v>
      </c>
      <c r="AG77" s="13">
        <f t="shared" si="30"/>
        <v>1.2543514217974035E-5</v>
      </c>
      <c r="AH77" s="13">
        <f t="shared" si="30"/>
        <v>2.5530081989507751E-5</v>
      </c>
      <c r="AI77" s="13">
        <f t="shared" si="30"/>
        <v>1.0627036578680521E-5</v>
      </c>
      <c r="AJ77" s="14">
        <f t="shared" si="30"/>
        <v>1.0345330944E-2</v>
      </c>
      <c r="AK77" s="13">
        <f t="shared" si="30"/>
        <v>6.5424196604591537E-6</v>
      </c>
      <c r="AL77" s="13">
        <f t="shared" si="30"/>
        <v>5.9185475322813634E-6</v>
      </c>
      <c r="AM77" s="15">
        <f t="shared" si="30"/>
        <v>1.3632710977327695E-5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2.1221776672405036E-8</v>
      </c>
      <c r="E78" s="13">
        <f t="shared" si="31"/>
        <v>6.3609401733918191E-6</v>
      </c>
      <c r="F78" s="13">
        <f t="shared" si="31"/>
        <v>1.6254031206973534E-7</v>
      </c>
      <c r="G78" s="13">
        <f t="shared" si="31"/>
        <v>1.3839947940463932E-7</v>
      </c>
      <c r="H78" s="13">
        <f t="shared" si="31"/>
        <v>3.0094528658020275E-7</v>
      </c>
      <c r="I78" s="13">
        <f t="shared" si="31"/>
        <v>2.0936788617666252E-6</v>
      </c>
      <c r="J78" s="13">
        <f t="shared" si="31"/>
        <v>9.1315247971270452E-7</v>
      </c>
      <c r="K78" s="13">
        <f t="shared" si="31"/>
        <v>6.4848985508674142E-7</v>
      </c>
      <c r="L78" s="13">
        <f t="shared" si="31"/>
        <v>4.8142497714891256E-7</v>
      </c>
      <c r="M78" s="13">
        <f t="shared" si="31"/>
        <v>1.9245242896885944E-5</v>
      </c>
      <c r="N78" s="13">
        <f t="shared" si="31"/>
        <v>2.0885048756138017E-5</v>
      </c>
      <c r="O78" s="13">
        <f t="shared" si="31"/>
        <v>8.8174766858221622E-8</v>
      </c>
      <c r="P78" s="13">
        <f t="shared" si="31"/>
        <v>1.1460695164243801E-6</v>
      </c>
      <c r="Q78" s="13">
        <f t="shared" si="31"/>
        <v>2.1836711059094822E-6</v>
      </c>
      <c r="R78" s="13">
        <f t="shared" si="31"/>
        <v>1.0444136096908291E-6</v>
      </c>
      <c r="S78" s="13">
        <f t="shared" si="31"/>
        <v>7.2977527036507499E-6</v>
      </c>
      <c r="T78" s="13">
        <f t="shared" si="31"/>
        <v>6.2898669270602991E-6</v>
      </c>
      <c r="U78" s="13">
        <f t="shared" si="31"/>
        <v>2.2395951429018798E-8</v>
      </c>
      <c r="V78" s="13">
        <f t="shared" si="31"/>
        <v>8.1264110656401363E-6</v>
      </c>
      <c r="W78" s="13">
        <f t="shared" si="31"/>
        <v>4.5546687096456751E-6</v>
      </c>
      <c r="X78" s="13">
        <f t="shared" si="31"/>
        <v>1.164032022708437E-5</v>
      </c>
      <c r="Y78" s="13">
        <f t="shared" si="31"/>
        <v>2.330452797903321E-6</v>
      </c>
      <c r="Z78" s="13">
        <f t="shared" si="31"/>
        <v>2.7294198899828167E-6</v>
      </c>
      <c r="AA78" s="13">
        <f t="shared" si="31"/>
        <v>6.8237982174563007E-7</v>
      </c>
      <c r="AB78" s="13">
        <f t="shared" si="31"/>
        <v>8.5702825526624799E-6</v>
      </c>
      <c r="AC78" s="13">
        <f t="shared" si="31"/>
        <v>1.2246976344291895E-6</v>
      </c>
      <c r="AD78" s="13">
        <f t="shared" si="31"/>
        <v>5.8822462961330015E-7</v>
      </c>
      <c r="AE78" s="13">
        <f t="shared" si="31"/>
        <v>4.0119139292620759E-6</v>
      </c>
      <c r="AF78" s="13">
        <f t="shared" si="31"/>
        <v>8.100309944771231E-6</v>
      </c>
      <c r="AG78" s="13">
        <f t="shared" si="31"/>
        <v>4.5675004171584268E-7</v>
      </c>
      <c r="AH78" s="13">
        <f t="shared" si="31"/>
        <v>1.9453109679877424E-7</v>
      </c>
      <c r="AI78" s="13">
        <f t="shared" si="31"/>
        <v>4.0682663402386405E-6</v>
      </c>
      <c r="AJ78" s="13">
        <f t="shared" si="31"/>
        <v>1.7763246227786723E-6</v>
      </c>
      <c r="AK78" s="14">
        <f t="shared" si="31"/>
        <v>2.8340175128172959E-3</v>
      </c>
      <c r="AL78" s="13">
        <f t="shared" si="31"/>
        <v>1.7391567873801676E-5</v>
      </c>
      <c r="AM78" s="15">
        <f t="shared" si="31"/>
        <v>9.7434968525634662E-9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5.2173113540286483E-8</v>
      </c>
      <c r="E79" s="13">
        <f t="shared" si="32"/>
        <v>2.8441625769591092E-7</v>
      </c>
      <c r="F79" s="13">
        <f t="shared" si="32"/>
        <v>1.6657507052100972E-9</v>
      </c>
      <c r="G79" s="13">
        <f t="shared" si="32"/>
        <v>2.1244695371572581E-7</v>
      </c>
      <c r="H79" s="13">
        <f t="shared" si="32"/>
        <v>1.6404335269164643E-9</v>
      </c>
      <c r="I79" s="13">
        <f t="shared" si="32"/>
        <v>3.0791771621440292E-8</v>
      </c>
      <c r="J79" s="13">
        <f t="shared" si="32"/>
        <v>3.6369952601044052E-9</v>
      </c>
      <c r="K79" s="13">
        <f t="shared" si="32"/>
        <v>1.5388296934150534E-8</v>
      </c>
      <c r="L79" s="13">
        <f t="shared" si="32"/>
        <v>8.9480879828322152E-8</v>
      </c>
      <c r="M79" s="13">
        <f t="shared" si="32"/>
        <v>1.6298147163270731E-7</v>
      </c>
      <c r="N79" s="13">
        <f t="shared" si="32"/>
        <v>5.277700034929945E-8</v>
      </c>
      <c r="O79" s="13">
        <f t="shared" si="32"/>
        <v>2.307816040518364E-9</v>
      </c>
      <c r="P79" s="13">
        <f t="shared" si="32"/>
        <v>5.2190094507869212E-8</v>
      </c>
      <c r="Q79" s="13">
        <f t="shared" si="32"/>
        <v>1.0624426308937819E-9</v>
      </c>
      <c r="R79" s="13">
        <f t="shared" si="32"/>
        <v>1.4798097451884748E-8</v>
      </c>
      <c r="S79" s="14">
        <f t="shared" si="32"/>
        <v>4.6961598624021822E-7</v>
      </c>
      <c r="T79" s="13">
        <f t="shared" si="32"/>
        <v>1.5360651322500759E-7</v>
      </c>
      <c r="U79" s="13">
        <f t="shared" si="32"/>
        <v>1.4942259657251825E-9</v>
      </c>
      <c r="V79" s="13">
        <f t="shared" si="32"/>
        <v>2.1978043865242816E-8</v>
      </c>
      <c r="W79" s="13">
        <f t="shared" si="32"/>
        <v>7.3186001508536752E-9</v>
      </c>
      <c r="X79" s="13">
        <f t="shared" si="32"/>
        <v>1.7383915215104741E-10</v>
      </c>
      <c r="Y79" s="14">
        <f t="shared" si="32"/>
        <v>4.946578359220027E-5</v>
      </c>
      <c r="Z79" s="13">
        <f t="shared" si="32"/>
        <v>3.4854912198960001E-8</v>
      </c>
      <c r="AA79" s="13">
        <f t="shared" si="32"/>
        <v>7.0754865510827148E-8</v>
      </c>
      <c r="AB79" s="13">
        <f t="shared" si="32"/>
        <v>1.0757680291809511E-8</v>
      </c>
      <c r="AC79" s="13">
        <f t="shared" si="32"/>
        <v>1.7261682967181119E-7</v>
      </c>
      <c r="AD79" s="13">
        <f t="shared" si="32"/>
        <v>1.6356199106316845E-7</v>
      </c>
      <c r="AE79" s="13">
        <f t="shared" si="32"/>
        <v>3.3487227385184007E-10</v>
      </c>
      <c r="AF79" s="13">
        <f t="shared" si="32"/>
        <v>4.5901046157248667E-9</v>
      </c>
      <c r="AG79" s="13">
        <f t="shared" si="32"/>
        <v>1.7634265316981711E-8</v>
      </c>
      <c r="AH79" s="13">
        <f t="shared" si="32"/>
        <v>7.6170915292197088E-8</v>
      </c>
      <c r="AI79" s="13">
        <f t="shared" si="32"/>
        <v>2.9989103578921539E-10</v>
      </c>
      <c r="AJ79" s="13">
        <f t="shared" si="32"/>
        <v>1.3034734640842069E-7</v>
      </c>
      <c r="AK79" s="13">
        <f t="shared" si="32"/>
        <v>4.0681551971494876E-8</v>
      </c>
      <c r="AL79" s="13">
        <f t="shared" si="32"/>
        <v>7.5623114242120363E-8</v>
      </c>
      <c r="AM79" s="15">
        <f t="shared" si="32"/>
        <v>5.6726876247241237E-8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5.6986968678307129E-5</v>
      </c>
      <c r="E80" s="13">
        <f t="shared" si="33"/>
        <v>2.3242711248146097E-7</v>
      </c>
      <c r="F80" s="13">
        <f t="shared" si="33"/>
        <v>1.7250486239395833E-9</v>
      </c>
      <c r="G80" s="13">
        <f t="shared" si="33"/>
        <v>7.3178286740389052E-6</v>
      </c>
      <c r="H80" s="13">
        <f t="shared" si="33"/>
        <v>5.8736307692446507E-7</v>
      </c>
      <c r="I80" s="13">
        <f t="shared" si="33"/>
        <v>1.4818992546797511E-6</v>
      </c>
      <c r="J80" s="13">
        <f t="shared" si="33"/>
        <v>5.2924528782706424E-6</v>
      </c>
      <c r="K80" s="13">
        <f t="shared" si="33"/>
        <v>3.0778592880271476E-8</v>
      </c>
      <c r="L80" s="13">
        <f t="shared" si="33"/>
        <v>1.2523179798645548E-5</v>
      </c>
      <c r="M80" s="13">
        <f t="shared" si="33"/>
        <v>3.9435846297848411E-6</v>
      </c>
      <c r="N80" s="13">
        <f t="shared" si="33"/>
        <v>1.6314103671528882E-6</v>
      </c>
      <c r="O80" s="13">
        <f t="shared" si="33"/>
        <v>8.1766616399383036E-6</v>
      </c>
      <c r="P80" s="13">
        <f t="shared" si="33"/>
        <v>3.8752970693201626E-9</v>
      </c>
      <c r="Q80" s="13">
        <f t="shared" si="33"/>
        <v>2.2080016293997885E-9</v>
      </c>
      <c r="R80" s="13">
        <f t="shared" si="33"/>
        <v>9.9333262690106567E-7</v>
      </c>
      <c r="S80" s="13">
        <f t="shared" si="33"/>
        <v>1.8963181220911207E-7</v>
      </c>
      <c r="T80" s="13">
        <f t="shared" si="33"/>
        <v>7.0703906586461954E-6</v>
      </c>
      <c r="U80" s="13">
        <f t="shared" si="33"/>
        <v>1.002340496960845E-6</v>
      </c>
      <c r="V80" s="13">
        <f t="shared" si="33"/>
        <v>2.1977971270554809E-6</v>
      </c>
      <c r="W80" s="13">
        <f t="shared" si="33"/>
        <v>6.2165441142593912E-7</v>
      </c>
      <c r="X80" s="13">
        <f t="shared" si="33"/>
        <v>8.5615093838474276E-7</v>
      </c>
      <c r="Y80" s="13">
        <f t="shared" si="33"/>
        <v>3.6665400538451867E-6</v>
      </c>
      <c r="Z80" s="13">
        <f t="shared" si="33"/>
        <v>1.3495713548174702E-7</v>
      </c>
      <c r="AA80" s="14">
        <f t="shared" si="33"/>
        <v>2.5911289803059304E-3</v>
      </c>
      <c r="AB80" s="13">
        <f t="shared" si="33"/>
        <v>8.8830959362944966E-9</v>
      </c>
      <c r="AC80" s="13">
        <f t="shared" si="33"/>
        <v>3.6552662773134525E-6</v>
      </c>
      <c r="AD80" s="13">
        <f t="shared" si="33"/>
        <v>5.359568732933116E-6</v>
      </c>
      <c r="AE80" s="13">
        <f t="shared" si="33"/>
        <v>2.6641108498669139E-8</v>
      </c>
      <c r="AF80" s="13">
        <f t="shared" si="33"/>
        <v>5.0534202324890619E-6</v>
      </c>
      <c r="AG80" s="13">
        <f t="shared" si="33"/>
        <v>5.0871384181802664E-7</v>
      </c>
      <c r="AH80" s="13">
        <f t="shared" si="33"/>
        <v>3.071706740063172E-7</v>
      </c>
      <c r="AI80" s="13">
        <f t="shared" si="33"/>
        <v>1.0031680862402787E-6</v>
      </c>
      <c r="AJ80" s="13">
        <f t="shared" si="33"/>
        <v>7.9318464484939167E-6</v>
      </c>
      <c r="AK80" s="13">
        <f t="shared" si="33"/>
        <v>6.1804848800658015E-7</v>
      </c>
      <c r="AL80" s="13">
        <f t="shared" si="33"/>
        <v>2.9579425131429165E-6</v>
      </c>
      <c r="AM80" s="15">
        <f t="shared" si="33"/>
        <v>6.7116443121542769E-6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1.1791345149186007E-7</v>
      </c>
      <c r="E81" s="13">
        <f t="shared" si="34"/>
        <v>1.8879527699751686E-7</v>
      </c>
      <c r="F81" s="13">
        <f t="shared" si="34"/>
        <v>4.3259851661535333E-8</v>
      </c>
      <c r="G81" s="13">
        <f t="shared" si="34"/>
        <v>8.0507322232198039E-8</v>
      </c>
      <c r="H81" s="14">
        <f t="shared" si="34"/>
        <v>8.9265270323908956E-7</v>
      </c>
      <c r="I81" s="13">
        <f t="shared" si="34"/>
        <v>1.5765566267271394E-8</v>
      </c>
      <c r="J81" s="13">
        <f t="shared" si="34"/>
        <v>1.7717878532512714E-8</v>
      </c>
      <c r="K81" s="13">
        <f t="shared" si="34"/>
        <v>3.5631762346276508E-7</v>
      </c>
      <c r="L81" s="13">
        <f t="shared" si="34"/>
        <v>1.17387146968709E-8</v>
      </c>
      <c r="M81" s="13">
        <f t="shared" si="34"/>
        <v>1.6951627250480747E-8</v>
      </c>
      <c r="N81" s="13">
        <f t="shared" si="34"/>
        <v>2.0356575698570493E-8</v>
      </c>
      <c r="O81" s="13">
        <f t="shared" si="34"/>
        <v>3.3612397686323663E-7</v>
      </c>
      <c r="P81" s="13">
        <f t="shared" si="34"/>
        <v>3.6037512156528315E-7</v>
      </c>
      <c r="Q81" s="13">
        <f t="shared" si="34"/>
        <v>3.850478507658283E-8</v>
      </c>
      <c r="R81" s="13">
        <f t="shared" si="34"/>
        <v>3.8894215348543903E-8</v>
      </c>
      <c r="S81" s="13">
        <f t="shared" si="34"/>
        <v>1.7708164685878469E-7</v>
      </c>
      <c r="T81" s="13">
        <f t="shared" si="34"/>
        <v>2.1861341516749492E-9</v>
      </c>
      <c r="U81" s="13">
        <f t="shared" si="34"/>
        <v>1.4801664456584059E-8</v>
      </c>
      <c r="V81" s="13">
        <f t="shared" si="34"/>
        <v>1.7506682224086491E-7</v>
      </c>
      <c r="W81" s="13">
        <f t="shared" si="34"/>
        <v>3.5684813159644372E-7</v>
      </c>
      <c r="X81" s="14">
        <f t="shared" si="34"/>
        <v>8.5342006591154431E-5</v>
      </c>
      <c r="Y81" s="13">
        <f t="shared" si="34"/>
        <v>2.8566624146188587E-10</v>
      </c>
      <c r="Z81" s="13">
        <f t="shared" si="34"/>
        <v>4.7479553208799416E-9</v>
      </c>
      <c r="AA81" s="13">
        <f t="shared" si="34"/>
        <v>2.8301201100213958E-8</v>
      </c>
      <c r="AB81" s="13">
        <f t="shared" si="34"/>
        <v>3.206142489997571E-8</v>
      </c>
      <c r="AC81" s="13">
        <f t="shared" si="34"/>
        <v>1.2105365852184228E-7</v>
      </c>
      <c r="AD81" s="13">
        <f t="shared" si="34"/>
        <v>4.6676075520270474E-7</v>
      </c>
      <c r="AE81" s="13">
        <f t="shared" si="34"/>
        <v>4.98777288324987E-8</v>
      </c>
      <c r="AF81" s="13">
        <f t="shared" si="34"/>
        <v>9.4826755390614899E-8</v>
      </c>
      <c r="AG81" s="13">
        <f t="shared" si="34"/>
        <v>2.7914311205756072E-7</v>
      </c>
      <c r="AH81" s="13">
        <f t="shared" si="34"/>
        <v>8.779109227899665E-8</v>
      </c>
      <c r="AI81" s="13">
        <f t="shared" si="34"/>
        <v>3.3503347492495162E-11</v>
      </c>
      <c r="AJ81" s="13">
        <f t="shared" si="34"/>
        <v>3.2659505206340429E-8</v>
      </c>
      <c r="AK81" s="13">
        <f t="shared" si="34"/>
        <v>3.4077819812771159E-7</v>
      </c>
      <c r="AL81" s="13">
        <f t="shared" si="34"/>
        <v>7.7902934338969554E-8</v>
      </c>
      <c r="AM81" s="15">
        <f t="shared" si="34"/>
        <v>3.9330673231650209E-7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1.7334317882246385E-6</v>
      </c>
      <c r="E82" s="13">
        <f t="shared" si="35"/>
        <v>1.3822193846995684E-6</v>
      </c>
      <c r="F82" s="13">
        <f t="shared" si="35"/>
        <v>2.8071409616356584E-5</v>
      </c>
      <c r="G82" s="13">
        <f t="shared" si="35"/>
        <v>2.2113692035187961E-6</v>
      </c>
      <c r="H82" s="13">
        <f t="shared" si="35"/>
        <v>1.8603409321554286E-5</v>
      </c>
      <c r="I82" s="13">
        <f t="shared" si="35"/>
        <v>7.4160768990947586E-6</v>
      </c>
      <c r="J82" s="13">
        <f t="shared" si="35"/>
        <v>5.0912961535695744E-6</v>
      </c>
      <c r="K82" s="13">
        <f t="shared" si="35"/>
        <v>1.3860500570884501E-5</v>
      </c>
      <c r="L82" s="13">
        <f t="shared" si="35"/>
        <v>1.1959316764710428E-6</v>
      </c>
      <c r="M82" s="13">
        <f t="shared" si="35"/>
        <v>3.609233674931414E-6</v>
      </c>
      <c r="N82" s="13">
        <f t="shared" si="35"/>
        <v>4.0593925595056318E-7</v>
      </c>
      <c r="O82" s="13">
        <f t="shared" si="35"/>
        <v>6.7710595847939089E-6</v>
      </c>
      <c r="P82" s="14">
        <f t="shared" si="35"/>
        <v>4.9325344848710995E-5</v>
      </c>
      <c r="Q82" s="13">
        <f t="shared" si="35"/>
        <v>1.5066549050992591E-7</v>
      </c>
      <c r="R82" s="13">
        <f t="shared" si="35"/>
        <v>4.1410905838642653E-6</v>
      </c>
      <c r="S82" s="13">
        <f t="shared" si="35"/>
        <v>3.5378173290420945E-6</v>
      </c>
      <c r="T82" s="13">
        <f t="shared" si="35"/>
        <v>9.5436855527359767E-7</v>
      </c>
      <c r="U82" s="13">
        <f t="shared" si="35"/>
        <v>3.4171387839988121E-5</v>
      </c>
      <c r="V82" s="13">
        <f t="shared" si="35"/>
        <v>3.6205448875088993E-6</v>
      </c>
      <c r="W82" s="13">
        <f t="shared" si="35"/>
        <v>1.7470371650804309E-5</v>
      </c>
      <c r="X82" s="13">
        <f t="shared" si="35"/>
        <v>4.5087172803010505E-6</v>
      </c>
      <c r="Y82" s="13">
        <f t="shared" si="35"/>
        <v>7.354529283530424E-6</v>
      </c>
      <c r="Z82" s="13">
        <f t="shared" si="35"/>
        <v>1.6187086291344803E-8</v>
      </c>
      <c r="AA82" s="13">
        <f t="shared" si="35"/>
        <v>5.5846766914460775E-6</v>
      </c>
      <c r="AB82" s="13">
        <f t="shared" si="35"/>
        <v>7.305276817324507E-6</v>
      </c>
      <c r="AC82" s="13">
        <f t="shared" si="35"/>
        <v>7.7453951769305829E-7</v>
      </c>
      <c r="AD82" s="13">
        <f t="shared" si="35"/>
        <v>3.4868328992046514E-6</v>
      </c>
      <c r="AE82" s="13">
        <f t="shared" si="35"/>
        <v>1.5062296552277095E-5</v>
      </c>
      <c r="AF82" s="13">
        <f t="shared" si="35"/>
        <v>2.0790311243660823E-7</v>
      </c>
      <c r="AG82" s="13">
        <f t="shared" si="35"/>
        <v>3.5735940000549921E-7</v>
      </c>
      <c r="AH82" s="13">
        <f t="shared" si="35"/>
        <v>1.7156794320767794E-5</v>
      </c>
      <c r="AI82" s="13">
        <f t="shared" si="35"/>
        <v>2.9253412243255431E-5</v>
      </c>
      <c r="AJ82" s="13">
        <f t="shared" si="35"/>
        <v>2.7259481453226658E-6</v>
      </c>
      <c r="AK82" s="13">
        <f t="shared" si="35"/>
        <v>2.9428951485276829E-5</v>
      </c>
      <c r="AL82" s="14">
        <f t="shared" si="35"/>
        <v>4.9840488559831694E-3</v>
      </c>
      <c r="AM82" s="15">
        <f t="shared" si="35"/>
        <v>1.6997783975458381E-6</v>
      </c>
    </row>
    <row r="83" spans="1:39">
      <c r="A83" t="s">
        <v>105</v>
      </c>
      <c r="D83" s="18">
        <f>SUM($D$47:$D$82)</f>
        <v>1.4631084360612161E-3</v>
      </c>
      <c r="E83" s="18">
        <f>SUM($E$47:$E$82)</f>
        <v>6.0329520111641216E-4</v>
      </c>
      <c r="F83" s="18">
        <f>SUM($F$47:$F$82)</f>
        <v>4.4853581567103531E-3</v>
      </c>
      <c r="G83" s="18">
        <f>SUM($G$47:$G$82)</f>
        <v>3.4334419254022064E-3</v>
      </c>
      <c r="H83" s="18">
        <f>SUM($H$47:$H$82)</f>
        <v>8.1700680329772576E-4</v>
      </c>
      <c r="I83" s="18">
        <f>SUM($I$47:$I$82)</f>
        <v>1.2840014029460242E-2</v>
      </c>
      <c r="J83" s="18">
        <f>SUM($J$47:$J$82)</f>
        <v>2.1017756692832464E-2</v>
      </c>
      <c r="K83" s="18">
        <f>SUM($K$47:$K$82)</f>
        <v>8.8529983257901526E-3</v>
      </c>
      <c r="L83" s="18">
        <f>SUM($L$47:$L$82)</f>
        <v>1.1421361131556921E-2</v>
      </c>
      <c r="M83" s="18">
        <f>SUM($M$47:$M$82)</f>
        <v>1.7537319167171654E-3</v>
      </c>
      <c r="N83" s="18">
        <f>SUM($N$47:$N$82)</f>
        <v>3.2643018209189624E-3</v>
      </c>
      <c r="O83" s="18">
        <f>SUM($O$47:$O$82)</f>
        <v>8.826092542382224E-4</v>
      </c>
      <c r="P83">
        <f>SUM($P$47:$P$82)</f>
        <v>9.8227277380055315E-3</v>
      </c>
      <c r="Q83" s="18">
        <f>SUM($Q$47:$Q$82)</f>
        <v>2.4284192973970475E-4</v>
      </c>
      <c r="R83" s="18">
        <f>SUM($R$47:$R$82)</f>
        <v>2.1837443910651636E-4</v>
      </c>
      <c r="S83" s="18">
        <f>SUM($S$47:$S$82)</f>
        <v>1.4005352837464063E-4</v>
      </c>
      <c r="T83" s="18">
        <f>SUM($T$47:$T$82)</f>
        <v>3.1466725352624766E-4</v>
      </c>
      <c r="U83" s="18">
        <f>SUM($U$47:$U$82)</f>
        <v>3.0690582437551859E-4</v>
      </c>
      <c r="V83" s="18">
        <f>SUM($V$47:$V$82)</f>
        <v>1.1049951710937582E-3</v>
      </c>
      <c r="W83" s="18">
        <f>SUM($W$47:$W$82)</f>
        <v>3.5333163219888474E-3</v>
      </c>
      <c r="X83" s="18">
        <f>SUM($X$47:$X$82)</f>
        <v>3.0899145451107596E-4</v>
      </c>
      <c r="Y83" s="18">
        <f>SUM($Y$47:$Y$82)</f>
        <v>1.99054670764252E-4</v>
      </c>
      <c r="Z83" s="18">
        <f>SUM($Z$47:$Z$82)</f>
        <v>7.7639367778097584E-3</v>
      </c>
      <c r="AA83" s="18">
        <f>SUM($AA$47:$AA$82)</f>
        <v>2.8276553215361216E-3</v>
      </c>
      <c r="AB83" s="18">
        <f>SUM($AB$47:$AB$82)</f>
        <v>7.2688502083868428E-3</v>
      </c>
      <c r="AC83" s="18">
        <f>SUM($AC$47:$AC$82)</f>
        <v>5.8116392949066134E-3</v>
      </c>
      <c r="AD83" s="18">
        <f>SUM($AD$47:$AD$82)</f>
        <v>1.0766987502991343E-3</v>
      </c>
      <c r="AE83" s="18">
        <f>SUM($AE$47:$AE$82)</f>
        <v>2.8363191878007846E-2</v>
      </c>
      <c r="AF83" s="18">
        <f>SUM($AF$47:$AF$82)</f>
        <v>1.2539218158926542E-2</v>
      </c>
      <c r="AG83" s="18">
        <f>SUM($AG$47:$AG$82)</f>
        <v>7.2341447674244648E-3</v>
      </c>
      <c r="AH83" s="18">
        <f>SUM($AH$47:$AH$82)</f>
        <v>2.6026969387182429E-4</v>
      </c>
      <c r="AI83" s="18">
        <f>SUM($AI$47:$AI$82)</f>
        <v>7.0465806676727773E-4</v>
      </c>
      <c r="AJ83" s="18">
        <f>SUM($AJ$47:$AJ$82)</f>
        <v>1.055791451613044E-2</v>
      </c>
      <c r="AK83" s="18">
        <f>SUM($AK$47:$AK$82)</f>
        <v>3.0553710907071179E-3</v>
      </c>
      <c r="AL83">
        <f>SUM($AL$47:$AL$82)</f>
        <v>5.3459703421203019E-3</v>
      </c>
      <c r="AM83" s="18">
        <f>SUM($AM$47:$AM$82)</f>
        <v>3.9664705766615747E-4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0.18023307795014859</v>
      </c>
      <c r="D85" s="19">
        <f>$D$83/$C$85</f>
        <v>8.1178685549935688E-3</v>
      </c>
      <c r="E85" s="19">
        <f>$E$83/$C$85</f>
        <v>3.3473056554206996E-3</v>
      </c>
      <c r="F85" s="19">
        <f>$F$83/$C$85</f>
        <v>2.4886431545884029E-2</v>
      </c>
      <c r="G85" s="19">
        <f>$G$83/$C$85</f>
        <v>1.9050009934091432E-2</v>
      </c>
      <c r="H85" s="19">
        <f>$H$83/$C$85</f>
        <v>4.5330569315567316E-3</v>
      </c>
      <c r="I85" s="19">
        <f>$I$83/$C$85</f>
        <v>7.1241162696071336E-2</v>
      </c>
      <c r="J85" s="19">
        <f>$J$83/$C$85</f>
        <v>0.11661431370908425</v>
      </c>
      <c r="K85" s="19">
        <f>$K$83/$C$85</f>
        <v>4.9119720011877289E-2</v>
      </c>
      <c r="L85" s="19">
        <f>$L$83/$C$85</f>
        <v>6.3369949963990535E-2</v>
      </c>
      <c r="M85" s="19">
        <f>$M$83/$C$85</f>
        <v>9.7303554744941848E-3</v>
      </c>
      <c r="N85" s="19">
        <f>$N$83/$C$85</f>
        <v>1.8111557867429025E-2</v>
      </c>
      <c r="O85" s="19">
        <f>$O$83/$C$85</f>
        <v>4.8970436740937585E-3</v>
      </c>
      <c r="P85" s="19">
        <f>$P$83/$C$85</f>
        <v>5.4500138652253616E-2</v>
      </c>
      <c r="Q85" s="19">
        <f>$Q$83/$C$85</f>
        <v>1.3473771435389536E-3</v>
      </c>
      <c r="R85" s="19">
        <f>$R$83/$C$85</f>
        <v>1.2116224257509348E-3</v>
      </c>
      <c r="S85" s="19">
        <f>$S$83/$C$85</f>
        <v>7.7706894853883928E-4</v>
      </c>
      <c r="T85" s="19">
        <f>$T$83/$C$85</f>
        <v>1.7458906939007209E-3</v>
      </c>
      <c r="U85" s="19">
        <f>$U$83/$C$85</f>
        <v>1.7028274047475732E-3</v>
      </c>
      <c r="V85" s="19">
        <f>$V$83/$C$85</f>
        <v>6.1309232670342202E-3</v>
      </c>
      <c r="W85" s="19">
        <f>$W$83/$C$85</f>
        <v>1.9604150149209246E-2</v>
      </c>
      <c r="X85" s="19">
        <f>$X$83/$C$85</f>
        <v>1.7143992547058492E-3</v>
      </c>
      <c r="Y85" s="19">
        <f>$Y$83/$C$85</f>
        <v>1.1044291815252101E-3</v>
      </c>
      <c r="Z85" s="19">
        <f>$Z$83/$C$85</f>
        <v>4.3077202398758445E-2</v>
      </c>
      <c r="AA85" s="19">
        <f>$AA$83/$C$85</f>
        <v>1.5688881051669296E-2</v>
      </c>
      <c r="AB85" s="19">
        <f>$AB$83/$C$85</f>
        <v>4.0330278387618525E-2</v>
      </c>
      <c r="AC85" s="19">
        <f>$AC$83/$C$85</f>
        <v>3.2245131476443402E-2</v>
      </c>
      <c r="AD85" s="19">
        <f>$AD$83/$C$85</f>
        <v>5.9739242238150249E-3</v>
      </c>
      <c r="AE85" s="19">
        <f>$AE$83/$C$85</f>
        <v>0.15736951396820142</v>
      </c>
      <c r="AF85" s="19">
        <f>$AF$83/$C$85</f>
        <v>6.9572235582609401E-2</v>
      </c>
      <c r="AG85" s="19">
        <f>$AG$83/$C$85</f>
        <v>4.0137719722155477E-2</v>
      </c>
      <c r="AH85" s="19">
        <f>$AH$83/$C$85</f>
        <v>1.4440728462941379E-3</v>
      </c>
      <c r="AI85" s="19">
        <f>$AI$83/$C$85</f>
        <v>3.9097044492697507E-3</v>
      </c>
      <c r="AJ85" s="19">
        <f>$AJ$83/$C$85</f>
        <v>5.8579227721177227E-2</v>
      </c>
      <c r="AK85" s="19">
        <f>$AK$83/$C$85</f>
        <v>1.695233264313566E-2</v>
      </c>
      <c r="AL85" s="19">
        <f>$AL$83/$C$85</f>
        <v>2.9661427319123773E-2</v>
      </c>
      <c r="AM85" s="19">
        <f>$AM$83/$C$85</f>
        <v>2.2007450695363906E-3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0D3A4-AA7F-4381-8EBE-921FE7532B2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2.2454429485226388E-2</v>
      </c>
      <c r="D5" s="7">
        <v>6.4363492086682225E-2</v>
      </c>
      <c r="E5" s="7">
        <v>1.6767947542715511E-3</v>
      </c>
      <c r="F5" s="7">
        <v>1.6224846966322898E-2</v>
      </c>
      <c r="G5" s="7">
        <v>1.9124469199360502E-2</v>
      </c>
      <c r="H5" s="7">
        <v>2.8993321356302306E-2</v>
      </c>
      <c r="I5" s="7">
        <v>-4.5660207473196532E-2</v>
      </c>
      <c r="J5" s="7">
        <v>2.5715601829518889E-2</v>
      </c>
      <c r="K5" s="7">
        <v>-3.1994445960734112E-3</v>
      </c>
      <c r="L5" s="7">
        <v>8.3099309151420525E-3</v>
      </c>
      <c r="M5" s="7">
        <v>3.1740916265161803E-2</v>
      </c>
      <c r="N5" s="7">
        <v>1.5292754495655694E-2</v>
      </c>
      <c r="O5" s="7">
        <v>2.7055401914432176E-2</v>
      </c>
      <c r="P5" s="7">
        <v>1.4535543241795051E-2</v>
      </c>
      <c r="Q5" s="7">
        <v>3.7164829327652416E-2</v>
      </c>
      <c r="R5" s="7">
        <v>-1.585855879517261E-2</v>
      </c>
      <c r="S5" s="7">
        <v>5.7686077484757431E-2</v>
      </c>
      <c r="T5" s="7">
        <v>1.0108354720027E-3</v>
      </c>
      <c r="U5" s="7">
        <v>1.1701511832756436E-2</v>
      </c>
      <c r="V5" s="7">
        <v>1.9536377952327631E-2</v>
      </c>
      <c r="W5" s="7">
        <v>7.2393539572039945E-3</v>
      </c>
      <c r="X5" s="7">
        <v>-7.6886371236313273E-3</v>
      </c>
      <c r="Y5" s="7">
        <v>3.4950899906520297E-2</v>
      </c>
      <c r="Z5" s="7">
        <v>-4.1878703407312355E-4</v>
      </c>
      <c r="AA5" s="8" t="s">
        <v>108</v>
      </c>
      <c r="AB5" s="7">
        <v>1.0407851941479173E-2</v>
      </c>
      <c r="AC5" s="7">
        <v>-3.8146298961884886E-2</v>
      </c>
      <c r="AD5" s="7">
        <v>-3.3491211751995736E-2</v>
      </c>
      <c r="AE5" s="7">
        <v>-4.1463052824569503E-2</v>
      </c>
      <c r="AF5" s="7">
        <v>-4.5041755129203179E-2</v>
      </c>
      <c r="AG5" s="7">
        <v>-2.9776847832432254E-2</v>
      </c>
      <c r="AH5" s="7">
        <v>-1.218346119250226E-2</v>
      </c>
      <c r="AI5" s="7">
        <v>8.3265621381817326E-3</v>
      </c>
      <c r="AJ5" s="7">
        <v>-3.4513801784959858E-3</v>
      </c>
      <c r="AK5" s="7">
        <v>-7.7753611366629611E-3</v>
      </c>
      <c r="AL5" s="7">
        <v>-3.2510151353551009E-2</v>
      </c>
      <c r="AM5" s="9">
        <v>1.6786240609319126E-3</v>
      </c>
    </row>
    <row r="6" spans="1:39" ht="24">
      <c r="A6" s="10" t="s">
        <v>41</v>
      </c>
      <c r="B6" s="11" t="s">
        <v>40</v>
      </c>
      <c r="C6" s="12">
        <v>4.0308352104271965E-3</v>
      </c>
      <c r="D6" s="13">
        <v>1.0897576578364904E-5</v>
      </c>
      <c r="E6" s="13">
        <v>-2.2895259636559934E-2</v>
      </c>
      <c r="F6" s="13">
        <v>-3.1256458978456039E-2</v>
      </c>
      <c r="G6" s="13">
        <v>-2.0465387946358313E-2</v>
      </c>
      <c r="H6" s="13">
        <v>-5.0999134647467116E-2</v>
      </c>
      <c r="I6" s="13">
        <v>-2.5952806522054162E-2</v>
      </c>
      <c r="J6" s="13">
        <v>-2.4172539835175771E-3</v>
      </c>
      <c r="K6" s="13">
        <v>3.3215038269221437E-4</v>
      </c>
      <c r="L6" s="13">
        <v>2.792642153342326E-2</v>
      </c>
      <c r="M6" s="13">
        <v>-3.2887015600539575E-2</v>
      </c>
      <c r="N6" s="13">
        <v>1.8362573387749576E-2</v>
      </c>
      <c r="O6" s="13">
        <v>-1.4214933184931448E-2</v>
      </c>
      <c r="P6" s="13">
        <v>-1.7985588075055799E-2</v>
      </c>
      <c r="Q6" s="14" t="s">
        <v>82</v>
      </c>
      <c r="R6" s="13">
        <v>1.3997135188784119E-2</v>
      </c>
      <c r="S6" s="13">
        <v>-2.0244214714365657E-2</v>
      </c>
      <c r="T6" s="13">
        <v>-3.583246590210059E-2</v>
      </c>
      <c r="U6" s="13">
        <v>-4.6755928867783958E-2</v>
      </c>
      <c r="V6" s="13">
        <v>-1.3806518860512973E-3</v>
      </c>
      <c r="W6" s="13">
        <v>-1.4446757719601014E-2</v>
      </c>
      <c r="X6" s="13">
        <v>-1.9803801755754356E-3</v>
      </c>
      <c r="Y6" s="13">
        <v>-2.031749956349161E-2</v>
      </c>
      <c r="Z6" s="13">
        <v>-6.6349310351494495E-3</v>
      </c>
      <c r="AA6" s="13">
        <v>3.7434611890628355E-2</v>
      </c>
      <c r="AB6" s="13">
        <v>1.7874033582046443E-2</v>
      </c>
      <c r="AC6" s="13">
        <v>1.5618382584669898E-2</v>
      </c>
      <c r="AD6" s="13">
        <v>1.386766218487534E-2</v>
      </c>
      <c r="AE6" s="13">
        <v>7.3974996839885274E-2</v>
      </c>
      <c r="AF6" s="13">
        <v>9.4204884852335021E-3</v>
      </c>
      <c r="AG6" s="13">
        <v>1.4110920586875117E-3</v>
      </c>
      <c r="AH6" s="13">
        <v>1.3865543089639453E-2</v>
      </c>
      <c r="AI6" s="13">
        <v>3.6862712672510334E-3</v>
      </c>
      <c r="AJ6" s="13">
        <v>1.1804655643856188E-2</v>
      </c>
      <c r="AK6" s="13">
        <v>6.6592982391237105E-3</v>
      </c>
      <c r="AL6" s="13">
        <v>1.3323697285463867E-2</v>
      </c>
      <c r="AM6" s="15">
        <v>-1.4238031873411997E-2</v>
      </c>
    </row>
    <row r="7" spans="1:39" ht="24">
      <c r="A7" s="10" t="s">
        <v>42</v>
      </c>
      <c r="B7" s="11" t="s">
        <v>40</v>
      </c>
      <c r="C7" s="12">
        <v>1.8123978445676994E-2</v>
      </c>
      <c r="D7" s="13">
        <v>-7.6116484551176384E-3</v>
      </c>
      <c r="E7" s="13">
        <v>-2.7851349937680851E-2</v>
      </c>
      <c r="F7" s="13">
        <v>-1.3667711168562241E-2</v>
      </c>
      <c r="G7" s="13">
        <v>-2.0306389999750211E-2</v>
      </c>
      <c r="H7" s="13">
        <v>-1.4897017452514854E-2</v>
      </c>
      <c r="I7" s="13">
        <v>-1.0280573014798398E-2</v>
      </c>
      <c r="J7" s="13">
        <v>-1.0014372932749337E-2</v>
      </c>
      <c r="K7" s="13">
        <v>-4.6855610221302807E-3</v>
      </c>
      <c r="L7" s="13">
        <v>1.228764507224322E-2</v>
      </c>
      <c r="M7" s="13">
        <v>-2.6694985764641049E-2</v>
      </c>
      <c r="N7" s="13">
        <v>-1.469994605193797E-2</v>
      </c>
      <c r="O7" s="13">
        <v>-3.3326687435082616E-2</v>
      </c>
      <c r="P7" s="13">
        <v>-2.56200636083149E-3</v>
      </c>
      <c r="Q7" s="13">
        <v>-1.4462935733245773E-2</v>
      </c>
      <c r="R7" s="13">
        <v>1.2559801624450865E-3</v>
      </c>
      <c r="S7" s="13">
        <v>-2.8056360471195609E-2</v>
      </c>
      <c r="T7" s="13">
        <v>4.7491975670906038E-2</v>
      </c>
      <c r="U7" s="13">
        <v>-4.9932661644506486E-2</v>
      </c>
      <c r="V7" s="13">
        <v>-5.097550343426592E-3</v>
      </c>
      <c r="W7" s="14" t="s">
        <v>82</v>
      </c>
      <c r="X7" s="13">
        <v>1.9355396605780857E-3</v>
      </c>
      <c r="Y7" s="13">
        <v>-2.768551571345669E-2</v>
      </c>
      <c r="Z7" s="13">
        <v>2.2919266392672933E-2</v>
      </c>
      <c r="AA7" s="13">
        <v>7.3078013254919156E-3</v>
      </c>
      <c r="AB7" s="13">
        <v>-2.2498926352214791E-2</v>
      </c>
      <c r="AC7" s="13">
        <v>-5.5849605881780244E-3</v>
      </c>
      <c r="AD7" s="13">
        <v>4.3367783275390363E-2</v>
      </c>
      <c r="AE7" s="13">
        <v>-2.8387612158366909E-3</v>
      </c>
      <c r="AF7" s="13">
        <v>-6.3441459812635373E-3</v>
      </c>
      <c r="AG7" s="13">
        <v>2.6384738286319306E-2</v>
      </c>
      <c r="AH7" s="13">
        <v>-4.986132512664905E-2</v>
      </c>
      <c r="AI7" s="13">
        <v>2.4668984965624573E-3</v>
      </c>
      <c r="AJ7" s="13">
        <v>3.5878659632490414E-2</v>
      </c>
      <c r="AK7" s="13">
        <v>3.9698438827270699E-2</v>
      </c>
      <c r="AL7" s="13">
        <v>3.0187383438733787E-2</v>
      </c>
      <c r="AM7" s="15">
        <v>1.1343839230040056E-2</v>
      </c>
    </row>
    <row r="8" spans="1:39" ht="24">
      <c r="A8" s="10" t="s">
        <v>43</v>
      </c>
      <c r="B8" s="11" t="s">
        <v>40</v>
      </c>
      <c r="C8" s="12">
        <v>5.9539174345852444E-2</v>
      </c>
      <c r="D8" s="13">
        <v>-9.4090510281391905E-3</v>
      </c>
      <c r="E8" s="13">
        <v>-3.0506410403669752E-2</v>
      </c>
      <c r="F8" s="13">
        <v>-2.4912734771835091E-2</v>
      </c>
      <c r="G8" s="13">
        <v>-2.1956761445124744E-2</v>
      </c>
      <c r="H8" s="13">
        <v>-3.8327353509760458E-2</v>
      </c>
      <c r="I8" s="13">
        <v>-1.44616110130184E-2</v>
      </c>
      <c r="J8" s="13">
        <v>-2.6498396287910328E-2</v>
      </c>
      <c r="K8" s="13">
        <v>-1.5524196989226467E-2</v>
      </c>
      <c r="L8" s="13">
        <v>-3.1763862438130029E-2</v>
      </c>
      <c r="M8" s="14" t="s">
        <v>83</v>
      </c>
      <c r="N8" s="13">
        <v>4.6398750599944437E-2</v>
      </c>
      <c r="O8" s="13">
        <v>8.2724845310968732E-3</v>
      </c>
      <c r="P8" s="13">
        <v>2.2745441060914515E-2</v>
      </c>
      <c r="Q8" s="13">
        <v>-3.282452868989319E-2</v>
      </c>
      <c r="R8" s="13">
        <v>2.0584372758637164E-2</v>
      </c>
      <c r="S8" s="13">
        <v>2.1780491861918872E-2</v>
      </c>
      <c r="T8" s="13">
        <v>-1.5095300692121295E-2</v>
      </c>
      <c r="U8" s="13">
        <v>1.0389107841515199E-2</v>
      </c>
      <c r="V8" s="13">
        <v>9.2669208842849002E-3</v>
      </c>
      <c r="W8" s="13">
        <v>-2.6618889064322821E-2</v>
      </c>
      <c r="X8" s="13">
        <v>-1.3728957910484696E-2</v>
      </c>
      <c r="Y8" s="13">
        <v>-1.2859287976351053E-2</v>
      </c>
      <c r="Z8" s="13">
        <v>2.5893323677053222E-2</v>
      </c>
      <c r="AA8" s="13">
        <v>3.1916752506018983E-2</v>
      </c>
      <c r="AB8" s="13">
        <v>5.2246417585090306E-2</v>
      </c>
      <c r="AC8" s="13">
        <v>7.7954699012271833E-3</v>
      </c>
      <c r="AD8" s="13">
        <v>2.2155924119216376E-3</v>
      </c>
      <c r="AE8" s="13">
        <v>1.3085852934789803E-2</v>
      </c>
      <c r="AF8" s="13">
        <v>-1.7378774850598626E-2</v>
      </c>
      <c r="AG8" s="13">
        <v>-2.6035162920367897E-2</v>
      </c>
      <c r="AH8" s="13">
        <v>1.6494295638401973E-2</v>
      </c>
      <c r="AI8" s="13">
        <v>3.889858977671426E-2</v>
      </c>
      <c r="AJ8" s="13">
        <v>3.0574266423510275E-2</v>
      </c>
      <c r="AK8" s="13">
        <v>-1.0353245878310855E-2</v>
      </c>
      <c r="AL8" s="13">
        <v>3.7995057169024952E-3</v>
      </c>
      <c r="AM8" s="15">
        <v>4.4245211580126412E-2</v>
      </c>
    </row>
    <row r="9" spans="1:39" ht="24">
      <c r="A9" s="10" t="s">
        <v>44</v>
      </c>
      <c r="B9" s="11" t="s">
        <v>40</v>
      </c>
      <c r="C9" s="12">
        <v>-3.00664650319192E-2</v>
      </c>
      <c r="D9" s="13">
        <v>-1.4865651317094851E-2</v>
      </c>
      <c r="E9" s="13">
        <v>4.6427381294630019E-2</v>
      </c>
      <c r="F9" s="13">
        <v>1.8098492148185714E-2</v>
      </c>
      <c r="G9" s="13">
        <v>1.0852533462813074E-2</v>
      </c>
      <c r="H9" s="13">
        <v>2.8839421089970542E-2</v>
      </c>
      <c r="I9" s="13">
        <v>2.4912463927923016E-3</v>
      </c>
      <c r="J9" s="13">
        <v>3.4983269299123772E-2</v>
      </c>
      <c r="K9" s="13">
        <v>-1.2589369383419828E-2</v>
      </c>
      <c r="L9" s="13">
        <v>2.1872861586675427E-2</v>
      </c>
      <c r="M9" s="13">
        <v>3.8625968423821468E-2</v>
      </c>
      <c r="N9" s="13">
        <v>-3.3391409860957851E-2</v>
      </c>
      <c r="O9" s="13">
        <v>1.934259823411431E-2</v>
      </c>
      <c r="P9" s="13">
        <v>1.1156714415356142E-2</v>
      </c>
      <c r="Q9" s="13">
        <v>3.6438660282855405E-3</v>
      </c>
      <c r="R9" s="13">
        <v>-1.6321404794776961E-2</v>
      </c>
      <c r="S9" s="13">
        <v>-4.7466459942856941E-2</v>
      </c>
      <c r="T9" s="13">
        <v>5.733685736825634E-2</v>
      </c>
      <c r="U9" s="13">
        <v>1.1957038174426893E-2</v>
      </c>
      <c r="V9" s="13">
        <v>2.6237006877397034E-3</v>
      </c>
      <c r="W9" s="13">
        <v>2.4474290115358791E-3</v>
      </c>
      <c r="X9" s="13">
        <v>-4.376164014905648E-3</v>
      </c>
      <c r="Y9" s="13">
        <v>-4.8265223656129008E-2</v>
      </c>
      <c r="Z9" s="13">
        <v>-9.4867307969802375E-3</v>
      </c>
      <c r="AA9" s="13">
        <v>8.3213533903561381E-3</v>
      </c>
      <c r="AB9" s="13">
        <v>-4.0202488817829632E-2</v>
      </c>
      <c r="AC9" s="13">
        <v>-2.8356547079625366E-3</v>
      </c>
      <c r="AD9" s="13">
        <v>-4.6348819009106562E-2</v>
      </c>
      <c r="AE9" s="13">
        <v>1.670097914356625E-2</v>
      </c>
      <c r="AF9" s="13">
        <v>-4.0539555651264915E-2</v>
      </c>
      <c r="AG9" s="13">
        <v>-3.9434003424019065E-2</v>
      </c>
      <c r="AH9" s="13">
        <v>-3.5102322099535531E-2</v>
      </c>
      <c r="AI9" s="14" t="s">
        <v>108</v>
      </c>
      <c r="AJ9" s="13">
        <v>-2.547150137483143E-2</v>
      </c>
      <c r="AK9" s="13">
        <v>3.7738106498011403E-3</v>
      </c>
      <c r="AL9" s="13">
        <v>-2.6368672022474029E-2</v>
      </c>
      <c r="AM9" s="15">
        <v>-5.1023478281663264E-3</v>
      </c>
    </row>
    <row r="10" spans="1:39" ht="24">
      <c r="A10" s="10" t="s">
        <v>45</v>
      </c>
      <c r="B10" s="11" t="s">
        <v>40</v>
      </c>
      <c r="C10" s="12">
        <v>1.1794218916815855E-3</v>
      </c>
      <c r="D10" s="13">
        <v>1.8726963660718687E-2</v>
      </c>
      <c r="E10" s="13">
        <v>1.861657758639065E-2</v>
      </c>
      <c r="F10" s="13">
        <v>2.5960749398574644E-2</v>
      </c>
      <c r="G10" s="13">
        <v>3.4106510334407834E-2</v>
      </c>
      <c r="H10" s="13">
        <v>-3.6838943734413286E-2</v>
      </c>
      <c r="I10" s="13">
        <v>9.1009125532533451E-3</v>
      </c>
      <c r="J10" s="13">
        <v>4.3915513296418254E-2</v>
      </c>
      <c r="K10" s="13">
        <v>1.9142492914335042E-2</v>
      </c>
      <c r="L10" s="13">
        <v>5.0301104141066165E-2</v>
      </c>
      <c r="M10" s="13">
        <v>-1.2761048497716622E-2</v>
      </c>
      <c r="N10" s="13">
        <v>2.179601738686163E-2</v>
      </c>
      <c r="O10" s="13">
        <v>3.8886933407623676E-2</v>
      </c>
      <c r="P10" s="13">
        <v>-3.2936404215632856E-3</v>
      </c>
      <c r="Q10" s="13">
        <v>-2.0126412071617913E-2</v>
      </c>
      <c r="R10" s="13">
        <v>1.6466603844598908E-2</v>
      </c>
      <c r="S10" s="13">
        <v>7.0810089483673788E-2</v>
      </c>
      <c r="T10" s="13">
        <v>-1.5092693430569805E-2</v>
      </c>
      <c r="U10" s="13">
        <v>-2.3983382732860558E-2</v>
      </c>
      <c r="V10" s="13">
        <v>-2.1530966407833883E-2</v>
      </c>
      <c r="W10" s="13">
        <v>-2.7409015363850649E-2</v>
      </c>
      <c r="X10" s="13">
        <v>1.0433107216659123E-2</v>
      </c>
      <c r="Y10" s="14" t="s">
        <v>108</v>
      </c>
      <c r="Z10" s="13">
        <v>-4.6262754220784868E-3</v>
      </c>
      <c r="AA10" s="13">
        <v>3.487899742420239E-2</v>
      </c>
      <c r="AB10" s="13">
        <v>2.8864649346453056E-3</v>
      </c>
      <c r="AC10" s="13">
        <v>-2.845947147701134E-2</v>
      </c>
      <c r="AD10" s="13">
        <v>-1.1938535545998524E-2</v>
      </c>
      <c r="AE10" s="13">
        <v>-1.3603227978881881E-2</v>
      </c>
      <c r="AF10" s="13">
        <v>-3.4527410195121358E-2</v>
      </c>
      <c r="AG10" s="13">
        <v>-3.2402706432973986E-2</v>
      </c>
      <c r="AH10" s="13">
        <v>1.6163530010949671E-3</v>
      </c>
      <c r="AI10" s="13">
        <v>-4.8240750629925312E-2</v>
      </c>
      <c r="AJ10" s="13">
        <v>-3.2047308157768253E-2</v>
      </c>
      <c r="AK10" s="13">
        <v>-5.807099547693627E-3</v>
      </c>
      <c r="AL10" s="13">
        <v>-2.2097805662043519E-2</v>
      </c>
      <c r="AM10" s="15">
        <v>3.5246701973980659E-3</v>
      </c>
    </row>
    <row r="11" spans="1:39" ht="24">
      <c r="A11" s="10" t="s">
        <v>46</v>
      </c>
      <c r="B11" s="11" t="s">
        <v>40</v>
      </c>
      <c r="C11" s="12">
        <v>-6.3187275213585489E-3</v>
      </c>
      <c r="D11" s="13">
        <v>2.8299368631374541E-2</v>
      </c>
      <c r="E11" s="13">
        <v>2.24937470309397E-2</v>
      </c>
      <c r="F11" s="13">
        <v>1.7298572581911258E-3</v>
      </c>
      <c r="G11" s="13">
        <v>-6.3850400293247673E-3</v>
      </c>
      <c r="H11" s="13">
        <v>3.6239621417788415E-2</v>
      </c>
      <c r="I11" s="13">
        <v>1.6257886611098053E-2</v>
      </c>
      <c r="J11" s="13">
        <v>2.4017307746448699E-3</v>
      </c>
      <c r="K11" s="13">
        <v>8.34074861183739E-3</v>
      </c>
      <c r="L11" s="13">
        <v>-3.3096908418775585E-2</v>
      </c>
      <c r="M11" s="13">
        <v>1.6306205422396986E-2</v>
      </c>
      <c r="N11" s="13">
        <v>2.588308249385474E-2</v>
      </c>
      <c r="O11" s="13">
        <v>-2.4030112101608526E-2</v>
      </c>
      <c r="P11" s="13">
        <v>7.123237969611812E-2</v>
      </c>
      <c r="Q11" s="13">
        <v>1.3672103416902658E-2</v>
      </c>
      <c r="R11" s="13">
        <v>3.5705669411138126E-2</v>
      </c>
      <c r="S11" s="13">
        <v>3.1280466288276902E-2</v>
      </c>
      <c r="T11" s="13">
        <v>1.3886745568082528E-2</v>
      </c>
      <c r="U11" s="13">
        <v>8.9206824245207164E-3</v>
      </c>
      <c r="V11" s="13">
        <v>2.7858899368827066E-2</v>
      </c>
      <c r="W11" s="13">
        <v>-4.9139074745448201E-2</v>
      </c>
      <c r="X11" s="13">
        <v>-3.2415213746091312E-2</v>
      </c>
      <c r="Y11" s="13">
        <v>1.6043119424291688E-3</v>
      </c>
      <c r="Z11" s="13">
        <v>-3.9677718471274569E-2</v>
      </c>
      <c r="AA11" s="13">
        <v>-1.2110820756670906E-2</v>
      </c>
      <c r="AB11" s="13">
        <v>-4.4451266332352399E-2</v>
      </c>
      <c r="AC11" s="13">
        <v>-2.2999841845455275E-2</v>
      </c>
      <c r="AD11" s="13">
        <v>1.7751009805028573E-2</v>
      </c>
      <c r="AE11" s="13">
        <v>-3.9112680480124862E-3</v>
      </c>
      <c r="AF11" s="13">
        <v>-3.1841877574357053E-2</v>
      </c>
      <c r="AG11" s="13">
        <v>3.1326386034727212E-2</v>
      </c>
      <c r="AH11" s="14" t="s">
        <v>76</v>
      </c>
      <c r="AI11" s="13">
        <v>-3.4921804426264177E-2</v>
      </c>
      <c r="AJ11" s="13">
        <v>-2.6361864224699236E-3</v>
      </c>
      <c r="AK11" s="13">
        <v>-2.2048525717877046E-3</v>
      </c>
      <c r="AL11" s="13">
        <v>-4.3257224369192521E-2</v>
      </c>
      <c r="AM11" s="15">
        <v>-5.2507934491895746E-2</v>
      </c>
    </row>
    <row r="12" spans="1:39" ht="24">
      <c r="A12" s="10" t="s">
        <v>47</v>
      </c>
      <c r="B12" s="11" t="s">
        <v>40</v>
      </c>
      <c r="C12" s="12">
        <v>-3.0769666195470419E-2</v>
      </c>
      <c r="D12" s="13">
        <v>-5.8438968131082812E-2</v>
      </c>
      <c r="E12" s="13">
        <v>2.8774232875875872E-2</v>
      </c>
      <c r="F12" s="13">
        <v>-5.0624516137654195E-3</v>
      </c>
      <c r="G12" s="13">
        <v>7.1661246348428487E-3</v>
      </c>
      <c r="H12" s="13">
        <v>-1.3968857768390868E-2</v>
      </c>
      <c r="I12" s="13">
        <v>2.602507883155545E-2</v>
      </c>
      <c r="J12" s="13">
        <v>-2.3111717331188848E-2</v>
      </c>
      <c r="K12" s="13">
        <v>2.4517685358329395E-2</v>
      </c>
      <c r="L12" s="13">
        <v>-2.2240828407175E-3</v>
      </c>
      <c r="M12" s="13">
        <v>-1.0202107630658496E-2</v>
      </c>
      <c r="N12" s="13">
        <v>1.2428119492208324E-2</v>
      </c>
      <c r="O12" s="13">
        <v>4.0120569817850248E-2</v>
      </c>
      <c r="P12" s="13">
        <v>-8.8170560873504916E-3</v>
      </c>
      <c r="Q12" s="13">
        <v>6.5358858875022869E-3</v>
      </c>
      <c r="R12" s="13">
        <v>3.81300876141836E-2</v>
      </c>
      <c r="S12" s="13">
        <v>6.8796045773373421E-2</v>
      </c>
      <c r="T12" s="13">
        <v>3.1872216505481402E-2</v>
      </c>
      <c r="U12" s="13">
        <v>3.9904362863760291E-2</v>
      </c>
      <c r="V12" s="13">
        <v>5.7207984664263883E-2</v>
      </c>
      <c r="W12" s="13">
        <v>3.9035295997133103E-2</v>
      </c>
      <c r="X12" s="13">
        <v>-1.8925356803886982E-2</v>
      </c>
      <c r="Y12" s="13">
        <v>-5.7738440365609845E-3</v>
      </c>
      <c r="Z12" s="13">
        <v>-2.0152905442025491E-2</v>
      </c>
      <c r="AA12" s="13">
        <v>-7.6917396763557027E-3</v>
      </c>
      <c r="AB12" s="13">
        <v>1.0091950466743186E-2</v>
      </c>
      <c r="AC12" s="13">
        <v>-4.6415501585584606E-2</v>
      </c>
      <c r="AD12" s="13">
        <v>1.2661837043073306E-2</v>
      </c>
      <c r="AE12" s="13">
        <v>2.2410850443209687E-2</v>
      </c>
      <c r="AF12" s="13">
        <v>-4.3312566147800401E-2</v>
      </c>
      <c r="AG12" s="13">
        <v>-4.3632255460310708E-2</v>
      </c>
      <c r="AH12" s="13">
        <v>-2.1839068524810313E-3</v>
      </c>
      <c r="AI12" s="13">
        <v>3.7430060993478274E-3</v>
      </c>
      <c r="AJ12" s="13">
        <v>1.289307563176241E-2</v>
      </c>
      <c r="AK12" s="14" t="s">
        <v>76</v>
      </c>
      <c r="AL12" s="13">
        <v>-3.1668051655379149E-2</v>
      </c>
      <c r="AM12" s="15">
        <v>2.2325086750114239E-2</v>
      </c>
    </row>
    <row r="13" spans="1:39" ht="24">
      <c r="A13" s="10" t="s">
        <v>48</v>
      </c>
      <c r="B13" s="11" t="s">
        <v>40</v>
      </c>
      <c r="C13" s="12">
        <v>-2.5720841212716256E-3</v>
      </c>
      <c r="D13" s="13">
        <v>-2.4202355782601211E-2</v>
      </c>
      <c r="E13" s="13">
        <v>-2.5498840744309581E-2</v>
      </c>
      <c r="F13" s="13">
        <v>-1.2947794643236398E-2</v>
      </c>
      <c r="G13" s="13">
        <v>-2.0027585152312715E-2</v>
      </c>
      <c r="H13" s="13">
        <v>-1.3128540469824045E-2</v>
      </c>
      <c r="I13" s="13">
        <v>-1.7258699781737538E-2</v>
      </c>
      <c r="J13" s="13">
        <v>-1.9884244230649994E-2</v>
      </c>
      <c r="K13" s="13">
        <v>-5.5763228118797567E-2</v>
      </c>
      <c r="L13" s="13">
        <v>3.3388890655101963E-2</v>
      </c>
      <c r="M13" s="13">
        <v>2.0425755052550284E-2</v>
      </c>
      <c r="N13" s="13">
        <v>-2.1081071069994427E-2</v>
      </c>
      <c r="O13" s="13">
        <v>-4.7473477559720985E-2</v>
      </c>
      <c r="P13" s="13">
        <v>7.0237726326057839E-3</v>
      </c>
      <c r="Q13" s="13">
        <v>1.3871431294586104E-2</v>
      </c>
      <c r="R13" s="14" t="s">
        <v>108</v>
      </c>
      <c r="S13" s="13">
        <v>1.0086159303078324E-2</v>
      </c>
      <c r="T13" s="13">
        <v>-5.2730386886006723E-2</v>
      </c>
      <c r="U13" s="13">
        <v>1.1028049840184862E-2</v>
      </c>
      <c r="V13" s="13">
        <v>-2.7271585961627435E-2</v>
      </c>
      <c r="W13" s="13">
        <v>1.2531275838036191E-3</v>
      </c>
      <c r="X13" s="13">
        <v>-2.1077448945805932E-2</v>
      </c>
      <c r="Y13" s="13">
        <v>1.6445556951687146E-2</v>
      </c>
      <c r="Z13" s="13">
        <v>3.1917754060387472E-2</v>
      </c>
      <c r="AA13" s="13">
        <v>-1.5822800225274974E-2</v>
      </c>
      <c r="AB13" s="13">
        <v>1.0992326381914051E-2</v>
      </c>
      <c r="AC13" s="13">
        <v>4.7333182724729889E-2</v>
      </c>
      <c r="AD13" s="13">
        <v>2.7850182228902034E-2</v>
      </c>
      <c r="AE13" s="13">
        <v>-1.9934218079938799E-2</v>
      </c>
      <c r="AF13" s="13">
        <v>-6.9568058505779769E-3</v>
      </c>
      <c r="AG13" s="13">
        <v>2.8998483010490721E-2</v>
      </c>
      <c r="AH13" s="13">
        <v>3.5849113771565688E-2</v>
      </c>
      <c r="AI13" s="13">
        <v>-1.6300271642402803E-2</v>
      </c>
      <c r="AJ13" s="13">
        <v>5.5887685408210333E-2</v>
      </c>
      <c r="AK13" s="13">
        <v>3.8345395195271047E-2</v>
      </c>
      <c r="AL13" s="13">
        <v>1.5743884143330868E-2</v>
      </c>
      <c r="AM13" s="15">
        <v>2.3805703650016122E-2</v>
      </c>
    </row>
    <row r="14" spans="1:39" ht="24">
      <c r="A14" s="10" t="s">
        <v>49</v>
      </c>
      <c r="B14" s="11" t="s">
        <v>40</v>
      </c>
      <c r="C14" s="12">
        <v>-7.3125336168013616E-2</v>
      </c>
      <c r="D14" s="13">
        <v>-2.5832376995248624E-2</v>
      </c>
      <c r="E14" s="13">
        <v>-4.478954460350161E-2</v>
      </c>
      <c r="F14" s="13">
        <v>-1.1637228014246038E-2</v>
      </c>
      <c r="G14" s="13">
        <v>1.0143092082230817E-3</v>
      </c>
      <c r="H14" s="13">
        <v>7.5496183512268368E-3</v>
      </c>
      <c r="I14" s="13">
        <v>-3.2558517400786698E-2</v>
      </c>
      <c r="J14" s="13">
        <v>-1.6539527861941777E-2</v>
      </c>
      <c r="K14" s="13">
        <v>-6.4673921803616821E-2</v>
      </c>
      <c r="L14" s="14" t="s">
        <v>76</v>
      </c>
      <c r="M14" s="13">
        <v>-3.1380913258788806E-2</v>
      </c>
      <c r="N14" s="13">
        <v>1.6857599168009215E-2</v>
      </c>
      <c r="O14" s="13">
        <v>1.329444420400768E-2</v>
      </c>
      <c r="P14" s="13">
        <v>-6.3334703620566091E-2</v>
      </c>
      <c r="Q14" s="13">
        <v>2.7528921201060215E-2</v>
      </c>
      <c r="R14" s="13">
        <v>3.3249150687385487E-2</v>
      </c>
      <c r="S14" s="13">
        <v>-4.0374655761600375E-2</v>
      </c>
      <c r="T14" s="13">
        <v>-2.0663399409658164E-2</v>
      </c>
      <c r="U14" s="13">
        <v>7.9290431403279023E-3</v>
      </c>
      <c r="V14" s="13">
        <v>-1.7668792582326936E-2</v>
      </c>
      <c r="W14" s="13">
        <v>1.2114613685033873E-2</v>
      </c>
      <c r="X14" s="13">
        <v>-1.8420384087170269E-2</v>
      </c>
      <c r="Y14" s="13">
        <v>5.0073994152033618E-2</v>
      </c>
      <c r="Z14" s="13">
        <v>3.8917230040321736E-2</v>
      </c>
      <c r="AA14" s="13">
        <v>8.2636440715215965E-3</v>
      </c>
      <c r="AB14" s="13">
        <v>-3.2545445103782486E-3</v>
      </c>
      <c r="AC14" s="13">
        <v>8.9203628099746267E-3</v>
      </c>
      <c r="AD14" s="13">
        <v>-2.4395522554429609E-2</v>
      </c>
      <c r="AE14" s="13">
        <v>-8.0935632402585767E-3</v>
      </c>
      <c r="AF14" s="13">
        <v>5.0391723290799289E-3</v>
      </c>
      <c r="AG14" s="13">
        <v>4.4884584540170705E-2</v>
      </c>
      <c r="AH14" s="13">
        <v>-3.3083906418507322E-2</v>
      </c>
      <c r="AI14" s="13">
        <v>2.1758722637641836E-2</v>
      </c>
      <c r="AJ14" s="13">
        <v>2.045431395934114E-2</v>
      </c>
      <c r="AK14" s="13">
        <v>-2.2255253592641539E-3</v>
      </c>
      <c r="AL14" s="13">
        <v>-1.6500163982069941E-2</v>
      </c>
      <c r="AM14" s="15">
        <v>4.841644199863554E-2</v>
      </c>
    </row>
    <row r="15" spans="1:39" ht="24">
      <c r="A15" s="10" t="s">
        <v>50</v>
      </c>
      <c r="B15" s="11" t="s">
        <v>40</v>
      </c>
      <c r="C15" s="12">
        <v>4.666799606388794E-2</v>
      </c>
      <c r="D15" s="13">
        <v>-4.3718621868976695E-2</v>
      </c>
      <c r="E15" s="13">
        <v>-2.8945831201640362E-2</v>
      </c>
      <c r="F15" s="13">
        <v>-3.7841249116533783E-2</v>
      </c>
      <c r="G15" s="13">
        <v>-2.2490685659743912E-2</v>
      </c>
      <c r="H15" s="13">
        <v>-5.1480283415297361E-2</v>
      </c>
      <c r="I15" s="13">
        <v>1.5134751158557734E-4</v>
      </c>
      <c r="J15" s="13">
        <v>-3.9189722736517475E-2</v>
      </c>
      <c r="K15" s="13">
        <v>-2.4507557805767837E-2</v>
      </c>
      <c r="L15" s="13">
        <v>1.6797210864991904E-2</v>
      </c>
      <c r="M15" s="13">
        <v>4.5685097434711927E-2</v>
      </c>
      <c r="N15" s="14" t="s">
        <v>85</v>
      </c>
      <c r="O15" s="13">
        <v>4.6214528420864855E-3</v>
      </c>
      <c r="P15" s="13">
        <v>-6.3822173705348512E-2</v>
      </c>
      <c r="Q15" s="13">
        <v>1.8046325374775674E-2</v>
      </c>
      <c r="R15" s="13">
        <v>-2.0933119277858892E-2</v>
      </c>
      <c r="S15" s="13">
        <v>2.6935921517343944E-2</v>
      </c>
      <c r="T15" s="13">
        <v>-2.4185909783735676E-2</v>
      </c>
      <c r="U15" s="13">
        <v>-1.7131102379597443E-2</v>
      </c>
      <c r="V15" s="13">
        <v>6.2015213929739535E-3</v>
      </c>
      <c r="W15" s="13">
        <v>-1.4424526329227911E-2</v>
      </c>
      <c r="X15" s="13">
        <v>-1.734462227269087E-2</v>
      </c>
      <c r="Y15" s="13">
        <v>2.1605774709543099E-2</v>
      </c>
      <c r="Z15" s="13">
        <v>-1.8068432261973723E-2</v>
      </c>
      <c r="AA15" s="13">
        <v>1.511624053959091E-2</v>
      </c>
      <c r="AB15" s="13">
        <v>2.266037244310171E-2</v>
      </c>
      <c r="AC15" s="13">
        <v>1.2344028049293148E-2</v>
      </c>
      <c r="AD15" s="13">
        <v>4.9954932325876118E-2</v>
      </c>
      <c r="AE15" s="13">
        <v>7.378749776052336E-2</v>
      </c>
      <c r="AF15" s="13">
        <v>-2.5533956948609937E-2</v>
      </c>
      <c r="AG15" s="13">
        <v>-1.9678679075815639E-2</v>
      </c>
      <c r="AH15" s="13">
        <v>2.5799283028458155E-2</v>
      </c>
      <c r="AI15" s="13">
        <v>-3.3102263081386189E-2</v>
      </c>
      <c r="AJ15" s="13">
        <v>1.5165354596548624E-2</v>
      </c>
      <c r="AK15" s="13">
        <v>1.2409584736348263E-2</v>
      </c>
      <c r="AL15" s="13">
        <v>-9.2520809134954748E-3</v>
      </c>
      <c r="AM15" s="15">
        <v>1.9469953711340218E-2</v>
      </c>
    </row>
    <row r="16" spans="1:39" ht="24">
      <c r="A16" s="10" t="s">
        <v>51</v>
      </c>
      <c r="B16" s="11" t="s">
        <v>40</v>
      </c>
      <c r="C16" s="12">
        <v>5.229866113776286E-2</v>
      </c>
      <c r="D16" s="13">
        <v>3.933353206153925E-2</v>
      </c>
      <c r="E16" s="13">
        <v>-2.8364851446922829E-2</v>
      </c>
      <c r="F16" s="13">
        <v>3.0134793285072223E-2</v>
      </c>
      <c r="G16" s="13">
        <v>6.1203885167681014E-3</v>
      </c>
      <c r="H16" s="13">
        <v>-1.0009242402117157E-2</v>
      </c>
      <c r="I16" s="13">
        <v>-4.0715241556643578E-2</v>
      </c>
      <c r="J16" s="13">
        <v>2.8532249009565726E-2</v>
      </c>
      <c r="K16" s="13">
        <v>2.2124819039380839E-2</v>
      </c>
      <c r="L16" s="13">
        <v>2.0514046613761945E-2</v>
      </c>
      <c r="M16" s="13">
        <v>3.028262749245263E-2</v>
      </c>
      <c r="N16" s="13">
        <v>1.5260162458408289E-2</v>
      </c>
      <c r="O16" s="13">
        <v>1.7647107703739017E-2</v>
      </c>
      <c r="P16" s="13">
        <v>1.1679823646097962E-2</v>
      </c>
      <c r="Q16" s="13">
        <v>1.1678101512166564E-2</v>
      </c>
      <c r="R16" s="13">
        <v>5.5781991857645735E-2</v>
      </c>
      <c r="S16" s="13">
        <v>7.7230152208053295E-3</v>
      </c>
      <c r="T16" s="13">
        <v>-1.715888942765954E-2</v>
      </c>
      <c r="U16" s="13">
        <v>6.0896546078705448E-2</v>
      </c>
      <c r="V16" s="13">
        <v>5.9205246642458083E-2</v>
      </c>
      <c r="W16" s="13">
        <v>3.5420743722829683E-2</v>
      </c>
      <c r="X16" s="13">
        <v>-4.5698611959922371E-2</v>
      </c>
      <c r="Y16" s="13">
        <v>-3.1989837252800489E-2</v>
      </c>
      <c r="Z16" s="13">
        <v>-1.5563626929880966E-2</v>
      </c>
      <c r="AA16" s="13">
        <v>-3.4416556662724639E-3</v>
      </c>
      <c r="AB16" s="13">
        <v>-2.0493598834976793E-3</v>
      </c>
      <c r="AC16" s="13">
        <v>8.6091341332055742E-3</v>
      </c>
      <c r="AD16" s="13">
        <v>3.6262182965176373E-2</v>
      </c>
      <c r="AE16" s="13">
        <v>-3.6804189217065977E-2</v>
      </c>
      <c r="AF16" s="13">
        <v>8.3576841988722683E-3</v>
      </c>
      <c r="AG16" s="13">
        <v>1.6062309575696085E-2</v>
      </c>
      <c r="AH16" s="13">
        <v>-2.635234682699722E-3</v>
      </c>
      <c r="AI16" s="13">
        <v>-2.5391987445427037E-2</v>
      </c>
      <c r="AJ16" s="14" t="s">
        <v>78</v>
      </c>
      <c r="AK16" s="13">
        <v>1.2957467810269113E-2</v>
      </c>
      <c r="AL16" s="13">
        <v>2.0563017412480032E-2</v>
      </c>
      <c r="AM16" s="15">
        <v>-2.0632936473089503E-2</v>
      </c>
    </row>
    <row r="17" spans="1:39" ht="24">
      <c r="A17" s="10" t="s">
        <v>52</v>
      </c>
      <c r="B17" s="11" t="s">
        <v>40</v>
      </c>
      <c r="C17" s="12">
        <v>4.1736193680455773E-2</v>
      </c>
      <c r="D17" s="13">
        <v>-4.9440124663182984E-3</v>
      </c>
      <c r="E17" s="13">
        <v>3.5545650546370246E-2</v>
      </c>
      <c r="F17" s="13">
        <v>2.0307273153676548E-2</v>
      </c>
      <c r="G17" s="13">
        <v>5.6090659226432152E-2</v>
      </c>
      <c r="H17" s="13">
        <v>4.3708968829997662E-3</v>
      </c>
      <c r="I17" s="13">
        <v>4.9125189536812349E-3</v>
      </c>
      <c r="J17" s="13">
        <v>4.9129891219304042E-2</v>
      </c>
      <c r="K17" s="13">
        <v>3.2542548353841432E-3</v>
      </c>
      <c r="L17" s="13">
        <v>3.8640456908144459E-2</v>
      </c>
      <c r="M17" s="13">
        <v>2.5392721066663553E-2</v>
      </c>
      <c r="N17" s="13">
        <v>-1.7979228765602647E-2</v>
      </c>
      <c r="O17" s="13">
        <v>2.0022583514536965E-2</v>
      </c>
      <c r="P17" s="13">
        <v>5.9749668935659299E-2</v>
      </c>
      <c r="Q17" s="13">
        <v>-6.484099374927328E-3</v>
      </c>
      <c r="R17" s="13">
        <v>3.1551375827284525E-2</v>
      </c>
      <c r="S17" s="13">
        <v>2.1912508794600355E-2</v>
      </c>
      <c r="T17" s="13">
        <v>1.611652882799075E-2</v>
      </c>
      <c r="U17" s="13">
        <v>4.6163122491416991E-2</v>
      </c>
      <c r="V17" s="13">
        <v>-1.9834802919176098E-2</v>
      </c>
      <c r="W17" s="13">
        <v>2.2394341855116691E-2</v>
      </c>
      <c r="X17" s="13">
        <v>2.8259577375853599E-2</v>
      </c>
      <c r="Y17" s="13">
        <v>-4.5695483460731516E-3</v>
      </c>
      <c r="Z17" s="14" t="s">
        <v>79</v>
      </c>
      <c r="AA17" s="13">
        <v>-3.9799880864332509E-4</v>
      </c>
      <c r="AB17" s="13">
        <v>-4.3297295984316524E-2</v>
      </c>
      <c r="AC17" s="13">
        <v>-2.8845364671032839E-2</v>
      </c>
      <c r="AD17" s="13">
        <v>-5.6648408990351971E-2</v>
      </c>
      <c r="AE17" s="13">
        <v>-5.4515156362346405E-2</v>
      </c>
      <c r="AF17" s="13">
        <v>-8.8374656065362614E-3</v>
      </c>
      <c r="AG17" s="13">
        <v>-1.2234714081838724E-2</v>
      </c>
      <c r="AH17" s="13">
        <v>-3.9382100569483991E-2</v>
      </c>
      <c r="AI17" s="13">
        <v>-9.3588300734442371E-3</v>
      </c>
      <c r="AJ17" s="13">
        <v>-1.5415511612497865E-2</v>
      </c>
      <c r="AK17" s="13">
        <v>-2.0049362372314691E-2</v>
      </c>
      <c r="AL17" s="13">
        <v>-6.2998782189525648E-2</v>
      </c>
      <c r="AM17" s="15">
        <v>-1.0786807713570438E-3</v>
      </c>
    </row>
    <row r="18" spans="1:39" ht="24">
      <c r="A18" s="10" t="s">
        <v>53</v>
      </c>
      <c r="B18" s="11" t="s">
        <v>40</v>
      </c>
      <c r="C18" s="12">
        <v>1.844820631675052E-2</v>
      </c>
      <c r="D18" s="13">
        <v>-1.7982699190073108E-2</v>
      </c>
      <c r="E18" s="13">
        <v>-1.1406919627480576E-2</v>
      </c>
      <c r="F18" s="13">
        <v>-7.5430029925905324E-3</v>
      </c>
      <c r="G18" s="13">
        <v>-1.1351803817520819E-2</v>
      </c>
      <c r="H18" s="13">
        <v>-1.957679714143962E-2</v>
      </c>
      <c r="I18" s="13">
        <v>-2.7781507658752803E-2</v>
      </c>
      <c r="J18" s="13">
        <v>2.7305146984538241E-2</v>
      </c>
      <c r="K18" s="14" t="s">
        <v>85</v>
      </c>
      <c r="L18" s="13">
        <v>-6.4385903094277011E-2</v>
      </c>
      <c r="M18" s="13">
        <v>-1.5260661991452203E-2</v>
      </c>
      <c r="N18" s="13">
        <v>-2.4474836271294664E-2</v>
      </c>
      <c r="O18" s="13">
        <v>-2.6361830337883547E-2</v>
      </c>
      <c r="P18" s="13">
        <v>1.4183846928822472E-2</v>
      </c>
      <c r="Q18" s="13">
        <v>3.2879403236506471E-4</v>
      </c>
      <c r="R18" s="13">
        <v>-5.5285448734548256E-2</v>
      </c>
      <c r="S18" s="13">
        <v>-3.4751117638432208E-2</v>
      </c>
      <c r="T18" s="13">
        <v>-6.4138385519095176E-2</v>
      </c>
      <c r="U18" s="13">
        <v>1.9465945617907559E-3</v>
      </c>
      <c r="V18" s="13">
        <v>-4.2477171089975375E-2</v>
      </c>
      <c r="W18" s="13">
        <v>-4.5988924584640352E-3</v>
      </c>
      <c r="X18" s="13">
        <v>3.0864992290083678E-3</v>
      </c>
      <c r="Y18" s="13">
        <v>1.8968109228572901E-2</v>
      </c>
      <c r="Z18" s="13">
        <v>3.2481692427061538E-3</v>
      </c>
      <c r="AA18" s="13">
        <v>-3.1641865844216411E-3</v>
      </c>
      <c r="AB18" s="13">
        <v>-4.2395425487449387E-2</v>
      </c>
      <c r="AC18" s="13">
        <v>4.8768057176885961E-2</v>
      </c>
      <c r="AD18" s="13">
        <v>4.785128048547458E-2</v>
      </c>
      <c r="AE18" s="13">
        <v>-1.6357312424690448E-2</v>
      </c>
      <c r="AF18" s="13">
        <v>4.1886155683281349E-2</v>
      </c>
      <c r="AG18" s="13">
        <v>4.4580829144837984E-2</v>
      </c>
      <c r="AH18" s="13">
        <v>8.2950754806871887E-3</v>
      </c>
      <c r="AI18" s="13">
        <v>-1.2476585181792742E-2</v>
      </c>
      <c r="AJ18" s="13">
        <v>2.1985529988440666E-2</v>
      </c>
      <c r="AK18" s="13">
        <v>2.4449571495591103E-2</v>
      </c>
      <c r="AL18" s="13">
        <v>4.1909325277845702E-2</v>
      </c>
      <c r="AM18" s="15">
        <v>-1.2930212966387489E-2</v>
      </c>
    </row>
    <row r="19" spans="1:39" ht="24">
      <c r="A19" s="10" t="s">
        <v>54</v>
      </c>
      <c r="B19" s="11" t="s">
        <v>40</v>
      </c>
      <c r="C19" s="12">
        <v>1.2706562442470965E-2</v>
      </c>
      <c r="D19" s="13">
        <v>-2.1113742383506801E-2</v>
      </c>
      <c r="E19" s="13">
        <v>-2.1251865900162821E-2</v>
      </c>
      <c r="F19" s="13">
        <v>-3.2074016278055652E-2</v>
      </c>
      <c r="G19" s="13">
        <v>7.7057979843556286E-3</v>
      </c>
      <c r="H19" s="13">
        <v>-2.0436891249585351E-2</v>
      </c>
      <c r="I19" s="13">
        <v>-1.369700763037043E-2</v>
      </c>
      <c r="J19" s="13">
        <v>3.0034581556266871E-4</v>
      </c>
      <c r="K19" s="13">
        <v>-6.4303431461291291E-2</v>
      </c>
      <c r="L19" s="13">
        <v>-2.0622311237508673E-2</v>
      </c>
      <c r="M19" s="13">
        <v>-1.4881193823385919E-2</v>
      </c>
      <c r="N19" s="13">
        <v>-2.42189974070527E-2</v>
      </c>
      <c r="O19" s="13">
        <v>5.9221558529143539E-3</v>
      </c>
      <c r="P19" s="13">
        <v>1.9912957063676223E-2</v>
      </c>
      <c r="Q19" s="13">
        <v>-3.5263517218594963E-2</v>
      </c>
      <c r="R19" s="13">
        <v>-5.240037808474006E-2</v>
      </c>
      <c r="S19" s="13">
        <v>-2.3690644396983845E-2</v>
      </c>
      <c r="T19" s="14" t="s">
        <v>85</v>
      </c>
      <c r="U19" s="13">
        <v>-2.2398823634062606E-2</v>
      </c>
      <c r="V19" s="13">
        <v>2.9546481661337044E-2</v>
      </c>
      <c r="W19" s="13">
        <v>4.6695181309835382E-2</v>
      </c>
      <c r="X19" s="13">
        <v>6.3212500684265163E-2</v>
      </c>
      <c r="Y19" s="13">
        <v>-1.4993480790050669E-2</v>
      </c>
      <c r="Z19" s="13">
        <v>1.6210152480992297E-2</v>
      </c>
      <c r="AA19" s="13">
        <v>1.0148268903359663E-3</v>
      </c>
      <c r="AB19" s="13">
        <v>3.607969636707456E-2</v>
      </c>
      <c r="AC19" s="13">
        <v>-5.7954237063526102E-3</v>
      </c>
      <c r="AD19" s="13">
        <v>1.9210194358904073E-2</v>
      </c>
      <c r="AE19" s="13">
        <v>9.9932171813011152E-3</v>
      </c>
      <c r="AF19" s="13">
        <v>-4.60006990239459E-2</v>
      </c>
      <c r="AG19" s="13">
        <v>3.2681696499087629E-2</v>
      </c>
      <c r="AH19" s="13">
        <v>1.3837495714944937E-2</v>
      </c>
      <c r="AI19" s="13">
        <v>5.6929393695863757E-2</v>
      </c>
      <c r="AJ19" s="13">
        <v>-1.7101151778020289E-2</v>
      </c>
      <c r="AK19" s="13">
        <v>3.1851170556995094E-2</v>
      </c>
      <c r="AL19" s="13">
        <v>1.4050683916595124E-2</v>
      </c>
      <c r="AM19" s="15">
        <v>-1.450951074689086E-2</v>
      </c>
    </row>
    <row r="20" spans="1:39" ht="24">
      <c r="A20" s="10" t="s">
        <v>55</v>
      </c>
      <c r="B20" s="11" t="s">
        <v>40</v>
      </c>
      <c r="C20" s="12">
        <v>5.2873748711700641E-2</v>
      </c>
      <c r="D20" s="13">
        <v>6.7120815974535388E-3</v>
      </c>
      <c r="E20" s="13">
        <v>-3.8996990147953006E-2</v>
      </c>
      <c r="F20" s="14" t="s">
        <v>85</v>
      </c>
      <c r="G20" s="13">
        <v>-3.5088276485230781E-2</v>
      </c>
      <c r="H20" s="13">
        <v>1.875935311140169E-3</v>
      </c>
      <c r="I20" s="13">
        <v>3.8536248759387125E-2</v>
      </c>
      <c r="J20" s="13">
        <v>4.0848965836695381E-2</v>
      </c>
      <c r="K20" s="13">
        <v>-7.5542741259363088E-3</v>
      </c>
      <c r="L20" s="13">
        <v>-1.1582223730380981E-2</v>
      </c>
      <c r="M20" s="13">
        <v>-2.4488189287288117E-2</v>
      </c>
      <c r="N20" s="13">
        <v>-3.7786977285361602E-2</v>
      </c>
      <c r="O20" s="13">
        <v>-3.5815350867786616E-2</v>
      </c>
      <c r="P20" s="13">
        <v>1.3568273121181472E-2</v>
      </c>
      <c r="Q20" s="13">
        <v>-3.068037648030747E-2</v>
      </c>
      <c r="R20" s="13">
        <v>-1.2830197818835551E-2</v>
      </c>
      <c r="S20" s="13">
        <v>-2.1592541387574118E-2</v>
      </c>
      <c r="T20" s="13">
        <v>-3.2005037178973211E-2</v>
      </c>
      <c r="U20" s="13">
        <v>-1.8575040006380897E-2</v>
      </c>
      <c r="V20" s="13">
        <v>-5.8952219294326945E-2</v>
      </c>
      <c r="W20" s="13">
        <v>-1.3395227701949439E-2</v>
      </c>
      <c r="X20" s="13">
        <v>-6.7491912435098823E-3</v>
      </c>
      <c r="Y20" s="13">
        <v>2.5735420885737621E-2</v>
      </c>
      <c r="Z20" s="13">
        <v>2.0376099306716983E-2</v>
      </c>
      <c r="AA20" s="13">
        <v>1.6040703597524408E-2</v>
      </c>
      <c r="AB20" s="13">
        <v>-1.6037934592693304E-2</v>
      </c>
      <c r="AC20" s="13">
        <v>4.1961091825203155E-2</v>
      </c>
      <c r="AD20" s="13">
        <v>3.115476501699645E-2</v>
      </c>
      <c r="AE20" s="13">
        <v>3.2579676483274469E-3</v>
      </c>
      <c r="AF20" s="13">
        <v>3.231762192037195E-2</v>
      </c>
      <c r="AG20" s="13">
        <v>1.9155239229705464E-2</v>
      </c>
      <c r="AH20" s="13">
        <v>1.6922658760893038E-3</v>
      </c>
      <c r="AI20" s="13">
        <v>1.7924898942991943E-2</v>
      </c>
      <c r="AJ20" s="13">
        <v>2.9936994320609225E-2</v>
      </c>
      <c r="AK20" s="13">
        <v>-5.0337802872118748E-3</v>
      </c>
      <c r="AL20" s="13">
        <v>6.3027590991824797E-2</v>
      </c>
      <c r="AM20" s="15">
        <v>7.3772104809988318E-2</v>
      </c>
    </row>
    <row r="21" spans="1:39" ht="24">
      <c r="A21" s="10" t="s">
        <v>56</v>
      </c>
      <c r="B21" s="11" t="s">
        <v>40</v>
      </c>
      <c r="C21" s="12">
        <v>2.7220227847936422E-2</v>
      </c>
      <c r="D21" s="13">
        <v>-3.0181157333771292E-2</v>
      </c>
      <c r="E21" s="13">
        <v>3.0890019868112781E-2</v>
      </c>
      <c r="F21" s="13">
        <v>7.3741656434567773E-2</v>
      </c>
      <c r="G21" s="13">
        <v>2.9925296092982289E-2</v>
      </c>
      <c r="H21" s="13">
        <v>1.4960274881872442E-2</v>
      </c>
      <c r="I21" s="13">
        <v>2.0802423142681586E-2</v>
      </c>
      <c r="J21" s="13">
        <v>3.7423294563282528E-2</v>
      </c>
      <c r="K21" s="13">
        <v>-1.2932663503173944E-2</v>
      </c>
      <c r="L21" s="13">
        <v>4.8191258930198398E-2</v>
      </c>
      <c r="M21" s="13">
        <v>4.3485712620419961E-2</v>
      </c>
      <c r="N21" s="13">
        <v>1.9430849042769149E-2</v>
      </c>
      <c r="O21" s="13">
        <v>-7.4774916660162649E-3</v>
      </c>
      <c r="P21" s="13">
        <v>1.5560065540888873E-2</v>
      </c>
      <c r="Q21" s="13">
        <v>-1.3976148237388816E-2</v>
      </c>
      <c r="R21" s="13">
        <v>2.3580752513659032E-2</v>
      </c>
      <c r="S21" s="13">
        <v>4.1945685222590713E-2</v>
      </c>
      <c r="T21" s="13">
        <v>-1.4498478030385026E-2</v>
      </c>
      <c r="U21" s="13">
        <v>4.4267763182305651E-2</v>
      </c>
      <c r="V21" s="13">
        <v>1.9555949615254965E-2</v>
      </c>
      <c r="W21" s="13">
        <v>1.1103756464423237E-2</v>
      </c>
      <c r="X21" s="13">
        <v>1.9547654191660928E-2</v>
      </c>
      <c r="Y21" s="13">
        <v>3.4923102289033713E-3</v>
      </c>
      <c r="Z21" s="13">
        <v>-1.0694739683770834E-3</v>
      </c>
      <c r="AA21" s="13">
        <v>1.6835075055025141E-3</v>
      </c>
      <c r="AB21" s="13">
        <v>-1.473466520560261E-3</v>
      </c>
      <c r="AC21" s="13">
        <v>-3.7271134119382376E-2</v>
      </c>
      <c r="AD21" s="13">
        <v>-7.079484505421639E-2</v>
      </c>
      <c r="AE21" s="13">
        <v>-8.0626572505268657E-3</v>
      </c>
      <c r="AF21" s="13">
        <v>4.1904347035831985E-2</v>
      </c>
      <c r="AG21" s="13">
        <v>3.4792101755528652E-3</v>
      </c>
      <c r="AH21" s="13">
        <v>-5.2262811548572964E-2</v>
      </c>
      <c r="AI21" s="13">
        <v>-5.0252934459310604E-3</v>
      </c>
      <c r="AJ21" s="13">
        <v>-2.049140433879848E-2</v>
      </c>
      <c r="AK21" s="13">
        <v>2.2230655590938019E-2</v>
      </c>
      <c r="AL21" s="13">
        <v>2.5286913131175619E-4</v>
      </c>
      <c r="AM21" s="17" t="s">
        <v>85</v>
      </c>
    </row>
    <row r="22" spans="1:39" ht="24">
      <c r="A22" s="10" t="s">
        <v>57</v>
      </c>
      <c r="B22" s="11" t="s">
        <v>40</v>
      </c>
      <c r="C22" s="12">
        <v>6.8966211106423758E-2</v>
      </c>
      <c r="D22" s="13">
        <v>3.5744748716291262E-2</v>
      </c>
      <c r="E22" s="13">
        <v>6.3139350088790819E-2</v>
      </c>
      <c r="F22" s="13">
        <v>4.1894993995121532E-2</v>
      </c>
      <c r="G22" s="13">
        <v>3.2610157764714869E-2</v>
      </c>
      <c r="H22" s="13">
        <v>1.4658728483644599E-2</v>
      </c>
      <c r="I22" s="13">
        <v>3.940767235880864E-2</v>
      </c>
      <c r="J22" s="13">
        <v>1.2317930852071718E-2</v>
      </c>
      <c r="K22" s="13">
        <v>4.8677455807170159E-2</v>
      </c>
      <c r="L22" s="13">
        <v>8.8705072038663211E-3</v>
      </c>
      <c r="M22" s="13">
        <v>7.6545809058161116E-3</v>
      </c>
      <c r="N22" s="13">
        <v>1.2325286673585076E-2</v>
      </c>
      <c r="O22" s="13">
        <v>-2.8834041337558992E-3</v>
      </c>
      <c r="P22" s="13">
        <v>2.8186369856050605E-2</v>
      </c>
      <c r="Q22" s="13">
        <v>1.5315426652916912E-2</v>
      </c>
      <c r="R22" s="13">
        <v>4.6838602356544613E-2</v>
      </c>
      <c r="S22" s="13">
        <v>-1.7633166034736355E-2</v>
      </c>
      <c r="T22" s="13">
        <v>-5.7679879389685752E-3</v>
      </c>
      <c r="U22" s="13">
        <v>4.3594874242060246E-2</v>
      </c>
      <c r="V22" s="13">
        <v>2.384844135466653E-2</v>
      </c>
      <c r="W22" s="13">
        <v>-5.4897225134414238E-3</v>
      </c>
      <c r="X22" s="13">
        <v>-5.8982287178762367E-2</v>
      </c>
      <c r="Y22" s="13">
        <v>-2.8141250167620847E-2</v>
      </c>
      <c r="Z22" s="13">
        <v>-2.8883689050735538E-2</v>
      </c>
      <c r="AA22" s="13">
        <v>-3.7655603358279256E-2</v>
      </c>
      <c r="AB22" s="13">
        <v>-2.8593681725750459E-2</v>
      </c>
      <c r="AC22" s="14" t="s">
        <v>79</v>
      </c>
      <c r="AD22" s="13">
        <v>-2.6503399146653794E-2</v>
      </c>
      <c r="AE22" s="13">
        <v>-4.3008519621627106E-2</v>
      </c>
      <c r="AF22" s="13">
        <v>2.889538190535635E-2</v>
      </c>
      <c r="AG22" s="13">
        <v>9.3098466260472055E-3</v>
      </c>
      <c r="AH22" s="13">
        <v>-2.2858052260897366E-2</v>
      </c>
      <c r="AI22" s="13">
        <v>-2.8033833000722236E-3</v>
      </c>
      <c r="AJ22" s="13">
        <v>8.5333469014505798E-3</v>
      </c>
      <c r="AK22" s="13">
        <v>-4.6183540732647223E-2</v>
      </c>
      <c r="AL22" s="13">
        <v>3.9716169526875763E-3</v>
      </c>
      <c r="AM22" s="15">
        <v>-3.7235179332551445E-2</v>
      </c>
    </row>
    <row r="23" spans="1:39" ht="24">
      <c r="A23" s="10" t="s">
        <v>58</v>
      </c>
      <c r="B23" s="11" t="s">
        <v>40</v>
      </c>
      <c r="C23" s="12">
        <v>5.8323058692204041E-2</v>
      </c>
      <c r="D23" s="13">
        <v>-5.1049134414089002E-2</v>
      </c>
      <c r="E23" s="13">
        <v>4.48921011554064E-3</v>
      </c>
      <c r="F23" s="13">
        <v>-5.8850782232880129E-2</v>
      </c>
      <c r="G23" s="13">
        <v>-5.0324378845640325E-2</v>
      </c>
      <c r="H23" s="13">
        <v>-2.4024404225771019E-5</v>
      </c>
      <c r="I23" s="13">
        <v>-1.9510434402030558E-2</v>
      </c>
      <c r="J23" s="13">
        <v>-6.246464346673624E-2</v>
      </c>
      <c r="K23" s="13">
        <v>-4.2393730764755028E-2</v>
      </c>
      <c r="L23" s="13">
        <v>-1.7556977554995617E-2</v>
      </c>
      <c r="M23" s="13">
        <v>9.10414308331833E-3</v>
      </c>
      <c r="N23" s="13">
        <v>6.1807561985021105E-3</v>
      </c>
      <c r="O23" s="13">
        <v>-2.3707780571155645E-2</v>
      </c>
      <c r="P23" s="13">
        <v>-3.1287640905084076E-2</v>
      </c>
      <c r="Q23" s="13">
        <v>-1.3467699588584365E-3</v>
      </c>
      <c r="R23" s="13">
        <v>-2.6973466580122351E-2</v>
      </c>
      <c r="S23" s="13">
        <v>1.5782236315140172E-2</v>
      </c>
      <c r="T23" s="13">
        <v>2.941596245716983E-2</v>
      </c>
      <c r="U23" s="13">
        <v>2.0844149130698812E-2</v>
      </c>
      <c r="V23" s="14" t="s">
        <v>79</v>
      </c>
      <c r="W23" s="13">
        <v>-4.963940863038651E-3</v>
      </c>
      <c r="X23" s="13">
        <v>-2.2083823401854264E-2</v>
      </c>
      <c r="Y23" s="13">
        <v>-2.132591580202817E-2</v>
      </c>
      <c r="Z23" s="13">
        <v>-1.9848238443041382E-2</v>
      </c>
      <c r="AA23" s="13">
        <v>1.927396142649411E-2</v>
      </c>
      <c r="AB23" s="13">
        <v>4.5641496064736334E-3</v>
      </c>
      <c r="AC23" s="13">
        <v>2.3845679864825244E-2</v>
      </c>
      <c r="AD23" s="13">
        <v>2.5253845839055818E-2</v>
      </c>
      <c r="AE23" s="13">
        <v>-6.4800178010888006E-3</v>
      </c>
      <c r="AF23" s="13">
        <v>-2.4663561586407173E-2</v>
      </c>
      <c r="AG23" s="13">
        <v>1.7337707319388333E-2</v>
      </c>
      <c r="AH23" s="13">
        <v>2.7684863081268208E-2</v>
      </c>
      <c r="AI23" s="13">
        <v>2.5762979801367191E-3</v>
      </c>
      <c r="AJ23" s="13">
        <v>5.8680871451794389E-2</v>
      </c>
      <c r="AK23" s="13">
        <v>5.6935619035139419E-2</v>
      </c>
      <c r="AL23" s="13">
        <v>5.5795765780384456E-2</v>
      </c>
      <c r="AM23" s="15">
        <v>1.9546362641144222E-2</v>
      </c>
    </row>
    <row r="24" spans="1:39" ht="24">
      <c r="A24" s="10" t="s">
        <v>59</v>
      </c>
      <c r="B24" s="11" t="s">
        <v>40</v>
      </c>
      <c r="C24" s="12">
        <v>5.2031719303861475E-2</v>
      </c>
      <c r="D24" s="13">
        <v>-3.1217424136249692E-3</v>
      </c>
      <c r="E24" s="13">
        <v>-3.0242182545931185E-2</v>
      </c>
      <c r="F24" s="13">
        <v>-1.8594376094236711E-2</v>
      </c>
      <c r="G24" s="13">
        <v>-5.7614577134433617E-2</v>
      </c>
      <c r="H24" s="13">
        <v>-4.1479517499225672E-3</v>
      </c>
      <c r="I24" s="13">
        <v>-5.0453344059945858E-2</v>
      </c>
      <c r="J24" s="13">
        <v>-2.3508547689857693E-2</v>
      </c>
      <c r="K24" s="13">
        <v>1.956834784040744E-3</v>
      </c>
      <c r="L24" s="13">
        <v>7.9068336872651322E-3</v>
      </c>
      <c r="M24" s="13">
        <v>1.024237273979312E-2</v>
      </c>
      <c r="N24" s="13">
        <v>-1.7127417488084495E-2</v>
      </c>
      <c r="O24" s="13">
        <v>6.9475028461009119E-3</v>
      </c>
      <c r="P24" s="13">
        <v>-4.2773978835298564E-2</v>
      </c>
      <c r="Q24" s="13">
        <v>-4.5922525663063554E-2</v>
      </c>
      <c r="R24" s="13">
        <v>1.0953481344262647E-2</v>
      </c>
      <c r="S24" s="13">
        <v>2.111616376261069E-2</v>
      </c>
      <c r="T24" s="13">
        <v>-2.237506144412181E-2</v>
      </c>
      <c r="U24" s="14" t="s">
        <v>85</v>
      </c>
      <c r="V24" s="13">
        <v>2.0909882773720322E-2</v>
      </c>
      <c r="W24" s="13">
        <v>-4.9015797336159385E-2</v>
      </c>
      <c r="X24" s="13">
        <v>-1.3446128515627461E-3</v>
      </c>
      <c r="Y24" s="13">
        <v>-2.3813548246593343E-2</v>
      </c>
      <c r="Z24" s="13">
        <v>4.6357004592981678E-2</v>
      </c>
      <c r="AA24" s="13">
        <v>1.157685305057001E-2</v>
      </c>
      <c r="AB24" s="13">
        <v>1.3121749635766638E-2</v>
      </c>
      <c r="AC24" s="13">
        <v>4.3721311693493803E-2</v>
      </c>
      <c r="AD24" s="13">
        <v>3.2954542453919503E-2</v>
      </c>
      <c r="AE24" s="13">
        <v>-2.7956319409779617E-2</v>
      </c>
      <c r="AF24" s="13">
        <v>3.75121867728253E-2</v>
      </c>
      <c r="AG24" s="13">
        <v>-1.1281214054856773E-3</v>
      </c>
      <c r="AH24" s="13">
        <v>8.898817525732898E-3</v>
      </c>
      <c r="AI24" s="13">
        <v>1.1854477278873895E-2</v>
      </c>
      <c r="AJ24" s="13">
        <v>6.0549456087857646E-2</v>
      </c>
      <c r="AK24" s="13">
        <v>3.9829396847559304E-2</v>
      </c>
      <c r="AL24" s="13">
        <v>-1.1540732017521855E-3</v>
      </c>
      <c r="AM24" s="15">
        <v>4.433830912768872E-2</v>
      </c>
    </row>
    <row r="25" spans="1:39" ht="24">
      <c r="A25" s="10" t="s">
        <v>60</v>
      </c>
      <c r="B25" s="11" t="s">
        <v>40</v>
      </c>
      <c r="C25" s="12">
        <v>1.3546613693936459E-2</v>
      </c>
      <c r="D25" s="13">
        <v>-1.458880683575705E-2</v>
      </c>
      <c r="E25" s="13">
        <v>3.5929509109917053E-2</v>
      </c>
      <c r="F25" s="13">
        <v>3.8129145341333874E-2</v>
      </c>
      <c r="G25" s="13">
        <v>-6.1846191776461737E-2</v>
      </c>
      <c r="H25" s="13">
        <v>1.9358313886046991E-2</v>
      </c>
      <c r="I25" s="14" t="s">
        <v>87</v>
      </c>
      <c r="J25" s="13">
        <v>1.321130967881624E-2</v>
      </c>
      <c r="K25" s="13">
        <v>-2.7505766335388121E-2</v>
      </c>
      <c r="L25" s="13">
        <v>-3.2101148336420533E-2</v>
      </c>
      <c r="M25" s="13">
        <v>-1.4093909910553924E-2</v>
      </c>
      <c r="N25" s="13">
        <v>1.3127533240529438E-4</v>
      </c>
      <c r="O25" s="13">
        <v>-7.9020302376961605E-3</v>
      </c>
      <c r="P25" s="13">
        <v>-5.1355983800972012E-2</v>
      </c>
      <c r="Q25" s="13">
        <v>-2.5202990171162669E-2</v>
      </c>
      <c r="R25" s="13">
        <v>-1.6941277035607036E-2</v>
      </c>
      <c r="S25" s="13">
        <v>-1.2797344586371801E-2</v>
      </c>
      <c r="T25" s="13">
        <v>-1.3506608796355058E-2</v>
      </c>
      <c r="U25" s="13">
        <v>-4.9872598942865068E-2</v>
      </c>
      <c r="V25" s="13">
        <v>-1.934557095793658E-2</v>
      </c>
      <c r="W25" s="13">
        <v>-9.9674582120458204E-3</v>
      </c>
      <c r="X25" s="13">
        <v>8.2776476579130648E-2</v>
      </c>
      <c r="Y25" s="13">
        <v>8.9260065390041714E-3</v>
      </c>
      <c r="Z25" s="13">
        <v>4.8952574155645143E-3</v>
      </c>
      <c r="AA25" s="13">
        <v>-4.470112091229643E-2</v>
      </c>
      <c r="AB25" s="13">
        <v>-2.2023700702370096E-2</v>
      </c>
      <c r="AC25" s="13">
        <v>3.9045931316818765E-2</v>
      </c>
      <c r="AD25" s="13">
        <v>2.5006115012475894E-2</v>
      </c>
      <c r="AE25" s="13">
        <v>2.4308971495723034E-4</v>
      </c>
      <c r="AF25" s="13">
        <v>3.700712379008439E-2</v>
      </c>
      <c r="AG25" s="13">
        <v>7.0382800474117685E-2</v>
      </c>
      <c r="AH25" s="13">
        <v>1.6020746051042357E-2</v>
      </c>
      <c r="AI25" s="13">
        <v>2.4255520780496263E-3</v>
      </c>
      <c r="AJ25" s="13">
        <v>-4.0029572413397004E-2</v>
      </c>
      <c r="AK25" s="13">
        <v>2.5671120229882528E-2</v>
      </c>
      <c r="AL25" s="13">
        <v>4.3971309034728713E-2</v>
      </c>
      <c r="AM25" s="15">
        <v>2.0600266704249224E-2</v>
      </c>
    </row>
    <row r="26" spans="1:39" ht="24">
      <c r="A26" s="10" t="s">
        <v>61</v>
      </c>
      <c r="B26" s="11" t="s">
        <v>40</v>
      </c>
      <c r="C26" s="12">
        <v>4.6784316150927152E-2</v>
      </c>
      <c r="D26" s="13">
        <v>-1.6851384785819015E-2</v>
      </c>
      <c r="E26" s="14" t="s">
        <v>88</v>
      </c>
      <c r="F26" s="13">
        <v>-3.8778557307733427E-2</v>
      </c>
      <c r="G26" s="13">
        <v>-1.9585022669156554E-2</v>
      </c>
      <c r="H26" s="13">
        <v>1.5008255441515244E-2</v>
      </c>
      <c r="I26" s="13">
        <v>3.6063215722622305E-2</v>
      </c>
      <c r="J26" s="13">
        <v>-4.753897318631476E-2</v>
      </c>
      <c r="K26" s="13">
        <v>-1.1353517209346796E-2</v>
      </c>
      <c r="L26" s="13">
        <v>-4.4341843887954084E-2</v>
      </c>
      <c r="M26" s="13">
        <v>-2.9826430073796727E-2</v>
      </c>
      <c r="N26" s="13">
        <v>-2.8740944734063901E-2</v>
      </c>
      <c r="O26" s="13">
        <v>-3.5385703492657156E-2</v>
      </c>
      <c r="P26" s="13">
        <v>-4.9023189319680735E-2</v>
      </c>
      <c r="Q26" s="13">
        <v>-2.2330766676710054E-2</v>
      </c>
      <c r="R26" s="13">
        <v>-2.5138553925865063E-2</v>
      </c>
      <c r="S26" s="13">
        <v>-2.3268730417802003E-2</v>
      </c>
      <c r="T26" s="13">
        <v>-2.1084213099984504E-2</v>
      </c>
      <c r="U26" s="13">
        <v>-3.00236896087414E-2</v>
      </c>
      <c r="V26" s="13">
        <v>4.4618520818645122E-3</v>
      </c>
      <c r="W26" s="13">
        <v>-2.7153541419476308E-2</v>
      </c>
      <c r="X26" s="13">
        <v>6.7218176885792361E-2</v>
      </c>
      <c r="Y26" s="13">
        <v>1.8350380467916576E-2</v>
      </c>
      <c r="Z26" s="13">
        <v>3.5444050452616428E-2</v>
      </c>
      <c r="AA26" s="13">
        <v>1.6450840797007584E-3</v>
      </c>
      <c r="AB26" s="13">
        <v>1.8261195888329914E-2</v>
      </c>
      <c r="AC26" s="13">
        <v>6.2870444284934476E-2</v>
      </c>
      <c r="AD26" s="13">
        <v>-4.7325513144700945E-2</v>
      </c>
      <c r="AE26" s="13">
        <v>-1.5363297275480437E-2</v>
      </c>
      <c r="AF26" s="13">
        <v>1.3400226749150727E-2</v>
      </c>
      <c r="AG26" s="13">
        <v>2.8340353579417374E-2</v>
      </c>
      <c r="AH26" s="13">
        <v>2.2256862381310843E-2</v>
      </c>
      <c r="AI26" s="13">
        <v>4.5707670108066853E-2</v>
      </c>
      <c r="AJ26" s="13">
        <v>-2.8017538478520784E-2</v>
      </c>
      <c r="AK26" s="13">
        <v>2.8525893646122378E-2</v>
      </c>
      <c r="AL26" s="13">
        <v>3.9571271539974888E-3</v>
      </c>
      <c r="AM26" s="15">
        <v>3.0719910244936352E-2</v>
      </c>
    </row>
    <row r="27" spans="1:39" ht="24">
      <c r="A27" s="10" t="s">
        <v>62</v>
      </c>
      <c r="B27" s="11" t="s">
        <v>40</v>
      </c>
      <c r="C27" s="12">
        <v>5.25183762196142E-2</v>
      </c>
      <c r="D27" s="14" t="s">
        <v>90</v>
      </c>
      <c r="E27" s="13">
        <v>-1.682904309169627E-2</v>
      </c>
      <c r="F27" s="13">
        <v>6.6951621704543418E-3</v>
      </c>
      <c r="G27" s="13">
        <v>4.4333370055204192E-2</v>
      </c>
      <c r="H27" s="13">
        <v>-2.8755559836885623E-2</v>
      </c>
      <c r="I27" s="13">
        <v>-1.462350053574578E-2</v>
      </c>
      <c r="J27" s="13">
        <v>-2.3114092373818451E-2</v>
      </c>
      <c r="K27" s="13">
        <v>-1.7840750748906856E-2</v>
      </c>
      <c r="L27" s="13">
        <v>-2.5516822538231194E-2</v>
      </c>
      <c r="M27" s="13">
        <v>-9.2009700847220689E-3</v>
      </c>
      <c r="N27" s="13">
        <v>-4.3381583629738742E-2</v>
      </c>
      <c r="O27" s="13">
        <v>-6.3032840935643457E-3</v>
      </c>
      <c r="P27" s="13">
        <v>-1.0021373503679296E-2</v>
      </c>
      <c r="Q27" s="13">
        <v>1.4744016244732611E-5</v>
      </c>
      <c r="R27" s="13">
        <v>-2.3825902761545947E-2</v>
      </c>
      <c r="S27" s="13">
        <v>-2.8594500571458112E-2</v>
      </c>
      <c r="T27" s="13">
        <v>-2.0915660974406489E-2</v>
      </c>
      <c r="U27" s="13">
        <v>-3.0931136517481209E-3</v>
      </c>
      <c r="V27" s="13">
        <v>-5.0784560184602562E-2</v>
      </c>
      <c r="W27" s="13">
        <v>-7.3961766868118816E-3</v>
      </c>
      <c r="X27" s="13">
        <v>1.2456409187512897E-2</v>
      </c>
      <c r="Y27" s="13">
        <v>1.8419290581304877E-2</v>
      </c>
      <c r="Z27" s="13">
        <v>-4.9264144279954365E-3</v>
      </c>
      <c r="AA27" s="13">
        <v>6.3163589615822094E-2</v>
      </c>
      <c r="AB27" s="13">
        <v>-2.6153028888947064E-3</v>
      </c>
      <c r="AC27" s="13">
        <v>3.5570196838614052E-2</v>
      </c>
      <c r="AD27" s="13">
        <v>-1.455296814065719E-2</v>
      </c>
      <c r="AE27" s="13">
        <v>3.2327386207136352E-3</v>
      </c>
      <c r="AF27" s="13">
        <v>6.9762300106276529E-2</v>
      </c>
      <c r="AG27" s="13">
        <v>8.6189371497717202E-2</v>
      </c>
      <c r="AH27" s="13">
        <v>2.7971442727284395E-2</v>
      </c>
      <c r="AI27" s="13">
        <v>-1.4643193716983621E-2</v>
      </c>
      <c r="AJ27" s="13">
        <v>3.8809989328241368E-2</v>
      </c>
      <c r="AK27" s="13">
        <v>-5.7879038529194161E-2</v>
      </c>
      <c r="AL27" s="13">
        <v>2.1983630873128889E-2</v>
      </c>
      <c r="AM27" s="15">
        <v>-2.9973321103188167E-2</v>
      </c>
    </row>
    <row r="28" spans="1:39" ht="24">
      <c r="A28" s="10" t="s">
        <v>63</v>
      </c>
      <c r="B28" s="11" t="s">
        <v>40</v>
      </c>
      <c r="C28" s="16" t="s">
        <v>304</v>
      </c>
      <c r="D28" s="13">
        <v>6.9864948368629151E-2</v>
      </c>
      <c r="E28" s="13">
        <v>1.3403515651107575E-2</v>
      </c>
      <c r="F28" s="13">
        <v>3.2124426244417983E-2</v>
      </c>
      <c r="G28" s="13">
        <v>1.6864604919243284E-2</v>
      </c>
      <c r="H28" s="13">
        <v>5.9900608982932355E-2</v>
      </c>
      <c r="I28" s="13">
        <v>3.7207819519525065E-2</v>
      </c>
      <c r="J28" s="13">
        <v>3.0038160940093352E-2</v>
      </c>
      <c r="K28" s="13">
        <v>4.1625286000582323E-2</v>
      </c>
      <c r="L28" s="13">
        <v>4.9877892797808776E-3</v>
      </c>
      <c r="M28" s="13">
        <v>-1.6996875918378028E-2</v>
      </c>
      <c r="N28" s="13">
        <v>-2.5363805720730818E-2</v>
      </c>
      <c r="O28" s="13">
        <v>1.9073826077129541E-2</v>
      </c>
      <c r="P28" s="13">
        <v>1.0350649615718284E-2</v>
      </c>
      <c r="Q28" s="13">
        <v>9.1916494281971302E-3</v>
      </c>
      <c r="R28" s="13">
        <v>-6.8647600025352733E-3</v>
      </c>
      <c r="S28" s="13">
        <v>2.146105736630894E-2</v>
      </c>
      <c r="T28" s="13">
        <v>-4.5621566207306313E-2</v>
      </c>
      <c r="U28" s="13">
        <v>3.7254776828507981E-2</v>
      </c>
      <c r="V28" s="13">
        <v>-2.4569612198772513E-2</v>
      </c>
      <c r="W28" s="13">
        <v>-6.1970618536192857E-3</v>
      </c>
      <c r="X28" s="13">
        <v>-2.09537088341883E-2</v>
      </c>
      <c r="Y28" s="13">
        <v>-3.4031774971576008E-2</v>
      </c>
      <c r="Z28" s="13">
        <v>-8.8192883275194367E-3</v>
      </c>
      <c r="AA28" s="13">
        <v>-4.4281279319640564E-2</v>
      </c>
      <c r="AB28" s="13">
        <v>-3.3530654825662053E-2</v>
      </c>
      <c r="AC28" s="13">
        <v>2.8779694706907069E-2</v>
      </c>
      <c r="AD28" s="13">
        <v>5.3548037639898176E-2</v>
      </c>
      <c r="AE28" s="13">
        <v>3.6949879710901847E-3</v>
      </c>
      <c r="AF28" s="14" t="s">
        <v>88</v>
      </c>
      <c r="AG28" s="13">
        <v>-2.7057453028215644E-2</v>
      </c>
      <c r="AH28" s="13">
        <v>-3.1502900128001929E-2</v>
      </c>
      <c r="AI28" s="13">
        <v>-3.992315066634651E-2</v>
      </c>
      <c r="AJ28" s="13">
        <v>8.2706696797402342E-3</v>
      </c>
      <c r="AK28" s="13">
        <v>-4.2953343770638343E-2</v>
      </c>
      <c r="AL28" s="13">
        <v>-2.1706150144728764E-2</v>
      </c>
      <c r="AM28" s="15">
        <v>4.1668180107845926E-2</v>
      </c>
    </row>
    <row r="29" spans="1:39" ht="24">
      <c r="A29" s="10" t="s">
        <v>64</v>
      </c>
      <c r="B29" s="11" t="s">
        <v>40</v>
      </c>
      <c r="C29" s="12">
        <v>1.0757073202916991E-2</v>
      </c>
      <c r="D29" s="13">
        <v>4.4248680486819972E-2</v>
      </c>
      <c r="E29" s="13">
        <v>-1.954566569481531E-2</v>
      </c>
      <c r="F29" s="13">
        <v>-3.4824940296497527E-2</v>
      </c>
      <c r="G29" s="14" t="s">
        <v>90</v>
      </c>
      <c r="H29" s="13">
        <v>-3.656820952696354E-2</v>
      </c>
      <c r="I29" s="13">
        <v>-6.1976783342646675E-2</v>
      </c>
      <c r="J29" s="13">
        <v>-1.6729824472218061E-2</v>
      </c>
      <c r="K29" s="13">
        <v>-1.1266448684590565E-2</v>
      </c>
      <c r="L29" s="13">
        <v>9.9871042450268592E-4</v>
      </c>
      <c r="M29" s="13">
        <v>-2.1410610443245118E-2</v>
      </c>
      <c r="N29" s="13">
        <v>-2.2297232598899239E-2</v>
      </c>
      <c r="O29" s="13">
        <v>5.4674255770216527E-2</v>
      </c>
      <c r="P29" s="13">
        <v>-3.0802861919515655E-2</v>
      </c>
      <c r="Q29" s="13">
        <v>-1.992979597208255E-2</v>
      </c>
      <c r="R29" s="13">
        <v>-1.9686628079433652E-2</v>
      </c>
      <c r="S29" s="13">
        <v>4.0501492115160603E-2</v>
      </c>
      <c r="T29" s="13">
        <v>7.6339497411713241E-3</v>
      </c>
      <c r="U29" s="13">
        <v>-5.7066873370081976E-2</v>
      </c>
      <c r="V29" s="13">
        <v>-5.0014727766460286E-2</v>
      </c>
      <c r="W29" s="13">
        <v>-1.9752285422761858E-2</v>
      </c>
      <c r="X29" s="13">
        <v>-1.8577023644128117E-2</v>
      </c>
      <c r="Y29" s="13">
        <v>3.3518060945804104E-2</v>
      </c>
      <c r="Z29" s="13">
        <v>5.5801175615783863E-2</v>
      </c>
      <c r="AA29" s="13">
        <v>1.8753626681453108E-2</v>
      </c>
      <c r="AB29" s="13">
        <v>5.7588536935165364E-2</v>
      </c>
      <c r="AC29" s="13">
        <v>3.2381491178192279E-2</v>
      </c>
      <c r="AD29" s="13">
        <v>1.2432028987140922E-2</v>
      </c>
      <c r="AE29" s="13">
        <v>4.4490321474083362E-2</v>
      </c>
      <c r="AF29" s="13">
        <v>1.6808141794501016E-2</v>
      </c>
      <c r="AG29" s="13">
        <v>3.9916884431690808E-2</v>
      </c>
      <c r="AH29" s="13">
        <v>-6.3054039046893462E-3</v>
      </c>
      <c r="AI29" s="13">
        <v>1.0658070899417053E-2</v>
      </c>
      <c r="AJ29" s="13">
        <v>6.0403339825105679E-3</v>
      </c>
      <c r="AK29" s="13">
        <v>7.0847327734638093E-3</v>
      </c>
      <c r="AL29" s="13">
        <v>2.3082407049589436E-2</v>
      </c>
      <c r="AM29" s="15">
        <v>2.9685580439600841E-2</v>
      </c>
    </row>
    <row r="30" spans="1:39" ht="24">
      <c r="A30" s="10" t="s">
        <v>65</v>
      </c>
      <c r="B30" s="11" t="s">
        <v>40</v>
      </c>
      <c r="C30" s="12">
        <v>-8.1181680505022974E-2</v>
      </c>
      <c r="D30" s="13">
        <v>-6.2703165924723721E-3</v>
      </c>
      <c r="E30" s="13">
        <v>-3.5208536945971716E-2</v>
      </c>
      <c r="F30" s="13">
        <v>-3.5449123296129224E-2</v>
      </c>
      <c r="G30" s="13">
        <v>5.4602100835532311E-2</v>
      </c>
      <c r="H30" s="13">
        <v>-3.5918792870180405E-2</v>
      </c>
      <c r="I30" s="13">
        <v>-7.8995502513331001E-3</v>
      </c>
      <c r="J30" s="13">
        <v>-3.6661680222553061E-2</v>
      </c>
      <c r="K30" s="13">
        <v>-2.612089051191548E-2</v>
      </c>
      <c r="L30" s="13">
        <v>1.3081246120073355E-2</v>
      </c>
      <c r="M30" s="13">
        <v>8.0853799232801504E-3</v>
      </c>
      <c r="N30" s="13">
        <v>4.580518532236854E-3</v>
      </c>
      <c r="O30" s="14" t="s">
        <v>87</v>
      </c>
      <c r="P30" s="13">
        <v>-4.528109137081443E-2</v>
      </c>
      <c r="Q30" s="13">
        <v>-1.3794103278866056E-2</v>
      </c>
      <c r="R30" s="13">
        <v>-4.6567823476552479E-2</v>
      </c>
      <c r="S30" s="13">
        <v>1.7816146206968451E-2</v>
      </c>
      <c r="T30" s="13">
        <v>5.8780061945039944E-3</v>
      </c>
      <c r="U30" s="13">
        <v>6.8610355933844194E-3</v>
      </c>
      <c r="V30" s="13">
        <v>-2.3507133696461006E-2</v>
      </c>
      <c r="W30" s="13">
        <v>-3.2363287750513843E-2</v>
      </c>
      <c r="X30" s="13">
        <v>-9.5002321029146984E-3</v>
      </c>
      <c r="Y30" s="13">
        <v>3.8122277772783937E-2</v>
      </c>
      <c r="Z30" s="13">
        <v>1.980737816150949E-2</v>
      </c>
      <c r="AA30" s="13">
        <v>2.6471053533991984E-2</v>
      </c>
      <c r="AB30" s="14" t="s">
        <v>86</v>
      </c>
      <c r="AC30" s="13">
        <v>-2.8869089777811101E-3</v>
      </c>
      <c r="AD30" s="13">
        <v>-2.0858764241336251E-2</v>
      </c>
      <c r="AE30" s="13">
        <v>7.4742275915500853E-2</v>
      </c>
      <c r="AF30" s="13">
        <v>1.8968347217784402E-2</v>
      </c>
      <c r="AG30" s="13">
        <v>-2.6758165393275787E-2</v>
      </c>
      <c r="AH30" s="13">
        <v>-2.3700074431163884E-2</v>
      </c>
      <c r="AI30" s="13">
        <v>1.8929451833510368E-2</v>
      </c>
      <c r="AJ30" s="13">
        <v>1.7332567090866145E-2</v>
      </c>
      <c r="AK30" s="13">
        <v>3.9602175511380393E-2</v>
      </c>
      <c r="AL30" s="13">
        <v>-2.8661841233603519E-2</v>
      </c>
      <c r="AM30" s="15">
        <v>-7.4113743476872497E-3</v>
      </c>
    </row>
    <row r="31" spans="1:39" ht="24">
      <c r="A31" s="10" t="s">
        <v>66</v>
      </c>
      <c r="B31" s="11" t="s">
        <v>40</v>
      </c>
      <c r="C31" s="16" t="s">
        <v>177</v>
      </c>
      <c r="D31" s="13">
        <v>-2.2996272367859293E-2</v>
      </c>
      <c r="E31" s="13">
        <v>-4.7192015326952254E-2</v>
      </c>
      <c r="F31" s="13">
        <v>4.0327515676018819E-2</v>
      </c>
      <c r="G31" s="13">
        <v>-1.662431159771794E-2</v>
      </c>
      <c r="H31" s="13">
        <v>-6.1485786119216063E-3</v>
      </c>
      <c r="I31" s="13">
        <v>1.3184955607122035E-2</v>
      </c>
      <c r="J31" s="14" t="s">
        <v>95</v>
      </c>
      <c r="K31" s="13">
        <v>2.6969914917329734E-2</v>
      </c>
      <c r="L31" s="13">
        <v>-1.6232718032303944E-2</v>
      </c>
      <c r="M31" s="13">
        <v>-2.5733301373991657E-2</v>
      </c>
      <c r="N31" s="13">
        <v>-3.8658339948610065E-2</v>
      </c>
      <c r="O31" s="13">
        <v>-3.6554442377187628E-2</v>
      </c>
      <c r="P31" s="13">
        <v>2.8702788685824248E-2</v>
      </c>
      <c r="Q31" s="13">
        <v>-2.3572237217608415E-3</v>
      </c>
      <c r="R31" s="13">
        <v>-1.9437954884556123E-2</v>
      </c>
      <c r="S31" s="13">
        <v>-4.7753762375735989E-2</v>
      </c>
      <c r="T31" s="13">
        <v>3.0433569648852807E-4</v>
      </c>
      <c r="U31" s="13">
        <v>-2.3191509277450624E-2</v>
      </c>
      <c r="V31" s="13">
        <v>-6.175758462789481E-2</v>
      </c>
      <c r="W31" s="13">
        <v>-9.6699152532352308E-3</v>
      </c>
      <c r="X31" s="13">
        <v>1.1857232123188682E-2</v>
      </c>
      <c r="Y31" s="13">
        <v>4.2950654803553943E-2</v>
      </c>
      <c r="Z31" s="13">
        <v>4.8637113036671745E-2</v>
      </c>
      <c r="AA31" s="13">
        <v>2.5094212219660905E-2</v>
      </c>
      <c r="AB31" s="13">
        <v>-4.8435541445227624E-2</v>
      </c>
      <c r="AC31" s="13">
        <v>1.2197267732220345E-2</v>
      </c>
      <c r="AD31" s="13">
        <v>5.7719524855767042E-3</v>
      </c>
      <c r="AE31" s="13">
        <v>2.7565141503559754E-2</v>
      </c>
      <c r="AF31" s="13">
        <v>2.9817406439364959E-2</v>
      </c>
      <c r="AG31" s="13">
        <v>7.0552303627261573E-2</v>
      </c>
      <c r="AH31" s="13">
        <v>2.3433185488268577E-3</v>
      </c>
      <c r="AI31" s="13">
        <v>3.4181483129360583E-2</v>
      </c>
      <c r="AJ31" s="13">
        <v>2.7995090747016473E-2</v>
      </c>
      <c r="AK31" s="13">
        <v>-2.276560915954173E-2</v>
      </c>
      <c r="AL31" s="13">
        <v>7.1853738424884822E-2</v>
      </c>
      <c r="AM31" s="15">
        <v>3.6938406024959118E-2</v>
      </c>
    </row>
    <row r="32" spans="1:39" ht="24">
      <c r="A32" s="10" t="s">
        <v>67</v>
      </c>
      <c r="B32" s="11" t="s">
        <v>40</v>
      </c>
      <c r="C32" s="12">
        <v>3.1939642474387235E-2</v>
      </c>
      <c r="D32" s="13">
        <v>-2.8502212133994047E-2</v>
      </c>
      <c r="E32" s="13">
        <v>1.4930279553509234E-2</v>
      </c>
      <c r="F32" s="13">
        <v>1.8445034719205399E-3</v>
      </c>
      <c r="G32" s="13">
        <v>-3.6282106791944733E-2</v>
      </c>
      <c r="H32" s="14" t="s">
        <v>91</v>
      </c>
      <c r="I32" s="13">
        <v>1.9305324204109433E-2</v>
      </c>
      <c r="J32" s="13">
        <v>-6.1110424806629024E-3</v>
      </c>
      <c r="K32" s="13">
        <v>-1.9244791142569218E-2</v>
      </c>
      <c r="L32" s="13">
        <v>7.3661809748428271E-3</v>
      </c>
      <c r="M32" s="13">
        <v>-3.710832627875061E-2</v>
      </c>
      <c r="N32" s="13">
        <v>-5.061820868785992E-2</v>
      </c>
      <c r="O32" s="13">
        <v>-3.5688508172449299E-2</v>
      </c>
      <c r="P32" s="13">
        <v>-1.0718619524418774E-2</v>
      </c>
      <c r="Q32" s="13">
        <v>-4.9226197487189517E-2</v>
      </c>
      <c r="R32" s="13">
        <v>-1.2840415082977548E-2</v>
      </c>
      <c r="S32" s="13">
        <v>-5.0236535095396641E-2</v>
      </c>
      <c r="T32" s="13">
        <v>-1.999494193087914E-2</v>
      </c>
      <c r="U32" s="13">
        <v>-4.0743845033351794E-3</v>
      </c>
      <c r="V32" s="13">
        <v>-4.2570147504739177E-5</v>
      </c>
      <c r="W32" s="13">
        <v>-1.4350550477625018E-2</v>
      </c>
      <c r="X32" s="14" t="s">
        <v>244</v>
      </c>
      <c r="Y32" s="13">
        <v>-3.590865125597683E-2</v>
      </c>
      <c r="Z32" s="13">
        <v>4.337505718030028E-3</v>
      </c>
      <c r="AA32" s="13">
        <v>2.8188541599222138E-2</v>
      </c>
      <c r="AB32" s="13">
        <v>-2.9373752591496601E-2</v>
      </c>
      <c r="AC32" s="13">
        <v>1.4374048286826977E-2</v>
      </c>
      <c r="AD32" s="13">
        <v>4.1950733928121089E-3</v>
      </c>
      <c r="AE32" s="13">
        <v>-2.9885572010587901E-2</v>
      </c>
      <c r="AF32" s="13">
        <v>5.9237011306006726E-2</v>
      </c>
      <c r="AG32" s="13">
        <v>3.4553451198961208E-2</v>
      </c>
      <c r="AH32" s="13">
        <v>3.5436868862942617E-2</v>
      </c>
      <c r="AI32" s="13">
        <v>2.8090778308515623E-2</v>
      </c>
      <c r="AJ32" s="13">
        <v>-9.8429313565608998E-3</v>
      </c>
      <c r="AK32" s="13">
        <v>-1.3742332420069614E-2</v>
      </c>
      <c r="AL32" s="13">
        <v>6.1456916023171736E-2</v>
      </c>
      <c r="AM32" s="15">
        <v>1.4749829099726736E-2</v>
      </c>
    </row>
    <row r="33" spans="1:39" ht="24">
      <c r="A33" s="10" t="s">
        <v>68</v>
      </c>
      <c r="B33" s="11" t="s">
        <v>40</v>
      </c>
      <c r="C33" s="12">
        <v>6.2710526264595889E-2</v>
      </c>
      <c r="D33" s="13">
        <v>3.2349250772564717E-3</v>
      </c>
      <c r="E33" s="13">
        <v>-1.530702634360815E-2</v>
      </c>
      <c r="F33" s="13">
        <v>3.1855244789944651E-3</v>
      </c>
      <c r="G33" s="13">
        <v>4.4349182457598592E-2</v>
      </c>
      <c r="H33" s="13">
        <v>-3.00263702610075E-2</v>
      </c>
      <c r="I33" s="13">
        <v>2.5347235154674704E-4</v>
      </c>
      <c r="J33" s="13">
        <v>2.7608608354710427E-2</v>
      </c>
      <c r="K33" s="13">
        <v>-1.6201916318489953E-2</v>
      </c>
      <c r="L33" s="13">
        <v>-7.9629071636836031E-3</v>
      </c>
      <c r="M33" s="13">
        <v>1.2725833513443547E-2</v>
      </c>
      <c r="N33" s="13">
        <v>7.2877226451477456E-2</v>
      </c>
      <c r="O33" s="13">
        <v>7.4655758501262659E-2</v>
      </c>
      <c r="P33" s="13">
        <v>-2.2596371008634805E-2</v>
      </c>
      <c r="Q33" s="13">
        <v>7.1771526350645723E-2</v>
      </c>
      <c r="R33" s="13">
        <v>-1.9562449874348763E-2</v>
      </c>
      <c r="S33" s="13">
        <v>2.8467524018904081E-2</v>
      </c>
      <c r="T33" s="13">
        <v>9.8386234186321388E-3</v>
      </c>
      <c r="U33" s="13">
        <v>-2.7622754657066498E-2</v>
      </c>
      <c r="V33" s="13">
        <v>-6.4189771822418884E-3</v>
      </c>
      <c r="W33" s="13">
        <v>-2.7910180632386675E-3</v>
      </c>
      <c r="X33" s="13">
        <v>-3.0369343528266247E-2</v>
      </c>
      <c r="Y33" s="13">
        <v>-1.3322684916550559E-2</v>
      </c>
      <c r="Z33" s="13">
        <v>-5.4070790503720247E-2</v>
      </c>
      <c r="AA33" s="13">
        <v>-4.0522757035993444E-2</v>
      </c>
      <c r="AB33" s="13">
        <v>4.3823367406112208E-2</v>
      </c>
      <c r="AC33" s="13">
        <v>-4.2591092588066724E-2</v>
      </c>
      <c r="AD33" s="13">
        <v>3.7835055820765039E-2</v>
      </c>
      <c r="AE33" s="14" t="s">
        <v>87</v>
      </c>
      <c r="AF33" s="13">
        <v>3.6850032977824628E-3</v>
      </c>
      <c r="AG33" s="13">
        <v>-5.0387580520777235E-2</v>
      </c>
      <c r="AH33" s="13">
        <v>-3.8363816570278538E-3</v>
      </c>
      <c r="AI33" s="13">
        <v>1.6362453495101313E-2</v>
      </c>
      <c r="AJ33" s="13">
        <v>-3.6128378156628338E-2</v>
      </c>
      <c r="AK33" s="13">
        <v>2.2125162618944511E-2</v>
      </c>
      <c r="AL33" s="13">
        <v>-1.974022025771768E-2</v>
      </c>
      <c r="AM33" s="15">
        <v>-7.9673890221317895E-3</v>
      </c>
    </row>
    <row r="34" spans="1:39" ht="24">
      <c r="A34" s="10" t="s">
        <v>69</v>
      </c>
      <c r="B34" s="11" t="s">
        <v>40</v>
      </c>
      <c r="C34" s="12">
        <v>-5.0661715927846102E-2</v>
      </c>
      <c r="D34" s="13">
        <v>-2.5625848554885378E-3</v>
      </c>
      <c r="E34" s="13">
        <v>1.803392745767482E-2</v>
      </c>
      <c r="F34" s="13">
        <v>-1.5811018736605145E-2</v>
      </c>
      <c r="G34" s="13">
        <v>5.7159333943596069E-2</v>
      </c>
      <c r="H34" s="13">
        <v>-2.9324896270888051E-2</v>
      </c>
      <c r="I34" s="13">
        <v>-2.1871237712328746E-2</v>
      </c>
      <c r="J34" s="13">
        <v>-4.8293474153408372E-2</v>
      </c>
      <c r="K34" s="13">
        <v>-4.1728870380583954E-2</v>
      </c>
      <c r="L34" s="13">
        <v>-3.1842105055204513E-3</v>
      </c>
      <c r="M34" s="13">
        <v>5.0545244383440283E-2</v>
      </c>
      <c r="N34" s="13">
        <v>2.2258167444338239E-2</v>
      </c>
      <c r="O34" s="14" t="s">
        <v>86</v>
      </c>
      <c r="P34" s="13">
        <v>-3.6963738577339396E-3</v>
      </c>
      <c r="Q34" s="13">
        <v>1.7219430599686603E-2</v>
      </c>
      <c r="R34" s="13">
        <v>1.0682897881131409E-2</v>
      </c>
      <c r="S34" s="13">
        <v>3.3830084566071984E-2</v>
      </c>
      <c r="T34" s="13">
        <v>3.5406615103176851E-2</v>
      </c>
      <c r="U34" s="13">
        <v>1.2898792877374258E-2</v>
      </c>
      <c r="V34" s="13">
        <v>4.4624355861440489E-3</v>
      </c>
      <c r="W34" s="13">
        <v>-2.175410006832143E-2</v>
      </c>
      <c r="X34" s="13">
        <v>-6.0349359211110329E-2</v>
      </c>
      <c r="Y34" s="13">
        <v>2.836983394831293E-3</v>
      </c>
      <c r="Z34" s="13">
        <v>-4.2692815674148489E-2</v>
      </c>
      <c r="AA34" s="13">
        <v>1.0154640715172601E-2</v>
      </c>
      <c r="AB34" s="14" t="s">
        <v>91</v>
      </c>
      <c r="AC34" s="13">
        <v>-2.8169772242681496E-2</v>
      </c>
      <c r="AD34" s="13">
        <v>-1.3176542847337237E-4</v>
      </c>
      <c r="AE34" s="13">
        <v>4.3615780686008333E-2</v>
      </c>
      <c r="AF34" s="13">
        <v>-3.3132085474123121E-2</v>
      </c>
      <c r="AG34" s="13">
        <v>-4.978395902850747E-2</v>
      </c>
      <c r="AH34" s="13">
        <v>-4.3543985183719387E-2</v>
      </c>
      <c r="AI34" s="13">
        <v>-3.914117064831716E-2</v>
      </c>
      <c r="AJ34" s="13">
        <v>-1.9832390801037187E-3</v>
      </c>
      <c r="AK34" s="13">
        <v>9.9323426219005331E-3</v>
      </c>
      <c r="AL34" s="13">
        <v>-3.272165308111135E-2</v>
      </c>
      <c r="AM34" s="15">
        <v>-1.4503676538439535E-3</v>
      </c>
    </row>
    <row r="35" spans="1:39" ht="24">
      <c r="A35" s="10" t="s">
        <v>70</v>
      </c>
      <c r="B35" s="11" t="s">
        <v>40</v>
      </c>
      <c r="C35" s="12">
        <v>3.0301305650797507E-2</v>
      </c>
      <c r="D35" s="13">
        <v>2.1762382365327713E-2</v>
      </c>
      <c r="E35" s="13">
        <v>3.9168206628364148E-3</v>
      </c>
      <c r="F35" s="13">
        <v>6.1985622516895066E-2</v>
      </c>
      <c r="G35" s="13">
        <v>2.2880387906528112E-2</v>
      </c>
      <c r="H35" s="13">
        <v>6.145697969432292E-2</v>
      </c>
      <c r="I35" s="13">
        <v>4.3698685088053614E-2</v>
      </c>
      <c r="J35" s="13">
        <v>7.1594928555423154E-2</v>
      </c>
      <c r="K35" s="13">
        <v>4.1201569782628969E-2</v>
      </c>
      <c r="L35" s="13">
        <v>-1.6164687281041045E-2</v>
      </c>
      <c r="M35" s="13">
        <v>3.6550750820834393E-3</v>
      </c>
      <c r="N35" s="13">
        <v>-9.1123316474028236E-3</v>
      </c>
      <c r="O35" s="13">
        <v>-2.8475318689119965E-2</v>
      </c>
      <c r="P35" s="13">
        <v>-2.5774228844306839E-3</v>
      </c>
      <c r="Q35" s="13">
        <v>1.2859570699498959E-2</v>
      </c>
      <c r="R35" s="13">
        <v>1.531695410741254E-2</v>
      </c>
      <c r="S35" s="13">
        <v>-2.5363861168030084E-2</v>
      </c>
      <c r="T35" s="13">
        <v>1.3779682041527042E-2</v>
      </c>
      <c r="U35" s="13">
        <v>-1.1605492737281672E-3</v>
      </c>
      <c r="V35" s="13">
        <v>5.4963045038242619E-2</v>
      </c>
      <c r="W35" s="13">
        <v>2.9082942272256735E-2</v>
      </c>
      <c r="X35" s="13">
        <v>-7.979157976933441E-3</v>
      </c>
      <c r="Y35" s="13">
        <v>-2.1516780831222423E-2</v>
      </c>
      <c r="Z35" s="13">
        <v>-6.2121893933188531E-2</v>
      </c>
      <c r="AA35" s="13">
        <v>-3.1593316284483058E-2</v>
      </c>
      <c r="AB35" s="13">
        <v>-3.2717673088836094E-2</v>
      </c>
      <c r="AC35" s="13">
        <v>3.9371368016900251E-3</v>
      </c>
      <c r="AD35" s="13">
        <v>-8.0846693371377648E-2</v>
      </c>
      <c r="AE35" s="13">
        <v>-1.9634197856373863E-2</v>
      </c>
      <c r="AF35" s="13">
        <v>-2.1488619882598071E-2</v>
      </c>
      <c r="AG35" s="13">
        <v>2.898773339622266E-2</v>
      </c>
      <c r="AH35" s="13">
        <v>-4.2346207087479382E-2</v>
      </c>
      <c r="AI35" s="13">
        <v>-2.5658316474682936E-2</v>
      </c>
      <c r="AJ35" s="13">
        <v>2.0088831660714141E-2</v>
      </c>
      <c r="AK35" s="13">
        <v>-3.1066081995075323E-2</v>
      </c>
      <c r="AL35" s="14" t="s">
        <v>91</v>
      </c>
      <c r="AM35" s="15">
        <v>2.7252286368953843E-4</v>
      </c>
    </row>
    <row r="36" spans="1:39" ht="24">
      <c r="A36" s="10" t="s">
        <v>71</v>
      </c>
      <c r="B36" s="11" t="s">
        <v>40</v>
      </c>
      <c r="C36" s="12">
        <v>5.3015666046800476E-2</v>
      </c>
      <c r="D36" s="13">
        <v>-9.8963789828484545E-3</v>
      </c>
      <c r="E36" s="13">
        <v>-4.8352035244208544E-2</v>
      </c>
      <c r="F36" s="13">
        <v>1.3331885151349941E-2</v>
      </c>
      <c r="G36" s="13">
        <v>-3.0473004832488004E-2</v>
      </c>
      <c r="H36" s="13">
        <v>-1.0721961153516365E-2</v>
      </c>
      <c r="I36" s="13">
        <v>-5.0917818280377718E-2</v>
      </c>
      <c r="J36" s="13">
        <v>2.856081815332611E-2</v>
      </c>
      <c r="K36" s="13">
        <v>1.3958557125321666E-2</v>
      </c>
      <c r="L36" s="13">
        <v>-6.1835654606713926E-2</v>
      </c>
      <c r="M36" s="13">
        <v>2.1941623377003078E-2</v>
      </c>
      <c r="N36" s="13">
        <v>-6.2536910273598895E-2</v>
      </c>
      <c r="O36" s="13">
        <v>-4.4896726452852226E-2</v>
      </c>
      <c r="P36" s="14" t="s">
        <v>114</v>
      </c>
      <c r="Q36" s="13">
        <v>-1.7303814705557863E-2</v>
      </c>
      <c r="R36" s="13">
        <v>6.856929861442462E-3</v>
      </c>
      <c r="S36" s="13">
        <v>-7.181307277042924E-2</v>
      </c>
      <c r="T36" s="13">
        <v>1.9529990524290816E-2</v>
      </c>
      <c r="U36" s="13">
        <v>-4.1920970345235647E-2</v>
      </c>
      <c r="V36" s="13">
        <v>-3.072866545089193E-2</v>
      </c>
      <c r="W36" s="13">
        <v>-2.4430745300970313E-3</v>
      </c>
      <c r="X36" s="13">
        <v>4.5338619462926159E-2</v>
      </c>
      <c r="Y36" s="13">
        <v>-3.2262207606511052E-3</v>
      </c>
      <c r="Z36" s="13">
        <v>5.8750030296344187E-2</v>
      </c>
      <c r="AA36" s="13">
        <v>1.4073835204581189E-2</v>
      </c>
      <c r="AB36" s="13">
        <v>-3.6751678407136662E-3</v>
      </c>
      <c r="AC36" s="13">
        <v>2.7690561879804967E-2</v>
      </c>
      <c r="AD36" s="13">
        <v>-4.9104608849667502E-3</v>
      </c>
      <c r="AE36" s="13">
        <v>-2.2406272802078131E-2</v>
      </c>
      <c r="AF36" s="13">
        <v>1.0185726070097705E-2</v>
      </c>
      <c r="AG36" s="13">
        <v>7.0358710505674729E-2</v>
      </c>
      <c r="AH36" s="13">
        <v>6.9541657519879535E-2</v>
      </c>
      <c r="AI36" s="13">
        <v>1.082267816729702E-2</v>
      </c>
      <c r="AJ36" s="13">
        <v>1.1379256525068172E-2</v>
      </c>
      <c r="AK36" s="13">
        <v>-8.6524811407464996E-3</v>
      </c>
      <c r="AL36" s="13">
        <v>-2.5745580165318863E-3</v>
      </c>
      <c r="AM36" s="15">
        <v>1.5223350690630189E-2</v>
      </c>
    </row>
    <row r="37" spans="1:39" ht="24">
      <c r="A37" s="10" t="s">
        <v>72</v>
      </c>
      <c r="B37" s="11" t="s">
        <v>40</v>
      </c>
      <c r="C37" s="12">
        <v>-6.9393826392592325E-2</v>
      </c>
      <c r="D37" s="13">
        <v>-2.832621143342625E-2</v>
      </c>
      <c r="E37" s="13">
        <v>-2.2983365241203074E-2</v>
      </c>
      <c r="F37" s="13">
        <v>-2.123143089330087E-2</v>
      </c>
      <c r="G37" s="13">
        <v>4.0170671482282726E-2</v>
      </c>
      <c r="H37" s="13">
        <v>-5.0192470619541761E-2</v>
      </c>
      <c r="I37" s="13">
        <v>-1.2692102403282939E-2</v>
      </c>
      <c r="J37" s="13">
        <v>-4.7567163045538353E-2</v>
      </c>
      <c r="K37" s="13">
        <v>-3.416578902323246E-2</v>
      </c>
      <c r="L37" s="13">
        <v>-3.9516775606826406E-2</v>
      </c>
      <c r="M37" s="13">
        <v>2.1046502102452878E-2</v>
      </c>
      <c r="N37" s="13">
        <v>2.6458872797683747E-2</v>
      </c>
      <c r="O37" s="13">
        <v>1.7692355974362042E-2</v>
      </c>
      <c r="P37" s="13">
        <v>-7.1987850554037544E-2</v>
      </c>
      <c r="Q37" s="13">
        <v>-1.9539125076899363E-2</v>
      </c>
      <c r="R37" s="13">
        <v>9.8397526934061921E-3</v>
      </c>
      <c r="S37" s="14" t="s">
        <v>91</v>
      </c>
      <c r="T37" s="13">
        <v>-2.3235880970807924E-2</v>
      </c>
      <c r="U37" s="13">
        <v>2.0746437178640074E-2</v>
      </c>
      <c r="V37" s="13">
        <v>1.5556556613496463E-2</v>
      </c>
      <c r="W37" s="13">
        <v>-2.7044548630483493E-2</v>
      </c>
      <c r="X37" s="13">
        <v>-2.7348733216769456E-3</v>
      </c>
      <c r="Y37" s="13">
        <v>6.8979390288730152E-2</v>
      </c>
      <c r="Z37" s="13">
        <v>2.158517965658608E-2</v>
      </c>
      <c r="AA37" s="13">
        <v>5.6078351640866164E-2</v>
      </c>
      <c r="AB37" s="13">
        <v>3.3801044171471728E-2</v>
      </c>
      <c r="AC37" s="13">
        <v>-1.7392369924639547E-2</v>
      </c>
      <c r="AD37" s="13">
        <v>8.1540163899651076E-4</v>
      </c>
      <c r="AE37" s="13">
        <v>2.8299340138423563E-2</v>
      </c>
      <c r="AF37" s="13">
        <v>2.1206623009699478E-2</v>
      </c>
      <c r="AG37" s="13">
        <v>2.8958715517937127E-2</v>
      </c>
      <c r="AH37" s="13">
        <v>3.0607291688339918E-2</v>
      </c>
      <c r="AI37" s="13">
        <v>-4.6222620032575226E-2</v>
      </c>
      <c r="AJ37" s="13">
        <v>7.5220957887230117E-3</v>
      </c>
      <c r="AK37" s="13">
        <v>6.7433474553786288E-2</v>
      </c>
      <c r="AL37" s="13">
        <v>-2.5341658183378333E-2</v>
      </c>
      <c r="AM37" s="15">
        <v>4.1257079852863657E-2</v>
      </c>
    </row>
    <row r="38" spans="1:39" ht="24">
      <c r="A38" s="10" t="s">
        <v>73</v>
      </c>
      <c r="B38" s="11" t="s">
        <v>40</v>
      </c>
      <c r="C38" s="12">
        <v>-1.1878339058416574E-2</v>
      </c>
      <c r="D38" s="13">
        <v>-1.4341459110945269E-2</v>
      </c>
      <c r="E38" s="13">
        <v>-4.6653695448436179E-2</v>
      </c>
      <c r="F38" s="13">
        <v>3.0512105156684764E-2</v>
      </c>
      <c r="G38" s="13">
        <v>1.2272279915581051E-2</v>
      </c>
      <c r="H38" s="13">
        <v>4.1957454694165428E-3</v>
      </c>
      <c r="I38" s="13">
        <v>2.4753967006453815E-2</v>
      </c>
      <c r="J38" s="13">
        <v>5.7212387600454641E-3</v>
      </c>
      <c r="K38" s="13">
        <v>4.6869592519919158E-2</v>
      </c>
      <c r="L38" s="13">
        <v>-2.3798201045578948E-2</v>
      </c>
      <c r="M38" s="13">
        <v>2.1256749876615655E-3</v>
      </c>
      <c r="N38" s="13">
        <v>4.8874673465093957E-2</v>
      </c>
      <c r="O38" s="13">
        <v>-2.0644404834205998E-2</v>
      </c>
      <c r="P38" s="13">
        <v>-4.9008097986349497E-3</v>
      </c>
      <c r="Q38" s="13">
        <v>1.3333420560898458E-2</v>
      </c>
      <c r="R38" s="13">
        <v>2.7028527631471771E-2</v>
      </c>
      <c r="S38" s="13">
        <v>8.1283671514089989E-4</v>
      </c>
      <c r="T38" s="13">
        <v>1.8780174258134056E-2</v>
      </c>
      <c r="U38" s="13">
        <v>3.2240714092517379E-2</v>
      </c>
      <c r="V38" s="13">
        <v>2.4764806968411986E-2</v>
      </c>
      <c r="W38" s="13">
        <v>4.1645945149483291E-2</v>
      </c>
      <c r="X38" s="13">
        <v>-3.9041768872298842E-2</v>
      </c>
      <c r="Y38" s="13">
        <v>-1.1577431982365872E-2</v>
      </c>
      <c r="Z38" s="13">
        <v>-5.5652856538629634E-2</v>
      </c>
      <c r="AA38" s="13">
        <v>-3.2426987985979622E-2</v>
      </c>
      <c r="AB38" s="13">
        <v>-9.8023888444456655E-5</v>
      </c>
      <c r="AC38" s="13">
        <v>-2.6005828642073497E-2</v>
      </c>
      <c r="AD38" s="14" t="s">
        <v>114</v>
      </c>
      <c r="AE38" s="13">
        <v>3.7489771300516346E-2</v>
      </c>
      <c r="AF38" s="13">
        <v>5.2772158099606857E-2</v>
      </c>
      <c r="AG38" s="13">
        <v>-6.3889384432631993E-2</v>
      </c>
      <c r="AH38" s="13">
        <v>1.7337455272539413E-2</v>
      </c>
      <c r="AI38" s="13">
        <v>-4.4958657236509783E-2</v>
      </c>
      <c r="AJ38" s="13">
        <v>3.5279545584177167E-2</v>
      </c>
      <c r="AK38" s="13">
        <v>1.2381303972695566E-2</v>
      </c>
      <c r="AL38" s="13">
        <v>-8.0546343923145261E-2</v>
      </c>
      <c r="AM38" s="15">
        <v>-6.9380600413135013E-2</v>
      </c>
    </row>
    <row r="39" spans="1:39" ht="24">
      <c r="A39" s="10" t="s">
        <v>74</v>
      </c>
      <c r="B39" s="11" t="s">
        <v>40</v>
      </c>
      <c r="C39" s="16" t="s">
        <v>305</v>
      </c>
      <c r="D39" s="13">
        <v>1.2183581188124539E-2</v>
      </c>
      <c r="E39" s="13">
        <v>6.6030448511075826E-2</v>
      </c>
      <c r="F39" s="13">
        <v>-6.5984679248581096E-3</v>
      </c>
      <c r="G39" s="13">
        <v>-1.8372943347748055E-2</v>
      </c>
      <c r="H39" s="14" t="s">
        <v>77</v>
      </c>
      <c r="I39" s="13">
        <v>8.1659796563496867E-2</v>
      </c>
      <c r="J39" s="13">
        <v>1.1705443327412569E-2</v>
      </c>
      <c r="K39" s="13">
        <v>2.9591949159142221E-3</v>
      </c>
      <c r="L39" s="13">
        <v>-1.7927624773689241E-2</v>
      </c>
      <c r="M39" s="13">
        <v>-1.3255893663360401E-2</v>
      </c>
      <c r="N39" s="13">
        <v>-1.697578734581209E-2</v>
      </c>
      <c r="O39" s="13">
        <v>-9.3848451880864485E-3</v>
      </c>
      <c r="P39" s="13">
        <v>4.5061457623575614E-2</v>
      </c>
      <c r="Q39" s="13">
        <v>-1.9840810817344486E-3</v>
      </c>
      <c r="R39" s="13">
        <v>-2.0444443135823633E-2</v>
      </c>
      <c r="S39" s="13">
        <v>-2.7831864738692095E-3</v>
      </c>
      <c r="T39" s="13">
        <v>6.1499890596709968E-2</v>
      </c>
      <c r="U39" s="13">
        <v>-1.3572977464964601E-3</v>
      </c>
      <c r="V39" s="13">
        <v>-2.1618869900662311E-2</v>
      </c>
      <c r="W39" s="13">
        <v>1.8211723132857862E-3</v>
      </c>
      <c r="X39" s="14" t="s">
        <v>93</v>
      </c>
      <c r="Y39" s="13">
        <v>1.0062524899948487E-2</v>
      </c>
      <c r="Z39" s="13">
        <v>2.7705290917585137E-2</v>
      </c>
      <c r="AA39" s="13">
        <v>-7.3972506955923504E-3</v>
      </c>
      <c r="AB39" s="13">
        <v>-5.9910578362528305E-2</v>
      </c>
      <c r="AC39" s="13">
        <v>-5.76166293311954E-2</v>
      </c>
      <c r="AD39" s="13">
        <v>-3.8868665176584986E-2</v>
      </c>
      <c r="AE39" s="13">
        <v>-3.0007213583410991E-2</v>
      </c>
      <c r="AF39" s="13">
        <v>-2.049355553074626E-2</v>
      </c>
      <c r="AG39" s="13">
        <v>6.7132855025912623E-3</v>
      </c>
      <c r="AH39" s="13">
        <v>-3.1432917389356205E-2</v>
      </c>
      <c r="AI39" s="13">
        <v>-4.1736307422611139E-3</v>
      </c>
      <c r="AJ39" s="13">
        <v>-4.4342844937914815E-2</v>
      </c>
      <c r="AK39" s="13">
        <v>-1.8413323392884814E-2</v>
      </c>
      <c r="AL39" s="13">
        <v>-7.8330451590772118E-3</v>
      </c>
      <c r="AM39" s="15">
        <v>1.9137730721256661E-2</v>
      </c>
    </row>
    <row r="40" spans="1:39" ht="24">
      <c r="A40" s="10" t="s">
        <v>75</v>
      </c>
      <c r="B40" s="11" t="s">
        <v>40</v>
      </c>
      <c r="C40" s="12">
        <v>4.0021101815133346E-2</v>
      </c>
      <c r="D40" s="13">
        <v>8.3952651136622702E-2</v>
      </c>
      <c r="E40" s="13">
        <v>2.7567769657755078E-2</v>
      </c>
      <c r="F40" s="13">
        <v>1.8549371937892318E-2</v>
      </c>
      <c r="G40" s="13">
        <v>3.895093686373078E-2</v>
      </c>
      <c r="H40" s="13">
        <v>3.3962354749901398E-2</v>
      </c>
      <c r="I40" s="13">
        <v>6.8773596357198874E-2</v>
      </c>
      <c r="J40" s="13">
        <v>6.9145418352389437E-2</v>
      </c>
      <c r="K40" s="13">
        <v>4.3140501722719597E-2</v>
      </c>
      <c r="L40" s="13">
        <v>4.3217664890313777E-2</v>
      </c>
      <c r="M40" s="13">
        <v>-2.4787538399005857E-2</v>
      </c>
      <c r="N40" s="13">
        <v>-1.9042858646032276E-2</v>
      </c>
      <c r="O40" s="13">
        <v>-2.6138889921788935E-2</v>
      </c>
      <c r="P40" s="13">
        <v>6.9389618589119365E-2</v>
      </c>
      <c r="Q40" s="13">
        <v>1.3398038868475022E-3</v>
      </c>
      <c r="R40" s="13">
        <v>2.7791728594703531E-2</v>
      </c>
      <c r="S40" s="13">
        <v>2.8489913290554253E-2</v>
      </c>
      <c r="T40" s="13">
        <v>3.1537030496542127E-2</v>
      </c>
      <c r="U40" s="13">
        <v>-1.1198156413155292E-3</v>
      </c>
      <c r="V40" s="13">
        <v>1.6757997311750109E-2</v>
      </c>
      <c r="W40" s="13">
        <v>2.5020685122697311E-2</v>
      </c>
      <c r="X40" s="13">
        <v>6.6062000622097569E-3</v>
      </c>
      <c r="Y40" s="13">
        <v>-3.1052787099334893E-2</v>
      </c>
      <c r="Z40" s="13">
        <v>-1.18485458364687E-2</v>
      </c>
      <c r="AA40" s="13">
        <v>-2.8471602842977384E-2</v>
      </c>
      <c r="AB40" s="13">
        <v>-4.8969210731698284E-2</v>
      </c>
      <c r="AC40" s="13">
        <v>9.0633231646532336E-3</v>
      </c>
      <c r="AD40" s="13">
        <v>-6.3076253805057381E-2</v>
      </c>
      <c r="AE40" s="13">
        <v>-4.929147669063394E-2</v>
      </c>
      <c r="AF40" s="13">
        <v>-2.6307032840622805E-2</v>
      </c>
      <c r="AG40" s="14" t="s">
        <v>116</v>
      </c>
      <c r="AH40" s="13">
        <v>3.0192387498582021E-2</v>
      </c>
      <c r="AI40" s="13">
        <v>-3.7784952835139884E-2</v>
      </c>
      <c r="AJ40" s="13">
        <v>1.5456429645233916E-2</v>
      </c>
      <c r="AK40" s="13">
        <v>-4.2138346846439814E-2</v>
      </c>
      <c r="AL40" s="13">
        <v>2.8516022863062922E-2</v>
      </c>
      <c r="AM40" s="15">
        <v>3.3677294717943591E-3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2.0887345393243726E-6</v>
      </c>
      <c r="E47" s="7">
        <f t="shared" ref="E47:AM47" si="0">$C5^2*E5^2</f>
        <v>1.4176331608550392E-9</v>
      </c>
      <c r="F47" s="7">
        <f t="shared" si="0"/>
        <v>1.3272883077556353E-7</v>
      </c>
      <c r="G47" s="7">
        <f t="shared" si="0"/>
        <v>1.8440930475782628E-7</v>
      </c>
      <c r="H47" s="7">
        <f t="shared" si="0"/>
        <v>4.238380947104297E-7</v>
      </c>
      <c r="I47" s="7">
        <f t="shared" si="0"/>
        <v>1.0511865884509155E-6</v>
      </c>
      <c r="J47" s="7">
        <f t="shared" si="0"/>
        <v>3.3342444400068875E-7</v>
      </c>
      <c r="K47" s="7">
        <f t="shared" si="0"/>
        <v>5.1612303006329897E-9</v>
      </c>
      <c r="L47" s="7">
        <f t="shared" si="0"/>
        <v>3.4817603623945986E-8</v>
      </c>
      <c r="M47" s="7">
        <f t="shared" si="0"/>
        <v>5.0797573690381329E-7</v>
      </c>
      <c r="N47" s="7">
        <f t="shared" si="0"/>
        <v>1.1791674529632252E-7</v>
      </c>
      <c r="O47" s="7">
        <f t="shared" si="0"/>
        <v>3.6907279178107679E-7</v>
      </c>
      <c r="P47" s="7">
        <f t="shared" si="0"/>
        <v>1.0652868967564127E-7</v>
      </c>
      <c r="Q47" s="7">
        <f t="shared" si="0"/>
        <v>6.9641535109868623E-7</v>
      </c>
      <c r="R47" s="7">
        <f t="shared" si="0"/>
        <v>1.2680357082905703E-7</v>
      </c>
      <c r="S47" s="7">
        <f t="shared" si="0"/>
        <v>1.6778227090652943E-6</v>
      </c>
      <c r="T47" s="7">
        <f t="shared" si="0"/>
        <v>5.1518712089269616E-10</v>
      </c>
      <c r="U47" s="7">
        <f t="shared" si="0"/>
        <v>6.903796835432115E-8</v>
      </c>
      <c r="V47" s="7">
        <f t="shared" si="0"/>
        <v>1.9243858169138798E-7</v>
      </c>
      <c r="W47" s="7">
        <f t="shared" si="0"/>
        <v>2.6424311046196789E-8</v>
      </c>
      <c r="X47" s="7">
        <f t="shared" si="0"/>
        <v>2.9805936969394402E-8</v>
      </c>
      <c r="Y47" s="7">
        <f t="shared" si="0"/>
        <v>6.1591499131135879E-7</v>
      </c>
      <c r="Z47" s="7">
        <f t="shared" si="0"/>
        <v>8.8428142940173703E-11</v>
      </c>
      <c r="AA47" s="8">
        <f t="shared" si="0"/>
        <v>4.9117737705301476E-4</v>
      </c>
      <c r="AB47" s="7">
        <f t="shared" si="0"/>
        <v>5.4616801255051465E-8</v>
      </c>
      <c r="AC47" s="7">
        <f t="shared" si="0"/>
        <v>7.3368369306696271E-7</v>
      </c>
      <c r="AD47" s="7">
        <f t="shared" si="0"/>
        <v>5.655431838793413E-7</v>
      </c>
      <c r="AE47" s="7">
        <f t="shared" si="0"/>
        <v>8.6681536360239675E-7</v>
      </c>
      <c r="AF47" s="7">
        <f t="shared" si="0"/>
        <v>1.0229034906995066E-6</v>
      </c>
      <c r="AG47" s="7">
        <f t="shared" si="0"/>
        <v>4.4705555265307944E-7</v>
      </c>
      <c r="AH47" s="7">
        <f t="shared" si="0"/>
        <v>7.4842005898432476E-8</v>
      </c>
      <c r="AI47" s="7">
        <f t="shared" si="0"/>
        <v>3.4957108703511183E-8</v>
      </c>
      <c r="AJ47" s="7">
        <f t="shared" si="0"/>
        <v>6.0060597924415679E-9</v>
      </c>
      <c r="AK47" s="7">
        <f t="shared" si="0"/>
        <v>3.0482121464905008E-8</v>
      </c>
      <c r="AL47" s="7">
        <f t="shared" si="0"/>
        <v>5.3289547564823168E-7</v>
      </c>
      <c r="AM47" s="9">
        <f t="shared" si="0"/>
        <v>1.4207279944413137E-9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1.9295229399513798E-15</v>
      </c>
      <c r="E48" s="13">
        <f t="shared" si="1"/>
        <v>8.5168938195962118E-9</v>
      </c>
      <c r="F48" s="13">
        <f t="shared" si="1"/>
        <v>1.5873388229140597E-8</v>
      </c>
      <c r="G48" s="13">
        <f t="shared" si="1"/>
        <v>6.8050300989898818E-9</v>
      </c>
      <c r="H48" s="13">
        <f t="shared" si="1"/>
        <v>4.22586580152185E-8</v>
      </c>
      <c r="I48" s="13">
        <f t="shared" si="1"/>
        <v>1.0943563073950279E-8</v>
      </c>
      <c r="J48" s="13">
        <f t="shared" si="1"/>
        <v>9.4936814722159054E-11</v>
      </c>
      <c r="K48" s="13">
        <f t="shared" si="1"/>
        <v>1.7925018042599532E-12</v>
      </c>
      <c r="L48" s="13">
        <f t="shared" si="1"/>
        <v>1.2671285186754773E-8</v>
      </c>
      <c r="M48" s="13">
        <f t="shared" si="1"/>
        <v>1.7572721080294053E-8</v>
      </c>
      <c r="N48" s="13">
        <f t="shared" si="1"/>
        <v>5.4784433625714829E-9</v>
      </c>
      <c r="O48" s="13">
        <f t="shared" si="1"/>
        <v>3.2830669000163151E-9</v>
      </c>
      <c r="P48" s="13">
        <f t="shared" si="1"/>
        <v>5.2558065548635313E-9</v>
      </c>
      <c r="Q48" s="14">
        <f t="shared" si="1"/>
        <v>1.5924304606996631E-5</v>
      </c>
      <c r="R48" s="13">
        <f t="shared" si="1"/>
        <v>3.1832328029017236E-9</v>
      </c>
      <c r="S48" s="13">
        <f t="shared" si="1"/>
        <v>6.6587384568238079E-9</v>
      </c>
      <c r="T48" s="13">
        <f t="shared" si="1"/>
        <v>2.0861401408379498E-8</v>
      </c>
      <c r="U48" s="13">
        <f t="shared" si="1"/>
        <v>3.5519223724028977E-8</v>
      </c>
      <c r="V48" s="13">
        <f t="shared" si="1"/>
        <v>3.0971231055139017E-11</v>
      </c>
      <c r="W48" s="13">
        <f t="shared" si="1"/>
        <v>3.3910240204578224E-9</v>
      </c>
      <c r="X48" s="13">
        <f t="shared" si="1"/>
        <v>6.3721681510322806E-11</v>
      </c>
      <c r="Y48" s="13">
        <f t="shared" si="1"/>
        <v>6.7070355048272166E-9</v>
      </c>
      <c r="Z48" s="13">
        <f t="shared" si="1"/>
        <v>7.1525831181990063E-10</v>
      </c>
      <c r="AA48" s="13">
        <f t="shared" si="1"/>
        <v>2.2768622514819663E-8</v>
      </c>
      <c r="AB48" s="13">
        <f t="shared" si="1"/>
        <v>5.1908111195100227E-9</v>
      </c>
      <c r="AC48" s="13">
        <f t="shared" si="1"/>
        <v>3.9633479466137953E-9</v>
      </c>
      <c r="AD48" s="13">
        <f t="shared" si="1"/>
        <v>3.1246155851836167E-9</v>
      </c>
      <c r="AE48" s="13">
        <f t="shared" si="1"/>
        <v>8.891192185320394E-8</v>
      </c>
      <c r="AF48" s="13">
        <f t="shared" si="1"/>
        <v>1.4419059478497357E-9</v>
      </c>
      <c r="AG48" s="13">
        <f t="shared" si="1"/>
        <v>3.2351973835734214E-11</v>
      </c>
      <c r="AH48" s="13">
        <f t="shared" si="1"/>
        <v>3.1236607231437539E-9</v>
      </c>
      <c r="AI48" s="13">
        <f t="shared" si="1"/>
        <v>2.2078251156872043E-10</v>
      </c>
      <c r="AJ48" s="13">
        <f t="shared" si="1"/>
        <v>2.2641058798727141E-9</v>
      </c>
      <c r="AK48" s="13">
        <f t="shared" si="1"/>
        <v>7.2052162182392683E-10</v>
      </c>
      <c r="AL48" s="13">
        <f t="shared" si="1"/>
        <v>2.8842944951279645E-9</v>
      </c>
      <c r="AM48" s="15">
        <f t="shared" si="1"/>
        <v>3.2937452693928969E-9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1.9031127476093699E-8</v>
      </c>
      <c r="E49" s="13">
        <f t="shared" si="2"/>
        <v>2.5480008822352583E-7</v>
      </c>
      <c r="F49" s="13">
        <f t="shared" si="2"/>
        <v>6.1361880295284611E-8</v>
      </c>
      <c r="G49" s="13">
        <f t="shared" si="2"/>
        <v>1.3544797601453681E-7</v>
      </c>
      <c r="H49" s="13">
        <f t="shared" si="2"/>
        <v>7.2896340581621575E-8</v>
      </c>
      <c r="I49" s="13">
        <f t="shared" si="2"/>
        <v>3.4716962296779917E-8</v>
      </c>
      <c r="J49" s="13">
        <f t="shared" si="2"/>
        <v>3.2942351342461529E-8</v>
      </c>
      <c r="K49" s="13">
        <f t="shared" si="2"/>
        <v>7.2115774249675224E-9</v>
      </c>
      <c r="L49" s="13">
        <f t="shared" si="2"/>
        <v>4.9595741831476112E-8</v>
      </c>
      <c r="M49" s="13">
        <f t="shared" si="2"/>
        <v>2.3408116015026506E-7</v>
      </c>
      <c r="N49" s="13">
        <f t="shared" si="2"/>
        <v>7.0980418538503723E-8</v>
      </c>
      <c r="O49" s="13">
        <f t="shared" si="2"/>
        <v>3.6483069515299686E-7</v>
      </c>
      <c r="P49" s="13">
        <f t="shared" si="2"/>
        <v>2.1560929590293161E-9</v>
      </c>
      <c r="Q49" s="13">
        <f t="shared" si="2"/>
        <v>6.871000605680017E-8</v>
      </c>
      <c r="R49" s="13">
        <f t="shared" si="2"/>
        <v>5.1817043977197554E-10</v>
      </c>
      <c r="S49" s="13">
        <f t="shared" si="2"/>
        <v>2.585650013264449E-7</v>
      </c>
      <c r="T49" s="13">
        <f t="shared" si="2"/>
        <v>7.4087944750843254E-7</v>
      </c>
      <c r="U49" s="13">
        <f t="shared" si="2"/>
        <v>8.1898605538134041E-7</v>
      </c>
      <c r="V49" s="13">
        <f t="shared" si="2"/>
        <v>8.5355226898334717E-9</v>
      </c>
      <c r="W49" s="14">
        <f t="shared" si="2"/>
        <v>3.2194187066484693E-4</v>
      </c>
      <c r="X49" s="13">
        <f t="shared" si="2"/>
        <v>1.2305838849921485E-9</v>
      </c>
      <c r="Y49" s="13">
        <f t="shared" si="2"/>
        <v>2.5177482893376751E-7</v>
      </c>
      <c r="Z49" s="13">
        <f t="shared" si="2"/>
        <v>1.7254743154516787E-7</v>
      </c>
      <c r="AA49" s="13">
        <f t="shared" si="2"/>
        <v>1.7542057802101473E-8</v>
      </c>
      <c r="AB49" s="13">
        <f t="shared" si="2"/>
        <v>1.6627641878099093E-7</v>
      </c>
      <c r="AC49" s="13">
        <f t="shared" si="2"/>
        <v>1.0245833627907952E-8</v>
      </c>
      <c r="AD49" s="13">
        <f t="shared" si="2"/>
        <v>6.1779092138142416E-7</v>
      </c>
      <c r="AE49" s="13">
        <f t="shared" si="2"/>
        <v>2.6470661855052662E-9</v>
      </c>
      <c r="AF49" s="13">
        <f t="shared" si="2"/>
        <v>1.3220668309505643E-8</v>
      </c>
      <c r="AG49" s="13">
        <f t="shared" si="2"/>
        <v>2.2867182374820982E-7</v>
      </c>
      <c r="AH49" s="13">
        <f t="shared" si="2"/>
        <v>8.16647630876612E-7</v>
      </c>
      <c r="AI49" s="13">
        <f t="shared" si="2"/>
        <v>1.9989854573395816E-9</v>
      </c>
      <c r="AJ49" s="13">
        <f t="shared" si="2"/>
        <v>4.2284333971517875E-7</v>
      </c>
      <c r="AK49" s="13">
        <f t="shared" si="2"/>
        <v>5.1767111186146709E-7</v>
      </c>
      <c r="AL49" s="13">
        <f t="shared" si="2"/>
        <v>2.993353558690428E-7</v>
      </c>
      <c r="AM49" s="15">
        <f t="shared" si="2"/>
        <v>4.2269508673059648E-8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3.1383202804727809E-7</v>
      </c>
      <c r="E50" s="13">
        <f t="shared" si="3"/>
        <v>3.2990419098850914E-6</v>
      </c>
      <c r="F50" s="13">
        <f t="shared" si="3"/>
        <v>2.200130413092828E-6</v>
      </c>
      <c r="G50" s="13">
        <f t="shared" si="3"/>
        <v>1.7090004710488221E-6</v>
      </c>
      <c r="H50" s="13">
        <f t="shared" si="3"/>
        <v>5.2074280780903809E-6</v>
      </c>
      <c r="I50" s="13">
        <f t="shared" si="3"/>
        <v>7.4137675842000317E-7</v>
      </c>
      <c r="J50" s="13">
        <f t="shared" si="3"/>
        <v>2.4891140551760209E-6</v>
      </c>
      <c r="K50" s="13">
        <f t="shared" si="3"/>
        <v>8.5432655455865041E-7</v>
      </c>
      <c r="L50" s="13">
        <f t="shared" si="3"/>
        <v>3.5766152887926015E-6</v>
      </c>
      <c r="M50" s="14">
        <f t="shared" si="3"/>
        <v>3.4673541240936218E-3</v>
      </c>
      <c r="N50" s="13">
        <f t="shared" si="3"/>
        <v>7.6316454921090032E-6</v>
      </c>
      <c r="O50" s="13">
        <f t="shared" si="3"/>
        <v>2.4259259665030822E-7</v>
      </c>
      <c r="P50" s="13">
        <f t="shared" si="3"/>
        <v>1.833978926592452E-6</v>
      </c>
      <c r="Q50" s="13">
        <f t="shared" si="3"/>
        <v>3.8194656942523395E-6</v>
      </c>
      <c r="R50" s="13">
        <f t="shared" si="3"/>
        <v>1.5020379006871354E-6</v>
      </c>
      <c r="S50" s="13">
        <f t="shared" si="3"/>
        <v>1.6816707940350029E-6</v>
      </c>
      <c r="T50" s="13">
        <f t="shared" si="3"/>
        <v>8.0777266476884097E-7</v>
      </c>
      <c r="U50" s="13">
        <f t="shared" si="3"/>
        <v>3.8261511657190747E-7</v>
      </c>
      <c r="V50" s="13">
        <f t="shared" si="3"/>
        <v>3.0442234438700237E-7</v>
      </c>
      <c r="W50" s="13">
        <f t="shared" si="3"/>
        <v>2.5118023835278308E-6</v>
      </c>
      <c r="X50" s="13">
        <f t="shared" si="3"/>
        <v>6.6816044639574067E-7</v>
      </c>
      <c r="Y50" s="13">
        <f t="shared" si="3"/>
        <v>5.8619142349665968E-7</v>
      </c>
      <c r="Z50" s="13">
        <f t="shared" si="3"/>
        <v>2.3767374866942086E-6</v>
      </c>
      <c r="AA50" s="13">
        <f t="shared" si="3"/>
        <v>3.6111290378989525E-6</v>
      </c>
      <c r="AB50" s="13">
        <f t="shared" si="3"/>
        <v>9.6765077797544268E-6</v>
      </c>
      <c r="AC50" s="13">
        <f t="shared" si="3"/>
        <v>2.1542207941783426E-7</v>
      </c>
      <c r="AD50" s="13">
        <f t="shared" si="3"/>
        <v>1.7401446626603205E-8</v>
      </c>
      <c r="AE50" s="13">
        <f t="shared" si="3"/>
        <v>6.0702934463699017E-7</v>
      </c>
      <c r="AF50" s="13">
        <f t="shared" si="3"/>
        <v>1.0706411444736796E-6</v>
      </c>
      <c r="AG50" s="13">
        <f t="shared" si="3"/>
        <v>2.4028475357065774E-6</v>
      </c>
      <c r="AH50" s="13">
        <f t="shared" si="3"/>
        <v>9.6443544789938104E-7</v>
      </c>
      <c r="AI50" s="13">
        <f t="shared" si="3"/>
        <v>5.3638093027028758E-6</v>
      </c>
      <c r="AJ50" s="13">
        <f t="shared" si="3"/>
        <v>3.3137344822529775E-6</v>
      </c>
      <c r="AK50" s="13">
        <f t="shared" si="3"/>
        <v>3.7997819196903475E-7</v>
      </c>
      <c r="AL50" s="13">
        <f t="shared" si="3"/>
        <v>5.1175232005613871E-8</v>
      </c>
      <c r="AM50" s="15">
        <f t="shared" si="3"/>
        <v>6.9396595979089617E-6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1.9977108323789916E-7</v>
      </c>
      <c r="E51" s="13">
        <f t="shared" si="4"/>
        <v>1.9485570121273749E-6</v>
      </c>
      <c r="F51" s="13">
        <f t="shared" si="4"/>
        <v>2.9610758212202593E-7</v>
      </c>
      <c r="G51" s="13">
        <f t="shared" si="4"/>
        <v>1.0646993964746055E-7</v>
      </c>
      <c r="H51" s="13">
        <f t="shared" si="4"/>
        <v>7.5186144880676423E-7</v>
      </c>
      <c r="I51" s="13">
        <f t="shared" si="4"/>
        <v>5.6104552975428127E-9</v>
      </c>
      <c r="J51" s="13">
        <f t="shared" si="4"/>
        <v>1.1063321346924111E-6</v>
      </c>
      <c r="K51" s="13">
        <f t="shared" si="4"/>
        <v>1.4327575091382709E-7</v>
      </c>
      <c r="L51" s="13">
        <f t="shared" si="4"/>
        <v>4.3248988037356849E-7</v>
      </c>
      <c r="M51" s="13">
        <f t="shared" si="4"/>
        <v>1.3487252957397283E-6</v>
      </c>
      <c r="N51" s="13">
        <f t="shared" si="4"/>
        <v>1.0079390086277397E-6</v>
      </c>
      <c r="O51" s="13">
        <f t="shared" si="4"/>
        <v>3.3821616668098975E-7</v>
      </c>
      <c r="P51" s="13">
        <f t="shared" si="4"/>
        <v>1.1252198199004149E-7</v>
      </c>
      <c r="Q51" s="13">
        <f t="shared" si="4"/>
        <v>1.2002992727787014E-8</v>
      </c>
      <c r="R51" s="13">
        <f t="shared" si="4"/>
        <v>2.4081293605454395E-7</v>
      </c>
      <c r="S51" s="13">
        <f t="shared" si="4"/>
        <v>2.0367532922050325E-6</v>
      </c>
      <c r="T51" s="13">
        <f t="shared" si="4"/>
        <v>2.9718885027232241E-6</v>
      </c>
      <c r="U51" s="13">
        <f t="shared" si="4"/>
        <v>1.2924447067714702E-7</v>
      </c>
      <c r="V51" s="13">
        <f t="shared" si="4"/>
        <v>6.2229071191975243E-9</v>
      </c>
      <c r="W51" s="13">
        <f t="shared" si="4"/>
        <v>5.4148315195220531E-9</v>
      </c>
      <c r="X51" s="13">
        <f t="shared" si="4"/>
        <v>1.7312186495252554E-8</v>
      </c>
      <c r="Y51" s="13">
        <f t="shared" si="4"/>
        <v>2.1058788684441299E-6</v>
      </c>
      <c r="Z51" s="13">
        <f t="shared" si="4"/>
        <v>8.1357556109090072E-8</v>
      </c>
      <c r="AA51" s="13">
        <f t="shared" si="4"/>
        <v>6.2596877876917492E-8</v>
      </c>
      <c r="AB51" s="13">
        <f t="shared" si="4"/>
        <v>1.4610686433546387E-6</v>
      </c>
      <c r="AC51" s="13">
        <f t="shared" si="4"/>
        <v>7.2689458527064379E-9</v>
      </c>
      <c r="AD51" s="13">
        <f t="shared" si="4"/>
        <v>1.9419680739626097E-6</v>
      </c>
      <c r="AE51" s="13">
        <f t="shared" si="4"/>
        <v>2.5214398247439274E-7</v>
      </c>
      <c r="AF51" s="13">
        <f t="shared" si="4"/>
        <v>1.4856712149165597E-6</v>
      </c>
      <c r="AG51" s="13">
        <f t="shared" si="4"/>
        <v>1.4057447824799362E-6</v>
      </c>
      <c r="AH51" s="13">
        <f t="shared" si="4"/>
        <v>1.1138749434830958E-6</v>
      </c>
      <c r="AI51" s="14">
        <f t="shared" si="4"/>
        <v>8.8064129391021207E-4</v>
      </c>
      <c r="AJ51" s="13">
        <f t="shared" si="4"/>
        <v>5.8650785051022725E-7</v>
      </c>
      <c r="AK51" s="13">
        <f t="shared" si="4"/>
        <v>1.2874339343033513E-8</v>
      </c>
      <c r="AL51" s="13">
        <f t="shared" si="4"/>
        <v>6.2855206496932933E-7</v>
      </c>
      <c r="AM51" s="15">
        <f t="shared" si="4"/>
        <v>2.3534493883700513E-8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4.8783516728955178E-10</v>
      </c>
      <c r="E52" s="13">
        <f t="shared" si="5"/>
        <v>4.8210102907055769E-10</v>
      </c>
      <c r="F52" s="13">
        <f t="shared" si="5"/>
        <v>9.3750333010561987E-10</v>
      </c>
      <c r="G52" s="13">
        <f t="shared" si="5"/>
        <v>1.6181282551340598E-9</v>
      </c>
      <c r="H52" s="13">
        <f t="shared" si="5"/>
        <v>1.8877857696247666E-9</v>
      </c>
      <c r="I52" s="13">
        <f t="shared" si="5"/>
        <v>1.1521479517916872E-10</v>
      </c>
      <c r="J52" s="13">
        <f t="shared" si="5"/>
        <v>2.6827135064104698E-9</v>
      </c>
      <c r="K52" s="13">
        <f t="shared" si="5"/>
        <v>5.0972432479084005E-10</v>
      </c>
      <c r="L52" s="13">
        <f t="shared" si="5"/>
        <v>3.5196007828745162E-9</v>
      </c>
      <c r="M52" s="13">
        <f t="shared" si="5"/>
        <v>2.2652236520196946E-10</v>
      </c>
      <c r="N52" s="13">
        <f t="shared" si="5"/>
        <v>6.6083442784817656E-10</v>
      </c>
      <c r="O52" s="13">
        <f t="shared" si="5"/>
        <v>2.1035157202984482E-9</v>
      </c>
      <c r="P52" s="13">
        <f t="shared" si="5"/>
        <v>1.5090052027130513E-11</v>
      </c>
      <c r="Q52" s="13">
        <f t="shared" si="5"/>
        <v>5.6347037789386225E-10</v>
      </c>
      <c r="R52" s="13">
        <f t="shared" si="5"/>
        <v>3.7717807864525064E-10</v>
      </c>
      <c r="S52" s="13">
        <f t="shared" si="5"/>
        <v>6.9747501621507283E-9</v>
      </c>
      <c r="T52" s="13">
        <f t="shared" si="5"/>
        <v>3.1686324852417907E-10</v>
      </c>
      <c r="U52" s="13">
        <f t="shared" si="5"/>
        <v>8.0012758888665824E-10</v>
      </c>
      <c r="V52" s="13">
        <f t="shared" si="5"/>
        <v>6.4485996591848143E-10</v>
      </c>
      <c r="W52" s="13">
        <f t="shared" si="5"/>
        <v>1.0450215294731585E-9</v>
      </c>
      <c r="X52" s="13">
        <f t="shared" si="5"/>
        <v>1.5141388757161143E-10</v>
      </c>
      <c r="Y52" s="14">
        <f t="shared" si="5"/>
        <v>1.3551041476985073E-6</v>
      </c>
      <c r="Z52" s="13">
        <f t="shared" si="5"/>
        <v>2.9771542631605062E-11</v>
      </c>
      <c r="AA52" s="13">
        <f t="shared" si="5"/>
        <v>1.6922571395630671E-9</v>
      </c>
      <c r="AB52" s="13">
        <f t="shared" si="5"/>
        <v>1.1589666556765181E-11</v>
      </c>
      <c r="AC52" s="13">
        <f t="shared" si="5"/>
        <v>1.1266578065430731E-9</v>
      </c>
      <c r="AD52" s="13">
        <f t="shared" si="5"/>
        <v>1.9826245652545764E-10</v>
      </c>
      <c r="AE52" s="13">
        <f t="shared" si="5"/>
        <v>2.5740816717863128E-10</v>
      </c>
      <c r="AF52" s="13">
        <f t="shared" si="5"/>
        <v>1.6583125136204705E-9</v>
      </c>
      <c r="AG52" s="13">
        <f t="shared" si="5"/>
        <v>1.4604979155770385E-9</v>
      </c>
      <c r="AH52" s="13">
        <f t="shared" si="5"/>
        <v>3.6342165103680056E-12</v>
      </c>
      <c r="AI52" s="13">
        <f t="shared" si="5"/>
        <v>3.2371772744930439E-9</v>
      </c>
      <c r="AJ52" s="13">
        <f t="shared" si="5"/>
        <v>1.4286356461990054E-9</v>
      </c>
      <c r="AK52" s="13">
        <f t="shared" si="5"/>
        <v>4.690907953176615E-11</v>
      </c>
      <c r="AL52" s="13">
        <f t="shared" si="5"/>
        <v>6.7926098254677197E-10</v>
      </c>
      <c r="AM52" s="15">
        <f t="shared" si="5"/>
        <v>1.7281257521723956E-11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3.1975161644330897E-8</v>
      </c>
      <c r="E53" s="13">
        <f t="shared" si="6"/>
        <v>2.0201465178740419E-8</v>
      </c>
      <c r="F53" s="13">
        <f t="shared" si="6"/>
        <v>1.1947575735131726E-10</v>
      </c>
      <c r="G53" s="13">
        <f t="shared" si="6"/>
        <v>1.6277455041985267E-9</v>
      </c>
      <c r="H53" s="13">
        <f t="shared" si="6"/>
        <v>5.2435638430065809E-8</v>
      </c>
      <c r="I53" s="13">
        <f t="shared" si="6"/>
        <v>1.0553279403852402E-8</v>
      </c>
      <c r="J53" s="13">
        <f t="shared" si="6"/>
        <v>2.3030740493842666E-10</v>
      </c>
      <c r="K53" s="13">
        <f t="shared" si="6"/>
        <v>2.7775975448812633E-9</v>
      </c>
      <c r="L53" s="13">
        <f t="shared" si="6"/>
        <v>4.3735501658902269E-8</v>
      </c>
      <c r="M53" s="13">
        <f t="shared" si="6"/>
        <v>1.0616101796223714E-8</v>
      </c>
      <c r="N53" s="13">
        <f t="shared" si="6"/>
        <v>2.6747995959132564E-8</v>
      </c>
      <c r="O53" s="13">
        <f t="shared" si="6"/>
        <v>2.3055303812296183E-8</v>
      </c>
      <c r="P53" s="13">
        <f t="shared" si="6"/>
        <v>2.0258820780155871E-7</v>
      </c>
      <c r="Q53" s="13">
        <f t="shared" si="6"/>
        <v>7.4632832663349962E-9</v>
      </c>
      <c r="R53" s="13">
        <f t="shared" si="6"/>
        <v>5.0901855671926029E-8</v>
      </c>
      <c r="S53" s="13">
        <f t="shared" si="6"/>
        <v>3.9066606901072341E-8</v>
      </c>
      <c r="T53" s="13">
        <f t="shared" si="6"/>
        <v>7.6994590380762344E-9</v>
      </c>
      <c r="U53" s="13">
        <f t="shared" si="6"/>
        <v>3.1772794475581101E-9</v>
      </c>
      <c r="V53" s="13">
        <f t="shared" si="6"/>
        <v>3.0987544618567898E-8</v>
      </c>
      <c r="W53" s="13">
        <f t="shared" si="6"/>
        <v>9.6408029297014364E-8</v>
      </c>
      <c r="X53" s="13">
        <f t="shared" si="6"/>
        <v>4.1952421678614007E-8</v>
      </c>
      <c r="Y53" s="13">
        <f t="shared" si="6"/>
        <v>1.0276302705996863E-10</v>
      </c>
      <c r="Z53" s="13">
        <f t="shared" si="6"/>
        <v>6.2856853774023327E-8</v>
      </c>
      <c r="AA53" s="13">
        <f t="shared" si="6"/>
        <v>5.8560720162984006E-9</v>
      </c>
      <c r="AB53" s="13">
        <f t="shared" si="6"/>
        <v>7.8891012757822437E-8</v>
      </c>
      <c r="AC53" s="13">
        <f t="shared" si="6"/>
        <v>2.1120731484457703E-8</v>
      </c>
      <c r="AD53" s="13">
        <f t="shared" si="6"/>
        <v>1.2580716726410121E-8</v>
      </c>
      <c r="AE53" s="13">
        <f t="shared" si="6"/>
        <v>6.1079351337814073E-10</v>
      </c>
      <c r="AF53" s="13">
        <f t="shared" si="6"/>
        <v>4.0481499619935719E-8</v>
      </c>
      <c r="AG53" s="13">
        <f t="shared" si="6"/>
        <v>3.9181390703289951E-8</v>
      </c>
      <c r="AH53" s="14">
        <f t="shared" si="6"/>
        <v>3.8737511385933801E-5</v>
      </c>
      <c r="AI53" s="13">
        <f t="shared" si="6"/>
        <v>4.8691438764387211E-8</v>
      </c>
      <c r="AJ53" s="13">
        <f t="shared" si="6"/>
        <v>2.7746709910969463E-10</v>
      </c>
      <c r="AK53" s="13">
        <f t="shared" si="6"/>
        <v>1.9409679622675825E-10</v>
      </c>
      <c r="AL53" s="13">
        <f t="shared" si="6"/>
        <v>7.4709624614778179E-8</v>
      </c>
      <c r="AM53" s="15">
        <f t="shared" si="6"/>
        <v>1.1008017857261061E-7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3.2333345835240434E-6</v>
      </c>
      <c r="E54" s="13">
        <f t="shared" si="7"/>
        <v>7.8388630643252944E-7</v>
      </c>
      <c r="F54" s="13">
        <f t="shared" si="7"/>
        <v>2.4264276166031335E-8</v>
      </c>
      <c r="G54" s="13">
        <f t="shared" si="7"/>
        <v>4.861992495234332E-8</v>
      </c>
      <c r="H54" s="13">
        <f t="shared" si="7"/>
        <v>1.8474273142806081E-7</v>
      </c>
      <c r="I54" s="13">
        <f t="shared" si="7"/>
        <v>6.412533944431916E-7</v>
      </c>
      <c r="J54" s="13">
        <f t="shared" si="7"/>
        <v>5.0571985423503894E-7</v>
      </c>
      <c r="K54" s="13">
        <f t="shared" si="7"/>
        <v>5.6912086029342074E-7</v>
      </c>
      <c r="L54" s="13">
        <f t="shared" si="7"/>
        <v>4.6832515824442442E-9</v>
      </c>
      <c r="M54" s="13">
        <f t="shared" si="7"/>
        <v>9.8542907416702204E-8</v>
      </c>
      <c r="N54" s="13">
        <f t="shared" si="7"/>
        <v>1.4623671074764522E-7</v>
      </c>
      <c r="O54" s="13">
        <f t="shared" si="7"/>
        <v>1.5239817094133726E-6</v>
      </c>
      <c r="P54" s="13">
        <f t="shared" si="7"/>
        <v>7.3602535696013572E-8</v>
      </c>
      <c r="Q54" s="13">
        <f t="shared" si="7"/>
        <v>4.044403632894224E-8</v>
      </c>
      <c r="R54" s="13">
        <f t="shared" si="7"/>
        <v>1.3765157218096865E-6</v>
      </c>
      <c r="S54" s="13">
        <f t="shared" si="7"/>
        <v>4.4809750236776209E-6</v>
      </c>
      <c r="T54" s="13">
        <f t="shared" si="7"/>
        <v>9.6176751350984802E-7</v>
      </c>
      <c r="U54" s="13">
        <f t="shared" si="7"/>
        <v>1.5076007043087856E-6</v>
      </c>
      <c r="V54" s="13">
        <f t="shared" si="7"/>
        <v>3.0985525564791078E-6</v>
      </c>
      <c r="W54" s="13">
        <f t="shared" si="7"/>
        <v>1.4426484830856513E-6</v>
      </c>
      <c r="X54" s="13">
        <f t="shared" si="7"/>
        <v>3.3910463184056434E-7</v>
      </c>
      <c r="Y54" s="13">
        <f t="shared" si="7"/>
        <v>3.1562810414470898E-8</v>
      </c>
      <c r="Z54" s="13">
        <f t="shared" si="7"/>
        <v>3.8452174455480524E-7</v>
      </c>
      <c r="AA54" s="13">
        <f t="shared" si="7"/>
        <v>5.6013759744055817E-8</v>
      </c>
      <c r="AB54" s="13">
        <f t="shared" si="7"/>
        <v>9.6426363836580123E-8</v>
      </c>
      <c r="AC54" s="13">
        <f t="shared" si="7"/>
        <v>2.0397252195857286E-6</v>
      </c>
      <c r="AD54" s="13">
        <f t="shared" si="7"/>
        <v>1.5178854900556989E-7</v>
      </c>
      <c r="AE54" s="13">
        <f t="shared" si="7"/>
        <v>4.755128356121332E-7</v>
      </c>
      <c r="AF54" s="13">
        <f t="shared" si="7"/>
        <v>1.7761244799500184E-6</v>
      </c>
      <c r="AG54" s="13">
        <f t="shared" si="7"/>
        <v>1.8024403303025325E-6</v>
      </c>
      <c r="AH54" s="13">
        <f t="shared" si="7"/>
        <v>4.5155826078897254E-9</v>
      </c>
      <c r="AI54" s="13">
        <f t="shared" si="7"/>
        <v>1.3264370353746721E-8</v>
      </c>
      <c r="AJ54" s="13">
        <f t="shared" si="7"/>
        <v>1.5738329380164342E-7</v>
      </c>
      <c r="AK54" s="14">
        <f t="shared" si="7"/>
        <v>9.1858221082775546E-4</v>
      </c>
      <c r="AL54" s="13">
        <f t="shared" si="7"/>
        <v>9.4948532985131704E-7</v>
      </c>
      <c r="AM54" s="15">
        <f t="shared" si="7"/>
        <v>4.7188033594057123E-7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3.875124128466519E-9</v>
      </c>
      <c r="E55" s="13">
        <f t="shared" si="8"/>
        <v>4.3014136567975877E-9</v>
      </c>
      <c r="F55" s="13">
        <f t="shared" si="8"/>
        <v>1.1090776206253171E-9</v>
      </c>
      <c r="G55" s="13">
        <f t="shared" si="8"/>
        <v>2.6535514366527607E-9</v>
      </c>
      <c r="H55" s="13">
        <f t="shared" si="8"/>
        <v>1.1402582709197067E-9</v>
      </c>
      <c r="I55" s="13">
        <f t="shared" si="8"/>
        <v>1.9705455805530031E-9</v>
      </c>
      <c r="J55" s="13">
        <f t="shared" si="8"/>
        <v>2.615703503883631E-9</v>
      </c>
      <c r="K55" s="13">
        <f t="shared" si="8"/>
        <v>2.0571509027148626E-8</v>
      </c>
      <c r="L55" s="13">
        <f t="shared" si="8"/>
        <v>7.3752087351232107E-9</v>
      </c>
      <c r="M55" s="13">
        <f t="shared" si="8"/>
        <v>2.7601111760579928E-9</v>
      </c>
      <c r="N55" s="13">
        <f t="shared" si="8"/>
        <v>2.9400565331468043E-9</v>
      </c>
      <c r="O55" s="13">
        <f t="shared" si="8"/>
        <v>1.4909820975294079E-8</v>
      </c>
      <c r="P55" s="13">
        <f t="shared" si="8"/>
        <v>3.2637074711752239E-10</v>
      </c>
      <c r="Q55" s="13">
        <f t="shared" si="8"/>
        <v>1.2729545182477663E-9</v>
      </c>
      <c r="R55" s="14">
        <f t="shared" si="8"/>
        <v>6.4447287312251376E-6</v>
      </c>
      <c r="S55" s="13">
        <f t="shared" si="8"/>
        <v>6.7301072176017369E-10</v>
      </c>
      <c r="T55" s="13">
        <f t="shared" si="8"/>
        <v>1.8394680638347879E-8</v>
      </c>
      <c r="U55" s="13">
        <f t="shared" si="8"/>
        <v>8.0457730290118327E-10</v>
      </c>
      <c r="V55" s="13">
        <f t="shared" si="8"/>
        <v>4.9202948207983448E-9</v>
      </c>
      <c r="W55" s="13">
        <f t="shared" si="8"/>
        <v>1.0388693087602895E-11</v>
      </c>
      <c r="X55" s="13">
        <f t="shared" si="8"/>
        <v>2.939046306011924E-9</v>
      </c>
      <c r="Y55" s="13">
        <f t="shared" si="8"/>
        <v>1.7892355096312329E-9</v>
      </c>
      <c r="Z55" s="13">
        <f t="shared" si="8"/>
        <v>6.7396133917006408E-9</v>
      </c>
      <c r="AA55" s="13">
        <f t="shared" si="8"/>
        <v>1.6562924654667977E-9</v>
      </c>
      <c r="AB55" s="13">
        <f t="shared" si="8"/>
        <v>7.99373167755696E-10</v>
      </c>
      <c r="AC55" s="13">
        <f t="shared" si="8"/>
        <v>1.4821827419588896E-8</v>
      </c>
      <c r="AD55" s="13">
        <f t="shared" si="8"/>
        <v>5.1312883344789293E-9</v>
      </c>
      <c r="AE55" s="13">
        <f t="shared" si="8"/>
        <v>2.6288677994319788E-9</v>
      </c>
      <c r="AF55" s="13">
        <f t="shared" si="8"/>
        <v>3.2017697947875675E-10</v>
      </c>
      <c r="AG55" s="13">
        <f t="shared" si="8"/>
        <v>5.5631516049171605E-9</v>
      </c>
      <c r="AH55" s="13">
        <f t="shared" si="8"/>
        <v>8.5021191006343174E-9</v>
      </c>
      <c r="AI55" s="13">
        <f t="shared" si="8"/>
        <v>1.7577617935315683E-9</v>
      </c>
      <c r="AJ55" s="13">
        <f t="shared" si="8"/>
        <v>2.0663438115977655E-8</v>
      </c>
      <c r="AK55" s="13">
        <f t="shared" si="8"/>
        <v>9.727399952005143E-9</v>
      </c>
      <c r="AL55" s="13">
        <f t="shared" si="8"/>
        <v>1.6398121766086976E-9</v>
      </c>
      <c r="AM55" s="15">
        <f t="shared" si="8"/>
        <v>3.7491462525333156E-9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3.5683257292884311E-6</v>
      </c>
      <c r="E56" s="13">
        <f t="shared" si="9"/>
        <v>1.0727265876681813E-5</v>
      </c>
      <c r="F56" s="13">
        <f t="shared" si="9"/>
        <v>7.2416051101661031E-7</v>
      </c>
      <c r="G56" s="13">
        <f t="shared" si="9"/>
        <v>5.5014413523027327E-9</v>
      </c>
      <c r="H56" s="13">
        <f t="shared" si="9"/>
        <v>3.0477949605633566E-7</v>
      </c>
      <c r="I56" s="13">
        <f t="shared" si="9"/>
        <v>5.6684587699152359E-6</v>
      </c>
      <c r="J56" s="13">
        <f t="shared" si="9"/>
        <v>1.4627899477990067E-6</v>
      </c>
      <c r="K56" s="13">
        <f t="shared" si="9"/>
        <v>2.2366299991231365E-5</v>
      </c>
      <c r="L56" s="14">
        <f t="shared" si="9"/>
        <v>5.1880984918221294E-3</v>
      </c>
      <c r="M56" s="13">
        <f t="shared" si="9"/>
        <v>5.2658308933924183E-6</v>
      </c>
      <c r="N56" s="13">
        <f t="shared" si="9"/>
        <v>1.5195926965030656E-6</v>
      </c>
      <c r="O56" s="13">
        <f t="shared" si="9"/>
        <v>9.4509642970616504E-7</v>
      </c>
      <c r="P56" s="13">
        <f t="shared" si="9"/>
        <v>2.1449601909465071E-5</v>
      </c>
      <c r="Q56" s="13">
        <f t="shared" si="9"/>
        <v>4.052417074524245E-6</v>
      </c>
      <c r="R56" s="13">
        <f t="shared" si="9"/>
        <v>5.9114886984916522E-6</v>
      </c>
      <c r="S56" s="13">
        <f t="shared" si="9"/>
        <v>8.716726433312354E-6</v>
      </c>
      <c r="T56" s="13">
        <f t="shared" si="9"/>
        <v>2.2831754815610923E-6</v>
      </c>
      <c r="U56" s="13">
        <f t="shared" si="9"/>
        <v>3.361842109639216E-7</v>
      </c>
      <c r="V56" s="13">
        <f t="shared" si="9"/>
        <v>1.6693580518589745E-6</v>
      </c>
      <c r="W56" s="13">
        <f t="shared" si="9"/>
        <v>7.8479258450275088E-7</v>
      </c>
      <c r="X56" s="13">
        <f t="shared" si="9"/>
        <v>1.8144003218773546E-6</v>
      </c>
      <c r="Y56" s="13">
        <f t="shared" si="9"/>
        <v>1.3407883253832333E-5</v>
      </c>
      <c r="Z56" s="13">
        <f t="shared" si="9"/>
        <v>8.0987798605458946E-6</v>
      </c>
      <c r="AA56" s="13">
        <f t="shared" si="9"/>
        <v>3.6515643423247656E-7</v>
      </c>
      <c r="AB56" s="13">
        <f t="shared" si="9"/>
        <v>5.6639078930988961E-8</v>
      </c>
      <c r="AC56" s="13">
        <f t="shared" si="9"/>
        <v>4.2550119884097952E-7</v>
      </c>
      <c r="AD56" s="13">
        <f t="shared" si="9"/>
        <v>3.1824090556144298E-6</v>
      </c>
      <c r="AE56" s="13">
        <f t="shared" si="9"/>
        <v>3.5027995093539602E-7</v>
      </c>
      <c r="AF56" s="13">
        <f t="shared" si="9"/>
        <v>1.3578574278990747E-7</v>
      </c>
      <c r="AG56" s="13">
        <f t="shared" si="9"/>
        <v>1.0772839027662622E-5</v>
      </c>
      <c r="AH56" s="13">
        <f t="shared" si="9"/>
        <v>5.8528759387519451E-6</v>
      </c>
      <c r="AI56" s="13">
        <f t="shared" si="9"/>
        <v>2.531643466525763E-6</v>
      </c>
      <c r="AJ56" s="13">
        <f t="shared" si="9"/>
        <v>2.237203998080288E-6</v>
      </c>
      <c r="AK56" s="13">
        <f t="shared" si="9"/>
        <v>2.6485052969621619E-8</v>
      </c>
      <c r="AL56" s="13">
        <f t="shared" si="9"/>
        <v>1.45583538813921E-6</v>
      </c>
      <c r="AM56" s="15">
        <f t="shared" si="9"/>
        <v>1.2534917887825591E-5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4.1626627989103791E-6</v>
      </c>
      <c r="E57" s="13">
        <f t="shared" si="10"/>
        <v>1.8247793410060743E-6</v>
      </c>
      <c r="F57" s="13">
        <f t="shared" si="10"/>
        <v>3.118668635966671E-6</v>
      </c>
      <c r="G57" s="13">
        <f t="shared" si="10"/>
        <v>1.1016501465093266E-6</v>
      </c>
      <c r="H57" s="13">
        <f t="shared" si="10"/>
        <v>5.7719181448612592E-6</v>
      </c>
      <c r="I57" s="13">
        <f t="shared" si="10"/>
        <v>4.9887170776051483E-11</v>
      </c>
      <c r="J57" s="13">
        <f t="shared" si="10"/>
        <v>3.3448965218861649E-6</v>
      </c>
      <c r="K57" s="13">
        <f t="shared" si="10"/>
        <v>1.3080922616397504E-6</v>
      </c>
      <c r="L57" s="13">
        <f t="shared" si="10"/>
        <v>6.1448693502095924E-7</v>
      </c>
      <c r="M57" s="13">
        <f t="shared" si="10"/>
        <v>4.5455602241435499E-6</v>
      </c>
      <c r="N57" s="14">
        <f t="shared" si="10"/>
        <v>2.1087665400825449E-3</v>
      </c>
      <c r="O57" s="13">
        <f t="shared" si="10"/>
        <v>4.6515249708118875E-8</v>
      </c>
      <c r="P57" s="13">
        <f t="shared" si="10"/>
        <v>8.8711819829288334E-6</v>
      </c>
      <c r="Q57" s="13">
        <f t="shared" si="10"/>
        <v>7.0927699172020459E-7</v>
      </c>
      <c r="R57" s="13">
        <f t="shared" si="10"/>
        <v>9.5434675533674049E-7</v>
      </c>
      <c r="S57" s="13">
        <f t="shared" si="10"/>
        <v>1.5801633371507558E-6</v>
      </c>
      <c r="T57" s="13">
        <f t="shared" si="10"/>
        <v>1.2739816196633248E-6</v>
      </c>
      <c r="U57" s="13">
        <f t="shared" si="10"/>
        <v>6.3915902592005235E-7</v>
      </c>
      <c r="V57" s="13">
        <f t="shared" si="10"/>
        <v>8.3759639122312488E-8</v>
      </c>
      <c r="W57" s="13">
        <f t="shared" si="10"/>
        <v>4.5314941809870047E-7</v>
      </c>
      <c r="X57" s="13">
        <f t="shared" si="10"/>
        <v>6.5519111258743031E-7</v>
      </c>
      <c r="Y57" s="13">
        <f t="shared" si="10"/>
        <v>1.016665278478718E-6</v>
      </c>
      <c r="Z57" s="13">
        <f t="shared" si="10"/>
        <v>7.1101579561797519E-7</v>
      </c>
      <c r="AA57" s="13">
        <f t="shared" si="10"/>
        <v>4.9765215986058262E-7</v>
      </c>
      <c r="AB57" s="13">
        <f t="shared" si="10"/>
        <v>1.11833622394046E-6</v>
      </c>
      <c r="AC57" s="13">
        <f t="shared" si="10"/>
        <v>3.3185785743275503E-7</v>
      </c>
      <c r="AD57" s="13">
        <f t="shared" si="10"/>
        <v>5.434943767958978E-6</v>
      </c>
      <c r="AE57" s="13">
        <f t="shared" si="10"/>
        <v>1.1857793179559578E-5</v>
      </c>
      <c r="AF57" s="13">
        <f t="shared" si="10"/>
        <v>1.4199548935218887E-6</v>
      </c>
      <c r="AG57" s="13">
        <f t="shared" si="10"/>
        <v>8.4339338728343638E-7</v>
      </c>
      <c r="AH57" s="13">
        <f t="shared" si="10"/>
        <v>1.4496180198870081E-6</v>
      </c>
      <c r="AI57" s="13">
        <f t="shared" si="10"/>
        <v>2.3864573488025207E-6</v>
      </c>
      <c r="AJ57" s="13">
        <f t="shared" si="10"/>
        <v>5.0089124872713285E-7</v>
      </c>
      <c r="AK57" s="13">
        <f t="shared" si="10"/>
        <v>3.3539208000561325E-7</v>
      </c>
      <c r="AL57" s="13">
        <f t="shared" si="10"/>
        <v>1.8643057950697838E-7</v>
      </c>
      <c r="AM57" s="15">
        <f t="shared" si="10"/>
        <v>8.2559707029805516E-7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4.2316236482125643E-6</v>
      </c>
      <c r="E58" s="13">
        <f t="shared" si="11"/>
        <v>2.2006053714169014E-6</v>
      </c>
      <c r="F58" s="13">
        <f t="shared" si="11"/>
        <v>2.4838054475606772E-6</v>
      </c>
      <c r="G58" s="13">
        <f t="shared" si="11"/>
        <v>1.0245640781077035E-7</v>
      </c>
      <c r="H58" s="13">
        <f t="shared" si="11"/>
        <v>2.7402081643725573E-7</v>
      </c>
      <c r="I58" s="13">
        <f t="shared" si="11"/>
        <v>4.5341425858928127E-6</v>
      </c>
      <c r="J58" s="13">
        <f t="shared" si="11"/>
        <v>2.2266561319609195E-6</v>
      </c>
      <c r="K58" s="13">
        <f t="shared" si="11"/>
        <v>1.3388767389289761E-6</v>
      </c>
      <c r="L58" s="13">
        <f t="shared" si="11"/>
        <v>1.1510225124074752E-6</v>
      </c>
      <c r="M58" s="13">
        <f t="shared" si="11"/>
        <v>2.508235154676074E-6</v>
      </c>
      <c r="N58" s="13">
        <f t="shared" si="11"/>
        <v>6.3694136765716979E-7</v>
      </c>
      <c r="O58" s="13">
        <f t="shared" si="11"/>
        <v>8.5178152179962095E-7</v>
      </c>
      <c r="P58" s="13">
        <f t="shared" si="11"/>
        <v>3.7312445375393921E-7</v>
      </c>
      <c r="Q58" s="13">
        <f t="shared" si="11"/>
        <v>3.7301443104641191E-7</v>
      </c>
      <c r="R58" s="13">
        <f t="shared" si="11"/>
        <v>8.5107763438614793E-6</v>
      </c>
      <c r="S58" s="13">
        <f t="shared" si="11"/>
        <v>1.6313792098376743E-7</v>
      </c>
      <c r="T58" s="13">
        <f t="shared" si="11"/>
        <v>8.0530332668285894E-7</v>
      </c>
      <c r="U58" s="13">
        <f t="shared" si="11"/>
        <v>1.0143000900209651E-5</v>
      </c>
      <c r="V58" s="13">
        <f t="shared" si="11"/>
        <v>9.587415101800538E-6</v>
      </c>
      <c r="W58" s="13">
        <f t="shared" si="11"/>
        <v>3.4315986900434659E-6</v>
      </c>
      <c r="X58" s="13">
        <f t="shared" si="11"/>
        <v>5.7119863386571281E-6</v>
      </c>
      <c r="Y58" s="13">
        <f t="shared" si="11"/>
        <v>2.79901485345193E-6</v>
      </c>
      <c r="Z58" s="13">
        <f t="shared" si="11"/>
        <v>6.625257550951462E-7</v>
      </c>
      <c r="AA58" s="13">
        <f t="shared" si="11"/>
        <v>3.2397834075767173E-8</v>
      </c>
      <c r="AB58" s="13">
        <f t="shared" si="11"/>
        <v>1.1487290474230987E-8</v>
      </c>
      <c r="AC58" s="13">
        <f t="shared" si="11"/>
        <v>2.0272163045874639E-7</v>
      </c>
      <c r="AD58" s="13">
        <f t="shared" si="11"/>
        <v>3.5965742582334982E-6</v>
      </c>
      <c r="AE58" s="13">
        <f t="shared" si="11"/>
        <v>3.7048928443750549E-6</v>
      </c>
      <c r="AF58" s="13">
        <f t="shared" si="11"/>
        <v>1.9105264555009151E-7</v>
      </c>
      <c r="AG58" s="13">
        <f t="shared" si="11"/>
        <v>7.0566264118002603E-7</v>
      </c>
      <c r="AH58" s="13">
        <f t="shared" si="11"/>
        <v>1.8994144482282959E-8</v>
      </c>
      <c r="AI58" s="13">
        <f t="shared" si="11"/>
        <v>1.7634962123848371E-6</v>
      </c>
      <c r="AJ58" s="14">
        <f t="shared" si="11"/>
        <v>2.6591018474036092E-3</v>
      </c>
      <c r="AK58" s="13">
        <f t="shared" si="11"/>
        <v>4.5922066071125803E-7</v>
      </c>
      <c r="AL58" s="13">
        <f t="shared" si="11"/>
        <v>1.1565244761520474E-6</v>
      </c>
      <c r="AM58" s="15">
        <f t="shared" si="11"/>
        <v>1.1644027539396555E-6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4.2577954399596837E-8</v>
      </c>
      <c r="E59" s="13">
        <f t="shared" si="12"/>
        <v>2.2008913935776654E-6</v>
      </c>
      <c r="F59" s="13">
        <f t="shared" si="12"/>
        <v>7.1833809619256647E-7</v>
      </c>
      <c r="G59" s="13">
        <f t="shared" si="12"/>
        <v>5.4803307095566601E-6</v>
      </c>
      <c r="H59" s="13">
        <f t="shared" si="12"/>
        <v>3.32787342714862E-8</v>
      </c>
      <c r="I59" s="13">
        <f t="shared" si="12"/>
        <v>4.2037236319572875E-8</v>
      </c>
      <c r="J59" s="13">
        <f t="shared" si="12"/>
        <v>4.2045283319412405E-6</v>
      </c>
      <c r="K59" s="13">
        <f t="shared" si="12"/>
        <v>1.8447129470291315E-8</v>
      </c>
      <c r="L59" s="13">
        <f t="shared" si="12"/>
        <v>2.6008193310469367E-6</v>
      </c>
      <c r="M59" s="13">
        <f t="shared" si="12"/>
        <v>1.1231665537757916E-6</v>
      </c>
      <c r="N59" s="13">
        <f t="shared" si="12"/>
        <v>5.6307700887677183E-7</v>
      </c>
      <c r="O59" s="13">
        <f t="shared" si="12"/>
        <v>6.9833837144185454E-7</v>
      </c>
      <c r="P59" s="13">
        <f t="shared" si="12"/>
        <v>6.2186581664597173E-6</v>
      </c>
      <c r="Q59" s="13">
        <f t="shared" si="12"/>
        <v>7.3236065192424993E-8</v>
      </c>
      <c r="R59" s="13">
        <f t="shared" si="12"/>
        <v>1.7340526590200043E-6</v>
      </c>
      <c r="S59" s="13">
        <f t="shared" si="12"/>
        <v>8.3639202855732379E-7</v>
      </c>
      <c r="T59" s="13">
        <f t="shared" si="12"/>
        <v>4.5244802512195918E-7</v>
      </c>
      <c r="U59" s="13">
        <f t="shared" si="12"/>
        <v>3.7120689306060006E-6</v>
      </c>
      <c r="V59" s="13">
        <f t="shared" si="12"/>
        <v>6.8530114504810983E-7</v>
      </c>
      <c r="W59" s="13">
        <f t="shared" si="12"/>
        <v>8.7357920076023253E-7</v>
      </c>
      <c r="X59" s="13">
        <f t="shared" si="12"/>
        <v>1.3910956850537413E-6</v>
      </c>
      <c r="Y59" s="13">
        <f t="shared" si="12"/>
        <v>3.6372422844165256E-8</v>
      </c>
      <c r="Z59" s="14">
        <f t="shared" si="12"/>
        <v>1.6831883395431984E-3</v>
      </c>
      <c r="AA59" s="13">
        <f t="shared" si="12"/>
        <v>2.7592383804262464E-10</v>
      </c>
      <c r="AB59" s="13">
        <f t="shared" si="12"/>
        <v>3.2654814965222993E-6</v>
      </c>
      <c r="AC59" s="13">
        <f t="shared" si="12"/>
        <v>1.4493649207511184E-6</v>
      </c>
      <c r="AD59" s="13">
        <f t="shared" si="12"/>
        <v>5.5898623304056805E-6</v>
      </c>
      <c r="AE59" s="13">
        <f t="shared" si="12"/>
        <v>5.1767858813779428E-6</v>
      </c>
      <c r="AF59" s="13">
        <f t="shared" si="12"/>
        <v>1.3604455094304004E-7</v>
      </c>
      <c r="AG59" s="13">
        <f t="shared" si="12"/>
        <v>2.6074340187531648E-7</v>
      </c>
      <c r="AH59" s="13">
        <f t="shared" si="12"/>
        <v>2.7016148323806792E-6</v>
      </c>
      <c r="AI59" s="13">
        <f t="shared" si="12"/>
        <v>1.5256987910010204E-7</v>
      </c>
      <c r="AJ59" s="13">
        <f t="shared" si="12"/>
        <v>4.139439730028613E-7</v>
      </c>
      <c r="AK59" s="13">
        <f t="shared" si="12"/>
        <v>7.0020758171458342E-7</v>
      </c>
      <c r="AL59" s="13">
        <f t="shared" si="12"/>
        <v>6.9133729627368862E-6</v>
      </c>
      <c r="AM59" s="15">
        <f t="shared" si="12"/>
        <v>2.0268030645312764E-9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1.1005709697063506E-7</v>
      </c>
      <c r="E60" s="13">
        <f t="shared" si="13"/>
        <v>4.4283817974789675E-8</v>
      </c>
      <c r="F60" s="13">
        <f t="shared" si="13"/>
        <v>1.9364079362945746E-8</v>
      </c>
      <c r="G60" s="13">
        <f t="shared" si="13"/>
        <v>4.3856911849277811E-8</v>
      </c>
      <c r="H60" s="13">
        <f t="shared" si="13"/>
        <v>1.3043422890356337E-7</v>
      </c>
      <c r="I60" s="13">
        <f t="shared" si="13"/>
        <v>2.6267571006646601E-7</v>
      </c>
      <c r="J60" s="13">
        <f t="shared" si="13"/>
        <v>2.5374490532962668E-7</v>
      </c>
      <c r="K60" s="14">
        <f t="shared" si="13"/>
        <v>3.2953268028059537E-4</v>
      </c>
      <c r="L60" s="13">
        <f t="shared" si="13"/>
        <v>1.4108793500862063E-6</v>
      </c>
      <c r="M60" s="13">
        <f t="shared" si="13"/>
        <v>7.9260177467853239E-8</v>
      </c>
      <c r="N60" s="13">
        <f t="shared" si="13"/>
        <v>2.0386744696190291E-7</v>
      </c>
      <c r="O60" s="13">
        <f t="shared" si="13"/>
        <v>2.3651539528392542E-7</v>
      </c>
      <c r="P60" s="13">
        <f t="shared" si="13"/>
        <v>6.8469375281491865E-8</v>
      </c>
      <c r="Q60" s="13">
        <f t="shared" si="13"/>
        <v>3.67922329920582E-11</v>
      </c>
      <c r="R60" s="13">
        <f t="shared" si="13"/>
        <v>1.0402314305495381E-6</v>
      </c>
      <c r="S60" s="13">
        <f t="shared" si="13"/>
        <v>4.1100380930346651E-7</v>
      </c>
      <c r="T60" s="13">
        <f t="shared" si="13"/>
        <v>1.4000525642934345E-6</v>
      </c>
      <c r="U60" s="13">
        <f t="shared" si="13"/>
        <v>1.2896127118821131E-9</v>
      </c>
      <c r="V60" s="13">
        <f t="shared" si="13"/>
        <v>6.1407224058883789E-7</v>
      </c>
      <c r="W60" s="13">
        <f t="shared" si="13"/>
        <v>7.1980490537152297E-9</v>
      </c>
      <c r="X60" s="13">
        <f t="shared" si="13"/>
        <v>3.2422062565406236E-9</v>
      </c>
      <c r="Y60" s="13">
        <f t="shared" si="13"/>
        <v>1.2244931998400856E-7</v>
      </c>
      <c r="Z60" s="13">
        <f t="shared" si="13"/>
        <v>3.5907535059141752E-9</v>
      </c>
      <c r="AA60" s="13">
        <f t="shared" si="13"/>
        <v>3.4074733166103867E-9</v>
      </c>
      <c r="AB60" s="13">
        <f t="shared" si="13"/>
        <v>6.1171100031388732E-7</v>
      </c>
      <c r="AC60" s="13">
        <f t="shared" si="13"/>
        <v>8.0942982521391745E-7</v>
      </c>
      <c r="AD60" s="13">
        <f t="shared" si="13"/>
        <v>7.7928339358737584E-7</v>
      </c>
      <c r="AE60" s="13">
        <f t="shared" si="13"/>
        <v>9.1060953070275371E-8</v>
      </c>
      <c r="AF60" s="13">
        <f t="shared" si="13"/>
        <v>5.9710306304894068E-7</v>
      </c>
      <c r="AG60" s="13">
        <f t="shared" si="13"/>
        <v>6.7640152321323156E-7</v>
      </c>
      <c r="AH60" s="13">
        <f t="shared" si="13"/>
        <v>2.3417955603879855E-8</v>
      </c>
      <c r="AI60" s="13">
        <f t="shared" si="13"/>
        <v>5.297851318897595E-8</v>
      </c>
      <c r="AJ60" s="13">
        <f t="shared" si="13"/>
        <v>1.6450616285288466E-7</v>
      </c>
      <c r="AK60" s="13">
        <f t="shared" si="13"/>
        <v>2.0344676942921737E-7</v>
      </c>
      <c r="AL60" s="13">
        <f t="shared" si="13"/>
        <v>5.9776382849837554E-7</v>
      </c>
      <c r="AM60" s="15">
        <f t="shared" si="13"/>
        <v>5.6900967361185245E-8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7.1975814228465243E-8</v>
      </c>
      <c r="E61" s="13">
        <f t="shared" si="14"/>
        <v>7.2920608439164669E-8</v>
      </c>
      <c r="F61" s="13">
        <f t="shared" si="14"/>
        <v>1.6609740240292713E-7</v>
      </c>
      <c r="G61" s="13">
        <f t="shared" si="14"/>
        <v>9.587191199508274E-9</v>
      </c>
      <c r="H61" s="13">
        <f t="shared" si="14"/>
        <v>6.7435070812953977E-8</v>
      </c>
      <c r="I61" s="13">
        <f t="shared" si="14"/>
        <v>3.0290576944308593E-8</v>
      </c>
      <c r="J61" s="13">
        <f t="shared" si="14"/>
        <v>1.4564625477522818E-11</v>
      </c>
      <c r="K61" s="13">
        <f t="shared" si="14"/>
        <v>6.676124823976242E-7</v>
      </c>
      <c r="L61" s="13">
        <f t="shared" si="14"/>
        <v>6.8664272671040563E-8</v>
      </c>
      <c r="M61" s="13">
        <f t="shared" si="14"/>
        <v>3.5754581295100734E-8</v>
      </c>
      <c r="N61" s="13">
        <f t="shared" si="14"/>
        <v>9.4704032448163474E-8</v>
      </c>
      <c r="O61" s="13">
        <f t="shared" si="14"/>
        <v>5.6625990924938376E-9</v>
      </c>
      <c r="P61" s="13">
        <f t="shared" si="14"/>
        <v>6.4021768202656849E-8</v>
      </c>
      <c r="Q61" s="13">
        <f t="shared" si="14"/>
        <v>2.0077396889441707E-7</v>
      </c>
      <c r="R61" s="13">
        <f t="shared" si="14"/>
        <v>4.4332782597412255E-7</v>
      </c>
      <c r="S61" s="13">
        <f t="shared" si="14"/>
        <v>9.0617045414602221E-8</v>
      </c>
      <c r="T61" s="14">
        <f t="shared" si="14"/>
        <v>1.5633144669572319E-4</v>
      </c>
      <c r="U61" s="13">
        <f t="shared" si="14"/>
        <v>8.100401965645803E-8</v>
      </c>
      <c r="V61" s="13">
        <f t="shared" si="14"/>
        <v>1.4095084918078535E-7</v>
      </c>
      <c r="W61" s="13">
        <f t="shared" si="14"/>
        <v>3.5204670355594582E-7</v>
      </c>
      <c r="X61" s="13">
        <f t="shared" si="14"/>
        <v>6.4515206648494717E-7</v>
      </c>
      <c r="Y61" s="13">
        <f t="shared" si="14"/>
        <v>3.6296193800977034E-8</v>
      </c>
      <c r="Z61" s="13">
        <f t="shared" si="14"/>
        <v>4.2425830266466101E-8</v>
      </c>
      <c r="AA61" s="13">
        <f t="shared" si="14"/>
        <v>1.6628002564809485E-10</v>
      </c>
      <c r="AB61" s="13">
        <f t="shared" si="14"/>
        <v>2.1017540747545313E-7</v>
      </c>
      <c r="AC61" s="13">
        <f t="shared" si="14"/>
        <v>5.4228368168908867E-9</v>
      </c>
      <c r="AD61" s="13">
        <f t="shared" si="14"/>
        <v>5.9582629793642498E-8</v>
      </c>
      <c r="AE61" s="13">
        <f t="shared" si="14"/>
        <v>1.6123777704096684E-8</v>
      </c>
      <c r="AF61" s="13">
        <f t="shared" si="14"/>
        <v>3.4165282217886081E-7</v>
      </c>
      <c r="AG61" s="13">
        <f t="shared" si="14"/>
        <v>1.7245084834538652E-7</v>
      </c>
      <c r="AH61" s="13">
        <f t="shared" si="14"/>
        <v>3.0915135106820161E-8</v>
      </c>
      <c r="AI61" s="13">
        <f t="shared" si="14"/>
        <v>5.2327413338954983E-7</v>
      </c>
      <c r="AJ61" s="13">
        <f t="shared" si="14"/>
        <v>4.7217922282672822E-8</v>
      </c>
      <c r="AK61" s="13">
        <f t="shared" si="14"/>
        <v>1.6379737793829374E-7</v>
      </c>
      <c r="AL61" s="13">
        <f t="shared" si="14"/>
        <v>3.187506492706776E-8</v>
      </c>
      <c r="AM61" s="15">
        <f t="shared" si="14"/>
        <v>3.3990823547105234E-8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1.2594898162553777E-7</v>
      </c>
      <c r="E62" s="13">
        <f t="shared" si="15"/>
        <v>4.2515019524034199E-6</v>
      </c>
      <c r="F62" s="14">
        <f t="shared" si="15"/>
        <v>2.7068887192630911E-3</v>
      </c>
      <c r="G62" s="13">
        <f t="shared" si="15"/>
        <v>3.4419477893395633E-6</v>
      </c>
      <c r="H62" s="13">
        <f t="shared" si="15"/>
        <v>9.8382062270391608E-9</v>
      </c>
      <c r="I62" s="13">
        <f t="shared" si="15"/>
        <v>4.1516341808998599E-6</v>
      </c>
      <c r="J62" s="13">
        <f t="shared" si="15"/>
        <v>4.6648999909180848E-6</v>
      </c>
      <c r="K62" s="13">
        <f t="shared" si="15"/>
        <v>1.5953856663651355E-7</v>
      </c>
      <c r="L62" s="13">
        <f t="shared" si="15"/>
        <v>3.7502835502956903E-7</v>
      </c>
      <c r="M62" s="13">
        <f t="shared" si="15"/>
        <v>1.6764613773260538E-6</v>
      </c>
      <c r="N62" s="13">
        <f t="shared" si="15"/>
        <v>3.9917608133813034E-6</v>
      </c>
      <c r="O62" s="13">
        <f t="shared" si="15"/>
        <v>3.5860688674654989E-6</v>
      </c>
      <c r="P62" s="13">
        <f t="shared" si="15"/>
        <v>5.1467059900379438E-7</v>
      </c>
      <c r="Q62" s="13">
        <f t="shared" si="15"/>
        <v>2.6314890939904469E-6</v>
      </c>
      <c r="R62" s="13">
        <f t="shared" si="15"/>
        <v>4.6020031361349937E-7</v>
      </c>
      <c r="S62" s="13">
        <f t="shared" si="15"/>
        <v>1.3034300425344994E-6</v>
      </c>
      <c r="T62" s="13">
        <f t="shared" si="15"/>
        <v>2.8636298277685717E-6</v>
      </c>
      <c r="U62" s="13">
        <f t="shared" si="15"/>
        <v>9.6458326072384989E-7</v>
      </c>
      <c r="V62" s="13">
        <f t="shared" si="15"/>
        <v>9.7158437843862384E-6</v>
      </c>
      <c r="W62" s="13">
        <f t="shared" si="15"/>
        <v>5.0162642477019755E-7</v>
      </c>
      <c r="X62" s="13">
        <f t="shared" si="15"/>
        <v>1.27345520869893E-7</v>
      </c>
      <c r="Y62" s="13">
        <f t="shared" si="15"/>
        <v>1.8515811714159749E-6</v>
      </c>
      <c r="Z62" s="13">
        <f t="shared" si="15"/>
        <v>1.1607061952678827E-6</v>
      </c>
      <c r="AA62" s="13">
        <f t="shared" si="15"/>
        <v>7.1932811193039227E-7</v>
      </c>
      <c r="AB62" s="13">
        <f t="shared" si="15"/>
        <v>7.1907978727466968E-7</v>
      </c>
      <c r="AC62" s="13">
        <f t="shared" si="15"/>
        <v>4.9223644472531815E-6</v>
      </c>
      <c r="AD62" s="13">
        <f t="shared" si="15"/>
        <v>2.7134958722240193E-6</v>
      </c>
      <c r="AE62" s="13">
        <f t="shared" si="15"/>
        <v>2.9673839287045516E-8</v>
      </c>
      <c r="AF62" s="13">
        <f t="shared" si="15"/>
        <v>2.919839618654684E-6</v>
      </c>
      <c r="AG62" s="13">
        <f t="shared" si="15"/>
        <v>1.0257826893964321E-6</v>
      </c>
      <c r="AH62" s="13">
        <f t="shared" si="15"/>
        <v>8.0060334377872794E-9</v>
      </c>
      <c r="AI62" s="13">
        <f t="shared" si="15"/>
        <v>8.9824257738214739E-7</v>
      </c>
      <c r="AJ62" s="13">
        <f t="shared" si="15"/>
        <v>2.5055126238801622E-6</v>
      </c>
      <c r="AK62" s="13">
        <f t="shared" si="15"/>
        <v>7.0838395648767077E-8</v>
      </c>
      <c r="AL62" s="13">
        <f t="shared" si="15"/>
        <v>1.1105589628382347E-5</v>
      </c>
      <c r="AM62" s="15">
        <f t="shared" si="15"/>
        <v>1.5214740676258968E-5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6.749246514975111E-7</v>
      </c>
      <c r="E63" s="13">
        <f t="shared" si="16"/>
        <v>7.0700077130330546E-7</v>
      </c>
      <c r="F63" s="13">
        <f t="shared" si="16"/>
        <v>4.029111535854005E-6</v>
      </c>
      <c r="G63" s="13">
        <f t="shared" si="16"/>
        <v>6.6352978825701429E-7</v>
      </c>
      <c r="H63" s="13">
        <f t="shared" si="16"/>
        <v>1.658298313595861E-7</v>
      </c>
      <c r="I63" s="13">
        <f t="shared" si="16"/>
        <v>3.20635322693503E-7</v>
      </c>
      <c r="J63" s="13">
        <f t="shared" si="16"/>
        <v>1.0376898011508112E-6</v>
      </c>
      <c r="K63" s="13">
        <f t="shared" si="16"/>
        <v>1.2392515415774527E-7</v>
      </c>
      <c r="L63" s="13">
        <f t="shared" si="16"/>
        <v>1.7207590246011911E-6</v>
      </c>
      <c r="M63" s="13">
        <f t="shared" si="16"/>
        <v>1.4011243968749744E-6</v>
      </c>
      <c r="N63" s="13">
        <f t="shared" si="16"/>
        <v>2.7974804995966135E-7</v>
      </c>
      <c r="O63" s="13">
        <f t="shared" si="16"/>
        <v>4.14281354632608E-8</v>
      </c>
      <c r="P63" s="13">
        <f t="shared" si="16"/>
        <v>1.7939335671608884E-7</v>
      </c>
      <c r="Q63" s="13">
        <f t="shared" si="16"/>
        <v>1.4472998229172994E-7</v>
      </c>
      <c r="R63" s="13">
        <f t="shared" si="16"/>
        <v>4.1200153383523758E-7</v>
      </c>
      <c r="S63" s="13">
        <f t="shared" si="16"/>
        <v>1.303641265339643E-6</v>
      </c>
      <c r="T63" s="13">
        <f t="shared" si="16"/>
        <v>1.557501027846634E-7</v>
      </c>
      <c r="U63" s="13">
        <f t="shared" si="16"/>
        <v>1.4519734267974044E-6</v>
      </c>
      <c r="V63" s="13">
        <f t="shared" si="16"/>
        <v>2.8336181893134104E-7</v>
      </c>
      <c r="W63" s="13">
        <f t="shared" si="16"/>
        <v>9.1353116582304084E-8</v>
      </c>
      <c r="X63" s="13">
        <f t="shared" si="16"/>
        <v>2.831214718437607E-7</v>
      </c>
      <c r="Y63" s="13">
        <f t="shared" si="16"/>
        <v>9.0366850076298699E-9</v>
      </c>
      <c r="Z63" s="13">
        <f t="shared" si="16"/>
        <v>8.474692488834824E-10</v>
      </c>
      <c r="AA63" s="13">
        <f t="shared" si="16"/>
        <v>2.0999725902314711E-9</v>
      </c>
      <c r="AB63" s="13">
        <f t="shared" si="16"/>
        <v>1.6086592376792731E-9</v>
      </c>
      <c r="AC63" s="13">
        <f t="shared" si="16"/>
        <v>1.0292686107120111E-6</v>
      </c>
      <c r="AD63" s="13">
        <f t="shared" si="16"/>
        <v>3.7135286893511421E-6</v>
      </c>
      <c r="AE63" s="13">
        <f t="shared" si="16"/>
        <v>4.8165925361895649E-8</v>
      </c>
      <c r="AF63" s="13">
        <f t="shared" si="16"/>
        <v>1.3010730101797059E-6</v>
      </c>
      <c r="AG63" s="13">
        <f t="shared" si="16"/>
        <v>8.9690168925102414E-9</v>
      </c>
      <c r="AH63" s="13">
        <f t="shared" si="16"/>
        <v>2.0238068021966954E-6</v>
      </c>
      <c r="AI63" s="13">
        <f t="shared" si="16"/>
        <v>1.8711403587112467E-8</v>
      </c>
      <c r="AJ63" s="13">
        <f t="shared" si="16"/>
        <v>3.1111930374400844E-7</v>
      </c>
      <c r="AK63" s="13">
        <f t="shared" si="16"/>
        <v>3.6617446283196237E-7</v>
      </c>
      <c r="AL63" s="13">
        <f t="shared" si="16"/>
        <v>4.7377827847776758E-11</v>
      </c>
      <c r="AM63" s="17">
        <f t="shared" si="16"/>
        <v>7.1742037920842711E-4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6.0771118699140387E-6</v>
      </c>
      <c r="E64" s="13">
        <f t="shared" si="17"/>
        <v>1.8961511287968981E-5</v>
      </c>
      <c r="F64" s="13">
        <f t="shared" si="17"/>
        <v>8.3482798579028383E-6</v>
      </c>
      <c r="G64" s="13">
        <f t="shared" si="17"/>
        <v>5.0579966127197143E-6</v>
      </c>
      <c r="H64" s="13">
        <f t="shared" si="17"/>
        <v>1.0220339813511361E-6</v>
      </c>
      <c r="I64" s="13">
        <f t="shared" si="17"/>
        <v>7.3864251595001827E-6</v>
      </c>
      <c r="J64" s="13">
        <f t="shared" si="17"/>
        <v>7.2168596263740692E-7</v>
      </c>
      <c r="K64" s="13">
        <f t="shared" si="17"/>
        <v>1.1270118350895348E-5</v>
      </c>
      <c r="L64" s="13">
        <f t="shared" si="17"/>
        <v>3.7425674856713247E-7</v>
      </c>
      <c r="M64" s="13">
        <f t="shared" si="17"/>
        <v>2.786862680387475E-7</v>
      </c>
      <c r="N64" s="13">
        <f t="shared" si="17"/>
        <v>7.2254814935419565E-7</v>
      </c>
      <c r="O64" s="13">
        <f t="shared" si="17"/>
        <v>3.9544288679276748E-8</v>
      </c>
      <c r="P64" s="13">
        <f t="shared" si="17"/>
        <v>3.7787749449012218E-6</v>
      </c>
      <c r="Q64" s="13">
        <f t="shared" si="17"/>
        <v>1.1156576145889767E-6</v>
      </c>
      <c r="R64" s="13">
        <f t="shared" si="17"/>
        <v>1.0434714938737542E-5</v>
      </c>
      <c r="S64" s="13">
        <f t="shared" si="17"/>
        <v>1.4788813363664862E-6</v>
      </c>
      <c r="T64" s="13">
        <f t="shared" si="17"/>
        <v>1.5824187549547827E-7</v>
      </c>
      <c r="U64" s="13">
        <f t="shared" si="17"/>
        <v>9.0394830090902091E-6</v>
      </c>
      <c r="V64" s="13">
        <f t="shared" si="17"/>
        <v>2.7051586183305237E-6</v>
      </c>
      <c r="W64" s="13">
        <f t="shared" si="17"/>
        <v>1.4334201996681437E-7</v>
      </c>
      <c r="X64" s="13">
        <f t="shared" si="17"/>
        <v>1.6546873741362184E-5</v>
      </c>
      <c r="Y64" s="13">
        <f t="shared" si="17"/>
        <v>3.7666867841131659E-6</v>
      </c>
      <c r="Z64" s="13">
        <f t="shared" si="17"/>
        <v>3.9680584088775948E-6</v>
      </c>
      <c r="AA64" s="13">
        <f t="shared" si="17"/>
        <v>6.7442235263754861E-6</v>
      </c>
      <c r="AB64" s="13">
        <f t="shared" si="17"/>
        <v>3.8887756789847927E-6</v>
      </c>
      <c r="AC64" s="14">
        <f t="shared" si="17"/>
        <v>4.5959973548083243E-3</v>
      </c>
      <c r="AD64" s="13">
        <f t="shared" si="17"/>
        <v>3.3409954851765567E-6</v>
      </c>
      <c r="AE64" s="13">
        <f t="shared" si="17"/>
        <v>8.7979547239635259E-6</v>
      </c>
      <c r="AF64" s="13">
        <f t="shared" si="17"/>
        <v>3.9712718018450654E-6</v>
      </c>
      <c r="AG64" s="13">
        <f t="shared" si="17"/>
        <v>4.1224726875526629E-7</v>
      </c>
      <c r="AH64" s="13">
        <f t="shared" si="17"/>
        <v>2.4851418160038047E-6</v>
      </c>
      <c r="AI64" s="13">
        <f t="shared" si="17"/>
        <v>3.7379862385488232E-8</v>
      </c>
      <c r="AJ64" s="13">
        <f t="shared" si="17"/>
        <v>3.4634708489005718E-7</v>
      </c>
      <c r="AK64" s="13">
        <f t="shared" si="17"/>
        <v>1.0144886342967417E-5</v>
      </c>
      <c r="AL64" s="13">
        <f t="shared" si="17"/>
        <v>7.502524908943612E-8</v>
      </c>
      <c r="AM64" s="15">
        <f t="shared" si="17"/>
        <v>6.5944660095447862E-6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8.8645633759676221E-6</v>
      </c>
      <c r="E65" s="13">
        <f t="shared" si="18"/>
        <v>6.8552050498882487E-8</v>
      </c>
      <c r="F65" s="13">
        <f t="shared" si="18"/>
        <v>1.1781078874479188E-5</v>
      </c>
      <c r="G65" s="13">
        <f t="shared" si="18"/>
        <v>8.6146458903808056E-6</v>
      </c>
      <c r="H65" s="13">
        <f t="shared" si="18"/>
        <v>1.9632962502852842E-12</v>
      </c>
      <c r="I65" s="13">
        <f t="shared" si="18"/>
        <v>1.2948350960695652E-6</v>
      </c>
      <c r="J65" s="13">
        <f t="shared" si="18"/>
        <v>1.3272389399534762E-5</v>
      </c>
      <c r="K65" s="13">
        <f t="shared" si="18"/>
        <v>6.1134147262819782E-6</v>
      </c>
      <c r="L65" s="13">
        <f t="shared" si="18"/>
        <v>1.0485281436965721E-6</v>
      </c>
      <c r="M65" s="13">
        <f t="shared" si="18"/>
        <v>2.819413229601249E-7</v>
      </c>
      <c r="N65" s="13">
        <f t="shared" si="18"/>
        <v>1.2994626768239283E-7</v>
      </c>
      <c r="O65" s="13">
        <f t="shared" si="18"/>
        <v>1.9118877120942821E-6</v>
      </c>
      <c r="P65" s="13">
        <f t="shared" si="18"/>
        <v>3.3298618902103163E-6</v>
      </c>
      <c r="Q65" s="13">
        <f t="shared" si="18"/>
        <v>6.1697479862254409E-9</v>
      </c>
      <c r="R65" s="13">
        <f t="shared" si="18"/>
        <v>2.4748798149798787E-6</v>
      </c>
      <c r="S65" s="13">
        <f t="shared" si="18"/>
        <v>8.4726188192007929E-7</v>
      </c>
      <c r="T65" s="13">
        <f t="shared" si="18"/>
        <v>2.9433825392500945E-6</v>
      </c>
      <c r="U65" s="13">
        <f t="shared" si="18"/>
        <v>1.4779131979035664E-6</v>
      </c>
      <c r="V65" s="14">
        <f t="shared" si="18"/>
        <v>3.2869085396386283E-3</v>
      </c>
      <c r="W65" s="13">
        <f t="shared" si="18"/>
        <v>8.3817322228676746E-8</v>
      </c>
      <c r="X65" s="13">
        <f t="shared" si="18"/>
        <v>1.6589340268110382E-6</v>
      </c>
      <c r="Y65" s="13">
        <f t="shared" si="18"/>
        <v>1.5470201287974759E-6</v>
      </c>
      <c r="Z65" s="13">
        <f t="shared" si="18"/>
        <v>1.3400608557252341E-6</v>
      </c>
      <c r="AA65" s="13">
        <f t="shared" si="18"/>
        <v>1.2636376436726622E-6</v>
      </c>
      <c r="AB65" s="13">
        <f t="shared" si="18"/>
        <v>7.0859866070813335E-8</v>
      </c>
      <c r="AC65" s="13">
        <f t="shared" si="18"/>
        <v>1.9341938689349417E-6</v>
      </c>
      <c r="AD65" s="13">
        <f t="shared" si="18"/>
        <v>2.1693800104737312E-6</v>
      </c>
      <c r="AE65" s="13">
        <f t="shared" si="18"/>
        <v>1.4283445495149143E-7</v>
      </c>
      <c r="AF65" s="13">
        <f t="shared" si="18"/>
        <v>2.0691509169269436E-6</v>
      </c>
      <c r="AG65" s="13">
        <f t="shared" si="18"/>
        <v>1.022501417218303E-6</v>
      </c>
      <c r="AH65" s="13">
        <f t="shared" si="18"/>
        <v>2.6071459504560053E-6</v>
      </c>
      <c r="AI65" s="13">
        <f t="shared" si="18"/>
        <v>2.2577339837818929E-8</v>
      </c>
      <c r="AJ65" s="13">
        <f t="shared" si="18"/>
        <v>1.1713149695244317E-5</v>
      </c>
      <c r="AK65" s="13">
        <f t="shared" si="18"/>
        <v>1.1026779187280193E-5</v>
      </c>
      <c r="AL65" s="13">
        <f t="shared" si="18"/>
        <v>1.0589685665587133E-5</v>
      </c>
      <c r="AM65" s="15">
        <f t="shared" si="18"/>
        <v>1.2996083346412772E-6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2.6383383079165326E-8</v>
      </c>
      <c r="E66" s="13">
        <f t="shared" si="19"/>
        <v>2.4760682676258147E-6</v>
      </c>
      <c r="F66" s="13">
        <f t="shared" si="19"/>
        <v>9.3605113689672139E-7</v>
      </c>
      <c r="G66" s="13">
        <f t="shared" si="19"/>
        <v>8.9867179356040635E-6</v>
      </c>
      <c r="H66" s="13">
        <f t="shared" si="19"/>
        <v>4.6580457015192099E-8</v>
      </c>
      <c r="I66" s="13">
        <f t="shared" si="19"/>
        <v>6.8915397697165168E-6</v>
      </c>
      <c r="J66" s="13">
        <f t="shared" si="19"/>
        <v>1.4961941544085123E-6</v>
      </c>
      <c r="K66" s="13">
        <f t="shared" si="19"/>
        <v>1.0366798868481869E-8</v>
      </c>
      <c r="L66" s="13">
        <f t="shared" si="19"/>
        <v>1.6925502107906763E-7</v>
      </c>
      <c r="M66" s="13">
        <f t="shared" si="19"/>
        <v>2.840125339331386E-7</v>
      </c>
      <c r="N66" s="13">
        <f t="shared" si="19"/>
        <v>7.9418214938153773E-7</v>
      </c>
      <c r="O66" s="13">
        <f t="shared" si="19"/>
        <v>1.3067539456855551E-7</v>
      </c>
      <c r="P66" s="13">
        <f t="shared" si="19"/>
        <v>4.9533116525963891E-6</v>
      </c>
      <c r="Q66" s="13">
        <f t="shared" si="19"/>
        <v>5.7093660000430244E-6</v>
      </c>
      <c r="R66" s="13">
        <f t="shared" si="19"/>
        <v>3.2481845716043564E-7</v>
      </c>
      <c r="S66" s="13">
        <f t="shared" si="19"/>
        <v>1.2071643357866312E-6</v>
      </c>
      <c r="T66" s="13">
        <f t="shared" si="19"/>
        <v>1.3553917148690621E-6</v>
      </c>
      <c r="U66" s="14">
        <f t="shared" si="19"/>
        <v>2.6213592884292355E-3</v>
      </c>
      <c r="V66" s="13">
        <f t="shared" si="19"/>
        <v>1.1836942814437579E-6</v>
      </c>
      <c r="W66" s="13">
        <f t="shared" si="19"/>
        <v>6.5044188046278292E-6</v>
      </c>
      <c r="X66" s="13">
        <f t="shared" si="19"/>
        <v>4.8947539899483331E-9</v>
      </c>
      <c r="Y66" s="13">
        <f t="shared" si="19"/>
        <v>1.5352693316963426E-6</v>
      </c>
      <c r="Z66" s="13">
        <f t="shared" si="19"/>
        <v>5.8179111564179015E-6</v>
      </c>
      <c r="AA66" s="13">
        <f t="shared" si="19"/>
        <v>3.6284186847451525E-7</v>
      </c>
      <c r="AB66" s="13">
        <f t="shared" si="19"/>
        <v>4.6614373067421376E-7</v>
      </c>
      <c r="AC66" s="13">
        <f t="shared" si="19"/>
        <v>5.1751473412491991E-6</v>
      </c>
      <c r="AD66" s="13">
        <f t="shared" si="19"/>
        <v>2.940132655871372E-6</v>
      </c>
      <c r="AE66" s="13">
        <f t="shared" si="19"/>
        <v>2.1159058580539774E-6</v>
      </c>
      <c r="AF66" s="13">
        <f t="shared" si="19"/>
        <v>3.8096152587040822E-6</v>
      </c>
      <c r="AG66" s="13">
        <f t="shared" si="19"/>
        <v>3.4454665105246844E-9</v>
      </c>
      <c r="AH66" s="13">
        <f t="shared" si="19"/>
        <v>2.1438823866983817E-7</v>
      </c>
      <c r="AI66" s="13">
        <f t="shared" si="19"/>
        <v>3.804531380315056E-7</v>
      </c>
      <c r="AJ66" s="13">
        <f t="shared" si="19"/>
        <v>9.9256017523012463E-6</v>
      </c>
      <c r="AK66" s="13">
        <f t="shared" si="19"/>
        <v>4.294808588460006E-6</v>
      </c>
      <c r="AL66" s="13">
        <f t="shared" si="19"/>
        <v>3.6058118905692962E-9</v>
      </c>
      <c r="AM66" s="15">
        <f t="shared" si="19"/>
        <v>5.3222418710943404E-6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3.9057194154550187E-8</v>
      </c>
      <c r="E67" s="13">
        <f t="shared" si="20"/>
        <v>2.368994540708152E-7</v>
      </c>
      <c r="F67" s="13">
        <f t="shared" si="20"/>
        <v>2.6679373933157494E-7</v>
      </c>
      <c r="G67" s="13">
        <f t="shared" si="20"/>
        <v>7.019196785546048E-7</v>
      </c>
      <c r="H67" s="13">
        <f t="shared" si="20"/>
        <v>6.8769607797798645E-8</v>
      </c>
      <c r="I67" s="14">
        <f t="shared" si="20"/>
        <v>1.7624371716686604E-4</v>
      </c>
      <c r="J67" s="13">
        <f t="shared" si="20"/>
        <v>3.2029727074047328E-8</v>
      </c>
      <c r="K67" s="13">
        <f t="shared" si="20"/>
        <v>1.3883820531938131E-7</v>
      </c>
      <c r="L67" s="13">
        <f t="shared" si="20"/>
        <v>1.8910483349522155E-7</v>
      </c>
      <c r="M67" s="13">
        <f t="shared" si="20"/>
        <v>3.6452261306360834E-8</v>
      </c>
      <c r="N67" s="13">
        <f t="shared" si="20"/>
        <v>3.1624796958483372E-12</v>
      </c>
      <c r="O67" s="13">
        <f t="shared" si="20"/>
        <v>1.1458792813121757E-8</v>
      </c>
      <c r="P67" s="13">
        <f t="shared" si="20"/>
        <v>4.8399803560201873E-7</v>
      </c>
      <c r="Q67" s="13">
        <f t="shared" si="20"/>
        <v>1.165643195221256E-7</v>
      </c>
      <c r="R67" s="13">
        <f t="shared" si="20"/>
        <v>5.2668843396237691E-8</v>
      </c>
      <c r="S67" s="13">
        <f t="shared" si="20"/>
        <v>3.0053926555768971E-8</v>
      </c>
      <c r="T67" s="13">
        <f t="shared" si="20"/>
        <v>3.3477586047352011E-8</v>
      </c>
      <c r="U67" s="13">
        <f t="shared" si="20"/>
        <v>4.56441888740179E-7</v>
      </c>
      <c r="V67" s="13">
        <f t="shared" si="20"/>
        <v>6.8679100148686477E-8</v>
      </c>
      <c r="W67" s="13">
        <f t="shared" si="20"/>
        <v>1.8231833235829653E-8</v>
      </c>
      <c r="X67" s="13">
        <f t="shared" si="20"/>
        <v>1.2574055287543834E-6</v>
      </c>
      <c r="Y67" s="13">
        <f t="shared" si="20"/>
        <v>1.46209601661183E-8</v>
      </c>
      <c r="Z67" s="13">
        <f t="shared" si="20"/>
        <v>4.3975679678385266E-9</v>
      </c>
      <c r="AA67" s="13">
        <f t="shared" si="20"/>
        <v>3.6668936938839086E-7</v>
      </c>
      <c r="AB67" s="13">
        <f t="shared" si="20"/>
        <v>8.9010673161091062E-8</v>
      </c>
      <c r="AC67" s="13">
        <f t="shared" si="20"/>
        <v>2.7977768002759446E-7</v>
      </c>
      <c r="AD67" s="13">
        <f t="shared" si="20"/>
        <v>1.1475032949406789E-7</v>
      </c>
      <c r="AE67" s="13">
        <f t="shared" si="20"/>
        <v>1.0844128653207252E-11</v>
      </c>
      <c r="AF67" s="13">
        <f t="shared" si="20"/>
        <v>2.513229555035798E-7</v>
      </c>
      <c r="AG67" s="13">
        <f t="shared" si="20"/>
        <v>9.0906424947063789E-7</v>
      </c>
      <c r="AH67" s="13">
        <f t="shared" si="20"/>
        <v>4.7100657024827607E-8</v>
      </c>
      <c r="AI67" s="13">
        <f t="shared" si="20"/>
        <v>1.0796492809004287E-9</v>
      </c>
      <c r="AJ67" s="13">
        <f t="shared" si="20"/>
        <v>2.9405149704498263E-7</v>
      </c>
      <c r="AK67" s="13">
        <f t="shared" si="20"/>
        <v>1.2093475636711639E-7</v>
      </c>
      <c r="AL67" s="13">
        <f t="shared" si="20"/>
        <v>3.5481361985154735E-7</v>
      </c>
      <c r="AM67" s="15">
        <f t="shared" si="20"/>
        <v>7.7876635186730851E-8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6.2154383390992067E-7</v>
      </c>
      <c r="E68" s="14">
        <f t="shared" si="21"/>
        <v>2.1106855993573647E-3</v>
      </c>
      <c r="F68" s="13">
        <f t="shared" si="21"/>
        <v>3.2914242699556054E-6</v>
      </c>
      <c r="G68" s="13">
        <f t="shared" si="21"/>
        <v>8.3955418075993688E-7</v>
      </c>
      <c r="H68" s="13">
        <f t="shared" si="21"/>
        <v>4.9301598109058057E-7</v>
      </c>
      <c r="I68" s="13">
        <f t="shared" si="21"/>
        <v>2.8466198338477295E-6</v>
      </c>
      <c r="J68" s="13">
        <f t="shared" si="21"/>
        <v>4.9465245115603509E-6</v>
      </c>
      <c r="K68" s="13">
        <f t="shared" si="21"/>
        <v>2.8213789167207886E-7</v>
      </c>
      <c r="L68" s="13">
        <f t="shared" si="21"/>
        <v>4.3035620463166823E-6</v>
      </c>
      <c r="M68" s="13">
        <f t="shared" si="21"/>
        <v>1.9471666518814318E-6</v>
      </c>
      <c r="N68" s="13">
        <f t="shared" si="21"/>
        <v>1.8080175871122444E-6</v>
      </c>
      <c r="O68" s="13">
        <f t="shared" si="21"/>
        <v>2.7406668054474964E-6</v>
      </c>
      <c r="P68" s="13">
        <f t="shared" si="21"/>
        <v>5.2602174213764134E-6</v>
      </c>
      <c r="Q68" s="13">
        <f t="shared" si="21"/>
        <v>1.0914600376103576E-6</v>
      </c>
      <c r="R68" s="13">
        <f t="shared" si="21"/>
        <v>1.3831878161639773E-6</v>
      </c>
      <c r="S68" s="13">
        <f t="shared" si="21"/>
        <v>1.1850753033904388E-6</v>
      </c>
      <c r="T68" s="13">
        <f t="shared" si="21"/>
        <v>9.730056576686617E-7</v>
      </c>
      <c r="U68" s="13">
        <f t="shared" si="21"/>
        <v>1.9730073117486805E-6</v>
      </c>
      <c r="V68" s="13">
        <f t="shared" si="21"/>
        <v>4.35743491170464E-8</v>
      </c>
      <c r="W68" s="13">
        <f t="shared" si="21"/>
        <v>1.6138141901244458E-6</v>
      </c>
      <c r="X68" s="13">
        <f t="shared" si="21"/>
        <v>9.8894930575743388E-6</v>
      </c>
      <c r="Y68" s="13">
        <f t="shared" si="21"/>
        <v>7.3703942233351272E-7</v>
      </c>
      <c r="Z68" s="13">
        <f t="shared" si="21"/>
        <v>2.7497123462633169E-6</v>
      </c>
      <c r="AA68" s="13">
        <f t="shared" si="21"/>
        <v>5.923477873047848E-9</v>
      </c>
      <c r="AB68" s="13">
        <f t="shared" si="21"/>
        <v>7.298926693889772E-7</v>
      </c>
      <c r="AC68" s="13">
        <f t="shared" si="21"/>
        <v>8.6515441873205643E-6</v>
      </c>
      <c r="AD68" s="13">
        <f t="shared" si="21"/>
        <v>4.9022023614054169E-6</v>
      </c>
      <c r="AE68" s="13">
        <f t="shared" si="21"/>
        <v>5.1661788811056283E-7</v>
      </c>
      <c r="AF68" s="13">
        <f t="shared" si="21"/>
        <v>3.9302924401592012E-7</v>
      </c>
      <c r="AG68" s="13">
        <f t="shared" si="21"/>
        <v>1.7579685450396535E-6</v>
      </c>
      <c r="AH68" s="13">
        <f t="shared" si="21"/>
        <v>1.0842475574470779E-6</v>
      </c>
      <c r="AI68" s="13">
        <f t="shared" si="21"/>
        <v>4.5727634936326092E-6</v>
      </c>
      <c r="AJ68" s="13">
        <f t="shared" si="21"/>
        <v>1.7181478207801937E-6</v>
      </c>
      <c r="AK68" s="13">
        <f t="shared" si="21"/>
        <v>1.7810622093545172E-6</v>
      </c>
      <c r="AL68" s="13">
        <f t="shared" si="21"/>
        <v>3.4273667783201077E-8</v>
      </c>
      <c r="AM68" s="15">
        <f t="shared" si="21"/>
        <v>2.0655725640572681E-6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2.6543647097191396E-3</v>
      </c>
      <c r="E69" s="13">
        <f t="shared" si="22"/>
        <v>7.8116256873278195E-7</v>
      </c>
      <c r="F69" s="13">
        <f t="shared" si="22"/>
        <v>1.2363595331251595E-7</v>
      </c>
      <c r="G69" s="13">
        <f t="shared" si="22"/>
        <v>5.4210582254243085E-6</v>
      </c>
      <c r="H69" s="13">
        <f t="shared" si="22"/>
        <v>2.2806898741019099E-6</v>
      </c>
      <c r="I69" s="13">
        <f t="shared" si="22"/>
        <v>5.8982784428252895E-7</v>
      </c>
      <c r="J69" s="13">
        <f t="shared" si="22"/>
        <v>1.4735886543041239E-6</v>
      </c>
      <c r="K69" s="13">
        <f t="shared" si="22"/>
        <v>8.7790764607102084E-7</v>
      </c>
      <c r="L69" s="13">
        <f t="shared" si="22"/>
        <v>1.7958736008799939E-6</v>
      </c>
      <c r="M69" s="13">
        <f t="shared" si="22"/>
        <v>2.3350157660976212E-7</v>
      </c>
      <c r="N69" s="13">
        <f t="shared" si="22"/>
        <v>5.1907890929135752E-6</v>
      </c>
      <c r="O69" s="13">
        <f t="shared" si="22"/>
        <v>1.0958631994725255E-7</v>
      </c>
      <c r="P69" s="13">
        <f t="shared" si="22"/>
        <v>2.7699828342406336E-7</v>
      </c>
      <c r="Q69" s="13">
        <f t="shared" si="22"/>
        <v>5.9958972430166339E-13</v>
      </c>
      <c r="R69" s="13">
        <f t="shared" si="22"/>
        <v>1.5657459965972204E-6</v>
      </c>
      <c r="S69" s="13">
        <f t="shared" si="22"/>
        <v>2.2552132327331733E-6</v>
      </c>
      <c r="T69" s="13">
        <f t="shared" si="22"/>
        <v>1.2066067964906484E-6</v>
      </c>
      <c r="U69" s="13">
        <f t="shared" si="22"/>
        <v>2.6388477588457218E-8</v>
      </c>
      <c r="V69" s="13">
        <f t="shared" si="22"/>
        <v>7.113543165719194E-6</v>
      </c>
      <c r="W69" s="13">
        <f t="shared" si="22"/>
        <v>1.5088189669417098E-7</v>
      </c>
      <c r="X69" s="13">
        <f t="shared" si="22"/>
        <v>4.2796505859037016E-7</v>
      </c>
      <c r="Y69" s="13">
        <f t="shared" si="22"/>
        <v>9.3576840691743775E-7</v>
      </c>
      <c r="Z69" s="13">
        <f t="shared" si="22"/>
        <v>6.6939808698516117E-8</v>
      </c>
      <c r="AA69" s="13">
        <f t="shared" si="22"/>
        <v>1.1004142008263572E-5</v>
      </c>
      <c r="AB69" s="13">
        <f t="shared" si="22"/>
        <v>1.8865423851804912E-8</v>
      </c>
      <c r="AC69" s="13">
        <f t="shared" si="22"/>
        <v>3.4897564363607776E-6</v>
      </c>
      <c r="AD69" s="13">
        <f t="shared" si="22"/>
        <v>5.8415182400708278E-7</v>
      </c>
      <c r="AE69" s="13">
        <f t="shared" si="22"/>
        <v>2.8824631457523331E-8</v>
      </c>
      <c r="AF69" s="13">
        <f t="shared" si="22"/>
        <v>1.3423450392527757E-5</v>
      </c>
      <c r="AG69" s="13">
        <f t="shared" si="22"/>
        <v>2.048943616614828E-5</v>
      </c>
      <c r="AH69" s="13">
        <f t="shared" si="22"/>
        <v>2.1580043432298493E-6</v>
      </c>
      <c r="AI69" s="13">
        <f t="shared" si="22"/>
        <v>5.9141753313294789E-7</v>
      </c>
      <c r="AJ69" s="13">
        <f t="shared" si="22"/>
        <v>4.1544125981098328E-6</v>
      </c>
      <c r="AK69" s="13">
        <f t="shared" si="22"/>
        <v>9.2398558561907791E-6</v>
      </c>
      <c r="AL69" s="13">
        <f t="shared" si="22"/>
        <v>1.3329732261573441E-6</v>
      </c>
      <c r="AM69" s="15">
        <f t="shared" si="22"/>
        <v>2.4779487081206955E-6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6.0140168761001555E-5</v>
      </c>
      <c r="E70" s="13">
        <f t="shared" si="23"/>
        <v>2.213519790124674E-6</v>
      </c>
      <c r="F70" s="13">
        <f t="shared" si="23"/>
        <v>1.271501032084872E-5</v>
      </c>
      <c r="G70" s="13">
        <f t="shared" si="23"/>
        <v>3.5042759715913521E-6</v>
      </c>
      <c r="H70" s="13">
        <f t="shared" si="23"/>
        <v>4.420877010735877E-5</v>
      </c>
      <c r="I70" s="13">
        <f t="shared" si="23"/>
        <v>1.705746140929122E-5</v>
      </c>
      <c r="J70" s="13">
        <f t="shared" si="23"/>
        <v>1.1117128799120206E-5</v>
      </c>
      <c r="K70" s="13">
        <f t="shared" si="23"/>
        <v>2.1348158499079617E-5</v>
      </c>
      <c r="L70" s="13">
        <f t="shared" si="23"/>
        <v>3.0652235424370312E-7</v>
      </c>
      <c r="M70" s="13">
        <f t="shared" si="23"/>
        <v>3.5594603987229686E-6</v>
      </c>
      <c r="N70" s="13">
        <f t="shared" si="23"/>
        <v>7.9263782553128411E-6</v>
      </c>
      <c r="O70" s="13">
        <f t="shared" si="23"/>
        <v>4.4825133746788515E-6</v>
      </c>
      <c r="P70" s="13">
        <f t="shared" si="23"/>
        <v>1.3200220087454543E-6</v>
      </c>
      <c r="Q70" s="13">
        <f t="shared" si="23"/>
        <v>1.040957171097211E-6</v>
      </c>
      <c r="R70" s="13">
        <f t="shared" si="23"/>
        <v>5.8062626120436011E-7</v>
      </c>
      <c r="S70" s="13">
        <f t="shared" si="23"/>
        <v>5.6747690109929203E-6</v>
      </c>
      <c r="T70" s="13">
        <f t="shared" si="23"/>
        <v>2.5644033702821252E-5</v>
      </c>
      <c r="U70" s="13">
        <f t="shared" si="23"/>
        <v>1.7100542563793181E-5</v>
      </c>
      <c r="V70" s="13">
        <f t="shared" si="23"/>
        <v>7.4377668589718348E-6</v>
      </c>
      <c r="W70" s="13">
        <f t="shared" si="23"/>
        <v>4.7317045518424386E-7</v>
      </c>
      <c r="X70" s="13">
        <f t="shared" si="23"/>
        <v>5.4096325572597385E-6</v>
      </c>
      <c r="Y70" s="13">
        <f t="shared" si="23"/>
        <v>1.4269710400768678E-5</v>
      </c>
      <c r="Z70" s="13">
        <f t="shared" si="23"/>
        <v>9.5832549000690557E-7</v>
      </c>
      <c r="AA70" s="13">
        <f t="shared" si="23"/>
        <v>2.4159407353325401E-5</v>
      </c>
      <c r="AB70" s="13">
        <f t="shared" si="23"/>
        <v>1.3852559601437426E-5</v>
      </c>
      <c r="AC70" s="13">
        <f t="shared" si="23"/>
        <v>1.0205124864676009E-5</v>
      </c>
      <c r="AD70" s="13">
        <f t="shared" si="23"/>
        <v>3.5329140960569369E-5</v>
      </c>
      <c r="AE70" s="13">
        <f t="shared" si="23"/>
        <v>1.6821782576820079E-7</v>
      </c>
      <c r="AF70" s="14">
        <f t="shared" si="23"/>
        <v>1.1881436004E-2</v>
      </c>
      <c r="AG70" s="13">
        <f t="shared" si="23"/>
        <v>9.0202751228532358E-6</v>
      </c>
      <c r="AH70" s="13">
        <f t="shared" si="23"/>
        <v>1.22277634996868E-5</v>
      </c>
      <c r="AI70" s="13">
        <f t="shared" si="23"/>
        <v>1.9637923914413673E-5</v>
      </c>
      <c r="AJ70" s="13">
        <f t="shared" si="23"/>
        <v>8.4280540001788436E-7</v>
      </c>
      <c r="AK70" s="13">
        <f t="shared" si="23"/>
        <v>2.2732118599829873E-5</v>
      </c>
      <c r="AL70" s="13">
        <f t="shared" si="23"/>
        <v>5.8051248315339709E-6</v>
      </c>
      <c r="AM70" s="15">
        <f t="shared" si="23"/>
        <v>2.1392178953952105E-5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2.2656295315082862E-7</v>
      </c>
      <c r="E71" s="13">
        <f t="shared" si="24"/>
        <v>4.4206810400743522E-8</v>
      </c>
      <c r="F71" s="13">
        <f t="shared" si="24"/>
        <v>1.4033597270511718E-7</v>
      </c>
      <c r="G71" s="14">
        <f t="shared" si="24"/>
        <v>1.113592411642094E-4</v>
      </c>
      <c r="H71" s="13">
        <f t="shared" si="24"/>
        <v>1.5473752335057255E-7</v>
      </c>
      <c r="I71" s="13">
        <f t="shared" si="24"/>
        <v>4.4447394977613416E-7</v>
      </c>
      <c r="J71" s="13">
        <f t="shared" si="24"/>
        <v>3.2387022046910092E-8</v>
      </c>
      <c r="K71" s="13">
        <f t="shared" si="24"/>
        <v>1.46879888445019E-8</v>
      </c>
      <c r="L71" s="13">
        <f t="shared" si="24"/>
        <v>1.1541637083960224E-10</v>
      </c>
      <c r="M71" s="13">
        <f t="shared" si="24"/>
        <v>5.3045231316962158E-8</v>
      </c>
      <c r="N71" s="13">
        <f t="shared" si="24"/>
        <v>5.7529443998431005E-8</v>
      </c>
      <c r="O71" s="13">
        <f t="shared" si="24"/>
        <v>3.4590274486036794E-7</v>
      </c>
      <c r="P71" s="13">
        <f t="shared" si="24"/>
        <v>1.0979192157947152E-7</v>
      </c>
      <c r="Q71" s="13">
        <f t="shared" si="24"/>
        <v>4.5961474561452404E-8</v>
      </c>
      <c r="R71" s="13">
        <f t="shared" si="24"/>
        <v>4.4846744403024817E-8</v>
      </c>
      <c r="S71" s="13">
        <f t="shared" si="24"/>
        <v>1.8981489752109518E-7</v>
      </c>
      <c r="T71" s="13">
        <f t="shared" si="24"/>
        <v>6.7435229662556343E-9</v>
      </c>
      <c r="U71" s="13">
        <f t="shared" si="24"/>
        <v>3.7683948837228292E-7</v>
      </c>
      <c r="V71" s="13">
        <f t="shared" si="24"/>
        <v>2.8945700662728459E-7</v>
      </c>
      <c r="W71" s="13">
        <f t="shared" si="24"/>
        <v>4.514638213162108E-8</v>
      </c>
      <c r="X71" s="13">
        <f t="shared" si="24"/>
        <v>3.9933788715171871E-8</v>
      </c>
      <c r="Y71" s="13">
        <f t="shared" si="24"/>
        <v>1.3000079875158359E-7</v>
      </c>
      <c r="Z71" s="13">
        <f t="shared" si="24"/>
        <v>3.6030886330857249E-7</v>
      </c>
      <c r="AA71" s="13">
        <f t="shared" si="24"/>
        <v>4.0696661237338511E-8</v>
      </c>
      <c r="AB71" s="13">
        <f t="shared" si="24"/>
        <v>3.8376055939608611E-7</v>
      </c>
      <c r="AC71" s="13">
        <f t="shared" si="24"/>
        <v>1.2133383837918437E-7</v>
      </c>
      <c r="AD71" s="13">
        <f t="shared" si="24"/>
        <v>1.788431358689472E-8</v>
      </c>
      <c r="AE71" s="13">
        <f t="shared" si="24"/>
        <v>2.2904421952160146E-7</v>
      </c>
      <c r="AF71" s="13">
        <f t="shared" si="24"/>
        <v>3.2690958507655437E-8</v>
      </c>
      <c r="AG71" s="13">
        <f t="shared" si="24"/>
        <v>1.8437478267003828E-7</v>
      </c>
      <c r="AH71" s="13">
        <f t="shared" si="24"/>
        <v>4.6005957174931249E-9</v>
      </c>
      <c r="AI71" s="13">
        <f t="shared" si="24"/>
        <v>1.3144541985305432E-8</v>
      </c>
      <c r="AJ71" s="13">
        <f t="shared" si="24"/>
        <v>4.2219214875790835E-9</v>
      </c>
      <c r="AK71" s="13">
        <f t="shared" si="24"/>
        <v>5.8081148546093093E-9</v>
      </c>
      <c r="AL71" s="13">
        <f t="shared" si="24"/>
        <v>6.165246408278731E-8</v>
      </c>
      <c r="AM71" s="15">
        <f t="shared" si="24"/>
        <v>1.0197162454142412E-7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2.5911646657809977E-7</v>
      </c>
      <c r="E72" s="13">
        <f t="shared" si="25"/>
        <v>8.1698114193799825E-6</v>
      </c>
      <c r="F72" s="13">
        <f t="shared" si="25"/>
        <v>8.2818445082802308E-6</v>
      </c>
      <c r="G72" s="13">
        <f t="shared" si="25"/>
        <v>1.9648743339449072E-5</v>
      </c>
      <c r="H72" s="13">
        <f t="shared" si="25"/>
        <v>8.5027525457445422E-6</v>
      </c>
      <c r="I72" s="13">
        <f t="shared" si="25"/>
        <v>4.1126410552506758E-7</v>
      </c>
      <c r="J72" s="13">
        <f t="shared" si="25"/>
        <v>8.8581046026703981E-6</v>
      </c>
      <c r="K72" s="13">
        <f t="shared" si="25"/>
        <v>4.4966805105268175E-6</v>
      </c>
      <c r="L72" s="13">
        <f t="shared" si="25"/>
        <v>1.1277538234051127E-6</v>
      </c>
      <c r="M72" s="13">
        <f t="shared" si="25"/>
        <v>4.3084091337475172E-7</v>
      </c>
      <c r="N72" s="13">
        <f t="shared" si="25"/>
        <v>1.3827554013131717E-7</v>
      </c>
      <c r="O72" s="14">
        <f t="shared" si="25"/>
        <v>6.3294828257346898E-3</v>
      </c>
      <c r="P72" s="13">
        <f t="shared" si="25"/>
        <v>1.3512939920703193E-5</v>
      </c>
      <c r="Q72" s="13">
        <f t="shared" si="25"/>
        <v>1.254015836350868E-6</v>
      </c>
      <c r="R72" s="13">
        <f t="shared" si="25"/>
        <v>1.4291833710963631E-5</v>
      </c>
      <c r="S72" s="13">
        <f t="shared" si="25"/>
        <v>2.091912959991189E-6</v>
      </c>
      <c r="T72" s="13">
        <f t="shared" si="25"/>
        <v>2.2770688028063356E-7</v>
      </c>
      <c r="U72" s="13">
        <f t="shared" si="25"/>
        <v>3.102383051081273E-7</v>
      </c>
      <c r="V72" s="13">
        <f t="shared" si="25"/>
        <v>3.6417944452842423E-6</v>
      </c>
      <c r="W72" s="13">
        <f t="shared" si="25"/>
        <v>6.9027372708690887E-6</v>
      </c>
      <c r="X72" s="13">
        <f t="shared" si="25"/>
        <v>5.9481855279089083E-7</v>
      </c>
      <c r="Y72" s="13">
        <f t="shared" si="25"/>
        <v>9.5779762834604209E-6</v>
      </c>
      <c r="Z72" s="13">
        <f t="shared" si="25"/>
        <v>2.5856519257023581E-6</v>
      </c>
      <c r="AA72" s="13">
        <f t="shared" si="25"/>
        <v>4.6180488977311066E-6</v>
      </c>
      <c r="AB72" s="14">
        <f t="shared" si="25"/>
        <v>6.5904652496196286E-5</v>
      </c>
      <c r="AC72" s="13">
        <f t="shared" si="25"/>
        <v>5.4926541812688146E-8</v>
      </c>
      <c r="AD72" s="13">
        <f t="shared" si="25"/>
        <v>2.8674326455502745E-6</v>
      </c>
      <c r="AE72" s="13">
        <f t="shared" si="25"/>
        <v>3.681702653560841E-5</v>
      </c>
      <c r="AF72" s="13">
        <f t="shared" si="25"/>
        <v>2.3712375087634015E-6</v>
      </c>
      <c r="AG72" s="13">
        <f t="shared" si="25"/>
        <v>4.7187692647151956E-6</v>
      </c>
      <c r="AH72" s="13">
        <f t="shared" si="25"/>
        <v>3.7018216775017154E-6</v>
      </c>
      <c r="AI72" s="13">
        <f t="shared" si="25"/>
        <v>2.3615228370392391E-6</v>
      </c>
      <c r="AJ72" s="13">
        <f t="shared" si="25"/>
        <v>1.9798936114175992E-6</v>
      </c>
      <c r="AK72" s="13">
        <f t="shared" si="25"/>
        <v>1.0336039557501686E-5</v>
      </c>
      <c r="AL72" s="13">
        <f t="shared" si="25"/>
        <v>5.4140747348072008E-6</v>
      </c>
      <c r="AM72" s="15">
        <f t="shared" si="25"/>
        <v>3.620041709147027E-7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5.1830485481471513E-6</v>
      </c>
      <c r="E73" s="13">
        <f t="shared" si="26"/>
        <v>2.1827672930379727E-5</v>
      </c>
      <c r="F73" s="13">
        <f t="shared" si="26"/>
        <v>1.5939449810396129E-5</v>
      </c>
      <c r="G73" s="13">
        <f t="shared" si="26"/>
        <v>2.7086801814966866E-6</v>
      </c>
      <c r="H73" s="13">
        <f t="shared" si="26"/>
        <v>3.7052699069934927E-7</v>
      </c>
      <c r="I73" s="13">
        <f t="shared" si="26"/>
        <v>1.7038357757997941E-6</v>
      </c>
      <c r="J73" s="14">
        <f t="shared" si="26"/>
        <v>9.3936802410000009E-3</v>
      </c>
      <c r="K73" s="13">
        <f t="shared" si="26"/>
        <v>7.1290152206610961E-6</v>
      </c>
      <c r="L73" s="13">
        <f t="shared" si="26"/>
        <v>2.5825746213543154E-6</v>
      </c>
      <c r="M73" s="13">
        <f t="shared" si="26"/>
        <v>6.4902496389254784E-6</v>
      </c>
      <c r="N73" s="13">
        <f t="shared" si="26"/>
        <v>1.464727349355413E-5</v>
      </c>
      <c r="O73" s="13">
        <f t="shared" si="26"/>
        <v>1.3096363350827388E-5</v>
      </c>
      <c r="P73" s="13">
        <f t="shared" si="26"/>
        <v>8.0745546178405326E-6</v>
      </c>
      <c r="Q73" s="13">
        <f t="shared" si="26"/>
        <v>5.4459292513108358E-8</v>
      </c>
      <c r="R73" s="13">
        <f t="shared" si="26"/>
        <v>3.7031519170116788E-6</v>
      </c>
      <c r="S73" s="13">
        <f t="shared" si="26"/>
        <v>2.235041426799597E-5</v>
      </c>
      <c r="T73" s="13">
        <f t="shared" si="26"/>
        <v>9.0777073855630053E-10</v>
      </c>
      <c r="U73" s="13">
        <f t="shared" si="26"/>
        <v>5.2714296512501349E-6</v>
      </c>
      <c r="V73" s="13">
        <f t="shared" si="26"/>
        <v>3.7381006738160648E-5</v>
      </c>
      <c r="W73" s="13">
        <f t="shared" si="26"/>
        <v>9.1646466510756828E-7</v>
      </c>
      <c r="X73" s="13">
        <f t="shared" si="26"/>
        <v>1.3779613394607635E-6</v>
      </c>
      <c r="Y73" s="13">
        <f t="shared" si="26"/>
        <v>1.8080480489677759E-5</v>
      </c>
      <c r="Z73" s="13">
        <f t="shared" si="26"/>
        <v>2.3184939461275992E-5</v>
      </c>
      <c r="AA73" s="13">
        <f t="shared" si="26"/>
        <v>6.1718806913556366E-6</v>
      </c>
      <c r="AB73" s="13">
        <f t="shared" si="26"/>
        <v>2.2993162417580251E-5</v>
      </c>
      <c r="AC73" s="13">
        <f t="shared" si="26"/>
        <v>1.458127506628475E-6</v>
      </c>
      <c r="AD73" s="13">
        <f t="shared" si="26"/>
        <v>3.265245832938957E-7</v>
      </c>
      <c r="AE73" s="13">
        <f t="shared" si="26"/>
        <v>7.4471626929165822E-6</v>
      </c>
      <c r="AF73" s="13">
        <f t="shared" si="26"/>
        <v>8.7138508000755426E-6</v>
      </c>
      <c r="AG73" s="13">
        <f t="shared" si="26"/>
        <v>4.8785727589257514E-5</v>
      </c>
      <c r="AH73" s="13">
        <f t="shared" si="26"/>
        <v>5.3818680990326184E-8</v>
      </c>
      <c r="AI73" s="13">
        <f t="shared" si="26"/>
        <v>1.1451231505231991E-5</v>
      </c>
      <c r="AJ73" s="13">
        <f t="shared" si="26"/>
        <v>7.6812897632560698E-6</v>
      </c>
      <c r="AK73" s="13">
        <f t="shared" si="26"/>
        <v>5.0795932849295062E-6</v>
      </c>
      <c r="AL73" s="13">
        <f t="shared" si="26"/>
        <v>5.0602168270916984E-5</v>
      </c>
      <c r="AM73" s="15">
        <f t="shared" si="26"/>
        <v>1.337293367455408E-5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8.2873796965173763E-7</v>
      </c>
      <c r="E74" s="13">
        <f t="shared" si="27"/>
        <v>2.2740289007580335E-7</v>
      </c>
      <c r="F74" s="13">
        <f t="shared" si="27"/>
        <v>3.4707158165150659E-9</v>
      </c>
      <c r="G74" s="13">
        <f t="shared" si="27"/>
        <v>1.3429043957949451E-6</v>
      </c>
      <c r="H74" s="14">
        <f t="shared" si="27"/>
        <v>9.7574831601896081E-4</v>
      </c>
      <c r="I74" s="13">
        <f t="shared" si="27"/>
        <v>3.8020191462154233E-7</v>
      </c>
      <c r="J74" s="13">
        <f t="shared" si="27"/>
        <v>3.8096993716154659E-8</v>
      </c>
      <c r="K74" s="13">
        <f t="shared" si="27"/>
        <v>3.7782135851212499E-7</v>
      </c>
      <c r="L74" s="13">
        <f t="shared" si="27"/>
        <v>5.5353472397907052E-8</v>
      </c>
      <c r="M74" s="13">
        <f t="shared" si="27"/>
        <v>1.4047622691550787E-6</v>
      </c>
      <c r="N74" s="13">
        <f t="shared" si="27"/>
        <v>2.6138077710502881E-6</v>
      </c>
      <c r="O74" s="13">
        <f t="shared" si="27"/>
        <v>1.2993222913941103E-6</v>
      </c>
      <c r="P74" s="13">
        <f t="shared" si="27"/>
        <v>1.1720275250744769E-7</v>
      </c>
      <c r="Q74" s="13">
        <f t="shared" si="27"/>
        <v>2.4720239850398278E-6</v>
      </c>
      <c r="R74" s="13">
        <f t="shared" si="27"/>
        <v>1.6819699290496328E-7</v>
      </c>
      <c r="S74" s="13">
        <f t="shared" si="27"/>
        <v>2.5745388884144008E-6</v>
      </c>
      <c r="T74" s="13">
        <f t="shared" si="27"/>
        <v>4.0784993295665315E-7</v>
      </c>
      <c r="U74" s="13">
        <f t="shared" si="27"/>
        <v>1.6934957987475214E-8</v>
      </c>
      <c r="V74" s="13">
        <f t="shared" si="27"/>
        <v>1.8487168979982541E-12</v>
      </c>
      <c r="W74" s="13">
        <f t="shared" si="27"/>
        <v>2.1008605315265011E-7</v>
      </c>
      <c r="X74" s="14">
        <f t="shared" si="27"/>
        <v>1.3026177382210378E-5</v>
      </c>
      <c r="Y74" s="13">
        <f t="shared" si="27"/>
        <v>1.3154013618589527E-6</v>
      </c>
      <c r="Z74" s="13">
        <f t="shared" si="27"/>
        <v>1.9192883249631079E-8</v>
      </c>
      <c r="AA74" s="13">
        <f t="shared" si="27"/>
        <v>8.1059760318091555E-7</v>
      </c>
      <c r="AB74" s="13">
        <f t="shared" si="27"/>
        <v>8.8019513950231129E-7</v>
      </c>
      <c r="AC74" s="13">
        <f t="shared" si="27"/>
        <v>2.1077461260567607E-7</v>
      </c>
      <c r="AD74" s="13">
        <f t="shared" si="27"/>
        <v>1.7953090795668334E-8</v>
      </c>
      <c r="AE74" s="13">
        <f t="shared" si="27"/>
        <v>9.1113608336106301E-7</v>
      </c>
      <c r="AF74" s="13">
        <f t="shared" si="27"/>
        <v>3.579697913669822E-6</v>
      </c>
      <c r="AG74" s="13">
        <f t="shared" si="27"/>
        <v>1.2179878703494772E-6</v>
      </c>
      <c r="AH74" s="13">
        <f t="shared" si="27"/>
        <v>1.2810638724741596E-6</v>
      </c>
      <c r="AI74" s="13">
        <f t="shared" si="27"/>
        <v>8.0498473616132412E-7</v>
      </c>
      <c r="AJ74" s="13">
        <f t="shared" si="27"/>
        <v>9.8834601071582681E-8</v>
      </c>
      <c r="AK74" s="13">
        <f t="shared" si="27"/>
        <v>1.9265531737873203E-7</v>
      </c>
      <c r="AL74" s="13">
        <f t="shared" si="27"/>
        <v>3.853023226714792E-6</v>
      </c>
      <c r="AM74" s="15">
        <f t="shared" si="27"/>
        <v>2.2193923133119357E-7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4.1153743268372013E-8</v>
      </c>
      <c r="E75" s="13">
        <f t="shared" si="28"/>
        <v>9.2143042870395874E-7</v>
      </c>
      <c r="F75" s="13">
        <f t="shared" si="28"/>
        <v>3.9906421397680141E-8</v>
      </c>
      <c r="G75" s="13">
        <f t="shared" si="28"/>
        <v>7.7348541234682796E-6</v>
      </c>
      <c r="H75" s="13">
        <f t="shared" si="28"/>
        <v>3.5455740659382701E-6</v>
      </c>
      <c r="I75" s="13">
        <f t="shared" si="28"/>
        <v>2.5266325027916838E-10</v>
      </c>
      <c r="J75" s="13">
        <f t="shared" si="28"/>
        <v>2.9975740668456468E-6</v>
      </c>
      <c r="K75" s="13">
        <f t="shared" si="28"/>
        <v>1.0323183809597942E-6</v>
      </c>
      <c r="L75" s="13">
        <f t="shared" si="28"/>
        <v>2.4935851086783046E-7</v>
      </c>
      <c r="M75" s="13">
        <f t="shared" si="28"/>
        <v>6.368737738979042E-7</v>
      </c>
      <c r="N75" s="13">
        <f t="shared" si="28"/>
        <v>2.0886446731209777E-5</v>
      </c>
      <c r="O75" s="13">
        <f t="shared" si="28"/>
        <v>2.1918332720695907E-5</v>
      </c>
      <c r="P75" s="13">
        <f t="shared" si="28"/>
        <v>2.0079749210586194E-6</v>
      </c>
      <c r="Q75" s="13">
        <f t="shared" si="28"/>
        <v>2.0257472383573294E-5</v>
      </c>
      <c r="R75" s="13">
        <f t="shared" si="28"/>
        <v>1.5049683785873666E-6</v>
      </c>
      <c r="S75" s="13">
        <f t="shared" si="28"/>
        <v>3.1869869287965004E-6</v>
      </c>
      <c r="T75" s="13">
        <f t="shared" si="28"/>
        <v>3.8067080155766773E-7</v>
      </c>
      <c r="U75" s="13">
        <f t="shared" si="28"/>
        <v>3.000646692044817E-6</v>
      </c>
      <c r="V75" s="13">
        <f t="shared" si="28"/>
        <v>1.6203638833049379E-7</v>
      </c>
      <c r="W75" s="13">
        <f t="shared" si="28"/>
        <v>3.0634174732937368E-8</v>
      </c>
      <c r="X75" s="13">
        <f t="shared" si="28"/>
        <v>3.6270346050182148E-6</v>
      </c>
      <c r="Y75" s="13">
        <f t="shared" si="28"/>
        <v>6.9801443589914695E-7</v>
      </c>
      <c r="Z75" s="13">
        <f t="shared" si="28"/>
        <v>1.1497577048474823E-5</v>
      </c>
      <c r="AA75" s="13">
        <f t="shared" si="28"/>
        <v>6.457714818869383E-6</v>
      </c>
      <c r="AB75" s="13">
        <f t="shared" si="28"/>
        <v>7.5525286690084566E-6</v>
      </c>
      <c r="AC75" s="13">
        <f t="shared" si="28"/>
        <v>7.1337593220301008E-6</v>
      </c>
      <c r="AD75" s="13">
        <f t="shared" si="28"/>
        <v>5.629497736518941E-6</v>
      </c>
      <c r="AE75" s="14">
        <f t="shared" si="28"/>
        <v>3.7768787442490205E-3</v>
      </c>
      <c r="AF75" s="13">
        <f t="shared" si="28"/>
        <v>5.3401893025465906E-8</v>
      </c>
      <c r="AG75" s="13">
        <f t="shared" si="28"/>
        <v>9.9845363196039904E-6</v>
      </c>
      <c r="AH75" s="13">
        <f t="shared" si="28"/>
        <v>5.7879464235726841E-8</v>
      </c>
      <c r="AI75" s="13">
        <f t="shared" si="28"/>
        <v>1.0528772485554217E-6</v>
      </c>
      <c r="AJ75" s="13">
        <f t="shared" si="28"/>
        <v>5.1330775174222151E-6</v>
      </c>
      <c r="AK75" s="13">
        <f t="shared" si="28"/>
        <v>1.9251023918551643E-6</v>
      </c>
      <c r="AL75" s="13">
        <f t="shared" si="28"/>
        <v>1.5324449383927174E-6</v>
      </c>
      <c r="AM75" s="15">
        <f t="shared" si="28"/>
        <v>2.4963928873921313E-7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1.6854516601244324E-8</v>
      </c>
      <c r="E76" s="13">
        <f t="shared" si="29"/>
        <v>8.3471924685600532E-7</v>
      </c>
      <c r="F76" s="13">
        <f t="shared" si="29"/>
        <v>6.4162237047946402E-7</v>
      </c>
      <c r="G76" s="13">
        <f t="shared" si="29"/>
        <v>8.3855993700917344E-6</v>
      </c>
      <c r="H76" s="13">
        <f t="shared" si="29"/>
        <v>2.2071546284671992E-6</v>
      </c>
      <c r="I76" s="13">
        <f t="shared" si="29"/>
        <v>1.2277403024363848E-6</v>
      </c>
      <c r="J76" s="13">
        <f t="shared" si="29"/>
        <v>5.9859996718597301E-6</v>
      </c>
      <c r="K76" s="13">
        <f t="shared" si="29"/>
        <v>4.4692335204042219E-6</v>
      </c>
      <c r="L76" s="13">
        <f t="shared" si="29"/>
        <v>2.6023357772903888E-8</v>
      </c>
      <c r="M76" s="13">
        <f t="shared" si="29"/>
        <v>6.5572296221970399E-6</v>
      </c>
      <c r="N76" s="13">
        <f t="shared" si="29"/>
        <v>1.2715651048515477E-6</v>
      </c>
      <c r="O76" s="14">
        <f t="shared" si="29"/>
        <v>2.5666094607537761E-5</v>
      </c>
      <c r="P76" s="13">
        <f t="shared" si="29"/>
        <v>3.5068046272088961E-8</v>
      </c>
      <c r="Q76" s="13">
        <f t="shared" si="29"/>
        <v>7.6102226606603086E-7</v>
      </c>
      <c r="R76" s="13">
        <f t="shared" si="29"/>
        <v>2.9291252640411074E-7</v>
      </c>
      <c r="S76" s="13">
        <f t="shared" si="29"/>
        <v>2.9374193917699425E-6</v>
      </c>
      <c r="T76" s="13">
        <f t="shared" si="29"/>
        <v>3.2175744939089269E-6</v>
      </c>
      <c r="U76" s="13">
        <f t="shared" si="29"/>
        <v>4.2702955022528878E-7</v>
      </c>
      <c r="V76" s="13">
        <f t="shared" si="29"/>
        <v>5.1109744664945087E-8</v>
      </c>
      <c r="W76" s="13">
        <f t="shared" si="29"/>
        <v>1.2146244935992191E-6</v>
      </c>
      <c r="X76" s="13">
        <f t="shared" si="29"/>
        <v>9.3477075569405015E-6</v>
      </c>
      <c r="Y76" s="13">
        <f t="shared" si="29"/>
        <v>2.0657291521527137E-8</v>
      </c>
      <c r="Z76" s="13">
        <f t="shared" si="29"/>
        <v>4.6780987749391649E-6</v>
      </c>
      <c r="AA76" s="13">
        <f t="shared" si="29"/>
        <v>2.6466036978598951E-7</v>
      </c>
      <c r="AB76" s="14">
        <f t="shared" si="29"/>
        <v>2.4549208834596143E-3</v>
      </c>
      <c r="AC76" s="13">
        <f t="shared" si="29"/>
        <v>2.0366971801031481E-6</v>
      </c>
      <c r="AD76" s="13">
        <f t="shared" si="29"/>
        <v>4.4561802344923251E-11</v>
      </c>
      <c r="AE76" s="13">
        <f t="shared" si="29"/>
        <v>4.8825544088955199E-6</v>
      </c>
      <c r="AF76" s="13">
        <f t="shared" si="29"/>
        <v>2.8174572619146605E-6</v>
      </c>
      <c r="AG76" s="13">
        <f t="shared" si="29"/>
        <v>6.3611941649136095E-6</v>
      </c>
      <c r="AH76" s="13">
        <f t="shared" si="29"/>
        <v>4.8664933903354258E-6</v>
      </c>
      <c r="AI76" s="13">
        <f t="shared" si="29"/>
        <v>3.9321258740374453E-6</v>
      </c>
      <c r="AJ76" s="13">
        <f t="shared" si="29"/>
        <v>1.0095083934289215E-8</v>
      </c>
      <c r="AK76" s="13">
        <f t="shared" si="29"/>
        <v>2.5319969344920086E-7</v>
      </c>
      <c r="AL76" s="13">
        <f t="shared" si="29"/>
        <v>2.7480856388448491E-6</v>
      </c>
      <c r="AM76" s="15">
        <f t="shared" si="29"/>
        <v>5.3990332472808463E-9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4.3484607815679879E-7</v>
      </c>
      <c r="E77" s="13">
        <f t="shared" si="30"/>
        <v>1.4086077023579249E-8</v>
      </c>
      <c r="F77" s="13">
        <f t="shared" si="30"/>
        <v>3.5278053838298298E-6</v>
      </c>
      <c r="G77" s="13">
        <f t="shared" si="30"/>
        <v>4.806726929353095E-7</v>
      </c>
      <c r="H77" s="13">
        <f t="shared" si="30"/>
        <v>3.4678883793733202E-6</v>
      </c>
      <c r="I77" s="13">
        <f t="shared" si="30"/>
        <v>1.753312877242773E-6</v>
      </c>
      <c r="J77" s="13">
        <f t="shared" si="30"/>
        <v>4.7063823259259287E-6</v>
      </c>
      <c r="K77" s="13">
        <f t="shared" si="30"/>
        <v>1.5586557656055345E-6</v>
      </c>
      <c r="L77" s="13">
        <f t="shared" si="30"/>
        <v>2.3991494312319302E-7</v>
      </c>
      <c r="M77" s="13">
        <f t="shared" si="30"/>
        <v>1.2266348225982435E-8</v>
      </c>
      <c r="N77" s="13">
        <f t="shared" si="30"/>
        <v>7.6239794985521901E-8</v>
      </c>
      <c r="O77" s="13">
        <f t="shared" si="30"/>
        <v>7.4449171820079843E-7</v>
      </c>
      <c r="P77" s="13">
        <f t="shared" si="30"/>
        <v>6.0994973197920078E-9</v>
      </c>
      <c r="Q77" s="13">
        <f t="shared" si="30"/>
        <v>1.5183630458798531E-7</v>
      </c>
      <c r="R77" s="13">
        <f t="shared" si="30"/>
        <v>2.154108163721747E-7</v>
      </c>
      <c r="S77" s="13">
        <f t="shared" si="30"/>
        <v>5.9068156804231593E-7</v>
      </c>
      <c r="T77" s="13">
        <f t="shared" si="30"/>
        <v>1.7434162014892389E-7</v>
      </c>
      <c r="U77" s="13">
        <f t="shared" si="30"/>
        <v>1.2366586871927538E-9</v>
      </c>
      <c r="V77" s="13">
        <f t="shared" si="30"/>
        <v>2.7737304549123802E-6</v>
      </c>
      <c r="W77" s="13">
        <f t="shared" si="30"/>
        <v>7.7660354181722674E-7</v>
      </c>
      <c r="X77" s="13">
        <f t="shared" si="30"/>
        <v>5.845703875554256E-8</v>
      </c>
      <c r="Y77" s="13">
        <f t="shared" si="30"/>
        <v>4.2508646475570415E-7</v>
      </c>
      <c r="Z77" s="13">
        <f t="shared" si="30"/>
        <v>3.5433337419713582E-6</v>
      </c>
      <c r="AA77" s="13">
        <f t="shared" si="30"/>
        <v>9.1645915704754301E-7</v>
      </c>
      <c r="AB77" s="13">
        <f t="shared" si="30"/>
        <v>9.8285058778023524E-7</v>
      </c>
      <c r="AC77" s="13">
        <f t="shared" si="30"/>
        <v>1.4232582008367949E-8</v>
      </c>
      <c r="AD77" s="13">
        <f t="shared" si="30"/>
        <v>6.0013258542659696E-6</v>
      </c>
      <c r="AE77" s="13">
        <f t="shared" si="30"/>
        <v>3.5395578162421502E-7</v>
      </c>
      <c r="AF77" s="13">
        <f t="shared" si="30"/>
        <v>4.2397449503013542E-7</v>
      </c>
      <c r="AG77" s="13">
        <f t="shared" si="30"/>
        <v>7.7152712818372503E-7</v>
      </c>
      <c r="AH77" s="13">
        <f t="shared" si="30"/>
        <v>1.6464620254361642E-6</v>
      </c>
      <c r="AI77" s="13">
        <f t="shared" si="30"/>
        <v>6.0447591230616627E-7</v>
      </c>
      <c r="AJ77" s="13">
        <f t="shared" si="30"/>
        <v>3.7053739451305533E-7</v>
      </c>
      <c r="AK77" s="13">
        <f t="shared" si="30"/>
        <v>8.8612635353749329E-7</v>
      </c>
      <c r="AL77" s="14">
        <f t="shared" si="30"/>
        <v>8.782140765368438E-4</v>
      </c>
      <c r="AM77" s="15">
        <f t="shared" si="30"/>
        <v>6.8191237544538926E-11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2.7527139287459203E-7</v>
      </c>
      <c r="E78" s="13">
        <f t="shared" si="31"/>
        <v>6.5710982729706584E-6</v>
      </c>
      <c r="F78" s="13">
        <f t="shared" si="31"/>
        <v>4.9956450262811615E-7</v>
      </c>
      <c r="G78" s="13">
        <f t="shared" si="31"/>
        <v>2.6099909707064035E-6</v>
      </c>
      <c r="H78" s="13">
        <f t="shared" si="31"/>
        <v>3.231148384453611E-7</v>
      </c>
      <c r="I78" s="13">
        <f t="shared" si="31"/>
        <v>7.2869873801430023E-6</v>
      </c>
      <c r="J78" s="13">
        <f t="shared" si="31"/>
        <v>2.2927132032148222E-6</v>
      </c>
      <c r="K78" s="13">
        <f t="shared" si="31"/>
        <v>5.4763286100881173E-7</v>
      </c>
      <c r="L78" s="13">
        <f t="shared" si="31"/>
        <v>1.0746978231681733E-5</v>
      </c>
      <c r="M78" s="13">
        <f t="shared" si="31"/>
        <v>1.3531500448069571E-6</v>
      </c>
      <c r="N78" s="13">
        <f t="shared" si="31"/>
        <v>1.0992115542954272E-5</v>
      </c>
      <c r="O78" s="13">
        <f t="shared" si="31"/>
        <v>5.6654941684361612E-6</v>
      </c>
      <c r="P78" s="14">
        <f t="shared" si="31"/>
        <v>2.6828572870398605E-3</v>
      </c>
      <c r="Q78" s="13">
        <f t="shared" si="31"/>
        <v>8.415737014024025E-7</v>
      </c>
      <c r="R78" s="13">
        <f t="shared" si="31"/>
        <v>1.3215021015696237E-7</v>
      </c>
      <c r="S78" s="13">
        <f t="shared" si="31"/>
        <v>1.4494908014663026E-5</v>
      </c>
      <c r="T78" s="13">
        <f t="shared" si="31"/>
        <v>1.0720437493383465E-6</v>
      </c>
      <c r="U78" s="13">
        <f t="shared" si="31"/>
        <v>4.9393647407973495E-6</v>
      </c>
      <c r="V78" s="13">
        <f t="shared" si="31"/>
        <v>2.6539689786855434E-6</v>
      </c>
      <c r="W78" s="13">
        <f t="shared" si="31"/>
        <v>1.6775747314936015E-8</v>
      </c>
      <c r="X78" s="13">
        <f t="shared" si="31"/>
        <v>5.7775674950957731E-6</v>
      </c>
      <c r="Y78" s="13">
        <f t="shared" si="31"/>
        <v>2.9254764533911264E-8</v>
      </c>
      <c r="Z78" s="13">
        <f t="shared" si="31"/>
        <v>9.701181583054256E-6</v>
      </c>
      <c r="AA78" s="13">
        <f t="shared" si="31"/>
        <v>5.5671556871635444E-7</v>
      </c>
      <c r="AB78" s="13">
        <f t="shared" si="31"/>
        <v>3.7963198786067073E-8</v>
      </c>
      <c r="AC78" s="13">
        <f t="shared" si="31"/>
        <v>2.1551225957305607E-6</v>
      </c>
      <c r="AD78" s="13">
        <f t="shared" si="31"/>
        <v>6.7772414090649439E-8</v>
      </c>
      <c r="AE78" s="13">
        <f t="shared" si="31"/>
        <v>1.4110671530966639E-6</v>
      </c>
      <c r="AF78" s="13">
        <f t="shared" si="31"/>
        <v>2.9160329592792177E-7</v>
      </c>
      <c r="AG78" s="13">
        <f t="shared" si="31"/>
        <v>1.3913749704379764E-5</v>
      </c>
      <c r="AH78" s="13">
        <f t="shared" si="31"/>
        <v>1.3592474267984275E-5</v>
      </c>
      <c r="AI78" s="13">
        <f t="shared" si="31"/>
        <v>3.2921372440008895E-7</v>
      </c>
      <c r="AJ78" s="13">
        <f t="shared" si="31"/>
        <v>3.639453875004462E-7</v>
      </c>
      <c r="AK78" s="13">
        <f t="shared" si="31"/>
        <v>2.1042133254240677E-7</v>
      </c>
      <c r="AL78" s="13">
        <f t="shared" si="31"/>
        <v>1.8630040955641029E-8</v>
      </c>
      <c r="AM78" s="15">
        <f t="shared" si="31"/>
        <v>6.5137179298064369E-7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3.8638357415439486E-6</v>
      </c>
      <c r="E79" s="13">
        <f t="shared" si="32"/>
        <v>2.5437176765971062E-6</v>
      </c>
      <c r="F79" s="13">
        <f t="shared" si="32"/>
        <v>2.1707019650879263E-6</v>
      </c>
      <c r="G79" s="13">
        <f t="shared" si="32"/>
        <v>7.7706948205854059E-6</v>
      </c>
      <c r="H79" s="13">
        <f t="shared" si="32"/>
        <v>1.2131620530838254E-5</v>
      </c>
      <c r="I79" s="13">
        <f t="shared" si="32"/>
        <v>7.757268171242426E-7</v>
      </c>
      <c r="J79" s="13">
        <f t="shared" si="32"/>
        <v>1.0895725951320548E-5</v>
      </c>
      <c r="K79" s="13">
        <f t="shared" si="32"/>
        <v>5.6211423046135631E-6</v>
      </c>
      <c r="L79" s="13">
        <f t="shared" si="32"/>
        <v>7.5197719875635163E-6</v>
      </c>
      <c r="M79" s="13">
        <f t="shared" si="32"/>
        <v>2.133052401481606E-6</v>
      </c>
      <c r="N79" s="13">
        <f t="shared" si="32"/>
        <v>3.3711986731056586E-6</v>
      </c>
      <c r="O79" s="13">
        <f t="shared" si="32"/>
        <v>1.5073461925827998E-6</v>
      </c>
      <c r="P79" s="13">
        <f t="shared" si="32"/>
        <v>2.4955144175747974E-5</v>
      </c>
      <c r="Q79" s="13">
        <f t="shared" si="32"/>
        <v>1.8384503112529439E-6</v>
      </c>
      <c r="R79" s="13">
        <f t="shared" si="32"/>
        <v>4.6624054423919627E-7</v>
      </c>
      <c r="S79" s="14">
        <f t="shared" si="32"/>
        <v>4.6059517067038522E-3</v>
      </c>
      <c r="T79" s="13">
        <f t="shared" si="32"/>
        <v>2.5999198311635018E-6</v>
      </c>
      <c r="U79" s="13">
        <f t="shared" si="32"/>
        <v>2.0726631261836121E-6</v>
      </c>
      <c r="V79" s="13">
        <f t="shared" si="32"/>
        <v>1.1653828378830293E-6</v>
      </c>
      <c r="W79" s="13">
        <f t="shared" si="32"/>
        <v>3.5220956466200309E-6</v>
      </c>
      <c r="X79" s="13">
        <f t="shared" si="32"/>
        <v>3.6017710254545814E-8</v>
      </c>
      <c r="Y79" s="13">
        <f t="shared" si="32"/>
        <v>2.2912916535812283E-5</v>
      </c>
      <c r="Z79" s="13">
        <f t="shared" si="32"/>
        <v>2.2436391312200487E-6</v>
      </c>
      <c r="AA79" s="13">
        <f t="shared" si="32"/>
        <v>1.5143705301867747E-5</v>
      </c>
      <c r="AB79" s="13">
        <f t="shared" si="32"/>
        <v>5.5017633211810743E-6</v>
      </c>
      <c r="AC79" s="13">
        <f t="shared" si="32"/>
        <v>1.4566633671560677E-6</v>
      </c>
      <c r="AD79" s="13">
        <f t="shared" si="32"/>
        <v>3.201730923881946E-9</v>
      </c>
      <c r="AE79" s="13">
        <f t="shared" si="32"/>
        <v>3.8565084628098252E-6</v>
      </c>
      <c r="AF79" s="13">
        <f t="shared" si="32"/>
        <v>2.1656322115598101E-6</v>
      </c>
      <c r="AG79" s="13">
        <f t="shared" si="32"/>
        <v>4.0383156274283259E-6</v>
      </c>
      <c r="AH79" s="13">
        <f t="shared" si="32"/>
        <v>4.511193702184496E-6</v>
      </c>
      <c r="AI79" s="13">
        <f t="shared" si="32"/>
        <v>1.0288469828893872E-5</v>
      </c>
      <c r="AJ79" s="13">
        <f t="shared" si="32"/>
        <v>2.7247043784778173E-7</v>
      </c>
      <c r="AK79" s="13">
        <f t="shared" si="32"/>
        <v>2.1897409777831412E-5</v>
      </c>
      <c r="AL79" s="13">
        <f t="shared" si="32"/>
        <v>3.0925143813405966E-6</v>
      </c>
      <c r="AM79" s="15">
        <f t="shared" si="32"/>
        <v>8.1966924823518772E-6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2.9020047137260521E-8</v>
      </c>
      <c r="E80" s="13">
        <f t="shared" si="33"/>
        <v>3.0710262981690409E-7</v>
      </c>
      <c r="F80" s="13">
        <f t="shared" si="33"/>
        <v>1.3135777403848116E-7</v>
      </c>
      <c r="G80" s="13">
        <f t="shared" si="33"/>
        <v>2.1250147081915477E-8</v>
      </c>
      <c r="H80" s="13">
        <f t="shared" si="33"/>
        <v>2.4838748152104518E-9</v>
      </c>
      <c r="I80" s="13">
        <f t="shared" si="33"/>
        <v>8.6457177025333642E-8</v>
      </c>
      <c r="J80" s="13">
        <f t="shared" si="33"/>
        <v>4.618400376633509E-9</v>
      </c>
      <c r="K80" s="13">
        <f t="shared" si="33"/>
        <v>3.0995153472658423E-7</v>
      </c>
      <c r="L80" s="13">
        <f t="shared" si="33"/>
        <v>7.9909735590835177E-8</v>
      </c>
      <c r="M80" s="13">
        <f t="shared" si="33"/>
        <v>6.375366559496039E-10</v>
      </c>
      <c r="N80" s="13">
        <f t="shared" si="33"/>
        <v>3.3703823607089656E-7</v>
      </c>
      <c r="O80" s="13">
        <f t="shared" si="33"/>
        <v>6.0133456684418834E-8</v>
      </c>
      <c r="P80" s="13">
        <f t="shared" si="33"/>
        <v>3.3888093059856615E-9</v>
      </c>
      <c r="Q80" s="13">
        <f t="shared" si="33"/>
        <v>2.5083872870744477E-8</v>
      </c>
      <c r="R80" s="13">
        <f t="shared" si="33"/>
        <v>1.0307568084068009E-7</v>
      </c>
      <c r="S80" s="13">
        <f t="shared" si="33"/>
        <v>9.3221923483908537E-11</v>
      </c>
      <c r="T80" s="13">
        <f t="shared" si="33"/>
        <v>4.9763471698560163E-8</v>
      </c>
      <c r="U80" s="13">
        <f t="shared" si="33"/>
        <v>1.4666305938985681E-7</v>
      </c>
      <c r="V80" s="13">
        <f t="shared" si="33"/>
        <v>8.6532914196010455E-8</v>
      </c>
      <c r="W80" s="13">
        <f t="shared" si="33"/>
        <v>2.4471290976611847E-7</v>
      </c>
      <c r="X80" s="13">
        <f t="shared" si="33"/>
        <v>2.150653314197227E-7</v>
      </c>
      <c r="Y80" s="13">
        <f t="shared" si="33"/>
        <v>1.8911932617821298E-8</v>
      </c>
      <c r="Z80" s="13">
        <f t="shared" si="33"/>
        <v>4.3700495041780283E-7</v>
      </c>
      <c r="AA80" s="13">
        <f t="shared" si="33"/>
        <v>1.4836267556871473E-7</v>
      </c>
      <c r="AB80" s="13">
        <f t="shared" si="33"/>
        <v>1.3557364981916675E-12</v>
      </c>
      <c r="AC80" s="13">
        <f t="shared" si="33"/>
        <v>9.5422947791862025E-8</v>
      </c>
      <c r="AD80" s="14">
        <f t="shared" si="33"/>
        <v>1.3467921082513447E-4</v>
      </c>
      <c r="AE80" s="13">
        <f t="shared" si="33"/>
        <v>1.9830653110148042E-7</v>
      </c>
      <c r="AF80" s="13">
        <f t="shared" si="33"/>
        <v>3.9293538962982567E-7</v>
      </c>
      <c r="AG80" s="13">
        <f t="shared" si="33"/>
        <v>5.759288617018723E-7</v>
      </c>
      <c r="AH80" s="13">
        <f t="shared" si="33"/>
        <v>4.2411354499963522E-8</v>
      </c>
      <c r="AI80" s="13">
        <f t="shared" si="33"/>
        <v>2.8519249928439257E-7</v>
      </c>
      <c r="AJ80" s="13">
        <f t="shared" si="33"/>
        <v>1.7561329867734665E-7</v>
      </c>
      <c r="AK80" s="13">
        <f t="shared" si="33"/>
        <v>2.1629386818635144E-8</v>
      </c>
      <c r="AL80" s="13">
        <f t="shared" si="33"/>
        <v>9.1538354188338788E-7</v>
      </c>
      <c r="AM80" s="15">
        <f t="shared" si="33"/>
        <v>6.7918415140221973E-7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2.7455397768987393E-6</v>
      </c>
      <c r="E81" s="13">
        <f t="shared" si="34"/>
        <v>8.0642932335093668E-5</v>
      </c>
      <c r="F81" s="13">
        <f t="shared" si="34"/>
        <v>8.0531175155873237E-7</v>
      </c>
      <c r="G81" s="13">
        <f t="shared" si="34"/>
        <v>6.2436031141128137E-6</v>
      </c>
      <c r="H81" s="14">
        <f t="shared" si="34"/>
        <v>2.3201382400000006E-4</v>
      </c>
      <c r="I81" s="13">
        <f t="shared" si="34"/>
        <v>1.2333729064414721E-4</v>
      </c>
      <c r="J81" s="13">
        <f t="shared" si="34"/>
        <v>2.5342738949744826E-6</v>
      </c>
      <c r="K81" s="13">
        <f t="shared" si="34"/>
        <v>1.6196641184369126E-7</v>
      </c>
      <c r="L81" s="13">
        <f t="shared" si="34"/>
        <v>5.9446094065645257E-6</v>
      </c>
      <c r="M81" s="13">
        <f t="shared" si="34"/>
        <v>3.2500933861976339E-6</v>
      </c>
      <c r="N81" s="13">
        <f t="shared" si="34"/>
        <v>5.3301283767652863E-6</v>
      </c>
      <c r="O81" s="13">
        <f t="shared" si="34"/>
        <v>1.6290411040036461E-6</v>
      </c>
      <c r="P81" s="13">
        <f t="shared" si="34"/>
        <v>3.7556774678631422E-5</v>
      </c>
      <c r="Q81" s="13">
        <f t="shared" si="34"/>
        <v>7.2810941858630404E-8</v>
      </c>
      <c r="R81" s="13">
        <f t="shared" si="34"/>
        <v>7.7308703189570973E-6</v>
      </c>
      <c r="S81" s="13">
        <f t="shared" si="34"/>
        <v>1.4327236403628441E-7</v>
      </c>
      <c r="T81" s="13">
        <f t="shared" si="34"/>
        <v>6.9956247106861346E-5</v>
      </c>
      <c r="U81" s="13">
        <f t="shared" si="34"/>
        <v>3.4074388665230251E-8</v>
      </c>
      <c r="V81" s="13">
        <f t="shared" si="34"/>
        <v>8.644577909819487E-6</v>
      </c>
      <c r="W81" s="13">
        <f t="shared" si="34"/>
        <v>6.1345102327177273E-8</v>
      </c>
      <c r="X81" s="14">
        <f t="shared" si="34"/>
        <v>1.7618845696000002E-2</v>
      </c>
      <c r="Y81" s="13">
        <f t="shared" si="34"/>
        <v>1.8728015185690929E-6</v>
      </c>
      <c r="Z81" s="13">
        <f t="shared" si="34"/>
        <v>1.4197217846739161E-5</v>
      </c>
      <c r="AA81" s="13">
        <f t="shared" si="34"/>
        <v>1.0120885030172544E-6</v>
      </c>
      <c r="AB81" s="13">
        <f t="shared" si="34"/>
        <v>6.6387274785454996E-5</v>
      </c>
      <c r="AC81" s="13">
        <f t="shared" si="34"/>
        <v>6.1400726842632822E-5</v>
      </c>
      <c r="AD81" s="13">
        <f t="shared" si="34"/>
        <v>2.7943259860744769E-5</v>
      </c>
      <c r="AE81" s="13">
        <f t="shared" si="34"/>
        <v>1.6654406308780075E-5</v>
      </c>
      <c r="AF81" s="13">
        <f t="shared" si="34"/>
        <v>7.7680576951247745E-6</v>
      </c>
      <c r="AG81" s="13">
        <f t="shared" si="34"/>
        <v>8.3358146861813019E-7</v>
      </c>
      <c r="AH81" s="13">
        <f t="shared" si="34"/>
        <v>1.8274571355530272E-5</v>
      </c>
      <c r="AI81" s="13">
        <f t="shared" si="34"/>
        <v>3.2218540432152958E-7</v>
      </c>
      <c r="AJ81" s="13">
        <f t="shared" si="34"/>
        <v>3.6368460946388462E-5</v>
      </c>
      <c r="AK81" s="13">
        <f t="shared" si="34"/>
        <v>6.2710776479492596E-6</v>
      </c>
      <c r="AL81" s="13">
        <f t="shared" si="34"/>
        <v>1.134851608200788E-6</v>
      </c>
      <c r="AM81" s="15">
        <f t="shared" si="34"/>
        <v>6.7742106264989868E-6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1.1288777478845126E-5</v>
      </c>
      <c r="E82" s="13">
        <f t="shared" si="35"/>
        <v>1.2172543764996659E-6</v>
      </c>
      <c r="F82" s="13">
        <f t="shared" si="35"/>
        <v>5.5110772773065695E-7</v>
      </c>
      <c r="G82" s="13">
        <f t="shared" si="35"/>
        <v>2.4300426602022911E-6</v>
      </c>
      <c r="H82" s="13">
        <f t="shared" si="35"/>
        <v>1.847454154676907E-6</v>
      </c>
      <c r="I82" s="13">
        <f t="shared" si="35"/>
        <v>7.5756787975374807E-6</v>
      </c>
      <c r="J82" s="13">
        <f t="shared" si="35"/>
        <v>7.6578155078510201E-6</v>
      </c>
      <c r="K82" s="13">
        <f t="shared" si="35"/>
        <v>2.9809072628733731E-6</v>
      </c>
      <c r="L82" s="13">
        <f t="shared" si="35"/>
        <v>2.9915803865762582E-6</v>
      </c>
      <c r="M82" s="13">
        <f t="shared" si="35"/>
        <v>9.8411280306313381E-7</v>
      </c>
      <c r="N82" s="13">
        <f t="shared" si="35"/>
        <v>5.8082107901834232E-7</v>
      </c>
      <c r="O82" s="13">
        <f t="shared" si="35"/>
        <v>1.0943402213657058E-6</v>
      </c>
      <c r="P82" s="13">
        <f t="shared" si="35"/>
        <v>7.712001095461646E-6</v>
      </c>
      <c r="Q82" s="13">
        <f t="shared" si="35"/>
        <v>2.8751502740056408E-9</v>
      </c>
      <c r="R82" s="13">
        <f t="shared" si="35"/>
        <v>1.2371125190799849E-6</v>
      </c>
      <c r="S82" s="13">
        <f t="shared" si="35"/>
        <v>1.300050841846149E-6</v>
      </c>
      <c r="T82" s="13">
        <f t="shared" si="35"/>
        <v>1.5930143136488416E-6</v>
      </c>
      <c r="U82" s="13">
        <f t="shared" si="35"/>
        <v>2.0084967835068603E-9</v>
      </c>
      <c r="V82" s="13">
        <f t="shared" si="35"/>
        <v>4.4980296591057045E-7</v>
      </c>
      <c r="W82" s="13">
        <f t="shared" si="35"/>
        <v>1.0027126106330457E-6</v>
      </c>
      <c r="X82" s="13">
        <f t="shared" si="35"/>
        <v>6.9900700081709015E-8</v>
      </c>
      <c r="Y82" s="13">
        <f t="shared" si="35"/>
        <v>1.5444692052109349E-6</v>
      </c>
      <c r="Z82" s="13">
        <f t="shared" si="35"/>
        <v>2.2485791940987788E-7</v>
      </c>
      <c r="AA82" s="13">
        <f t="shared" si="35"/>
        <v>1.2983802952936033E-6</v>
      </c>
      <c r="AB82" s="13">
        <f t="shared" si="35"/>
        <v>3.8408229718157962E-6</v>
      </c>
      <c r="AC82" s="13">
        <f t="shared" si="35"/>
        <v>1.3156883014442563E-7</v>
      </c>
      <c r="AD82" s="13">
        <f t="shared" si="35"/>
        <v>6.3725003199730142E-6</v>
      </c>
      <c r="AE82" s="13">
        <f t="shared" si="35"/>
        <v>3.8915421623010848E-6</v>
      </c>
      <c r="AF82" s="13">
        <f t="shared" si="35"/>
        <v>1.108464568904667E-6</v>
      </c>
      <c r="AG82" s="14">
        <f t="shared" si="35"/>
        <v>1.5163650375928893E-3</v>
      </c>
      <c r="AH82" s="13">
        <f t="shared" si="35"/>
        <v>1.4600677063526225E-6</v>
      </c>
      <c r="AI82" s="13">
        <f t="shared" si="35"/>
        <v>2.2867350623518685E-6</v>
      </c>
      <c r="AJ82" s="13">
        <f t="shared" si="35"/>
        <v>3.8264535413035602E-7</v>
      </c>
      <c r="AK82" s="13">
        <f t="shared" si="35"/>
        <v>2.8440227692162337E-6</v>
      </c>
      <c r="AL82" s="13">
        <f t="shared" si="35"/>
        <v>1.3024347961427818E-6</v>
      </c>
      <c r="AM82" s="15">
        <f t="shared" si="35"/>
        <v>1.8165714193322876E-8</v>
      </c>
    </row>
    <row r="83" spans="1:39">
      <c r="A83" t="s">
        <v>105</v>
      </c>
      <c r="D83" s="18">
        <f>SUM($D$47:$D$82)</f>
        <v>2.7742054410096325E-3</v>
      </c>
      <c r="E83" s="18">
        <f>SUM($E$47:$E$82)</f>
        <v>2.2870952018265015E-3</v>
      </c>
      <c r="F83" s="18">
        <f>SUM($F$47:$F$82)</f>
        <v>2.7910756504555116E-3</v>
      </c>
      <c r="G83" s="18">
        <f>SUM($G$47:$G$82)</f>
        <v>2.1690795793275944E-4</v>
      </c>
      <c r="H83" s="18">
        <f>SUM($H$47:$H$82)</f>
        <v>1.3019313330863539E-3</v>
      </c>
      <c r="I83" s="18">
        <f>SUM($I$47:$I$82)</f>
        <v>3.7480129971586749E-4</v>
      </c>
      <c r="J83" s="18">
        <f>SUM($J$47:$J$82)</f>
        <v>9.4944118505457305E-3</v>
      </c>
      <c r="K83" s="18">
        <f>SUM($K$47:$K$82)</f>
        <v>4.2585938444071586E-4</v>
      </c>
      <c r="L83" s="18">
        <f>SUM($L$47:$L$82)</f>
        <v>5.2399567016071054E-3</v>
      </c>
      <c r="M83" s="18">
        <f>SUM($M$47:$M$82)</f>
        <v>3.5161375529919516E-3</v>
      </c>
      <c r="N83" s="18">
        <f>SUM($N$47:$N$82)</f>
        <v>2.2019410816558663E-3</v>
      </c>
      <c r="O83" s="18">
        <f>SUM($O$47:$O$82)</f>
        <v>6.4212294732365546E-3</v>
      </c>
      <c r="P83" s="18">
        <f>SUM($P$47:$P$82)</f>
        <v>2.8364275070270248E-3</v>
      </c>
      <c r="Q83" s="18">
        <f>SUM($Q$47:$Q$82)</f>
        <v>6.561337780630547E-5</v>
      </c>
      <c r="R83" s="18">
        <f>SUM($R$47:$R$82)</f>
        <v>7.5919717346441609E-5</v>
      </c>
      <c r="S83" s="18">
        <f>SUM($S$47:$S$82)</f>
        <v>4.6930844908857454E-3</v>
      </c>
      <c r="T83" s="18">
        <f>SUM($T$47:$T$82)</f>
        <v>2.8309680673147442E-4</v>
      </c>
      <c r="U83" s="18">
        <f>SUM($U$47:$U$82)</f>
        <v>2.6883092429045409E-3</v>
      </c>
      <c r="V83" s="18">
        <f>SUM($V$47:$V$82)</f>
        <v>3.38918717645947E-3</v>
      </c>
      <c r="W83" s="18">
        <f>SUM($W$47:$W$82)</f>
        <v>3.5645597444506716E-4</v>
      </c>
      <c r="X83" s="18">
        <f>SUM($X$47:$X$82)</f>
        <v>1.7699943791337859E-2</v>
      </c>
      <c r="Y83" s="18">
        <f>SUM($Y$47:$Y$82)</f>
        <v>1.03666411800618E-4</v>
      </c>
      <c r="Z83" s="18">
        <f>SUM($Z$47:$Z$82)</f>
        <v>1.7845322351105332E-3</v>
      </c>
      <c r="AA83">
        <f>SUM($AA$47:$AA$82)</f>
        <v>5.7792329201138701E-4</v>
      </c>
      <c r="AB83" s="18">
        <f>SUM($AB$47:$AB$82)</f>
        <v>2.6660362743434851E-3</v>
      </c>
      <c r="AC83" s="18">
        <f>SUM($AC$47:$AC$82)</f>
        <v>4.7142255650176046E-3</v>
      </c>
      <c r="AD83" s="18">
        <f>SUM($AD$47:$AD$82)</f>
        <v>2.6169256861880525E-4</v>
      </c>
      <c r="AE83" s="18">
        <f>SUM($AE$47:$AE$82)</f>
        <v>3.8888731547509865E-3</v>
      </c>
      <c r="AF83" s="18">
        <f>SUM($AF$47:$AF$82)</f>
        <v>1.1947527817801935E-2</v>
      </c>
      <c r="AG83" s="18">
        <f>SUM($AG$47:$AG$82)</f>
        <v>1.6621649085636439E-3</v>
      </c>
      <c r="AH83" s="18">
        <f>SUM($AH$47:$AH$82)</f>
        <v>1.2414935542834747E-4</v>
      </c>
      <c r="AI83" s="18">
        <f>SUM($AI$47:$AI$82)</f>
        <v>9.5341235847741838E-4</v>
      </c>
      <c r="AJ83" s="18">
        <f>SUM($AJ$47:$AJ$82)</f>
        <v>2.7516289524750289E-3</v>
      </c>
      <c r="AK83" s="18">
        <f>SUM($AK$47:$AK$82)</f>
        <v>1.0311229990694073E-3</v>
      </c>
      <c r="AL83" s="18">
        <f>SUM($AL$47:$AL$82)</f>
        <v>9.9107363800780271E-4</v>
      </c>
      <c r="AM83" s="18">
        <f>SUM($AM$47:$AM$82)</f>
        <v>8.2471233426506475E-4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0.10341633287919055</v>
      </c>
      <c r="D85" s="19">
        <f>$D$83/$C$85</f>
        <v>2.6825602530795776E-2</v>
      </c>
      <c r="E85" s="19">
        <f>$E$83/$C$85</f>
        <v>2.2115415797021663E-2</v>
      </c>
      <c r="F85" s="19">
        <f>$F$83/$C$85</f>
        <v>2.6988731593451543E-2</v>
      </c>
      <c r="G85" s="19">
        <f>$G$83/$C$85</f>
        <v>2.0974245739901467E-3</v>
      </c>
      <c r="H85" s="19">
        <f>$H$83/$C$85</f>
        <v>1.2589223547573004E-2</v>
      </c>
      <c r="I85" s="19">
        <f>$I$83/$C$85</f>
        <v>3.6241983184001009E-3</v>
      </c>
      <c r="J85" s="19">
        <f>$J$83/$C$85</f>
        <v>9.1807663124517894E-2</v>
      </c>
      <c r="K85" s="19">
        <f>$K$83/$C$85</f>
        <v>4.1179122541329964E-3</v>
      </c>
      <c r="L85" s="19">
        <f>$L$83/$C$85</f>
        <v>5.0668560330101302E-2</v>
      </c>
      <c r="M85" s="19">
        <f>$M$83/$C$85</f>
        <v>3.3999828219585505E-2</v>
      </c>
      <c r="N85" s="19">
        <f>$N$83/$C$85</f>
        <v>2.1292005047482604E-2</v>
      </c>
      <c r="O85" s="19">
        <f>$O$83/$C$85</f>
        <v>6.2091057519296694E-2</v>
      </c>
      <c r="P85" s="19">
        <f>$P$83/$C$85</f>
        <v>2.7427268285953418E-2</v>
      </c>
      <c r="Q85" s="19">
        <f>$Q$83/$C$85</f>
        <v>6.3445856161767073E-4</v>
      </c>
      <c r="R85" s="19">
        <f>$R$83/$C$85</f>
        <v>7.3411728334179009E-4</v>
      </c>
      <c r="S85" s="19">
        <f>$S$83/$C$85</f>
        <v>4.5380496099858211E-2</v>
      </c>
      <c r="T85" s="19">
        <f>$T$83/$C$85</f>
        <v>2.7374477401184197E-3</v>
      </c>
      <c r="U85" s="19">
        <f>$U$83/$C$85</f>
        <v>2.599501614551528E-2</v>
      </c>
      <c r="V85" s="19">
        <f>$V$83/$C$85</f>
        <v>3.2772262195940254E-2</v>
      </c>
      <c r="W85" s="19">
        <f>$W$83/$C$85</f>
        <v>3.4468053983452867E-3</v>
      </c>
      <c r="X85" s="19">
        <f>$X$83/$C$85</f>
        <v>0.17115230542949803</v>
      </c>
      <c r="Y85" s="19">
        <f>$Y$83/$C$85</f>
        <v>1.0024181762635074E-3</v>
      </c>
      <c r="Z85" s="19">
        <f>$Z$83/$C$85</f>
        <v>1.7255806558091724E-2</v>
      </c>
      <c r="AA85" s="19">
        <f>$AA$83/$C$85</f>
        <v>5.5883173955366275E-3</v>
      </c>
      <c r="AB85" s="19">
        <f>$AB$83/$C$85</f>
        <v>2.5779644279766811E-2</v>
      </c>
      <c r="AC85" s="19">
        <f>$AC$83/$C$85</f>
        <v>4.5584922939828992E-2</v>
      </c>
      <c r="AD85" s="19">
        <f>$AD$83/$C$85</f>
        <v>2.5304761959071848E-3</v>
      </c>
      <c r="AE85" s="19">
        <f>$AE$83/$C$85</f>
        <v>3.7604051956608354E-2</v>
      </c>
      <c r="AF85" s="19">
        <f>$AF$83/$C$85</f>
        <v>0.11552844202819358</v>
      </c>
      <c r="AG85" s="19">
        <f>$AG$83/$C$85</f>
        <v>1.6072557035119013E-2</v>
      </c>
      <c r="AH85" s="19">
        <f>$AH$83/$C$85</f>
        <v>1.2004811229709424E-3</v>
      </c>
      <c r="AI85" s="19">
        <f>$AI$83/$C$85</f>
        <v>9.2191661794001224E-3</v>
      </c>
      <c r="AJ85" s="19">
        <f>$AJ$83/$C$85</f>
        <v>2.6607295732381474E-2</v>
      </c>
      <c r="AK85" s="19">
        <f>$AK$83/$C$85</f>
        <v>9.9706010681499414E-3</v>
      </c>
      <c r="AL85" s="19">
        <f>$AL$83/$C$85</f>
        <v>9.5833376645211386E-3</v>
      </c>
      <c r="AM85" s="19">
        <f>$AM$83/$C$85</f>
        <v>7.9746816707229572E-3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9447A-4CE7-4BD8-8172-A61CBDEB2439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4.3095427891475829E-2</v>
      </c>
      <c r="D5" s="7">
        <v>-2.1919010418918132E-2</v>
      </c>
      <c r="E5" s="7">
        <v>-2.7874282580418304E-2</v>
      </c>
      <c r="F5" s="7">
        <v>2.5946889560979508E-3</v>
      </c>
      <c r="G5" s="7">
        <v>-2.4381668300264697E-2</v>
      </c>
      <c r="H5" s="7">
        <v>-1.0603389265121803E-2</v>
      </c>
      <c r="I5" s="7">
        <v>1.7744480576418694E-3</v>
      </c>
      <c r="J5" s="7">
        <v>-1.2942403471982816E-2</v>
      </c>
      <c r="K5" s="7">
        <v>-2.9942766553206511E-2</v>
      </c>
      <c r="L5" s="7">
        <v>-4.2759218696550973E-3</v>
      </c>
      <c r="M5" s="7">
        <v>2.7088690638036299E-2</v>
      </c>
      <c r="N5" s="7">
        <v>1.634790937445444E-2</v>
      </c>
      <c r="O5" s="8" t="s">
        <v>76</v>
      </c>
      <c r="P5" s="7">
        <v>-2.7011571616714806E-2</v>
      </c>
      <c r="Q5" s="7">
        <v>-7.6264108666433301E-3</v>
      </c>
      <c r="R5" s="7">
        <v>-8.2071138988775039E-3</v>
      </c>
      <c r="S5" s="7">
        <v>-5.6320573605842302E-3</v>
      </c>
      <c r="T5" s="7">
        <v>4.0940319174485117E-2</v>
      </c>
      <c r="U5" s="7">
        <v>1.8744266752562844E-2</v>
      </c>
      <c r="V5" s="7">
        <v>-1.8114900097942092E-2</v>
      </c>
      <c r="W5" s="7">
        <v>-1.0803703294326493E-2</v>
      </c>
      <c r="X5" s="7">
        <v>1.8219739465983747E-2</v>
      </c>
      <c r="Y5" s="7">
        <v>1.0637112165525645E-3</v>
      </c>
      <c r="Z5" s="7">
        <v>3.2585898717077448E-2</v>
      </c>
      <c r="AA5" s="8" t="s">
        <v>77</v>
      </c>
      <c r="AB5" s="7">
        <v>2.3048851666777951E-2</v>
      </c>
      <c r="AC5" s="7">
        <v>1.9662694896053497E-2</v>
      </c>
      <c r="AD5" s="7">
        <v>6.0827314600094707E-3</v>
      </c>
      <c r="AE5" s="7">
        <v>1.6634748584074849E-2</v>
      </c>
      <c r="AF5" s="7">
        <v>1.6084482860443439E-2</v>
      </c>
      <c r="AG5" s="7">
        <v>4.344905145977128E-4</v>
      </c>
      <c r="AH5" s="7">
        <v>-1.7004821719000186E-2</v>
      </c>
      <c r="AI5" s="7">
        <v>2.2280408009304371E-2</v>
      </c>
      <c r="AJ5" s="7">
        <v>-5.6504846531433325E-2</v>
      </c>
      <c r="AK5" s="7">
        <v>1.2831102695113826E-2</v>
      </c>
      <c r="AL5" s="7">
        <v>4.1387147479330519E-2</v>
      </c>
      <c r="AM5" s="9">
        <v>5.2357716436453129E-2</v>
      </c>
    </row>
    <row r="6" spans="1:39" ht="24">
      <c r="A6" s="10" t="s">
        <v>41</v>
      </c>
      <c r="B6" s="11" t="s">
        <v>40</v>
      </c>
      <c r="C6" s="12">
        <v>5.7640269054518044E-2</v>
      </c>
      <c r="D6" s="13">
        <v>-1.8130572547807887E-2</v>
      </c>
      <c r="E6" s="13">
        <v>-2.2913004731376561E-2</v>
      </c>
      <c r="F6" s="13">
        <v>-2.1414791482089829E-2</v>
      </c>
      <c r="G6" s="13">
        <v>-3.109255477354687E-2</v>
      </c>
      <c r="H6" s="13">
        <v>-5.4584214019932509E-3</v>
      </c>
      <c r="I6" s="13">
        <v>-8.7331029024266087E-3</v>
      </c>
      <c r="J6" s="13">
        <v>-5.9155104468019597E-3</v>
      </c>
      <c r="K6" s="13">
        <v>-1.3154129170596667E-3</v>
      </c>
      <c r="L6" s="13">
        <v>-1.1031086488221972E-2</v>
      </c>
      <c r="M6" s="13">
        <v>-8.7166240288016981E-3</v>
      </c>
      <c r="N6" s="13">
        <v>4.2072337127973744E-2</v>
      </c>
      <c r="O6" s="13">
        <v>1.8823111867284782E-2</v>
      </c>
      <c r="P6" s="13">
        <v>-2.9351665689980977E-3</v>
      </c>
      <c r="Q6" s="13">
        <v>6.2036427604880281E-3</v>
      </c>
      <c r="R6" s="13">
        <v>-2.0964861630160227E-2</v>
      </c>
      <c r="S6" s="13">
        <v>-3.7086538433346465E-2</v>
      </c>
      <c r="T6" s="13">
        <v>-1.1522086238581204E-3</v>
      </c>
      <c r="U6" s="14" t="s">
        <v>78</v>
      </c>
      <c r="V6" s="13">
        <v>-2.5511350643466661E-2</v>
      </c>
      <c r="W6" s="13">
        <v>-9.615035010190268E-3</v>
      </c>
      <c r="X6" s="13">
        <v>-4.4225680793982182E-2</v>
      </c>
      <c r="Y6" s="13">
        <v>3.2570721079714669E-2</v>
      </c>
      <c r="Z6" s="13">
        <v>-8.4560146573429643E-3</v>
      </c>
      <c r="AA6" s="13">
        <v>-2.3315187913164868E-2</v>
      </c>
      <c r="AB6" s="13">
        <v>-2.8829804298188873E-3</v>
      </c>
      <c r="AC6" s="13">
        <v>5.4186420193009323E-2</v>
      </c>
      <c r="AD6" s="13">
        <v>1.7272962080363302E-2</v>
      </c>
      <c r="AE6" s="13">
        <v>-1.0746841477645668E-2</v>
      </c>
      <c r="AF6" s="13">
        <v>5.3417431096693148E-2</v>
      </c>
      <c r="AG6" s="13">
        <v>3.7127880109112471E-2</v>
      </c>
      <c r="AH6" s="13">
        <v>4.3308030293536248E-2</v>
      </c>
      <c r="AI6" s="13">
        <v>6.515822338577043E-4</v>
      </c>
      <c r="AJ6" s="13">
        <v>8.4791591420893042E-2</v>
      </c>
      <c r="AK6" s="13">
        <v>1.2997395259420541E-3</v>
      </c>
      <c r="AL6" s="13">
        <v>1.7489676590504762E-2</v>
      </c>
      <c r="AM6" s="15">
        <v>3.0598066824467987E-2</v>
      </c>
    </row>
    <row r="7" spans="1:39" ht="24">
      <c r="A7" s="10" t="s">
        <v>42</v>
      </c>
      <c r="B7" s="11" t="s">
        <v>40</v>
      </c>
      <c r="C7" s="12">
        <v>3.6141389392908875E-3</v>
      </c>
      <c r="D7" s="13">
        <v>3.9409399840704344E-2</v>
      </c>
      <c r="E7" s="13">
        <v>9.5088660761153063E-3</v>
      </c>
      <c r="F7" s="13">
        <v>3.0149050674334897E-2</v>
      </c>
      <c r="G7" s="13">
        <v>2.6891118448518641E-2</v>
      </c>
      <c r="H7" s="13">
        <v>-1.725521471520997E-3</v>
      </c>
      <c r="I7" s="13">
        <v>2.6899911522655258E-2</v>
      </c>
      <c r="J7" s="13">
        <v>3.1362592808793097E-2</v>
      </c>
      <c r="K7" s="13">
        <v>-2.9978063047277119E-2</v>
      </c>
      <c r="L7" s="13">
        <v>4.2896936785837531E-2</v>
      </c>
      <c r="M7" s="13">
        <v>4.2442526812636418E-2</v>
      </c>
      <c r="N7" s="13">
        <v>1.7088178390794715E-2</v>
      </c>
      <c r="O7" s="13">
        <v>1.0028223685036722E-3</v>
      </c>
      <c r="P7" s="13">
        <v>8.4585946945682985E-3</v>
      </c>
      <c r="Q7" s="13">
        <v>-6.342080783752784E-3</v>
      </c>
      <c r="R7" s="13">
        <v>-1.9219619263105878E-2</v>
      </c>
      <c r="S7" s="13">
        <v>3.6945542477944113E-2</v>
      </c>
      <c r="T7" s="13">
        <v>1.7820748101577555E-4</v>
      </c>
      <c r="U7" s="13">
        <v>3.2262288924315742E-2</v>
      </c>
      <c r="V7" s="13">
        <v>-2.1523619235386961E-2</v>
      </c>
      <c r="W7" s="13">
        <v>-9.6049295425040936E-3</v>
      </c>
      <c r="X7" s="13">
        <v>-7.5441349517567683E-4</v>
      </c>
      <c r="Y7" s="14" t="s">
        <v>79</v>
      </c>
      <c r="Z7" s="13">
        <v>-2.5617557931082478E-2</v>
      </c>
      <c r="AA7" s="13">
        <v>5.1905558981196538E-2</v>
      </c>
      <c r="AB7" s="13">
        <v>5.2102743306857765E-3</v>
      </c>
      <c r="AC7" s="13">
        <v>-1.1052801780524649E-2</v>
      </c>
      <c r="AD7" s="13">
        <v>-4.0374034432670798E-2</v>
      </c>
      <c r="AE7" s="13">
        <v>4.8571521139119792E-2</v>
      </c>
      <c r="AF7" s="13">
        <v>-4.830567100154496E-2</v>
      </c>
      <c r="AG7" s="13">
        <v>-1.0097777392508512E-2</v>
      </c>
      <c r="AH7" s="13">
        <v>-5.5900026389698369E-2</v>
      </c>
      <c r="AI7" s="13">
        <v>2.8017826870773106E-2</v>
      </c>
      <c r="AJ7" s="13">
        <v>-7.3978494159309766E-2</v>
      </c>
      <c r="AK7" s="13">
        <v>7.9578852513832786E-4</v>
      </c>
      <c r="AL7" s="13">
        <v>-4.1345700896195881E-2</v>
      </c>
      <c r="AM7" s="15">
        <v>-1.7368154597488413E-2</v>
      </c>
    </row>
    <row r="8" spans="1:39" ht="24">
      <c r="A8" s="10" t="s">
        <v>43</v>
      </c>
      <c r="B8" s="11" t="s">
        <v>40</v>
      </c>
      <c r="C8" s="12">
        <v>2.3976189350539943E-2</v>
      </c>
      <c r="D8" s="13">
        <v>-2.6368708607508423E-2</v>
      </c>
      <c r="E8" s="13">
        <v>-2.6835429014746157E-2</v>
      </c>
      <c r="F8" s="13">
        <v>6.7839562407418169E-4</v>
      </c>
      <c r="G8" s="13">
        <v>-2.5209468370689391E-2</v>
      </c>
      <c r="H8" s="13">
        <v>6.1931953041835755E-2</v>
      </c>
      <c r="I8" s="14" t="s">
        <v>80</v>
      </c>
      <c r="J8" s="13">
        <v>7.6343972310311771E-3</v>
      </c>
      <c r="K8" s="13">
        <v>-1.49784186937363E-2</v>
      </c>
      <c r="L8" s="13">
        <v>-2.3334603936717099E-2</v>
      </c>
      <c r="M8" s="13">
        <v>-3.4291943175459347E-2</v>
      </c>
      <c r="N8" s="13">
        <v>-2.0807533055754619E-2</v>
      </c>
      <c r="O8" s="13">
        <v>1.8021431593144791E-3</v>
      </c>
      <c r="P8" s="13">
        <v>-1.5304467206518582E-2</v>
      </c>
      <c r="Q8" s="13">
        <v>5.5781422300488779E-3</v>
      </c>
      <c r="R8" s="13">
        <v>-2.7121512809198466E-2</v>
      </c>
      <c r="S8" s="13">
        <v>2.0649877785784646E-2</v>
      </c>
      <c r="T8" s="13">
        <v>-1.4589358915836487E-2</v>
      </c>
      <c r="U8" s="13">
        <v>-8.8163139724187142E-3</v>
      </c>
      <c r="V8" s="13">
        <v>-2.8413924887135462E-2</v>
      </c>
      <c r="W8" s="13">
        <v>-4.0967188521299491E-3</v>
      </c>
      <c r="X8" s="13">
        <v>6.4290887880185429E-2</v>
      </c>
      <c r="Y8" s="13">
        <v>2.7353405214771538E-2</v>
      </c>
      <c r="Z8" s="13">
        <v>1.9760812024609421E-2</v>
      </c>
      <c r="AA8" s="13">
        <v>-1.1946645042585986E-3</v>
      </c>
      <c r="AB8" s="13">
        <v>-3.9737416031398612E-3</v>
      </c>
      <c r="AC8" s="13">
        <v>2.8097921905716011E-2</v>
      </c>
      <c r="AD8" s="13">
        <v>-1.7285799131968475E-2</v>
      </c>
      <c r="AE8" s="13">
        <v>5.8529323357935065E-2</v>
      </c>
      <c r="AF8" s="13">
        <v>8.015905588720583E-3</v>
      </c>
      <c r="AG8" s="13">
        <v>-2.6188416264061811E-3</v>
      </c>
      <c r="AH8" s="13">
        <v>1.7818742031028706E-2</v>
      </c>
      <c r="AI8" s="13">
        <v>1.003828626567814E-2</v>
      </c>
      <c r="AJ8" s="13">
        <v>2.3233131373592456E-2</v>
      </c>
      <c r="AK8" s="13">
        <v>-6.0959784496188354E-3</v>
      </c>
      <c r="AL8" s="13">
        <v>4.1740357527480572E-2</v>
      </c>
      <c r="AM8" s="15">
        <v>2.4982449361710644E-2</v>
      </c>
    </row>
    <row r="9" spans="1:39" ht="24">
      <c r="A9" s="10" t="s">
        <v>44</v>
      </c>
      <c r="B9" s="11" t="s">
        <v>40</v>
      </c>
      <c r="C9" s="12">
        <v>-5.7991233145749131E-2</v>
      </c>
      <c r="D9" s="13">
        <v>-4.0114530491371448E-3</v>
      </c>
      <c r="E9" s="13">
        <v>-4.5187673281867798E-2</v>
      </c>
      <c r="F9" s="13">
        <v>1.5864303802802852E-2</v>
      </c>
      <c r="G9" s="13">
        <v>-1.7816196843194423E-2</v>
      </c>
      <c r="H9" s="13">
        <v>-3.0828431350841953E-2</v>
      </c>
      <c r="I9" s="13">
        <v>-2.7357220553306309E-2</v>
      </c>
      <c r="J9" s="13">
        <v>-6.7958126877151132E-3</v>
      </c>
      <c r="K9" s="13">
        <v>-2.7859311268887039E-2</v>
      </c>
      <c r="L9" s="13">
        <v>-5.0297453824238629E-3</v>
      </c>
      <c r="M9" s="13">
        <v>1.2335274901463477E-2</v>
      </c>
      <c r="N9" s="13">
        <v>2.9952845850265185E-3</v>
      </c>
      <c r="O9" s="13">
        <v>-8.3701047821886972E-3</v>
      </c>
      <c r="P9" s="13">
        <v>-3.3828008569824819E-2</v>
      </c>
      <c r="Q9" s="13">
        <v>-7.2378611590438822E-3</v>
      </c>
      <c r="R9" s="14" t="s">
        <v>81</v>
      </c>
      <c r="S9" s="13">
        <v>-4.622799839684151E-2</v>
      </c>
      <c r="T9" s="13">
        <v>-3.7573556179105114E-2</v>
      </c>
      <c r="U9" s="13">
        <v>-2.1314669155045329E-2</v>
      </c>
      <c r="V9" s="13">
        <v>-6.0995476382850146E-3</v>
      </c>
      <c r="W9" s="13">
        <v>-2.1258744968394038E-2</v>
      </c>
      <c r="X9" s="13">
        <v>-3.5200904142978121E-2</v>
      </c>
      <c r="Y9" s="13">
        <v>-1.969594745709051E-2</v>
      </c>
      <c r="Z9" s="13">
        <v>1.3634439896574646E-2</v>
      </c>
      <c r="AA9" s="13">
        <v>1.2587881032733781E-2</v>
      </c>
      <c r="AB9" s="13">
        <v>7.0349010525457157E-3</v>
      </c>
      <c r="AC9" s="13">
        <v>-2.3631717323028684E-3</v>
      </c>
      <c r="AD9" s="13">
        <v>2.3359119290834191E-2</v>
      </c>
      <c r="AE9" s="13">
        <v>8.3408808231630917E-3</v>
      </c>
      <c r="AF9" s="13">
        <v>9.4040647487383701E-3</v>
      </c>
      <c r="AG9" s="13">
        <v>1.4437336475328814E-4</v>
      </c>
      <c r="AH9" s="13">
        <v>5.5924108810933284E-3</v>
      </c>
      <c r="AI9" s="13">
        <v>4.1307916593166009E-2</v>
      </c>
      <c r="AJ9" s="13">
        <v>3.8113582839487452E-2</v>
      </c>
      <c r="AK9" s="13">
        <v>2.3034463305985759E-2</v>
      </c>
      <c r="AL9" s="13">
        <v>2.1313442878466704E-2</v>
      </c>
      <c r="AM9" s="15">
        <v>1.1462525244703687E-2</v>
      </c>
    </row>
    <row r="10" spans="1:39" ht="24">
      <c r="A10" s="10" t="s">
        <v>45</v>
      </c>
      <c r="B10" s="11" t="s">
        <v>40</v>
      </c>
      <c r="C10" s="12">
        <v>7.5674260005778255E-3</v>
      </c>
      <c r="D10" s="13">
        <v>2.8855385291191353E-2</v>
      </c>
      <c r="E10" s="13">
        <v>4.0522053427989944E-2</v>
      </c>
      <c r="F10" s="13">
        <v>-4.4480911615505546E-3</v>
      </c>
      <c r="G10" s="13">
        <v>1.8606246154514922E-2</v>
      </c>
      <c r="H10" s="13">
        <v>3.2439910731390804E-2</v>
      </c>
      <c r="I10" s="13">
        <v>-3.9971915733987536E-3</v>
      </c>
      <c r="J10" s="13">
        <v>3.7905133937968155E-2</v>
      </c>
      <c r="K10" s="13">
        <v>-1.6938680948409199E-2</v>
      </c>
      <c r="L10" s="13">
        <v>-1.4329641401048431E-2</v>
      </c>
      <c r="M10" s="13">
        <v>3.8680435938878245E-2</v>
      </c>
      <c r="N10" s="13">
        <v>8.5609111638009303E-3</v>
      </c>
      <c r="O10" s="13">
        <v>2.3345159595883829E-2</v>
      </c>
      <c r="P10" s="13">
        <v>7.1283511301194966E-2</v>
      </c>
      <c r="Q10" s="13">
        <v>1.3419467228823569E-3</v>
      </c>
      <c r="R10" s="13">
        <v>6.990817670518081E-3</v>
      </c>
      <c r="S10" s="13">
        <v>3.9874397435569399E-2</v>
      </c>
      <c r="T10" s="13">
        <v>2.0335234962047276E-2</v>
      </c>
      <c r="U10" s="13">
        <v>-2.8960697233730995E-3</v>
      </c>
      <c r="V10" s="13">
        <v>2.5291549008003671E-2</v>
      </c>
      <c r="W10" s="13">
        <v>1.5351959164164375E-2</v>
      </c>
      <c r="X10" s="13">
        <v>-1.5108508789789784E-2</v>
      </c>
      <c r="Y10" s="13">
        <v>5.3046920608249967E-3</v>
      </c>
      <c r="Z10" s="13">
        <v>-1.5491793910114371E-3</v>
      </c>
      <c r="AA10" s="13">
        <v>9.0955486221655073E-5</v>
      </c>
      <c r="AB10" s="14" t="s">
        <v>82</v>
      </c>
      <c r="AC10" s="13">
        <v>-9.2215603387219205E-3</v>
      </c>
      <c r="AD10" s="13">
        <v>-6.1535615841872482E-3</v>
      </c>
      <c r="AE10" s="13">
        <v>1.7660521683269083E-4</v>
      </c>
      <c r="AF10" s="13">
        <v>4.2790506839437234E-2</v>
      </c>
      <c r="AG10" s="13">
        <v>-1.5140489772730263E-2</v>
      </c>
      <c r="AH10" s="13">
        <v>-2.4708393053599165E-2</v>
      </c>
      <c r="AI10" s="13">
        <v>-1.7806829338777534E-2</v>
      </c>
      <c r="AJ10" s="13">
        <v>-4.2795847709492477E-2</v>
      </c>
      <c r="AK10" s="13">
        <v>5.2568311160811395E-3</v>
      </c>
      <c r="AL10" s="13">
        <v>-8.7653271979510287E-3</v>
      </c>
      <c r="AM10" s="15">
        <v>-1.2029874293625913E-2</v>
      </c>
    </row>
    <row r="11" spans="1:39" ht="24">
      <c r="A11" s="10" t="s">
        <v>46</v>
      </c>
      <c r="B11" s="11" t="s">
        <v>40</v>
      </c>
      <c r="C11" s="12">
        <v>-5.8840985154335737E-2</v>
      </c>
      <c r="D11" s="13">
        <v>-2.0706492178127183E-2</v>
      </c>
      <c r="E11" s="13">
        <v>2.3204640713903588E-2</v>
      </c>
      <c r="F11" s="13">
        <v>-1.2602364378432145E-2</v>
      </c>
      <c r="G11" s="13">
        <v>7.517823852175841E-3</v>
      </c>
      <c r="H11" s="13">
        <v>-7.8089419637381637E-4</v>
      </c>
      <c r="I11" s="13">
        <v>-4.1143666448184464E-3</v>
      </c>
      <c r="J11" s="13">
        <v>-3.6364571092519116E-2</v>
      </c>
      <c r="K11" s="13">
        <v>-6.2901213910018785E-3</v>
      </c>
      <c r="L11" s="13">
        <v>-1.8337861716655024E-2</v>
      </c>
      <c r="M11" s="13">
        <v>-4.2830215723361154E-2</v>
      </c>
      <c r="N11" s="13">
        <v>-6.9128815285391292E-3</v>
      </c>
      <c r="O11" s="13">
        <v>-1.0919503323410166E-2</v>
      </c>
      <c r="P11" s="13">
        <v>-2.7585325567296082E-2</v>
      </c>
      <c r="Q11" s="13">
        <v>7.5883633641281881E-2</v>
      </c>
      <c r="R11" s="13">
        <v>-2.1114672006448652E-2</v>
      </c>
      <c r="S11" s="13">
        <v>-9.490605643834962E-3</v>
      </c>
      <c r="T11" s="13">
        <v>-1.785791040793739E-2</v>
      </c>
      <c r="U11" s="13">
        <v>-9.7130805045535992E-3</v>
      </c>
      <c r="V11" s="13">
        <v>7.2980473844139429E-2</v>
      </c>
      <c r="W11" s="14" t="s">
        <v>83</v>
      </c>
      <c r="X11" s="13">
        <v>1.8326394949955593E-2</v>
      </c>
      <c r="Y11" s="13">
        <v>-9.776878929482237E-3</v>
      </c>
      <c r="Z11" s="13">
        <v>-1.7950607795649932E-2</v>
      </c>
      <c r="AA11" s="13">
        <v>-5.8905189517694349E-3</v>
      </c>
      <c r="AB11" s="13">
        <v>1.5337740949988576E-2</v>
      </c>
      <c r="AC11" s="13">
        <v>1.9746921052671326E-2</v>
      </c>
      <c r="AD11" s="13">
        <v>2.1675989080461925E-2</v>
      </c>
      <c r="AE11" s="13">
        <v>-1.1693449070756604E-2</v>
      </c>
      <c r="AF11" s="13">
        <v>3.0360775826177484E-2</v>
      </c>
      <c r="AG11" s="13">
        <v>-1.9316568481161987E-3</v>
      </c>
      <c r="AH11" s="13">
        <v>1.533531883315478E-2</v>
      </c>
      <c r="AI11" s="13">
        <v>3.0916276982493923E-2</v>
      </c>
      <c r="AJ11" s="13">
        <v>6.3223399766889768E-3</v>
      </c>
      <c r="AK11" s="13">
        <v>2.6358580700193424E-2</v>
      </c>
      <c r="AL11" s="13">
        <v>1.1719003790276999E-2</v>
      </c>
      <c r="AM11" s="15">
        <v>-1.9602121920483362E-3</v>
      </c>
    </row>
    <row r="12" spans="1:39" ht="24">
      <c r="A12" s="10" t="s">
        <v>47</v>
      </c>
      <c r="B12" s="11" t="s">
        <v>40</v>
      </c>
      <c r="C12" s="12">
        <v>5.0910976907478291E-2</v>
      </c>
      <c r="D12" s="13">
        <v>-5.2146044934154055E-2</v>
      </c>
      <c r="E12" s="13">
        <v>4.0300114546168962E-2</v>
      </c>
      <c r="F12" s="13">
        <v>-3.5330062551340212E-2</v>
      </c>
      <c r="G12" s="13">
        <v>-4.2663403386872169E-2</v>
      </c>
      <c r="H12" s="13">
        <v>-3.5358395347579112E-2</v>
      </c>
      <c r="I12" s="13">
        <v>-2.067703056761451E-2</v>
      </c>
      <c r="J12" s="13">
        <v>-6.4870361536273818E-2</v>
      </c>
      <c r="K12" s="13">
        <v>9.0009349359757608E-3</v>
      </c>
      <c r="L12" s="13">
        <v>-1.2421151047688817E-3</v>
      </c>
      <c r="M12" s="13">
        <v>1.14993757147456E-2</v>
      </c>
      <c r="N12" s="14" t="s">
        <v>78</v>
      </c>
      <c r="O12" s="13">
        <v>1.6464919049655326E-2</v>
      </c>
      <c r="P12" s="13">
        <v>-1.5244149517819395E-2</v>
      </c>
      <c r="Q12" s="13">
        <v>-4.2128897144904616E-3</v>
      </c>
      <c r="R12" s="13">
        <v>2.9530811209359325E-3</v>
      </c>
      <c r="S12" s="13">
        <v>-2.0088507000455551E-2</v>
      </c>
      <c r="T12" s="13">
        <v>-5.5959470086878939E-4</v>
      </c>
      <c r="U12" s="13">
        <v>4.2088436916578945E-2</v>
      </c>
      <c r="V12" s="13">
        <v>-1.0935301531796818E-2</v>
      </c>
      <c r="W12" s="13">
        <v>-6.8386726660790449E-3</v>
      </c>
      <c r="X12" s="13">
        <v>-1.6671901076559088E-2</v>
      </c>
      <c r="Y12" s="13">
        <v>1.7262545069463443E-2</v>
      </c>
      <c r="Z12" s="13">
        <v>-6.3939101100101287E-3</v>
      </c>
      <c r="AA12" s="13">
        <v>-3.1585882615368585E-2</v>
      </c>
      <c r="AB12" s="13">
        <v>8.4683496577564431E-3</v>
      </c>
      <c r="AC12" s="13">
        <v>3.7344303295819344E-2</v>
      </c>
      <c r="AD12" s="13">
        <v>4.6195819263206636E-2</v>
      </c>
      <c r="AE12" s="13">
        <v>4.4205291714093729E-2</v>
      </c>
      <c r="AF12" s="13">
        <v>3.0907710403981513E-2</v>
      </c>
      <c r="AG12" s="13">
        <v>-1.4286799655219361E-2</v>
      </c>
      <c r="AH12" s="13">
        <v>4.1164662987263803E-2</v>
      </c>
      <c r="AI12" s="13">
        <v>4.9470203601646168E-3</v>
      </c>
      <c r="AJ12" s="13">
        <v>8.2221007952040272E-3</v>
      </c>
      <c r="AK12" s="13">
        <v>3.3639839087605546E-2</v>
      </c>
      <c r="AL12" s="13">
        <v>-1.0596122752959049E-2</v>
      </c>
      <c r="AM12" s="15">
        <v>5.3255787257735845E-3</v>
      </c>
    </row>
    <row r="13" spans="1:39" ht="24">
      <c r="A13" s="10" t="s">
        <v>48</v>
      </c>
      <c r="B13" s="11" t="s">
        <v>40</v>
      </c>
      <c r="C13" s="12">
        <v>-3.3582725313890935E-2</v>
      </c>
      <c r="D13" s="13">
        <v>-3.0370782047442871E-2</v>
      </c>
      <c r="E13" s="13">
        <v>-2.0026316384123187E-2</v>
      </c>
      <c r="F13" s="13">
        <v>8.1596090008558657E-3</v>
      </c>
      <c r="G13" s="13">
        <v>-6.8800061341753802E-3</v>
      </c>
      <c r="H13" s="13">
        <v>-1.6757002799287692E-2</v>
      </c>
      <c r="I13" s="13">
        <v>-3.3910215164746696E-2</v>
      </c>
      <c r="J13" s="13">
        <v>-2.0559436072549425E-2</v>
      </c>
      <c r="K13" s="13">
        <v>-3.7754062335170757E-2</v>
      </c>
      <c r="L13" s="13">
        <v>-6.2147162223212689E-4</v>
      </c>
      <c r="M13" s="14" t="s">
        <v>76</v>
      </c>
      <c r="N13" s="13">
        <v>1.1436157725858919E-2</v>
      </c>
      <c r="O13" s="13">
        <v>2.7012968657365605E-2</v>
      </c>
      <c r="P13" s="13">
        <v>-1.8920472573999557E-2</v>
      </c>
      <c r="Q13" s="13">
        <v>2.1842186725850532E-2</v>
      </c>
      <c r="R13" s="13">
        <v>1.209789731943001E-2</v>
      </c>
      <c r="S13" s="13">
        <v>2.4290370668062174E-2</v>
      </c>
      <c r="T13" s="13">
        <v>1.0265307670393065E-2</v>
      </c>
      <c r="U13" s="13">
        <v>-8.7015429208401121E-3</v>
      </c>
      <c r="V13" s="13">
        <v>1.3408175215531538E-2</v>
      </c>
      <c r="W13" s="13">
        <v>-4.2281972652439645E-2</v>
      </c>
      <c r="X13" s="13">
        <v>4.3645428563765076E-2</v>
      </c>
      <c r="Y13" s="13">
        <v>4.2681059521238657E-2</v>
      </c>
      <c r="Z13" s="13">
        <v>-1.4863179999431894E-2</v>
      </c>
      <c r="AA13" s="13">
        <v>5.0887316990167589E-2</v>
      </c>
      <c r="AB13" s="13">
        <v>3.810300446716041E-2</v>
      </c>
      <c r="AC13" s="13">
        <v>3.6836798622174351E-2</v>
      </c>
      <c r="AD13" s="13">
        <v>9.7090514964388672E-3</v>
      </c>
      <c r="AE13" s="13">
        <v>-4.8755468807923266E-2</v>
      </c>
      <c r="AF13" s="13">
        <v>3.9660665966212184E-2</v>
      </c>
      <c r="AG13" s="13">
        <v>-1.8671189587120208E-2</v>
      </c>
      <c r="AH13" s="13">
        <v>5.2938808872378514E-2</v>
      </c>
      <c r="AI13" s="13">
        <v>4.3515995874229142E-2</v>
      </c>
      <c r="AJ13" s="13">
        <v>4.5292019395124485E-2</v>
      </c>
      <c r="AK13" s="13">
        <v>1.8668719900799427E-3</v>
      </c>
      <c r="AL13" s="13">
        <v>2.4455402643441392E-2</v>
      </c>
      <c r="AM13" s="15">
        <v>2.4764307552251671E-2</v>
      </c>
    </row>
    <row r="14" spans="1:39" ht="24">
      <c r="A14" s="10" t="s">
        <v>49</v>
      </c>
      <c r="B14" s="11" t="s">
        <v>40</v>
      </c>
      <c r="C14" s="12">
        <v>5.4425132359221071E-2</v>
      </c>
      <c r="D14" s="13">
        <v>-5.4996168871356138E-3</v>
      </c>
      <c r="E14" s="13">
        <v>-1.2696040466712379E-2</v>
      </c>
      <c r="F14" s="13">
        <v>-1.0507974939267858E-2</v>
      </c>
      <c r="G14" s="13">
        <v>-2.9660213787902991E-2</v>
      </c>
      <c r="H14" s="13">
        <v>-1.0193246402711026E-2</v>
      </c>
      <c r="I14" s="13">
        <v>-1.5154134333950577E-2</v>
      </c>
      <c r="J14" s="13">
        <v>-1.7213187846940453E-2</v>
      </c>
      <c r="K14" s="13">
        <v>2.6523938664216089E-2</v>
      </c>
      <c r="L14" s="13">
        <v>-3.3506828004435357E-2</v>
      </c>
      <c r="M14" s="13">
        <v>-1.8932661791177911E-2</v>
      </c>
      <c r="N14" s="13">
        <v>-1.5190039545527948E-2</v>
      </c>
      <c r="O14" s="13">
        <v>-2.6990721818825295E-2</v>
      </c>
      <c r="P14" s="14" t="s">
        <v>76</v>
      </c>
      <c r="Q14" s="13">
        <v>-2.8836374087126609E-2</v>
      </c>
      <c r="R14" s="13">
        <v>-3.3189204512066049E-2</v>
      </c>
      <c r="S14" s="13">
        <v>-4.4427747258994739E-2</v>
      </c>
      <c r="T14" s="13">
        <v>-2.7464565751205598E-2</v>
      </c>
      <c r="U14" s="13">
        <v>-2.943571531337643E-3</v>
      </c>
      <c r="V14" s="13">
        <v>1.4115310312694716E-2</v>
      </c>
      <c r="W14" s="13">
        <v>-2.7247192003935824E-2</v>
      </c>
      <c r="X14" s="13">
        <v>2.013437562306233E-2</v>
      </c>
      <c r="Y14" s="13">
        <v>8.526869964457888E-3</v>
      </c>
      <c r="Z14" s="13">
        <v>1.5486893897952268E-2</v>
      </c>
      <c r="AA14" s="13">
        <v>-5.7686897984015094E-3</v>
      </c>
      <c r="AB14" s="13">
        <v>7.0294946991885154E-2</v>
      </c>
      <c r="AC14" s="13">
        <v>4.8897798065085367E-2</v>
      </c>
      <c r="AD14" s="13">
        <v>6.8197938526365007E-4</v>
      </c>
      <c r="AE14" s="13">
        <v>-5.612537892532217E-2</v>
      </c>
      <c r="AF14" s="13">
        <v>3.2920965185937255E-2</v>
      </c>
      <c r="AG14" s="13">
        <v>6.276580247016092E-3</v>
      </c>
      <c r="AH14" s="13">
        <v>3.0061523848772774E-2</v>
      </c>
      <c r="AI14" s="13">
        <v>7.9723491905132008E-3</v>
      </c>
      <c r="AJ14" s="13">
        <v>6.7829105509073145E-2</v>
      </c>
      <c r="AK14" s="13">
        <v>-1.3464763243419284E-2</v>
      </c>
      <c r="AL14" s="13">
        <v>3.6890374766726818E-2</v>
      </c>
      <c r="AM14" s="15">
        <v>5.6499824682563838E-3</v>
      </c>
    </row>
    <row r="15" spans="1:39" ht="24">
      <c r="A15" s="10" t="s">
        <v>50</v>
      </c>
      <c r="B15" s="11" t="s">
        <v>40</v>
      </c>
      <c r="C15" s="16" t="s">
        <v>84</v>
      </c>
      <c r="D15" s="13">
        <v>-7.3109067495515292E-3</v>
      </c>
      <c r="E15" s="13">
        <v>3.0295464630220925E-2</v>
      </c>
      <c r="F15" s="13">
        <v>-4.0199262213222717E-2</v>
      </c>
      <c r="G15" s="13">
        <v>9.9154389786261388E-3</v>
      </c>
      <c r="H15" s="13">
        <v>1.9978324039515799E-2</v>
      </c>
      <c r="I15" s="13">
        <v>9.8813223441911284E-3</v>
      </c>
      <c r="J15" s="13">
        <v>-1.2403183390405541E-2</v>
      </c>
      <c r="K15" s="13">
        <v>2.6265698303967241E-3</v>
      </c>
      <c r="L15" s="13">
        <v>2.5625502606639347E-3</v>
      </c>
      <c r="M15" s="13">
        <v>4.3379073693806253E-2</v>
      </c>
      <c r="N15" s="13">
        <v>4.9046487582011669E-3</v>
      </c>
      <c r="O15" s="13">
        <v>2.2224605489577682E-2</v>
      </c>
      <c r="P15" s="13">
        <v>7.9427843197910145E-3</v>
      </c>
      <c r="Q15" s="13">
        <v>5.23799882007948E-2</v>
      </c>
      <c r="R15" s="13">
        <v>4.0352676119732325E-2</v>
      </c>
      <c r="S15" s="13">
        <v>3.0948441375998864E-2</v>
      </c>
      <c r="T15" s="13">
        <v>4.3379261367863776E-2</v>
      </c>
      <c r="U15" s="13">
        <v>6.6136393910499547E-4</v>
      </c>
      <c r="V15" s="13">
        <v>5.1183761946084448E-2</v>
      </c>
      <c r="W15" s="13">
        <v>3.0393942766161912E-2</v>
      </c>
      <c r="X15" s="13">
        <v>-9.6178479361869029E-3</v>
      </c>
      <c r="Y15" s="13">
        <v>2.8062761424879307E-2</v>
      </c>
      <c r="Z15" s="13">
        <v>-1.756797850487898E-2</v>
      </c>
      <c r="AA15" s="13">
        <v>-6.0401658229190427E-2</v>
      </c>
      <c r="AB15" s="13">
        <v>-1.7485181575619721E-2</v>
      </c>
      <c r="AC15" s="13">
        <v>1.0924578823628236E-2</v>
      </c>
      <c r="AD15" s="13">
        <v>3.1355958736385319E-3</v>
      </c>
      <c r="AE15" s="13">
        <v>2.6172200451084888E-2</v>
      </c>
      <c r="AF15" s="13">
        <v>-5.2774076254900916E-2</v>
      </c>
      <c r="AG15" s="13">
        <v>-1.7204412237698988E-2</v>
      </c>
      <c r="AH15" s="13">
        <v>1.240903603263073E-2</v>
      </c>
      <c r="AI15" s="14" t="s">
        <v>85</v>
      </c>
      <c r="AJ15" s="13">
        <v>-3.3340765161932788E-2</v>
      </c>
      <c r="AK15" s="13">
        <v>4.9201262915717199E-2</v>
      </c>
      <c r="AL15" s="13">
        <v>-5.634596199372742E-2</v>
      </c>
      <c r="AM15" s="15">
        <v>-1.9447226984414232E-2</v>
      </c>
    </row>
    <row r="16" spans="1:39" ht="24">
      <c r="A16" s="10" t="s">
        <v>51</v>
      </c>
      <c r="B16" s="11" t="s">
        <v>40</v>
      </c>
      <c r="C16" s="12">
        <v>-2.9894545498668459E-2</v>
      </c>
      <c r="D16" s="13">
        <v>3.3050620167934079E-2</v>
      </c>
      <c r="E16" s="13">
        <v>4.9771783234297817E-3</v>
      </c>
      <c r="F16" s="13">
        <v>-1.3063661898801177E-2</v>
      </c>
      <c r="G16" s="13">
        <v>-2.9822616452493182E-2</v>
      </c>
      <c r="H16" s="13">
        <v>2.5254232708521264E-2</v>
      </c>
      <c r="I16" s="13">
        <v>-6.0195288192457543E-3</v>
      </c>
      <c r="J16" s="13">
        <v>1.1723087762280204E-2</v>
      </c>
      <c r="K16" s="13">
        <v>-1.1100433458777399E-3</v>
      </c>
      <c r="L16" s="13">
        <v>-5.7939804943517859E-3</v>
      </c>
      <c r="M16" s="13">
        <v>1.8720553671538577E-3</v>
      </c>
      <c r="N16" s="13">
        <v>3.3340410754763475E-2</v>
      </c>
      <c r="O16" s="13">
        <v>1.2743382825640522E-2</v>
      </c>
      <c r="P16" s="13">
        <v>-1.3420461025624013E-2</v>
      </c>
      <c r="Q16" s="13">
        <v>8.359009888102005E-2</v>
      </c>
      <c r="R16" s="13">
        <v>2.2476795130532107E-2</v>
      </c>
      <c r="S16" s="13">
        <v>1.122317266617779E-2</v>
      </c>
      <c r="T16" s="13">
        <v>6.7349951549600245E-2</v>
      </c>
      <c r="U16" s="13">
        <v>1.2649299977556914E-3</v>
      </c>
      <c r="V16" s="13">
        <v>4.3414367649711891E-2</v>
      </c>
      <c r="W16" s="13">
        <v>2.591603045393813E-2</v>
      </c>
      <c r="X16" s="13">
        <v>-1.8139695318701802E-2</v>
      </c>
      <c r="Y16" s="13">
        <v>8.0820635962681499E-4</v>
      </c>
      <c r="Z16" s="13">
        <v>-3.9930913447380978E-2</v>
      </c>
      <c r="AA16" s="13">
        <v>1.9368611710295938E-2</v>
      </c>
      <c r="AB16" s="13">
        <v>5.1720646239517866E-3</v>
      </c>
      <c r="AC16" s="13">
        <v>-1.9240201448509353E-2</v>
      </c>
      <c r="AD16" s="13">
        <v>2.172544973019722E-2</v>
      </c>
      <c r="AE16" s="13">
        <v>2.2000070391687186E-2</v>
      </c>
      <c r="AF16" s="13">
        <v>-6.2223455321527895E-3</v>
      </c>
      <c r="AG16" s="13">
        <v>-2.3610316889590192E-2</v>
      </c>
      <c r="AH16" s="13">
        <v>1.8775655774851473E-2</v>
      </c>
      <c r="AI16" s="13">
        <v>4.9191426430047161E-2</v>
      </c>
      <c r="AJ16" s="13">
        <v>3.4909209477580944E-2</v>
      </c>
      <c r="AK16" s="14" t="s">
        <v>85</v>
      </c>
      <c r="AL16" s="13">
        <v>-3.1060135195857656E-2</v>
      </c>
      <c r="AM16" s="15">
        <v>-6.9885513188035903E-2</v>
      </c>
    </row>
    <row r="17" spans="1:39" ht="24">
      <c r="A17" s="10" t="s">
        <v>52</v>
      </c>
      <c r="B17" s="11" t="s">
        <v>40</v>
      </c>
      <c r="C17" s="12">
        <v>-2.3433837410730369E-2</v>
      </c>
      <c r="D17" s="13">
        <v>-2.0675748824477872E-2</v>
      </c>
      <c r="E17" s="13">
        <v>3.5253573941647076E-3</v>
      </c>
      <c r="F17" s="13">
        <v>1.8921062431955921E-2</v>
      </c>
      <c r="G17" s="13">
        <v>-4.1050976567718278E-2</v>
      </c>
      <c r="H17" s="13">
        <v>-2.1426337225322733E-2</v>
      </c>
      <c r="I17" s="13">
        <v>-2.2934641646053636E-2</v>
      </c>
      <c r="J17" s="13">
        <v>1.5986911174109272E-2</v>
      </c>
      <c r="K17" s="13">
        <v>-2.4532886260620664E-2</v>
      </c>
      <c r="L17" s="14" t="s">
        <v>79</v>
      </c>
      <c r="M17" s="13">
        <v>-6.0510035757022941E-4</v>
      </c>
      <c r="N17" s="13">
        <v>-1.2271068332728389E-3</v>
      </c>
      <c r="O17" s="13">
        <v>-4.2595565734849716E-3</v>
      </c>
      <c r="P17" s="13">
        <v>-3.3249560809929933E-2</v>
      </c>
      <c r="Q17" s="13">
        <v>-1.1004316079134116E-2</v>
      </c>
      <c r="R17" s="13">
        <v>-4.8923517391863012E-3</v>
      </c>
      <c r="S17" s="13">
        <v>4.1150853583247077E-2</v>
      </c>
      <c r="T17" s="13">
        <v>-4.6652146151034829E-2</v>
      </c>
      <c r="U17" s="13">
        <v>-1.0920235008987485E-2</v>
      </c>
      <c r="V17" s="13">
        <v>2.4974132606603087E-2</v>
      </c>
      <c r="W17" s="13">
        <v>-1.8002437772149601E-2</v>
      </c>
      <c r="X17" s="13">
        <v>4.8528212216754858E-2</v>
      </c>
      <c r="Y17" s="13">
        <v>4.2865877457238584E-2</v>
      </c>
      <c r="Z17" s="13">
        <v>6.4135712214846374E-2</v>
      </c>
      <c r="AA17" s="13">
        <v>3.0022442796450301E-2</v>
      </c>
      <c r="AB17" s="13">
        <v>-1.404314248546437E-2</v>
      </c>
      <c r="AC17" s="13">
        <v>6.4845327426919369E-2</v>
      </c>
      <c r="AD17" s="13">
        <v>-4.733414250708389E-3</v>
      </c>
      <c r="AE17" s="13">
        <v>2.4898137220868963E-2</v>
      </c>
      <c r="AF17" s="13">
        <v>4.2200814710020663E-2</v>
      </c>
      <c r="AG17" s="13">
        <v>3.37108146884589E-2</v>
      </c>
      <c r="AH17" s="13">
        <v>-1.2893910208317254E-2</v>
      </c>
      <c r="AI17" s="13">
        <v>2.5534170983391529E-3</v>
      </c>
      <c r="AJ17" s="13">
        <v>5.7821357662520105E-3</v>
      </c>
      <c r="AK17" s="13">
        <v>-5.7895583867592429E-3</v>
      </c>
      <c r="AL17" s="13">
        <v>7.5655535938610421E-2</v>
      </c>
      <c r="AM17" s="15">
        <v>2.2049981644969546E-2</v>
      </c>
    </row>
    <row r="18" spans="1:39" ht="24">
      <c r="A18" s="10" t="s">
        <v>53</v>
      </c>
      <c r="B18" s="11" t="s">
        <v>40</v>
      </c>
      <c r="C18" s="12">
        <v>3.636669469898958E-2</v>
      </c>
      <c r="D18" s="13">
        <v>-1.6978053447246524E-2</v>
      </c>
      <c r="E18" s="13">
        <v>5.9963725553518442E-2</v>
      </c>
      <c r="F18" s="13">
        <v>8.2482364009649228E-2</v>
      </c>
      <c r="G18" s="13">
        <v>3.2075483506945418E-2</v>
      </c>
      <c r="H18" s="13">
        <v>2.7055953780631688E-2</v>
      </c>
      <c r="I18" s="13">
        <v>-2.5893883056180328E-3</v>
      </c>
      <c r="J18" s="13">
        <v>8.9045747791154182E-3</v>
      </c>
      <c r="K18" s="13">
        <v>2.0974998625961842E-3</v>
      </c>
      <c r="L18" s="13">
        <v>3.3855244122014232E-2</v>
      </c>
      <c r="M18" s="13">
        <v>-1.8637115203717223E-2</v>
      </c>
      <c r="N18" s="13">
        <v>-1.4215404266132837E-2</v>
      </c>
      <c r="O18" s="13">
        <v>4.0877439332150979E-4</v>
      </c>
      <c r="P18" s="13">
        <v>6.261038870169316E-3</v>
      </c>
      <c r="Q18" s="13">
        <v>5.0842339406412272E-2</v>
      </c>
      <c r="R18" s="13">
        <v>1.3523667752119757E-4</v>
      </c>
      <c r="S18" s="13">
        <v>2.0722931807031043E-2</v>
      </c>
      <c r="T18" s="13">
        <v>6.5444681014182424E-2</v>
      </c>
      <c r="U18" s="13">
        <v>3.6913764863428608E-2</v>
      </c>
      <c r="V18" s="13">
        <v>1.6049406970015473E-2</v>
      </c>
      <c r="W18" s="13">
        <v>-1.9328713022746928E-3</v>
      </c>
      <c r="X18" s="13">
        <v>-1.3735588283002649E-2</v>
      </c>
      <c r="Y18" s="13">
        <v>-1.012438256507469E-2</v>
      </c>
      <c r="Z18" s="13">
        <v>-4.5672122821044788E-3</v>
      </c>
      <c r="AA18" s="13">
        <v>1.4852965942466092E-2</v>
      </c>
      <c r="AB18" s="13">
        <v>-1.4895465666223144E-2</v>
      </c>
      <c r="AC18" s="13">
        <v>-1.9595591529455256E-3</v>
      </c>
      <c r="AD18" s="13">
        <v>-6.7269681657504077E-2</v>
      </c>
      <c r="AE18" s="13">
        <v>-1.0713375756505245E-2</v>
      </c>
      <c r="AF18" s="13">
        <v>4.3180800501306385E-3</v>
      </c>
      <c r="AG18" s="14" t="s">
        <v>85</v>
      </c>
      <c r="AH18" s="13">
        <v>2.4797019695528631E-2</v>
      </c>
      <c r="AI18" s="13">
        <v>-1.7243959851126606E-2</v>
      </c>
      <c r="AJ18" s="13">
        <v>-3.7078615552210759E-2</v>
      </c>
      <c r="AK18" s="13">
        <v>-2.3701304947655117E-2</v>
      </c>
      <c r="AL18" s="13">
        <v>-9.1617615396630738E-3</v>
      </c>
      <c r="AM18" s="15">
        <v>-4.985753203302439E-3</v>
      </c>
    </row>
    <row r="19" spans="1:39" ht="24">
      <c r="A19" s="10" t="s">
        <v>54</v>
      </c>
      <c r="B19" s="11" t="s">
        <v>40</v>
      </c>
      <c r="C19" s="12">
        <v>-7.8919266824958936E-3</v>
      </c>
      <c r="D19" s="13">
        <v>-4.1464552454245782E-2</v>
      </c>
      <c r="E19" s="13">
        <v>-4.5125684064493035E-2</v>
      </c>
      <c r="F19" s="14" t="s">
        <v>85</v>
      </c>
      <c r="G19" s="13">
        <v>-3.2482374300784032E-3</v>
      </c>
      <c r="H19" s="13">
        <v>7.5229332715258364E-3</v>
      </c>
      <c r="I19" s="13">
        <v>6.6615382588900904E-4</v>
      </c>
      <c r="J19" s="13">
        <v>-1.428596996506196E-2</v>
      </c>
      <c r="K19" s="13">
        <v>1.162066860566394E-3</v>
      </c>
      <c r="L19" s="13">
        <v>1.8937898344572816E-2</v>
      </c>
      <c r="M19" s="13">
        <v>8.1149346310223601E-3</v>
      </c>
      <c r="N19" s="13">
        <v>-3.502423644259791E-2</v>
      </c>
      <c r="O19" s="13">
        <v>2.5435762386755668E-3</v>
      </c>
      <c r="P19" s="13">
        <v>-1.0429432556081666E-2</v>
      </c>
      <c r="Q19" s="13">
        <v>-4.6752935975256302E-2</v>
      </c>
      <c r="R19" s="13">
        <v>1.5488714697768746E-2</v>
      </c>
      <c r="S19" s="13">
        <v>-3.5563408369625384E-2</v>
      </c>
      <c r="T19" s="13">
        <v>-2.8462448019657988E-2</v>
      </c>
      <c r="U19" s="13">
        <v>-2.1193921638326309E-2</v>
      </c>
      <c r="V19" s="13">
        <v>-2.9139812330168609E-2</v>
      </c>
      <c r="W19" s="13">
        <v>-1.2368999530653665E-2</v>
      </c>
      <c r="X19" s="13">
        <v>2.2832623045474492E-2</v>
      </c>
      <c r="Y19" s="13">
        <v>3.0162108913259423E-2</v>
      </c>
      <c r="Z19" s="13">
        <v>4.1272966061387778E-2</v>
      </c>
      <c r="AA19" s="13">
        <v>2.8954657349851389E-2</v>
      </c>
      <c r="AB19" s="13">
        <v>-4.372380351121365E-3</v>
      </c>
      <c r="AC19" s="13">
        <v>6.3840456885994976E-2</v>
      </c>
      <c r="AD19" s="13">
        <v>4.5403612375961031E-4</v>
      </c>
      <c r="AE19" s="13">
        <v>1.3973662510592082E-2</v>
      </c>
      <c r="AF19" s="13">
        <v>5.1131397560844399E-3</v>
      </c>
      <c r="AG19" s="13">
        <v>8.2280025060548351E-2</v>
      </c>
      <c r="AH19" s="13">
        <v>1.4983711001244593E-2</v>
      </c>
      <c r="AI19" s="13">
        <v>-4.0157349769978291E-2</v>
      </c>
      <c r="AJ19" s="13">
        <v>-3.8353171658148229E-2</v>
      </c>
      <c r="AK19" s="13">
        <v>-1.3045658377165885E-2</v>
      </c>
      <c r="AL19" s="13">
        <v>4.2921856590454319E-2</v>
      </c>
      <c r="AM19" s="15">
        <v>3.29325331536999E-2</v>
      </c>
    </row>
    <row r="20" spans="1:39" ht="24">
      <c r="A20" s="10" t="s">
        <v>55</v>
      </c>
      <c r="B20" s="11" t="s">
        <v>40</v>
      </c>
      <c r="C20" s="12">
        <v>8.0020779812001813E-2</v>
      </c>
      <c r="D20" s="13">
        <v>1.1704363230559027E-2</v>
      </c>
      <c r="E20" s="13">
        <v>-2.8218762157999667E-2</v>
      </c>
      <c r="F20" s="13">
        <v>-1.427847486187617E-2</v>
      </c>
      <c r="G20" s="13">
        <v>-1.4304292495002048E-2</v>
      </c>
      <c r="H20" s="13">
        <v>-3.801038698239826E-2</v>
      </c>
      <c r="I20" s="13">
        <v>7.5470695769907972E-3</v>
      </c>
      <c r="J20" s="14" t="s">
        <v>85</v>
      </c>
      <c r="K20" s="13">
        <v>3.5232195577683964E-2</v>
      </c>
      <c r="L20" s="13">
        <v>1.601997622553045E-2</v>
      </c>
      <c r="M20" s="13">
        <v>-2.0505434314366047E-2</v>
      </c>
      <c r="N20" s="13">
        <v>-6.434523409369429E-2</v>
      </c>
      <c r="O20" s="13">
        <v>-1.2889791771326606E-2</v>
      </c>
      <c r="P20" s="13">
        <v>-1.7139801728314891E-2</v>
      </c>
      <c r="Q20" s="13">
        <v>-3.0856922680091541E-2</v>
      </c>
      <c r="R20" s="13">
        <v>-6.6316189910637004E-3</v>
      </c>
      <c r="S20" s="13">
        <v>-1.2579480042902727E-2</v>
      </c>
      <c r="T20" s="13">
        <v>-4.0465688392436763E-2</v>
      </c>
      <c r="U20" s="13">
        <v>-5.8839685169055503E-3</v>
      </c>
      <c r="V20" s="13">
        <v>-4.2595785785950746E-2</v>
      </c>
      <c r="W20" s="13">
        <v>-3.5770660498968564E-2</v>
      </c>
      <c r="X20" s="13">
        <v>1.4738860425712024E-2</v>
      </c>
      <c r="Y20" s="13">
        <v>3.1415143312106084E-2</v>
      </c>
      <c r="Z20" s="13">
        <v>7.5561460749694359E-2</v>
      </c>
      <c r="AA20" s="13">
        <v>2.5140527880996782E-2</v>
      </c>
      <c r="AB20" s="13">
        <v>3.7226591947723514E-2</v>
      </c>
      <c r="AC20" s="13">
        <v>1.9305309875270672E-2</v>
      </c>
      <c r="AD20" s="13">
        <v>1.388178331758232E-2</v>
      </c>
      <c r="AE20" s="13">
        <v>3.0111151755930873E-2</v>
      </c>
      <c r="AF20" s="13">
        <v>-2.1098609088159397E-2</v>
      </c>
      <c r="AG20" s="13">
        <v>8.9104304354339723E-3</v>
      </c>
      <c r="AH20" s="13">
        <v>6.1577171381181966E-3</v>
      </c>
      <c r="AI20" s="13">
        <v>-1.2406753770557466E-2</v>
      </c>
      <c r="AJ20" s="13">
        <v>1.8250750028073158E-2</v>
      </c>
      <c r="AK20" s="13">
        <v>1.1733631310563179E-2</v>
      </c>
      <c r="AL20" s="13">
        <v>2.3372692104130285E-2</v>
      </c>
      <c r="AM20" s="15">
        <v>7.1979703295599218E-2</v>
      </c>
    </row>
    <row r="21" spans="1:39" ht="24">
      <c r="A21" s="10" t="s">
        <v>56</v>
      </c>
      <c r="B21" s="11" t="s">
        <v>40</v>
      </c>
      <c r="C21" s="12">
        <v>1.9274253828896575E-2</v>
      </c>
      <c r="D21" s="13">
        <v>-2.512207560459567E-3</v>
      </c>
      <c r="E21" s="14" t="s">
        <v>78</v>
      </c>
      <c r="F21" s="13">
        <v>-4.5476451733491428E-2</v>
      </c>
      <c r="G21" s="13">
        <v>-3.5271389167618433E-2</v>
      </c>
      <c r="H21" s="13">
        <v>-1.7423422438103908E-2</v>
      </c>
      <c r="I21" s="13">
        <v>-2.6633561394304475E-2</v>
      </c>
      <c r="J21" s="13">
        <v>-2.8406380953218058E-2</v>
      </c>
      <c r="K21" s="13">
        <v>-3.5365462244960358E-2</v>
      </c>
      <c r="L21" s="13">
        <v>3.5504217026687034E-3</v>
      </c>
      <c r="M21" s="13">
        <v>-2.0109128059751936E-2</v>
      </c>
      <c r="N21" s="13">
        <v>4.0223492793235241E-2</v>
      </c>
      <c r="O21" s="13">
        <v>-2.7898484536751797E-2</v>
      </c>
      <c r="P21" s="13">
        <v>-1.2735500073591532E-2</v>
      </c>
      <c r="Q21" s="13">
        <v>-1.4148656434256753E-2</v>
      </c>
      <c r="R21" s="13">
        <v>-4.4440690784298575E-2</v>
      </c>
      <c r="S21" s="13">
        <v>-2.800491168388727E-2</v>
      </c>
      <c r="T21" s="13">
        <v>1.8319428353707749E-2</v>
      </c>
      <c r="U21" s="13">
        <v>-2.2889292690742725E-2</v>
      </c>
      <c r="V21" s="13">
        <v>-2.3659224975471339E-2</v>
      </c>
      <c r="W21" s="13">
        <v>2.2995016399699038E-2</v>
      </c>
      <c r="X21" s="13">
        <v>-4.7569628612085817E-5</v>
      </c>
      <c r="Y21" s="13">
        <v>9.6036449953863633E-3</v>
      </c>
      <c r="Z21" s="13">
        <v>-3.05316414286645E-4</v>
      </c>
      <c r="AA21" s="13">
        <v>-2.0570342494197442E-2</v>
      </c>
      <c r="AB21" s="13">
        <v>4.0063170093229884E-2</v>
      </c>
      <c r="AC21" s="13">
        <v>1.3212156505515611E-2</v>
      </c>
      <c r="AD21" s="13">
        <v>4.2971843331931839E-2</v>
      </c>
      <c r="AE21" s="13">
        <v>1.7646241740366705E-2</v>
      </c>
      <c r="AF21" s="13">
        <v>4.6451549021567763E-2</v>
      </c>
      <c r="AG21" s="13">
        <v>6.0271601593294984E-2</v>
      </c>
      <c r="AH21" s="13">
        <v>4.1201993902159319E-2</v>
      </c>
      <c r="AI21" s="13">
        <v>3.0502395081360361E-2</v>
      </c>
      <c r="AJ21" s="13">
        <v>1.2771401030785853E-3</v>
      </c>
      <c r="AK21" s="13">
        <v>5.0178823170336498E-3</v>
      </c>
      <c r="AL21" s="13">
        <v>1.2785073235562508E-2</v>
      </c>
      <c r="AM21" s="15">
        <v>3.3683713361902824E-2</v>
      </c>
    </row>
    <row r="22" spans="1:39" ht="24">
      <c r="A22" s="10" t="s">
        <v>57</v>
      </c>
      <c r="B22" s="11" t="s">
        <v>40</v>
      </c>
      <c r="C22" s="12">
        <v>-1.0951305676480038E-2</v>
      </c>
      <c r="D22" s="13">
        <v>6.0507834921255032E-3</v>
      </c>
      <c r="E22" s="13">
        <v>4.0963936566052843E-2</v>
      </c>
      <c r="F22" s="13">
        <v>1.4989990436818109E-2</v>
      </c>
      <c r="G22" s="13">
        <v>-1.211341668119016E-2</v>
      </c>
      <c r="H22" s="13">
        <v>3.7404954444568879E-2</v>
      </c>
      <c r="I22" s="13">
        <v>1.7572841718093719E-2</v>
      </c>
      <c r="J22" s="13">
        <v>6.1815484722427781E-3</v>
      </c>
      <c r="K22" s="13">
        <v>4.8913655781528377E-2</v>
      </c>
      <c r="L22" s="13">
        <v>-1.293453117951193E-2</v>
      </c>
      <c r="M22" s="13">
        <v>5.2830804650156493E-2</v>
      </c>
      <c r="N22" s="13">
        <v>4.0875630539233085E-2</v>
      </c>
      <c r="O22" s="13">
        <v>-1.6897241564662626E-2</v>
      </c>
      <c r="P22" s="13">
        <v>2.9947342607844939E-2</v>
      </c>
      <c r="Q22" s="13">
        <v>5.9873882095142328E-2</v>
      </c>
      <c r="R22" s="13">
        <v>5.4656222645965485E-3</v>
      </c>
      <c r="S22" s="13">
        <v>-2.305431041659E-2</v>
      </c>
      <c r="T22" s="13">
        <v>-5.903692569946278E-3</v>
      </c>
      <c r="U22" s="13">
        <v>4.3007662645269923E-2</v>
      </c>
      <c r="V22" s="13">
        <v>3.1285399333744267E-2</v>
      </c>
      <c r="W22" s="13">
        <v>1.5088119161137859E-2</v>
      </c>
      <c r="X22" s="13">
        <v>1.5708565128526929E-2</v>
      </c>
      <c r="Y22" s="13">
        <v>-5.6063992546922028E-2</v>
      </c>
      <c r="Z22" s="13">
        <v>-2.8949427533088341E-2</v>
      </c>
      <c r="AA22" s="13">
        <v>-3.7815214248697541E-2</v>
      </c>
      <c r="AB22" s="13">
        <v>-2.4297338995350467E-2</v>
      </c>
      <c r="AC22" s="13">
        <v>6.0091011670553663E-3</v>
      </c>
      <c r="AD22" s="13">
        <v>3.7695034043055192E-3</v>
      </c>
      <c r="AE22" s="13">
        <v>-4.6263877753447945E-2</v>
      </c>
      <c r="AF22" s="13">
        <v>-7.5999101373181643E-3</v>
      </c>
      <c r="AG22" s="13">
        <v>2.4777447928865683E-2</v>
      </c>
      <c r="AH22" s="14" t="s">
        <v>85</v>
      </c>
      <c r="AI22" s="13">
        <v>1.2410252025890257E-2</v>
      </c>
      <c r="AJ22" s="13">
        <v>3.0415845369088219E-2</v>
      </c>
      <c r="AK22" s="13">
        <v>1.8779247559412425E-2</v>
      </c>
      <c r="AL22" s="13">
        <v>-2.5765370343287977E-2</v>
      </c>
      <c r="AM22" s="15">
        <v>-3.7684196537124001E-2</v>
      </c>
    </row>
    <row r="23" spans="1:39" ht="24">
      <c r="A23" s="10" t="s">
        <v>58</v>
      </c>
      <c r="B23" s="11" t="s">
        <v>40</v>
      </c>
      <c r="C23" s="12">
        <v>-5.7744860513363458E-2</v>
      </c>
      <c r="D23" s="13">
        <v>-3.4543559315482739E-2</v>
      </c>
      <c r="E23" s="13">
        <v>-1.729496198096964E-2</v>
      </c>
      <c r="F23" s="13">
        <v>7.5182085935224041E-3</v>
      </c>
      <c r="G23" s="13">
        <v>-1.4100128226132994E-2</v>
      </c>
      <c r="H23" s="14" t="s">
        <v>79</v>
      </c>
      <c r="I23" s="13">
        <v>6.1012093927643639E-2</v>
      </c>
      <c r="J23" s="13">
        <v>-3.7983978311262809E-2</v>
      </c>
      <c r="K23" s="13">
        <v>8.480521058940111E-3</v>
      </c>
      <c r="L23" s="13">
        <v>-2.1467144214068631E-2</v>
      </c>
      <c r="M23" s="13">
        <v>-1.6689010413891425E-2</v>
      </c>
      <c r="N23" s="13">
        <v>-3.5048571289815381E-2</v>
      </c>
      <c r="O23" s="13">
        <v>-1.0536421181187092E-2</v>
      </c>
      <c r="P23" s="13">
        <v>-1.0136658521505531E-2</v>
      </c>
      <c r="Q23" s="13">
        <v>-1.5565963628604405E-2</v>
      </c>
      <c r="R23" s="13">
        <v>-3.0107587526202517E-2</v>
      </c>
      <c r="S23" s="13">
        <v>-4.8418113657759887E-2</v>
      </c>
      <c r="T23" s="13">
        <v>1.5519568304009202E-2</v>
      </c>
      <c r="U23" s="13">
        <v>-5.4117612430271377E-3</v>
      </c>
      <c r="V23" s="13">
        <v>-6.4366735850308531E-3</v>
      </c>
      <c r="W23" s="13">
        <v>-7.4876924040726705E-4</v>
      </c>
      <c r="X23" s="13">
        <v>7.1553356952140823E-2</v>
      </c>
      <c r="Y23" s="13">
        <v>-1.7261378036607094E-3</v>
      </c>
      <c r="Z23" s="13">
        <v>4.9048403759242944E-2</v>
      </c>
      <c r="AA23" s="13">
        <v>6.0241621765700516E-3</v>
      </c>
      <c r="AB23" s="13">
        <v>3.1821092225273163E-2</v>
      </c>
      <c r="AC23" s="13">
        <v>6.687277739902342E-2</v>
      </c>
      <c r="AD23" s="13">
        <v>-6.4774697908842362E-3</v>
      </c>
      <c r="AE23" s="13">
        <v>-4.9280683938791217E-2</v>
      </c>
      <c r="AF23" s="13">
        <v>-3.5860983131420048E-3</v>
      </c>
      <c r="AG23" s="13">
        <v>2.6965483489917258E-2</v>
      </c>
      <c r="AH23" s="13">
        <v>3.7344983042477395E-2</v>
      </c>
      <c r="AI23" s="13">
        <v>1.996791779780031E-2</v>
      </c>
      <c r="AJ23" s="13">
        <v>-1.0507029580315073E-2</v>
      </c>
      <c r="AK23" s="13">
        <v>2.5231185863140913E-2</v>
      </c>
      <c r="AL23" s="13">
        <v>3.5036364607136605E-2</v>
      </c>
      <c r="AM23" s="15">
        <v>9.563221867601843E-3</v>
      </c>
    </row>
    <row r="24" spans="1:39" ht="24">
      <c r="A24" s="10" t="s">
        <v>59</v>
      </c>
      <c r="B24" s="11" t="s">
        <v>40</v>
      </c>
      <c r="C24" s="16" t="s">
        <v>86</v>
      </c>
      <c r="D24" s="13">
        <v>4.1177586596773362E-2</v>
      </c>
      <c r="E24" s="13">
        <v>-3.4584512141516283E-2</v>
      </c>
      <c r="F24" s="13">
        <v>-3.2015081821784247E-3</v>
      </c>
      <c r="G24" s="14" t="s">
        <v>87</v>
      </c>
      <c r="H24" s="13">
        <v>-1.3923568396830854E-2</v>
      </c>
      <c r="I24" s="13">
        <v>-2.4511402038391361E-2</v>
      </c>
      <c r="J24" s="13">
        <v>-1.4127283969626613E-2</v>
      </c>
      <c r="K24" s="13">
        <v>-5.3167255119494237E-2</v>
      </c>
      <c r="L24" s="13">
        <v>-4.0592396384765098E-2</v>
      </c>
      <c r="M24" s="13">
        <v>-6.7537498131169989E-3</v>
      </c>
      <c r="N24" s="13">
        <v>-4.1775037201336171E-2</v>
      </c>
      <c r="O24" s="13">
        <v>-2.3985171087888779E-2</v>
      </c>
      <c r="P24" s="13">
        <v>-2.914961237964328E-2</v>
      </c>
      <c r="Q24" s="13">
        <v>-2.4736232515206728E-2</v>
      </c>
      <c r="R24" s="13">
        <v>-1.7170401671251178E-2</v>
      </c>
      <c r="S24" s="13">
        <v>-1.334133299039636E-2</v>
      </c>
      <c r="T24" s="13">
        <v>-1.1056891950274764E-3</v>
      </c>
      <c r="U24" s="13">
        <v>-3.0467814118480579E-2</v>
      </c>
      <c r="V24" s="13">
        <v>-3.7959264266328008E-2</v>
      </c>
      <c r="W24" s="13">
        <v>7.3149355312713028E-3</v>
      </c>
      <c r="X24" s="13">
        <v>2.718177466166281E-2</v>
      </c>
      <c r="Y24" s="13">
        <v>2.6610056382337745E-2</v>
      </c>
      <c r="Z24" s="13">
        <v>6.2507735443618123E-2</v>
      </c>
      <c r="AA24" s="13">
        <v>7.9397250790852192E-2</v>
      </c>
      <c r="AB24" s="13">
        <v>1.8041857640171879E-2</v>
      </c>
      <c r="AC24" s="13">
        <v>5.6925846529306261E-2</v>
      </c>
      <c r="AD24" s="13">
        <v>-6.0093786188454172E-2</v>
      </c>
      <c r="AE24" s="13">
        <v>-1.4900730094827633E-2</v>
      </c>
      <c r="AF24" s="13">
        <v>2.1048522401787007E-2</v>
      </c>
      <c r="AG24" s="13">
        <v>3.1601334215083605E-2</v>
      </c>
      <c r="AH24" s="13">
        <v>-1.1960336578340804E-2</v>
      </c>
      <c r="AI24" s="13">
        <v>9.777596554589452E-3</v>
      </c>
      <c r="AJ24" s="13">
        <v>2.9832500915658623E-3</v>
      </c>
      <c r="AK24" s="13">
        <v>-2.9441862671870638E-2</v>
      </c>
      <c r="AL24" s="13">
        <v>1.5520458591322126E-2</v>
      </c>
      <c r="AM24" s="15">
        <v>6.2788158938036256E-2</v>
      </c>
    </row>
    <row r="25" spans="1:39" ht="24">
      <c r="A25" s="10" t="s">
        <v>60</v>
      </c>
      <c r="B25" s="11" t="s">
        <v>40</v>
      </c>
      <c r="C25" s="12">
        <v>-3.1650456327176182E-2</v>
      </c>
      <c r="D25" s="13">
        <v>-3.2006307686748441E-2</v>
      </c>
      <c r="E25" s="13">
        <v>1.821316644298052E-2</v>
      </c>
      <c r="F25" s="13">
        <v>-2.852868391129966E-2</v>
      </c>
      <c r="G25" s="13">
        <v>-1.130624461784179E-3</v>
      </c>
      <c r="H25" s="13">
        <v>1.556237651357451E-2</v>
      </c>
      <c r="I25" s="13">
        <v>-1.4400883674611743E-2</v>
      </c>
      <c r="J25" s="13">
        <v>-4.0469704444298316E-2</v>
      </c>
      <c r="K25" s="13">
        <v>-3.9124639396347978E-2</v>
      </c>
      <c r="L25" s="13">
        <v>-4.6766994517580117E-2</v>
      </c>
      <c r="M25" s="13">
        <v>1.023536134053242E-2</v>
      </c>
      <c r="N25" s="13">
        <v>-5.667399152628884E-4</v>
      </c>
      <c r="O25" s="13">
        <v>4.0754011225210891E-2</v>
      </c>
      <c r="P25" s="13">
        <v>-2.7369572083750175E-2</v>
      </c>
      <c r="Q25" s="13">
        <v>-2.1590174246343342E-2</v>
      </c>
      <c r="R25" s="13">
        <v>-3.6726443649112414E-2</v>
      </c>
      <c r="S25" s="13">
        <v>4.4316054010822635E-2</v>
      </c>
      <c r="T25" s="14" t="s">
        <v>85</v>
      </c>
      <c r="U25" s="13">
        <v>-1.1456348547868814E-3</v>
      </c>
      <c r="V25" s="13">
        <v>4.6199838923592307E-2</v>
      </c>
      <c r="W25" s="13">
        <v>-1.7576254622895058E-2</v>
      </c>
      <c r="X25" s="13">
        <v>3.0462374436421723E-3</v>
      </c>
      <c r="Y25" s="13">
        <v>1.767957723619446E-4</v>
      </c>
      <c r="Z25" s="13">
        <v>-2.7118874406185139E-2</v>
      </c>
      <c r="AA25" s="13">
        <v>3.8125975011850159E-2</v>
      </c>
      <c r="AB25" s="13">
        <v>1.9993689015328261E-2</v>
      </c>
      <c r="AC25" s="13">
        <v>2.2413676248264243E-2</v>
      </c>
      <c r="AD25" s="13">
        <v>1.4362381302575599E-2</v>
      </c>
      <c r="AE25" s="13">
        <v>1.8144188201054661E-2</v>
      </c>
      <c r="AF25" s="13">
        <v>-6.4793573304948362E-3</v>
      </c>
      <c r="AG25" s="13">
        <v>6.5381149846719666E-2</v>
      </c>
      <c r="AH25" s="13">
        <v>-5.8853616529100719E-3</v>
      </c>
      <c r="AI25" s="13">
        <v>4.3415970322421851E-2</v>
      </c>
      <c r="AJ25" s="13">
        <v>1.2751879343892294E-2</v>
      </c>
      <c r="AK25" s="13">
        <v>6.7442274724778858E-2</v>
      </c>
      <c r="AL25" s="13">
        <v>-1.5894010873701656E-2</v>
      </c>
      <c r="AM25" s="15">
        <v>-2.1935259102841595E-2</v>
      </c>
    </row>
    <row r="26" spans="1:39" ht="24">
      <c r="A26" s="10" t="s">
        <v>61</v>
      </c>
      <c r="B26" s="11" t="s">
        <v>40</v>
      </c>
      <c r="C26" s="12">
        <v>-3.9142005377108477E-2</v>
      </c>
      <c r="D26" s="13">
        <v>3.2207791885824469E-2</v>
      </c>
      <c r="E26" s="13">
        <v>-2.7705100532950919E-2</v>
      </c>
      <c r="F26" s="13">
        <v>-3.543927426098667E-2</v>
      </c>
      <c r="G26" s="13">
        <v>-1.3481715860117757E-2</v>
      </c>
      <c r="H26" s="13">
        <v>-4.8263816045387271E-2</v>
      </c>
      <c r="I26" s="13">
        <v>2.0281120591301324E-2</v>
      </c>
      <c r="J26" s="13">
        <v>-1.2536697937819164E-2</v>
      </c>
      <c r="K26" s="13">
        <v>-4.1996702307954437E-2</v>
      </c>
      <c r="L26" s="13">
        <v>4.1061509087055539E-2</v>
      </c>
      <c r="M26" s="13">
        <v>2.4108710546842563E-2</v>
      </c>
      <c r="N26" s="13">
        <v>-1.9844233954745098E-2</v>
      </c>
      <c r="O26" s="13">
        <v>-5.6323219942009551E-3</v>
      </c>
      <c r="P26" s="13">
        <v>-4.4045739455984334E-2</v>
      </c>
      <c r="Q26" s="13">
        <v>-9.9237569321401573E-3</v>
      </c>
      <c r="R26" s="13">
        <v>-4.4964448239980588E-2</v>
      </c>
      <c r="S26" s="14" t="s">
        <v>88</v>
      </c>
      <c r="T26" s="13">
        <v>4.4088836884982455E-2</v>
      </c>
      <c r="U26" s="13">
        <v>-3.6643723945123656E-2</v>
      </c>
      <c r="V26" s="13">
        <v>6.6596978871880669E-3</v>
      </c>
      <c r="W26" s="13">
        <v>-9.3055044050502703E-3</v>
      </c>
      <c r="X26" s="13">
        <v>3.3073821470745793E-2</v>
      </c>
      <c r="Y26" s="13">
        <v>3.685306451139863E-2</v>
      </c>
      <c r="Z26" s="13">
        <v>6.8421870796932446E-2</v>
      </c>
      <c r="AA26" s="13">
        <v>6.1767052060050474E-2</v>
      </c>
      <c r="AB26" s="13">
        <v>3.8999557420532134E-2</v>
      </c>
      <c r="AC26" s="13">
        <v>1.2945100558868889E-3</v>
      </c>
      <c r="AD26" s="13">
        <v>-9.5069047611430826E-3</v>
      </c>
      <c r="AE26" s="13">
        <v>-5.6423173556914303E-3</v>
      </c>
      <c r="AF26" s="13">
        <v>2.3320316795662533E-2</v>
      </c>
      <c r="AG26" s="13">
        <v>2.0605092391696549E-2</v>
      </c>
      <c r="AH26" s="13">
        <v>-2.2943182632545255E-2</v>
      </c>
      <c r="AI26" s="13">
        <v>3.0814608684225527E-2</v>
      </c>
      <c r="AJ26" s="13">
        <v>-2.6433077880923962E-2</v>
      </c>
      <c r="AK26" s="13">
        <v>1.1177895414211648E-2</v>
      </c>
      <c r="AL26" s="13">
        <v>2.1478849525151309E-2</v>
      </c>
      <c r="AM26" s="15">
        <v>2.7782668029662665E-2</v>
      </c>
    </row>
    <row r="27" spans="1:39" ht="24">
      <c r="A27" s="10" t="s">
        <v>62</v>
      </c>
      <c r="B27" s="11" t="s">
        <v>40</v>
      </c>
      <c r="C27" s="16" t="s">
        <v>89</v>
      </c>
      <c r="D27" s="13">
        <v>-2.3630111872009581E-2</v>
      </c>
      <c r="E27" s="13">
        <v>-3.4733416493728561E-2</v>
      </c>
      <c r="F27" s="13">
        <v>1.1636954136971741E-3</v>
      </c>
      <c r="G27" s="13">
        <v>-5.3313403954692015E-2</v>
      </c>
      <c r="H27" s="13">
        <v>8.3912460551790972E-3</v>
      </c>
      <c r="I27" s="13">
        <v>-1.4589901761200423E-2</v>
      </c>
      <c r="J27" s="13">
        <v>3.4852005800800237E-2</v>
      </c>
      <c r="K27" s="14" t="s">
        <v>87</v>
      </c>
      <c r="L27" s="13">
        <v>-2.431996023324709E-2</v>
      </c>
      <c r="M27" s="13">
        <v>-3.7248308454405493E-2</v>
      </c>
      <c r="N27" s="13">
        <v>8.8622279057004021E-3</v>
      </c>
      <c r="O27" s="13">
        <v>-2.946789819022563E-2</v>
      </c>
      <c r="P27" s="13">
        <v>2.6123055429670881E-2</v>
      </c>
      <c r="Q27" s="13">
        <v>-3.7596520902184738E-2</v>
      </c>
      <c r="R27" s="13">
        <v>-2.6915115736426878E-2</v>
      </c>
      <c r="S27" s="13">
        <v>-4.1723330381160689E-2</v>
      </c>
      <c r="T27" s="13">
        <v>-3.8683883828571422E-2</v>
      </c>
      <c r="U27" s="13">
        <v>-1.3065043145078156E-3</v>
      </c>
      <c r="V27" s="13">
        <v>-2.7676192734724271E-4</v>
      </c>
      <c r="W27" s="13">
        <v>-6.1126044531773652E-3</v>
      </c>
      <c r="X27" s="13">
        <v>1.2726967620055372E-2</v>
      </c>
      <c r="Y27" s="13">
        <v>-2.9702252498950258E-2</v>
      </c>
      <c r="Z27" s="13">
        <v>5.3426856827393364E-2</v>
      </c>
      <c r="AA27" s="13">
        <v>3.5772602720485023E-3</v>
      </c>
      <c r="AB27" s="13">
        <v>-1.6468676450298723E-2</v>
      </c>
      <c r="AC27" s="13">
        <v>1.5408674221174068E-3</v>
      </c>
      <c r="AD27" s="13">
        <v>2.3878965341557525E-4</v>
      </c>
      <c r="AE27" s="13">
        <v>7.6810365959278953E-2</v>
      </c>
      <c r="AF27" s="13">
        <v>6.163037839807823E-2</v>
      </c>
      <c r="AG27" s="13">
        <v>2.0719146105429007E-3</v>
      </c>
      <c r="AH27" s="13">
        <v>4.8321551577977274E-2</v>
      </c>
      <c r="AI27" s="13">
        <v>2.6100563015350577E-3</v>
      </c>
      <c r="AJ27" s="13">
        <v>4.9712444523708044E-2</v>
      </c>
      <c r="AK27" s="13">
        <v>-1.0589414671127503E-3</v>
      </c>
      <c r="AL27" s="13">
        <v>4.8574125331224828E-2</v>
      </c>
      <c r="AM27" s="15">
        <v>5.4021769840889244E-2</v>
      </c>
    </row>
    <row r="28" spans="1:39" ht="24">
      <c r="A28" s="10" t="s">
        <v>63</v>
      </c>
      <c r="B28" s="11" t="s">
        <v>40</v>
      </c>
      <c r="C28" s="12">
        <v>-4.5469659154825821E-2</v>
      </c>
      <c r="D28" s="13">
        <v>-7.94426652944272E-2</v>
      </c>
      <c r="E28" s="13">
        <v>-2.3280308277058744E-2</v>
      </c>
      <c r="F28" s="13">
        <v>-2.8906086941306801E-2</v>
      </c>
      <c r="G28" s="13">
        <v>-3.8134653646759525E-2</v>
      </c>
      <c r="H28" s="13">
        <v>-6.3690505956394477E-3</v>
      </c>
      <c r="I28" s="13">
        <v>-2.7753072973925007E-2</v>
      </c>
      <c r="J28" s="13">
        <v>-4.2216749533392724E-2</v>
      </c>
      <c r="K28" s="13">
        <v>-2.9580086887054087E-4</v>
      </c>
      <c r="L28" s="13">
        <v>2.4786934188916768E-2</v>
      </c>
      <c r="M28" s="13">
        <v>1.3243914204243383E-2</v>
      </c>
      <c r="N28" s="13">
        <v>-1.0737739494938031E-2</v>
      </c>
      <c r="O28" s="13">
        <v>-1.7883800653072608E-2</v>
      </c>
      <c r="P28" s="13">
        <v>1.3901434050098494E-2</v>
      </c>
      <c r="Q28" s="13">
        <v>-2.8485949612649039E-2</v>
      </c>
      <c r="R28" s="13">
        <v>-5.9058915433093193E-3</v>
      </c>
      <c r="S28" s="13">
        <v>6.6003006354850005E-3</v>
      </c>
      <c r="T28" s="13">
        <v>4.5745874768738294E-2</v>
      </c>
      <c r="U28" s="13">
        <v>-2.5105977780660135E-2</v>
      </c>
      <c r="V28" s="14" t="s">
        <v>90</v>
      </c>
      <c r="W28" s="13">
        <v>7.1162485065614109E-2</v>
      </c>
      <c r="X28" s="13">
        <v>-2.2350117776489067E-4</v>
      </c>
      <c r="Y28" s="13">
        <v>-2.1377536080913039E-2</v>
      </c>
      <c r="Z28" s="13">
        <v>7.2783650023643936E-3</v>
      </c>
      <c r="AA28" s="13">
        <v>2.5247938183166549E-2</v>
      </c>
      <c r="AB28" s="13">
        <v>2.4599709771149558E-2</v>
      </c>
      <c r="AC28" s="13">
        <v>2.4817808079510586E-2</v>
      </c>
      <c r="AD28" s="13">
        <v>4.9275450143000117E-2</v>
      </c>
      <c r="AE28" s="13">
        <v>2.5884993190992734E-2</v>
      </c>
      <c r="AF28" s="13">
        <v>4.8002921078281371E-2</v>
      </c>
      <c r="AG28" s="13">
        <v>1.5900051223820905E-2</v>
      </c>
      <c r="AH28" s="13">
        <v>3.0974746550754745E-2</v>
      </c>
      <c r="AI28" s="13">
        <v>5.0739113427416639E-2</v>
      </c>
      <c r="AJ28" s="13">
        <v>4.2660190069593137E-2</v>
      </c>
      <c r="AK28" s="13">
        <v>4.3042781396776808E-2</v>
      </c>
      <c r="AL28" s="13">
        <v>1.3550450371258483E-2</v>
      </c>
      <c r="AM28" s="15">
        <v>-2.9165385536485164E-2</v>
      </c>
    </row>
    <row r="29" spans="1:39" ht="24">
      <c r="A29" s="10" t="s">
        <v>64</v>
      </c>
      <c r="B29" s="11" t="s">
        <v>40</v>
      </c>
      <c r="C29" s="12">
        <v>7.5326861598663336E-2</v>
      </c>
      <c r="D29" s="13">
        <v>4.0237246200360059E-2</v>
      </c>
      <c r="E29" s="13">
        <v>-7.1321149600625321E-5</v>
      </c>
      <c r="F29" s="13">
        <v>2.2471635195894353E-2</v>
      </c>
      <c r="G29" s="13">
        <v>2.7021512903483775E-2</v>
      </c>
      <c r="H29" s="13">
        <v>7.0311924442637827E-2</v>
      </c>
      <c r="I29" s="13">
        <v>6.220597455263667E-2</v>
      </c>
      <c r="J29" s="13">
        <v>1.4445428467187995E-2</v>
      </c>
      <c r="K29" s="13">
        <v>1.2601880746228693E-2</v>
      </c>
      <c r="L29" s="13">
        <v>4.7721159769342381E-2</v>
      </c>
      <c r="M29" s="13">
        <v>4.2667103486027529E-2</v>
      </c>
      <c r="N29" s="13">
        <v>-1.6257339587257218E-2</v>
      </c>
      <c r="O29" s="13">
        <v>1.779621261540049E-2</v>
      </c>
      <c r="P29" s="13">
        <v>1.9639518709719882E-2</v>
      </c>
      <c r="Q29" s="13">
        <v>5.8942133837897613E-2</v>
      </c>
      <c r="R29" s="13">
        <v>-3.3808664072025638E-2</v>
      </c>
      <c r="S29" s="13">
        <v>3.2624314701459114E-2</v>
      </c>
      <c r="T29" s="13">
        <v>2.9812739280813553E-3</v>
      </c>
      <c r="U29" s="13">
        <v>-4.310216154645833E-2</v>
      </c>
      <c r="V29" s="13">
        <v>-2.5347421753833907E-4</v>
      </c>
      <c r="W29" s="13">
        <v>1.7677925091183464E-2</v>
      </c>
      <c r="X29" s="14" t="s">
        <v>91</v>
      </c>
      <c r="Y29" s="13">
        <v>-7.0479456141812934E-4</v>
      </c>
      <c r="Z29" s="13">
        <v>-1.5210836868264264E-2</v>
      </c>
      <c r="AA29" s="13">
        <v>1.4446597924353608E-2</v>
      </c>
      <c r="AB29" s="13">
        <v>-1.454168073086772E-2</v>
      </c>
      <c r="AC29" s="13">
        <v>-3.2557303414616212E-2</v>
      </c>
      <c r="AD29" s="13">
        <v>-6.202693732285304E-2</v>
      </c>
      <c r="AE29" s="13">
        <v>-1.72008640192736E-2</v>
      </c>
      <c r="AF29" s="13">
        <v>-5.7357792602414713E-2</v>
      </c>
      <c r="AG29" s="13">
        <v>-1.3438818137223014E-2</v>
      </c>
      <c r="AH29" s="13">
        <v>1.5391198133036096E-2</v>
      </c>
      <c r="AI29" s="13">
        <v>-9.3986108753373009E-3</v>
      </c>
      <c r="AJ29" s="14" t="s">
        <v>92</v>
      </c>
      <c r="AK29" s="13">
        <v>-1.7859441479201866E-2</v>
      </c>
      <c r="AL29" s="13">
        <v>2.058830976809186E-2</v>
      </c>
      <c r="AM29" s="15">
        <v>-6.983883820412917E-4</v>
      </c>
    </row>
    <row r="30" spans="1:39" ht="24">
      <c r="A30" s="10" t="s">
        <v>65</v>
      </c>
      <c r="B30" s="11" t="s">
        <v>40</v>
      </c>
      <c r="C30" s="12">
        <v>7.673086238212448E-3</v>
      </c>
      <c r="D30" s="13">
        <v>-1.2943790321304227E-3</v>
      </c>
      <c r="E30" s="13">
        <v>1.7372250883700407E-2</v>
      </c>
      <c r="F30" s="13">
        <v>1.3867975673394517E-2</v>
      </c>
      <c r="G30" s="13">
        <v>-1.4946212180312283E-2</v>
      </c>
      <c r="H30" s="13">
        <v>-4.8877660787252225E-2</v>
      </c>
      <c r="I30" s="13">
        <v>5.7186588078680795E-2</v>
      </c>
      <c r="J30" s="13">
        <v>2.9888250627112155E-2</v>
      </c>
      <c r="K30" s="13">
        <v>7.6948777888211847E-2</v>
      </c>
      <c r="L30" s="13">
        <v>2.4744035416388359E-2</v>
      </c>
      <c r="M30" s="13">
        <v>-4.8180963864272223E-2</v>
      </c>
      <c r="N30" s="13">
        <v>4.347370394029227E-2</v>
      </c>
      <c r="O30" s="13">
        <v>1.6429410374338697E-2</v>
      </c>
      <c r="P30" s="13">
        <v>-5.5366957026391515E-2</v>
      </c>
      <c r="Q30" s="13">
        <v>1.7262618516654692E-2</v>
      </c>
      <c r="R30" s="13">
        <v>8.0606550715760176E-3</v>
      </c>
      <c r="S30" s="13">
        <v>-5.6157498545588557E-3</v>
      </c>
      <c r="T30" s="13">
        <v>1.7962884617846859E-2</v>
      </c>
      <c r="U30" s="13">
        <v>-1.0564309497404761E-2</v>
      </c>
      <c r="V30" s="13">
        <v>2.5879141607964392E-2</v>
      </c>
      <c r="W30" s="13">
        <v>-1.1424034831568421E-2</v>
      </c>
      <c r="X30" s="13">
        <v>-1.7392114665997108E-2</v>
      </c>
      <c r="Y30" s="13">
        <v>4.823249086735551E-2</v>
      </c>
      <c r="Z30" s="13">
        <v>-2.6845211609223277E-2</v>
      </c>
      <c r="AA30" s="13">
        <v>-2.0481008563974872E-2</v>
      </c>
      <c r="AB30" s="13">
        <v>1.6716263297762639E-4</v>
      </c>
      <c r="AC30" s="13">
        <v>-3.2771067416844886E-2</v>
      </c>
      <c r="AD30" s="13">
        <v>-6.2931325824844841E-3</v>
      </c>
      <c r="AE30" s="14" t="s">
        <v>90</v>
      </c>
      <c r="AF30" s="13">
        <v>-6.0250743912868465E-4</v>
      </c>
      <c r="AG30" s="13">
        <v>-1.0625240082383549E-2</v>
      </c>
      <c r="AH30" s="13">
        <v>-4.578441389454764E-2</v>
      </c>
      <c r="AI30" s="13">
        <v>2.5932640840036016E-2</v>
      </c>
      <c r="AJ30" s="13">
        <v>-1.4348606908053452E-2</v>
      </c>
      <c r="AK30" s="13">
        <v>2.1805990827701037E-2</v>
      </c>
      <c r="AL30" s="13">
        <v>-7.5070595105189056E-2</v>
      </c>
      <c r="AM30" s="15">
        <v>-2.0823656601852595E-2</v>
      </c>
    </row>
    <row r="31" spans="1:39" ht="24">
      <c r="A31" s="10" t="s">
        <v>66</v>
      </c>
      <c r="B31" s="11" t="s">
        <v>40</v>
      </c>
      <c r="C31" s="12">
        <v>2.4141344302366984E-2</v>
      </c>
      <c r="D31" s="13">
        <v>2.5165190024071964E-2</v>
      </c>
      <c r="E31" s="13">
        <v>1.2910690460049598E-2</v>
      </c>
      <c r="F31" s="13">
        <v>6.285063775389528E-2</v>
      </c>
      <c r="G31" s="13">
        <v>5.6779200450677275E-2</v>
      </c>
      <c r="H31" s="13">
        <v>6.5838967393510084E-2</v>
      </c>
      <c r="I31" s="13">
        <v>2.7263679668573845E-2</v>
      </c>
      <c r="J31" s="13">
        <v>1.899867611658685E-2</v>
      </c>
      <c r="K31" s="13">
        <v>1.5700616941877734E-3</v>
      </c>
      <c r="L31" s="13">
        <v>6.3946174949685242E-2</v>
      </c>
      <c r="M31" s="13">
        <v>3.6151428547232523E-2</v>
      </c>
      <c r="N31" s="13">
        <v>3.6445154888059134E-2</v>
      </c>
      <c r="O31" s="13">
        <v>1.9306268850890377E-2</v>
      </c>
      <c r="P31" s="13">
        <v>4.7883135660599783E-2</v>
      </c>
      <c r="Q31" s="13">
        <v>-8.8862546639858087E-3</v>
      </c>
      <c r="R31" s="13">
        <v>-2.2745771247382213E-3</v>
      </c>
      <c r="S31" s="13">
        <v>1.2900002857843544E-3</v>
      </c>
      <c r="T31" s="13">
        <v>2.2027701432465775E-2</v>
      </c>
      <c r="U31" s="13">
        <v>5.2884360694715311E-2</v>
      </c>
      <c r="V31" s="13">
        <v>2.4651661922303201E-2</v>
      </c>
      <c r="W31" s="13">
        <v>1.9125978045586529E-2</v>
      </c>
      <c r="X31" s="13">
        <v>-3.2610399699292726E-2</v>
      </c>
      <c r="Y31" s="13">
        <v>-1.0885149357028627E-2</v>
      </c>
      <c r="Z31" s="13">
        <v>-1.3178140378510629E-2</v>
      </c>
      <c r="AA31" s="13">
        <v>-3.4769123799361965E-2</v>
      </c>
      <c r="AB31" s="13">
        <v>-8.9043225119918093E-3</v>
      </c>
      <c r="AC31" s="14" t="s">
        <v>91</v>
      </c>
      <c r="AD31" s="13">
        <v>2.4076034819195444E-2</v>
      </c>
      <c r="AE31" s="13">
        <v>-3.2529107045838238E-2</v>
      </c>
      <c r="AF31" s="13">
        <v>8.2631238400795309E-2</v>
      </c>
      <c r="AG31" s="13">
        <v>-1.9154395796099021E-3</v>
      </c>
      <c r="AH31" s="13">
        <v>5.9033523073664758E-3</v>
      </c>
      <c r="AI31" s="13">
        <v>1.0709304484136586E-2</v>
      </c>
      <c r="AJ31" s="13">
        <v>4.2487517028583555E-2</v>
      </c>
      <c r="AK31" s="13">
        <v>-1.895714040735778E-2</v>
      </c>
      <c r="AL31" s="13">
        <v>-2.2201935042452874E-2</v>
      </c>
      <c r="AM31" s="15">
        <v>-3.2702029365509311E-2</v>
      </c>
    </row>
    <row r="32" spans="1:39" ht="24">
      <c r="A32" s="10" t="s">
        <v>67</v>
      </c>
      <c r="B32" s="11" t="s">
        <v>40</v>
      </c>
      <c r="C32" s="12">
        <v>3.083256110002694E-2</v>
      </c>
      <c r="D32" s="13">
        <v>-2.6405052712136192E-2</v>
      </c>
      <c r="E32" s="13">
        <v>-1.3889093325657388E-2</v>
      </c>
      <c r="F32" s="13">
        <v>-4.6294472414184142E-2</v>
      </c>
      <c r="G32" s="13">
        <v>-2.4784351612835268E-2</v>
      </c>
      <c r="H32" s="13">
        <v>-1.5398056520787224E-2</v>
      </c>
      <c r="I32" s="13">
        <v>5.4368611340589856E-3</v>
      </c>
      <c r="J32" s="13">
        <v>-3.0509104758261258E-2</v>
      </c>
      <c r="K32" s="13">
        <v>-3.7592652313200768E-2</v>
      </c>
      <c r="L32" s="13">
        <v>-1.0897554589945027E-2</v>
      </c>
      <c r="M32" s="13">
        <v>2.1523824675725958E-2</v>
      </c>
      <c r="N32" s="13">
        <v>-4.1293565764470427E-3</v>
      </c>
      <c r="O32" s="13">
        <v>-7.469974281843492E-3</v>
      </c>
      <c r="P32" s="13">
        <v>-2.8411132942849034E-2</v>
      </c>
      <c r="Q32" s="14" t="s">
        <v>87</v>
      </c>
      <c r="R32" s="13">
        <v>-6.9993379632073589E-3</v>
      </c>
      <c r="S32" s="13">
        <v>-9.8426492770052158E-3</v>
      </c>
      <c r="T32" s="13">
        <v>-2.1333617929510662E-2</v>
      </c>
      <c r="U32" s="13">
        <v>6.0761570025117248E-3</v>
      </c>
      <c r="V32" s="13">
        <v>-2.8419048405814568E-2</v>
      </c>
      <c r="W32" s="13">
        <v>7.3853825556591007E-2</v>
      </c>
      <c r="X32" s="13">
        <v>5.9410200272147842E-2</v>
      </c>
      <c r="Y32" s="13">
        <v>-6.2754443262392906E-3</v>
      </c>
      <c r="Z32" s="13">
        <v>-2.4127119169931988E-2</v>
      </c>
      <c r="AA32" s="13">
        <v>-1.6786789000996876E-2</v>
      </c>
      <c r="AB32" s="13">
        <v>1.3208443959947351E-3</v>
      </c>
      <c r="AC32" s="13">
        <v>-8.9135104387648902E-3</v>
      </c>
      <c r="AD32" s="13">
        <v>4.3410657796904589E-2</v>
      </c>
      <c r="AE32" s="13">
        <v>1.7218188638812883E-2</v>
      </c>
      <c r="AF32" s="13">
        <v>-5.8669860427934643E-3</v>
      </c>
      <c r="AG32" s="13">
        <v>5.0212818316835182E-2</v>
      </c>
      <c r="AH32" s="13">
        <v>5.9167293920394277E-2</v>
      </c>
      <c r="AI32" s="13">
        <v>5.1833671744372277E-2</v>
      </c>
      <c r="AJ32" s="13">
        <v>2.488553738131381E-2</v>
      </c>
      <c r="AK32" s="13">
        <v>8.2724850268291461E-2</v>
      </c>
      <c r="AL32" s="13">
        <v>-3.222538023996576E-2</v>
      </c>
      <c r="AM32" s="15">
        <v>-1.2310726004966988E-2</v>
      </c>
    </row>
    <row r="33" spans="1:39" ht="24">
      <c r="A33" s="10" t="s">
        <v>68</v>
      </c>
      <c r="B33" s="11" t="s">
        <v>40</v>
      </c>
      <c r="C33" s="12">
        <v>4.740362463835604E-2</v>
      </c>
      <c r="D33" s="14" t="s">
        <v>93</v>
      </c>
      <c r="E33" s="13">
        <v>-2.4289206440583928E-3</v>
      </c>
      <c r="F33" s="13">
        <v>-4.0437277057070842E-2</v>
      </c>
      <c r="G33" s="13">
        <v>4.0774729905219222E-2</v>
      </c>
      <c r="H33" s="13">
        <v>-3.3742549355486588E-2</v>
      </c>
      <c r="I33" s="13">
        <v>-2.5353034230648282E-2</v>
      </c>
      <c r="J33" s="13">
        <v>1.1452781389221669E-2</v>
      </c>
      <c r="K33" s="13">
        <v>-2.329976164515616E-2</v>
      </c>
      <c r="L33" s="13">
        <v>-2.0209902934399684E-2</v>
      </c>
      <c r="M33" s="13">
        <v>-2.9528547036501554E-2</v>
      </c>
      <c r="N33" s="13">
        <v>-5.0502480433307483E-2</v>
      </c>
      <c r="O33" s="13">
        <v>-2.1291031609701912E-2</v>
      </c>
      <c r="P33" s="13">
        <v>-5.3604026720378761E-3</v>
      </c>
      <c r="Q33" s="13">
        <v>-2.608556216475736E-2</v>
      </c>
      <c r="R33" s="13">
        <v>-3.8036677736151218E-3</v>
      </c>
      <c r="S33" s="13">
        <v>3.1620795485509348E-2</v>
      </c>
      <c r="T33" s="13">
        <v>-3.1223303371634852E-2</v>
      </c>
      <c r="U33" s="13">
        <v>-1.7566110674915762E-2</v>
      </c>
      <c r="V33" s="13">
        <v>-7.8221041704093927E-2</v>
      </c>
      <c r="W33" s="13">
        <v>-1.989843581247493E-2</v>
      </c>
      <c r="X33" s="13">
        <v>4.0038135474746495E-2</v>
      </c>
      <c r="Y33" s="13">
        <v>3.8586521999959759E-2</v>
      </c>
      <c r="Z33" s="13">
        <v>6.1465461850806959E-2</v>
      </c>
      <c r="AA33" s="14" t="s">
        <v>94</v>
      </c>
      <c r="AB33" s="13">
        <v>2.7648641880537235E-2</v>
      </c>
      <c r="AC33" s="13">
        <v>2.4901776251051267E-2</v>
      </c>
      <c r="AD33" s="13">
        <v>4.8048597126477093E-4</v>
      </c>
      <c r="AE33" s="13">
        <v>-1.3303797544615358E-3</v>
      </c>
      <c r="AF33" s="13">
        <v>3.3229205078620268E-2</v>
      </c>
      <c r="AG33" s="13">
        <v>-1.6516004862948536E-2</v>
      </c>
      <c r="AH33" s="13">
        <v>5.8450635626345381E-3</v>
      </c>
      <c r="AI33" s="13">
        <v>-7.1922031456422139E-3</v>
      </c>
      <c r="AJ33" s="13">
        <v>-1.8492120426159289E-2</v>
      </c>
      <c r="AK33" s="13">
        <v>3.2291613327182785E-2</v>
      </c>
      <c r="AL33" s="13">
        <v>-3.7979087598687031E-3</v>
      </c>
      <c r="AM33" s="15">
        <v>7.8637021409056831E-2</v>
      </c>
    </row>
    <row r="34" spans="1:39" ht="24">
      <c r="A34" s="10" t="s">
        <v>69</v>
      </c>
      <c r="B34" s="11" t="s">
        <v>40</v>
      </c>
      <c r="C34" s="12">
        <v>4.6053231387732672E-2</v>
      </c>
      <c r="D34" s="13">
        <v>6.2013249545927719E-2</v>
      </c>
      <c r="E34" s="13">
        <v>-3.2501216090014001E-4</v>
      </c>
      <c r="F34" s="13">
        <v>4.065220301557345E-2</v>
      </c>
      <c r="G34" s="13">
        <v>6.2348285537728317E-2</v>
      </c>
      <c r="H34" s="13">
        <v>4.8306084310136325E-2</v>
      </c>
      <c r="I34" s="13">
        <v>1.9181151858895785E-2</v>
      </c>
      <c r="J34" s="13">
        <v>7.4359165169110508E-2</v>
      </c>
      <c r="K34" s="13">
        <v>5.3174721514151924E-2</v>
      </c>
      <c r="L34" s="13">
        <v>6.3292728087957217E-2</v>
      </c>
      <c r="M34" s="13">
        <v>-1.4587001088753002E-2</v>
      </c>
      <c r="N34" s="13">
        <v>-6.2634552710302809E-3</v>
      </c>
      <c r="O34" s="13">
        <v>3.1926347761570502E-2</v>
      </c>
      <c r="P34" s="13">
        <v>1.5163435894443706E-2</v>
      </c>
      <c r="Q34" s="13">
        <v>-2.4017762268891511E-2</v>
      </c>
      <c r="R34" s="13">
        <v>1.3095329717934845E-2</v>
      </c>
      <c r="S34" s="13">
        <v>6.7652541187485593E-2</v>
      </c>
      <c r="T34" s="13">
        <v>-2.6690442734250867E-2</v>
      </c>
      <c r="U34" s="13">
        <v>-8.2659164940531837E-3</v>
      </c>
      <c r="V34" s="13">
        <v>7.2459538998957259E-3</v>
      </c>
      <c r="W34" s="13">
        <v>-1.7407779664336032E-2</v>
      </c>
      <c r="X34" s="13">
        <v>-1.5260563092712096E-2</v>
      </c>
      <c r="Y34" s="13">
        <v>-2.525301139574004E-2</v>
      </c>
      <c r="Z34" s="14" t="s">
        <v>95</v>
      </c>
      <c r="AA34" s="13">
        <v>-1.4377531780865579E-2</v>
      </c>
      <c r="AB34" s="13">
        <v>-1.4799310997243018E-3</v>
      </c>
      <c r="AC34" s="13">
        <v>-1.3168276502729304E-2</v>
      </c>
      <c r="AD34" s="13">
        <v>-3.2295940644066844E-2</v>
      </c>
      <c r="AE34" s="13">
        <v>-2.6676389412086082E-2</v>
      </c>
      <c r="AF34" s="13">
        <v>-2.2735364838602262E-2</v>
      </c>
      <c r="AG34" s="13">
        <v>-4.4801499739808908E-3</v>
      </c>
      <c r="AH34" s="13">
        <v>-2.8474395322584094E-2</v>
      </c>
      <c r="AI34" s="13">
        <v>-1.7300830536851962E-2</v>
      </c>
      <c r="AJ34" s="13">
        <v>-2.6472624241358024E-2</v>
      </c>
      <c r="AK34" s="13">
        <v>-3.9298683612010853E-2</v>
      </c>
      <c r="AL34" s="13">
        <v>-3.5086712454754351E-2</v>
      </c>
      <c r="AM34" s="15">
        <v>3.111647325492118E-2</v>
      </c>
    </row>
    <row r="35" spans="1:39" ht="24">
      <c r="A35" s="10" t="s">
        <v>70</v>
      </c>
      <c r="B35" s="11" t="s">
        <v>40</v>
      </c>
      <c r="C35" s="12">
        <v>6.9479092016632382E-2</v>
      </c>
      <c r="D35" s="13">
        <v>-3.8020992974996241E-3</v>
      </c>
      <c r="E35" s="13">
        <v>1.2477502045934402E-2</v>
      </c>
      <c r="F35" s="13">
        <v>4.2277198386656271E-2</v>
      </c>
      <c r="G35" s="13">
        <v>1.5509992274026455E-2</v>
      </c>
      <c r="H35" s="13">
        <v>3.4519398690491351E-2</v>
      </c>
      <c r="I35" s="13">
        <v>4.0470679286794972E-2</v>
      </c>
      <c r="J35" s="13">
        <v>2.2998445449686544E-2</v>
      </c>
      <c r="K35" s="13">
        <v>4.8321886148696272E-2</v>
      </c>
      <c r="L35" s="13">
        <v>7.4591170241831137E-2</v>
      </c>
      <c r="M35" s="13">
        <v>2.4017569161665326E-2</v>
      </c>
      <c r="N35" s="13">
        <v>-1.0364188545189532E-2</v>
      </c>
      <c r="O35" s="13">
        <v>4.0553686137185907E-2</v>
      </c>
      <c r="P35" s="13">
        <v>3.6160716076745009E-2</v>
      </c>
      <c r="Q35" s="13">
        <v>-3.2082127671289033E-2</v>
      </c>
      <c r="R35" s="13">
        <v>2.0479779954065556E-2</v>
      </c>
      <c r="S35" s="13">
        <v>2.126559692882464E-2</v>
      </c>
      <c r="T35" s="13">
        <v>-1.5649870104426946E-2</v>
      </c>
      <c r="U35" s="13">
        <v>1.7101562555714867E-2</v>
      </c>
      <c r="V35" s="13">
        <v>1.344095525379899E-2</v>
      </c>
      <c r="W35" s="13">
        <v>1.1348901154268143E-2</v>
      </c>
      <c r="X35" s="13">
        <v>2.0631247909936791E-2</v>
      </c>
      <c r="Y35" s="13">
        <v>-4.0778587145282159E-2</v>
      </c>
      <c r="Z35" s="13">
        <v>-3.5057477607708117E-2</v>
      </c>
      <c r="AA35" s="13">
        <v>-2.9653936185560371E-2</v>
      </c>
      <c r="AB35" s="13">
        <v>-8.4970047140495338E-3</v>
      </c>
      <c r="AC35" s="13">
        <v>-2.2211786111630497E-2</v>
      </c>
      <c r="AD35" s="13">
        <v>-7.6022926314408962E-2</v>
      </c>
      <c r="AE35" s="13">
        <v>-7.4511972085683068E-2</v>
      </c>
      <c r="AF35" s="13">
        <v>-9.1905108470119838E-3</v>
      </c>
      <c r="AG35" s="13">
        <v>-8.9857531492077859E-3</v>
      </c>
      <c r="AH35" s="13">
        <v>-2.5324793778647426E-2</v>
      </c>
      <c r="AI35" s="13">
        <v>-5.5467166344383936E-2</v>
      </c>
      <c r="AJ35" s="13">
        <v>-2.5291677177600225E-2</v>
      </c>
      <c r="AK35" s="13">
        <v>-3.0574861971222736E-2</v>
      </c>
      <c r="AL35" s="14" t="s">
        <v>95</v>
      </c>
      <c r="AM35" s="15">
        <v>2.1408108948530701E-2</v>
      </c>
    </row>
    <row r="36" spans="1:39" ht="24">
      <c r="A36" s="10" t="s">
        <v>71</v>
      </c>
      <c r="B36" s="11" t="s">
        <v>40</v>
      </c>
      <c r="C36" s="12">
        <v>-2.1371314420207187E-3</v>
      </c>
      <c r="D36" s="13">
        <v>5.472476431852704E-4</v>
      </c>
      <c r="E36" s="13">
        <v>4.1454914224141923E-2</v>
      </c>
      <c r="F36" s="13">
        <v>3.9476794760812708E-4</v>
      </c>
      <c r="G36" s="13">
        <v>-5.9108053957250127E-2</v>
      </c>
      <c r="H36" s="13">
        <v>-6.3178593508921048E-3</v>
      </c>
      <c r="I36" s="13">
        <v>-1.654136103205844E-2</v>
      </c>
      <c r="J36" s="13">
        <v>1.3494775811455868E-2</v>
      </c>
      <c r="K36" s="13">
        <v>2.5641697840119565E-4</v>
      </c>
      <c r="L36" s="13">
        <v>-4.6104703510995715E-3</v>
      </c>
      <c r="M36" s="13">
        <v>9.415487919774165E-3</v>
      </c>
      <c r="N36" s="13">
        <v>4.451423186972138E-2</v>
      </c>
      <c r="O36" s="13">
        <v>5.9063669804345926E-3</v>
      </c>
      <c r="P36" s="13">
        <v>6.7453746926915967E-4</v>
      </c>
      <c r="Q36" s="13">
        <v>4.262828641928295E-2</v>
      </c>
      <c r="R36" s="13">
        <v>2.2183310159878029E-2</v>
      </c>
      <c r="S36" s="13">
        <v>-9.2993922942669702E-3</v>
      </c>
      <c r="T36" s="13">
        <v>1.3942038083196683E-2</v>
      </c>
      <c r="U36" s="13">
        <v>1.6647721505323128E-2</v>
      </c>
      <c r="V36" s="13">
        <v>4.8289791714809877E-2</v>
      </c>
      <c r="W36" s="13">
        <v>2.0693153520319973E-2</v>
      </c>
      <c r="X36" s="13">
        <v>-6.1347337478726234E-2</v>
      </c>
      <c r="Y36" s="13">
        <v>-3.9294618367601536E-2</v>
      </c>
      <c r="Z36" s="13">
        <v>-3.1855467279831365E-2</v>
      </c>
      <c r="AA36" s="13">
        <v>-6.857634804979279E-2</v>
      </c>
      <c r="AB36" s="13">
        <v>-5.8820543085532076E-3</v>
      </c>
      <c r="AC36" s="13">
        <v>2.3793864409695404E-2</v>
      </c>
      <c r="AD36" s="14" t="s">
        <v>96</v>
      </c>
      <c r="AE36" s="13">
        <v>-6.1469117898823016E-3</v>
      </c>
      <c r="AF36" s="13">
        <v>5.6775087233273583E-2</v>
      </c>
      <c r="AG36" s="13">
        <v>-6.5212068657795511E-2</v>
      </c>
      <c r="AH36" s="13">
        <v>3.6831509962636697E-3</v>
      </c>
      <c r="AI36" s="13">
        <v>3.0334287908238876E-3</v>
      </c>
      <c r="AJ36" s="14" t="s">
        <v>97</v>
      </c>
      <c r="AK36" s="13">
        <v>2.1123013473163817E-2</v>
      </c>
      <c r="AL36" s="13">
        <v>-7.5023694717016073E-2</v>
      </c>
      <c r="AM36" s="15">
        <v>-5.653183770569771E-2</v>
      </c>
    </row>
    <row r="37" spans="1:39" ht="24">
      <c r="A37" s="10" t="s">
        <v>72</v>
      </c>
      <c r="B37" s="11" t="s">
        <v>40</v>
      </c>
      <c r="C37" s="16" t="s">
        <v>98</v>
      </c>
      <c r="D37" s="13">
        <v>7.8633876627309196E-2</v>
      </c>
      <c r="E37" s="13">
        <v>3.2653536076174806E-2</v>
      </c>
      <c r="F37" s="13">
        <v>3.2180054796692691E-2</v>
      </c>
      <c r="G37" s="13">
        <v>6.2129074377221261E-2</v>
      </c>
      <c r="H37" s="13">
        <v>9.3180572439934724E-3</v>
      </c>
      <c r="I37" s="13">
        <v>2.4038062226253765E-2</v>
      </c>
      <c r="J37" s="13">
        <v>7.0243866838876332E-2</v>
      </c>
      <c r="K37" s="13">
        <v>5.3314085125575013E-2</v>
      </c>
      <c r="L37" s="13">
        <v>2.1556914874634566E-2</v>
      </c>
      <c r="M37" s="13">
        <v>2.4079837073519062E-2</v>
      </c>
      <c r="N37" s="13">
        <v>5.1236436796093868E-3</v>
      </c>
      <c r="O37" s="13">
        <v>5.0849912559898826E-2</v>
      </c>
      <c r="P37" s="13">
        <v>5.4878134539860764E-3</v>
      </c>
      <c r="Q37" s="13">
        <v>-1.2175451748769543E-2</v>
      </c>
      <c r="R37" s="13">
        <v>1.0910696424481945E-2</v>
      </c>
      <c r="S37" s="13">
        <v>2.7246666607725841E-2</v>
      </c>
      <c r="T37" s="13">
        <v>-2.1433906861684601E-2</v>
      </c>
      <c r="U37" s="13">
        <v>2.9659683056072455E-2</v>
      </c>
      <c r="V37" s="13">
        <v>-2.8777012213939596E-2</v>
      </c>
      <c r="W37" s="13">
        <v>-1.9017592354615442E-3</v>
      </c>
      <c r="X37" s="13">
        <v>-7.0044632039066189E-4</v>
      </c>
      <c r="Y37" s="13">
        <v>-1.6977119589911209E-2</v>
      </c>
      <c r="Z37" s="13">
        <v>3.0881563547787705E-2</v>
      </c>
      <c r="AA37" s="13">
        <v>1.1610778532365145E-2</v>
      </c>
      <c r="AB37" s="13">
        <v>-1.1509176612926764E-2</v>
      </c>
      <c r="AC37" s="13">
        <v>-3.2441842412673741E-2</v>
      </c>
      <c r="AD37" s="13">
        <v>-5.682182236321328E-2</v>
      </c>
      <c r="AE37" s="13">
        <v>-2.0510788176904104E-2</v>
      </c>
      <c r="AF37" s="13">
        <v>-3.9731597732902774E-2</v>
      </c>
      <c r="AG37" s="13">
        <v>-4.8634367159807743E-3</v>
      </c>
      <c r="AH37" s="13">
        <v>-3.6775484815912328E-2</v>
      </c>
      <c r="AI37" s="13">
        <v>-1.8990080714252924E-2</v>
      </c>
      <c r="AJ37" s="13">
        <v>-6.5552836727025457E-2</v>
      </c>
      <c r="AK37" s="13">
        <v>-6.8254923337638662E-2</v>
      </c>
      <c r="AL37" s="13">
        <v>2.1244775515139248E-2</v>
      </c>
      <c r="AM37" s="17" t="s">
        <v>93</v>
      </c>
    </row>
    <row r="38" spans="1:39" ht="24">
      <c r="A38" s="10" t="s">
        <v>73</v>
      </c>
      <c r="B38" s="11" t="s">
        <v>40</v>
      </c>
      <c r="C38" s="12">
        <v>-6.6902276956815592E-3</v>
      </c>
      <c r="D38" s="13">
        <v>3.3271606539057474E-2</v>
      </c>
      <c r="E38" s="13">
        <v>4.4999805833916752E-2</v>
      </c>
      <c r="F38" s="13">
        <v>4.9915406320286638E-3</v>
      </c>
      <c r="G38" s="13">
        <v>2.0829856396631867E-2</v>
      </c>
      <c r="H38" s="13">
        <v>-3.4884183496557454E-3</v>
      </c>
      <c r="I38" s="13">
        <v>7.7118886341168251E-3</v>
      </c>
      <c r="J38" s="13">
        <v>-2.0538104860152194E-2</v>
      </c>
      <c r="K38" s="13">
        <v>6.0752435825859506E-2</v>
      </c>
      <c r="L38" s="13">
        <v>4.1250817435286864E-2</v>
      </c>
      <c r="M38" s="13">
        <v>3.856425263909783E-2</v>
      </c>
      <c r="N38" s="13">
        <v>2.9927517876569953E-2</v>
      </c>
      <c r="O38" s="13">
        <v>1.5678110537128431E-2</v>
      </c>
      <c r="P38" s="13">
        <v>3.1963937890141084E-2</v>
      </c>
      <c r="Q38" s="13">
        <v>-5.7973339585957601E-3</v>
      </c>
      <c r="R38" s="13">
        <v>8.9609870571102663E-3</v>
      </c>
      <c r="S38" s="13">
        <v>2.2829285843942941E-2</v>
      </c>
      <c r="T38" s="13">
        <v>-6.308011337916559E-3</v>
      </c>
      <c r="U38" s="13">
        <v>5.1692854646501946E-2</v>
      </c>
      <c r="V38" s="13">
        <v>4.7266677916108286E-2</v>
      </c>
      <c r="W38" s="13">
        <v>2.9136306955125278E-2</v>
      </c>
      <c r="X38" s="13">
        <v>-5.6964662926210989E-2</v>
      </c>
      <c r="Y38" s="13">
        <v>-4.7210237079161013E-2</v>
      </c>
      <c r="Z38" s="13">
        <v>-2.2541187290988456E-2</v>
      </c>
      <c r="AA38" s="13">
        <v>-5.2188243728333431E-2</v>
      </c>
      <c r="AB38" s="13">
        <v>4.0963370617021849E-2</v>
      </c>
      <c r="AC38" s="13">
        <v>8.1914576702571476E-2</v>
      </c>
      <c r="AD38" s="13">
        <v>5.7009607486837852E-2</v>
      </c>
      <c r="AE38" s="13">
        <v>-6.1631575710129223E-4</v>
      </c>
      <c r="AF38" s="14" t="s">
        <v>93</v>
      </c>
      <c r="AG38" s="13">
        <v>4.2098682721388352E-3</v>
      </c>
      <c r="AH38" s="13">
        <v>-7.395481475691937E-3</v>
      </c>
      <c r="AI38" s="13">
        <v>-5.1458203278178329E-2</v>
      </c>
      <c r="AJ38" s="13">
        <v>5.2086020031797152E-2</v>
      </c>
      <c r="AK38" s="13">
        <v>-6.0806421750477721E-3</v>
      </c>
      <c r="AL38" s="13">
        <v>-9.1149684937716757E-3</v>
      </c>
      <c r="AM38" s="15">
        <v>-3.9697486344641417E-2</v>
      </c>
    </row>
    <row r="39" spans="1:39" ht="24">
      <c r="A39" s="10" t="s">
        <v>74</v>
      </c>
      <c r="B39" s="11" t="s">
        <v>40</v>
      </c>
      <c r="C39" s="12">
        <v>8.5444018778259453E-2</v>
      </c>
      <c r="D39" s="14" t="s">
        <v>99</v>
      </c>
      <c r="E39" s="13">
        <v>-1.9461687451560416E-2</v>
      </c>
      <c r="F39" s="13">
        <v>2.7464301469267382E-2</v>
      </c>
      <c r="G39" s="13">
        <v>7.628505515141086E-2</v>
      </c>
      <c r="H39" s="13">
        <v>5.6698908786072325E-3</v>
      </c>
      <c r="I39" s="13">
        <v>-1.1527047572809661E-3</v>
      </c>
      <c r="J39" s="13">
        <v>2.3826154756834032E-2</v>
      </c>
      <c r="K39" s="13">
        <v>3.3554640024666292E-3</v>
      </c>
      <c r="L39" s="13">
        <v>2.8528364059416757E-2</v>
      </c>
      <c r="M39" s="13">
        <v>4.8102726297193706E-2</v>
      </c>
      <c r="N39" s="13">
        <v>-2.975967102935655E-2</v>
      </c>
      <c r="O39" s="14" t="s">
        <v>100</v>
      </c>
      <c r="P39" s="13">
        <v>-5.5101561757312754E-3</v>
      </c>
      <c r="Q39" s="13">
        <v>-1.6176293618689989E-2</v>
      </c>
      <c r="R39" s="13">
        <v>1.1619964716123322E-2</v>
      </c>
      <c r="S39" s="13">
        <v>5.8851527447190632E-2</v>
      </c>
      <c r="T39" s="13">
        <v>3.614371987825412E-2</v>
      </c>
      <c r="U39" s="13">
        <v>-2.1950522850607425E-2</v>
      </c>
      <c r="V39" s="13">
        <v>2.4090079040112969E-2</v>
      </c>
      <c r="W39" s="13">
        <v>-5.5538329998483247E-3</v>
      </c>
      <c r="X39" s="13">
        <v>1.4013857854727975E-2</v>
      </c>
      <c r="Y39" s="13">
        <v>4.9381955327545052E-2</v>
      </c>
      <c r="Z39" s="13">
        <v>-1.3771245405184271E-2</v>
      </c>
      <c r="AA39" s="14" t="s">
        <v>101</v>
      </c>
      <c r="AB39" s="13">
        <v>1.6914121032780664E-4</v>
      </c>
      <c r="AC39" s="13">
        <v>-3.3472477145069603E-2</v>
      </c>
      <c r="AD39" s="13">
        <v>-6.6976052423432256E-2</v>
      </c>
      <c r="AE39" s="13">
        <v>-1.9599372314382156E-2</v>
      </c>
      <c r="AF39" s="13">
        <v>-5.0684407000124811E-2</v>
      </c>
      <c r="AG39" s="13">
        <v>1.4064258099708248E-2</v>
      </c>
      <c r="AH39" s="13">
        <v>-3.5862541337953385E-2</v>
      </c>
      <c r="AI39" s="13">
        <v>-5.7246043910703738E-2</v>
      </c>
      <c r="AJ39" s="13">
        <v>-6.6933158099614545E-2</v>
      </c>
      <c r="AK39" s="13">
        <v>1.8412006633880838E-2</v>
      </c>
      <c r="AL39" s="13">
        <v>-2.8549206568117814E-2</v>
      </c>
      <c r="AM39" s="15">
        <v>1.1387406659436867E-2</v>
      </c>
    </row>
    <row r="40" spans="1:39" ht="24">
      <c r="A40" s="10" t="s">
        <v>75</v>
      </c>
      <c r="B40" s="11" t="s">
        <v>40</v>
      </c>
      <c r="C40" s="12">
        <v>4.875933131441848E-2</v>
      </c>
      <c r="D40" s="13">
        <v>-1.7801787313073154E-2</v>
      </c>
      <c r="E40" s="13">
        <v>1.1977789647779891E-3</v>
      </c>
      <c r="F40" s="13">
        <v>-3.615442385508609E-2</v>
      </c>
      <c r="G40" s="13">
        <v>2.7844772500283943E-3</v>
      </c>
      <c r="H40" s="13">
        <v>-9.9494027573657443E-3</v>
      </c>
      <c r="I40" s="13">
        <v>2.1502778114469604E-2</v>
      </c>
      <c r="J40" s="13">
        <v>1.7166189683425301E-2</v>
      </c>
      <c r="K40" s="13">
        <v>4.727510743616458E-2</v>
      </c>
      <c r="L40" s="13">
        <v>5.3995885186570768E-3</v>
      </c>
      <c r="M40" s="13">
        <v>4.2421025891430451E-2</v>
      </c>
      <c r="N40" s="13">
        <v>7.7302947897872351E-3</v>
      </c>
      <c r="O40" s="13">
        <v>-5.287179128335031E-2</v>
      </c>
      <c r="P40" s="13">
        <v>6.3490805661381933E-2</v>
      </c>
      <c r="Q40" s="13">
        <v>2.3660110266863658E-2</v>
      </c>
      <c r="R40" s="13">
        <v>3.5053904135422198E-2</v>
      </c>
      <c r="S40" s="13">
        <v>-2.5043212495658818E-2</v>
      </c>
      <c r="T40" s="13">
        <v>1.1987706521677313E-2</v>
      </c>
      <c r="U40" s="13">
        <v>7.911056810537026E-2</v>
      </c>
      <c r="V40" s="13">
        <v>4.0524881583504382E-2</v>
      </c>
      <c r="W40" s="13">
        <v>5.8350840100639539E-3</v>
      </c>
      <c r="X40" s="14" t="s">
        <v>102</v>
      </c>
      <c r="Y40" s="13">
        <v>-6.9713248138687234E-2</v>
      </c>
      <c r="Z40" s="13">
        <v>-2.5307124953318366E-2</v>
      </c>
      <c r="AA40" s="13">
        <v>-6.6372878558657297E-2</v>
      </c>
      <c r="AB40" s="13">
        <v>-3.9533210898188356E-2</v>
      </c>
      <c r="AC40" s="13">
        <v>4.070918783834037E-2</v>
      </c>
      <c r="AD40" s="14" t="s">
        <v>103</v>
      </c>
      <c r="AE40" s="13">
        <v>-1.3649001890127058E-2</v>
      </c>
      <c r="AF40" s="13">
        <v>5.0316539489719959E-2</v>
      </c>
      <c r="AG40" s="13">
        <v>-3.4802872451656149E-2</v>
      </c>
      <c r="AH40" s="13">
        <v>2.8622998044711696E-2</v>
      </c>
      <c r="AI40" s="13">
        <v>-3.1366853724705504E-2</v>
      </c>
      <c r="AJ40" s="14" t="s">
        <v>104</v>
      </c>
      <c r="AK40" s="13">
        <v>3.2868952862159094E-2</v>
      </c>
      <c r="AL40" s="13">
        <v>-2.4193033562330324E-2</v>
      </c>
      <c r="AM40" s="15">
        <v>-6.3144197324267431E-2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8.9228641407332041E-7</v>
      </c>
      <c r="E47" s="7">
        <f t="shared" ref="E47:AM47" si="0">$C5^2*E5^2</f>
        <v>1.4430114967850166E-6</v>
      </c>
      <c r="F47" s="7">
        <f t="shared" si="0"/>
        <v>1.2503540378566114E-8</v>
      </c>
      <c r="G47" s="7">
        <f t="shared" si="0"/>
        <v>1.1040512443027432E-6</v>
      </c>
      <c r="H47" s="7">
        <f t="shared" si="0"/>
        <v>2.0881024589497294E-7</v>
      </c>
      <c r="I47" s="7">
        <f t="shared" si="0"/>
        <v>5.8477524066960677E-9</v>
      </c>
      <c r="J47" s="7">
        <f t="shared" si="0"/>
        <v>3.1109445013828878E-7</v>
      </c>
      <c r="K47" s="7">
        <f t="shared" si="0"/>
        <v>1.6651227061946246E-6</v>
      </c>
      <c r="L47" s="7">
        <f t="shared" si="0"/>
        <v>3.3956421553818664E-8</v>
      </c>
      <c r="M47" s="7">
        <f t="shared" si="0"/>
        <v>1.3628197576029264E-6</v>
      </c>
      <c r="N47" s="7">
        <f t="shared" si="0"/>
        <v>4.9634864122507229E-7</v>
      </c>
      <c r="O47" s="8">
        <f t="shared" si="0"/>
        <v>1.8019173015735698E-3</v>
      </c>
      <c r="P47" s="7">
        <f t="shared" si="0"/>
        <v>1.3550711570324092E-6</v>
      </c>
      <c r="Q47" s="7">
        <f t="shared" si="0"/>
        <v>1.0801965651274075E-7</v>
      </c>
      <c r="R47" s="7">
        <f t="shared" si="0"/>
        <v>1.2509596900814937E-7</v>
      </c>
      <c r="S47" s="7">
        <f t="shared" si="0"/>
        <v>5.8911018726152223E-8</v>
      </c>
      <c r="T47" s="7">
        <f t="shared" si="0"/>
        <v>3.1128976569624232E-6</v>
      </c>
      <c r="U47" s="7">
        <f t="shared" si="0"/>
        <v>6.5252823226368795E-7</v>
      </c>
      <c r="V47" s="7">
        <f t="shared" si="0"/>
        <v>6.0944466671160166E-7</v>
      </c>
      <c r="W47" s="7">
        <f t="shared" si="0"/>
        <v>2.1677424949709797E-7</v>
      </c>
      <c r="X47" s="7">
        <f t="shared" si="0"/>
        <v>6.1651936046609806E-7</v>
      </c>
      <c r="Y47" s="7">
        <f t="shared" si="0"/>
        <v>2.1014055351656183E-9</v>
      </c>
      <c r="Z47" s="7">
        <f t="shared" si="0"/>
        <v>1.9720676135812313E-6</v>
      </c>
      <c r="AA47" s="8">
        <f t="shared" si="0"/>
        <v>2.3296916314193988E-5</v>
      </c>
      <c r="AB47" s="7">
        <f t="shared" si="0"/>
        <v>9.8664513829909374E-7</v>
      </c>
      <c r="AC47" s="7">
        <f t="shared" si="0"/>
        <v>7.1803973014626381E-7</v>
      </c>
      <c r="AD47" s="7">
        <f t="shared" si="0"/>
        <v>6.8716286490010211E-8</v>
      </c>
      <c r="AE47" s="7">
        <f t="shared" si="0"/>
        <v>5.139192400289269E-7</v>
      </c>
      <c r="AF47" s="7">
        <f t="shared" si="0"/>
        <v>4.8048142051317135E-7</v>
      </c>
      <c r="AG47" s="7">
        <f t="shared" si="0"/>
        <v>3.5060894651787394E-10</v>
      </c>
      <c r="AH47" s="7">
        <f t="shared" si="0"/>
        <v>5.3703990885592746E-7</v>
      </c>
      <c r="AI47" s="7">
        <f t="shared" si="0"/>
        <v>9.2195276992651027E-7</v>
      </c>
      <c r="AJ47" s="7">
        <f t="shared" si="0"/>
        <v>5.9297146360817407E-6</v>
      </c>
      <c r="AK47" s="7">
        <f t="shared" si="0"/>
        <v>3.0576681968231735E-7</v>
      </c>
      <c r="AL47" s="7">
        <f t="shared" si="0"/>
        <v>3.1812176513773573E-6</v>
      </c>
      <c r="AM47" s="9">
        <f t="shared" si="0"/>
        <v>5.0912425509718992E-6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1.0921317593244829E-6</v>
      </c>
      <c r="E48" s="13">
        <f t="shared" si="1"/>
        <v>1.7442795465677629E-6</v>
      </c>
      <c r="F48" s="13">
        <f t="shared" si="1"/>
        <v>1.5236306435251788E-6</v>
      </c>
      <c r="G48" s="13">
        <f t="shared" si="1"/>
        <v>3.2119207038692302E-6</v>
      </c>
      <c r="H48" s="13">
        <f t="shared" si="1"/>
        <v>9.8988813997360223E-8</v>
      </c>
      <c r="I48" s="13">
        <f t="shared" si="1"/>
        <v>2.5338981456982128E-7</v>
      </c>
      <c r="J48" s="13">
        <f t="shared" si="1"/>
        <v>1.1626164138224074E-7</v>
      </c>
      <c r="K48" s="13">
        <f t="shared" si="1"/>
        <v>5.748786806445004E-9</v>
      </c>
      <c r="L48" s="13">
        <f t="shared" si="1"/>
        <v>4.0428588417345633E-7</v>
      </c>
      <c r="M48" s="13">
        <f t="shared" si="1"/>
        <v>2.524344521430357E-7</v>
      </c>
      <c r="N48" s="13">
        <f t="shared" si="1"/>
        <v>5.8809200379731668E-6</v>
      </c>
      <c r="O48" s="13">
        <f t="shared" si="1"/>
        <v>1.1771582354143229E-6</v>
      </c>
      <c r="P48" s="13">
        <f t="shared" si="1"/>
        <v>2.8623155054866719E-8</v>
      </c>
      <c r="Q48" s="13">
        <f t="shared" si="1"/>
        <v>1.2786319739252411E-7</v>
      </c>
      <c r="R48" s="13">
        <f t="shared" si="1"/>
        <v>1.4602795369911911E-6</v>
      </c>
      <c r="S48" s="13">
        <f t="shared" si="1"/>
        <v>4.5696674608380152E-6</v>
      </c>
      <c r="T48" s="13">
        <f t="shared" si="1"/>
        <v>4.4107682688070451E-9</v>
      </c>
      <c r="U48" s="14">
        <f t="shared" si="1"/>
        <v>3.2300245899311362E-3</v>
      </c>
      <c r="V48" s="13">
        <f t="shared" si="1"/>
        <v>2.1623147096703723E-6</v>
      </c>
      <c r="W48" s="13">
        <f t="shared" si="1"/>
        <v>3.0715227654757651E-7</v>
      </c>
      <c r="X48" s="13">
        <f t="shared" si="1"/>
        <v>6.4983193866005387E-6</v>
      </c>
      <c r="Y48" s="13">
        <f t="shared" si="1"/>
        <v>3.5245749125816911E-6</v>
      </c>
      <c r="Z48" s="13">
        <f t="shared" si="1"/>
        <v>2.3756554463518737E-7</v>
      </c>
      <c r="AA48" s="13">
        <f t="shared" si="1"/>
        <v>1.806050288649272E-6</v>
      </c>
      <c r="AB48" s="13">
        <f t="shared" si="1"/>
        <v>2.7614385755286761E-8</v>
      </c>
      <c r="AC48" s="13">
        <f t="shared" si="1"/>
        <v>9.7551268168548153E-6</v>
      </c>
      <c r="AD48" s="13">
        <f t="shared" si="1"/>
        <v>9.9125556369304087E-7</v>
      </c>
      <c r="AE48" s="13">
        <f t="shared" si="1"/>
        <v>3.8371933606262313E-7</v>
      </c>
      <c r="AF48" s="13">
        <f t="shared" si="1"/>
        <v>9.4802108296085361E-6</v>
      </c>
      <c r="AG48" s="13">
        <f t="shared" si="1"/>
        <v>4.5798610790690704E-6</v>
      </c>
      <c r="AH48" s="13">
        <f t="shared" si="1"/>
        <v>6.2314463816492708E-6</v>
      </c>
      <c r="AI48" s="13">
        <f t="shared" si="1"/>
        <v>1.4105564372243361E-9</v>
      </c>
      <c r="AJ48" s="13">
        <f t="shared" si="1"/>
        <v>2.3886777906495924E-5</v>
      </c>
      <c r="AK48" s="13">
        <f t="shared" si="1"/>
        <v>5.6126072297546082E-9</v>
      </c>
      <c r="AL48" s="13">
        <f t="shared" si="1"/>
        <v>1.0162850953623221E-6</v>
      </c>
      <c r="AM48" s="15">
        <f t="shared" si="1"/>
        <v>3.1105699794931815E-6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2.0286603018016365E-8</v>
      </c>
      <c r="E49" s="13">
        <f t="shared" si="2"/>
        <v>1.1810469164457006E-9</v>
      </c>
      <c r="F49" s="13">
        <f t="shared" si="2"/>
        <v>1.1872904428925734E-8</v>
      </c>
      <c r="G49" s="13">
        <f t="shared" si="2"/>
        <v>9.4455536649995058E-9</v>
      </c>
      <c r="H49" s="13">
        <f t="shared" si="2"/>
        <v>3.8891117653802134E-11</v>
      </c>
      <c r="I49" s="13">
        <f t="shared" si="2"/>
        <v>9.4517318411037674E-9</v>
      </c>
      <c r="J49" s="13">
        <f t="shared" si="2"/>
        <v>1.284794318612189E-8</v>
      </c>
      <c r="K49" s="13">
        <f t="shared" si="2"/>
        <v>1.1738614102127167E-8</v>
      </c>
      <c r="L49" s="13">
        <f t="shared" si="2"/>
        <v>2.4036003039851185E-8</v>
      </c>
      <c r="M49" s="13">
        <f t="shared" si="2"/>
        <v>2.3529470381107052E-8</v>
      </c>
      <c r="N49" s="13">
        <f t="shared" si="2"/>
        <v>3.8141803709986737E-9</v>
      </c>
      <c r="O49" s="13">
        <f t="shared" si="2"/>
        <v>1.3135835877637933E-11</v>
      </c>
      <c r="P49" s="13">
        <f t="shared" si="2"/>
        <v>9.3455769928824543E-10</v>
      </c>
      <c r="Q49" s="13">
        <f t="shared" si="2"/>
        <v>5.2537962693723433E-10</v>
      </c>
      <c r="R49" s="13">
        <f t="shared" si="2"/>
        <v>4.8250214541094254E-9</v>
      </c>
      <c r="S49" s="13">
        <f t="shared" si="2"/>
        <v>1.7829279121575145E-8</v>
      </c>
      <c r="T49" s="13">
        <f t="shared" si="2"/>
        <v>4.1482178061381027E-13</v>
      </c>
      <c r="U49" s="13">
        <f t="shared" si="2"/>
        <v>1.3595652037671446E-8</v>
      </c>
      <c r="V49" s="13">
        <f t="shared" si="2"/>
        <v>6.0511830345777447E-9</v>
      </c>
      <c r="W49" s="13">
        <f t="shared" si="2"/>
        <v>1.2050305444873782E-9</v>
      </c>
      <c r="X49" s="13">
        <f t="shared" si="2"/>
        <v>7.434103199976762E-12</v>
      </c>
      <c r="Y49" s="14">
        <f t="shared" si="2"/>
        <v>1.2621667181312457E-5</v>
      </c>
      <c r="Z49" s="13">
        <f t="shared" si="2"/>
        <v>8.5720588204203872E-9</v>
      </c>
      <c r="AA49" s="13">
        <f t="shared" si="2"/>
        <v>3.5191472022413834E-8</v>
      </c>
      <c r="AB49" s="13">
        <f t="shared" si="2"/>
        <v>3.5459358064381254E-10</v>
      </c>
      <c r="AC49" s="13">
        <f t="shared" si="2"/>
        <v>1.5957117813704114E-9</v>
      </c>
      <c r="AD49" s="13">
        <f t="shared" si="2"/>
        <v>2.1291878861701196E-8</v>
      </c>
      <c r="AE49" s="13">
        <f t="shared" si="2"/>
        <v>3.0815775243137943E-8</v>
      </c>
      <c r="AF49" s="13">
        <f t="shared" si="2"/>
        <v>3.0479365844438596E-8</v>
      </c>
      <c r="AG49" s="13">
        <f t="shared" si="2"/>
        <v>1.3318682719905403E-9</v>
      </c>
      <c r="AH49" s="13">
        <f t="shared" si="2"/>
        <v>4.0816307609226887E-8</v>
      </c>
      <c r="AI49" s="13">
        <f t="shared" si="2"/>
        <v>1.0253652221797832E-8</v>
      </c>
      <c r="AJ49" s="13">
        <f t="shared" si="2"/>
        <v>7.1485944957443749E-8</v>
      </c>
      <c r="AK49" s="13">
        <f t="shared" si="2"/>
        <v>8.2718953915696318E-12</v>
      </c>
      <c r="AL49" s="13">
        <f t="shared" si="2"/>
        <v>2.2329058192518528E-8</v>
      </c>
      <c r="AM49" s="15">
        <f t="shared" si="2"/>
        <v>3.9401888790249147E-9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3.9970358314312754E-7</v>
      </c>
      <c r="E50" s="13">
        <f t="shared" si="3"/>
        <v>4.1397813617583575E-7</v>
      </c>
      <c r="F50" s="13">
        <f t="shared" si="3"/>
        <v>2.645613483399021E-10</v>
      </c>
      <c r="G50" s="13">
        <f t="shared" si="3"/>
        <v>3.6533198271314085E-7</v>
      </c>
      <c r="H50" s="13">
        <f t="shared" si="3"/>
        <v>2.2049049435637433E-6</v>
      </c>
      <c r="I50" s="14">
        <f t="shared" si="3"/>
        <v>5.6114385153682559E-4</v>
      </c>
      <c r="J50" s="13">
        <f t="shared" si="3"/>
        <v>3.3505015727746028E-8</v>
      </c>
      <c r="K50" s="13">
        <f t="shared" si="3"/>
        <v>1.2897105491664585E-7</v>
      </c>
      <c r="L50" s="13">
        <f t="shared" si="3"/>
        <v>3.1301214404386092E-7</v>
      </c>
      <c r="M50" s="13">
        <f t="shared" si="3"/>
        <v>6.7599659798510134E-7</v>
      </c>
      <c r="N50" s="13">
        <f t="shared" si="3"/>
        <v>2.4888659490152483E-7</v>
      </c>
      <c r="O50" s="13">
        <f t="shared" si="3"/>
        <v>1.866976686643438E-9</v>
      </c>
      <c r="P50" s="13">
        <f t="shared" si="3"/>
        <v>1.3464702115244422E-7</v>
      </c>
      <c r="Q50" s="13">
        <f t="shared" si="3"/>
        <v>1.7887081538625842E-8</v>
      </c>
      <c r="R50" s="13">
        <f t="shared" si="3"/>
        <v>4.2285175774700198E-7</v>
      </c>
      <c r="S50" s="13">
        <f t="shared" si="3"/>
        <v>2.4512933716382073E-7</v>
      </c>
      <c r="T50" s="13">
        <f t="shared" si="3"/>
        <v>1.2235810342327353E-7</v>
      </c>
      <c r="U50" s="13">
        <f t="shared" si="3"/>
        <v>4.4682186389108813E-8</v>
      </c>
      <c r="V50" s="13">
        <f t="shared" si="3"/>
        <v>4.641119765355664E-7</v>
      </c>
      <c r="W50" s="13">
        <f t="shared" si="3"/>
        <v>9.6478966000441201E-9</v>
      </c>
      <c r="X50" s="13">
        <f t="shared" si="3"/>
        <v>2.3760696480494583E-6</v>
      </c>
      <c r="Y50" s="13">
        <f t="shared" si="3"/>
        <v>4.301135434849916E-7</v>
      </c>
      <c r="Z50" s="13">
        <f t="shared" si="3"/>
        <v>2.2447598887300781E-7</v>
      </c>
      <c r="AA50" s="13">
        <f t="shared" si="3"/>
        <v>8.2045022770357569E-10</v>
      </c>
      <c r="AB50" s="13">
        <f t="shared" si="3"/>
        <v>9.0773601349715484E-9</v>
      </c>
      <c r="AC50" s="13">
        <f t="shared" si="3"/>
        <v>4.5384621906482237E-7</v>
      </c>
      <c r="AD50" s="13">
        <f t="shared" si="3"/>
        <v>1.7176680739610788E-7</v>
      </c>
      <c r="AE50" s="13">
        <f t="shared" si="3"/>
        <v>1.9692793473115015E-6</v>
      </c>
      <c r="AF50" s="13">
        <f t="shared" si="3"/>
        <v>3.6937330592544493E-8</v>
      </c>
      <c r="AG50" s="13">
        <f t="shared" si="3"/>
        <v>3.9425643480225605E-9</v>
      </c>
      <c r="AH50" s="13">
        <f t="shared" si="3"/>
        <v>1.8252165598251104E-7</v>
      </c>
      <c r="AI50" s="13">
        <f t="shared" si="3"/>
        <v>5.7926791284291868E-8</v>
      </c>
      <c r="AJ50" s="13">
        <f t="shared" si="3"/>
        <v>3.1029574187980574E-7</v>
      </c>
      <c r="AK50" s="13">
        <f t="shared" si="3"/>
        <v>2.1362258476306756E-8</v>
      </c>
      <c r="AL50" s="13">
        <f t="shared" si="3"/>
        <v>1.0015500314605388E-6</v>
      </c>
      <c r="AM50" s="15">
        <f t="shared" si="3"/>
        <v>3.5878175598934819E-7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5.4116302366108885E-8</v>
      </c>
      <c r="E51" s="13">
        <f t="shared" si="4"/>
        <v>6.8669620572182156E-6</v>
      </c>
      <c r="F51" s="13">
        <f t="shared" si="4"/>
        <v>8.4638259465241752E-7</v>
      </c>
      <c r="G51" s="13">
        <f t="shared" si="4"/>
        <v>1.0674675762235407E-6</v>
      </c>
      <c r="H51" s="13">
        <f t="shared" si="4"/>
        <v>3.1961528588957749E-6</v>
      </c>
      <c r="I51" s="13">
        <f t="shared" si="4"/>
        <v>2.5169154756937555E-6</v>
      </c>
      <c r="J51" s="13">
        <f t="shared" si="4"/>
        <v>1.5531288521220525E-7</v>
      </c>
      <c r="K51" s="13">
        <f t="shared" si="4"/>
        <v>2.6101498376847008E-6</v>
      </c>
      <c r="L51" s="13">
        <f t="shared" si="4"/>
        <v>8.5077885760890155E-8</v>
      </c>
      <c r="M51" s="13">
        <f t="shared" si="4"/>
        <v>5.1170817201125972E-7</v>
      </c>
      <c r="N51" s="13">
        <f t="shared" si="4"/>
        <v>3.0171775706469145E-8</v>
      </c>
      <c r="O51" s="13">
        <f t="shared" si="4"/>
        <v>2.3560607115353043E-7</v>
      </c>
      <c r="P51" s="13">
        <f t="shared" si="4"/>
        <v>3.8483764785185196E-6</v>
      </c>
      <c r="Q51" s="13">
        <f t="shared" si="4"/>
        <v>1.761753664780541E-7</v>
      </c>
      <c r="R51" s="14">
        <f t="shared" si="4"/>
        <v>3.3027218272057321E-3</v>
      </c>
      <c r="S51" s="13">
        <f t="shared" si="4"/>
        <v>7.1867885424638968E-6</v>
      </c>
      <c r="T51" s="13">
        <f t="shared" si="4"/>
        <v>4.7477658246027167E-6</v>
      </c>
      <c r="U51" s="13">
        <f t="shared" si="4"/>
        <v>1.5278540845211977E-6</v>
      </c>
      <c r="V51" s="13">
        <f t="shared" si="4"/>
        <v>1.2511804297432137E-7</v>
      </c>
      <c r="W51" s="13">
        <f t="shared" si="4"/>
        <v>1.5198472133013556E-6</v>
      </c>
      <c r="X51" s="13">
        <f t="shared" si="4"/>
        <v>4.1670846694176894E-6</v>
      </c>
      <c r="Y51" s="13">
        <f t="shared" si="4"/>
        <v>1.3046032068001073E-6</v>
      </c>
      <c r="Z51" s="13">
        <f t="shared" si="4"/>
        <v>6.2517167257001337E-7</v>
      </c>
      <c r="AA51" s="13">
        <f t="shared" si="4"/>
        <v>5.3288064609484578E-7</v>
      </c>
      <c r="AB51" s="13">
        <f t="shared" si="4"/>
        <v>1.6643347246961636E-7</v>
      </c>
      <c r="AC51" s="13">
        <f t="shared" si="4"/>
        <v>1.8780850422196601E-8</v>
      </c>
      <c r="AD51" s="13">
        <f t="shared" si="4"/>
        <v>1.8350065413649932E-6</v>
      </c>
      <c r="AE51" s="13">
        <f t="shared" si="4"/>
        <v>2.3396372081980534E-7</v>
      </c>
      <c r="AF51" s="13">
        <f t="shared" si="4"/>
        <v>2.9741023421328863E-7</v>
      </c>
      <c r="AG51" s="13">
        <f t="shared" si="4"/>
        <v>7.0096905193633442E-11</v>
      </c>
      <c r="AH51" s="13">
        <f t="shared" si="4"/>
        <v>1.0517749710615694E-7</v>
      </c>
      <c r="AI51" s="13">
        <f t="shared" si="4"/>
        <v>5.7384059820249501E-6</v>
      </c>
      <c r="AJ51" s="13">
        <f t="shared" si="4"/>
        <v>4.8852212789609561E-6</v>
      </c>
      <c r="AK51" s="13">
        <f t="shared" si="4"/>
        <v>1.7843534434461009E-6</v>
      </c>
      <c r="AL51" s="13">
        <f t="shared" si="4"/>
        <v>1.5276782884278529E-6</v>
      </c>
      <c r="AM51" s="15">
        <f t="shared" si="4"/>
        <v>4.4186062038348097E-7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4.7681523224314567E-8</v>
      </c>
      <c r="E52" s="13">
        <f t="shared" si="5"/>
        <v>9.4032775551644616E-8</v>
      </c>
      <c r="F52" s="13">
        <f t="shared" si="5"/>
        <v>1.1330360400811774E-9</v>
      </c>
      <c r="G52" s="13">
        <f t="shared" si="5"/>
        <v>1.982503168580286E-8</v>
      </c>
      <c r="H52" s="13">
        <f t="shared" si="5"/>
        <v>6.0263682526168212E-8</v>
      </c>
      <c r="I52" s="13">
        <f t="shared" si="5"/>
        <v>9.1496881462864553E-10</v>
      </c>
      <c r="J52" s="13">
        <f t="shared" si="5"/>
        <v>8.2279650215181408E-8</v>
      </c>
      <c r="K52" s="13">
        <f t="shared" si="5"/>
        <v>1.6430680146037289E-8</v>
      </c>
      <c r="L52" s="13">
        <f t="shared" si="5"/>
        <v>1.1758908481180506E-8</v>
      </c>
      <c r="M52" s="13">
        <f t="shared" si="5"/>
        <v>8.5679926596142404E-8</v>
      </c>
      <c r="N52" s="13">
        <f t="shared" si="5"/>
        <v>4.1969746541825673E-9</v>
      </c>
      <c r="O52" s="13">
        <f t="shared" si="5"/>
        <v>3.1209733496204736E-8</v>
      </c>
      <c r="P52" s="13">
        <f t="shared" si="5"/>
        <v>2.9098763441268084E-7</v>
      </c>
      <c r="Q52" s="13">
        <f t="shared" si="5"/>
        <v>1.0312570103127332E-10</v>
      </c>
      <c r="R52" s="13">
        <f t="shared" si="5"/>
        <v>2.7986740200948192E-9</v>
      </c>
      <c r="S52" s="13">
        <f t="shared" si="5"/>
        <v>9.1050981590359845E-8</v>
      </c>
      <c r="T52" s="13">
        <f t="shared" si="5"/>
        <v>2.3680711956553486E-8</v>
      </c>
      <c r="U52" s="13">
        <f t="shared" si="5"/>
        <v>4.8030199702641164E-10</v>
      </c>
      <c r="V52" s="13">
        <f t="shared" si="5"/>
        <v>3.6630869168820178E-8</v>
      </c>
      <c r="W52" s="13">
        <f t="shared" si="5"/>
        <v>1.3496587626042706E-8</v>
      </c>
      <c r="X52" s="13">
        <f t="shared" si="5"/>
        <v>1.3071925643089511E-8</v>
      </c>
      <c r="Y52" s="13">
        <f t="shared" si="5"/>
        <v>1.6114495803930715E-9</v>
      </c>
      <c r="Z52" s="13">
        <f t="shared" si="5"/>
        <v>1.3743577234130752E-10</v>
      </c>
      <c r="AA52" s="13">
        <f t="shared" si="5"/>
        <v>4.7375539133661883E-13</v>
      </c>
      <c r="AB52" s="14">
        <f t="shared" si="5"/>
        <v>5.6126344142364296E-5</v>
      </c>
      <c r="AC52" s="13">
        <f t="shared" si="5"/>
        <v>4.8697334491105444E-9</v>
      </c>
      <c r="AD52" s="13">
        <f t="shared" si="5"/>
        <v>2.1684502778165326E-9</v>
      </c>
      <c r="AE52" s="13">
        <f t="shared" si="5"/>
        <v>1.7860903424397018E-12</v>
      </c>
      <c r="AF52" s="13">
        <f t="shared" si="5"/>
        <v>1.048555027326792E-7</v>
      </c>
      <c r="AG52" s="13">
        <f t="shared" si="5"/>
        <v>1.312732429220041E-8</v>
      </c>
      <c r="AH52" s="13">
        <f t="shared" si="5"/>
        <v>3.4961122517528254E-8</v>
      </c>
      <c r="AI52" s="13">
        <f t="shared" si="5"/>
        <v>1.8158064669860555E-8</v>
      </c>
      <c r="AJ52" s="13">
        <f t="shared" si="5"/>
        <v>1.0488167931273332E-7</v>
      </c>
      <c r="AK52" s="13">
        <f t="shared" si="5"/>
        <v>1.5825025385352238E-9</v>
      </c>
      <c r="AL52" s="13">
        <f t="shared" si="5"/>
        <v>4.3997969100501504E-9</v>
      </c>
      <c r="AM52" s="15">
        <f t="shared" si="5"/>
        <v>8.2874046372942981E-9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1.4844751640136407E-6</v>
      </c>
      <c r="E53" s="13">
        <f t="shared" si="6"/>
        <v>1.864273248335074E-6</v>
      </c>
      <c r="F53" s="13">
        <f t="shared" si="6"/>
        <v>5.4987495011392603E-7</v>
      </c>
      <c r="G53" s="13">
        <f t="shared" si="6"/>
        <v>1.9567897377519158E-7</v>
      </c>
      <c r="H53" s="13">
        <f t="shared" si="6"/>
        <v>2.1112723546903405E-9</v>
      </c>
      <c r="I53" s="13">
        <f t="shared" si="6"/>
        <v>5.8609207868021691E-8</v>
      </c>
      <c r="J53" s="13">
        <f t="shared" si="6"/>
        <v>4.5784324382049492E-6</v>
      </c>
      <c r="K53" s="13">
        <f t="shared" si="6"/>
        <v>1.369865488211345E-7</v>
      </c>
      <c r="L53" s="13">
        <f t="shared" si="6"/>
        <v>1.1642795185295574E-6</v>
      </c>
      <c r="M53" s="13">
        <f t="shared" si="6"/>
        <v>6.3512673507919851E-6</v>
      </c>
      <c r="N53" s="13">
        <f t="shared" si="6"/>
        <v>1.6545431538315178E-7</v>
      </c>
      <c r="O53" s="13">
        <f t="shared" si="6"/>
        <v>4.1282466804039734E-7</v>
      </c>
      <c r="P53" s="13">
        <f t="shared" si="6"/>
        <v>2.6346085604901236E-6</v>
      </c>
      <c r="Q53" s="13">
        <f t="shared" si="6"/>
        <v>1.9936830106246904E-5</v>
      </c>
      <c r="R53" s="13">
        <f t="shared" si="6"/>
        <v>1.5435778920894615E-6</v>
      </c>
      <c r="S53" s="13">
        <f t="shared" si="6"/>
        <v>3.1185142035387151E-7</v>
      </c>
      <c r="T53" s="13">
        <f t="shared" si="6"/>
        <v>1.1041323903149213E-6</v>
      </c>
      <c r="U53" s="13">
        <f t="shared" si="6"/>
        <v>3.2664336979784565E-7</v>
      </c>
      <c r="V53" s="13">
        <f t="shared" si="6"/>
        <v>1.8440522754268888E-5</v>
      </c>
      <c r="W53" s="14">
        <f t="shared" si="6"/>
        <v>3.386510713831844E-3</v>
      </c>
      <c r="X53" s="13">
        <f t="shared" si="6"/>
        <v>1.1628239128825637E-6</v>
      </c>
      <c r="Y53" s="13">
        <f t="shared" si="6"/>
        <v>3.3094844520387311E-7</v>
      </c>
      <c r="Z53" s="13">
        <f t="shared" si="6"/>
        <v>1.115624869241206E-6</v>
      </c>
      <c r="AA53" s="13">
        <f t="shared" si="6"/>
        <v>1.2013428997048008E-7</v>
      </c>
      <c r="AB53" s="13">
        <f t="shared" si="6"/>
        <v>8.1448420665762609E-7</v>
      </c>
      <c r="AC53" s="13">
        <f t="shared" si="6"/>
        <v>1.3500773476260049E-6</v>
      </c>
      <c r="AD53" s="13">
        <f t="shared" si="6"/>
        <v>1.6267383973843366E-6</v>
      </c>
      <c r="AE53" s="13">
        <f t="shared" si="6"/>
        <v>4.7341839385213643E-7</v>
      </c>
      <c r="AF53" s="13">
        <f t="shared" si="6"/>
        <v>3.1914320416405188E-6</v>
      </c>
      <c r="AG53" s="13">
        <f t="shared" si="6"/>
        <v>1.2918730156349522E-8</v>
      </c>
      <c r="AH53" s="13">
        <f t="shared" si="6"/>
        <v>8.1422698231864566E-7</v>
      </c>
      <c r="AI53" s="13">
        <f t="shared" si="6"/>
        <v>3.3092856020357701E-6</v>
      </c>
      <c r="AJ53" s="13">
        <f t="shared" si="6"/>
        <v>1.3839345841712342E-7</v>
      </c>
      <c r="AK53" s="13">
        <f t="shared" si="6"/>
        <v>2.405491983521732E-6</v>
      </c>
      <c r="AL53" s="13">
        <f t="shared" si="6"/>
        <v>4.754898603097446E-7</v>
      </c>
      <c r="AM53" s="15">
        <f t="shared" si="6"/>
        <v>1.3303503948963726E-8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7.0479953726288125E-6</v>
      </c>
      <c r="E54" s="13">
        <f t="shared" si="7"/>
        <v>4.2095475764326008E-6</v>
      </c>
      <c r="F54" s="13">
        <f t="shared" si="7"/>
        <v>3.235278516635197E-6</v>
      </c>
      <c r="G54" s="13">
        <f t="shared" si="7"/>
        <v>4.717738407107817E-6</v>
      </c>
      <c r="H54" s="13">
        <f t="shared" si="7"/>
        <v>3.2404696335108655E-6</v>
      </c>
      <c r="I54" s="13">
        <f t="shared" si="7"/>
        <v>1.1081516584676196E-6</v>
      </c>
      <c r="J54" s="13">
        <f t="shared" si="7"/>
        <v>1.0907255786077885E-5</v>
      </c>
      <c r="K54" s="13">
        <f t="shared" si="7"/>
        <v>2.0998975456316055E-7</v>
      </c>
      <c r="L54" s="13">
        <f t="shared" si="7"/>
        <v>3.9989552784950864E-9</v>
      </c>
      <c r="M54" s="13">
        <f t="shared" si="7"/>
        <v>3.4274520574978472E-7</v>
      </c>
      <c r="N54" s="14">
        <f t="shared" si="7"/>
        <v>2.5198616155265776E-3</v>
      </c>
      <c r="O54" s="13">
        <f t="shared" si="7"/>
        <v>7.0265487034099889E-7</v>
      </c>
      <c r="P54" s="13">
        <f t="shared" si="7"/>
        <v>6.0232274134430073E-7</v>
      </c>
      <c r="Q54" s="13">
        <f t="shared" si="7"/>
        <v>4.6002670297542484E-8</v>
      </c>
      <c r="R54" s="13">
        <f t="shared" si="7"/>
        <v>2.2603391930614383E-8</v>
      </c>
      <c r="S54" s="13">
        <f t="shared" si="7"/>
        <v>1.0459674810895518E-6</v>
      </c>
      <c r="T54" s="13">
        <f t="shared" si="7"/>
        <v>8.116523449076582E-10</v>
      </c>
      <c r="U54" s="13">
        <f t="shared" si="7"/>
        <v>4.5914351595083925E-6</v>
      </c>
      <c r="V54" s="13">
        <f t="shared" si="7"/>
        <v>3.0994482310292409E-7</v>
      </c>
      <c r="W54" s="13">
        <f t="shared" si="7"/>
        <v>1.2121782703593614E-7</v>
      </c>
      <c r="X54" s="13">
        <f t="shared" si="7"/>
        <v>7.2043219185832411E-7</v>
      </c>
      <c r="Y54" s="13">
        <f t="shared" si="7"/>
        <v>7.7238265430892274E-7</v>
      </c>
      <c r="Z54" s="13">
        <f t="shared" si="7"/>
        <v>1.0596340709189312E-7</v>
      </c>
      <c r="AA54" s="13">
        <f t="shared" si="7"/>
        <v>2.5858831442767722E-6</v>
      </c>
      <c r="AB54" s="13">
        <f t="shared" si="7"/>
        <v>1.8587476164818627E-7</v>
      </c>
      <c r="AC54" s="13">
        <f t="shared" si="7"/>
        <v>3.6146943834663492E-6</v>
      </c>
      <c r="AD54" s="13">
        <f t="shared" si="7"/>
        <v>5.5313126652909223E-6</v>
      </c>
      <c r="AE54" s="13">
        <f t="shared" si="7"/>
        <v>5.0649059211823638E-6</v>
      </c>
      <c r="AF54" s="13">
        <f t="shared" si="7"/>
        <v>2.4760335780659332E-6</v>
      </c>
      <c r="AG54" s="13">
        <f t="shared" si="7"/>
        <v>5.2904519030925359E-7</v>
      </c>
      <c r="AH54" s="13">
        <f t="shared" si="7"/>
        <v>4.3920976738692474E-6</v>
      </c>
      <c r="AI54" s="13">
        <f t="shared" si="7"/>
        <v>6.343227048241554E-8</v>
      </c>
      <c r="AJ54" s="13">
        <f t="shared" si="7"/>
        <v>1.7522192782988946E-7</v>
      </c>
      <c r="AK54" s="13">
        <f t="shared" si="7"/>
        <v>2.9331257368277207E-6</v>
      </c>
      <c r="AL54" s="13">
        <f t="shared" si="7"/>
        <v>2.9101597037091219E-7</v>
      </c>
      <c r="AM54" s="15">
        <f t="shared" si="7"/>
        <v>7.3511702223744237E-8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1.0402646117821763E-6</v>
      </c>
      <c r="E55" s="13">
        <f t="shared" si="8"/>
        <v>4.5230774099370106E-7</v>
      </c>
      <c r="F55" s="13">
        <f t="shared" si="8"/>
        <v>7.5088005923932311E-8</v>
      </c>
      <c r="G55" s="13">
        <f t="shared" si="8"/>
        <v>5.3383804982826881E-8</v>
      </c>
      <c r="H55" s="13">
        <f t="shared" si="8"/>
        <v>3.1668286028265373E-7</v>
      </c>
      <c r="I55" s="13">
        <f t="shared" si="8"/>
        <v>1.296859612112427E-6</v>
      </c>
      <c r="J55" s="13">
        <f t="shared" si="8"/>
        <v>4.7671000931195373E-7</v>
      </c>
      <c r="K55" s="13">
        <f t="shared" si="8"/>
        <v>1.6075306105751279E-6</v>
      </c>
      <c r="L55" s="13">
        <f t="shared" si="8"/>
        <v>4.3558656845404794E-10</v>
      </c>
      <c r="M55" s="14">
        <f t="shared" si="8"/>
        <v>1.0942192111968929E-3</v>
      </c>
      <c r="N55" s="13">
        <f t="shared" si="8"/>
        <v>1.4750004313764128E-7</v>
      </c>
      <c r="O55" s="13">
        <f t="shared" si="8"/>
        <v>8.2295578748511252E-7</v>
      </c>
      <c r="P55" s="13">
        <f t="shared" si="8"/>
        <v>4.0373447306995227E-7</v>
      </c>
      <c r="Q55" s="13">
        <f t="shared" si="8"/>
        <v>5.3805182082646181E-7</v>
      </c>
      <c r="R55" s="13">
        <f t="shared" si="8"/>
        <v>1.6506373299707103E-7</v>
      </c>
      <c r="S55" s="13">
        <f t="shared" si="8"/>
        <v>6.6542660178845146E-7</v>
      </c>
      <c r="T55" s="13">
        <f t="shared" si="8"/>
        <v>1.1884360451751738E-7</v>
      </c>
      <c r="U55" s="13">
        <f t="shared" si="8"/>
        <v>8.5393420092725283E-8</v>
      </c>
      <c r="V55" s="13">
        <f t="shared" si="8"/>
        <v>2.0275483882726533E-7</v>
      </c>
      <c r="W55" s="13">
        <f t="shared" si="8"/>
        <v>2.0162406033685795E-6</v>
      </c>
      <c r="X55" s="13">
        <f t="shared" si="8"/>
        <v>2.1483715817518343E-6</v>
      </c>
      <c r="Y55" s="13">
        <f t="shared" si="8"/>
        <v>2.0544816100120549E-6</v>
      </c>
      <c r="Z55" s="13">
        <f t="shared" si="8"/>
        <v>2.4914682037205741E-7</v>
      </c>
      <c r="AA55" s="13">
        <f t="shared" si="8"/>
        <v>2.9204581111462551E-6</v>
      </c>
      <c r="AB55" s="13">
        <f t="shared" si="8"/>
        <v>1.6373831534171385E-6</v>
      </c>
      <c r="AC55" s="13">
        <f t="shared" si="8"/>
        <v>1.5303671480144712E-6</v>
      </c>
      <c r="AD55" s="13">
        <f t="shared" si="8"/>
        <v>1.0631278215211755E-7</v>
      </c>
      <c r="AE55" s="13">
        <f t="shared" si="8"/>
        <v>2.6808872417411829E-6</v>
      </c>
      <c r="AF55" s="13">
        <f t="shared" si="8"/>
        <v>1.7739929079477442E-6</v>
      </c>
      <c r="AG55" s="13">
        <f t="shared" si="8"/>
        <v>3.9316590757574449E-7</v>
      </c>
      <c r="AH55" s="13">
        <f t="shared" si="8"/>
        <v>3.1606776485990868E-6</v>
      </c>
      <c r="AI55" s="13">
        <f t="shared" si="8"/>
        <v>2.1356482699824028E-6</v>
      </c>
      <c r="AJ55" s="13">
        <f t="shared" si="8"/>
        <v>2.313530576383572E-6</v>
      </c>
      <c r="AK55" s="13">
        <f t="shared" si="8"/>
        <v>3.930619043207718E-9</v>
      </c>
      <c r="AL55" s="13">
        <f t="shared" si="8"/>
        <v>6.7449930985965214E-7</v>
      </c>
      <c r="AM55" s="15">
        <f t="shared" si="8"/>
        <v>6.9164660947694642E-7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8.9590892178567956E-8</v>
      </c>
      <c r="E56" s="13">
        <f t="shared" si="9"/>
        <v>4.7745844994953783E-7</v>
      </c>
      <c r="F56" s="13">
        <f t="shared" si="9"/>
        <v>3.2706723878912196E-7</v>
      </c>
      <c r="G56" s="13">
        <f t="shared" si="9"/>
        <v>2.6058387737369437E-6</v>
      </c>
      <c r="H56" s="13">
        <f t="shared" si="9"/>
        <v>3.0776840440839253E-7</v>
      </c>
      <c r="I56" s="13">
        <f t="shared" si="9"/>
        <v>6.8023857027435462E-7</v>
      </c>
      <c r="J56" s="13">
        <f t="shared" si="9"/>
        <v>8.7765049928996869E-7</v>
      </c>
      <c r="K56" s="13">
        <f t="shared" si="9"/>
        <v>2.0838910896157614E-6</v>
      </c>
      <c r="L56" s="13">
        <f t="shared" si="9"/>
        <v>3.3255663763846868E-6</v>
      </c>
      <c r="M56" s="13">
        <f t="shared" si="9"/>
        <v>1.0617501754867646E-6</v>
      </c>
      <c r="N56" s="13">
        <f t="shared" si="9"/>
        <v>6.8346581423187958E-7</v>
      </c>
      <c r="O56" s="13">
        <f t="shared" si="9"/>
        <v>2.1578834594154641E-6</v>
      </c>
      <c r="P56" s="14">
        <f t="shared" si="9"/>
        <v>2.873898652731442E-3</v>
      </c>
      <c r="Q56" s="13">
        <f t="shared" si="9"/>
        <v>2.4630900484382994E-6</v>
      </c>
      <c r="R56" s="13">
        <f t="shared" si="9"/>
        <v>3.2628166834907442E-6</v>
      </c>
      <c r="S56" s="13">
        <f t="shared" si="9"/>
        <v>5.846656417060529E-6</v>
      </c>
      <c r="T56" s="13">
        <f t="shared" si="9"/>
        <v>2.2343153086780266E-6</v>
      </c>
      <c r="U56" s="13">
        <f t="shared" si="9"/>
        <v>2.5665408190918986E-8</v>
      </c>
      <c r="V56" s="13">
        <f t="shared" si="9"/>
        <v>5.9017369466034281E-7</v>
      </c>
      <c r="W56" s="13">
        <f t="shared" si="9"/>
        <v>2.1990874092518405E-6</v>
      </c>
      <c r="X56" s="13">
        <f t="shared" si="9"/>
        <v>1.2008128335304932E-6</v>
      </c>
      <c r="Y56" s="13">
        <f t="shared" si="9"/>
        <v>2.153665583028695E-7</v>
      </c>
      <c r="Z56" s="13">
        <f t="shared" si="9"/>
        <v>7.1044037320054705E-7</v>
      </c>
      <c r="AA56" s="13">
        <f t="shared" si="9"/>
        <v>9.8571952719702841E-8</v>
      </c>
      <c r="AB56" s="13">
        <f t="shared" si="9"/>
        <v>1.4636835884775857E-5</v>
      </c>
      <c r="AC56" s="13">
        <f t="shared" si="9"/>
        <v>7.0823533916944715E-6</v>
      </c>
      <c r="AD56" s="13">
        <f t="shared" si="9"/>
        <v>1.377658201400716E-9</v>
      </c>
      <c r="AE56" s="13">
        <f t="shared" si="9"/>
        <v>9.3307716258026166E-6</v>
      </c>
      <c r="AF56" s="13">
        <f t="shared" si="9"/>
        <v>3.2102888233395287E-6</v>
      </c>
      <c r="AG56" s="13">
        <f t="shared" si="9"/>
        <v>1.1669309516887597E-7</v>
      </c>
      <c r="AH56" s="13">
        <f t="shared" si="9"/>
        <v>2.6768311103706243E-6</v>
      </c>
      <c r="AI56" s="13">
        <f t="shared" si="9"/>
        <v>1.8826587758257018E-7</v>
      </c>
      <c r="AJ56" s="13">
        <f t="shared" si="9"/>
        <v>1.3627969958934081E-5</v>
      </c>
      <c r="AK56" s="13">
        <f t="shared" si="9"/>
        <v>5.370273826794097E-7</v>
      </c>
      <c r="AL56" s="13">
        <f t="shared" si="9"/>
        <v>4.0311143902311868E-6</v>
      </c>
      <c r="AM56" s="15">
        <f t="shared" si="9"/>
        <v>9.455689185330056E-8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5.3449357500638114E-7</v>
      </c>
      <c r="E57" s="13">
        <f t="shared" si="10"/>
        <v>9.1781517716096733E-6</v>
      </c>
      <c r="F57" s="13">
        <f t="shared" si="10"/>
        <v>1.6159806824874363E-5</v>
      </c>
      <c r="G57" s="13">
        <f t="shared" si="10"/>
        <v>9.8315930138858592E-7</v>
      </c>
      <c r="H57" s="13">
        <f t="shared" si="10"/>
        <v>3.9913343142789491E-6</v>
      </c>
      <c r="I57" s="13">
        <f t="shared" si="10"/>
        <v>9.7640531269810876E-7</v>
      </c>
      <c r="J57" s="13">
        <f t="shared" si="10"/>
        <v>1.5383895821603191E-6</v>
      </c>
      <c r="K57" s="13">
        <f t="shared" si="10"/>
        <v>6.8988690739502773E-8</v>
      </c>
      <c r="L57" s="13">
        <f t="shared" si="10"/>
        <v>6.5666638384288008E-8</v>
      </c>
      <c r="M57" s="13">
        <f t="shared" si="10"/>
        <v>1.881744034532674E-5</v>
      </c>
      <c r="N57" s="13">
        <f t="shared" si="10"/>
        <v>2.4055579441324257E-7</v>
      </c>
      <c r="O57" s="13">
        <f t="shared" si="10"/>
        <v>4.9393308916736654E-6</v>
      </c>
      <c r="P57" s="13">
        <f t="shared" si="10"/>
        <v>6.3087822750718022E-7</v>
      </c>
      <c r="Q57" s="13">
        <f t="shared" si="10"/>
        <v>2.7436631639154029E-5</v>
      </c>
      <c r="R57" s="13">
        <f t="shared" si="10"/>
        <v>1.6283384700240156E-5</v>
      </c>
      <c r="S57" s="13">
        <f t="shared" si="10"/>
        <v>9.578060236036386E-6</v>
      </c>
      <c r="T57" s="13">
        <f t="shared" si="10"/>
        <v>1.8817603168214393E-5</v>
      </c>
      <c r="U57" s="13">
        <f t="shared" si="10"/>
        <v>4.374022599484763E-9</v>
      </c>
      <c r="V57" s="13">
        <f t="shared" si="10"/>
        <v>2.6197774869534432E-5</v>
      </c>
      <c r="W57" s="13">
        <f t="shared" si="10"/>
        <v>9.2379175687272619E-6</v>
      </c>
      <c r="X57" s="13">
        <f t="shared" si="10"/>
        <v>9.2502998923614694E-7</v>
      </c>
      <c r="Y57" s="13">
        <f t="shared" si="10"/>
        <v>7.8751857878969416E-6</v>
      </c>
      <c r="Z57" s="13">
        <f t="shared" si="10"/>
        <v>3.0863386874788991E-6</v>
      </c>
      <c r="AA57" s="13">
        <f t="shared" si="10"/>
        <v>3.6483603168359283E-5</v>
      </c>
      <c r="AB57" s="13">
        <f t="shared" si="10"/>
        <v>3.0573157473239143E-6</v>
      </c>
      <c r="AC57" s="13">
        <f t="shared" si="10"/>
        <v>1.1934642247366651E-6</v>
      </c>
      <c r="AD57" s="13">
        <f t="shared" si="10"/>
        <v>9.8319614827789906E-8</v>
      </c>
      <c r="AE57" s="13">
        <f t="shared" si="10"/>
        <v>6.8498407645176812E-6</v>
      </c>
      <c r="AF57" s="13">
        <f t="shared" si="10"/>
        <v>2.785103124558097E-5</v>
      </c>
      <c r="AG57" s="13">
        <f t="shared" si="10"/>
        <v>2.9599180044468674E-6</v>
      </c>
      <c r="AH57" s="13">
        <f t="shared" si="10"/>
        <v>1.5398417525912782E-6</v>
      </c>
      <c r="AI57" s="14">
        <f t="shared" si="10"/>
        <v>9.6825600000000015E-3</v>
      </c>
      <c r="AJ57" s="13">
        <f t="shared" si="10"/>
        <v>1.1116066215831512E-5</v>
      </c>
      <c r="AK57" s="13">
        <f t="shared" si="10"/>
        <v>2.420764272501529E-5</v>
      </c>
      <c r="AL57" s="13">
        <f t="shared" si="10"/>
        <v>3.1748674329985759E-5</v>
      </c>
      <c r="AM57" s="15">
        <f t="shared" si="10"/>
        <v>3.7819463738332912E-6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9.7620973940494563E-7</v>
      </c>
      <c r="E58" s="13">
        <f t="shared" si="11"/>
        <v>2.2138608082757195E-8</v>
      </c>
      <c r="F58" s="13">
        <f t="shared" si="11"/>
        <v>1.5251542658419703E-7</v>
      </c>
      <c r="G58" s="13">
        <f t="shared" si="11"/>
        <v>7.9483209650240082E-7</v>
      </c>
      <c r="H58" s="13">
        <f t="shared" si="11"/>
        <v>5.6997035250547101E-7</v>
      </c>
      <c r="I58" s="13">
        <f t="shared" si="11"/>
        <v>3.2382390533641454E-8</v>
      </c>
      <c r="J58" s="13">
        <f t="shared" si="11"/>
        <v>1.2281967462921392E-7</v>
      </c>
      <c r="K58" s="13">
        <f t="shared" si="11"/>
        <v>1.1011938712430751E-9</v>
      </c>
      <c r="L58" s="13">
        <f t="shared" si="11"/>
        <v>3.0001154509541591E-8</v>
      </c>
      <c r="M58" s="13">
        <f t="shared" si="11"/>
        <v>3.131996645600188E-9</v>
      </c>
      <c r="N58" s="13">
        <f t="shared" si="11"/>
        <v>9.9340376610464858E-7</v>
      </c>
      <c r="O58" s="13">
        <f t="shared" si="11"/>
        <v>1.4512872171286782E-7</v>
      </c>
      <c r="P58" s="13">
        <f t="shared" si="11"/>
        <v>1.6096030279549236E-7</v>
      </c>
      <c r="Q58" s="13">
        <f t="shared" si="11"/>
        <v>6.2444413076965845E-6</v>
      </c>
      <c r="R58" s="13">
        <f t="shared" si="11"/>
        <v>4.51494728800979E-7</v>
      </c>
      <c r="S58" s="13">
        <f t="shared" si="11"/>
        <v>1.1256806454020663E-7</v>
      </c>
      <c r="T58" s="13">
        <f t="shared" si="11"/>
        <v>4.053764221662067E-6</v>
      </c>
      <c r="U58" s="13">
        <f t="shared" si="11"/>
        <v>1.4299369676764808E-9</v>
      </c>
      <c r="V58" s="13">
        <f t="shared" si="11"/>
        <v>1.6844218619156811E-6</v>
      </c>
      <c r="W58" s="13">
        <f t="shared" si="11"/>
        <v>6.0023438843112379E-7</v>
      </c>
      <c r="X58" s="13">
        <f t="shared" si="11"/>
        <v>2.9406537184257038E-7</v>
      </c>
      <c r="Y58" s="13">
        <f t="shared" si="11"/>
        <v>5.8375207462639417E-10</v>
      </c>
      <c r="Z58" s="13">
        <f t="shared" si="11"/>
        <v>1.42495910351565E-6</v>
      </c>
      <c r="AA58" s="13">
        <f t="shared" si="11"/>
        <v>3.352593476255961E-7</v>
      </c>
      <c r="AB58" s="13">
        <f t="shared" si="11"/>
        <v>2.3906268635034459E-8</v>
      </c>
      <c r="AC58" s="13">
        <f t="shared" si="11"/>
        <v>3.3082867060338964E-7</v>
      </c>
      <c r="AD58" s="13">
        <f t="shared" si="11"/>
        <v>4.2181445738375517E-7</v>
      </c>
      <c r="AE58" s="13">
        <f t="shared" si="11"/>
        <v>4.3254575162947448E-7</v>
      </c>
      <c r="AF58" s="13">
        <f t="shared" si="11"/>
        <v>3.4601279483810667E-8</v>
      </c>
      <c r="AG58" s="13">
        <f t="shared" si="11"/>
        <v>4.9818143831209083E-7</v>
      </c>
      <c r="AH58" s="13">
        <f t="shared" si="11"/>
        <v>3.1504612264340111E-7</v>
      </c>
      <c r="AI58" s="13">
        <f t="shared" si="11"/>
        <v>2.1625329949364755E-6</v>
      </c>
      <c r="AJ58" s="13">
        <f t="shared" si="11"/>
        <v>1.0890904218572435E-6</v>
      </c>
      <c r="AK58" s="14">
        <f t="shared" si="11"/>
        <v>8.6531475041940235E-4</v>
      </c>
      <c r="AL58" s="13">
        <f t="shared" si="11"/>
        <v>8.6216540708664751E-7</v>
      </c>
      <c r="AM58" s="15">
        <f t="shared" si="11"/>
        <v>4.3647384794286658E-6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2.3475201021996841E-7</v>
      </c>
      <c r="E59" s="13">
        <f t="shared" si="12"/>
        <v>6.8248502687501109E-9</v>
      </c>
      <c r="F59" s="13">
        <f t="shared" si="12"/>
        <v>1.9659744172063375E-7</v>
      </c>
      <c r="G59" s="13">
        <f t="shared" si="12"/>
        <v>9.2540919601304639E-7</v>
      </c>
      <c r="H59" s="13">
        <f t="shared" si="12"/>
        <v>2.5210571831934193E-7</v>
      </c>
      <c r="I59" s="13">
        <f t="shared" si="12"/>
        <v>2.8884891600730257E-7</v>
      </c>
      <c r="J59" s="13">
        <f t="shared" si="12"/>
        <v>1.4035114132618084E-7</v>
      </c>
      <c r="K59" s="13">
        <f t="shared" si="12"/>
        <v>3.3050962809096534E-7</v>
      </c>
      <c r="L59" s="14">
        <f t="shared" si="12"/>
        <v>5.3063251760424371E-4</v>
      </c>
      <c r="M59" s="13">
        <f t="shared" si="12"/>
        <v>2.0106739155523587E-10</v>
      </c>
      <c r="N59" s="13">
        <f t="shared" si="12"/>
        <v>8.2689729984531213E-10</v>
      </c>
      <c r="O59" s="13">
        <f t="shared" si="12"/>
        <v>9.9635844497790764E-9</v>
      </c>
      <c r="P59" s="13">
        <f t="shared" si="12"/>
        <v>6.0709778867272352E-7</v>
      </c>
      <c r="Q59" s="13">
        <f t="shared" si="12"/>
        <v>6.6498666607649073E-8</v>
      </c>
      <c r="R59" s="13">
        <f t="shared" si="12"/>
        <v>1.3143837207885653E-8</v>
      </c>
      <c r="S59" s="13">
        <f t="shared" si="12"/>
        <v>9.29917714637636E-7</v>
      </c>
      <c r="T59" s="13">
        <f t="shared" si="12"/>
        <v>1.1951710908033967E-6</v>
      </c>
      <c r="U59" s="13">
        <f t="shared" si="12"/>
        <v>6.5486351390772891E-8</v>
      </c>
      <c r="V59" s="13">
        <f t="shared" si="12"/>
        <v>3.4250558016955844E-7</v>
      </c>
      <c r="W59" s="13">
        <f t="shared" si="12"/>
        <v>1.779710904909541E-7</v>
      </c>
      <c r="X59" s="13">
        <f t="shared" si="12"/>
        <v>1.293228923108982E-6</v>
      </c>
      <c r="Y59" s="13">
        <f t="shared" si="12"/>
        <v>1.0090443637717206E-6</v>
      </c>
      <c r="Z59" s="13">
        <f t="shared" si="12"/>
        <v>2.2588462348378728E-6</v>
      </c>
      <c r="AA59" s="13">
        <f t="shared" si="12"/>
        <v>4.9496999941765356E-7</v>
      </c>
      <c r="AB59" s="13">
        <f t="shared" si="12"/>
        <v>1.0829675145007603E-7</v>
      </c>
      <c r="AC59" s="13">
        <f t="shared" si="12"/>
        <v>2.3091077544389469E-6</v>
      </c>
      <c r="AD59" s="13">
        <f t="shared" si="12"/>
        <v>1.2303703383270653E-8</v>
      </c>
      <c r="AE59" s="13">
        <f t="shared" si="12"/>
        <v>3.4042428736362231E-7</v>
      </c>
      <c r="AF59" s="13">
        <f t="shared" si="12"/>
        <v>9.7797667168318159E-7</v>
      </c>
      <c r="AG59" s="13">
        <f t="shared" si="12"/>
        <v>6.2405852630936099E-7</v>
      </c>
      <c r="AH59" s="13">
        <f t="shared" si="12"/>
        <v>9.1296916080827113E-8</v>
      </c>
      <c r="AI59" s="13">
        <f t="shared" si="12"/>
        <v>3.5803901125926894E-9</v>
      </c>
      <c r="AJ59" s="13">
        <f t="shared" si="12"/>
        <v>1.8359607581994694E-8</v>
      </c>
      <c r="AK59" s="13">
        <f t="shared" si="12"/>
        <v>1.8406774883267622E-8</v>
      </c>
      <c r="AL59" s="13">
        <f t="shared" si="12"/>
        <v>3.1431727378259934E-6</v>
      </c>
      <c r="AM59" s="15">
        <f t="shared" si="12"/>
        <v>2.6699509889539625E-7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3.812268267156924E-7</v>
      </c>
      <c r="E60" s="13">
        <f t="shared" si="13"/>
        <v>4.7553761667605394E-6</v>
      </c>
      <c r="F60" s="13">
        <f t="shared" si="13"/>
        <v>8.9976658512989469E-6</v>
      </c>
      <c r="G60" s="13">
        <f t="shared" si="13"/>
        <v>1.3606739947014596E-6</v>
      </c>
      <c r="H60" s="13">
        <f t="shared" si="13"/>
        <v>9.6812928645659674E-7</v>
      </c>
      <c r="I60" s="13">
        <f t="shared" si="13"/>
        <v>8.8675169201276091E-9</v>
      </c>
      <c r="J60" s="13">
        <f t="shared" si="13"/>
        <v>1.048658380820163E-7</v>
      </c>
      <c r="K60" s="13">
        <f t="shared" si="13"/>
        <v>5.8185067619393138E-9</v>
      </c>
      <c r="L60" s="13">
        <f t="shared" si="13"/>
        <v>1.5158616322805675E-6</v>
      </c>
      <c r="M60" s="13">
        <f t="shared" si="13"/>
        <v>4.5937255066668381E-7</v>
      </c>
      <c r="N60" s="13">
        <f t="shared" si="13"/>
        <v>2.6725515511756989E-7</v>
      </c>
      <c r="O60" s="13">
        <f t="shared" si="13"/>
        <v>2.2099122361711442E-10</v>
      </c>
      <c r="P60" s="13">
        <f t="shared" si="13"/>
        <v>5.184423389660145E-8</v>
      </c>
      <c r="Q60" s="13">
        <f t="shared" si="13"/>
        <v>3.418682054773626E-6</v>
      </c>
      <c r="R60" s="13">
        <f t="shared" si="13"/>
        <v>2.418781544948676E-11</v>
      </c>
      <c r="S60" s="13">
        <f t="shared" si="13"/>
        <v>5.6794993869026799E-7</v>
      </c>
      <c r="T60" s="13">
        <f t="shared" si="13"/>
        <v>5.66443205443528E-6</v>
      </c>
      <c r="U60" s="13">
        <f t="shared" si="13"/>
        <v>1.8021226462637706E-6</v>
      </c>
      <c r="V60" s="13">
        <f t="shared" si="13"/>
        <v>3.4066352876034063E-7</v>
      </c>
      <c r="W60" s="13">
        <f t="shared" si="13"/>
        <v>4.9409850220131352E-9</v>
      </c>
      <c r="X60" s="13">
        <f t="shared" si="13"/>
        <v>2.4951817797542136E-7</v>
      </c>
      <c r="Y60" s="13">
        <f t="shared" si="13"/>
        <v>1.3556411892866285E-7</v>
      </c>
      <c r="Z60" s="13">
        <f t="shared" si="13"/>
        <v>2.758735459080478E-8</v>
      </c>
      <c r="AA60" s="13">
        <f t="shared" si="13"/>
        <v>2.9176556352257202E-7</v>
      </c>
      <c r="AB60" s="13">
        <f t="shared" si="13"/>
        <v>2.9343764656452284E-7</v>
      </c>
      <c r="AC60" s="13">
        <f t="shared" si="13"/>
        <v>5.0783709090411188E-9</v>
      </c>
      <c r="AD60" s="13">
        <f t="shared" si="13"/>
        <v>5.9847554127044437E-6</v>
      </c>
      <c r="AE60" s="13">
        <f t="shared" si="13"/>
        <v>1.5179600300830355E-7</v>
      </c>
      <c r="AF60" s="13">
        <f t="shared" si="13"/>
        <v>2.4659771021246551E-8</v>
      </c>
      <c r="AG60" s="14">
        <f t="shared" si="13"/>
        <v>1.2805538852027046E-3</v>
      </c>
      <c r="AH60" s="13">
        <f t="shared" si="13"/>
        <v>8.132173490088563E-7</v>
      </c>
      <c r="AI60" s="13">
        <f t="shared" si="13"/>
        <v>3.9326171362624649E-7</v>
      </c>
      <c r="AJ60" s="13">
        <f t="shared" si="13"/>
        <v>1.8182545427499991E-6</v>
      </c>
      <c r="AK60" s="13">
        <f t="shared" si="13"/>
        <v>7.429373244313296E-7</v>
      </c>
      <c r="AL60" s="13">
        <f t="shared" si="13"/>
        <v>1.1101090137214615E-7</v>
      </c>
      <c r="AM60" s="15">
        <f t="shared" si="13"/>
        <v>3.2875261436045304E-8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1.0708288128373621E-7</v>
      </c>
      <c r="E61" s="13">
        <f t="shared" si="14"/>
        <v>1.2682757271115273E-7</v>
      </c>
      <c r="F61" s="14">
        <f t="shared" si="14"/>
        <v>6.0305410867241183E-5</v>
      </c>
      <c r="G61" s="13">
        <f t="shared" si="14"/>
        <v>6.5714561888769848E-10</v>
      </c>
      <c r="H61" s="13">
        <f t="shared" si="14"/>
        <v>3.5248488864861873E-9</v>
      </c>
      <c r="I61" s="13">
        <f t="shared" si="14"/>
        <v>2.7638542484778193E-11</v>
      </c>
      <c r="J61" s="13">
        <f t="shared" si="14"/>
        <v>1.2711170651212077E-8</v>
      </c>
      <c r="K61" s="13">
        <f t="shared" si="14"/>
        <v>8.4106259040934881E-11</v>
      </c>
      <c r="L61" s="13">
        <f t="shared" si="14"/>
        <v>2.2337246963315538E-8</v>
      </c>
      <c r="M61" s="13">
        <f t="shared" si="14"/>
        <v>4.1014378537112033E-9</v>
      </c>
      <c r="N61" s="13">
        <f t="shared" si="14"/>
        <v>7.6401772816380444E-8</v>
      </c>
      <c r="O61" s="13">
        <f t="shared" si="14"/>
        <v>4.0295412170230414E-10</v>
      </c>
      <c r="P61" s="13">
        <f t="shared" si="14"/>
        <v>6.7746590593289652E-9</v>
      </c>
      <c r="Q61" s="13">
        <f t="shared" si="14"/>
        <v>1.3613940912219019E-7</v>
      </c>
      <c r="R61" s="13">
        <f t="shared" si="14"/>
        <v>1.4941590997434246E-8</v>
      </c>
      <c r="S61" s="13">
        <f t="shared" si="14"/>
        <v>7.8772175047955086E-8</v>
      </c>
      <c r="T61" s="13">
        <f t="shared" si="14"/>
        <v>5.0455740551333337E-8</v>
      </c>
      <c r="U61" s="13">
        <f t="shared" si="14"/>
        <v>2.7976200534656943E-8</v>
      </c>
      <c r="V61" s="13">
        <f t="shared" si="14"/>
        <v>5.2885861672431922E-8</v>
      </c>
      <c r="W61" s="13">
        <f t="shared" si="14"/>
        <v>9.5287345788559205E-9</v>
      </c>
      <c r="X61" s="13">
        <f t="shared" si="14"/>
        <v>3.2469656734371055E-8</v>
      </c>
      <c r="Y61" s="13">
        <f t="shared" si="14"/>
        <v>5.6661685795541024E-8</v>
      </c>
      <c r="Z61" s="13">
        <f t="shared" si="14"/>
        <v>1.0609561743189184E-7</v>
      </c>
      <c r="AA61" s="13">
        <f t="shared" si="14"/>
        <v>5.2215921109798665E-8</v>
      </c>
      <c r="AB61" s="13">
        <f t="shared" si="14"/>
        <v>1.1906988982905412E-9</v>
      </c>
      <c r="AC61" s="13">
        <f t="shared" si="14"/>
        <v>2.5383882966612232E-7</v>
      </c>
      <c r="AD61" s="13">
        <f t="shared" si="14"/>
        <v>1.2839464134506306E-11</v>
      </c>
      <c r="AE61" s="13">
        <f t="shared" si="14"/>
        <v>1.2161484312282831E-8</v>
      </c>
      <c r="AF61" s="13">
        <f t="shared" si="14"/>
        <v>1.6283261990114697E-9</v>
      </c>
      <c r="AG61" s="13">
        <f t="shared" si="14"/>
        <v>4.2165272797683345E-7</v>
      </c>
      <c r="AH61" s="13">
        <f t="shared" si="14"/>
        <v>1.3983144956681279E-8</v>
      </c>
      <c r="AI61" s="13">
        <f t="shared" si="14"/>
        <v>1.0043756391751519E-7</v>
      </c>
      <c r="AJ61" s="13">
        <f t="shared" si="14"/>
        <v>9.1615435905139176E-8</v>
      </c>
      <c r="AK61" s="13">
        <f t="shared" si="14"/>
        <v>1.0599810155115795E-8</v>
      </c>
      <c r="AL61" s="13">
        <f t="shared" si="14"/>
        <v>1.1474217612489055E-7</v>
      </c>
      <c r="AM61" s="15">
        <f t="shared" si="14"/>
        <v>6.7548601075159206E-8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8.7720508567894219E-7</v>
      </c>
      <c r="E62" s="13">
        <f t="shared" si="15"/>
        <v>5.0989584947384164E-6</v>
      </c>
      <c r="F62" s="13">
        <f t="shared" si="15"/>
        <v>1.3054769290232501E-6</v>
      </c>
      <c r="G62" s="13">
        <f t="shared" si="15"/>
        <v>1.3102021949892073E-6</v>
      </c>
      <c r="H62" s="13">
        <f t="shared" si="15"/>
        <v>9.2514571353240878E-6</v>
      </c>
      <c r="I62" s="13">
        <f t="shared" si="15"/>
        <v>3.647222565811261E-7</v>
      </c>
      <c r="J62" s="14">
        <f t="shared" si="15"/>
        <v>6.2000580465174492E-3</v>
      </c>
      <c r="K62" s="13">
        <f t="shared" si="15"/>
        <v>7.9484962716197384E-6</v>
      </c>
      <c r="L62" s="13">
        <f t="shared" si="15"/>
        <v>1.6433470634727985E-6</v>
      </c>
      <c r="M62" s="13">
        <f t="shared" si="15"/>
        <v>2.6924243100922437E-6</v>
      </c>
      <c r="N62" s="13">
        <f t="shared" si="15"/>
        <v>2.6511745926775277E-5</v>
      </c>
      <c r="O62" s="13">
        <f t="shared" si="15"/>
        <v>1.0638915556110772E-6</v>
      </c>
      <c r="P62" s="13">
        <f t="shared" si="15"/>
        <v>1.8811227948610882E-6</v>
      </c>
      <c r="Q62" s="13">
        <f t="shared" si="15"/>
        <v>6.0969240243703863E-6</v>
      </c>
      <c r="R62" s="13">
        <f t="shared" si="15"/>
        <v>2.8160780778595232E-7</v>
      </c>
      <c r="S62" s="13">
        <f t="shared" si="15"/>
        <v>1.0132834271124722E-6</v>
      </c>
      <c r="T62" s="13">
        <f t="shared" si="15"/>
        <v>1.048526532177531E-5</v>
      </c>
      <c r="U62" s="13">
        <f t="shared" si="15"/>
        <v>2.2169006934389808E-7</v>
      </c>
      <c r="V62" s="13">
        <f t="shared" si="15"/>
        <v>1.1618199436241569E-5</v>
      </c>
      <c r="W62" s="13">
        <f t="shared" si="15"/>
        <v>8.19331170532494E-6</v>
      </c>
      <c r="X62" s="13">
        <f t="shared" si="15"/>
        <v>1.3910199894439091E-6</v>
      </c>
      <c r="Y62" s="13">
        <f t="shared" si="15"/>
        <v>6.3195135465671352E-6</v>
      </c>
      <c r="Z62" s="13">
        <f t="shared" si="15"/>
        <v>3.6560005197464762E-5</v>
      </c>
      <c r="AA62" s="13">
        <f t="shared" si="15"/>
        <v>4.0471969905846309E-6</v>
      </c>
      <c r="AB62" s="13">
        <f t="shared" si="15"/>
        <v>8.8738506756866978E-6</v>
      </c>
      <c r="AC62" s="13">
        <f t="shared" si="15"/>
        <v>2.3864872180534786E-6</v>
      </c>
      <c r="AD62" s="13">
        <f t="shared" si="15"/>
        <v>1.2339457910551185E-6</v>
      </c>
      <c r="AE62" s="13">
        <f t="shared" si="15"/>
        <v>5.8057762431909804E-6</v>
      </c>
      <c r="AF62" s="13">
        <f t="shared" si="15"/>
        <v>2.8504485727987079E-6</v>
      </c>
      <c r="AG62" s="13">
        <f t="shared" si="15"/>
        <v>5.0839693843897703E-7</v>
      </c>
      <c r="AH62" s="13">
        <f t="shared" si="15"/>
        <v>2.4279795753059852E-7</v>
      </c>
      <c r="AI62" s="13">
        <f t="shared" si="15"/>
        <v>9.8564809050673121E-7</v>
      </c>
      <c r="AJ62" s="13">
        <f t="shared" si="15"/>
        <v>2.1328828011889935E-6</v>
      </c>
      <c r="AK62" s="13">
        <f t="shared" si="15"/>
        <v>8.815976713537204E-7</v>
      </c>
      <c r="AL62" s="13">
        <f t="shared" si="15"/>
        <v>3.4980260119391133E-6</v>
      </c>
      <c r="AM62" s="15">
        <f t="shared" si="15"/>
        <v>3.3176125322183202E-5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2.3445860932108039E-9</v>
      </c>
      <c r="E63" s="14">
        <f t="shared" si="16"/>
        <v>3.6116776194692322E-4</v>
      </c>
      <c r="F63" s="13">
        <f t="shared" si="16"/>
        <v>7.6829550404118593E-7</v>
      </c>
      <c r="G63" s="13">
        <f t="shared" si="16"/>
        <v>4.6216843149114273E-7</v>
      </c>
      <c r="H63" s="13">
        <f t="shared" si="16"/>
        <v>1.1277740074617889E-7</v>
      </c>
      <c r="I63" s="13">
        <f t="shared" si="16"/>
        <v>2.6352003225055402E-7</v>
      </c>
      <c r="J63" s="13">
        <f t="shared" si="16"/>
        <v>2.9976916769282614E-7</v>
      </c>
      <c r="K63" s="13">
        <f t="shared" si="16"/>
        <v>4.646370377839974E-7</v>
      </c>
      <c r="L63" s="13">
        <f t="shared" si="16"/>
        <v>4.6829015471860016E-9</v>
      </c>
      <c r="M63" s="13">
        <f t="shared" si="16"/>
        <v>1.5022479765998866E-7</v>
      </c>
      <c r="N63" s="13">
        <f t="shared" si="16"/>
        <v>6.0105568264987842E-7</v>
      </c>
      <c r="O63" s="13">
        <f t="shared" si="16"/>
        <v>2.8914545732708781E-7</v>
      </c>
      <c r="P63" s="13">
        <f t="shared" si="16"/>
        <v>6.0254176250498527E-8</v>
      </c>
      <c r="Q63" s="13">
        <f t="shared" si="16"/>
        <v>7.4367905462361915E-8</v>
      </c>
      <c r="R63" s="13">
        <f t="shared" si="16"/>
        <v>7.3369701141220723E-7</v>
      </c>
      <c r="S63" s="13">
        <f t="shared" si="16"/>
        <v>2.9135572952834522E-7</v>
      </c>
      <c r="T63" s="13">
        <f t="shared" si="16"/>
        <v>1.246748870424376E-7</v>
      </c>
      <c r="U63" s="13">
        <f t="shared" si="16"/>
        <v>1.9463453117459569E-7</v>
      </c>
      <c r="V63" s="13">
        <f t="shared" si="16"/>
        <v>2.0794868389927055E-7</v>
      </c>
      <c r="W63" s="13">
        <f t="shared" si="16"/>
        <v>1.9643668449026211E-7</v>
      </c>
      <c r="X63" s="13">
        <f t="shared" si="16"/>
        <v>8.4064893996211122E-13</v>
      </c>
      <c r="Y63" s="13">
        <f t="shared" si="16"/>
        <v>3.4263154417585962E-8</v>
      </c>
      <c r="Z63" s="13">
        <f t="shared" si="16"/>
        <v>3.4630236274123456E-11</v>
      </c>
      <c r="AA63" s="13">
        <f t="shared" si="16"/>
        <v>1.5719480653022215E-7</v>
      </c>
      <c r="AB63" s="13">
        <f t="shared" si="16"/>
        <v>5.9627385880659342E-7</v>
      </c>
      <c r="AC63" s="13">
        <f t="shared" si="16"/>
        <v>6.4848893037546373E-8</v>
      </c>
      <c r="AD63" s="13">
        <f t="shared" si="16"/>
        <v>6.8599842009736672E-7</v>
      </c>
      <c r="AE63" s="13">
        <f t="shared" si="16"/>
        <v>1.1568035080996407E-7</v>
      </c>
      <c r="AF63" s="13">
        <f t="shared" si="16"/>
        <v>8.0159601611788711E-7</v>
      </c>
      <c r="AG63" s="13">
        <f t="shared" si="16"/>
        <v>1.3495239994567732E-6</v>
      </c>
      <c r="AH63" s="13">
        <f t="shared" si="16"/>
        <v>6.3065466865645121E-7</v>
      </c>
      <c r="AI63" s="13">
        <f t="shared" si="16"/>
        <v>3.4563923243829856E-7</v>
      </c>
      <c r="AJ63" s="13">
        <f t="shared" si="16"/>
        <v>6.0594364159925007E-10</v>
      </c>
      <c r="AK63" s="13">
        <f t="shared" si="16"/>
        <v>9.3539725591608922E-9</v>
      </c>
      <c r="AL63" s="13">
        <f t="shared" si="16"/>
        <v>6.0724170122351636E-8</v>
      </c>
      <c r="AM63" s="15">
        <f t="shared" si="16"/>
        <v>4.2149756891116787E-7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4.3909149930210503E-9</v>
      </c>
      <c r="E64" s="13">
        <f t="shared" si="17"/>
        <v>2.0124966796097951E-7</v>
      </c>
      <c r="F64" s="13">
        <f t="shared" si="17"/>
        <v>2.694849488399993E-8</v>
      </c>
      <c r="G64" s="13">
        <f t="shared" si="17"/>
        <v>1.7598073026899728E-8</v>
      </c>
      <c r="H64" s="13">
        <f t="shared" si="17"/>
        <v>1.6779926837156733E-7</v>
      </c>
      <c r="I64" s="13">
        <f t="shared" si="17"/>
        <v>3.7035294048385806E-8</v>
      </c>
      <c r="J64" s="13">
        <f t="shared" si="17"/>
        <v>4.5827520544588318E-9</v>
      </c>
      <c r="K64" s="13">
        <f t="shared" si="17"/>
        <v>2.8694063070638107E-7</v>
      </c>
      <c r="L64" s="13">
        <f t="shared" si="17"/>
        <v>2.0064723839668226E-8</v>
      </c>
      <c r="M64" s="13">
        <f t="shared" si="17"/>
        <v>3.3473895291749259E-7</v>
      </c>
      <c r="N64" s="13">
        <f t="shared" si="17"/>
        <v>2.0038293468408964E-7</v>
      </c>
      <c r="O64" s="13">
        <f t="shared" si="17"/>
        <v>3.4242339457281307E-8</v>
      </c>
      <c r="P64" s="13">
        <f t="shared" si="17"/>
        <v>1.0755940343750858E-7</v>
      </c>
      <c r="Q64" s="13">
        <f t="shared" si="17"/>
        <v>4.299387982352026E-7</v>
      </c>
      <c r="R64" s="13">
        <f t="shared" si="17"/>
        <v>3.5827048382645946E-9</v>
      </c>
      <c r="S64" s="13">
        <f t="shared" si="17"/>
        <v>6.3743524903943303E-8</v>
      </c>
      <c r="T64" s="13">
        <f t="shared" si="17"/>
        <v>4.1800287644524005E-9</v>
      </c>
      <c r="U64" s="13">
        <f t="shared" si="17"/>
        <v>2.21831636674647E-7</v>
      </c>
      <c r="V64" s="13">
        <f t="shared" si="17"/>
        <v>1.1738570379983199E-7</v>
      </c>
      <c r="W64" s="13">
        <f t="shared" si="17"/>
        <v>2.7302474695050065E-8</v>
      </c>
      <c r="X64" s="13">
        <f t="shared" si="17"/>
        <v>2.959407952911915E-8</v>
      </c>
      <c r="Y64" s="13">
        <f t="shared" si="17"/>
        <v>3.7696397422557242E-7</v>
      </c>
      <c r="Z64" s="13">
        <f t="shared" si="17"/>
        <v>1.0051057622493521E-7</v>
      </c>
      <c r="AA64" s="13">
        <f t="shared" si="17"/>
        <v>1.715003194086667E-7</v>
      </c>
      <c r="AB64" s="13">
        <f t="shared" si="17"/>
        <v>7.0802603669779727E-8</v>
      </c>
      <c r="AC64" s="13">
        <f t="shared" si="17"/>
        <v>4.330627546031053E-9</v>
      </c>
      <c r="AD64" s="13">
        <f t="shared" si="17"/>
        <v>1.7041196424093118E-9</v>
      </c>
      <c r="AE64" s="13">
        <f t="shared" si="17"/>
        <v>2.5669408778919299E-7</v>
      </c>
      <c r="AF64" s="13">
        <f t="shared" si="17"/>
        <v>6.9270562916517354E-9</v>
      </c>
      <c r="AG64" s="13">
        <f t="shared" si="17"/>
        <v>7.3628329439834714E-8</v>
      </c>
      <c r="AH64" s="14">
        <f t="shared" si="17"/>
        <v>1.1612400330765443E-4</v>
      </c>
      <c r="AI64" s="13">
        <f t="shared" si="17"/>
        <v>1.8471110439427504E-8</v>
      </c>
      <c r="AJ64" s="13">
        <f t="shared" si="17"/>
        <v>1.1095109324023652E-7</v>
      </c>
      <c r="AK64" s="13">
        <f t="shared" si="17"/>
        <v>4.2294916980461881E-8</v>
      </c>
      <c r="AL64" s="13">
        <f t="shared" si="17"/>
        <v>7.9616774866992264E-8</v>
      </c>
      <c r="AM64" s="15">
        <f t="shared" si="17"/>
        <v>1.7031398978714757E-7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3.9788800094483014E-6</v>
      </c>
      <c r="E65" s="13">
        <f t="shared" si="18"/>
        <v>9.9739203693873325E-7</v>
      </c>
      <c r="F65" s="13">
        <f t="shared" si="18"/>
        <v>1.8847572189781791E-7</v>
      </c>
      <c r="G65" s="13">
        <f t="shared" si="18"/>
        <v>6.6293782254943451E-7</v>
      </c>
      <c r="H65" s="14">
        <f t="shared" si="18"/>
        <v>3.2220606340903762E-3</v>
      </c>
      <c r="I65" s="13">
        <f t="shared" si="18"/>
        <v>1.2412479195805623E-5</v>
      </c>
      <c r="J65" s="13">
        <f t="shared" si="18"/>
        <v>4.810913759668511E-6</v>
      </c>
      <c r="K65" s="13">
        <f t="shared" si="18"/>
        <v>2.3981246165550107E-7</v>
      </c>
      <c r="L65" s="13">
        <f t="shared" si="18"/>
        <v>1.5366509221877865E-6</v>
      </c>
      <c r="M65" s="13">
        <f t="shared" si="18"/>
        <v>9.28726514537501E-7</v>
      </c>
      <c r="N65" s="13">
        <f t="shared" si="18"/>
        <v>4.0960694502477033E-6</v>
      </c>
      <c r="O65" s="13">
        <f t="shared" si="18"/>
        <v>3.7017997236531102E-7</v>
      </c>
      <c r="P65" s="13">
        <f t="shared" si="18"/>
        <v>3.426228364572765E-7</v>
      </c>
      <c r="Q65" s="13">
        <f t="shared" si="18"/>
        <v>8.0793922968455056E-7</v>
      </c>
      <c r="R65" s="13">
        <f t="shared" si="18"/>
        <v>3.0225854565778669E-6</v>
      </c>
      <c r="S65" s="13">
        <f t="shared" si="18"/>
        <v>7.8170412619380614E-6</v>
      </c>
      <c r="T65" s="13">
        <f t="shared" si="18"/>
        <v>8.0313018077371365E-7</v>
      </c>
      <c r="U65" s="13">
        <f t="shared" si="18"/>
        <v>9.7657123820847528E-8</v>
      </c>
      <c r="V65" s="13">
        <f t="shared" si="18"/>
        <v>1.3814960418269762E-7</v>
      </c>
      <c r="W65" s="13">
        <f t="shared" si="18"/>
        <v>1.8694879216293516E-9</v>
      </c>
      <c r="X65" s="13">
        <f t="shared" si="18"/>
        <v>1.7072090352505434E-5</v>
      </c>
      <c r="Y65" s="13">
        <f t="shared" si="18"/>
        <v>9.9352225838359602E-9</v>
      </c>
      <c r="Z65" s="13">
        <f t="shared" si="18"/>
        <v>8.0218849604200808E-6</v>
      </c>
      <c r="AA65" s="13">
        <f t="shared" si="18"/>
        <v>1.2100964398487228E-7</v>
      </c>
      <c r="AB65" s="13">
        <f t="shared" si="18"/>
        <v>3.3764229048679674E-6</v>
      </c>
      <c r="AC65" s="13">
        <f t="shared" si="18"/>
        <v>1.4911639478643251E-5</v>
      </c>
      <c r="AD65" s="13">
        <f t="shared" si="18"/>
        <v>1.3990636263400546E-7</v>
      </c>
      <c r="AE65" s="13">
        <f t="shared" si="18"/>
        <v>8.0980438908235752E-6</v>
      </c>
      <c r="AF65" s="13">
        <f t="shared" si="18"/>
        <v>4.2881607409222571E-8</v>
      </c>
      <c r="AG65" s="13">
        <f t="shared" si="18"/>
        <v>2.4246167237848572E-6</v>
      </c>
      <c r="AH65" s="13">
        <f t="shared" si="18"/>
        <v>4.6504095988894937E-6</v>
      </c>
      <c r="AI65" s="13">
        <f t="shared" si="18"/>
        <v>1.329511914104973E-6</v>
      </c>
      <c r="AJ65" s="13">
        <f t="shared" si="18"/>
        <v>3.6811760098763742E-7</v>
      </c>
      <c r="AK65" s="13">
        <f t="shared" si="18"/>
        <v>2.122765393074848E-6</v>
      </c>
      <c r="AL65" s="13">
        <f t="shared" si="18"/>
        <v>4.0932167968416005E-6</v>
      </c>
      <c r="AM65" s="15">
        <f t="shared" si="18"/>
        <v>3.0495456322394939E-7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1.6955936379347697E-5</v>
      </c>
      <c r="E66" s="13">
        <f t="shared" si="19"/>
        <v>1.1960884800666874E-5</v>
      </c>
      <c r="F66" s="13">
        <f t="shared" si="19"/>
        <v>1.0249654640555404E-7</v>
      </c>
      <c r="G66" s="14">
        <f t="shared" si="19"/>
        <v>9.6040000000000014E-3</v>
      </c>
      <c r="H66" s="13">
        <f t="shared" si="19"/>
        <v>1.9386575690122696E-6</v>
      </c>
      <c r="I66" s="13">
        <f t="shared" si="19"/>
        <v>6.0080882988765629E-6</v>
      </c>
      <c r="J66" s="13">
        <f t="shared" si="19"/>
        <v>1.9958015235846909E-6</v>
      </c>
      <c r="K66" s="13">
        <f t="shared" si="19"/>
        <v>2.8267570169413869E-5</v>
      </c>
      <c r="L66" s="13">
        <f t="shared" si="19"/>
        <v>1.647742644257891E-5</v>
      </c>
      <c r="M66" s="13">
        <f t="shared" si="19"/>
        <v>4.5613136538177905E-7</v>
      </c>
      <c r="N66" s="13">
        <f t="shared" si="19"/>
        <v>1.7451537331730213E-5</v>
      </c>
      <c r="O66" s="13">
        <f t="shared" si="19"/>
        <v>5.7528843211529587E-6</v>
      </c>
      <c r="P66" s="13">
        <f t="shared" si="19"/>
        <v>8.4969990188345288E-6</v>
      </c>
      <c r="Q66" s="13">
        <f t="shared" si="19"/>
        <v>6.1188119904637076E-6</v>
      </c>
      <c r="R66" s="13">
        <f t="shared" si="19"/>
        <v>2.9482269355210531E-6</v>
      </c>
      <c r="S66" s="13">
        <f t="shared" si="19"/>
        <v>1.7799116596063832E-6</v>
      </c>
      <c r="T66" s="13">
        <f t="shared" si="19"/>
        <v>1.2225485960005089E-8</v>
      </c>
      <c r="U66" s="13">
        <f t="shared" si="19"/>
        <v>9.2828769715828469E-6</v>
      </c>
      <c r="V66" s="13">
        <f t="shared" si="19"/>
        <v>1.4409057436409265E-5</v>
      </c>
      <c r="W66" s="13">
        <f t="shared" si="19"/>
        <v>5.3508281826655386E-7</v>
      </c>
      <c r="X66" s="13">
        <f t="shared" si="19"/>
        <v>7.388488737574145E-6</v>
      </c>
      <c r="Y66" s="13">
        <f t="shared" si="19"/>
        <v>7.0809510067119388E-6</v>
      </c>
      <c r="Z66" s="13">
        <f t="shared" si="19"/>
        <v>3.9072169902893534E-5</v>
      </c>
      <c r="AA66" s="13">
        <f t="shared" si="19"/>
        <v>6.3039234331454798E-5</v>
      </c>
      <c r="AB66" s="13">
        <f t="shared" si="19"/>
        <v>3.2550862710822844E-6</v>
      </c>
      <c r="AC66" s="13">
        <f t="shared" si="19"/>
        <v>3.2405520030781301E-5</v>
      </c>
      <c r="AD66" s="13">
        <f t="shared" si="19"/>
        <v>3.6112631384636464E-5</v>
      </c>
      <c r="AE66" s="13">
        <f t="shared" si="19"/>
        <v>2.2203175735890194E-6</v>
      </c>
      <c r="AF66" s="13">
        <f t="shared" si="19"/>
        <v>4.4304029529852955E-6</v>
      </c>
      <c r="AG66" s="13">
        <f t="shared" si="19"/>
        <v>9.986443241734139E-6</v>
      </c>
      <c r="AH66" s="13">
        <f t="shared" si="19"/>
        <v>1.4304965106719705E-6</v>
      </c>
      <c r="AI66" s="13">
        <f t="shared" si="19"/>
        <v>9.5601394384319536E-7</v>
      </c>
      <c r="AJ66" s="13">
        <f t="shared" si="19"/>
        <v>8.8997811088277274E-8</v>
      </c>
      <c r="AK66" s="13">
        <f t="shared" si="19"/>
        <v>8.6682327758928984E-6</v>
      </c>
      <c r="AL66" s="13">
        <f t="shared" si="19"/>
        <v>2.4088463488494484E-6</v>
      </c>
      <c r="AM66" s="15">
        <f t="shared" si="19"/>
        <v>3.9423529028281026E-5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1.0261978578045443E-6</v>
      </c>
      <c r="E67" s="13">
        <f t="shared" si="20"/>
        <v>3.3230040055525037E-7</v>
      </c>
      <c r="F67" s="13">
        <f t="shared" si="20"/>
        <v>8.1531123368744923E-7</v>
      </c>
      <c r="G67" s="13">
        <f t="shared" si="20"/>
        <v>1.2805504903936559E-9</v>
      </c>
      <c r="H67" s="13">
        <f t="shared" si="20"/>
        <v>2.4261172658885147E-7</v>
      </c>
      <c r="I67" s="13">
        <f t="shared" si="20"/>
        <v>2.0774866252611877E-7</v>
      </c>
      <c r="J67" s="13">
        <f t="shared" si="20"/>
        <v>1.640665392045574E-6</v>
      </c>
      <c r="K67" s="13">
        <f t="shared" si="20"/>
        <v>1.5334183195292038E-6</v>
      </c>
      <c r="L67" s="13">
        <f t="shared" si="20"/>
        <v>2.1909823225923813E-6</v>
      </c>
      <c r="M67" s="13">
        <f t="shared" si="20"/>
        <v>1.0494610153086705E-7</v>
      </c>
      <c r="N67" s="13">
        <f t="shared" si="20"/>
        <v>3.2175666636704817E-10</v>
      </c>
      <c r="O67" s="13">
        <f t="shared" si="20"/>
        <v>1.6637982889739574E-6</v>
      </c>
      <c r="P67" s="13">
        <f t="shared" si="20"/>
        <v>7.5040542766335834E-7</v>
      </c>
      <c r="Q67" s="13">
        <f t="shared" si="20"/>
        <v>4.6695200726219689E-7</v>
      </c>
      <c r="R67" s="13">
        <f t="shared" si="20"/>
        <v>1.3511939876228457E-6</v>
      </c>
      <c r="S67" s="13">
        <f t="shared" si="20"/>
        <v>1.9673522116456127E-6</v>
      </c>
      <c r="T67" s="14">
        <f t="shared" si="20"/>
        <v>9.6995178973023914E-4</v>
      </c>
      <c r="U67" s="13">
        <f t="shared" si="20"/>
        <v>1.3147778778651578E-9</v>
      </c>
      <c r="V67" s="13">
        <f t="shared" si="20"/>
        <v>2.1381633182322076E-6</v>
      </c>
      <c r="W67" s="13">
        <f t="shared" si="20"/>
        <v>3.0946577292304001E-7</v>
      </c>
      <c r="X67" s="13">
        <f t="shared" si="20"/>
        <v>9.2958146563943235E-9</v>
      </c>
      <c r="Y67" s="13">
        <f t="shared" si="20"/>
        <v>3.1311487742074938E-11</v>
      </c>
      <c r="Z67" s="13">
        <f t="shared" si="20"/>
        <v>7.367213765228833E-7</v>
      </c>
      <c r="AA67" s="13">
        <f t="shared" si="20"/>
        <v>1.4561357673192746E-6</v>
      </c>
      <c r="AB67" s="13">
        <f t="shared" si="20"/>
        <v>4.0044771268007087E-7</v>
      </c>
      <c r="AC67" s="13">
        <f t="shared" si="20"/>
        <v>5.032527316545794E-7</v>
      </c>
      <c r="AD67" s="13">
        <f t="shared" si="20"/>
        <v>2.066392690179976E-7</v>
      </c>
      <c r="AE67" s="13">
        <f t="shared" si="20"/>
        <v>3.2978814190942531E-7</v>
      </c>
      <c r="AF67" s="13">
        <f t="shared" si="20"/>
        <v>4.2055598216548056E-8</v>
      </c>
      <c r="AG67" s="13">
        <f t="shared" si="20"/>
        <v>4.2821813946244974E-6</v>
      </c>
      <c r="AH67" s="13">
        <f t="shared" si="20"/>
        <v>3.4698145376467923E-8</v>
      </c>
      <c r="AI67" s="13">
        <f t="shared" si="20"/>
        <v>1.8882477473809131E-6</v>
      </c>
      <c r="AJ67" s="13">
        <f t="shared" si="20"/>
        <v>1.6289522038036362E-7</v>
      </c>
      <c r="AK67" s="13">
        <f t="shared" si="20"/>
        <v>4.5564265286733283E-6</v>
      </c>
      <c r="AL67" s="13">
        <f t="shared" si="20"/>
        <v>2.5306201598086423E-7</v>
      </c>
      <c r="AM67" s="15">
        <f t="shared" si="20"/>
        <v>4.8199828094083423E-7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1.5893079183047878E-6</v>
      </c>
      <c r="E68" s="13">
        <f t="shared" si="21"/>
        <v>1.1759953523229912E-6</v>
      </c>
      <c r="F68" s="13">
        <f t="shared" si="21"/>
        <v>1.9242246944429789E-6</v>
      </c>
      <c r="G68" s="13">
        <f t="shared" si="21"/>
        <v>2.7846876195711455E-7</v>
      </c>
      <c r="H68" s="13">
        <f t="shared" si="21"/>
        <v>3.5688595635216196E-6</v>
      </c>
      <c r="I68" s="13">
        <f t="shared" si="21"/>
        <v>6.301878696266668E-7</v>
      </c>
      <c r="J68" s="13">
        <f t="shared" si="21"/>
        <v>2.4079777436097321E-7</v>
      </c>
      <c r="K68" s="13">
        <f t="shared" si="21"/>
        <v>2.7021939923495849E-6</v>
      </c>
      <c r="L68" s="13">
        <f t="shared" si="21"/>
        <v>2.5831876604737771E-6</v>
      </c>
      <c r="M68" s="13">
        <f t="shared" si="21"/>
        <v>8.9050038198084445E-7</v>
      </c>
      <c r="N68" s="13">
        <f t="shared" si="21"/>
        <v>6.0332986228991504E-7</v>
      </c>
      <c r="O68" s="13">
        <f t="shared" si="21"/>
        <v>4.8602778172055583E-8</v>
      </c>
      <c r="P68" s="13">
        <f t="shared" si="21"/>
        <v>2.9723089930022029E-6</v>
      </c>
      <c r="Q68" s="13">
        <f t="shared" si="21"/>
        <v>1.508823297020047E-7</v>
      </c>
      <c r="R68" s="13">
        <f t="shared" si="21"/>
        <v>3.0975953352556429E-6</v>
      </c>
      <c r="S68" s="14">
        <f t="shared" si="21"/>
        <v>1.4774375071772128E-3</v>
      </c>
      <c r="T68" s="13">
        <f t="shared" si="21"/>
        <v>2.9781284682937776E-6</v>
      </c>
      <c r="U68" s="13">
        <f t="shared" si="21"/>
        <v>2.0572418476338401E-6</v>
      </c>
      <c r="V68" s="13">
        <f t="shared" si="21"/>
        <v>6.7950898047653939E-8</v>
      </c>
      <c r="W68" s="13">
        <f t="shared" si="21"/>
        <v>1.326679390631296E-7</v>
      </c>
      <c r="X68" s="13">
        <f t="shared" si="21"/>
        <v>1.6759262374624102E-6</v>
      </c>
      <c r="Y68" s="13">
        <f t="shared" si="21"/>
        <v>2.0808144701465602E-6</v>
      </c>
      <c r="Z68" s="13">
        <f t="shared" si="21"/>
        <v>7.1725904494008669E-6</v>
      </c>
      <c r="AA68" s="13">
        <f t="shared" si="21"/>
        <v>5.8452069671775177E-6</v>
      </c>
      <c r="AB68" s="13">
        <f t="shared" si="21"/>
        <v>2.3302660161859385E-6</v>
      </c>
      <c r="AC68" s="13">
        <f t="shared" si="21"/>
        <v>2.5674204811246512E-9</v>
      </c>
      <c r="AD68" s="13">
        <f t="shared" si="21"/>
        <v>1.3847278629317202E-7</v>
      </c>
      <c r="AE68" s="13">
        <f t="shared" si="21"/>
        <v>4.8775436411644888E-8</v>
      </c>
      <c r="AF68" s="13">
        <f t="shared" si="21"/>
        <v>8.332110792713167E-7</v>
      </c>
      <c r="AG68" s="13">
        <f t="shared" si="21"/>
        <v>6.5048199039704728E-7</v>
      </c>
      <c r="AH68" s="13">
        <f t="shared" si="21"/>
        <v>8.0647975341501974E-7</v>
      </c>
      <c r="AI68" s="13">
        <f t="shared" si="21"/>
        <v>1.4547871572864057E-6</v>
      </c>
      <c r="AJ68" s="13">
        <f t="shared" si="21"/>
        <v>1.0704875374221135E-6</v>
      </c>
      <c r="AK68" s="13">
        <f t="shared" si="21"/>
        <v>1.914283377440291E-7</v>
      </c>
      <c r="AL68" s="13">
        <f t="shared" si="21"/>
        <v>7.0681893523901864E-7</v>
      </c>
      <c r="AM68" s="15">
        <f t="shared" si="21"/>
        <v>1.1825895685012093E-6</v>
      </c>
    </row>
    <row r="69" spans="1:39" ht="24">
      <c r="A69" s="10" t="s">
        <v>62</v>
      </c>
      <c r="B69" s="11" t="s">
        <v>40</v>
      </c>
      <c r="C69" s="16"/>
      <c r="D69" s="13">
        <f t="shared" ref="D69:AM69" si="22">$C27^2*D27^2</f>
        <v>6.7564244637126263E-6</v>
      </c>
      <c r="E69" s="13">
        <f t="shared" si="22"/>
        <v>1.4597563678054463E-5</v>
      </c>
      <c r="F69" s="13">
        <f t="shared" si="22"/>
        <v>1.6385662891904031E-8</v>
      </c>
      <c r="G69" s="13">
        <f t="shared" si="22"/>
        <v>3.4392060398957657E-5</v>
      </c>
      <c r="H69" s="13">
        <f t="shared" si="22"/>
        <v>8.519974253385609E-7</v>
      </c>
      <c r="I69" s="13">
        <f t="shared" si="22"/>
        <v>2.5756693241578982E-6</v>
      </c>
      <c r="J69" s="13">
        <f t="shared" si="22"/>
        <v>1.4697413930902062E-5</v>
      </c>
      <c r="K69" s="14">
        <f t="shared" si="22"/>
        <v>1.1620839999999999E-2</v>
      </c>
      <c r="L69" s="13">
        <f t="shared" si="22"/>
        <v>7.1566716355353106E-6</v>
      </c>
      <c r="M69" s="13">
        <f t="shared" si="22"/>
        <v>1.6787981440845884E-5</v>
      </c>
      <c r="N69" s="13">
        <f t="shared" si="22"/>
        <v>9.5032290977615664E-7</v>
      </c>
      <c r="O69" s="13">
        <f t="shared" si="22"/>
        <v>1.0507119987368985E-5</v>
      </c>
      <c r="P69" s="13">
        <f t="shared" si="22"/>
        <v>8.2572097022780531E-6</v>
      </c>
      <c r="Q69" s="13">
        <f t="shared" si="22"/>
        <v>1.7103330445775806E-5</v>
      </c>
      <c r="R69" s="13">
        <f t="shared" si="22"/>
        <v>8.7655238067735701E-6</v>
      </c>
      <c r="S69" s="13">
        <f t="shared" si="22"/>
        <v>2.1064119206955386E-5</v>
      </c>
      <c r="T69" s="13">
        <f t="shared" si="22"/>
        <v>1.8106958703555158E-5</v>
      </c>
      <c r="U69" s="13">
        <f t="shared" si="22"/>
        <v>2.0654137638313201E-8</v>
      </c>
      <c r="V69" s="13">
        <f t="shared" si="22"/>
        <v>9.2682568959042144E-10</v>
      </c>
      <c r="W69" s="13">
        <f t="shared" si="22"/>
        <v>4.5210359173214546E-7</v>
      </c>
      <c r="X69" s="13">
        <f t="shared" si="22"/>
        <v>1.9599060281034489E-6</v>
      </c>
      <c r="Y69" s="13">
        <f t="shared" si="22"/>
        <v>1.0674908022487902E-5</v>
      </c>
      <c r="Z69" s="13">
        <f t="shared" si="22"/>
        <v>3.4538591268502943E-5</v>
      </c>
      <c r="AA69" s="13">
        <f t="shared" si="22"/>
        <v>1.5484117175311596E-7</v>
      </c>
      <c r="AB69" s="13">
        <f t="shared" si="22"/>
        <v>3.2817293786979474E-6</v>
      </c>
      <c r="AC69" s="13">
        <f t="shared" si="22"/>
        <v>2.8728696191767188E-8</v>
      </c>
      <c r="AD69" s="13">
        <f t="shared" si="22"/>
        <v>6.8994803279779966E-10</v>
      </c>
      <c r="AE69" s="13">
        <f t="shared" si="22"/>
        <v>7.1387971057460149E-5</v>
      </c>
      <c r="AF69" s="13">
        <f t="shared" si="22"/>
        <v>4.5959472852032721E-5</v>
      </c>
      <c r="AG69" s="13">
        <f t="shared" si="22"/>
        <v>5.19432448559118E-8</v>
      </c>
      <c r="AH69" s="13">
        <f t="shared" si="22"/>
        <v>2.8253165397527727E-5</v>
      </c>
      <c r="AI69" s="13">
        <f t="shared" si="22"/>
        <v>8.2429966155912653E-8</v>
      </c>
      <c r="AJ69" s="13">
        <f t="shared" si="22"/>
        <v>2.9903058400325271E-5</v>
      </c>
      <c r="AK69" s="13">
        <f t="shared" si="22"/>
        <v>1.3568420072327938E-8</v>
      </c>
      <c r="AL69" s="13">
        <f t="shared" si="22"/>
        <v>2.8549292385491805E-5</v>
      </c>
      <c r="AM69" s="15">
        <f t="shared" si="22"/>
        <v>3.5312054562578329E-5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1.3048212170917181E-5</v>
      </c>
      <c r="E70" s="13">
        <f t="shared" si="23"/>
        <v>1.1205231958659962E-6</v>
      </c>
      <c r="F70" s="13">
        <f t="shared" si="23"/>
        <v>1.7275157140992513E-6</v>
      </c>
      <c r="G70" s="13">
        <f t="shared" si="23"/>
        <v>3.0066509319813329E-6</v>
      </c>
      <c r="H70" s="13">
        <f t="shared" si="23"/>
        <v>8.3867325793963852E-8</v>
      </c>
      <c r="I70" s="13">
        <f t="shared" si="23"/>
        <v>1.592449073970092E-6</v>
      </c>
      <c r="J70" s="13">
        <f t="shared" si="23"/>
        <v>3.6847920291102592E-6</v>
      </c>
      <c r="K70" s="13">
        <f t="shared" si="23"/>
        <v>1.809015500343328E-10</v>
      </c>
      <c r="L70" s="13">
        <f t="shared" si="23"/>
        <v>1.2702494770451299E-6</v>
      </c>
      <c r="M70" s="13">
        <f t="shared" si="23"/>
        <v>3.6264034127006347E-7</v>
      </c>
      <c r="N70" s="13">
        <f t="shared" si="23"/>
        <v>2.3837962066206972E-7</v>
      </c>
      <c r="O70" s="13">
        <f t="shared" si="23"/>
        <v>6.6124596947212262E-7</v>
      </c>
      <c r="P70" s="13">
        <f t="shared" si="23"/>
        <v>3.9954215231515419E-7</v>
      </c>
      <c r="Q70" s="13">
        <f t="shared" si="23"/>
        <v>1.6776632874573323E-6</v>
      </c>
      <c r="R70" s="13">
        <f t="shared" si="23"/>
        <v>7.2113127643871198E-8</v>
      </c>
      <c r="S70" s="13">
        <f t="shared" si="23"/>
        <v>9.0068064993075089E-8</v>
      </c>
      <c r="T70" s="13">
        <f t="shared" si="23"/>
        <v>4.3266052296851188E-6</v>
      </c>
      <c r="U70" s="13">
        <f t="shared" si="23"/>
        <v>1.3031598099400241E-6</v>
      </c>
      <c r="V70" s="14">
        <f t="shared" si="23"/>
        <v>1.9896716511723258E-3</v>
      </c>
      <c r="W70" s="13">
        <f t="shared" si="23"/>
        <v>1.0469974133987472E-5</v>
      </c>
      <c r="X70" s="13">
        <f t="shared" si="23"/>
        <v>1.0327686099537816E-10</v>
      </c>
      <c r="Y70" s="13">
        <f t="shared" si="23"/>
        <v>9.4484091956201349E-7</v>
      </c>
      <c r="Z70" s="13">
        <f t="shared" si="23"/>
        <v>1.0952444467029779E-7</v>
      </c>
      <c r="AA70" s="13">
        <f t="shared" si="23"/>
        <v>1.3179387698217232E-6</v>
      </c>
      <c r="AB70" s="13">
        <f t="shared" si="23"/>
        <v>1.2511326680459095E-6</v>
      </c>
      <c r="AC70" s="13">
        <f t="shared" si="23"/>
        <v>1.2734158200226627E-6</v>
      </c>
      <c r="AD70" s="13">
        <f t="shared" si="23"/>
        <v>5.0200101830695054E-6</v>
      </c>
      <c r="AE70" s="13">
        <f t="shared" si="23"/>
        <v>1.3852861990067296E-6</v>
      </c>
      <c r="AF70" s="13">
        <f t="shared" si="23"/>
        <v>4.7640765284508073E-6</v>
      </c>
      <c r="AG70" s="13">
        <f t="shared" si="23"/>
        <v>5.2268549031920212E-7</v>
      </c>
      <c r="AH70" s="13">
        <f t="shared" si="23"/>
        <v>1.9836220183441186E-6</v>
      </c>
      <c r="AI70" s="13">
        <f t="shared" si="23"/>
        <v>5.3226651603102518E-6</v>
      </c>
      <c r="AJ70" s="13">
        <f t="shared" si="23"/>
        <v>3.7626079569260978E-6</v>
      </c>
      <c r="AK70" s="13">
        <f t="shared" si="23"/>
        <v>3.830399324986515E-6</v>
      </c>
      <c r="AL70" s="13">
        <f t="shared" si="23"/>
        <v>3.7962154929597291E-7</v>
      </c>
      <c r="AM70" s="15">
        <f t="shared" si="23"/>
        <v>1.7586476694951232E-6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9.1866304763381358E-6</v>
      </c>
      <c r="E71" s="13">
        <f t="shared" si="24"/>
        <v>2.8862664192511115E-11</v>
      </c>
      <c r="F71" s="13">
        <f t="shared" si="24"/>
        <v>2.865293395711554E-6</v>
      </c>
      <c r="G71" s="13">
        <f t="shared" si="24"/>
        <v>4.1430394527599321E-6</v>
      </c>
      <c r="H71" s="13">
        <f t="shared" si="24"/>
        <v>2.8051605102016961E-5</v>
      </c>
      <c r="I71" s="13">
        <f t="shared" si="24"/>
        <v>2.1956542040554854E-5</v>
      </c>
      <c r="J71" s="13">
        <f t="shared" si="24"/>
        <v>1.1840242655447164E-6</v>
      </c>
      <c r="K71" s="13">
        <f t="shared" si="24"/>
        <v>9.0109478843492726E-7</v>
      </c>
      <c r="L71" s="13">
        <f t="shared" si="24"/>
        <v>1.29217616674933E-5</v>
      </c>
      <c r="M71" s="13">
        <f t="shared" si="24"/>
        <v>1.0329661006706243E-5</v>
      </c>
      <c r="N71" s="13">
        <f t="shared" si="24"/>
        <v>1.499680352888126E-6</v>
      </c>
      <c r="O71" s="13">
        <f t="shared" si="24"/>
        <v>1.7970283076139989E-6</v>
      </c>
      <c r="P71" s="13">
        <f t="shared" si="24"/>
        <v>2.1885749711352077E-6</v>
      </c>
      <c r="Q71" s="13">
        <f t="shared" si="24"/>
        <v>1.9712942511964603E-5</v>
      </c>
      <c r="R71" s="13">
        <f t="shared" si="24"/>
        <v>6.4856837391931464E-6</v>
      </c>
      <c r="S71" s="13">
        <f t="shared" si="24"/>
        <v>6.0392435262503197E-6</v>
      </c>
      <c r="T71" s="13">
        <f t="shared" si="24"/>
        <v>5.043168874836078E-8</v>
      </c>
      <c r="U71" s="13">
        <f t="shared" si="24"/>
        <v>1.0541389182063546E-5</v>
      </c>
      <c r="V71" s="13">
        <f t="shared" si="24"/>
        <v>3.6455858431948144E-10</v>
      </c>
      <c r="W71" s="13">
        <f t="shared" si="24"/>
        <v>1.7732187932939445E-6</v>
      </c>
      <c r="X71" s="14">
        <f t="shared" si="24"/>
        <v>5.4272203727206971E-3</v>
      </c>
      <c r="Y71" s="13">
        <f t="shared" si="24"/>
        <v>2.8185441058744433E-9</v>
      </c>
      <c r="Z71" s="13">
        <f t="shared" si="24"/>
        <v>1.3128223577908673E-6</v>
      </c>
      <c r="AA71" s="13">
        <f t="shared" si="24"/>
        <v>1.1842159831824268E-6</v>
      </c>
      <c r="AB71" s="13">
        <f t="shared" si="24"/>
        <v>1.1998555300702624E-6</v>
      </c>
      <c r="AC71" s="13">
        <f t="shared" si="24"/>
        <v>6.014459443961928E-6</v>
      </c>
      <c r="AD71" s="13">
        <f t="shared" si="24"/>
        <v>2.1830336110660493E-5</v>
      </c>
      <c r="AE71" s="13">
        <f t="shared" si="24"/>
        <v>1.6788050698063023E-6</v>
      </c>
      <c r="AF71" s="13">
        <f t="shared" si="24"/>
        <v>1.8667433182226301E-5</v>
      </c>
      <c r="AG71" s="13">
        <f t="shared" si="24"/>
        <v>1.0247593760096165E-6</v>
      </c>
      <c r="AH71" s="13">
        <f t="shared" si="24"/>
        <v>1.3441403078025745E-6</v>
      </c>
      <c r="AI71" s="13">
        <f t="shared" si="24"/>
        <v>5.0121849167967386E-7</v>
      </c>
      <c r="AJ71" s="14">
        <f t="shared" si="24"/>
        <v>4.8025887766766589E-5</v>
      </c>
      <c r="AK71" s="13">
        <f t="shared" si="24"/>
        <v>1.8098204572990984E-6</v>
      </c>
      <c r="AL71" s="13">
        <f t="shared" si="24"/>
        <v>2.4051442845999261E-6</v>
      </c>
      <c r="AM71" s="15">
        <f t="shared" si="24"/>
        <v>2.7675390604277695E-9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9.8642278839720404E-11</v>
      </c>
      <c r="E72" s="13">
        <f t="shared" si="25"/>
        <v>1.7768564531543729E-8</v>
      </c>
      <c r="F72" s="13">
        <f t="shared" si="25"/>
        <v>1.1323124979903324E-8</v>
      </c>
      <c r="G72" s="13">
        <f t="shared" si="25"/>
        <v>1.3152322373440535E-8</v>
      </c>
      <c r="H72" s="13">
        <f t="shared" si="25"/>
        <v>1.4065688156380009E-7</v>
      </c>
      <c r="I72" s="13">
        <f t="shared" si="25"/>
        <v>1.9254335307009017E-7</v>
      </c>
      <c r="J72" s="13">
        <f t="shared" si="25"/>
        <v>5.2594599362059776E-8</v>
      </c>
      <c r="K72" s="13">
        <f t="shared" si="25"/>
        <v>3.4861302710502792E-7</v>
      </c>
      <c r="L72" s="13">
        <f t="shared" si="25"/>
        <v>3.6048003436688614E-8</v>
      </c>
      <c r="M72" s="13">
        <f t="shared" si="25"/>
        <v>1.366756431668498E-7</v>
      </c>
      <c r="N72" s="13">
        <f t="shared" si="25"/>
        <v>1.1127393478179055E-7</v>
      </c>
      <c r="O72" s="13">
        <f t="shared" si="25"/>
        <v>1.589220335886982E-8</v>
      </c>
      <c r="P72" s="13">
        <f t="shared" si="25"/>
        <v>1.8048514769057553E-7</v>
      </c>
      <c r="Q72" s="13">
        <f t="shared" si="25"/>
        <v>1.754500535365318E-8</v>
      </c>
      <c r="R72" s="13">
        <f t="shared" si="25"/>
        <v>3.8254350556453233E-9</v>
      </c>
      <c r="S72" s="13">
        <f t="shared" si="25"/>
        <v>1.8567595556026795E-9</v>
      </c>
      <c r="T72" s="13">
        <f t="shared" si="25"/>
        <v>1.899731916294794E-8</v>
      </c>
      <c r="U72" s="13">
        <f t="shared" si="25"/>
        <v>6.5708626706364198E-9</v>
      </c>
      <c r="V72" s="13">
        <f t="shared" si="25"/>
        <v>3.9431190787813789E-8</v>
      </c>
      <c r="W72" s="13">
        <f t="shared" si="25"/>
        <v>7.6838556180822458E-9</v>
      </c>
      <c r="X72" s="13">
        <f t="shared" si="25"/>
        <v>1.7809221632979088E-8</v>
      </c>
      <c r="Y72" s="13">
        <f t="shared" si="25"/>
        <v>1.3696813428806481E-7</v>
      </c>
      <c r="Z72" s="13">
        <f t="shared" si="25"/>
        <v>4.2430077196056712E-8</v>
      </c>
      <c r="AA72" s="13">
        <f t="shared" si="25"/>
        <v>2.4696922386445211E-8</v>
      </c>
      <c r="AB72" s="13">
        <f t="shared" si="25"/>
        <v>1.6451994845222918E-12</v>
      </c>
      <c r="AC72" s="13">
        <f t="shared" si="25"/>
        <v>6.3229730887760162E-8</v>
      </c>
      <c r="AD72" s="13">
        <f t="shared" si="25"/>
        <v>2.3317067048301787E-9</v>
      </c>
      <c r="AE72" s="14">
        <f t="shared" si="25"/>
        <v>5.6660209154244816E-5</v>
      </c>
      <c r="AF72" s="13">
        <f t="shared" si="25"/>
        <v>2.1372975383511245E-11</v>
      </c>
      <c r="AG72" s="13">
        <f t="shared" si="25"/>
        <v>6.6468773085964543E-9</v>
      </c>
      <c r="AH72" s="13">
        <f t="shared" si="25"/>
        <v>1.2341713955143679E-7</v>
      </c>
      <c r="AI72" s="13">
        <f t="shared" si="25"/>
        <v>3.9594389316881251E-8</v>
      </c>
      <c r="AJ72" s="13">
        <f t="shared" si="25"/>
        <v>1.2121591228072672E-8</v>
      </c>
      <c r="AK72" s="13">
        <f t="shared" si="25"/>
        <v>2.7995730794995883E-8</v>
      </c>
      <c r="AL72" s="13">
        <f t="shared" si="25"/>
        <v>3.3180266956177532E-7</v>
      </c>
      <c r="AM72" s="15">
        <f t="shared" si="25"/>
        <v>2.5530195777557439E-8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3.690823933817917E-7</v>
      </c>
      <c r="E73" s="13">
        <f t="shared" si="26"/>
        <v>9.7145309803198579E-8</v>
      </c>
      <c r="F73" s="13">
        <f t="shared" si="26"/>
        <v>2.3021959083647834E-6</v>
      </c>
      <c r="G73" s="13">
        <f t="shared" si="26"/>
        <v>1.8788903901886563E-6</v>
      </c>
      <c r="H73" s="13">
        <f t="shared" si="26"/>
        <v>2.5263232658211394E-6</v>
      </c>
      <c r="I73" s="13">
        <f t="shared" si="26"/>
        <v>4.3320338430182911E-7</v>
      </c>
      <c r="J73" s="13">
        <f t="shared" si="26"/>
        <v>2.1036310774909874E-7</v>
      </c>
      <c r="K73" s="13">
        <f t="shared" si="26"/>
        <v>1.4366677266586854E-9</v>
      </c>
      <c r="L73" s="13">
        <f t="shared" si="26"/>
        <v>2.3831536461500981E-6</v>
      </c>
      <c r="M73" s="13">
        <f t="shared" si="26"/>
        <v>7.6168223542591705E-7</v>
      </c>
      <c r="N73" s="13">
        <f t="shared" si="26"/>
        <v>7.7410968407242259E-7</v>
      </c>
      <c r="O73" s="13">
        <f t="shared" si="26"/>
        <v>2.1722989852969297E-7</v>
      </c>
      <c r="P73" s="13">
        <f t="shared" si="26"/>
        <v>1.3362510683174459E-6</v>
      </c>
      <c r="Q73" s="13">
        <f t="shared" si="26"/>
        <v>4.6021461912325103E-8</v>
      </c>
      <c r="R73" s="13">
        <f t="shared" si="26"/>
        <v>3.0152563050745387E-9</v>
      </c>
      <c r="S73" s="13">
        <f t="shared" si="26"/>
        <v>9.6984540602916614E-10</v>
      </c>
      <c r="T73" s="13">
        <f t="shared" si="26"/>
        <v>2.827881863770764E-7</v>
      </c>
      <c r="U73" s="13">
        <f t="shared" si="26"/>
        <v>1.6299617658446146E-6</v>
      </c>
      <c r="V73" s="13">
        <f t="shared" si="26"/>
        <v>3.5417288256940046E-7</v>
      </c>
      <c r="W73" s="13">
        <f t="shared" si="26"/>
        <v>2.1319165733974869E-7</v>
      </c>
      <c r="X73" s="13">
        <f t="shared" si="26"/>
        <v>6.1977655512651713E-7</v>
      </c>
      <c r="Y73" s="13">
        <f t="shared" si="26"/>
        <v>6.9054452267709067E-8</v>
      </c>
      <c r="Z73" s="13">
        <f t="shared" si="26"/>
        <v>1.0121180240532564E-7</v>
      </c>
      <c r="AA73" s="13">
        <f t="shared" si="26"/>
        <v>7.0454768571147354E-7</v>
      </c>
      <c r="AB73" s="13">
        <f t="shared" si="26"/>
        <v>4.6208797102882381E-8</v>
      </c>
      <c r="AC73" s="14">
        <f t="shared" si="26"/>
        <v>5.5744318389779513E-4</v>
      </c>
      <c r="AD73" s="13">
        <f t="shared" si="26"/>
        <v>3.3782580897274311E-7</v>
      </c>
      <c r="AE73" s="13">
        <f t="shared" si="26"/>
        <v>6.1669039351312837E-7</v>
      </c>
      <c r="AF73" s="13">
        <f t="shared" si="26"/>
        <v>3.9793434428753399E-6</v>
      </c>
      <c r="AG73" s="13">
        <f t="shared" si="26"/>
        <v>2.1382565662384374E-9</v>
      </c>
      <c r="AH73" s="13">
        <f t="shared" si="26"/>
        <v>2.0310485489074541E-8</v>
      </c>
      <c r="AI73" s="13">
        <f t="shared" si="26"/>
        <v>6.684138388015172E-8</v>
      </c>
      <c r="AJ73" s="13">
        <f t="shared" si="26"/>
        <v>1.0520723412577883E-6</v>
      </c>
      <c r="AK73" s="13">
        <f t="shared" si="26"/>
        <v>2.0944430376633624E-7</v>
      </c>
      <c r="AL73" s="13">
        <f t="shared" si="26"/>
        <v>2.8727944645587791E-7</v>
      </c>
      <c r="AM73" s="15">
        <f t="shared" si="26"/>
        <v>6.2326438136581034E-7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6.6281645131834917E-7</v>
      </c>
      <c r="E74" s="13">
        <f t="shared" si="27"/>
        <v>1.8338634455721017E-7</v>
      </c>
      <c r="F74" s="13">
        <f t="shared" si="27"/>
        <v>2.0374055263547688E-6</v>
      </c>
      <c r="G74" s="13">
        <f t="shared" si="27"/>
        <v>5.8394820136959846E-7</v>
      </c>
      <c r="H74" s="13">
        <f t="shared" si="27"/>
        <v>2.2539849944732469E-7</v>
      </c>
      <c r="I74" s="13">
        <f t="shared" si="27"/>
        <v>2.8100605808604129E-8</v>
      </c>
      <c r="J74" s="13">
        <f t="shared" si="27"/>
        <v>8.848672668001981E-7</v>
      </c>
      <c r="K74" s="13">
        <f t="shared" si="27"/>
        <v>1.3434612290587347E-6</v>
      </c>
      <c r="L74" s="13">
        <f t="shared" si="27"/>
        <v>1.1289567591839388E-7</v>
      </c>
      <c r="M74" s="13">
        <f t="shared" si="27"/>
        <v>4.4041093463889404E-7</v>
      </c>
      <c r="N74" s="13">
        <f t="shared" si="27"/>
        <v>1.6210035823342391E-8</v>
      </c>
      <c r="O74" s="13">
        <f t="shared" si="27"/>
        <v>5.3046583094915059E-8</v>
      </c>
      <c r="P74" s="13">
        <f t="shared" si="27"/>
        <v>7.6735496279636243E-7</v>
      </c>
      <c r="Q74" s="14">
        <f t="shared" si="27"/>
        <v>9.1300120975701328E-4</v>
      </c>
      <c r="R74" s="13">
        <f t="shared" si="27"/>
        <v>4.657288370757939E-8</v>
      </c>
      <c r="S74" s="13">
        <f t="shared" si="27"/>
        <v>9.209652039975123E-8</v>
      </c>
      <c r="T74" s="13">
        <f t="shared" si="27"/>
        <v>4.3266147590187813E-7</v>
      </c>
      <c r="U74" s="13">
        <f t="shared" si="27"/>
        <v>3.5097580260361139E-8</v>
      </c>
      <c r="V74" s="13">
        <f t="shared" si="27"/>
        <v>7.6778259909785133E-7</v>
      </c>
      <c r="W74" s="13">
        <f t="shared" si="27"/>
        <v>5.1851962005769401E-6</v>
      </c>
      <c r="X74" s="13">
        <f t="shared" si="27"/>
        <v>3.3553763133239245E-6</v>
      </c>
      <c r="Y74" s="13">
        <f t="shared" si="27"/>
        <v>3.7437614122900031E-8</v>
      </c>
      <c r="Z74" s="13">
        <f t="shared" si="27"/>
        <v>5.5338851327571654E-7</v>
      </c>
      <c r="AA74" s="13">
        <f t="shared" si="27"/>
        <v>2.6788874331232264E-7</v>
      </c>
      <c r="AB74" s="13">
        <f t="shared" si="27"/>
        <v>1.6585268909886565E-9</v>
      </c>
      <c r="AC74" s="13">
        <f t="shared" si="27"/>
        <v>7.552952552293052E-8</v>
      </c>
      <c r="AD74" s="13">
        <f t="shared" si="27"/>
        <v>1.7914798800789642E-6</v>
      </c>
      <c r="AE74" s="13">
        <f t="shared" si="27"/>
        <v>2.8183448033469403E-7</v>
      </c>
      <c r="AF74" s="13">
        <f t="shared" si="27"/>
        <v>3.2722713633198533E-8</v>
      </c>
      <c r="AG74" s="13">
        <f t="shared" si="27"/>
        <v>2.3968916220156944E-6</v>
      </c>
      <c r="AH74" s="13">
        <f t="shared" si="27"/>
        <v>3.3279946175174448E-6</v>
      </c>
      <c r="AI74" s="13">
        <f t="shared" si="27"/>
        <v>2.55413089128221E-6</v>
      </c>
      <c r="AJ74" s="13">
        <f t="shared" si="27"/>
        <v>5.8872604382685726E-7</v>
      </c>
      <c r="AK74" s="13">
        <f t="shared" si="27"/>
        <v>6.5056572851386298E-6</v>
      </c>
      <c r="AL74" s="13">
        <f t="shared" si="27"/>
        <v>9.8722308565477578E-7</v>
      </c>
      <c r="AM74" s="15">
        <f t="shared" si="27"/>
        <v>1.4407430477709197E-7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2.1405369863593763E-3</v>
      </c>
      <c r="E75" s="13">
        <f t="shared" si="28"/>
        <v>1.3257137272102808E-8</v>
      </c>
      <c r="F75" s="13">
        <f t="shared" si="28"/>
        <v>3.6744040265441008E-6</v>
      </c>
      <c r="G75" s="13">
        <f t="shared" si="28"/>
        <v>3.7359864027166635E-6</v>
      </c>
      <c r="H75" s="13">
        <f t="shared" si="28"/>
        <v>2.5584614919863075E-6</v>
      </c>
      <c r="I75" s="13">
        <f t="shared" si="28"/>
        <v>1.4443850567179315E-6</v>
      </c>
      <c r="J75" s="13">
        <f t="shared" si="28"/>
        <v>2.9474404748445263E-7</v>
      </c>
      <c r="K75" s="13">
        <f t="shared" si="28"/>
        <v>1.2199051298618874E-6</v>
      </c>
      <c r="L75" s="13">
        <f t="shared" si="28"/>
        <v>9.178074030478187E-7</v>
      </c>
      <c r="M75" s="13">
        <f t="shared" si="28"/>
        <v>1.9593285050595138E-6</v>
      </c>
      <c r="N75" s="13">
        <f t="shared" si="28"/>
        <v>5.7312389961700502E-6</v>
      </c>
      <c r="O75" s="13">
        <f t="shared" si="28"/>
        <v>1.0186301124723857E-6</v>
      </c>
      <c r="P75" s="13">
        <f t="shared" si="28"/>
        <v>6.4568088726834182E-8</v>
      </c>
      <c r="Q75" s="13">
        <f t="shared" si="28"/>
        <v>1.5290563905382792E-6</v>
      </c>
      <c r="R75" s="13">
        <f t="shared" si="28"/>
        <v>3.2510844822200504E-8</v>
      </c>
      <c r="S75" s="13">
        <f t="shared" si="28"/>
        <v>2.2468220828057097E-6</v>
      </c>
      <c r="T75" s="13">
        <f t="shared" si="28"/>
        <v>2.1906893584311942E-6</v>
      </c>
      <c r="U75" s="13">
        <f t="shared" si="28"/>
        <v>6.9338482138847588E-7</v>
      </c>
      <c r="V75" s="13">
        <f t="shared" si="28"/>
        <v>1.3748974034164282E-5</v>
      </c>
      <c r="W75" s="13">
        <f t="shared" si="28"/>
        <v>8.8973562088022464E-7</v>
      </c>
      <c r="X75" s="13">
        <f t="shared" si="28"/>
        <v>3.6022246232571656E-6</v>
      </c>
      <c r="Y75" s="13">
        <f t="shared" si="28"/>
        <v>3.3457568161203149E-6</v>
      </c>
      <c r="Z75" s="13">
        <f t="shared" si="28"/>
        <v>8.4895642523196062E-6</v>
      </c>
      <c r="AA75" s="14">
        <f t="shared" si="28"/>
        <v>2.2922704117941245E-5</v>
      </c>
      <c r="AB75" s="13">
        <f t="shared" si="28"/>
        <v>1.7177925217503301E-6</v>
      </c>
      <c r="AC75" s="13">
        <f t="shared" si="28"/>
        <v>1.3934255007407456E-6</v>
      </c>
      <c r="AD75" s="13">
        <f t="shared" si="28"/>
        <v>5.1878155346300716E-10</v>
      </c>
      <c r="AE75" s="13">
        <f t="shared" si="28"/>
        <v>3.9771718378347366E-9</v>
      </c>
      <c r="AF75" s="13">
        <f t="shared" si="28"/>
        <v>2.4812070425582375E-6</v>
      </c>
      <c r="AG75" s="13">
        <f t="shared" si="28"/>
        <v>6.1296136988896949E-7</v>
      </c>
      <c r="AH75" s="13">
        <f t="shared" si="28"/>
        <v>7.6771774266897337E-8</v>
      </c>
      <c r="AI75" s="13">
        <f t="shared" si="28"/>
        <v>1.1623769583135372E-7</v>
      </c>
      <c r="AJ75" s="13">
        <f t="shared" si="28"/>
        <v>7.6841622639085702E-7</v>
      </c>
      <c r="AK75" s="13">
        <f t="shared" si="28"/>
        <v>2.3431634692994306E-6</v>
      </c>
      <c r="AL75" s="13">
        <f t="shared" si="28"/>
        <v>3.2412472054891643E-8</v>
      </c>
      <c r="AM75" s="15">
        <f t="shared" si="28"/>
        <v>1.3895597030944258E-5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8.1562249578998875E-6</v>
      </c>
      <c r="E76" s="13">
        <f t="shared" si="29"/>
        <v>2.2403684045637994E-10</v>
      </c>
      <c r="F76" s="13">
        <f t="shared" si="29"/>
        <v>3.5050029550714702E-6</v>
      </c>
      <c r="G76" s="13">
        <f t="shared" si="29"/>
        <v>8.2445935133101753E-6</v>
      </c>
      <c r="H76" s="13">
        <f t="shared" si="29"/>
        <v>4.9490733094635526E-6</v>
      </c>
      <c r="I76" s="13">
        <f t="shared" si="29"/>
        <v>7.8031433320273445E-7</v>
      </c>
      <c r="J76" s="13">
        <f t="shared" si="29"/>
        <v>1.1727062169989117E-5</v>
      </c>
      <c r="K76" s="13">
        <f t="shared" si="29"/>
        <v>5.9969532759417782E-6</v>
      </c>
      <c r="L76" s="13">
        <f t="shared" si="29"/>
        <v>8.4962610473080304E-6</v>
      </c>
      <c r="M76" s="13">
        <f t="shared" si="29"/>
        <v>4.5128640195892646E-7</v>
      </c>
      <c r="N76" s="13">
        <f t="shared" si="29"/>
        <v>8.320476103782013E-8</v>
      </c>
      <c r="O76" s="13">
        <f t="shared" si="29"/>
        <v>2.1618158506570594E-6</v>
      </c>
      <c r="P76" s="13">
        <f t="shared" si="29"/>
        <v>4.8765811551356572E-7</v>
      </c>
      <c r="Q76" s="13">
        <f t="shared" si="29"/>
        <v>1.2234473948971354E-6</v>
      </c>
      <c r="R76" s="13">
        <f t="shared" si="29"/>
        <v>3.6370819978103526E-7</v>
      </c>
      <c r="S76" s="13">
        <f t="shared" si="29"/>
        <v>9.7070763523944204E-6</v>
      </c>
      <c r="T76" s="13">
        <f t="shared" si="29"/>
        <v>1.5108862628402041E-6</v>
      </c>
      <c r="U76" s="13">
        <f t="shared" si="29"/>
        <v>1.4491129715424977E-7</v>
      </c>
      <c r="V76" s="13">
        <f t="shared" si="29"/>
        <v>1.113554174184843E-7</v>
      </c>
      <c r="W76" s="13">
        <f t="shared" si="29"/>
        <v>6.4269804528185223E-7</v>
      </c>
      <c r="X76" s="13">
        <f t="shared" si="29"/>
        <v>4.9392537066716345E-7</v>
      </c>
      <c r="Y76" s="13">
        <f t="shared" si="29"/>
        <v>1.3525289397034541E-6</v>
      </c>
      <c r="Z76" s="14">
        <f t="shared" si="29"/>
        <v>2.0327576331129319E-3</v>
      </c>
      <c r="AA76" s="13">
        <f t="shared" si="29"/>
        <v>4.3841851777529942E-7</v>
      </c>
      <c r="AB76" s="13">
        <f t="shared" si="29"/>
        <v>4.6451870890737958E-9</v>
      </c>
      <c r="AC76" s="13">
        <f t="shared" si="29"/>
        <v>3.6777151701192237E-7</v>
      </c>
      <c r="AD76" s="13">
        <f t="shared" si="29"/>
        <v>2.2121577494935171E-6</v>
      </c>
      <c r="AE76" s="13">
        <f t="shared" si="29"/>
        <v>1.50929562744177E-6</v>
      </c>
      <c r="AF76" s="13">
        <f t="shared" si="29"/>
        <v>1.0962865162177326E-6</v>
      </c>
      <c r="AG76" s="13">
        <f t="shared" si="29"/>
        <v>4.25701638365957E-8</v>
      </c>
      <c r="AH76" s="13">
        <f t="shared" si="29"/>
        <v>1.7196071310321923E-6</v>
      </c>
      <c r="AI76" s="13">
        <f t="shared" si="29"/>
        <v>6.3482514615807064E-7</v>
      </c>
      <c r="AJ76" s="13">
        <f t="shared" si="29"/>
        <v>1.4863264533793848E-6</v>
      </c>
      <c r="AK76" s="13">
        <f t="shared" si="29"/>
        <v>3.2754895864505927E-6</v>
      </c>
      <c r="AL76" s="13">
        <f t="shared" si="29"/>
        <v>2.6109921875935886E-6</v>
      </c>
      <c r="AM76" s="15">
        <f t="shared" si="29"/>
        <v>2.0535295334048625E-6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6.9783890559472775E-8</v>
      </c>
      <c r="E77" s="13">
        <f t="shared" si="30"/>
        <v>7.5155984472134115E-7</v>
      </c>
      <c r="F77" s="13">
        <f t="shared" si="30"/>
        <v>8.6282092359336713E-6</v>
      </c>
      <c r="G77" s="13">
        <f t="shared" si="30"/>
        <v>1.1612652531715803E-6</v>
      </c>
      <c r="H77" s="13">
        <f t="shared" si="30"/>
        <v>5.7522097301060105E-6</v>
      </c>
      <c r="I77" s="13">
        <f t="shared" si="30"/>
        <v>7.9065906839459308E-6</v>
      </c>
      <c r="J77" s="13">
        <f t="shared" si="30"/>
        <v>2.5533199079137686E-6</v>
      </c>
      <c r="K77" s="13">
        <f t="shared" si="30"/>
        <v>1.1271871367750742E-5</v>
      </c>
      <c r="L77" s="13">
        <f t="shared" si="30"/>
        <v>2.6858583834336056E-5</v>
      </c>
      <c r="M77" s="13">
        <f t="shared" si="30"/>
        <v>2.7846227598721014E-6</v>
      </c>
      <c r="N77" s="13">
        <f t="shared" si="30"/>
        <v>5.1853595875006344E-7</v>
      </c>
      <c r="O77" s="13">
        <f t="shared" si="30"/>
        <v>7.9390573610816368E-6</v>
      </c>
      <c r="P77" s="13">
        <f t="shared" si="30"/>
        <v>6.3122226988538019E-6</v>
      </c>
      <c r="Q77" s="13">
        <f t="shared" si="30"/>
        <v>4.9686063956855865E-6</v>
      </c>
      <c r="R77" s="13">
        <f t="shared" si="30"/>
        <v>2.0246914112463343E-6</v>
      </c>
      <c r="S77" s="13">
        <f t="shared" si="30"/>
        <v>2.1830487011643541E-6</v>
      </c>
      <c r="T77" s="13">
        <f t="shared" si="30"/>
        <v>1.1823055899452815E-6</v>
      </c>
      <c r="U77" s="13">
        <f t="shared" si="30"/>
        <v>1.4118217077420714E-6</v>
      </c>
      <c r="V77" s="13">
        <f t="shared" si="30"/>
        <v>8.7210452343949827E-7</v>
      </c>
      <c r="W77" s="13">
        <f t="shared" si="30"/>
        <v>6.217501452704101E-7</v>
      </c>
      <c r="X77" s="13">
        <f t="shared" si="30"/>
        <v>2.0547512999431863E-6</v>
      </c>
      <c r="Y77" s="13">
        <f t="shared" si="30"/>
        <v>8.0273577429768583E-6</v>
      </c>
      <c r="Z77" s="13">
        <f t="shared" si="30"/>
        <v>5.9329351204559501E-6</v>
      </c>
      <c r="AA77" s="13">
        <f t="shared" si="30"/>
        <v>4.2449537788268615E-6</v>
      </c>
      <c r="AB77" s="13">
        <f t="shared" si="30"/>
        <v>3.4852985604551586E-7</v>
      </c>
      <c r="AC77" s="13">
        <f t="shared" si="30"/>
        <v>2.3816351650740537E-6</v>
      </c>
      <c r="AD77" s="13">
        <f t="shared" si="30"/>
        <v>2.7899565123263671E-5</v>
      </c>
      <c r="AE77" s="13">
        <f t="shared" si="30"/>
        <v>2.6801579203771316E-5</v>
      </c>
      <c r="AF77" s="13">
        <f t="shared" si="30"/>
        <v>4.077439937799868E-7</v>
      </c>
      <c r="AG77" s="13">
        <f t="shared" si="30"/>
        <v>3.8977792209051655E-7</v>
      </c>
      <c r="AH77" s="13">
        <f t="shared" si="30"/>
        <v>3.0959939521465242E-6</v>
      </c>
      <c r="AI77" s="13">
        <f t="shared" si="30"/>
        <v>1.4851838832006264E-5</v>
      </c>
      <c r="AJ77" s="13">
        <f t="shared" si="30"/>
        <v>3.0879021382286206E-6</v>
      </c>
      <c r="AK77" s="13">
        <f t="shared" si="30"/>
        <v>4.5127084763299429E-6</v>
      </c>
      <c r="AL77" s="14">
        <f t="shared" si="30"/>
        <v>4.6267246287068397E-3</v>
      </c>
      <c r="AM77" s="15">
        <f t="shared" si="30"/>
        <v>2.2124062723835235E-6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1.3678241503525489E-12</v>
      </c>
      <c r="E78" s="13">
        <f t="shared" si="31"/>
        <v>7.849003258075655E-9</v>
      </c>
      <c r="F78" s="13">
        <f t="shared" si="31"/>
        <v>7.1178074465793053E-13</v>
      </c>
      <c r="G78" s="13">
        <f t="shared" si="31"/>
        <v>1.5957166986752638E-8</v>
      </c>
      <c r="H78" s="13">
        <f t="shared" si="31"/>
        <v>1.8230659274916571E-10</v>
      </c>
      <c r="I78" s="13">
        <f t="shared" si="31"/>
        <v>1.2496976379382353E-9</v>
      </c>
      <c r="J78" s="13">
        <f t="shared" si="31"/>
        <v>8.3175192691294682E-10</v>
      </c>
      <c r="K78" s="13">
        <f t="shared" si="31"/>
        <v>3.00300478353145E-13</v>
      </c>
      <c r="L78" s="13">
        <f t="shared" si="31"/>
        <v>9.7085178771546467E-11</v>
      </c>
      <c r="M78" s="13">
        <f t="shared" si="31"/>
        <v>4.0490032803810108E-10</v>
      </c>
      <c r="N78" s="13">
        <f t="shared" si="31"/>
        <v>9.050242890199357E-9</v>
      </c>
      <c r="O78" s="13">
        <f t="shared" si="31"/>
        <v>1.5933211556591959E-10</v>
      </c>
      <c r="P78" s="13">
        <f t="shared" si="31"/>
        <v>2.0781391564244745E-12</v>
      </c>
      <c r="Q78" s="13">
        <f t="shared" si="31"/>
        <v>8.2996201784660596E-9</v>
      </c>
      <c r="R78" s="13">
        <f t="shared" si="31"/>
        <v>2.2475800598133918E-9</v>
      </c>
      <c r="S78" s="13">
        <f t="shared" si="31"/>
        <v>3.9497681658781681E-10</v>
      </c>
      <c r="T78" s="13">
        <f t="shared" si="31"/>
        <v>8.8779970628301349E-10</v>
      </c>
      <c r="U78" s="13">
        <f t="shared" si="31"/>
        <v>1.265820345469836E-9</v>
      </c>
      <c r="V78" s="13">
        <f t="shared" si="31"/>
        <v>1.0650576889229491E-8</v>
      </c>
      <c r="W78" s="13">
        <f t="shared" si="31"/>
        <v>1.9557612050920546E-9</v>
      </c>
      <c r="X78" s="13">
        <f t="shared" si="31"/>
        <v>1.7189130356631173E-8</v>
      </c>
      <c r="Y78" s="13">
        <f t="shared" si="31"/>
        <v>7.0522649162430364E-9</v>
      </c>
      <c r="Z78" s="13">
        <f t="shared" si="31"/>
        <v>4.6347939102398701E-9</v>
      </c>
      <c r="AA78" s="13">
        <f t="shared" si="31"/>
        <v>2.1478857403120457E-8</v>
      </c>
      <c r="AB78" s="13">
        <f t="shared" si="31"/>
        <v>1.580230819339976E-10</v>
      </c>
      <c r="AC78" s="13">
        <f t="shared" si="31"/>
        <v>2.5857851228800702E-9</v>
      </c>
      <c r="AD78" s="14">
        <f t="shared" si="31"/>
        <v>4.3329171144700513E-6</v>
      </c>
      <c r="AE78" s="13">
        <f t="shared" si="31"/>
        <v>1.7257442277031206E-10</v>
      </c>
      <c r="AF78" s="13">
        <f t="shared" si="31"/>
        <v>1.4722382197819286E-8</v>
      </c>
      <c r="AG78" s="13">
        <f t="shared" si="31"/>
        <v>1.9423094441730324E-8</v>
      </c>
      <c r="AH78" s="13">
        <f t="shared" si="31"/>
        <v>6.1958588467578211E-11</v>
      </c>
      <c r="AI78" s="13">
        <f t="shared" si="31"/>
        <v>4.2027163199324949E-11</v>
      </c>
      <c r="AJ78" s="14">
        <f t="shared" si="31"/>
        <v>3.8657887895208173E-8</v>
      </c>
      <c r="AK78" s="13">
        <f t="shared" si="31"/>
        <v>2.0378594127391828E-9</v>
      </c>
      <c r="AL78" s="13">
        <f t="shared" si="31"/>
        <v>2.5707471558569598E-8</v>
      </c>
      <c r="AM78" s="15">
        <f t="shared" si="31"/>
        <v>1.4596498084163638E-8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1.0289607153577646E-4</v>
      </c>
      <c r="E79" s="13">
        <f t="shared" si="32"/>
        <v>1.7743523133565024E-5</v>
      </c>
      <c r="F79" s="13">
        <f t="shared" si="32"/>
        <v>1.7232686176516638E-5</v>
      </c>
      <c r="G79" s="13">
        <f t="shared" si="32"/>
        <v>6.4234624154508617E-5</v>
      </c>
      <c r="H79" s="13">
        <f t="shared" si="32"/>
        <v>1.4448746411417272E-6</v>
      </c>
      <c r="I79" s="13">
        <f t="shared" si="32"/>
        <v>9.6156429967072399E-6</v>
      </c>
      <c r="J79" s="13">
        <f t="shared" si="32"/>
        <v>8.2110035986698889E-5</v>
      </c>
      <c r="K79" s="13">
        <f t="shared" si="32"/>
        <v>4.730023982668304E-5</v>
      </c>
      <c r="L79" s="13">
        <f t="shared" si="32"/>
        <v>7.733082333678602E-6</v>
      </c>
      <c r="M79" s="13">
        <f t="shared" si="32"/>
        <v>9.6490933685808793E-6</v>
      </c>
      <c r="N79" s="13">
        <f t="shared" si="32"/>
        <v>4.3685494832975983E-7</v>
      </c>
      <c r="O79" s="13">
        <f t="shared" si="32"/>
        <v>4.3028860139900638E-5</v>
      </c>
      <c r="P79" s="13">
        <f t="shared" si="32"/>
        <v>5.0116196195219552E-7</v>
      </c>
      <c r="Q79" s="13">
        <f t="shared" si="32"/>
        <v>2.4668888863945659E-6</v>
      </c>
      <c r="R79" s="13">
        <f t="shared" si="32"/>
        <v>1.9809994965107266E-6</v>
      </c>
      <c r="S79" s="13">
        <f t="shared" si="32"/>
        <v>1.235395957895107E-5</v>
      </c>
      <c r="T79" s="13">
        <f t="shared" si="32"/>
        <v>7.6450811385967151E-6</v>
      </c>
      <c r="U79" s="13">
        <f t="shared" si="32"/>
        <v>1.4639034431937199E-5</v>
      </c>
      <c r="V79" s="13">
        <f t="shared" si="32"/>
        <v>1.3780685544266806E-5</v>
      </c>
      <c r="W79" s="13">
        <f t="shared" si="32"/>
        <v>6.0185308164186588E-8</v>
      </c>
      <c r="X79" s="13">
        <f t="shared" si="32"/>
        <v>8.1644914195880776E-9</v>
      </c>
      <c r="Y79" s="13">
        <f t="shared" si="32"/>
        <v>4.7963121130368149E-6</v>
      </c>
      <c r="Z79" s="13">
        <f t="shared" si="32"/>
        <v>1.5870038564443833E-5</v>
      </c>
      <c r="AA79" s="13">
        <f t="shared" si="32"/>
        <v>2.2433761742219126E-6</v>
      </c>
      <c r="AB79" s="13">
        <f t="shared" si="32"/>
        <v>2.2042859357037795E-6</v>
      </c>
      <c r="AC79" s="13">
        <f t="shared" si="32"/>
        <v>1.7514205508241642E-5</v>
      </c>
      <c r="AD79" s="13">
        <f t="shared" si="32"/>
        <v>5.3729121144194719E-5</v>
      </c>
      <c r="AE79" s="13">
        <f t="shared" si="32"/>
        <v>7.0007427548851152E-6</v>
      </c>
      <c r="AF79" s="13">
        <f t="shared" si="32"/>
        <v>2.6269480243787577E-5</v>
      </c>
      <c r="AG79" s="13">
        <f t="shared" si="32"/>
        <v>3.9360985074411201E-7</v>
      </c>
      <c r="AH79" s="13">
        <f t="shared" si="32"/>
        <v>2.2505892192814872E-5</v>
      </c>
      <c r="AI79" s="13">
        <f t="shared" si="32"/>
        <v>6.0011300976486454E-6</v>
      </c>
      <c r="AJ79" s="13">
        <f t="shared" si="32"/>
        <v>7.1509279239658315E-5</v>
      </c>
      <c r="AK79" s="13">
        <f t="shared" si="32"/>
        <v>7.7526001810079948E-5</v>
      </c>
      <c r="AL79" s="13">
        <f t="shared" si="32"/>
        <v>7.5107570389859925E-6</v>
      </c>
      <c r="AM79" s="17">
        <f t="shared" si="32"/>
        <v>1.5851817216E-2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4.9548366432218505E-8</v>
      </c>
      <c r="E80" s="13">
        <f t="shared" si="33"/>
        <v>9.0636489743581232E-8</v>
      </c>
      <c r="F80" s="13">
        <f t="shared" si="33"/>
        <v>1.1151955275932985E-9</v>
      </c>
      <c r="G80" s="13">
        <f t="shared" si="33"/>
        <v>1.9420229120516597E-8</v>
      </c>
      <c r="H80" s="13">
        <f t="shared" si="33"/>
        <v>5.4467685634609911E-10</v>
      </c>
      <c r="I80" s="13">
        <f t="shared" si="33"/>
        <v>2.661970856154684E-9</v>
      </c>
      <c r="J80" s="13">
        <f t="shared" si="33"/>
        <v>1.888002353840634E-8</v>
      </c>
      <c r="K80" s="13">
        <f t="shared" si="33"/>
        <v>1.6519967491022375E-7</v>
      </c>
      <c r="L80" s="13">
        <f t="shared" si="33"/>
        <v>7.6163503936344938E-8</v>
      </c>
      <c r="M80" s="13">
        <f t="shared" si="33"/>
        <v>6.6565873644970794E-8</v>
      </c>
      <c r="N80" s="13">
        <f t="shared" si="33"/>
        <v>4.00888128279202E-8</v>
      </c>
      <c r="O80" s="13">
        <f t="shared" si="33"/>
        <v>1.1001939231169043E-8</v>
      </c>
      <c r="P80" s="13">
        <f t="shared" si="33"/>
        <v>4.5730121354325028E-8</v>
      </c>
      <c r="Q80" s="13">
        <f t="shared" si="33"/>
        <v>1.5043137854749476E-9</v>
      </c>
      <c r="R80" s="13">
        <f t="shared" si="33"/>
        <v>3.5941276515252561E-9</v>
      </c>
      <c r="S80" s="13">
        <f t="shared" si="33"/>
        <v>2.332740607499521E-8</v>
      </c>
      <c r="T80" s="13">
        <f t="shared" si="33"/>
        <v>1.781011518231328E-9</v>
      </c>
      <c r="U80" s="13">
        <f t="shared" si="33"/>
        <v>1.1960320831429912E-7</v>
      </c>
      <c r="V80" s="13">
        <f t="shared" si="33"/>
        <v>9.9998147963976272E-8</v>
      </c>
      <c r="W80" s="13">
        <f t="shared" si="33"/>
        <v>3.799713092729656E-8</v>
      </c>
      <c r="X80" s="13">
        <f t="shared" si="33"/>
        <v>1.4524221433130887E-7</v>
      </c>
      <c r="Y80" s="13">
        <f t="shared" si="33"/>
        <v>9.9759476253025291E-8</v>
      </c>
      <c r="Z80" s="13">
        <f t="shared" si="33"/>
        <v>2.2742351765338577E-8</v>
      </c>
      <c r="AA80" s="13">
        <f t="shared" si="33"/>
        <v>1.2190658391062826E-7</v>
      </c>
      <c r="AB80" s="13">
        <f t="shared" si="33"/>
        <v>7.5105746528486781E-8</v>
      </c>
      <c r="AC80" s="13">
        <f t="shared" si="33"/>
        <v>3.0033377876838481E-7</v>
      </c>
      <c r="AD80" s="13">
        <f t="shared" si="33"/>
        <v>1.4547149411200024E-7</v>
      </c>
      <c r="AE80" s="13">
        <f t="shared" si="33"/>
        <v>1.7001543081124402E-11</v>
      </c>
      <c r="AF80" s="14">
        <f t="shared" si="33"/>
        <v>4.2636488850754639E-5</v>
      </c>
      <c r="AG80" s="13">
        <f t="shared" si="33"/>
        <v>7.9326594684094931E-10</v>
      </c>
      <c r="AH80" s="13">
        <f t="shared" si="33"/>
        <v>2.4480185524432429E-9</v>
      </c>
      <c r="AI80" s="13">
        <f t="shared" si="33"/>
        <v>1.1851983389894542E-7</v>
      </c>
      <c r="AJ80" s="13">
        <f t="shared" si="33"/>
        <v>1.2142948270794627E-7</v>
      </c>
      <c r="AK80" s="13">
        <f t="shared" si="33"/>
        <v>1.6549340534726924E-9</v>
      </c>
      <c r="AL80" s="13">
        <f t="shared" si="33"/>
        <v>3.7187085416890354E-9</v>
      </c>
      <c r="AM80" s="15">
        <f t="shared" si="33"/>
        <v>7.053551045916809E-8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7.0115734033183644E-5</v>
      </c>
      <c r="E81" s="13">
        <f t="shared" si="34"/>
        <v>2.7651858183871078E-6</v>
      </c>
      <c r="F81" s="13">
        <f t="shared" si="34"/>
        <v>5.5068145188774777E-6</v>
      </c>
      <c r="G81" s="13">
        <f t="shared" si="34"/>
        <v>4.2485649574144884E-5</v>
      </c>
      <c r="H81" s="13">
        <f t="shared" si="34"/>
        <v>2.3469980830062599E-7</v>
      </c>
      <c r="I81" s="13">
        <f t="shared" si="34"/>
        <v>9.7006202730438002E-9</v>
      </c>
      <c r="J81" s="13">
        <f t="shared" si="34"/>
        <v>4.1444914707074966E-6</v>
      </c>
      <c r="K81" s="13">
        <f t="shared" si="34"/>
        <v>8.2199372402969896E-8</v>
      </c>
      <c r="L81" s="13">
        <f t="shared" si="34"/>
        <v>5.9417868688240214E-6</v>
      </c>
      <c r="M81" s="13">
        <f t="shared" si="34"/>
        <v>1.6892841855113073E-5</v>
      </c>
      <c r="N81" s="13">
        <f t="shared" si="34"/>
        <v>6.4657600837417782E-6</v>
      </c>
      <c r="O81" s="14">
        <f t="shared" si="34"/>
        <v>8.203044435619027E-5</v>
      </c>
      <c r="P81" s="13">
        <f t="shared" si="34"/>
        <v>2.21661950403474E-7</v>
      </c>
      <c r="Q81" s="13">
        <f t="shared" si="34"/>
        <v>1.9103870967927302E-6</v>
      </c>
      <c r="R81" s="13">
        <f t="shared" si="34"/>
        <v>9.8576399664361904E-7</v>
      </c>
      <c r="S81" s="13">
        <f t="shared" si="34"/>
        <v>2.528592304132208E-5</v>
      </c>
      <c r="T81" s="13">
        <f t="shared" si="34"/>
        <v>9.5373787336965552E-6</v>
      </c>
      <c r="U81" s="13">
        <f t="shared" si="34"/>
        <v>3.5176536174580348E-6</v>
      </c>
      <c r="V81" s="13">
        <f t="shared" si="34"/>
        <v>4.2368177554600896E-6</v>
      </c>
      <c r="W81" s="13">
        <f t="shared" si="34"/>
        <v>2.2518993051087967E-7</v>
      </c>
      <c r="X81" s="13">
        <f t="shared" si="34"/>
        <v>1.4337675591334622E-6</v>
      </c>
      <c r="Y81" s="13">
        <f t="shared" si="34"/>
        <v>1.7803274911360605E-5</v>
      </c>
      <c r="Z81" s="13">
        <f t="shared" si="34"/>
        <v>1.3845535855920181E-6</v>
      </c>
      <c r="AA81" s="14">
        <f t="shared" si="34"/>
        <v>6.8267858831065854E-3</v>
      </c>
      <c r="AB81" s="13">
        <f t="shared" si="34"/>
        <v>2.0886333174620853E-10</v>
      </c>
      <c r="AC81" s="13">
        <f t="shared" si="34"/>
        <v>8.179731364549857E-6</v>
      </c>
      <c r="AD81" s="13">
        <f t="shared" si="34"/>
        <v>3.27493305528455E-5</v>
      </c>
      <c r="AE81" s="13">
        <f t="shared" si="34"/>
        <v>2.8044497289472566E-6</v>
      </c>
      <c r="AF81" s="13">
        <f t="shared" si="34"/>
        <v>1.8754784268984323E-5</v>
      </c>
      <c r="AG81" s="13">
        <f t="shared" si="34"/>
        <v>1.4440990725551485E-6</v>
      </c>
      <c r="AH81" s="13">
        <f t="shared" si="34"/>
        <v>9.3895646664380086E-6</v>
      </c>
      <c r="AI81" s="13">
        <f t="shared" si="34"/>
        <v>2.3925129232036729E-5</v>
      </c>
      <c r="AJ81" s="13">
        <f t="shared" si="34"/>
        <v>3.2707395846201382E-5</v>
      </c>
      <c r="AK81" s="13">
        <f t="shared" si="34"/>
        <v>2.4749451527891146E-6</v>
      </c>
      <c r="AL81" s="13">
        <f t="shared" si="34"/>
        <v>5.9504720484552703E-6</v>
      </c>
      <c r="AM81" s="15">
        <f t="shared" si="34"/>
        <v>9.4670134451516076E-7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7.5342963434947106E-7</v>
      </c>
      <c r="E82" s="13">
        <f t="shared" si="35"/>
        <v>3.4108988901920102E-9</v>
      </c>
      <c r="F82" s="13">
        <f t="shared" si="35"/>
        <v>3.1076948812060851E-6</v>
      </c>
      <c r="G82" s="13">
        <f t="shared" si="35"/>
        <v>1.8433288912003342E-8</v>
      </c>
      <c r="H82" s="13">
        <f t="shared" si="35"/>
        <v>2.3534745459703401E-7</v>
      </c>
      <c r="I82" s="13">
        <f t="shared" si="35"/>
        <v>1.0992706410218839E-6</v>
      </c>
      <c r="J82" s="13">
        <f t="shared" si="35"/>
        <v>7.0058897126412925E-7</v>
      </c>
      <c r="K82" s="13">
        <f t="shared" si="35"/>
        <v>5.313498118257743E-6</v>
      </c>
      <c r="L82" s="13">
        <f t="shared" si="35"/>
        <v>6.9316529817886143E-8</v>
      </c>
      <c r="M82" s="13">
        <f t="shared" si="35"/>
        <v>4.2783648381057547E-6</v>
      </c>
      <c r="N82" s="13">
        <f t="shared" si="35"/>
        <v>1.4207170540454089E-7</v>
      </c>
      <c r="O82" s="13">
        <f t="shared" si="35"/>
        <v>6.6460488792906817E-6</v>
      </c>
      <c r="P82" s="13">
        <f t="shared" si="35"/>
        <v>9.5837871171347149E-6</v>
      </c>
      <c r="Q82" s="13">
        <f t="shared" si="35"/>
        <v>1.3309109884426928E-6</v>
      </c>
      <c r="R82" s="13">
        <f t="shared" si="35"/>
        <v>2.9213814777052665E-6</v>
      </c>
      <c r="S82" s="13">
        <f t="shared" si="35"/>
        <v>1.4910615091615794E-6</v>
      </c>
      <c r="T82" s="13">
        <f t="shared" si="35"/>
        <v>3.4165492577247294E-7</v>
      </c>
      <c r="U82" s="13">
        <f t="shared" si="35"/>
        <v>1.4879368126353652E-5</v>
      </c>
      <c r="V82" s="13">
        <f t="shared" si="35"/>
        <v>3.9044421374528349E-6</v>
      </c>
      <c r="W82" s="13">
        <f t="shared" si="35"/>
        <v>8.0948668286062011E-8</v>
      </c>
      <c r="X82" s="14">
        <f t="shared" si="35"/>
        <v>1.8411146189935161E-5</v>
      </c>
      <c r="Y82" s="13">
        <f t="shared" si="35"/>
        <v>1.1554365955029206E-5</v>
      </c>
      <c r="Z82" s="13">
        <f t="shared" si="35"/>
        <v>1.5226535555718006E-6</v>
      </c>
      <c r="AA82" s="13">
        <f t="shared" si="35"/>
        <v>1.0473619410953424E-5</v>
      </c>
      <c r="AB82" s="13">
        <f t="shared" si="35"/>
        <v>3.7156916006073454E-6</v>
      </c>
      <c r="AC82" s="13">
        <f t="shared" si="35"/>
        <v>3.9400375283115965E-6</v>
      </c>
      <c r="AD82" s="14">
        <f t="shared" si="35"/>
        <v>1.8831958803005734E-5</v>
      </c>
      <c r="AE82" s="13">
        <f t="shared" si="35"/>
        <v>4.4291181947941564E-7</v>
      </c>
      <c r="AF82" s="13">
        <f t="shared" si="35"/>
        <v>6.0191755814877319E-6</v>
      </c>
      <c r="AG82" s="13">
        <f t="shared" si="35"/>
        <v>2.8796894936252124E-6</v>
      </c>
      <c r="AH82" s="13">
        <f t="shared" si="35"/>
        <v>1.9478061105551184E-6</v>
      </c>
      <c r="AI82" s="13">
        <f t="shared" si="35"/>
        <v>2.3391463764879556E-6</v>
      </c>
      <c r="AJ82" s="14">
        <f t="shared" si="35"/>
        <v>2.209375582350463E-3</v>
      </c>
      <c r="AK82" s="13">
        <f t="shared" si="35"/>
        <v>2.5685452392963285E-6</v>
      </c>
      <c r="AL82" s="13">
        <f t="shared" si="35"/>
        <v>1.3915414203558157E-6</v>
      </c>
      <c r="AM82" s="15">
        <f t="shared" si="35"/>
        <v>9.4794333210962105E-6</v>
      </c>
    </row>
    <row r="83" spans="1:39">
      <c r="A83" t="s">
        <v>105</v>
      </c>
      <c r="D83" s="18">
        <f>SUM($D$47:$D$82)</f>
        <v>2.3914376047534025E-3</v>
      </c>
      <c r="E83" s="18">
        <f>SUM($E$47:$E$82)</f>
        <v>4.4998295606261967E-4</v>
      </c>
      <c r="F83" s="18">
        <f>SUM($F$47:$F$82)</f>
        <v>1.4814236856179719E-4</v>
      </c>
      <c r="G83" s="18">
        <f>SUM($G$47:$G$82)</f>
        <v>9.7880817409012975E-3</v>
      </c>
      <c r="H83" s="18">
        <f>SUM($H$47:$H$82)</f>
        <v>3.2998192947999664E-3</v>
      </c>
      <c r="I83" s="18">
        <f>SUM($I$47:$I$82)</f>
        <v>6.3594286749551695E-4</v>
      </c>
      <c r="J83" s="18">
        <f>SUM($J$47:$J$82)</f>
        <v>6.350785074141445E-3</v>
      </c>
      <c r="K83" s="18">
        <f>SUM($K$47:$K$82)</f>
        <v>1.1745110784372192E-2</v>
      </c>
      <c r="L83" s="18">
        <f>SUM($L$47:$L$82)</f>
        <v>6.3606301270859467E-4</v>
      </c>
      <c r="M83" s="18">
        <f>SUM($M$47:$M$82)</f>
        <v>1.1946306422323427E-3</v>
      </c>
      <c r="N83" s="18">
        <f>SUM($N$47:$N$82)</f>
        <v>2.5955820422821126E-3</v>
      </c>
      <c r="O83">
        <f>SUM($O$47:$O$82)</f>
        <v>1.9778648472880576E-3</v>
      </c>
      <c r="P83" s="18">
        <f>SUM($P$47:$P$82)</f>
        <v>2.9296129965092651E-3</v>
      </c>
      <c r="Q83" s="18">
        <f>SUM($Q$47:$Q$82)</f>
        <v>1.0398605713717857E-3</v>
      </c>
      <c r="R83" s="18">
        <f>SUM($R$47:$R$82)</f>
        <v>3.3616248495326349E-3</v>
      </c>
      <c r="S83" s="18">
        <f>SUM($S$47:$S$82)</f>
        <v>1.6022567092333472E-3</v>
      </c>
      <c r="T83" s="18">
        <f>SUM($T$47:$T$82)</f>
        <v>1.0712391442383436E-3</v>
      </c>
      <c r="U83" s="18">
        <f>SUM($U$47:$U$82)</f>
        <v>3.3002153802309114E-3</v>
      </c>
      <c r="V83" s="18">
        <f>SUM($V$47:$V$82)</f>
        <v>2.1078615317079298E-3</v>
      </c>
      <c r="W83" s="18">
        <f>SUM($W$47:$W$82)</f>
        <v>3.4330039414186267E-3</v>
      </c>
      <c r="X83" s="18">
        <f>SUM($X$47:$X$82)</f>
        <v>5.5086039961098109E-3</v>
      </c>
      <c r="Y83" s="18">
        <f>SUM($Y$47:$Y$82)</f>
        <v>1.0508979926796138E-4</v>
      </c>
      <c r="Z83" s="18">
        <f>SUM($Z$47:$Z$82)</f>
        <v>2.2064596336760084E-3</v>
      </c>
      <c r="AA83">
        <f>SUM($AA$47:$AA$82)</f>
        <v>7.0147986697933372E-3</v>
      </c>
      <c r="AB83" s="18">
        <f>SUM($AB$47:$AB$82)</f>
        <v>1.108253485350996E-4</v>
      </c>
      <c r="AC83" s="18">
        <f>SUM($AC$47:$AC$82)</f>
        <v>6.7787898884527468E-4</v>
      </c>
      <c r="AD83" s="18">
        <f>SUM($AD$47:$AD$82)</f>
        <v>2.2427616559271034E-4</v>
      </c>
      <c r="AE83" s="18">
        <f>SUM($AE$47:$AE$82)</f>
        <v>2.1591746864018413E-4</v>
      </c>
      <c r="AF83" s="18">
        <f>SUM($AF$47:$AF$82)</f>
        <v>2.3006250118351898E-4</v>
      </c>
      <c r="AG83" s="18">
        <f>SUM($AG$47:$AG$82)</f>
        <v>1.3197714640828741E-3</v>
      </c>
      <c r="AH83" s="18">
        <f>SUM($AH$47:$AH$82)</f>
        <v>2.1865951728698062E-4</v>
      </c>
      <c r="AI83" s="18">
        <f>SUM($AI$47:$AI$82)</f>
        <v>9.7611966212190985E-3</v>
      </c>
      <c r="AJ83" s="18">
        <f>SUM($AJ$47:$AJ$82)</f>
        <v>2.4719512810663837E-3</v>
      </c>
      <c r="AK83" s="18">
        <f>SUM($AK$47:$AK$82)</f>
        <v>1.0198661303252759E-3</v>
      </c>
      <c r="AL83" s="18">
        <f>SUM($AL$47:$AL$82)</f>
        <v>4.7364962495341821E-3</v>
      </c>
      <c r="AM83" s="18">
        <f>SUM($AM$47:$AM$82)</f>
        <v>1.6011919167508298E-2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0.11189289136250918</v>
      </c>
      <c r="D85" s="19">
        <f>$D$83/$C$85</f>
        <v>2.1372560630376892E-2</v>
      </c>
      <c r="E85" s="19">
        <f>$E$83/$C$85</f>
        <v>4.0215508830205356E-3</v>
      </c>
      <c r="F85" s="19">
        <f>$F$83/$C$85</f>
        <v>1.3239658637638329E-3</v>
      </c>
      <c r="G85" s="19">
        <f>$G$83/$C$85</f>
        <v>8.7477243833033083E-2</v>
      </c>
      <c r="H85" s="19">
        <f>$H$83/$C$85</f>
        <v>2.9490875198758187E-2</v>
      </c>
      <c r="I85" s="19">
        <f>$I$83/$C$85</f>
        <v>5.6834965988607558E-3</v>
      </c>
      <c r="J85" s="19">
        <f>$J$83/$C$85</f>
        <v>5.6757717106140831E-2</v>
      </c>
      <c r="K85" s="19">
        <f>$K$83/$C$85</f>
        <v>0.10496744378801089</v>
      </c>
      <c r="L85" s="19">
        <f>$L$83/$C$85</f>
        <v>5.6845703508356547E-3</v>
      </c>
      <c r="M85" s="19">
        <f>$M$83/$C$85</f>
        <v>1.0676555299317393E-2</v>
      </c>
      <c r="N85" s="19">
        <f>$N$83/$C$85</f>
        <v>2.3197023606021393E-2</v>
      </c>
      <c r="O85" s="19">
        <f>$O$83/$C$85</f>
        <v>1.7676411997257235E-2</v>
      </c>
      <c r="P85" s="19">
        <f>$P$83/$C$85</f>
        <v>2.6182297738807567E-2</v>
      </c>
      <c r="Q85" s="19">
        <f>$Q$83/$C$85</f>
        <v>9.2933568764691082E-3</v>
      </c>
      <c r="R85" s="19">
        <f>$R$83/$C$85</f>
        <v>3.0043238749114857E-2</v>
      </c>
      <c r="S85" s="19">
        <f>$S$83/$C$85</f>
        <v>1.4319557656637687E-2</v>
      </c>
      <c r="T85" s="19">
        <f>$T$83/$C$85</f>
        <v>9.5737908922896315E-3</v>
      </c>
      <c r="U85" s="19">
        <f>$U$83/$C$85</f>
        <v>2.9494415061086545E-2</v>
      </c>
      <c r="V85" s="19">
        <f>$V$83/$C$85</f>
        <v>1.8838207736351243E-2</v>
      </c>
      <c r="W85" s="19">
        <f>$W$83/$C$85</f>
        <v>3.068116213295824E-2</v>
      </c>
      <c r="X85" s="19">
        <f>$X$83/$C$85</f>
        <v>4.9231045234706686E-2</v>
      </c>
      <c r="Y85" s="19">
        <f>$Y$83/$C$85</f>
        <v>9.39199961573008E-4</v>
      </c>
      <c r="Z85" s="19">
        <f>$Z$83/$C$85</f>
        <v>1.9719390631595606E-2</v>
      </c>
      <c r="AA85" s="19">
        <f>$AA$83/$C$85</f>
        <v>6.2692085121537178E-2</v>
      </c>
      <c r="AB85" s="19">
        <f>$AB$83/$C$85</f>
        <v>9.9045924352825091E-4</v>
      </c>
      <c r="AC85" s="19">
        <f>$AC$83/$C$85</f>
        <v>6.0582846737697645E-3</v>
      </c>
      <c r="AD85" s="19">
        <f>$AD$83/$C$85</f>
        <v>2.0043826096700214E-3</v>
      </c>
      <c r="AE85" s="19">
        <f>$AE$83/$C$85</f>
        <v>1.9296799466970375E-3</v>
      </c>
      <c r="AF85" s="19">
        <f>$AF$83/$C$85</f>
        <v>2.0560957750047353E-3</v>
      </c>
      <c r="AG85" s="19">
        <f>$AG$83/$C$85</f>
        <v>1.1794953620485998E-2</v>
      </c>
      <c r="AH85" s="19">
        <f>$AH$83/$C$85</f>
        <v>1.9541859596653934E-3</v>
      </c>
      <c r="AI85" s="19">
        <f>$AI$83/$C$85</f>
        <v>8.723696833961414E-2</v>
      </c>
      <c r="AJ85" s="19">
        <f>$AJ$83/$C$85</f>
        <v>2.2092120875291239E-2</v>
      </c>
      <c r="AK85" s="19">
        <f>$AK$83/$C$85</f>
        <v>9.1146641927513199E-3</v>
      </c>
      <c r="AL85" s="19">
        <f>$AL$83/$C$85</f>
        <v>4.2330627011763787E-2</v>
      </c>
      <c r="AM85" s="19">
        <f>$AM$83/$C$85</f>
        <v>0.14310041480323432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FE776-067F-4629-85AF-C7A6B5A8BA1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5.8750646191128547E-2</v>
      </c>
      <c r="D5" s="7">
        <v>-2.0336790561498497E-2</v>
      </c>
      <c r="E5" s="7">
        <v>-2.9677340882963796E-2</v>
      </c>
      <c r="F5" s="7">
        <v>-1.2007771424307502E-3</v>
      </c>
      <c r="G5" s="7">
        <v>-4.8243590914637334E-2</v>
      </c>
      <c r="H5" s="7">
        <v>-2.6065810049133928E-2</v>
      </c>
      <c r="I5" s="7">
        <v>-2.7140786865985238E-2</v>
      </c>
      <c r="J5" s="7">
        <v>-6.4313202209891313E-2</v>
      </c>
      <c r="K5" s="7">
        <v>-1.078837559475479E-2</v>
      </c>
      <c r="L5" s="7">
        <v>-2.7489917699430891E-2</v>
      </c>
      <c r="M5" s="7">
        <v>1.6489793337533573E-3</v>
      </c>
      <c r="N5" s="7">
        <v>2.0757758498884723E-2</v>
      </c>
      <c r="O5" s="7">
        <v>-1.1542233549256211E-2</v>
      </c>
      <c r="P5" s="7">
        <v>7.8740933307651518E-3</v>
      </c>
      <c r="Q5" s="7">
        <v>-3.9283917761873927E-2</v>
      </c>
      <c r="R5" s="8" t="s">
        <v>108</v>
      </c>
      <c r="S5" s="7">
        <v>7.5837245926266622E-3</v>
      </c>
      <c r="T5" s="7">
        <v>-4.0601861479778345E-2</v>
      </c>
      <c r="U5" s="7">
        <v>1.4588950774389814E-2</v>
      </c>
      <c r="V5" s="7">
        <v>-4.36673993444847E-2</v>
      </c>
      <c r="W5" s="7">
        <v>-1.4701825248403294E-2</v>
      </c>
      <c r="X5" s="7">
        <v>3.2251990611627757E-2</v>
      </c>
      <c r="Y5" s="7">
        <v>1.8274059772272456E-3</v>
      </c>
      <c r="Z5" s="7">
        <v>-9.5864163708670128E-3</v>
      </c>
      <c r="AA5" s="7">
        <v>-2.8984647272611734E-2</v>
      </c>
      <c r="AB5" s="7">
        <v>2.5464309982937031E-2</v>
      </c>
      <c r="AC5" s="7">
        <v>1.8384687167441714E-2</v>
      </c>
      <c r="AD5" s="7">
        <v>3.549479616436179E-2</v>
      </c>
      <c r="AE5" s="7">
        <v>-1.9244731223555394E-2</v>
      </c>
      <c r="AF5" s="7">
        <v>-1.0847500992456113E-3</v>
      </c>
      <c r="AG5" s="7">
        <v>-1.1404986773532444E-3</v>
      </c>
      <c r="AH5" s="7">
        <v>-1.8621509497170809E-3</v>
      </c>
      <c r="AI5" s="7">
        <v>-4.1632138357382262E-2</v>
      </c>
      <c r="AJ5" s="7">
        <v>-2.3576470417787408E-2</v>
      </c>
      <c r="AK5" s="7">
        <v>3.1473291636698484E-3</v>
      </c>
      <c r="AL5" s="7">
        <v>4.9961527207226214E-2</v>
      </c>
      <c r="AM5" s="9">
        <v>4.2647241561327306E-2</v>
      </c>
    </row>
    <row r="6" spans="1:39" ht="24">
      <c r="A6" s="10" t="s">
        <v>41</v>
      </c>
      <c r="B6" s="11" t="s">
        <v>40</v>
      </c>
      <c r="C6" s="12">
        <v>-4.5243946388741386E-2</v>
      </c>
      <c r="D6" s="13">
        <v>7.4047910038142872E-2</v>
      </c>
      <c r="E6" s="13">
        <v>-3.3502051635929009E-2</v>
      </c>
      <c r="F6" s="13">
        <v>-3.5953262482928204E-2</v>
      </c>
      <c r="G6" s="13">
        <v>-3.5963370158186006E-3</v>
      </c>
      <c r="H6" s="13">
        <v>-2.0874141253283598E-2</v>
      </c>
      <c r="I6" s="13">
        <v>-3.8507780981799529E-2</v>
      </c>
      <c r="J6" s="13">
        <v>1.8783855482182102E-2</v>
      </c>
      <c r="K6" s="13">
        <v>-3.5658724436521114E-2</v>
      </c>
      <c r="L6" s="13">
        <v>-5.6984822292694363E-3</v>
      </c>
      <c r="M6" s="13">
        <v>2.5978334470501348E-2</v>
      </c>
      <c r="N6" s="13">
        <v>-2.5692358479302009E-3</v>
      </c>
      <c r="O6" s="14" t="s">
        <v>78</v>
      </c>
      <c r="P6" s="13">
        <v>-4.2866909314770406E-3</v>
      </c>
      <c r="Q6" s="13">
        <v>-3.7889367535562553E-2</v>
      </c>
      <c r="R6" s="13">
        <v>-1.1515983971221963E-2</v>
      </c>
      <c r="S6" s="13">
        <v>1.6598614750118621E-2</v>
      </c>
      <c r="T6" s="13">
        <v>1.422198606515125E-2</v>
      </c>
      <c r="U6" s="13">
        <v>-5.3504970580129027E-2</v>
      </c>
      <c r="V6" s="13">
        <v>2.6935809368739298E-2</v>
      </c>
      <c r="W6" s="13">
        <v>-2.9776357957514848E-2</v>
      </c>
      <c r="X6" s="13">
        <v>2.4869946787737653E-2</v>
      </c>
      <c r="Y6" s="13">
        <v>1.7399988566313293E-2</v>
      </c>
      <c r="Z6" s="13">
        <v>2.3593246606180224E-3</v>
      </c>
      <c r="AA6" s="13">
        <v>6.0683736464425445E-2</v>
      </c>
      <c r="AB6" s="13">
        <v>-5.2504799116184697E-3</v>
      </c>
      <c r="AC6" s="13">
        <v>-8.7680552581448652E-3</v>
      </c>
      <c r="AD6" s="13">
        <v>-2.1516588636833211E-2</v>
      </c>
      <c r="AE6" s="13">
        <v>1.9181049583579152E-2</v>
      </c>
      <c r="AF6" s="13">
        <v>1.9584849164191276E-3</v>
      </c>
      <c r="AG6" s="13">
        <v>1.4262949787529075E-2</v>
      </c>
      <c r="AH6" s="13">
        <v>1.52059125306707E-2</v>
      </c>
      <c r="AI6" s="13">
        <v>8.7298663484696778E-3</v>
      </c>
      <c r="AJ6" s="13">
        <v>2.3565857913662967E-2</v>
      </c>
      <c r="AK6" s="13">
        <v>-2.2155941797240935E-2</v>
      </c>
      <c r="AL6" s="13">
        <v>-3.180653850275366E-2</v>
      </c>
      <c r="AM6" s="15">
        <v>4.7779454775457086E-2</v>
      </c>
    </row>
    <row r="7" spans="1:39" ht="24">
      <c r="A7" s="10" t="s">
        <v>42</v>
      </c>
      <c r="B7" s="11" t="s">
        <v>40</v>
      </c>
      <c r="C7" s="12">
        <v>4.8343874642456229E-2</v>
      </c>
      <c r="D7" s="13">
        <v>-2.4403800502894368E-2</v>
      </c>
      <c r="E7" s="13">
        <v>-4.3662406893078452E-2</v>
      </c>
      <c r="F7" s="13">
        <v>2.4018292746331833E-2</v>
      </c>
      <c r="G7" s="13">
        <v>8.5328128636487088E-3</v>
      </c>
      <c r="H7" s="13">
        <v>5.4206271126213002E-3</v>
      </c>
      <c r="I7" s="14" t="s">
        <v>76</v>
      </c>
      <c r="J7" s="13">
        <v>-5.2219665557890682E-3</v>
      </c>
      <c r="K7" s="13">
        <v>1.0378272350359718E-2</v>
      </c>
      <c r="L7" s="13">
        <v>1.4589677363068829E-2</v>
      </c>
      <c r="M7" s="13">
        <v>-3.0857428827624805E-2</v>
      </c>
      <c r="N7" s="13">
        <v>-1.9490554622198748E-2</v>
      </c>
      <c r="O7" s="13">
        <v>-3.8362540563347945E-2</v>
      </c>
      <c r="P7" s="13">
        <v>1.2601452255970546E-2</v>
      </c>
      <c r="Q7" s="13">
        <v>-3.022807731548588E-2</v>
      </c>
      <c r="R7" s="13">
        <v>-2.6979274279210558E-2</v>
      </c>
      <c r="S7" s="13">
        <v>-8.4901715774426869E-3</v>
      </c>
      <c r="T7" s="13">
        <v>-4.3765294464835347E-2</v>
      </c>
      <c r="U7" s="13">
        <v>-2.0665416841865035E-2</v>
      </c>
      <c r="V7" s="13">
        <v>2.5899178671092437E-2</v>
      </c>
      <c r="W7" s="13">
        <v>-1.2156488121482725E-2</v>
      </c>
      <c r="X7" s="13">
        <v>7.2066092892461589E-2</v>
      </c>
      <c r="Y7" s="13">
        <v>2.9795824803311294E-2</v>
      </c>
      <c r="Z7" s="13">
        <v>-8.5548236297297436E-3</v>
      </c>
      <c r="AA7" s="13">
        <v>2.806657541665266E-2</v>
      </c>
      <c r="AB7" s="13">
        <v>2.3281918659625655E-2</v>
      </c>
      <c r="AC7" s="13">
        <v>4.3421633244820478E-2</v>
      </c>
      <c r="AD7" s="13">
        <v>9.6386362624434202E-3</v>
      </c>
      <c r="AE7" s="13">
        <v>8.4251760334371636E-2</v>
      </c>
      <c r="AF7" s="13">
        <v>1.2382193807430915E-2</v>
      </c>
      <c r="AG7" s="13">
        <v>4.14685172138229E-2</v>
      </c>
      <c r="AH7" s="13">
        <v>-7.4517850531039714E-4</v>
      </c>
      <c r="AI7" s="13">
        <v>-4.520739138451418E-3</v>
      </c>
      <c r="AJ7" s="13">
        <v>-1.1488398118929275E-2</v>
      </c>
      <c r="AK7" s="13">
        <v>1.0571060180754306E-2</v>
      </c>
      <c r="AL7" s="13">
        <v>-2.8613556003435053E-2</v>
      </c>
      <c r="AM7" s="15">
        <v>1.7835705470923769E-2</v>
      </c>
    </row>
    <row r="8" spans="1:39" ht="24">
      <c r="A8" s="10" t="s">
        <v>43</v>
      </c>
      <c r="B8" s="11" t="s">
        <v>40</v>
      </c>
      <c r="C8" s="12">
        <v>-3.9832707467971643E-2</v>
      </c>
      <c r="D8" s="13">
        <v>-2.6825153658144026E-2</v>
      </c>
      <c r="E8" s="13">
        <v>-8.0774226630512692E-3</v>
      </c>
      <c r="F8" s="13">
        <v>-2.2700463365582287E-3</v>
      </c>
      <c r="G8" s="13">
        <v>-4.0848332675650308E-2</v>
      </c>
      <c r="H8" s="13">
        <v>-2.404061858376793E-2</v>
      </c>
      <c r="I8" s="13">
        <v>-1.2258237492315738E-2</v>
      </c>
      <c r="J8" s="13">
        <v>-5.3274231133675597E-2</v>
      </c>
      <c r="K8" s="13">
        <v>-1.2634562914944707E-2</v>
      </c>
      <c r="L8" s="13">
        <v>-2.961498422474106E-2</v>
      </c>
      <c r="M8" s="13">
        <v>8.1147476518714807E-3</v>
      </c>
      <c r="N8" s="13">
        <v>1.7899804651347423E-4</v>
      </c>
      <c r="O8" s="13">
        <v>-2.9904687357302829E-2</v>
      </c>
      <c r="P8" s="13">
        <v>-8.4315387883566253E-3</v>
      </c>
      <c r="Q8" s="13">
        <v>9.2432927241075779E-3</v>
      </c>
      <c r="R8" s="13">
        <v>-1.4736456798502792E-2</v>
      </c>
      <c r="S8" s="13">
        <v>-1.1954497812329566E-2</v>
      </c>
      <c r="T8" s="13">
        <v>-3.4297086740383877E-2</v>
      </c>
      <c r="U8" s="13">
        <v>4.2780038427250811E-2</v>
      </c>
      <c r="V8" s="13">
        <v>4.7102885311007599E-2</v>
      </c>
      <c r="W8" s="14" t="s">
        <v>108</v>
      </c>
      <c r="X8" s="13">
        <v>-2.7172596361935877E-2</v>
      </c>
      <c r="Y8" s="13">
        <v>1.9749754235140114E-2</v>
      </c>
      <c r="Z8" s="13">
        <v>-1.1220403918541795E-2</v>
      </c>
      <c r="AA8" s="13">
        <v>-2.2988317117677032E-3</v>
      </c>
      <c r="AB8" s="13">
        <v>-1.5365237118803179E-2</v>
      </c>
      <c r="AC8" s="13">
        <v>4.4708727556945743E-2</v>
      </c>
      <c r="AD8" s="13">
        <v>5.1800735881893399E-2</v>
      </c>
      <c r="AE8" s="13">
        <v>2.7167427919610635E-2</v>
      </c>
      <c r="AF8" s="13">
        <v>1.8081176823402385E-2</v>
      </c>
      <c r="AG8" s="13">
        <v>4.2516769768235714E-2</v>
      </c>
      <c r="AH8" s="13">
        <v>2.5000954153031028E-2</v>
      </c>
      <c r="AI8" s="13">
        <v>6.2813080231336211E-3</v>
      </c>
      <c r="AJ8" s="13">
        <v>5.8017179583382704E-3</v>
      </c>
      <c r="AK8" s="13">
        <v>3.4906889724099749E-2</v>
      </c>
      <c r="AL8" s="13">
        <v>3.615997585578766E-2</v>
      </c>
      <c r="AM8" s="15">
        <v>-8.9502916416720445E-3</v>
      </c>
    </row>
    <row r="9" spans="1:39" ht="24">
      <c r="A9" s="10" t="s">
        <v>44</v>
      </c>
      <c r="B9" s="11" t="s">
        <v>40</v>
      </c>
      <c r="C9" s="12">
        <v>6.0891453717400899E-3</v>
      </c>
      <c r="D9" s="13">
        <v>-1.7647878614267497E-2</v>
      </c>
      <c r="E9" s="13">
        <v>-1.9835055969214279E-2</v>
      </c>
      <c r="F9" s="13">
        <v>-1.6746479526068263E-2</v>
      </c>
      <c r="G9" s="13">
        <v>-3.7561270011673845E-3</v>
      </c>
      <c r="H9" s="13">
        <v>-4.9245159305779516E-2</v>
      </c>
      <c r="I9" s="13">
        <v>-8.5246219311270657E-3</v>
      </c>
      <c r="J9" s="13">
        <v>-2.7276382748908659E-2</v>
      </c>
      <c r="K9" s="13">
        <v>-6.2829085635248527E-2</v>
      </c>
      <c r="L9" s="13">
        <v>-2.8898237943162146E-2</v>
      </c>
      <c r="M9" s="13">
        <v>-2.1326161635081692E-3</v>
      </c>
      <c r="N9" s="13">
        <v>6.7134287191437086E-3</v>
      </c>
      <c r="O9" s="13">
        <v>1.6591588038307133E-2</v>
      </c>
      <c r="P9" s="13">
        <v>-1.246756305691738E-2</v>
      </c>
      <c r="Q9" s="13">
        <v>-1.6658476117598894E-2</v>
      </c>
      <c r="R9" s="13">
        <v>7.5434740655314896E-3</v>
      </c>
      <c r="S9" s="14" t="s">
        <v>78</v>
      </c>
      <c r="T9" s="13">
        <v>2.3794510179972271E-2</v>
      </c>
      <c r="U9" s="13">
        <v>7.5912641877622297E-3</v>
      </c>
      <c r="V9" s="13">
        <v>4.7446731294429932E-3</v>
      </c>
      <c r="W9" s="13">
        <v>-1.1882022045969016E-2</v>
      </c>
      <c r="X9" s="13">
        <v>-3.1610547175053025E-3</v>
      </c>
      <c r="Y9" s="13">
        <v>2.4125099336115563E-2</v>
      </c>
      <c r="Z9" s="13">
        <v>1.6354375960839423E-2</v>
      </c>
      <c r="AA9" s="13">
        <v>5.4517372834198163E-2</v>
      </c>
      <c r="AB9" s="13">
        <v>-8.4371357127835384E-5</v>
      </c>
      <c r="AC9" s="13">
        <v>5.1135265436147617E-2</v>
      </c>
      <c r="AD9" s="13">
        <v>3.7356036951924992E-2</v>
      </c>
      <c r="AE9" s="13">
        <v>5.1478520638159088E-2</v>
      </c>
      <c r="AF9" s="13">
        <v>-2.7300686463812965E-2</v>
      </c>
      <c r="AG9" s="13">
        <v>4.6157676851900321E-3</v>
      </c>
      <c r="AH9" s="13">
        <v>-3.8857329221881058E-2</v>
      </c>
      <c r="AI9" s="13">
        <v>5.1856623636268633E-2</v>
      </c>
      <c r="AJ9" s="13">
        <v>-2.0044011536833821E-2</v>
      </c>
      <c r="AK9" s="13">
        <v>5.3613661076351862E-2</v>
      </c>
      <c r="AL9" s="13">
        <v>1.6609331829995036E-2</v>
      </c>
      <c r="AM9" s="15">
        <v>9.0133058161268546E-3</v>
      </c>
    </row>
    <row r="10" spans="1:39" ht="24">
      <c r="A10" s="10" t="s">
        <v>45</v>
      </c>
      <c r="B10" s="11" t="s">
        <v>40</v>
      </c>
      <c r="C10" s="12">
        <v>9.9631976249798613E-3</v>
      </c>
      <c r="D10" s="13">
        <v>3.9229333115086348E-2</v>
      </c>
      <c r="E10" s="13">
        <v>3.8524189705600204E-2</v>
      </c>
      <c r="F10" s="13">
        <v>3.7725889855662248E-2</v>
      </c>
      <c r="G10" s="13">
        <v>7.1540011741533668E-2</v>
      </c>
      <c r="H10" s="13">
        <v>4.8332013295803297E-3</v>
      </c>
      <c r="I10" s="13">
        <v>1.2352863643533009E-2</v>
      </c>
      <c r="J10" s="13">
        <v>2.3876983418245307E-2</v>
      </c>
      <c r="K10" s="13">
        <v>2.9699456161376384E-2</v>
      </c>
      <c r="L10" s="13">
        <v>-7.1963809328627225E-3</v>
      </c>
      <c r="M10" s="13">
        <v>3.8241402761826138E-2</v>
      </c>
      <c r="N10" s="13">
        <v>-1.1472483781045683E-2</v>
      </c>
      <c r="O10" s="13">
        <v>1.9383675363257467E-3</v>
      </c>
      <c r="P10" s="13">
        <v>3.0699507115106144E-2</v>
      </c>
      <c r="Q10" s="13">
        <v>3.5515318668765047E-2</v>
      </c>
      <c r="R10" s="13">
        <v>-1.0927160690576607E-3</v>
      </c>
      <c r="S10" s="13">
        <v>-2.7136472315945067E-2</v>
      </c>
      <c r="T10" s="13">
        <v>5.7376863149454581E-2</v>
      </c>
      <c r="U10" s="13">
        <v>2.9536332328679037E-2</v>
      </c>
      <c r="V10" s="13">
        <v>-1.8404620027127193E-2</v>
      </c>
      <c r="W10" s="13">
        <v>1.7876194750219256E-2</v>
      </c>
      <c r="X10" s="13">
        <v>-7.0946070151971949E-2</v>
      </c>
      <c r="Y10" s="13">
        <v>-2.8665375395197198E-2</v>
      </c>
      <c r="Z10" s="13">
        <v>-1.750996682878328E-2</v>
      </c>
      <c r="AA10" s="13">
        <v>-8.7306909532777633E-3</v>
      </c>
      <c r="AB10" s="13">
        <v>6.8457685405859548E-3</v>
      </c>
      <c r="AC10" s="13">
        <v>-4.5748971197698518E-4</v>
      </c>
      <c r="AD10" s="13">
        <v>-1.9773780824870982E-2</v>
      </c>
      <c r="AE10" s="13">
        <v>-1.6319317779482388E-2</v>
      </c>
      <c r="AF10" s="14" t="s">
        <v>85</v>
      </c>
      <c r="AG10" s="13">
        <v>3.978728531658323E-2</v>
      </c>
      <c r="AH10" s="13">
        <v>8.5054761707961026E-3</v>
      </c>
      <c r="AI10" s="13">
        <v>-4.063317841446654E-3</v>
      </c>
      <c r="AJ10" s="13">
        <v>1.6619509416802597E-2</v>
      </c>
      <c r="AK10" s="13">
        <v>-1.9761446130541583E-2</v>
      </c>
      <c r="AL10" s="13">
        <v>-4.9391977407289234E-2</v>
      </c>
      <c r="AM10" s="15">
        <v>-3.0544824689993196E-2</v>
      </c>
    </row>
    <row r="11" spans="1:39" ht="24">
      <c r="A11" s="10" t="s">
        <v>46</v>
      </c>
      <c r="B11" s="11" t="s">
        <v>40</v>
      </c>
      <c r="C11" s="12">
        <v>-1.251033414896254E-2</v>
      </c>
      <c r="D11" s="13">
        <v>6.1239130504554921E-2</v>
      </c>
      <c r="E11" s="13">
        <v>3.5889228369260086E-3</v>
      </c>
      <c r="F11" s="13">
        <v>3.1795756082260672E-2</v>
      </c>
      <c r="G11" s="13">
        <v>2.1896346438435913E-2</v>
      </c>
      <c r="H11" s="13">
        <v>2.0439288626828644E-2</v>
      </c>
      <c r="I11" s="13">
        <v>-8.5743457081658824E-3</v>
      </c>
      <c r="J11" s="13">
        <v>6.5100465384293607E-2</v>
      </c>
      <c r="K11" s="13">
        <v>2.8798378116834326E-2</v>
      </c>
      <c r="L11" s="13">
        <v>3.0669527022341558E-2</v>
      </c>
      <c r="M11" s="13">
        <v>1.9904315739104082E-2</v>
      </c>
      <c r="N11" s="13">
        <v>-4.1780842610613309E-2</v>
      </c>
      <c r="O11" s="13">
        <v>2.3491878996970946E-3</v>
      </c>
      <c r="P11" s="13">
        <v>4.5700782266822386E-2</v>
      </c>
      <c r="Q11" s="13">
        <v>6.6925835267655415E-2</v>
      </c>
      <c r="R11" s="13">
        <v>-9.5658519106306995E-3</v>
      </c>
      <c r="S11" s="13">
        <v>1.6350556388215257E-2</v>
      </c>
      <c r="T11" s="13">
        <v>-2.3639374012829794E-2</v>
      </c>
      <c r="U11" s="13">
        <v>2.467630337872348E-2</v>
      </c>
      <c r="V11" s="13">
        <v>-2.5538249756570882E-3</v>
      </c>
      <c r="W11" s="13">
        <v>-1.117349087259948E-2</v>
      </c>
      <c r="X11" s="13">
        <v>-1.4451875126744985E-3</v>
      </c>
      <c r="Y11" s="13">
        <v>-3.0596279848062093E-2</v>
      </c>
      <c r="Z11" s="14" t="s">
        <v>78</v>
      </c>
      <c r="AA11" s="13">
        <v>1.1872264872532975E-2</v>
      </c>
      <c r="AB11" s="13">
        <v>-1.7066246932810954E-2</v>
      </c>
      <c r="AC11" s="13">
        <v>-6.9641047065372736E-3</v>
      </c>
      <c r="AD11" s="13">
        <v>1.2251739597942268E-2</v>
      </c>
      <c r="AE11" s="13">
        <v>-2.3000234406985481E-2</v>
      </c>
      <c r="AF11" s="13">
        <v>-1.7593198783611853E-2</v>
      </c>
      <c r="AG11" s="13">
        <v>-2.710431644176357E-2</v>
      </c>
      <c r="AH11" s="13">
        <v>2.2549067023921329E-2</v>
      </c>
      <c r="AI11" s="13">
        <v>-2.0284498998589907E-2</v>
      </c>
      <c r="AJ11" s="13">
        <v>-8.8240731390090889E-3</v>
      </c>
      <c r="AK11" s="13">
        <v>-5.3642625009369657E-2</v>
      </c>
      <c r="AL11" s="13">
        <v>-1.4322559016077699E-2</v>
      </c>
      <c r="AM11" s="15">
        <v>-1.2236715351623313E-2</v>
      </c>
    </row>
    <row r="12" spans="1:39" ht="24">
      <c r="A12" s="10" t="s">
        <v>47</v>
      </c>
      <c r="B12" s="11" t="s">
        <v>40</v>
      </c>
      <c r="C12" s="16" t="s">
        <v>109</v>
      </c>
      <c r="D12" s="13">
        <v>-2.4461817159447594E-2</v>
      </c>
      <c r="E12" s="13">
        <v>-2.5912574771321063E-2</v>
      </c>
      <c r="F12" s="13">
        <v>5.1422415066893507E-3</v>
      </c>
      <c r="G12" s="13">
        <v>-6.8037693609933933E-2</v>
      </c>
      <c r="H12" s="13">
        <v>-1.6420740992863461E-2</v>
      </c>
      <c r="I12" s="13">
        <v>-3.0980040282419803E-2</v>
      </c>
      <c r="J12" s="13">
        <v>-7.7138055533401391E-3</v>
      </c>
      <c r="K12" s="13">
        <v>-3.4944551435143988E-2</v>
      </c>
      <c r="L12" s="13">
        <v>-5.2443186707730349E-2</v>
      </c>
      <c r="M12" s="14" t="s">
        <v>78</v>
      </c>
      <c r="N12" s="13">
        <v>-3.5851092180227667E-2</v>
      </c>
      <c r="O12" s="13">
        <v>2.5992109657270224E-2</v>
      </c>
      <c r="P12" s="13">
        <v>-3.2224992896053392E-2</v>
      </c>
      <c r="Q12" s="13">
        <v>2.7864838487302545E-2</v>
      </c>
      <c r="R12" s="13">
        <v>1.6498665388275759E-3</v>
      </c>
      <c r="S12" s="13">
        <v>-2.1458829150610317E-3</v>
      </c>
      <c r="T12" s="13">
        <v>4.7573964971704338E-3</v>
      </c>
      <c r="U12" s="13">
        <v>-2.8454343181713644E-2</v>
      </c>
      <c r="V12" s="13">
        <v>-3.6298753357616897E-2</v>
      </c>
      <c r="W12" s="13">
        <v>8.0945540539305704E-3</v>
      </c>
      <c r="X12" s="13">
        <v>-4.8231400071992558E-2</v>
      </c>
      <c r="Y12" s="13">
        <v>2.8813759907243441E-2</v>
      </c>
      <c r="Z12" s="13">
        <v>1.9917238759228545E-2</v>
      </c>
      <c r="AA12" s="13">
        <v>1.8356440434745915E-2</v>
      </c>
      <c r="AB12" s="13">
        <v>4.1505213916795153E-2</v>
      </c>
      <c r="AC12" s="13">
        <v>1.6233608233710544E-2</v>
      </c>
      <c r="AD12" s="13">
        <v>2.0737137464072949E-2</v>
      </c>
      <c r="AE12" s="13">
        <v>2.5586527036890308E-2</v>
      </c>
      <c r="AF12" s="13">
        <v>3.8503921720180551E-2</v>
      </c>
      <c r="AG12" s="13">
        <v>3.1302615216830115E-2</v>
      </c>
      <c r="AH12" s="13">
        <v>1.5021255851714013E-2</v>
      </c>
      <c r="AI12" s="13">
        <v>-9.7960412234281442E-3</v>
      </c>
      <c r="AJ12" s="13">
        <v>4.1270645196504883E-2</v>
      </c>
      <c r="AK12" s="13">
        <v>8.2967429128015958E-3</v>
      </c>
      <c r="AL12" s="13">
        <v>-2.2763530383464794E-4</v>
      </c>
      <c r="AM12" s="15">
        <v>4.4596017091235946E-3</v>
      </c>
    </row>
    <row r="13" spans="1:39" ht="24">
      <c r="A13" s="10" t="s">
        <v>48</v>
      </c>
      <c r="B13" s="11" t="s">
        <v>40</v>
      </c>
      <c r="C13" s="12">
        <v>6.365893120972782E-2</v>
      </c>
      <c r="D13" s="13">
        <v>1.97162883918112E-2</v>
      </c>
      <c r="E13" s="13">
        <v>7.3943195968903912E-3</v>
      </c>
      <c r="F13" s="13">
        <v>-2.3428433677044464E-2</v>
      </c>
      <c r="G13" s="13">
        <v>-4.7819516721215316E-2</v>
      </c>
      <c r="H13" s="14" t="s">
        <v>90</v>
      </c>
      <c r="I13" s="13">
        <v>5.3919176351657858E-3</v>
      </c>
      <c r="J13" s="13">
        <v>-1.2331534348674272E-2</v>
      </c>
      <c r="K13" s="13">
        <v>-2.5122812455962276E-2</v>
      </c>
      <c r="L13" s="13">
        <v>-6.4141658394861311E-4</v>
      </c>
      <c r="M13" s="13">
        <v>-1.6215507132875645E-2</v>
      </c>
      <c r="N13" s="13">
        <v>-3.6545927461488228E-2</v>
      </c>
      <c r="O13" s="13">
        <v>-2.0545187835117905E-2</v>
      </c>
      <c r="P13" s="13">
        <v>-3.5446122492651083E-2</v>
      </c>
      <c r="Q13" s="13">
        <v>1.4941535479886057E-2</v>
      </c>
      <c r="R13" s="13">
        <v>-2.5550760479366136E-2</v>
      </c>
      <c r="S13" s="13">
        <v>-4.8534274350733812E-2</v>
      </c>
      <c r="T13" s="13">
        <v>-5.782862889393349E-2</v>
      </c>
      <c r="U13" s="13">
        <v>-2.4352761029727117E-2</v>
      </c>
      <c r="V13" s="13">
        <v>1.9316878277730046E-2</v>
      </c>
      <c r="W13" s="13">
        <v>-2.3574038039232675E-2</v>
      </c>
      <c r="X13" s="14" t="s">
        <v>110</v>
      </c>
      <c r="Y13" s="13">
        <v>8.1939113172971867E-3</v>
      </c>
      <c r="Z13" s="13">
        <v>2.0129324754810038E-2</v>
      </c>
      <c r="AA13" s="13">
        <v>-1.2830243365850945E-2</v>
      </c>
      <c r="AB13" s="13">
        <v>-5.3553361017472927E-2</v>
      </c>
      <c r="AC13" s="13">
        <v>4.2823161243426923E-2</v>
      </c>
      <c r="AD13" s="13">
        <v>2.8887127523898787E-2</v>
      </c>
      <c r="AE13" s="13">
        <v>2.0704351082210717E-3</v>
      </c>
      <c r="AF13" s="13">
        <v>4.7450213574554622E-3</v>
      </c>
      <c r="AG13" s="13">
        <v>-1.3614782289230709E-2</v>
      </c>
      <c r="AH13" s="13">
        <v>-7.3217983839207294E-3</v>
      </c>
      <c r="AI13" s="13">
        <v>1.239688699949363E-2</v>
      </c>
      <c r="AJ13" s="13">
        <v>-1.6967262968045346E-2</v>
      </c>
      <c r="AK13" s="13">
        <v>-4.5881091897571171E-3</v>
      </c>
      <c r="AL13" s="13">
        <v>7.1408121414715586E-2</v>
      </c>
      <c r="AM13" s="15">
        <v>2.1828512529517896E-2</v>
      </c>
    </row>
    <row r="14" spans="1:39" ht="24">
      <c r="A14" s="10" t="s">
        <v>49</v>
      </c>
      <c r="B14" s="11" t="s">
        <v>40</v>
      </c>
      <c r="C14" s="12">
        <v>-4.5283833465094951E-2</v>
      </c>
      <c r="D14" s="13">
        <v>1.978182857721621E-2</v>
      </c>
      <c r="E14" s="13">
        <v>1.3962108234980869E-3</v>
      </c>
      <c r="F14" s="13">
        <v>1.8475102470116495E-2</v>
      </c>
      <c r="G14" s="13">
        <v>-3.2128784124916987E-2</v>
      </c>
      <c r="H14" s="13">
        <v>-6.7484100968455624E-4</v>
      </c>
      <c r="I14" s="13">
        <v>1.4699989369033209E-2</v>
      </c>
      <c r="J14" s="13">
        <v>-2.5889501581421809E-2</v>
      </c>
      <c r="K14" s="13">
        <v>3.535749177053414E-3</v>
      </c>
      <c r="L14" s="14" t="s">
        <v>108</v>
      </c>
      <c r="M14" s="13">
        <v>-5.2581337727625667E-2</v>
      </c>
      <c r="N14" s="13">
        <v>-1.4553425862253437E-2</v>
      </c>
      <c r="O14" s="13">
        <v>-5.7009843542476998E-3</v>
      </c>
      <c r="P14" s="13">
        <v>2.1847752820044869E-3</v>
      </c>
      <c r="Q14" s="13">
        <v>-3.4574549629408029E-2</v>
      </c>
      <c r="R14" s="13">
        <v>-2.7497065574862062E-2</v>
      </c>
      <c r="S14" s="13">
        <v>-2.8995366672075303E-2</v>
      </c>
      <c r="T14" s="13">
        <v>-2.7498163967094182E-2</v>
      </c>
      <c r="U14" s="13">
        <v>1.273099493762702E-2</v>
      </c>
      <c r="V14" s="13">
        <v>-3.8898048148071587E-2</v>
      </c>
      <c r="W14" s="13">
        <v>-2.9569284197545464E-2</v>
      </c>
      <c r="X14" s="13">
        <v>1.8897561102870115E-2</v>
      </c>
      <c r="Y14" s="13">
        <v>6.7330362647084738E-2</v>
      </c>
      <c r="Z14" s="13">
        <v>3.0776194690724176E-2</v>
      </c>
      <c r="AA14" s="13">
        <v>-7.4243918409225903E-4</v>
      </c>
      <c r="AB14" s="13">
        <v>-3.4123468820393813E-3</v>
      </c>
      <c r="AC14" s="13">
        <v>1.0301925019313006E-2</v>
      </c>
      <c r="AD14" s="13">
        <v>-2.7111620514607901E-2</v>
      </c>
      <c r="AE14" s="13">
        <v>-1.248443633687635E-2</v>
      </c>
      <c r="AF14" s="13">
        <v>-7.271577935769922E-3</v>
      </c>
      <c r="AG14" s="13">
        <v>1.4293573590146238E-2</v>
      </c>
      <c r="AH14" s="13">
        <v>-3.131510842265324E-2</v>
      </c>
      <c r="AI14" s="13">
        <v>-3.8361076174251059E-3</v>
      </c>
      <c r="AJ14" s="13">
        <v>6.9065877809640786E-3</v>
      </c>
      <c r="AK14" s="13">
        <v>-1.8574127229314195E-2</v>
      </c>
      <c r="AL14" s="13">
        <v>1.4697139187141819E-2</v>
      </c>
      <c r="AM14" s="15">
        <v>8.0393910603503108E-2</v>
      </c>
    </row>
    <row r="15" spans="1:39" ht="24">
      <c r="A15" s="10" t="s">
        <v>50</v>
      </c>
      <c r="B15" s="11" t="s">
        <v>40</v>
      </c>
      <c r="C15" s="12">
        <v>-4.2214935406521756E-3</v>
      </c>
      <c r="D15" s="13">
        <v>2.0860955116482279E-2</v>
      </c>
      <c r="E15" s="13">
        <v>-1.7490628609566645E-2</v>
      </c>
      <c r="F15" s="13">
        <v>3.190508583764666E-2</v>
      </c>
      <c r="G15" s="13">
        <v>2.9826243172858903E-2</v>
      </c>
      <c r="H15" s="13">
        <v>-5.3619688025267537E-2</v>
      </c>
      <c r="I15" s="13">
        <v>2.3027229925006346E-2</v>
      </c>
      <c r="J15" s="13">
        <v>1.4907758212381833E-3</v>
      </c>
      <c r="K15" s="13">
        <v>6.6438269263929053E-3</v>
      </c>
      <c r="L15" s="13">
        <v>-3.363158261670491E-3</v>
      </c>
      <c r="M15" s="13">
        <v>4.0953324021894756E-2</v>
      </c>
      <c r="N15" s="13">
        <v>4.5292167515912654E-2</v>
      </c>
      <c r="O15" s="13">
        <v>-5.1943050782004875E-3</v>
      </c>
      <c r="P15" s="13">
        <v>1.2478328699759198E-3</v>
      </c>
      <c r="Q15" s="13">
        <v>2.5147188245249773E-2</v>
      </c>
      <c r="R15" s="13">
        <v>2.5050748127802402E-2</v>
      </c>
      <c r="S15" s="13">
        <v>-7.6138746589117306E-5</v>
      </c>
      <c r="T15" s="13">
        <v>3.2971737246718646E-2</v>
      </c>
      <c r="U15" s="13">
        <v>2.4872271213714488E-2</v>
      </c>
      <c r="V15" s="13">
        <v>3.8725976840142791E-2</v>
      </c>
      <c r="W15" s="13">
        <v>-1.5077747896390761E-2</v>
      </c>
      <c r="X15" s="13">
        <v>-8.6020173351160828E-2</v>
      </c>
      <c r="Y15" s="13">
        <v>-4.5044850720772998E-3</v>
      </c>
      <c r="Z15" s="13">
        <v>-1.6856489857997044E-2</v>
      </c>
      <c r="AA15" s="13">
        <v>-4.8181269732567771E-3</v>
      </c>
      <c r="AB15" s="14" t="s">
        <v>88</v>
      </c>
      <c r="AC15" s="13">
        <v>-5.0521340878754296E-2</v>
      </c>
      <c r="AD15" s="13">
        <v>-4.4347079116254587E-2</v>
      </c>
      <c r="AE15" s="13">
        <v>6.7553129791305217E-3</v>
      </c>
      <c r="AF15" s="13">
        <v>6.7916426411681555E-3</v>
      </c>
      <c r="AG15" s="13">
        <v>2.4556893316697876E-2</v>
      </c>
      <c r="AH15" s="13">
        <v>2.0075344619107566E-2</v>
      </c>
      <c r="AI15" s="13">
        <v>-3.9798614278789265E-2</v>
      </c>
      <c r="AJ15" s="13">
        <v>-6.4912916759830047E-2</v>
      </c>
      <c r="AK15" s="13">
        <v>3.7594557402922293E-2</v>
      </c>
      <c r="AL15" s="13">
        <v>-4.8341646816987306E-2</v>
      </c>
      <c r="AM15" s="15">
        <v>-1.1091078911018978E-2</v>
      </c>
    </row>
    <row r="16" spans="1:39" ht="24">
      <c r="A16" s="10" t="s">
        <v>51</v>
      </c>
      <c r="B16" s="11" t="s">
        <v>40</v>
      </c>
      <c r="C16" s="16" t="s">
        <v>111</v>
      </c>
      <c r="D16" s="13">
        <v>-1.5283078300147379E-2</v>
      </c>
      <c r="E16" s="13">
        <v>1.1191842591048278E-2</v>
      </c>
      <c r="F16" s="13">
        <v>-1.8006515605080424E-2</v>
      </c>
      <c r="G16" s="13">
        <v>3.7711459690078206E-2</v>
      </c>
      <c r="H16" s="13">
        <v>-7.4015729499142665E-3</v>
      </c>
      <c r="I16" s="13">
        <v>-7.4042530380750407E-4</v>
      </c>
      <c r="J16" s="13">
        <v>3.4235428081205707E-2</v>
      </c>
      <c r="K16" s="13">
        <v>-2.0817778875682046E-2</v>
      </c>
      <c r="L16" s="13">
        <v>-3.0962587132082338E-2</v>
      </c>
      <c r="M16" s="13">
        <v>1.4896441808566859E-2</v>
      </c>
      <c r="N16" s="13">
        <v>9.365520067095838E-3</v>
      </c>
      <c r="O16" s="13">
        <v>1.5101652626165E-2</v>
      </c>
      <c r="P16" s="13">
        <v>4.6478157206696624E-2</v>
      </c>
      <c r="Q16" s="13">
        <v>3.8727607427779608E-2</v>
      </c>
      <c r="R16" s="13">
        <v>-1.8541156610888977E-3</v>
      </c>
      <c r="S16" s="13">
        <v>-3.8615841734814575E-2</v>
      </c>
      <c r="T16" s="13">
        <v>2.4332302456095484E-2</v>
      </c>
      <c r="U16" s="13">
        <v>6.2297168806889555E-2</v>
      </c>
      <c r="V16" s="13">
        <v>2.8522335528491038E-2</v>
      </c>
      <c r="W16" s="13">
        <v>2.4685162643470204E-2</v>
      </c>
      <c r="X16" s="13">
        <v>2.7928388652392298E-3</v>
      </c>
      <c r="Y16" s="13">
        <v>-3.6663710160063485E-2</v>
      </c>
      <c r="Z16" s="13">
        <v>2.2399432796302791E-2</v>
      </c>
      <c r="AA16" s="13">
        <v>-5.2657995551336038E-3</v>
      </c>
      <c r="AB16" s="13">
        <v>2.0214318478319924E-2</v>
      </c>
      <c r="AC16" s="13">
        <v>-3.3113732787975907E-2</v>
      </c>
      <c r="AD16" s="13">
        <v>-9.2041676582446091E-3</v>
      </c>
      <c r="AE16" s="13">
        <v>1.5407655016377135E-2</v>
      </c>
      <c r="AF16" s="13">
        <v>8.5208162307480791E-3</v>
      </c>
      <c r="AG16" s="13">
        <v>-4.2746854562591113E-2</v>
      </c>
      <c r="AH16" s="14" t="s">
        <v>79</v>
      </c>
      <c r="AI16" s="13">
        <v>1.299566905339186E-2</v>
      </c>
      <c r="AJ16" s="13">
        <v>-9.4061919555775662E-3</v>
      </c>
      <c r="AK16" s="13">
        <v>-1.420701194528504E-2</v>
      </c>
      <c r="AL16" s="13">
        <v>-8.6079897060639982E-2</v>
      </c>
      <c r="AM16" s="15">
        <v>-6.3216102295800394E-2</v>
      </c>
    </row>
    <row r="17" spans="1:39" ht="24">
      <c r="A17" s="10" t="s">
        <v>52</v>
      </c>
      <c r="B17" s="11" t="s">
        <v>40</v>
      </c>
      <c r="C17" s="12">
        <v>1.0621080936063079E-2</v>
      </c>
      <c r="D17" s="13">
        <v>1.098804088688468E-2</v>
      </c>
      <c r="E17" s="13">
        <v>-7.0758498952043381E-3</v>
      </c>
      <c r="F17" s="13">
        <v>1.9675547055039402E-2</v>
      </c>
      <c r="G17" s="13">
        <v>-4.6571431512403512E-2</v>
      </c>
      <c r="H17" s="13">
        <v>-3.5609809103150154E-2</v>
      </c>
      <c r="I17" s="13">
        <v>1.2506764837968186E-2</v>
      </c>
      <c r="J17" s="13">
        <v>-2.4909565494028639E-2</v>
      </c>
      <c r="K17" s="13">
        <v>-3.0275331264442165E-2</v>
      </c>
      <c r="L17" s="13">
        <v>2.1459382778710088E-3</v>
      </c>
      <c r="M17" s="13">
        <v>-3.1815844237890661E-2</v>
      </c>
      <c r="N17" s="13">
        <v>-2.979557397959048E-2</v>
      </c>
      <c r="O17" s="13">
        <v>-4.2269041270332278E-3</v>
      </c>
      <c r="P17" s="14" t="s">
        <v>88</v>
      </c>
      <c r="Q17" s="13">
        <v>-8.6961178783123427E-3</v>
      </c>
      <c r="R17" s="13">
        <v>7.7313407109541443E-3</v>
      </c>
      <c r="S17" s="13">
        <v>-1.2314647426414617E-2</v>
      </c>
      <c r="T17" s="13">
        <v>-7.7310008949709385E-3</v>
      </c>
      <c r="U17" s="13">
        <v>-2.458591727245994E-4</v>
      </c>
      <c r="V17" s="13">
        <v>-4.5498600470465923E-2</v>
      </c>
      <c r="W17" s="13">
        <v>-8.2945502498864825E-3</v>
      </c>
      <c r="X17" s="13">
        <v>1.5697158100313247E-2</v>
      </c>
      <c r="Y17" s="13">
        <v>-5.4101193052318225E-2</v>
      </c>
      <c r="Z17" s="13">
        <v>4.5192211501039165E-2</v>
      </c>
      <c r="AA17" s="13">
        <v>8.4107991912922453E-2</v>
      </c>
      <c r="AB17" s="13">
        <v>1.2613621133751439E-3</v>
      </c>
      <c r="AC17" s="13">
        <v>8.3984723253199625E-3</v>
      </c>
      <c r="AD17" s="13">
        <v>2.2508150830446591E-2</v>
      </c>
      <c r="AE17" s="13">
        <v>-4.5863910927027997E-2</v>
      </c>
      <c r="AF17" s="13">
        <v>3.0542985096428311E-2</v>
      </c>
      <c r="AG17" s="13">
        <v>3.9203764545466424E-2</v>
      </c>
      <c r="AH17" s="13">
        <v>4.6292752386806565E-2</v>
      </c>
      <c r="AI17" s="13">
        <v>-3.1193461840993406E-2</v>
      </c>
      <c r="AJ17" s="13">
        <v>4.3203552321095011E-2</v>
      </c>
      <c r="AK17" s="13">
        <v>1.0170554528126411E-2</v>
      </c>
      <c r="AL17" s="13">
        <v>5.408996948519703E-2</v>
      </c>
      <c r="AM17" s="15">
        <v>3.278958763011787E-2</v>
      </c>
    </row>
    <row r="18" spans="1:39" ht="24">
      <c r="A18" s="10" t="s">
        <v>53</v>
      </c>
      <c r="B18" s="11" t="s">
        <v>40</v>
      </c>
      <c r="C18" s="12">
        <v>3.2582560238303825E-2</v>
      </c>
      <c r="D18" s="13">
        <v>-3.159393987648533E-2</v>
      </c>
      <c r="E18" s="13">
        <v>-2.2004842828533183E-2</v>
      </c>
      <c r="F18" s="13">
        <v>-2.5883844769733301E-2</v>
      </c>
      <c r="G18" s="13">
        <v>2.1773309735050001E-4</v>
      </c>
      <c r="H18" s="13">
        <v>-3.6770797898517248E-2</v>
      </c>
      <c r="I18" s="13">
        <v>-1.9378058386503107E-2</v>
      </c>
      <c r="J18" s="13">
        <v>-6.5132201415100302E-2</v>
      </c>
      <c r="K18" s="13">
        <v>-3.0225302026151941E-2</v>
      </c>
      <c r="L18" s="13">
        <v>-1.4398272085649703E-2</v>
      </c>
      <c r="M18" s="13">
        <v>-3.5495213692362054E-2</v>
      </c>
      <c r="N18" s="14" t="s">
        <v>79</v>
      </c>
      <c r="O18" s="13">
        <v>-2.5631424319505305E-3</v>
      </c>
      <c r="P18" s="13">
        <v>-2.9858843083972967E-2</v>
      </c>
      <c r="Q18" s="13">
        <v>3.1880466964257725E-3</v>
      </c>
      <c r="R18" s="13">
        <v>2.0516655419482482E-2</v>
      </c>
      <c r="S18" s="13">
        <v>6.7133641166706249E-3</v>
      </c>
      <c r="T18" s="13">
        <v>3.4416390513164384E-2</v>
      </c>
      <c r="U18" s="13">
        <v>-2.8720637987528857E-3</v>
      </c>
      <c r="V18" s="13">
        <v>-5.1225733358813523E-3</v>
      </c>
      <c r="W18" s="13">
        <v>2.2773904798555652E-4</v>
      </c>
      <c r="X18" s="13">
        <v>-9.6744416045208481E-4</v>
      </c>
      <c r="Y18" s="13">
        <v>-5.6586541592606862E-3</v>
      </c>
      <c r="Z18" s="13">
        <v>-4.1482977817693681E-2</v>
      </c>
      <c r="AA18" s="13">
        <v>-1.8855400070840366E-2</v>
      </c>
      <c r="AB18" s="13">
        <v>4.5531214558070306E-2</v>
      </c>
      <c r="AC18" s="13">
        <v>1.7341689694648797E-2</v>
      </c>
      <c r="AD18" s="13">
        <v>-5.783536378917346E-3</v>
      </c>
      <c r="AE18" s="13">
        <v>5.3067382677602574E-2</v>
      </c>
      <c r="AF18" s="13">
        <v>-1.1478957292761331E-2</v>
      </c>
      <c r="AG18" s="13">
        <v>3.7335311827228872E-2</v>
      </c>
      <c r="AH18" s="13">
        <v>9.3188719667300461E-3</v>
      </c>
      <c r="AI18" s="13">
        <v>-1.0941349670022427E-3</v>
      </c>
      <c r="AJ18" s="13">
        <v>-3.5550860616918051E-3</v>
      </c>
      <c r="AK18" s="14" t="s">
        <v>112</v>
      </c>
      <c r="AL18" s="13">
        <v>-2.326590659562798E-2</v>
      </c>
      <c r="AM18" s="15">
        <v>-9.799794412159472E-3</v>
      </c>
    </row>
    <row r="19" spans="1:39" ht="24">
      <c r="A19" s="10" t="s">
        <v>54</v>
      </c>
      <c r="B19" s="11" t="s">
        <v>40</v>
      </c>
      <c r="C19" s="12">
        <v>-4.1671985534481863E-2</v>
      </c>
      <c r="D19" s="13">
        <v>2.3802116147259023E-2</v>
      </c>
      <c r="E19" s="13">
        <v>-3.3794743760676753E-2</v>
      </c>
      <c r="F19" s="13">
        <v>3.9968335405042292E-2</v>
      </c>
      <c r="G19" s="13">
        <v>7.0934268634312821E-3</v>
      </c>
      <c r="H19" s="13">
        <v>-1.3742791883540991E-2</v>
      </c>
      <c r="I19" s="13">
        <v>4.1326381276596956E-2</v>
      </c>
      <c r="J19" s="13">
        <v>4.9695215000916879E-2</v>
      </c>
      <c r="K19" s="13">
        <v>2.2330166543783364E-2</v>
      </c>
      <c r="L19" s="13">
        <v>1.4180620000404843E-2</v>
      </c>
      <c r="M19" s="13">
        <v>3.1097510910126688E-2</v>
      </c>
      <c r="N19" s="13">
        <v>3.7493598089620502E-2</v>
      </c>
      <c r="O19" s="13">
        <v>1.417788043863266E-2</v>
      </c>
      <c r="P19" s="13">
        <v>3.9460712470171987E-2</v>
      </c>
      <c r="Q19" s="13">
        <v>2.6557766559662896E-2</v>
      </c>
      <c r="R19" s="13">
        <v>-1.1241197512891167E-3</v>
      </c>
      <c r="S19" s="13">
        <v>4.5905042112899929E-3</v>
      </c>
      <c r="T19" s="13">
        <v>2.3384539437712303E-2</v>
      </c>
      <c r="U19" s="13">
        <v>2.5817674232174279E-2</v>
      </c>
      <c r="V19" s="13">
        <v>-1.7420945364895801E-4</v>
      </c>
      <c r="W19" s="13">
        <v>4.204696142916621E-2</v>
      </c>
      <c r="X19" s="13">
        <v>8.3705307500664666E-3</v>
      </c>
      <c r="Y19" s="13">
        <v>1.3780980552478253E-3</v>
      </c>
      <c r="Z19" s="13">
        <v>-2.6975835414718673E-2</v>
      </c>
      <c r="AA19" s="13">
        <v>-3.2863543741573222E-2</v>
      </c>
      <c r="AB19" s="13">
        <v>2.4738160381264782E-2</v>
      </c>
      <c r="AC19" s="13">
        <v>4.4176733926356024E-3</v>
      </c>
      <c r="AD19" s="13">
        <v>2.8462921987601999E-2</v>
      </c>
      <c r="AE19" s="13">
        <v>2.6665247864234892E-2</v>
      </c>
      <c r="AF19" s="13">
        <v>3.980292038259782E-2</v>
      </c>
      <c r="AG19" s="14" t="s">
        <v>85</v>
      </c>
      <c r="AH19" s="13">
        <v>-4.2840258066899561E-2</v>
      </c>
      <c r="AI19" s="13">
        <v>-4.1189463719677397E-2</v>
      </c>
      <c r="AJ19" s="13">
        <v>-1.1471687173788979E-2</v>
      </c>
      <c r="AK19" s="13">
        <v>-4.0529279925175181E-2</v>
      </c>
      <c r="AL19" s="13">
        <v>-5.6876166244210588E-2</v>
      </c>
      <c r="AM19" s="15">
        <v>-4.7445862841372539E-2</v>
      </c>
    </row>
    <row r="20" spans="1:39" ht="24">
      <c r="A20" s="10" t="s">
        <v>55</v>
      </c>
      <c r="B20" s="11" t="s">
        <v>40</v>
      </c>
      <c r="C20" s="12">
        <v>-3.990350574951336E-2</v>
      </c>
      <c r="D20" s="13">
        <v>-1.1182523720766196E-2</v>
      </c>
      <c r="E20" s="13">
        <v>1.4721956867370701E-2</v>
      </c>
      <c r="F20" s="13">
        <v>2.0093761657280978E-2</v>
      </c>
      <c r="G20" s="13">
        <v>2.4137037147810177E-2</v>
      </c>
      <c r="H20" s="13">
        <v>-5.8427994976165715E-2</v>
      </c>
      <c r="I20" s="13">
        <v>-4.3687621132327596E-2</v>
      </c>
      <c r="J20" s="13">
        <v>-3.8466843839468919E-2</v>
      </c>
      <c r="K20" s="13">
        <v>-2.4463665863468837E-2</v>
      </c>
      <c r="L20" s="13">
        <v>-2.728137759256501E-2</v>
      </c>
      <c r="M20" s="13">
        <v>4.74334590227651E-3</v>
      </c>
      <c r="N20" s="13">
        <v>3.4519264999658621E-2</v>
      </c>
      <c r="O20" s="13">
        <v>1.4169755382782447E-2</v>
      </c>
      <c r="P20" s="13">
        <v>-7.7697181003210337E-3</v>
      </c>
      <c r="Q20" s="13">
        <v>-3.3455898491616412E-2</v>
      </c>
      <c r="R20" s="13">
        <v>-4.0302123880341559E-2</v>
      </c>
      <c r="S20" s="13">
        <v>2.3695092653529058E-2</v>
      </c>
      <c r="T20" s="14" t="s">
        <v>85</v>
      </c>
      <c r="U20" s="13">
        <v>-2.0792773025792143E-3</v>
      </c>
      <c r="V20" s="13">
        <v>-1.9223793589300601E-2</v>
      </c>
      <c r="W20" s="13">
        <v>-3.3968897502101435E-2</v>
      </c>
      <c r="X20" s="13">
        <v>-3.1421680057950749E-2</v>
      </c>
      <c r="Y20" s="13">
        <v>1.3735348669174325E-2</v>
      </c>
      <c r="Z20" s="13">
        <v>-2.3526985691034594E-2</v>
      </c>
      <c r="AA20" s="13">
        <v>-1.3283872834703446E-2</v>
      </c>
      <c r="AB20" s="13">
        <v>3.3252071448237754E-2</v>
      </c>
      <c r="AC20" s="13">
        <v>2.2645930149510825E-2</v>
      </c>
      <c r="AD20" s="13">
        <v>4.9029658727332955E-2</v>
      </c>
      <c r="AE20" s="13">
        <v>4.0083531699463236E-3</v>
      </c>
      <c r="AF20" s="13">
        <v>5.7460415785151049E-2</v>
      </c>
      <c r="AG20" s="13">
        <v>2.3432365828182228E-2</v>
      </c>
      <c r="AH20" s="13">
        <v>2.441722489494472E-2</v>
      </c>
      <c r="AI20" s="13">
        <v>2.9787267158373886E-2</v>
      </c>
      <c r="AJ20" s="13">
        <v>5.0905426826623933E-2</v>
      </c>
      <c r="AK20" s="13">
        <v>3.5490699815051263E-2</v>
      </c>
      <c r="AL20" s="13">
        <v>1.9639629681747855E-2</v>
      </c>
      <c r="AM20" s="15">
        <v>-1.9810046380597454E-2</v>
      </c>
    </row>
    <row r="21" spans="1:39" ht="24">
      <c r="A21" s="10" t="s">
        <v>56</v>
      </c>
      <c r="B21" s="11" t="s">
        <v>40</v>
      </c>
      <c r="C21" s="12">
        <v>-1.3115578280876456E-3</v>
      </c>
      <c r="D21" s="13">
        <v>-1.6559189520581087E-2</v>
      </c>
      <c r="E21" s="13">
        <v>3.7469288057536208E-2</v>
      </c>
      <c r="F21" s="13">
        <v>-4.3312197172301961E-2</v>
      </c>
      <c r="G21" s="13">
        <v>-9.3090687102318614E-3</v>
      </c>
      <c r="H21" s="13">
        <v>1.250067345650238E-2</v>
      </c>
      <c r="I21" s="13">
        <v>-4.4854940680127365E-3</v>
      </c>
      <c r="J21" s="13">
        <v>2.3416700225044478E-2</v>
      </c>
      <c r="K21" s="13">
        <v>1.7835556785989984E-2</v>
      </c>
      <c r="L21" s="13">
        <v>-3.7980257663343662E-3</v>
      </c>
      <c r="M21" s="13">
        <v>-9.6911560141249974E-3</v>
      </c>
      <c r="N21" s="13">
        <v>-1.0492799665514062E-3</v>
      </c>
      <c r="O21" s="13">
        <v>8.6393513538295004E-3</v>
      </c>
      <c r="P21" s="13">
        <v>-3.1215476000029503E-2</v>
      </c>
      <c r="Q21" s="13">
        <v>6.7340123257112611E-2</v>
      </c>
      <c r="R21" s="13">
        <v>-4.1058038092458692E-2</v>
      </c>
      <c r="S21" s="13">
        <v>5.1350065229992498E-2</v>
      </c>
      <c r="T21" s="13">
        <v>2.9601930004480834E-2</v>
      </c>
      <c r="U21" s="13">
        <v>4.6530442428743587E-2</v>
      </c>
      <c r="V21" s="13">
        <v>3.8347720841248989E-2</v>
      </c>
      <c r="W21" s="13">
        <v>6.1898339061185583E-3</v>
      </c>
      <c r="X21" s="13">
        <v>-1.8786703798943323E-2</v>
      </c>
      <c r="Y21" s="13">
        <v>3.8855787219653368E-2</v>
      </c>
      <c r="Z21" s="13">
        <v>-2.0079571535682725E-2</v>
      </c>
      <c r="AA21" s="13">
        <v>-6.0244708162458221E-2</v>
      </c>
      <c r="AB21" s="13">
        <v>-3.9913778189499011E-2</v>
      </c>
      <c r="AC21" s="13">
        <v>-3.7072788028516393E-2</v>
      </c>
      <c r="AD21" s="13">
        <v>4.1629247752712532E-2</v>
      </c>
      <c r="AE21" s="13">
        <v>-8.005927917417931E-3</v>
      </c>
      <c r="AF21" s="13">
        <v>-4.0511676877461591E-3</v>
      </c>
      <c r="AG21" s="13">
        <v>-4.0988453897454792E-2</v>
      </c>
      <c r="AH21" s="13">
        <v>1.2940199287921452E-2</v>
      </c>
      <c r="AI21" s="14" t="s">
        <v>88</v>
      </c>
      <c r="AJ21" s="13">
        <v>-4.7623758210626962E-2</v>
      </c>
      <c r="AK21" s="13">
        <v>-2.6342783032722993E-2</v>
      </c>
      <c r="AL21" s="13">
        <v>-2.756117015854017E-2</v>
      </c>
      <c r="AM21" s="15">
        <v>-1.0880257530416279E-2</v>
      </c>
    </row>
    <row r="22" spans="1:39" ht="24">
      <c r="A22" s="10" t="s">
        <v>57</v>
      </c>
      <c r="B22" s="11" t="s">
        <v>40</v>
      </c>
      <c r="C22" s="12">
        <v>8.1402072334472206E-2</v>
      </c>
      <c r="D22" s="13">
        <v>1.450735488537378E-2</v>
      </c>
      <c r="E22" s="14" t="s">
        <v>79</v>
      </c>
      <c r="F22" s="13">
        <v>-7.1941160997339521E-2</v>
      </c>
      <c r="G22" s="13">
        <v>-1.7427704535167537E-2</v>
      </c>
      <c r="H22" s="13">
        <v>7.3976434898079483E-3</v>
      </c>
      <c r="I22" s="13">
        <v>-4.3485066807041929E-2</v>
      </c>
      <c r="J22" s="13">
        <v>2.318978960654423E-2</v>
      </c>
      <c r="K22" s="13">
        <v>6.776202198898032E-2</v>
      </c>
      <c r="L22" s="13">
        <v>1.3598886643758051E-3</v>
      </c>
      <c r="M22" s="13">
        <v>-2.5693679653782272E-2</v>
      </c>
      <c r="N22" s="13">
        <v>-2.1993509525408905E-2</v>
      </c>
      <c r="O22" s="13">
        <v>-3.3245423192665442E-2</v>
      </c>
      <c r="P22" s="13">
        <v>-7.1127673361426761E-3</v>
      </c>
      <c r="Q22" s="13">
        <v>-1.4573566288804346E-2</v>
      </c>
      <c r="R22" s="13">
        <v>-2.9346951195808085E-2</v>
      </c>
      <c r="S22" s="13">
        <v>-1.9697995366145582E-2</v>
      </c>
      <c r="T22" s="13">
        <v>1.4661640459970541E-2</v>
      </c>
      <c r="U22" s="13">
        <v>-2.3647425474261881E-3</v>
      </c>
      <c r="V22" s="13">
        <v>-7.114660766638789E-2</v>
      </c>
      <c r="W22" s="13">
        <v>-7.9877301305539116E-3</v>
      </c>
      <c r="X22" s="13">
        <v>3.5551349717864403E-2</v>
      </c>
      <c r="Y22" s="13">
        <v>8.5364662989514135E-3</v>
      </c>
      <c r="Z22" s="13">
        <v>3.552372931726402E-3</v>
      </c>
      <c r="AA22" s="13">
        <v>5.4909659726033715E-3</v>
      </c>
      <c r="AB22" s="13">
        <v>-1.7579812408819239E-2</v>
      </c>
      <c r="AC22" s="13">
        <v>3.4137092464251631E-2</v>
      </c>
      <c r="AD22" s="13">
        <v>3.7405246489595763E-2</v>
      </c>
      <c r="AE22" s="13">
        <v>2.4549470793412943E-2</v>
      </c>
      <c r="AF22" s="13">
        <v>3.8482041467130919E-2</v>
      </c>
      <c r="AG22" s="13">
        <v>-3.3732433446474253E-2</v>
      </c>
      <c r="AH22" s="13">
        <v>1.1196947394238006E-2</v>
      </c>
      <c r="AI22" s="13">
        <v>3.7582354508375077E-2</v>
      </c>
      <c r="AJ22" s="13">
        <v>-1.7662487593929892E-2</v>
      </c>
      <c r="AK22" s="13">
        <v>-2.1683966321484088E-2</v>
      </c>
      <c r="AL22" s="13">
        <v>1.609383779222319E-2</v>
      </c>
      <c r="AM22" s="15">
        <v>4.299654195572996E-2</v>
      </c>
    </row>
    <row r="23" spans="1:39" ht="24">
      <c r="A23" s="10" t="s">
        <v>58</v>
      </c>
      <c r="B23" s="11" t="s">
        <v>40</v>
      </c>
      <c r="C23" s="12">
        <v>-6.4762864267857614E-2</v>
      </c>
      <c r="D23" s="13">
        <v>-4.6844869994843108E-2</v>
      </c>
      <c r="E23" s="13">
        <v>-2.3441651144183811E-3</v>
      </c>
      <c r="F23" s="13">
        <v>-5.6277520877257445E-2</v>
      </c>
      <c r="G23" s="13">
        <v>-4.2887951017916606E-2</v>
      </c>
      <c r="H23" s="13">
        <v>-2.4296936535027076E-2</v>
      </c>
      <c r="I23" s="13">
        <v>-2.0384501493467745E-2</v>
      </c>
      <c r="J23" s="13">
        <v>-1.5567493911444465E-2</v>
      </c>
      <c r="K23" s="13">
        <v>-1.528756061710527E-2</v>
      </c>
      <c r="L23" s="13">
        <v>1.2455440658801701E-2</v>
      </c>
      <c r="M23" s="13">
        <v>-2.7976103168285811E-2</v>
      </c>
      <c r="N23" s="13">
        <v>-2.9042121084495009E-3</v>
      </c>
      <c r="O23" s="13">
        <v>-5.2610364208550177E-2</v>
      </c>
      <c r="P23" s="13">
        <v>-2.5647070114302701E-4</v>
      </c>
      <c r="Q23" s="13">
        <v>-3.5238731660318639E-3</v>
      </c>
      <c r="R23" s="13">
        <v>1.4301526900605797E-2</v>
      </c>
      <c r="S23" s="13">
        <v>7.4660818693562591E-3</v>
      </c>
      <c r="T23" s="13">
        <v>-2.0520028400468574E-3</v>
      </c>
      <c r="U23" s="14" t="s">
        <v>87</v>
      </c>
      <c r="V23" s="13">
        <v>1.2653186633913151E-2</v>
      </c>
      <c r="W23" s="13">
        <v>4.1898459790009675E-2</v>
      </c>
      <c r="X23" s="13">
        <v>-3.3671839929139372E-2</v>
      </c>
      <c r="Y23" s="13">
        <v>-1.4289732912714919E-2</v>
      </c>
      <c r="Z23" s="13">
        <v>2.4288493329536E-2</v>
      </c>
      <c r="AA23" s="13">
        <v>1.4854073897016838E-2</v>
      </c>
      <c r="AB23" s="13">
        <v>2.4784029427276498E-2</v>
      </c>
      <c r="AC23" s="13">
        <v>4.2231820905973119E-2</v>
      </c>
      <c r="AD23" s="13">
        <v>5.1993508271804441E-2</v>
      </c>
      <c r="AE23" s="13">
        <v>6.657490207468514E-3</v>
      </c>
      <c r="AF23" s="13">
        <v>2.9237388150859422E-2</v>
      </c>
      <c r="AG23" s="13">
        <v>2.5537122133695942E-2</v>
      </c>
      <c r="AH23" s="13">
        <v>6.1764160989928769E-2</v>
      </c>
      <c r="AI23" s="13">
        <v>4.6271551447555022E-2</v>
      </c>
      <c r="AJ23" s="13">
        <v>5.7157719051804085E-2</v>
      </c>
      <c r="AK23" s="13">
        <v>6.6728239230975275E-2</v>
      </c>
      <c r="AL23" s="13">
        <v>3.514610341083757E-2</v>
      </c>
      <c r="AM23" s="15">
        <v>2.1093346703445613E-2</v>
      </c>
    </row>
    <row r="24" spans="1:39" ht="24">
      <c r="A24" s="10" t="s">
        <v>59</v>
      </c>
      <c r="B24" s="11" t="s">
        <v>40</v>
      </c>
      <c r="C24" s="16" t="s">
        <v>113</v>
      </c>
      <c r="D24" s="14" t="s">
        <v>95</v>
      </c>
      <c r="E24" s="13">
        <v>1.433359042015863E-2</v>
      </c>
      <c r="F24" s="13">
        <v>-1.6790833326856068E-2</v>
      </c>
      <c r="G24" s="13">
        <v>3.7125564456729286E-2</v>
      </c>
      <c r="H24" s="13">
        <v>1.9562502348521079E-2</v>
      </c>
      <c r="I24" s="13">
        <v>-2.4015167372701159E-2</v>
      </c>
      <c r="J24" s="13">
        <v>4.2431841720197018E-2</v>
      </c>
      <c r="K24" s="13">
        <v>-3.4577371610085901E-2</v>
      </c>
      <c r="L24" s="13">
        <v>1.9301731013387696E-2</v>
      </c>
      <c r="M24" s="13">
        <v>-2.3935891114550738E-2</v>
      </c>
      <c r="N24" s="13">
        <v>-3.125647315954598E-2</v>
      </c>
      <c r="O24" s="13">
        <v>7.2541042009784118E-2</v>
      </c>
      <c r="P24" s="13">
        <v>1.0896510419156421E-2</v>
      </c>
      <c r="Q24" s="13">
        <v>-2.3086580465936698E-2</v>
      </c>
      <c r="R24" s="13">
        <v>-1.9874407506635071E-2</v>
      </c>
      <c r="S24" s="13">
        <v>-1.7298137702962908E-2</v>
      </c>
      <c r="T24" s="13">
        <v>-1.1014185405283367E-2</v>
      </c>
      <c r="U24" s="13">
        <v>-4.6662828384307797E-2</v>
      </c>
      <c r="V24" s="13">
        <v>-1.2076316462638676E-2</v>
      </c>
      <c r="W24" s="13">
        <v>-2.6172927541533678E-2</v>
      </c>
      <c r="X24" s="13">
        <v>6.7481247548591E-2</v>
      </c>
      <c r="Y24" s="13">
        <v>4.3682605590484945E-2</v>
      </c>
      <c r="Z24" s="13">
        <v>6.0036043369745225E-2</v>
      </c>
      <c r="AA24" s="13">
        <v>6.3095409555746468E-2</v>
      </c>
      <c r="AB24" s="13">
        <v>2.0725926900570617E-2</v>
      </c>
      <c r="AC24" s="13">
        <v>8.1412339751160603E-3</v>
      </c>
      <c r="AD24" s="13">
        <v>-1.8963372625208152E-2</v>
      </c>
      <c r="AE24" s="13">
        <v>3.463262523835476E-2</v>
      </c>
      <c r="AF24" s="13">
        <v>3.8674503865376769E-2</v>
      </c>
      <c r="AG24" s="13">
        <v>2.3467194476153336E-2</v>
      </c>
      <c r="AH24" s="13">
        <v>-1.5047271524872148E-2</v>
      </c>
      <c r="AI24" s="13">
        <v>-1.6406378130341948E-2</v>
      </c>
      <c r="AJ24" s="13">
        <v>-2.9377902170188569E-2</v>
      </c>
      <c r="AK24" s="13">
        <v>4.4177386993007961E-3</v>
      </c>
      <c r="AL24" s="13">
        <v>4.8211269120707473E-2</v>
      </c>
      <c r="AM24" s="15">
        <v>4.2001100228791846E-2</v>
      </c>
    </row>
    <row r="25" spans="1:39" ht="24">
      <c r="A25" s="10" t="s">
        <v>60</v>
      </c>
      <c r="B25" s="11" t="s">
        <v>40</v>
      </c>
      <c r="C25" s="12">
        <v>3.1435580555920203E-2</v>
      </c>
      <c r="D25" s="13">
        <v>-1.2154199917096854E-2</v>
      </c>
      <c r="E25" s="13">
        <v>-7.0673801055536264E-2</v>
      </c>
      <c r="F25" s="13">
        <v>6.8681786688581312E-3</v>
      </c>
      <c r="G25" s="13">
        <v>-2.8453897446391801E-2</v>
      </c>
      <c r="H25" s="13">
        <v>1.932927046870208E-2</v>
      </c>
      <c r="I25" s="13">
        <v>2.560661011492334E-2</v>
      </c>
      <c r="J25" s="13">
        <v>-2.7873297338589155E-2</v>
      </c>
      <c r="K25" s="13">
        <v>-5.8090589477502374E-3</v>
      </c>
      <c r="L25" s="13">
        <v>-3.8242444124953617E-2</v>
      </c>
      <c r="M25" s="13">
        <v>-3.5749758921414208E-2</v>
      </c>
      <c r="N25" s="13">
        <v>-5.1143716477353267E-3</v>
      </c>
      <c r="O25" s="13">
        <v>2.6574411560355834E-2</v>
      </c>
      <c r="P25" s="13">
        <v>-4.5396526659700412E-2</v>
      </c>
      <c r="Q25" s="13">
        <v>3.1769686399610662E-2</v>
      </c>
      <c r="R25" s="13">
        <v>-4.2929748824367453E-2</v>
      </c>
      <c r="S25" s="13">
        <v>4.702327845371561E-3</v>
      </c>
      <c r="T25" s="13">
        <v>-1.9028526532031083E-2</v>
      </c>
      <c r="U25" s="13">
        <v>1.2677238243953474E-2</v>
      </c>
      <c r="V25" s="14" t="s">
        <v>90</v>
      </c>
      <c r="W25" s="13">
        <v>4.6225591648280377E-2</v>
      </c>
      <c r="X25" s="13">
        <v>2.1576796222609971E-3</v>
      </c>
      <c r="Y25" s="13">
        <v>2.7819641655743466E-2</v>
      </c>
      <c r="Z25" s="13">
        <v>-2.5280406020477607E-3</v>
      </c>
      <c r="AA25" s="13">
        <v>-1.2615045020451021E-2</v>
      </c>
      <c r="AB25" s="13">
        <v>3.8708137619443937E-2</v>
      </c>
      <c r="AC25" s="13">
        <v>2.3792858400402964E-2</v>
      </c>
      <c r="AD25" s="13">
        <v>5.6761454588922969E-2</v>
      </c>
      <c r="AE25" s="13">
        <v>7.1510441190970039E-2</v>
      </c>
      <c r="AF25" s="13">
        <v>-1.8265408805007467E-2</v>
      </c>
      <c r="AG25" s="13">
        <v>-1.4573462877209359E-4</v>
      </c>
      <c r="AH25" s="13">
        <v>2.835370784157774E-2</v>
      </c>
      <c r="AI25" s="13">
        <v>3.8194065221754565E-2</v>
      </c>
      <c r="AJ25" s="13">
        <v>4.2409831231812863E-2</v>
      </c>
      <c r="AK25" s="13">
        <v>2.5289196821911657E-2</v>
      </c>
      <c r="AL25" s="13">
        <v>4.3808913826390385E-2</v>
      </c>
      <c r="AM25" s="15">
        <v>7.7247459501355326E-3</v>
      </c>
    </row>
    <row r="26" spans="1:39" ht="24">
      <c r="A26" s="10" t="s">
        <v>61</v>
      </c>
      <c r="B26" s="11" t="s">
        <v>40</v>
      </c>
      <c r="C26" s="12">
        <v>4.4140000206835332E-2</v>
      </c>
      <c r="D26" s="13">
        <v>-1.6824001454208978E-2</v>
      </c>
      <c r="E26" s="13">
        <v>-7.1190839416771387E-2</v>
      </c>
      <c r="F26" s="14" t="s">
        <v>87</v>
      </c>
      <c r="G26" s="13">
        <v>-1.12463496089524E-2</v>
      </c>
      <c r="H26" s="13">
        <v>-2.3339752633309941E-2</v>
      </c>
      <c r="I26" s="13">
        <v>2.3706404816212417E-2</v>
      </c>
      <c r="J26" s="13">
        <v>4.1009943745469388E-3</v>
      </c>
      <c r="K26" s="13">
        <v>3.8669745658457939E-2</v>
      </c>
      <c r="L26" s="13">
        <v>1.8082293500342253E-2</v>
      </c>
      <c r="M26" s="13">
        <v>5.0687298032400397E-3</v>
      </c>
      <c r="N26" s="13">
        <v>-2.5663360920530481E-2</v>
      </c>
      <c r="O26" s="13">
        <v>-3.5299080880722436E-2</v>
      </c>
      <c r="P26" s="13">
        <v>1.9546497459255942E-2</v>
      </c>
      <c r="Q26" s="13">
        <v>-1.1266486554545332E-2</v>
      </c>
      <c r="R26" s="13">
        <v>-1.1603330691318963E-3</v>
      </c>
      <c r="S26" s="13">
        <v>-1.6428835889329224E-2</v>
      </c>
      <c r="T26" s="13">
        <v>1.9822408289678108E-2</v>
      </c>
      <c r="U26" s="13">
        <v>-5.6170982326221787E-2</v>
      </c>
      <c r="V26" s="13">
        <v>6.8496783040161574E-3</v>
      </c>
      <c r="W26" s="13">
        <v>-2.1926905274919943E-3</v>
      </c>
      <c r="X26" s="13">
        <v>-5.5588477614652047E-3</v>
      </c>
      <c r="Y26" s="13">
        <v>-2.8352699263346885E-2</v>
      </c>
      <c r="Z26" s="13">
        <v>3.1240856450822953E-2</v>
      </c>
      <c r="AA26" s="13">
        <v>2.8229341714272261E-2</v>
      </c>
      <c r="AB26" s="13">
        <v>3.1732996784328914E-2</v>
      </c>
      <c r="AC26" s="13">
        <v>9.1464146600762575E-2</v>
      </c>
      <c r="AD26" s="13">
        <v>1.2216688788433145E-2</v>
      </c>
      <c r="AE26" s="13">
        <v>-1.410097223427606E-4</v>
      </c>
      <c r="AF26" s="13">
        <v>3.7274630393455979E-2</v>
      </c>
      <c r="AG26" s="13">
        <v>3.9502452294730747E-2</v>
      </c>
      <c r="AH26" s="13">
        <v>-1.7817312552834325E-2</v>
      </c>
      <c r="AI26" s="13">
        <v>-4.3028352059648556E-2</v>
      </c>
      <c r="AJ26" s="13">
        <v>4.273661818537227E-2</v>
      </c>
      <c r="AK26" s="13">
        <v>2.1316544763924004E-2</v>
      </c>
      <c r="AL26" s="13">
        <v>5.1883714270510299E-2</v>
      </c>
      <c r="AM26" s="15">
        <v>5.1727496416373517E-2</v>
      </c>
    </row>
    <row r="27" spans="1:39" ht="24">
      <c r="A27" s="10" t="s">
        <v>62</v>
      </c>
      <c r="B27" s="11" t="s">
        <v>40</v>
      </c>
      <c r="C27" s="12">
        <v>-6.7511947860335361E-2</v>
      </c>
      <c r="D27" s="13">
        <v>-1.8977802740068793E-2</v>
      </c>
      <c r="E27" s="13">
        <v>3.6996364650902641E-2</v>
      </c>
      <c r="F27" s="13">
        <v>1.2184540266802808E-2</v>
      </c>
      <c r="G27" s="13">
        <v>-1.081866910549492E-2</v>
      </c>
      <c r="H27" s="13">
        <v>2.8810465832168512E-2</v>
      </c>
      <c r="I27" s="13">
        <v>9.4836167470863722E-3</v>
      </c>
      <c r="J27" s="13">
        <v>-1.1698257515302634E-2</v>
      </c>
      <c r="K27" s="13">
        <v>-1.3809453108384656E-2</v>
      </c>
      <c r="L27" s="13">
        <v>-2.6494924891311836E-2</v>
      </c>
      <c r="M27" s="13">
        <v>2.0310457141024561E-2</v>
      </c>
      <c r="N27" s="13">
        <v>-5.6841169969371712E-3</v>
      </c>
      <c r="O27" s="13">
        <v>-2.1095693868625379E-2</v>
      </c>
      <c r="P27" s="13">
        <v>2.235888569936571E-2</v>
      </c>
      <c r="Q27" s="13">
        <v>5.2611402936664192E-2</v>
      </c>
      <c r="R27" s="13">
        <v>3.4713935456500936E-2</v>
      </c>
      <c r="S27" s="13">
        <v>3.6658734210684857E-2</v>
      </c>
      <c r="T27" s="13">
        <v>4.8311100409821783E-2</v>
      </c>
      <c r="U27" s="13">
        <v>5.1846969820858881E-2</v>
      </c>
      <c r="V27" s="13">
        <v>5.650352790254911E-2</v>
      </c>
      <c r="W27" s="13">
        <v>5.0555415924807751E-2</v>
      </c>
      <c r="X27" s="13">
        <v>-2.6118586552454342E-2</v>
      </c>
      <c r="Y27" s="13">
        <v>-6.1033698534369567E-2</v>
      </c>
      <c r="Z27" s="13">
        <v>1.2022233620497426E-2</v>
      </c>
      <c r="AA27" s="13">
        <v>-5.9050094603858405E-2</v>
      </c>
      <c r="AB27" s="13">
        <v>-4.4075400751465835E-2</v>
      </c>
      <c r="AC27" s="13">
        <v>3.7297560971058429E-2</v>
      </c>
      <c r="AD27" s="14" t="s">
        <v>87</v>
      </c>
      <c r="AE27" s="13">
        <v>-2.4149703520071952E-2</v>
      </c>
      <c r="AF27" s="13">
        <v>-1.9517639333119424E-2</v>
      </c>
      <c r="AG27" s="13">
        <v>2.8099493988939277E-2</v>
      </c>
      <c r="AH27" s="13">
        <v>-9.0976734018138224E-3</v>
      </c>
      <c r="AI27" s="13">
        <v>4.1274956166136467E-2</v>
      </c>
      <c r="AJ27" s="13">
        <v>4.0665086895479943E-2</v>
      </c>
      <c r="AK27" s="13">
        <v>-2.9165685105934307E-2</v>
      </c>
      <c r="AL27" s="13">
        <v>-1.1383075188135623E-2</v>
      </c>
      <c r="AM27" s="15">
        <v>-3.6814245852475426E-2</v>
      </c>
    </row>
    <row r="28" spans="1:39" ht="24">
      <c r="A28" s="10" t="s">
        <v>63</v>
      </c>
      <c r="B28" s="11" t="s">
        <v>40</v>
      </c>
      <c r="C28" s="12">
        <v>-1.1103377504519667E-2</v>
      </c>
      <c r="D28" s="13">
        <v>3.7128545680494805E-2</v>
      </c>
      <c r="E28" s="13">
        <v>-1.7188505180711317E-2</v>
      </c>
      <c r="F28" s="13">
        <v>-1.1221757090330121E-2</v>
      </c>
      <c r="G28" s="14" t="s">
        <v>95</v>
      </c>
      <c r="H28" s="13">
        <v>-4.7609804473999685E-2</v>
      </c>
      <c r="I28" s="13">
        <v>8.3969093668058922E-3</v>
      </c>
      <c r="J28" s="13">
        <v>1.5668395361171011E-2</v>
      </c>
      <c r="K28" s="13">
        <v>-3.8566656730287897E-2</v>
      </c>
      <c r="L28" s="13">
        <v>-3.1396387338480422E-2</v>
      </c>
      <c r="M28" s="13">
        <v>-6.6608446639912305E-2</v>
      </c>
      <c r="N28" s="13">
        <v>2.5380401361670927E-4</v>
      </c>
      <c r="O28" s="13">
        <v>-3.5297779042892915E-3</v>
      </c>
      <c r="P28" s="13">
        <v>-4.6180102127657566E-2</v>
      </c>
      <c r="Q28" s="13">
        <v>-8.4156499033874906E-3</v>
      </c>
      <c r="R28" s="13">
        <v>-4.713614279404893E-2</v>
      </c>
      <c r="S28" s="13">
        <v>-3.6871626183548256E-3</v>
      </c>
      <c r="T28" s="13">
        <v>2.3762825867248795E-2</v>
      </c>
      <c r="U28" s="13">
        <v>-4.2703414054371128E-2</v>
      </c>
      <c r="V28" s="13">
        <v>-2.8295138948959343E-2</v>
      </c>
      <c r="W28" s="13">
        <v>-3.9820999284753758E-2</v>
      </c>
      <c r="X28" s="13">
        <v>6.2898887320478783E-2</v>
      </c>
      <c r="Y28" s="13">
        <v>4.2395995319973262E-2</v>
      </c>
      <c r="Z28" s="13">
        <v>2.1449685027554736E-2</v>
      </c>
      <c r="AA28" s="13">
        <v>6.5142527145191864E-2</v>
      </c>
      <c r="AB28" s="13">
        <v>2.9626033896974123E-2</v>
      </c>
      <c r="AC28" s="13">
        <v>1.0847187173702677E-2</v>
      </c>
      <c r="AD28" s="13">
        <v>-1.0818702463462889E-2</v>
      </c>
      <c r="AE28" s="13">
        <v>9.3375568321125459E-3</v>
      </c>
      <c r="AF28" s="13">
        <v>7.0524117217157942E-2</v>
      </c>
      <c r="AG28" s="13">
        <v>6.9822302029025288E-3</v>
      </c>
      <c r="AH28" s="13">
        <v>3.7224723710008553E-2</v>
      </c>
      <c r="AI28" s="13">
        <v>-9.2207731850760186E-3</v>
      </c>
      <c r="AJ28" s="13">
        <v>-8.1901914442716935E-3</v>
      </c>
      <c r="AK28" s="13">
        <v>-2.2887507936428041E-2</v>
      </c>
      <c r="AL28" s="13">
        <v>-3.0483397749224553E-2</v>
      </c>
      <c r="AM28" s="15">
        <v>2.6985918116762625E-2</v>
      </c>
    </row>
    <row r="29" spans="1:39" ht="24">
      <c r="A29" s="10" t="s">
        <v>64</v>
      </c>
      <c r="B29" s="11" t="s">
        <v>40</v>
      </c>
      <c r="C29" s="12">
        <v>5.1442148362488151E-2</v>
      </c>
      <c r="D29" s="13">
        <v>4.221541039079553E-2</v>
      </c>
      <c r="E29" s="13">
        <v>4.26840710299786E-2</v>
      </c>
      <c r="F29" s="13">
        <v>5.1917814038717799E-2</v>
      </c>
      <c r="G29" s="13">
        <v>2.7123778997163034E-2</v>
      </c>
      <c r="H29" s="13">
        <v>2.1800273638767038E-2</v>
      </c>
      <c r="I29" s="13">
        <v>1.7623638019809689E-2</v>
      </c>
      <c r="J29" s="13">
        <v>1.4179510214665889E-2</v>
      </c>
      <c r="K29" s="13">
        <v>3.9104833105527419E-2</v>
      </c>
      <c r="L29" s="13">
        <v>7.8915510659532395E-2</v>
      </c>
      <c r="M29" s="13">
        <v>4.3793053679996464E-3</v>
      </c>
      <c r="N29" s="13">
        <v>-9.7459119118658791E-3</v>
      </c>
      <c r="O29" s="13">
        <v>4.7026200372628141E-2</v>
      </c>
      <c r="P29" s="13">
        <v>3.2697907837017474E-2</v>
      </c>
      <c r="Q29" s="13">
        <v>-2.0365025865767571E-2</v>
      </c>
      <c r="R29" s="13">
        <v>4.1868600159277874E-2</v>
      </c>
      <c r="S29" s="13">
        <v>8.8918627716086957E-3</v>
      </c>
      <c r="T29" s="13">
        <v>-1.9601287715421894E-2</v>
      </c>
      <c r="U29" s="13">
        <v>2.1138794406280789E-2</v>
      </c>
      <c r="V29" s="13">
        <v>7.723547875373625E-3</v>
      </c>
      <c r="W29" s="13">
        <v>-8.7972104040179733E-3</v>
      </c>
      <c r="X29" s="13">
        <v>1.5242791082454634E-2</v>
      </c>
      <c r="Y29" s="13">
        <v>-2.7867650831029919E-2</v>
      </c>
      <c r="Z29" s="13">
        <v>-1.2052487364872929E-2</v>
      </c>
      <c r="AA29" s="13">
        <v>-3.6512401594148952E-2</v>
      </c>
      <c r="AB29" s="13">
        <v>-1.1068905475335213E-2</v>
      </c>
      <c r="AC29" s="13">
        <v>-4.3429712457612998E-2</v>
      </c>
      <c r="AD29" s="13">
        <v>-3.6987986705550535E-2</v>
      </c>
      <c r="AE29" s="13">
        <v>-9.9477507936192675E-3</v>
      </c>
      <c r="AF29" s="13">
        <v>-3.0274909497509564E-2</v>
      </c>
      <c r="AG29" s="13">
        <v>-4.6991419485640222E-2</v>
      </c>
      <c r="AH29" s="13">
        <v>-6.2728805702273502E-2</v>
      </c>
      <c r="AI29" s="13">
        <v>-1.0839665655754678E-2</v>
      </c>
      <c r="AJ29" s="13">
        <v>-3.5946822754448694E-2</v>
      </c>
      <c r="AK29" s="13">
        <v>-2.7633671117258795E-3</v>
      </c>
      <c r="AL29" s="13">
        <v>2.9438819651516814E-2</v>
      </c>
      <c r="AM29" s="17" t="s">
        <v>90</v>
      </c>
    </row>
    <row r="30" spans="1:39" ht="24">
      <c r="A30" s="10" t="s">
        <v>65</v>
      </c>
      <c r="B30" s="11" t="s">
        <v>40</v>
      </c>
      <c r="C30" s="12">
        <v>-5.537952041316177E-2</v>
      </c>
      <c r="D30" s="13">
        <v>3.4563606379176666E-2</v>
      </c>
      <c r="E30" s="13">
        <v>2.4181050647660008E-2</v>
      </c>
      <c r="F30" s="13">
        <v>-1.2465836041345753E-4</v>
      </c>
      <c r="G30" s="13">
        <v>9.357838138377348E-3</v>
      </c>
      <c r="H30" s="13">
        <v>2.0944690756085514E-3</v>
      </c>
      <c r="I30" s="13">
        <v>8.2721034089824577E-2</v>
      </c>
      <c r="J30" s="13">
        <v>2.9471721959054353E-2</v>
      </c>
      <c r="K30" s="13">
        <v>2.7497410059235748E-2</v>
      </c>
      <c r="L30" s="13">
        <v>-1.2194702838388407E-2</v>
      </c>
      <c r="M30" s="13">
        <v>2.5003971537768978E-2</v>
      </c>
      <c r="N30" s="13">
        <v>5.2354222210390405E-2</v>
      </c>
      <c r="O30" s="13">
        <v>1.8772871483915054E-2</v>
      </c>
      <c r="P30" s="13">
        <v>-4.5433125136327128E-2</v>
      </c>
      <c r="Q30" s="13">
        <v>1.1474407972095558E-2</v>
      </c>
      <c r="R30" s="13">
        <v>-1.8811373224088823E-2</v>
      </c>
      <c r="S30" s="13">
        <v>5.0420885424964319E-2</v>
      </c>
      <c r="T30" s="13">
        <v>3.9216241588310077E-3</v>
      </c>
      <c r="U30" s="13">
        <v>6.5987189436528572E-3</v>
      </c>
      <c r="V30" s="13">
        <v>7.1005864762622106E-2</v>
      </c>
      <c r="W30" s="13">
        <v>2.6454714333286826E-2</v>
      </c>
      <c r="X30" s="13">
        <v>-3.2103690778422518E-2</v>
      </c>
      <c r="Y30" s="13">
        <v>3.2001446241383895E-2</v>
      </c>
      <c r="Z30" s="13">
        <v>-2.2542444242049469E-2</v>
      </c>
      <c r="AA30" s="13">
        <v>-3.9398283610400993E-2</v>
      </c>
      <c r="AB30" s="13">
        <v>6.7181069756622634E-3</v>
      </c>
      <c r="AC30" s="13">
        <v>-2.7530436596220953E-2</v>
      </c>
      <c r="AD30" s="13">
        <v>-2.4084365954761652E-2</v>
      </c>
      <c r="AE30" s="14" t="s">
        <v>95</v>
      </c>
      <c r="AF30" s="13">
        <v>-1.6082060005277152E-2</v>
      </c>
      <c r="AG30" s="13">
        <v>2.6295926713665981E-2</v>
      </c>
      <c r="AH30" s="13">
        <v>1.5191220713052201E-2</v>
      </c>
      <c r="AI30" s="13">
        <v>-7.9103567701312039E-3</v>
      </c>
      <c r="AJ30" s="13">
        <v>-1.0432182043952952E-2</v>
      </c>
      <c r="AK30" s="13">
        <v>5.3304437525322892E-2</v>
      </c>
      <c r="AL30" s="13">
        <v>-8.1852490155855898E-2</v>
      </c>
      <c r="AM30" s="15">
        <v>-9.8818969608470003E-3</v>
      </c>
    </row>
    <row r="31" spans="1:39" ht="24">
      <c r="A31" s="10" t="s">
        <v>66</v>
      </c>
      <c r="B31" s="11" t="s">
        <v>40</v>
      </c>
      <c r="C31" s="12">
        <v>7.8401612221746311E-2</v>
      </c>
      <c r="D31" s="13">
        <v>-3.4337279301716365E-2</v>
      </c>
      <c r="E31" s="13">
        <v>6.6489826676268765E-2</v>
      </c>
      <c r="F31" s="13">
        <v>3.8314012818201952E-2</v>
      </c>
      <c r="G31" s="13">
        <v>-3.8338201196698611E-2</v>
      </c>
      <c r="H31" s="13">
        <v>-2.4891011274661558E-2</v>
      </c>
      <c r="I31" s="13">
        <v>1.0110003303282636E-2</v>
      </c>
      <c r="J31" s="13">
        <v>8.1375983956856641E-3</v>
      </c>
      <c r="K31" s="14" t="s">
        <v>114</v>
      </c>
      <c r="L31" s="13">
        <v>3.4270195300692523E-3</v>
      </c>
      <c r="M31" s="13">
        <v>-3.40083554219828E-2</v>
      </c>
      <c r="N31" s="13">
        <v>-2.9676039847184154E-2</v>
      </c>
      <c r="O31" s="13">
        <v>-3.468884430422111E-2</v>
      </c>
      <c r="P31" s="13">
        <v>-2.9828134715105509E-2</v>
      </c>
      <c r="Q31" s="13">
        <v>-7.054614152121004E-2</v>
      </c>
      <c r="R31" s="13">
        <v>-1.0469430376076427E-2</v>
      </c>
      <c r="S31" s="13">
        <v>-6.1184546344829754E-2</v>
      </c>
      <c r="T31" s="13">
        <v>-2.3909397256876224E-2</v>
      </c>
      <c r="U31" s="13">
        <v>-1.511040249077354E-2</v>
      </c>
      <c r="V31" s="13">
        <v>-5.7447415773475459E-3</v>
      </c>
      <c r="W31" s="13">
        <v>-1.222468517682832E-2</v>
      </c>
      <c r="X31" s="13">
        <v>5.456694494695688E-2</v>
      </c>
      <c r="Y31" s="13">
        <v>5.1522842068408181E-2</v>
      </c>
      <c r="Z31" s="13">
        <v>2.8034037929350823E-2</v>
      </c>
      <c r="AA31" s="13">
        <v>4.0810047443110842E-2</v>
      </c>
      <c r="AB31" s="13">
        <v>6.5633521824460641E-3</v>
      </c>
      <c r="AC31" s="13">
        <v>4.4549324185319976E-2</v>
      </c>
      <c r="AD31" s="13">
        <v>-1.3695763828133709E-2</v>
      </c>
      <c r="AE31" s="13">
        <v>2.734482005630787E-2</v>
      </c>
      <c r="AF31" s="13">
        <v>2.9110439951823268E-2</v>
      </c>
      <c r="AG31" s="13">
        <v>2.183922541645263E-2</v>
      </c>
      <c r="AH31" s="13">
        <v>-2.0390335875186134E-2</v>
      </c>
      <c r="AI31" s="13">
        <v>1.7545282504891988E-2</v>
      </c>
      <c r="AJ31" s="13">
        <v>5.8481107085001524E-2</v>
      </c>
      <c r="AK31" s="13">
        <v>-1.0463925286497739E-2</v>
      </c>
      <c r="AL31" s="13">
        <v>6.0177245127860907E-2</v>
      </c>
      <c r="AM31" s="15">
        <v>3.8643434721928827E-2</v>
      </c>
    </row>
    <row r="32" spans="1:39" ht="24">
      <c r="A32" s="10" t="s">
        <v>67</v>
      </c>
      <c r="B32" s="11" t="s">
        <v>40</v>
      </c>
      <c r="C32" s="12">
        <v>5.6911197797278927E-2</v>
      </c>
      <c r="D32" s="13">
        <v>8.0939234988183298E-3</v>
      </c>
      <c r="E32" s="13">
        <v>3.3574466719669634E-2</v>
      </c>
      <c r="F32" s="13">
        <v>9.093324466441538E-2</v>
      </c>
      <c r="G32" s="13">
        <v>1.0804038429700139E-2</v>
      </c>
      <c r="H32" s="13">
        <v>4.2465476165502621E-2</v>
      </c>
      <c r="I32" s="13">
        <v>4.2551329319109918E-2</v>
      </c>
      <c r="J32" s="13">
        <v>2.9676775810945705E-2</v>
      </c>
      <c r="K32" s="13">
        <v>4.4713376303645642E-2</v>
      </c>
      <c r="L32" s="13">
        <v>1.0061541053646228E-2</v>
      </c>
      <c r="M32" s="13">
        <v>1.5834561413113374E-2</v>
      </c>
      <c r="N32" s="13">
        <v>1.7128107930276602E-2</v>
      </c>
      <c r="O32" s="13">
        <v>-8.5920722838275995E-3</v>
      </c>
      <c r="P32" s="13">
        <v>8.3237351238023422E-3</v>
      </c>
      <c r="Q32" s="13">
        <v>9.1850041539324589E-3</v>
      </c>
      <c r="R32" s="13">
        <v>1.7907012675605676E-2</v>
      </c>
      <c r="S32" s="13">
        <v>4.9951169245741806E-2</v>
      </c>
      <c r="T32" s="13">
        <v>2.2221943503116157E-2</v>
      </c>
      <c r="U32" s="13">
        <v>4.1900533459099991E-2</v>
      </c>
      <c r="V32" s="13">
        <v>2.3580349366462361E-2</v>
      </c>
      <c r="W32" s="13">
        <v>4.3422506587471967E-2</v>
      </c>
      <c r="X32" s="13">
        <v>-2.5743173006440433E-2</v>
      </c>
      <c r="Y32" s="13">
        <v>-7.3917787484333267E-2</v>
      </c>
      <c r="Z32" s="13">
        <v>-6.7763464863556232E-3</v>
      </c>
      <c r="AA32" s="13">
        <v>-3.7103485384019463E-4</v>
      </c>
      <c r="AB32" s="13">
        <v>-4.9978427213072447E-2</v>
      </c>
      <c r="AC32" s="14" t="s">
        <v>91</v>
      </c>
      <c r="AD32" s="13">
        <v>3.713828371963751E-2</v>
      </c>
      <c r="AE32" s="13">
        <v>-2.7495439276062347E-2</v>
      </c>
      <c r="AF32" s="13">
        <v>-4.2635574260904203E-4</v>
      </c>
      <c r="AG32" s="13">
        <v>4.3665731998253285E-3</v>
      </c>
      <c r="AH32" s="13">
        <v>-3.2585949221740365E-2</v>
      </c>
      <c r="AI32" s="13">
        <v>-3.6623007824180646E-2</v>
      </c>
      <c r="AJ32" s="13">
        <v>9.0964010610979761E-3</v>
      </c>
      <c r="AK32" s="13">
        <v>-5.3450187644502968E-2</v>
      </c>
      <c r="AL32" s="13">
        <v>1.9984778313784844E-2</v>
      </c>
      <c r="AM32" s="15">
        <v>-4.302300866812326E-2</v>
      </c>
    </row>
    <row r="33" spans="1:39" ht="24">
      <c r="A33" s="10" t="s">
        <v>68</v>
      </c>
      <c r="B33" s="11" t="s">
        <v>40</v>
      </c>
      <c r="C33" s="12">
        <v>2.8732792050975699E-2</v>
      </c>
      <c r="D33" s="13">
        <v>-2.2925017398782669E-2</v>
      </c>
      <c r="E33" s="13">
        <v>-1.4288401939706118E-2</v>
      </c>
      <c r="F33" s="13">
        <v>-1.1217658734015317E-2</v>
      </c>
      <c r="G33" s="13">
        <v>-8.348615973495092E-3</v>
      </c>
      <c r="H33" s="13">
        <v>1.4792185435532713E-2</v>
      </c>
      <c r="I33" s="13">
        <v>-2.9549023900237035E-2</v>
      </c>
      <c r="J33" s="13">
        <v>1.900541629847443E-2</v>
      </c>
      <c r="K33" s="13">
        <v>-7.0608572953142948E-2</v>
      </c>
      <c r="L33" s="13">
        <v>-3.3552895212288374E-2</v>
      </c>
      <c r="M33" s="13">
        <v>2.7152906935749545E-2</v>
      </c>
      <c r="N33" s="13">
        <v>3.1302786158595702E-3</v>
      </c>
      <c r="O33" s="13">
        <v>-3.6891907462108395E-2</v>
      </c>
      <c r="P33" s="13">
        <v>-8.6070070074423279E-3</v>
      </c>
      <c r="Q33" s="14" t="s">
        <v>114</v>
      </c>
      <c r="R33" s="13">
        <v>-3.8159092351347609E-2</v>
      </c>
      <c r="S33" s="13">
        <v>-1.6211609648060763E-2</v>
      </c>
      <c r="T33" s="13">
        <v>-3.274003393408044E-2</v>
      </c>
      <c r="U33" s="13">
        <v>-3.4995197683918506E-3</v>
      </c>
      <c r="V33" s="13">
        <v>3.1401223479591407E-2</v>
      </c>
      <c r="W33" s="13">
        <v>8.9834092851341901E-3</v>
      </c>
      <c r="X33" s="13">
        <v>2.5243308771626127E-2</v>
      </c>
      <c r="Y33" s="13">
        <v>8.4528368977134824E-2</v>
      </c>
      <c r="Z33" s="13">
        <v>6.5215340875924357E-2</v>
      </c>
      <c r="AA33" s="13">
        <v>2.8107439678490095E-2</v>
      </c>
      <c r="AB33" s="13">
        <v>2.4832052676782589E-2</v>
      </c>
      <c r="AC33" s="13">
        <v>9.1435053269720828E-3</v>
      </c>
      <c r="AD33" s="13">
        <v>5.225470022723927E-2</v>
      </c>
      <c r="AE33" s="13">
        <v>1.1422769340939337E-2</v>
      </c>
      <c r="AF33" s="13">
        <v>3.4803642625598166E-2</v>
      </c>
      <c r="AG33" s="13">
        <v>2.601429510104887E-2</v>
      </c>
      <c r="AH33" s="13">
        <v>3.8007575300362105E-2</v>
      </c>
      <c r="AI33" s="13">
        <v>6.6345233097272166E-2</v>
      </c>
      <c r="AJ33" s="13">
        <v>-6.7779420509019681E-2</v>
      </c>
      <c r="AK33" s="13">
        <v>5.9421024469976476E-3</v>
      </c>
      <c r="AL33" s="13">
        <v>-1.7921878080510722E-2</v>
      </c>
      <c r="AM33" s="15">
        <v>-2.0148686905329283E-2</v>
      </c>
    </row>
    <row r="34" spans="1:39" ht="24">
      <c r="A34" s="10" t="s">
        <v>69</v>
      </c>
      <c r="B34" s="11" t="s">
        <v>40</v>
      </c>
      <c r="C34" s="12">
        <v>7.4168786164786282E-2</v>
      </c>
      <c r="D34" s="13">
        <v>4.2192157642291013E-2</v>
      </c>
      <c r="E34" s="13">
        <v>2.277984365215403E-2</v>
      </c>
      <c r="F34" s="13">
        <v>4.0743090265859504E-3</v>
      </c>
      <c r="G34" s="13">
        <v>1.5590111042294293E-2</v>
      </c>
      <c r="H34" s="13">
        <v>-1.2244209596232035E-2</v>
      </c>
      <c r="I34" s="13">
        <v>-5.0982236701804301E-3</v>
      </c>
      <c r="J34" s="14" t="s">
        <v>114</v>
      </c>
      <c r="K34" s="13">
        <v>8.1738705597522547E-3</v>
      </c>
      <c r="L34" s="13">
        <v>-2.5124111877776283E-2</v>
      </c>
      <c r="M34" s="13">
        <v>-7.4945391253276976E-3</v>
      </c>
      <c r="N34" s="13">
        <v>-6.3994679578214045E-2</v>
      </c>
      <c r="O34" s="13">
        <v>1.8311807073450558E-2</v>
      </c>
      <c r="P34" s="13">
        <v>-2.4541734637119565E-2</v>
      </c>
      <c r="Q34" s="13">
        <v>1.9011511519167652E-2</v>
      </c>
      <c r="R34" s="13">
        <v>-6.2464173254741198E-2</v>
      </c>
      <c r="S34" s="13">
        <v>-2.6577006803730867E-2</v>
      </c>
      <c r="T34" s="13">
        <v>-3.7659381990440825E-2</v>
      </c>
      <c r="U34" s="13">
        <v>-1.5410448345096032E-2</v>
      </c>
      <c r="V34" s="13">
        <v>-2.7542784737045668E-2</v>
      </c>
      <c r="W34" s="13">
        <v>-5.1635371105687757E-2</v>
      </c>
      <c r="X34" s="13">
        <v>6.6442558050538558E-2</v>
      </c>
      <c r="Y34" s="13">
        <v>4.0808119344784045E-2</v>
      </c>
      <c r="Z34" s="13">
        <v>6.343506830933944E-2</v>
      </c>
      <c r="AA34" s="13">
        <v>7.9201175441250646E-2</v>
      </c>
      <c r="AB34" s="13">
        <v>1.4859054221586291E-3</v>
      </c>
      <c r="AC34" s="13">
        <v>2.9595187792156464E-2</v>
      </c>
      <c r="AD34" s="13">
        <v>-1.163165515792337E-2</v>
      </c>
      <c r="AE34" s="13">
        <v>2.9318556983525736E-2</v>
      </c>
      <c r="AF34" s="13">
        <v>2.3403016774196986E-2</v>
      </c>
      <c r="AG34" s="13">
        <v>4.8675951078956357E-2</v>
      </c>
      <c r="AH34" s="13">
        <v>3.3604347102746318E-2</v>
      </c>
      <c r="AI34" s="13">
        <v>2.3035840966552812E-2</v>
      </c>
      <c r="AJ34" s="13">
        <v>4.2052168001286062E-2</v>
      </c>
      <c r="AK34" s="13">
        <v>-2.8176822449340146E-2</v>
      </c>
      <c r="AL34" s="13">
        <v>7.7626922589003064E-3</v>
      </c>
      <c r="AM34" s="15">
        <v>1.4019952686476133E-2</v>
      </c>
    </row>
    <row r="35" spans="1:39" ht="24">
      <c r="A35" s="10" t="s">
        <v>70</v>
      </c>
      <c r="B35" s="11" t="s">
        <v>40</v>
      </c>
      <c r="C35" s="12">
        <v>-4.6611500102208117E-2</v>
      </c>
      <c r="D35" s="13">
        <v>4.3638712508370014E-3</v>
      </c>
      <c r="E35" s="13">
        <v>-2.1291907031782163E-2</v>
      </c>
      <c r="F35" s="13">
        <v>2.1111876540048848E-2</v>
      </c>
      <c r="G35" s="13">
        <v>-2.2731027123350154E-2</v>
      </c>
      <c r="H35" s="13">
        <v>-4.5673376026598208E-3</v>
      </c>
      <c r="I35" s="13">
        <v>1.0269081374160747E-2</v>
      </c>
      <c r="J35" s="13">
        <v>-2.8196461521966715E-2</v>
      </c>
      <c r="K35" s="13">
        <v>-1.0497834279444824E-2</v>
      </c>
      <c r="L35" s="13">
        <v>-1.8045030416966829E-2</v>
      </c>
      <c r="M35" s="13">
        <v>8.0127999531767313E-3</v>
      </c>
      <c r="N35" s="14" t="s">
        <v>115</v>
      </c>
      <c r="O35" s="13">
        <v>-2.1569351721704582E-2</v>
      </c>
      <c r="P35" s="13">
        <v>1.0004623636291225E-2</v>
      </c>
      <c r="Q35" s="13">
        <v>5.9568375148971592E-3</v>
      </c>
      <c r="R35" s="13">
        <v>3.0841075368063463E-3</v>
      </c>
      <c r="S35" s="13">
        <v>5.2239022729988885E-2</v>
      </c>
      <c r="T35" s="13">
        <v>3.4761386972810657E-2</v>
      </c>
      <c r="U35" s="13">
        <v>6.6034242825408596E-2</v>
      </c>
      <c r="V35" s="13">
        <v>2.4963706662865986E-2</v>
      </c>
      <c r="W35" s="13">
        <v>3.382860465136095E-2</v>
      </c>
      <c r="X35" s="13">
        <v>-8.0199189591967784E-3</v>
      </c>
      <c r="Y35" s="13">
        <v>-6.5159962039681378E-4</v>
      </c>
      <c r="Z35" s="13">
        <v>-5.2290382122532106E-2</v>
      </c>
      <c r="AA35" s="13">
        <v>-5.6871977613418542E-2</v>
      </c>
      <c r="AB35" s="13">
        <v>3.714482883211534E-2</v>
      </c>
      <c r="AC35" s="13">
        <v>-5.3283171751835667E-2</v>
      </c>
      <c r="AD35" s="13">
        <v>-2.8966171491276865E-2</v>
      </c>
      <c r="AE35" s="13">
        <v>5.305595004453624E-2</v>
      </c>
      <c r="AF35" s="13">
        <v>-1.9373371858373949E-2</v>
      </c>
      <c r="AG35" s="13">
        <v>-3.9646054280450031E-2</v>
      </c>
      <c r="AH35" s="13">
        <v>-1.3937620145598234E-2</v>
      </c>
      <c r="AI35" s="13">
        <v>-2.5913713768400654E-2</v>
      </c>
      <c r="AJ35" s="13">
        <v>4.450110319543963E-2</v>
      </c>
      <c r="AK35" s="14" t="s">
        <v>114</v>
      </c>
      <c r="AL35" s="13">
        <v>-2.0747136185331975E-2</v>
      </c>
      <c r="AM35" s="15">
        <v>-2.730511211317978E-3</v>
      </c>
    </row>
    <row r="36" spans="1:39" ht="24">
      <c r="A36" s="10" t="s">
        <v>71</v>
      </c>
      <c r="B36" s="11" t="s">
        <v>40</v>
      </c>
      <c r="C36" s="12">
        <v>-6.0052091445850865E-2</v>
      </c>
      <c r="D36" s="13">
        <v>-2.8909359292102348E-2</v>
      </c>
      <c r="E36" s="13">
        <v>-1.7148284152945305E-2</v>
      </c>
      <c r="F36" s="13">
        <v>4.19129703219411E-2</v>
      </c>
      <c r="G36" s="13">
        <v>-8.0879407716443127E-3</v>
      </c>
      <c r="H36" s="13">
        <v>-1.6590245756340109E-2</v>
      </c>
      <c r="I36" s="13">
        <v>-1.1114404210148284E-2</v>
      </c>
      <c r="J36" s="13">
        <v>4.1553039044346096E-2</v>
      </c>
      <c r="K36" s="13">
        <v>5.7822292601082882E-2</v>
      </c>
      <c r="L36" s="13">
        <v>6.644465359827433E-3</v>
      </c>
      <c r="M36" s="13">
        <v>3.9717222207679446E-2</v>
      </c>
      <c r="N36" s="13">
        <v>-3.5133742404943333E-3</v>
      </c>
      <c r="O36" s="13">
        <v>2.2693702209821892E-2</v>
      </c>
      <c r="P36" s="13">
        <v>4.2118636661046274E-2</v>
      </c>
      <c r="Q36" s="13">
        <v>-6.6982509780194238E-2</v>
      </c>
      <c r="R36" s="13">
        <v>-2.2657764140591327E-2</v>
      </c>
      <c r="S36" s="13">
        <v>-1.9318634276214868E-2</v>
      </c>
      <c r="T36" s="13">
        <v>4.9252548940242662E-2</v>
      </c>
      <c r="U36" s="13">
        <v>5.5964545012113613E-2</v>
      </c>
      <c r="V36" s="13">
        <v>4.1400350982796534E-2</v>
      </c>
      <c r="W36" s="13">
        <v>5.5737236408361368E-3</v>
      </c>
      <c r="X36" s="13">
        <v>-8.6018212346783043E-2</v>
      </c>
      <c r="Y36" s="13">
        <v>-6.3038381691750328E-2</v>
      </c>
      <c r="Z36" s="13">
        <v>-8.4840408335663912E-3</v>
      </c>
      <c r="AA36" s="13">
        <v>-2.4863473508362311E-2</v>
      </c>
      <c r="AB36" s="13">
        <v>-6.3339555435101697E-2</v>
      </c>
      <c r="AC36" s="13">
        <v>8.9834050601264731E-3</v>
      </c>
      <c r="AD36" s="13">
        <v>3.9941628714976696E-2</v>
      </c>
      <c r="AE36" s="13">
        <v>-1.0231247787194383E-2</v>
      </c>
      <c r="AF36" s="13">
        <v>1.6136942956944129E-2</v>
      </c>
      <c r="AG36" s="13">
        <v>-1.1124523309528617E-2</v>
      </c>
      <c r="AH36" s="13">
        <v>-9.1258279795807026E-3</v>
      </c>
      <c r="AI36" s="13">
        <v>-4.6346683355064547E-2</v>
      </c>
      <c r="AJ36" s="14" t="s">
        <v>96</v>
      </c>
      <c r="AK36" s="13">
        <v>4.4023336950247578E-2</v>
      </c>
      <c r="AL36" s="13">
        <v>4.5635420024322242E-2</v>
      </c>
      <c r="AM36" s="15">
        <v>-3.5144920792587096E-2</v>
      </c>
    </row>
    <row r="37" spans="1:39" ht="24">
      <c r="A37" s="10" t="s">
        <v>72</v>
      </c>
      <c r="B37" s="11" t="s">
        <v>40</v>
      </c>
      <c r="C37" s="12">
        <v>-4.2353511307961479E-2</v>
      </c>
      <c r="D37" s="13">
        <v>4.3035382689730874E-2</v>
      </c>
      <c r="E37" s="13">
        <v>8.288314344785162E-3</v>
      </c>
      <c r="F37" s="13">
        <v>-2.7860963459827942E-2</v>
      </c>
      <c r="G37" s="13">
        <v>4.1779509528161923E-2</v>
      </c>
      <c r="H37" s="13">
        <v>8.0660788539661538E-3</v>
      </c>
      <c r="I37" s="13">
        <v>2.8829907312625712E-2</v>
      </c>
      <c r="J37" s="13">
        <v>4.0449504850515315E-2</v>
      </c>
      <c r="K37" s="13">
        <v>5.1106555007980385E-2</v>
      </c>
      <c r="L37" s="13">
        <v>6.4777861070578202E-2</v>
      </c>
      <c r="M37" s="13">
        <v>2.780727789358375E-2</v>
      </c>
      <c r="N37" s="13">
        <v>-5.5217355286918341E-3</v>
      </c>
      <c r="O37" s="13">
        <v>1.6766151996769642E-2</v>
      </c>
      <c r="P37" s="13">
        <v>-5.2905498661090136E-2</v>
      </c>
      <c r="Q37" s="13">
        <v>8.3746128856185376E-2</v>
      </c>
      <c r="R37" s="13">
        <v>1.7322336049104632E-3</v>
      </c>
      <c r="S37" s="13">
        <v>2.3283109424643122E-2</v>
      </c>
      <c r="T37" s="13">
        <v>1.3287329343338244E-2</v>
      </c>
      <c r="U37" s="13">
        <v>-1.4045623678599361E-2</v>
      </c>
      <c r="V37" s="13">
        <v>2.7230820169383208E-2</v>
      </c>
      <c r="W37" s="13">
        <v>1.8962240129634895E-2</v>
      </c>
      <c r="X37" s="13">
        <v>-2.2480010642525073E-2</v>
      </c>
      <c r="Y37" s="14" t="s">
        <v>96</v>
      </c>
      <c r="Z37" s="13">
        <v>-2.9547122031122901E-2</v>
      </c>
      <c r="AA37" s="13">
        <v>5.0612821586869319E-2</v>
      </c>
      <c r="AB37" s="13">
        <v>-4.3915063536617777E-3</v>
      </c>
      <c r="AC37" s="13">
        <v>-7.3071623169846431E-2</v>
      </c>
      <c r="AD37" s="13">
        <v>-6.009202851956344E-2</v>
      </c>
      <c r="AE37" s="13">
        <v>3.1568756661180558E-2</v>
      </c>
      <c r="AF37" s="13">
        <v>-2.7863484179730433E-2</v>
      </c>
      <c r="AG37" s="13">
        <v>1.3489198831571788E-3</v>
      </c>
      <c r="AH37" s="13">
        <v>-3.5652261892183339E-2</v>
      </c>
      <c r="AI37" s="13">
        <v>3.7955116946477456E-2</v>
      </c>
      <c r="AJ37" s="13">
        <v>-6.3246569093809227E-2</v>
      </c>
      <c r="AK37" s="13">
        <v>-6.3816239012372418E-4</v>
      </c>
      <c r="AL37" s="13">
        <v>-8.6493706985773956E-3</v>
      </c>
      <c r="AM37" s="15">
        <v>-2.7328279328683043E-2</v>
      </c>
    </row>
    <row r="38" spans="1:39" ht="24">
      <c r="A38" s="10" t="s">
        <v>73</v>
      </c>
      <c r="B38" s="11" t="s">
        <v>40</v>
      </c>
      <c r="C38" s="12">
        <v>-3.8890493639043883E-3</v>
      </c>
      <c r="D38" s="13">
        <v>6.2000432610999592E-2</v>
      </c>
      <c r="E38" s="13">
        <v>5.3163846156013359E-3</v>
      </c>
      <c r="F38" s="13">
        <v>2.7668479795472069E-2</v>
      </c>
      <c r="G38" s="13">
        <v>6.399609635979249E-2</v>
      </c>
      <c r="H38" s="13">
        <v>-1.2596788286450352E-2</v>
      </c>
      <c r="I38" s="13">
        <v>2.7109329700112747E-2</v>
      </c>
      <c r="J38" s="13">
        <v>7.8248232832641179E-2</v>
      </c>
      <c r="K38" s="13">
        <v>4.0369701918685635E-2</v>
      </c>
      <c r="L38" s="13">
        <v>-7.0083910516839177E-4</v>
      </c>
      <c r="M38" s="13">
        <v>1.7648095879856461E-2</v>
      </c>
      <c r="N38" s="13">
        <v>-1.8294591812734823E-2</v>
      </c>
      <c r="O38" s="13">
        <v>5.8395716383252666E-2</v>
      </c>
      <c r="P38" s="13">
        <v>8.1899518302895741E-2</v>
      </c>
      <c r="Q38" s="13">
        <v>2.7742530892489636E-2</v>
      </c>
      <c r="R38" s="13">
        <v>-2.782846112990427E-2</v>
      </c>
      <c r="S38" s="13">
        <v>5.2486439043421776E-2</v>
      </c>
      <c r="T38" s="13">
        <v>-1.2861863960298063E-2</v>
      </c>
      <c r="U38" s="13">
        <v>1.452475121913813E-2</v>
      </c>
      <c r="V38" s="13">
        <v>-1.233006318823919E-2</v>
      </c>
      <c r="W38" s="13">
        <v>-2.2525183266672399E-3</v>
      </c>
      <c r="X38" s="13">
        <v>1.0624574087685398E-2</v>
      </c>
      <c r="Y38" s="13">
        <v>5.0433907011704797E-2</v>
      </c>
      <c r="Z38" s="13">
        <v>1.1463230038907039E-2</v>
      </c>
      <c r="AA38" s="14" t="s">
        <v>116</v>
      </c>
      <c r="AB38" s="13">
        <v>-4.6896244145403967E-3</v>
      </c>
      <c r="AC38" s="13">
        <v>-3.5236355555853056E-4</v>
      </c>
      <c r="AD38" s="13">
        <v>-5.7948921634400921E-2</v>
      </c>
      <c r="AE38" s="13">
        <v>-3.8752084972648808E-2</v>
      </c>
      <c r="AF38" s="13">
        <v>-8.423691131444316E-3</v>
      </c>
      <c r="AG38" s="13">
        <v>-3.1779493910485464E-2</v>
      </c>
      <c r="AH38" s="13">
        <v>-5.0958014590431677E-3</v>
      </c>
      <c r="AI38" s="13">
        <v>-5.8623440395055473E-2</v>
      </c>
      <c r="AJ38" s="13">
        <v>-2.4820070392961004E-2</v>
      </c>
      <c r="AK38" s="13">
        <v>-5.6199515839807535E-2</v>
      </c>
      <c r="AL38" s="13">
        <v>-6.3271061824820146E-3</v>
      </c>
      <c r="AM38" s="15">
        <v>-3.5643121934279591E-2</v>
      </c>
    </row>
    <row r="39" spans="1:39" ht="24">
      <c r="A39" s="10" t="s">
        <v>74</v>
      </c>
      <c r="B39" s="11" t="s">
        <v>40</v>
      </c>
      <c r="C39" s="12">
        <v>7.5074244080782254E-2</v>
      </c>
      <c r="D39" s="13">
        <v>4.7121102563641458E-2</v>
      </c>
      <c r="E39" s="13">
        <v>1.5538861615890884E-2</v>
      </c>
      <c r="F39" s="13">
        <v>5.0587950997872284E-2</v>
      </c>
      <c r="G39" s="13">
        <v>-2.9833620906012479E-2</v>
      </c>
      <c r="H39" s="13">
        <v>6.9443665908412971E-2</v>
      </c>
      <c r="I39" s="13">
        <v>-2.7493329391265656E-2</v>
      </c>
      <c r="J39" s="13">
        <v>7.6050384725353864E-3</v>
      </c>
      <c r="K39" s="13">
        <v>5.9189839745562883E-2</v>
      </c>
      <c r="L39" s="13">
        <v>1.4049388464651881E-2</v>
      </c>
      <c r="M39" s="13">
        <v>-2.6631548234135819E-4</v>
      </c>
      <c r="N39" s="13">
        <v>-2.2512706698372967E-2</v>
      </c>
      <c r="O39" s="13">
        <v>-3.0508688972860312E-2</v>
      </c>
      <c r="P39" s="13">
        <v>5.2419366653130128E-2</v>
      </c>
      <c r="Q39" s="13">
        <v>-1.762002506795439E-2</v>
      </c>
      <c r="R39" s="13">
        <v>4.771231658199096E-2</v>
      </c>
      <c r="S39" s="13">
        <v>1.5917568990948074E-2</v>
      </c>
      <c r="T39" s="13">
        <v>1.8867171232276759E-2</v>
      </c>
      <c r="U39" s="13">
        <v>3.4188900196483338E-2</v>
      </c>
      <c r="V39" s="13">
        <v>4.2555529717427126E-2</v>
      </c>
      <c r="W39" s="13">
        <v>3.4425356438611103E-2</v>
      </c>
      <c r="X39" s="13">
        <v>3.2199044832693393E-4</v>
      </c>
      <c r="Y39" s="13">
        <v>-8.5513473942584843E-3</v>
      </c>
      <c r="Z39" s="13">
        <v>-1.3715993807466111E-2</v>
      </c>
      <c r="AA39" s="13">
        <v>-6.2923939954564233E-3</v>
      </c>
      <c r="AB39" s="13">
        <v>-4.6935029619068834E-2</v>
      </c>
      <c r="AC39" s="13">
        <v>1.9623702361572615E-2</v>
      </c>
      <c r="AD39" s="13">
        <v>-1.1099258016661527E-2</v>
      </c>
      <c r="AE39" s="13">
        <v>-8.0083345148638227E-2</v>
      </c>
      <c r="AF39" s="13">
        <v>-4.7592045993683142E-2</v>
      </c>
      <c r="AG39" s="13">
        <v>-5.4796865570148394E-2</v>
      </c>
      <c r="AH39" s="13">
        <v>-8.3046490817155039E-2</v>
      </c>
      <c r="AI39" s="13">
        <v>-2.6684404263749604E-2</v>
      </c>
      <c r="AJ39" s="13">
        <v>4.5372950099097926E-2</v>
      </c>
      <c r="AK39" s="13">
        <v>-2.0397307725859685E-2</v>
      </c>
      <c r="AL39" s="14" t="s">
        <v>117</v>
      </c>
      <c r="AM39" s="15">
        <v>2.8675336433382534E-2</v>
      </c>
    </row>
    <row r="40" spans="1:39" ht="24">
      <c r="A40" s="10" t="s">
        <v>75</v>
      </c>
      <c r="B40" s="11" t="s">
        <v>40</v>
      </c>
      <c r="C40" s="12">
        <v>6.2160254975841517E-2</v>
      </c>
      <c r="D40" s="13">
        <v>6.4956828679852363E-2</v>
      </c>
      <c r="E40" s="13">
        <v>3.3818279871709669E-2</v>
      </c>
      <c r="F40" s="13">
        <v>-5.4038990086321161E-3</v>
      </c>
      <c r="G40" s="13">
        <v>6.0486685462477562E-2</v>
      </c>
      <c r="H40" s="14" t="s">
        <v>94</v>
      </c>
      <c r="I40" s="13">
        <v>6.8168220678870309E-2</v>
      </c>
      <c r="J40" s="13">
        <v>6.4309764813176198E-2</v>
      </c>
      <c r="K40" s="13">
        <v>5.2824093665223185E-2</v>
      </c>
      <c r="L40" s="13">
        <v>1.7768779516325158E-2</v>
      </c>
      <c r="M40" s="13">
        <v>-4.5550210325762279E-2</v>
      </c>
      <c r="N40" s="13">
        <v>-9.8469984453051075E-4</v>
      </c>
      <c r="O40" s="13">
        <v>2.3400392085758566E-2</v>
      </c>
      <c r="P40" s="13">
        <v>1.4908226045932465E-2</v>
      </c>
      <c r="Q40" s="13">
        <v>2.4464349947680583E-2</v>
      </c>
      <c r="R40" s="13">
        <v>3.0296612056554834E-2</v>
      </c>
      <c r="S40" s="13">
        <v>-3.0205447284351638E-3</v>
      </c>
      <c r="T40" s="13">
        <v>-2.9887456238045208E-2</v>
      </c>
      <c r="U40" s="13">
        <v>-3.238494282453263E-2</v>
      </c>
      <c r="V40" s="13">
        <v>2.0786240796816079E-3</v>
      </c>
      <c r="W40" s="13">
        <v>-2.5570903561986977E-2</v>
      </c>
      <c r="X40" s="14" t="s">
        <v>101</v>
      </c>
      <c r="Y40" s="13">
        <v>-2.1933435916597927E-2</v>
      </c>
      <c r="Z40" s="13">
        <v>-1.3258417914111611E-3</v>
      </c>
      <c r="AA40" s="13">
        <v>1.042960856667457E-2</v>
      </c>
      <c r="AB40" s="13">
        <v>-8.2198014083698534E-2</v>
      </c>
      <c r="AC40" s="13">
        <v>-2.4790220209140297E-2</v>
      </c>
      <c r="AD40" s="13">
        <v>-2.5090418872320303E-2</v>
      </c>
      <c r="AE40" s="13">
        <v>-3.0921160952287904E-2</v>
      </c>
      <c r="AF40" s="13">
        <v>-6.7318332350586221E-2</v>
      </c>
      <c r="AG40" s="13">
        <v>7.9484518115721329E-3</v>
      </c>
      <c r="AH40" s="13">
        <v>2.653135840250666E-3</v>
      </c>
      <c r="AI40" s="13">
        <v>-1.785975977006888E-2</v>
      </c>
      <c r="AJ40" s="13">
        <v>-8.4242229939552563E-2</v>
      </c>
      <c r="AK40" s="13">
        <v>-7.8016751341692002E-3</v>
      </c>
      <c r="AL40" s="13">
        <v>3.4391558536356781E-4</v>
      </c>
      <c r="AM40" s="15">
        <v>1.4682376135511922E-2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1.4275460529560106E-6</v>
      </c>
      <c r="E47" s="7">
        <f t="shared" ref="E47:AM47" si="0">$C5^2*E5^2</f>
        <v>3.0400117749396304E-6</v>
      </c>
      <c r="F47" s="7">
        <f t="shared" si="0"/>
        <v>4.9767992159854872E-9</v>
      </c>
      <c r="G47" s="7">
        <f t="shared" si="0"/>
        <v>8.0334953712020348E-6</v>
      </c>
      <c r="H47" s="7">
        <f t="shared" si="0"/>
        <v>2.3451344558760518E-6</v>
      </c>
      <c r="I47" s="7">
        <f t="shared" si="0"/>
        <v>2.5425538779106543E-6</v>
      </c>
      <c r="J47" s="7">
        <f t="shared" si="0"/>
        <v>1.4276625371472662E-5</v>
      </c>
      <c r="K47" s="7">
        <f t="shared" si="0"/>
        <v>4.0173291056914161E-7</v>
      </c>
      <c r="L47" s="7">
        <f t="shared" si="0"/>
        <v>2.6083878868645383E-6</v>
      </c>
      <c r="M47" s="7">
        <f t="shared" si="0"/>
        <v>9.3854634118990409E-9</v>
      </c>
      <c r="N47" s="7">
        <f t="shared" si="0"/>
        <v>1.4872576289860429E-6</v>
      </c>
      <c r="O47" s="7">
        <f t="shared" si="0"/>
        <v>4.5983816233550628E-7</v>
      </c>
      <c r="P47" s="7">
        <f t="shared" si="0"/>
        <v>2.140062276797473E-7</v>
      </c>
      <c r="Q47" s="7">
        <f t="shared" si="0"/>
        <v>5.3266588366048945E-6</v>
      </c>
      <c r="R47" s="8">
        <f t="shared" si="0"/>
        <v>3.3624791556447235E-3</v>
      </c>
      <c r="S47" s="7">
        <f t="shared" si="0"/>
        <v>1.9851366220763395E-7</v>
      </c>
      <c r="T47" s="7">
        <f t="shared" si="0"/>
        <v>5.6900644535296214E-6</v>
      </c>
      <c r="U47" s="7">
        <f t="shared" si="0"/>
        <v>7.346380410744226E-7</v>
      </c>
      <c r="V47" s="7">
        <f t="shared" si="0"/>
        <v>6.5817283137140705E-6</v>
      </c>
      <c r="W47" s="7">
        <f t="shared" si="0"/>
        <v>7.4604978224614713E-7</v>
      </c>
      <c r="X47" s="7">
        <f t="shared" si="0"/>
        <v>3.5903628772866655E-6</v>
      </c>
      <c r="Y47" s="7">
        <f t="shared" si="0"/>
        <v>1.1526444876039942E-8</v>
      </c>
      <c r="Z47" s="7">
        <f t="shared" si="0"/>
        <v>3.1720342748690826E-7</v>
      </c>
      <c r="AA47" s="7">
        <f t="shared" si="0"/>
        <v>2.8997551917138154E-6</v>
      </c>
      <c r="AB47" s="7">
        <f t="shared" si="0"/>
        <v>2.238149643590877E-6</v>
      </c>
      <c r="AC47" s="7">
        <f t="shared" si="0"/>
        <v>1.1666424749956422E-6</v>
      </c>
      <c r="AD47" s="7">
        <f t="shared" si="0"/>
        <v>4.3486521373063768E-6</v>
      </c>
      <c r="AE47" s="7">
        <f t="shared" si="0"/>
        <v>1.2783477031640951E-6</v>
      </c>
      <c r="AF47" s="7">
        <f t="shared" si="0"/>
        <v>4.0614834933195026E-9</v>
      </c>
      <c r="AG47" s="7">
        <f t="shared" si="0"/>
        <v>4.4896746181444124E-9</v>
      </c>
      <c r="AH47" s="7">
        <f t="shared" si="0"/>
        <v>1.196892267297806E-8</v>
      </c>
      <c r="AI47" s="7">
        <f t="shared" si="0"/>
        <v>5.9825003379651616E-6</v>
      </c>
      <c r="AJ47" s="7">
        <f t="shared" si="0"/>
        <v>1.9185930729593266E-6</v>
      </c>
      <c r="AK47" s="7">
        <f t="shared" si="0"/>
        <v>3.4190828726130167E-8</v>
      </c>
      <c r="AL47" s="7">
        <f t="shared" si="0"/>
        <v>8.6158217616539325E-6</v>
      </c>
      <c r="AM47" s="9">
        <f t="shared" si="0"/>
        <v>6.2777958357946335E-6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1.1223971850415116E-5</v>
      </c>
      <c r="E48" s="13">
        <f t="shared" si="1"/>
        <v>2.2975436204983559E-6</v>
      </c>
      <c r="F48" s="13">
        <f t="shared" si="1"/>
        <v>2.6460470913938174E-6</v>
      </c>
      <c r="G48" s="13">
        <f t="shared" si="1"/>
        <v>2.6475350867736199E-8</v>
      </c>
      <c r="H48" s="13">
        <f t="shared" si="1"/>
        <v>8.9194524407445694E-7</v>
      </c>
      <c r="I48" s="13">
        <f t="shared" si="1"/>
        <v>3.0354140798875327E-6</v>
      </c>
      <c r="J48" s="13">
        <f t="shared" si="1"/>
        <v>7.2225479650445649E-7</v>
      </c>
      <c r="K48" s="13">
        <f t="shared" si="1"/>
        <v>2.6028705268294432E-6</v>
      </c>
      <c r="L48" s="13">
        <f t="shared" si="1"/>
        <v>6.6472093177299687E-8</v>
      </c>
      <c r="M48" s="13">
        <f t="shared" si="1"/>
        <v>1.3814767056360696E-6</v>
      </c>
      <c r="N48" s="13">
        <f t="shared" si="1"/>
        <v>1.3512288342313082E-8</v>
      </c>
      <c r="O48" s="14">
        <f t="shared" si="1"/>
        <v>1.9900994885303663E-3</v>
      </c>
      <c r="P48" s="13">
        <f t="shared" si="1"/>
        <v>3.7615366927951554E-8</v>
      </c>
      <c r="Q48" s="13">
        <f t="shared" si="1"/>
        <v>2.9387028221847427E-6</v>
      </c>
      <c r="R48" s="13">
        <f t="shared" si="1"/>
        <v>2.7147076180244364E-7</v>
      </c>
      <c r="S48" s="13">
        <f t="shared" si="1"/>
        <v>5.6398122766766578E-7</v>
      </c>
      <c r="T48" s="13">
        <f t="shared" si="1"/>
        <v>4.1403919521861318E-7</v>
      </c>
      <c r="U48" s="13">
        <f t="shared" si="1"/>
        <v>5.8601565412270997E-6</v>
      </c>
      <c r="V48" s="13">
        <f t="shared" si="1"/>
        <v>1.4851865849342164E-6</v>
      </c>
      <c r="W48" s="13">
        <f t="shared" si="1"/>
        <v>1.8149476866395374E-6</v>
      </c>
      <c r="X48" s="13">
        <f t="shared" si="1"/>
        <v>1.2661077591263696E-6</v>
      </c>
      <c r="Y48" s="13">
        <f t="shared" si="1"/>
        <v>6.1975335148720663E-7</v>
      </c>
      <c r="Z48" s="13">
        <f t="shared" si="1"/>
        <v>1.1394528854359583E-8</v>
      </c>
      <c r="AA48" s="13">
        <f t="shared" si="1"/>
        <v>7.5381640656276341E-6</v>
      </c>
      <c r="AB48" s="13">
        <f t="shared" si="1"/>
        <v>5.643115777638059E-8</v>
      </c>
      <c r="AC48" s="13">
        <f t="shared" si="1"/>
        <v>1.5737201824302683E-7</v>
      </c>
      <c r="AD48" s="13">
        <f t="shared" si="1"/>
        <v>9.4769326024235217E-7</v>
      </c>
      <c r="AE48" s="13">
        <f t="shared" si="1"/>
        <v>7.5312262415636816E-7</v>
      </c>
      <c r="AF48" s="13">
        <f t="shared" si="1"/>
        <v>7.8516588306222314E-9</v>
      </c>
      <c r="AG48" s="13">
        <f t="shared" si="1"/>
        <v>4.1642775226522632E-7</v>
      </c>
      <c r="AH48" s="13">
        <f t="shared" si="1"/>
        <v>4.7331027667014403E-7</v>
      </c>
      <c r="AI48" s="13">
        <f t="shared" si="1"/>
        <v>1.5600414868701467E-7</v>
      </c>
      <c r="AJ48" s="13">
        <f t="shared" si="1"/>
        <v>1.136808907610469E-6</v>
      </c>
      <c r="AK48" s="13">
        <f t="shared" si="1"/>
        <v>1.0048503529933907E-6</v>
      </c>
      <c r="AL48" s="13">
        <f t="shared" si="1"/>
        <v>2.0708744659481373E-6</v>
      </c>
      <c r="AM48" s="15">
        <f t="shared" si="1"/>
        <v>4.6730813069601795E-6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1.3918673336079773E-6</v>
      </c>
      <c r="E49" s="13">
        <f t="shared" si="2"/>
        <v>4.4555185412807213E-6</v>
      </c>
      <c r="F49" s="13">
        <f t="shared" si="2"/>
        <v>1.3482399076062396E-6</v>
      </c>
      <c r="G49" s="13">
        <f t="shared" si="2"/>
        <v>1.7016386931320432E-7</v>
      </c>
      <c r="H49" s="13">
        <f t="shared" si="2"/>
        <v>6.8672360559533689E-8</v>
      </c>
      <c r="I49" s="14">
        <f t="shared" si="2"/>
        <v>2.2675421632806321E-3</v>
      </c>
      <c r="J49" s="13">
        <f t="shared" si="2"/>
        <v>6.3731051253236954E-8</v>
      </c>
      <c r="K49" s="13">
        <f t="shared" si="2"/>
        <v>2.5172887623327848E-7</v>
      </c>
      <c r="L49" s="13">
        <f t="shared" si="2"/>
        <v>4.9747846563865461E-7</v>
      </c>
      <c r="M49" s="13">
        <f t="shared" si="2"/>
        <v>2.225370784333876E-6</v>
      </c>
      <c r="N49" s="13">
        <f t="shared" si="2"/>
        <v>8.8783304489424159E-7</v>
      </c>
      <c r="O49" s="13">
        <f t="shared" si="2"/>
        <v>3.4395183557301865E-6</v>
      </c>
      <c r="P49" s="13">
        <f t="shared" si="2"/>
        <v>3.7112832953824448E-7</v>
      </c>
      <c r="Q49" s="13">
        <f t="shared" si="2"/>
        <v>2.1355215528183846E-6</v>
      </c>
      <c r="R49" s="13">
        <f t="shared" si="2"/>
        <v>1.701153240739059E-6</v>
      </c>
      <c r="S49" s="13">
        <f t="shared" si="2"/>
        <v>1.6846738867119568E-7</v>
      </c>
      <c r="T49" s="13">
        <f t="shared" si="2"/>
        <v>4.4765415508451038E-6</v>
      </c>
      <c r="U49" s="13">
        <f t="shared" si="2"/>
        <v>9.9809355197763635E-7</v>
      </c>
      <c r="V49" s="13">
        <f t="shared" si="2"/>
        <v>1.5676708885745686E-6</v>
      </c>
      <c r="W49" s="13">
        <f t="shared" si="2"/>
        <v>3.4538157872242444E-7</v>
      </c>
      <c r="X49" s="13">
        <f t="shared" si="2"/>
        <v>1.2137936594310143E-5</v>
      </c>
      <c r="Y49" s="13">
        <f t="shared" si="2"/>
        <v>2.074883581756859E-6</v>
      </c>
      <c r="Z49" s="13">
        <f t="shared" si="2"/>
        <v>1.7104289196205921E-7</v>
      </c>
      <c r="AA49" s="13">
        <f t="shared" si="2"/>
        <v>1.8410337911394922E-6</v>
      </c>
      <c r="AB49" s="13">
        <f t="shared" si="2"/>
        <v>1.2668361431258941E-6</v>
      </c>
      <c r="AC49" s="13">
        <f t="shared" si="2"/>
        <v>4.4065146652142716E-6</v>
      </c>
      <c r="AD49" s="13">
        <f t="shared" si="2"/>
        <v>2.171271305780457E-7</v>
      </c>
      <c r="AE49" s="13">
        <f t="shared" si="2"/>
        <v>1.6589789578127425E-5</v>
      </c>
      <c r="AF49" s="13">
        <f t="shared" si="2"/>
        <v>3.5832582124981748E-7</v>
      </c>
      <c r="AG49" s="13">
        <f t="shared" si="2"/>
        <v>4.0190177422548546E-6</v>
      </c>
      <c r="AH49" s="13">
        <f t="shared" si="2"/>
        <v>1.2977873856285836E-9</v>
      </c>
      <c r="AI49" s="13">
        <f t="shared" si="2"/>
        <v>4.7764122694258574E-8</v>
      </c>
      <c r="AJ49" s="13">
        <f t="shared" si="2"/>
        <v>3.0846213812236759E-7</v>
      </c>
      <c r="AK49" s="13">
        <f t="shared" si="2"/>
        <v>2.6116802251376024E-7</v>
      </c>
      <c r="AL49" s="13">
        <f t="shared" si="2"/>
        <v>1.9134916792161729E-6</v>
      </c>
      <c r="AM49" s="15">
        <f t="shared" si="2"/>
        <v>7.4347007774817101E-7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1.1417317815260824E-6</v>
      </c>
      <c r="E50" s="13">
        <f t="shared" si="3"/>
        <v>1.0352024014914125E-7</v>
      </c>
      <c r="F50" s="13">
        <f t="shared" si="3"/>
        <v>8.1761546606874915E-9</v>
      </c>
      <c r="G50" s="13">
        <f t="shared" si="3"/>
        <v>2.6474533882579871E-6</v>
      </c>
      <c r="H50" s="13">
        <f t="shared" si="3"/>
        <v>9.170033665579838E-7</v>
      </c>
      <c r="I50" s="13">
        <f t="shared" si="3"/>
        <v>2.3841617491263819E-7</v>
      </c>
      <c r="J50" s="13">
        <f t="shared" si="3"/>
        <v>4.5031253354450102E-6</v>
      </c>
      <c r="K50" s="13">
        <f t="shared" si="3"/>
        <v>2.5327953394769281E-7</v>
      </c>
      <c r="L50" s="13">
        <f t="shared" si="3"/>
        <v>1.3915623337934473E-6</v>
      </c>
      <c r="M50" s="13">
        <f t="shared" si="3"/>
        <v>1.0447916462367558E-7</v>
      </c>
      <c r="N50" s="13">
        <f t="shared" si="3"/>
        <v>5.0836569512340032E-11</v>
      </c>
      <c r="O50" s="13">
        <f t="shared" si="3"/>
        <v>1.4189209023779621E-6</v>
      </c>
      <c r="P50" s="13">
        <f t="shared" si="3"/>
        <v>1.1279590633292285E-7</v>
      </c>
      <c r="Q50" s="13">
        <f t="shared" si="3"/>
        <v>1.3556047045240817E-7</v>
      </c>
      <c r="R50" s="13">
        <f t="shared" si="3"/>
        <v>3.4456075008038007E-7</v>
      </c>
      <c r="S50" s="13">
        <f t="shared" si="3"/>
        <v>2.2674740600449192E-7</v>
      </c>
      <c r="T50" s="13">
        <f t="shared" si="3"/>
        <v>1.8663544100647259E-6</v>
      </c>
      <c r="U50" s="13">
        <f t="shared" si="3"/>
        <v>2.9037685309325507E-6</v>
      </c>
      <c r="V50" s="13">
        <f t="shared" si="3"/>
        <v>3.520259469430827E-6</v>
      </c>
      <c r="W50" s="14">
        <f t="shared" si="3"/>
        <v>1.5456599679737843E-3</v>
      </c>
      <c r="X50" s="13">
        <f t="shared" si="3"/>
        <v>1.1714990177362282E-6</v>
      </c>
      <c r="Y50" s="13">
        <f t="shared" si="3"/>
        <v>6.1887515054304434E-7</v>
      </c>
      <c r="Z50" s="13">
        <f t="shared" si="3"/>
        <v>1.997545295748591E-7</v>
      </c>
      <c r="AA50" s="13">
        <f t="shared" si="3"/>
        <v>8.3848251884741638E-9</v>
      </c>
      <c r="AB50" s="13">
        <f t="shared" si="3"/>
        <v>3.7459173180370684E-7</v>
      </c>
      <c r="AC50" s="13">
        <f t="shared" si="3"/>
        <v>3.1714967674252045E-6</v>
      </c>
      <c r="AD50" s="13">
        <f t="shared" si="3"/>
        <v>4.2574691766467896E-6</v>
      </c>
      <c r="AE50" s="13">
        <f t="shared" si="3"/>
        <v>1.1710534033982501E-6</v>
      </c>
      <c r="AF50" s="13">
        <f t="shared" si="3"/>
        <v>5.1872005638476516E-7</v>
      </c>
      <c r="AG50" s="13">
        <f t="shared" si="3"/>
        <v>2.8681388777337097E-6</v>
      </c>
      <c r="AH50" s="13">
        <f t="shared" si="3"/>
        <v>9.9172856167458161E-7</v>
      </c>
      <c r="AI50" s="13">
        <f t="shared" si="3"/>
        <v>6.2600793105118095E-8</v>
      </c>
      <c r="AJ50" s="13">
        <f t="shared" si="3"/>
        <v>5.3406347652058969E-8</v>
      </c>
      <c r="AK50" s="13">
        <f t="shared" si="3"/>
        <v>1.9333120670834802E-6</v>
      </c>
      <c r="AL50" s="13">
        <f t="shared" si="3"/>
        <v>2.0746073744183075E-6</v>
      </c>
      <c r="AM50" s="15">
        <f t="shared" si="3"/>
        <v>1.271024808402184E-7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1.1547758713173615E-8</v>
      </c>
      <c r="E51" s="13">
        <f t="shared" si="4"/>
        <v>1.4587455544123916E-8</v>
      </c>
      <c r="F51" s="13">
        <f t="shared" si="4"/>
        <v>1.0398237451174747E-8</v>
      </c>
      <c r="G51" s="13">
        <f t="shared" si="4"/>
        <v>5.2311023956307245E-10</v>
      </c>
      <c r="H51" s="13">
        <f t="shared" si="4"/>
        <v>8.9916579659823702E-8</v>
      </c>
      <c r="I51" s="13">
        <f t="shared" si="4"/>
        <v>2.6944053927600866E-9</v>
      </c>
      <c r="J51" s="13">
        <f t="shared" si="4"/>
        <v>2.7585841519523888E-8</v>
      </c>
      <c r="K51" s="13">
        <f t="shared" si="4"/>
        <v>1.463639642355906E-7</v>
      </c>
      <c r="L51" s="13">
        <f t="shared" si="4"/>
        <v>3.096388246701284E-8</v>
      </c>
      <c r="M51" s="13">
        <f t="shared" si="4"/>
        <v>1.6863125724541266E-10</v>
      </c>
      <c r="N51" s="13">
        <f t="shared" si="4"/>
        <v>1.6710961904176089E-9</v>
      </c>
      <c r="O51" s="13">
        <f t="shared" si="4"/>
        <v>1.0206776303156407E-8</v>
      </c>
      <c r="P51" s="13">
        <f t="shared" si="4"/>
        <v>5.7633611120993075E-9</v>
      </c>
      <c r="Q51" s="13">
        <f t="shared" si="4"/>
        <v>1.0289238309620715E-8</v>
      </c>
      <c r="R51" s="13">
        <f t="shared" si="4"/>
        <v>2.1098689852838286E-9</v>
      </c>
      <c r="S51" s="14">
        <f t="shared" si="4"/>
        <v>3.6046783227660815E-5</v>
      </c>
      <c r="T51" s="13">
        <f t="shared" si="4"/>
        <v>2.09925996373979E-8</v>
      </c>
      <c r="U51" s="13">
        <f t="shared" si="4"/>
        <v>2.1366869454123267E-9</v>
      </c>
      <c r="V51" s="13">
        <f t="shared" si="4"/>
        <v>8.346901367759355E-10</v>
      </c>
      <c r="W51" s="13">
        <f t="shared" si="4"/>
        <v>5.2347192284621955E-9</v>
      </c>
      <c r="X51" s="13">
        <f t="shared" si="4"/>
        <v>3.7049018909021165E-10</v>
      </c>
      <c r="Y51" s="13">
        <f t="shared" si="4"/>
        <v>2.157997342192876E-8</v>
      </c>
      <c r="Z51" s="13">
        <f t="shared" si="4"/>
        <v>9.9170074502805915E-9</v>
      </c>
      <c r="AA51" s="13">
        <f t="shared" si="4"/>
        <v>1.1020023570696377E-7</v>
      </c>
      <c r="AB51" s="13">
        <f t="shared" si="4"/>
        <v>2.6393850637864772E-13</v>
      </c>
      <c r="AC51" s="13">
        <f t="shared" si="4"/>
        <v>9.6951317292925372E-8</v>
      </c>
      <c r="AD51" s="13">
        <f t="shared" si="4"/>
        <v>5.1740935611154887E-8</v>
      </c>
      <c r="AE51" s="13">
        <f t="shared" si="4"/>
        <v>9.8257294280679705E-8</v>
      </c>
      <c r="AF51" s="13">
        <f t="shared" si="4"/>
        <v>2.7635022315951848E-8</v>
      </c>
      <c r="AG51" s="13">
        <f t="shared" si="4"/>
        <v>7.8995175754811003E-10</v>
      </c>
      <c r="AH51" s="13">
        <f t="shared" si="4"/>
        <v>5.598331083038542E-8</v>
      </c>
      <c r="AI51" s="13">
        <f t="shared" si="4"/>
        <v>9.9705968916036231E-8</v>
      </c>
      <c r="AJ51" s="13">
        <f t="shared" si="4"/>
        <v>1.4896422210488665E-8</v>
      </c>
      <c r="AK51" s="13">
        <f t="shared" si="4"/>
        <v>1.0657703015373421E-7</v>
      </c>
      <c r="AL51" s="13">
        <f t="shared" si="4"/>
        <v>1.0228619149550057E-8</v>
      </c>
      <c r="AM51" s="15">
        <f t="shared" si="4"/>
        <v>3.0121798454083793E-9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1.5276340866463046E-7</v>
      </c>
      <c r="E52" s="13">
        <f t="shared" si="5"/>
        <v>1.4732095154655601E-7</v>
      </c>
      <c r="F52" s="13">
        <f t="shared" si="5"/>
        <v>1.4127862992129141E-7</v>
      </c>
      <c r="G52" s="13">
        <f t="shared" si="5"/>
        <v>5.0803718841681385E-7</v>
      </c>
      <c r="H52" s="13">
        <f t="shared" si="5"/>
        <v>2.3188211999027707E-9</v>
      </c>
      <c r="I52" s="13">
        <f t="shared" si="5"/>
        <v>1.514721482109153E-8</v>
      </c>
      <c r="J52" s="13">
        <f t="shared" si="5"/>
        <v>5.6592177592781637E-8</v>
      </c>
      <c r="K52" s="13">
        <f t="shared" si="5"/>
        <v>8.7557727937597298E-8</v>
      </c>
      <c r="L52" s="13">
        <f t="shared" si="5"/>
        <v>5.1407416421188554E-9</v>
      </c>
      <c r="M52" s="13">
        <f t="shared" si="5"/>
        <v>1.4516606976172837E-7</v>
      </c>
      <c r="N52" s="13">
        <f t="shared" si="5"/>
        <v>1.3065089661241956E-8</v>
      </c>
      <c r="O52" s="13">
        <f t="shared" si="5"/>
        <v>3.7296643124921837E-10</v>
      </c>
      <c r="P52" s="13">
        <f t="shared" si="5"/>
        <v>9.3553555058737929E-8</v>
      </c>
      <c r="Q52" s="13">
        <f t="shared" si="5"/>
        <v>1.2520708980994534E-7</v>
      </c>
      <c r="R52" s="13">
        <f t="shared" si="5"/>
        <v>1.1852559634263115E-10</v>
      </c>
      <c r="S52" s="13">
        <f t="shared" si="5"/>
        <v>7.3097793708160295E-8</v>
      </c>
      <c r="T52" s="13">
        <f t="shared" si="5"/>
        <v>3.2679175612911217E-7</v>
      </c>
      <c r="U52" s="13">
        <f t="shared" si="5"/>
        <v>8.6598550221925374E-8</v>
      </c>
      <c r="V52" s="13">
        <f t="shared" si="5"/>
        <v>3.3624141217239035E-8</v>
      </c>
      <c r="W52" s="13">
        <f t="shared" si="5"/>
        <v>3.1721056572854233E-8</v>
      </c>
      <c r="X52" s="13">
        <f t="shared" si="5"/>
        <v>4.9963652332743888E-7</v>
      </c>
      <c r="Y52" s="13">
        <f t="shared" si="5"/>
        <v>8.156667459376115E-8</v>
      </c>
      <c r="Z52" s="13">
        <f t="shared" si="5"/>
        <v>3.0434637714455973E-8</v>
      </c>
      <c r="AA52" s="13">
        <f t="shared" si="5"/>
        <v>7.5664944977807904E-9</v>
      </c>
      <c r="AB52" s="13">
        <f t="shared" si="5"/>
        <v>4.6520236325523482E-9</v>
      </c>
      <c r="AC52" s="13">
        <f t="shared" si="5"/>
        <v>2.0775914717817295E-11</v>
      </c>
      <c r="AD52" s="13">
        <f t="shared" si="5"/>
        <v>3.8812974045313844E-8</v>
      </c>
      <c r="AE52" s="13">
        <f t="shared" si="5"/>
        <v>2.6436349718658938E-8</v>
      </c>
      <c r="AF52" s="14">
        <f t="shared" si="5"/>
        <v>9.6114229011713505E-5</v>
      </c>
      <c r="AG52" s="13">
        <f t="shared" si="5"/>
        <v>1.5713976750688357E-7</v>
      </c>
      <c r="AH52" s="13">
        <f t="shared" si="5"/>
        <v>7.1811624955495131E-9</v>
      </c>
      <c r="AI52" s="13">
        <f t="shared" si="5"/>
        <v>1.6389249997558106E-9</v>
      </c>
      <c r="AJ52" s="13">
        <f t="shared" si="5"/>
        <v>2.7417881149218872E-8</v>
      </c>
      <c r="AK52" s="13">
        <f t="shared" si="5"/>
        <v>3.8764566828052385E-8</v>
      </c>
      <c r="AL52" s="13">
        <f t="shared" si="5"/>
        <v>2.4216440989593375E-7</v>
      </c>
      <c r="AM52" s="15">
        <f t="shared" si="5"/>
        <v>9.2613172939404364E-8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5.8694289682567312E-7</v>
      </c>
      <c r="E53" s="13">
        <f t="shared" si="6"/>
        <v>2.0158864303394524E-9</v>
      </c>
      <c r="F53" s="13">
        <f t="shared" si="6"/>
        <v>1.5822537473934492E-7</v>
      </c>
      <c r="G53" s="13">
        <f t="shared" si="6"/>
        <v>7.5037979416171682E-8</v>
      </c>
      <c r="H53" s="13">
        <f t="shared" si="6"/>
        <v>6.5383681817360568E-8</v>
      </c>
      <c r="I53" s="13">
        <f t="shared" si="6"/>
        <v>1.1506408788866793E-8</v>
      </c>
      <c r="J53" s="13">
        <f t="shared" si="6"/>
        <v>6.6329390411937583E-7</v>
      </c>
      <c r="K53" s="13">
        <f t="shared" si="6"/>
        <v>1.2979975681033111E-7</v>
      </c>
      <c r="L53" s="13">
        <f t="shared" si="6"/>
        <v>1.4721497056880124E-7</v>
      </c>
      <c r="M53" s="13">
        <f t="shared" si="6"/>
        <v>6.2005801262464897E-8</v>
      </c>
      <c r="N53" s="13">
        <f t="shared" si="6"/>
        <v>2.7320724265785571E-7</v>
      </c>
      <c r="O53" s="13">
        <f t="shared" si="6"/>
        <v>8.6372070376240714E-10</v>
      </c>
      <c r="P53" s="13">
        <f t="shared" si="6"/>
        <v>3.2687754503224449E-7</v>
      </c>
      <c r="Q53" s="13">
        <f t="shared" si="6"/>
        <v>7.0101194744549007E-7</v>
      </c>
      <c r="R53" s="13">
        <f t="shared" si="6"/>
        <v>1.4321388498648755E-8</v>
      </c>
      <c r="S53" s="13">
        <f t="shared" si="6"/>
        <v>4.1841080483900489E-8</v>
      </c>
      <c r="T53" s="13">
        <f t="shared" si="6"/>
        <v>8.746005848902828E-8</v>
      </c>
      <c r="U53" s="13">
        <f t="shared" si="6"/>
        <v>9.5301123709281697E-8</v>
      </c>
      <c r="V53" s="13">
        <f t="shared" si="6"/>
        <v>1.0207516236735085E-9</v>
      </c>
      <c r="W53" s="13">
        <f t="shared" si="6"/>
        <v>1.9539595850347323E-8</v>
      </c>
      <c r="X53" s="13">
        <f t="shared" si="6"/>
        <v>3.2687839753238847E-10</v>
      </c>
      <c r="Y53" s="13">
        <f t="shared" si="6"/>
        <v>1.4651263145982684E-7</v>
      </c>
      <c r="Z53" s="14">
        <f t="shared" si="6"/>
        <v>1.5215689928243638E-4</v>
      </c>
      <c r="AA53" s="13">
        <f t="shared" si="6"/>
        <v>2.2059972872166514E-8</v>
      </c>
      <c r="AB53" s="13">
        <f t="shared" si="6"/>
        <v>4.5584150937637992E-8</v>
      </c>
      <c r="AC53" s="13">
        <f t="shared" si="6"/>
        <v>7.5904653825238226E-9</v>
      </c>
      <c r="AD53" s="13">
        <f t="shared" si="6"/>
        <v>2.3492721744211933E-8</v>
      </c>
      <c r="AE53" s="13">
        <f t="shared" si="6"/>
        <v>8.2794663210106909E-8</v>
      </c>
      <c r="AF53" s="13">
        <f t="shared" si="6"/>
        <v>4.8442599403501502E-8</v>
      </c>
      <c r="AG53" s="13">
        <f t="shared" si="6"/>
        <v>1.1497799673887028E-7</v>
      </c>
      <c r="AH53" s="13">
        <f t="shared" si="6"/>
        <v>7.9578358140036491E-8</v>
      </c>
      <c r="AI53" s="13">
        <f t="shared" si="6"/>
        <v>6.4397111963758796E-8</v>
      </c>
      <c r="AJ53" s="13">
        <f t="shared" si="6"/>
        <v>1.2186416520428912E-8</v>
      </c>
      <c r="AK53" s="13">
        <f t="shared" si="6"/>
        <v>4.5035798100737464E-7</v>
      </c>
      <c r="AL53" s="13">
        <f t="shared" si="6"/>
        <v>3.2105472098751171E-8</v>
      </c>
      <c r="AM53" s="15">
        <f t="shared" si="6"/>
        <v>2.3435139060778693E-8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6.8508583300999602E-6</v>
      </c>
      <c r="E54" s="13">
        <f t="shared" si="7"/>
        <v>7.6875630716167605E-6</v>
      </c>
      <c r="F54" s="13">
        <f t="shared" si="7"/>
        <v>3.0274187366749673E-7</v>
      </c>
      <c r="G54" s="13">
        <f t="shared" si="7"/>
        <v>5.2998883629891584E-5</v>
      </c>
      <c r="H54" s="13">
        <f t="shared" si="7"/>
        <v>3.0871167722066344E-6</v>
      </c>
      <c r="I54" s="13">
        <f t="shared" si="7"/>
        <v>1.0988325395163148E-5</v>
      </c>
      <c r="J54" s="13">
        <f t="shared" si="7"/>
        <v>6.8124751271767155E-7</v>
      </c>
      <c r="K54" s="13">
        <f t="shared" si="7"/>
        <v>1.3980622057114198E-5</v>
      </c>
      <c r="L54" s="13">
        <f t="shared" si="7"/>
        <v>3.1488045389276295E-5</v>
      </c>
      <c r="M54" s="14">
        <f t="shared" si="7"/>
        <v>1.1130672003999998E-2</v>
      </c>
      <c r="N54" s="13">
        <f t="shared" si="7"/>
        <v>1.471540897958831E-5</v>
      </c>
      <c r="O54" s="13">
        <f t="shared" si="7"/>
        <v>7.7348272130227263E-6</v>
      </c>
      <c r="P54" s="13">
        <f t="shared" si="7"/>
        <v>1.1889215963708267E-5</v>
      </c>
      <c r="Q54" s="13">
        <f t="shared" si="7"/>
        <v>8.8895671646996597E-6</v>
      </c>
      <c r="R54" s="13">
        <f t="shared" si="7"/>
        <v>3.1164860313950092E-8</v>
      </c>
      <c r="S54" s="13">
        <f t="shared" si="7"/>
        <v>5.272050959149186E-8</v>
      </c>
      <c r="T54" s="13">
        <f t="shared" si="7"/>
        <v>2.5912317256683363E-7</v>
      </c>
      <c r="U54" s="13">
        <f t="shared" si="7"/>
        <v>9.2696787959403978E-6</v>
      </c>
      <c r="V54" s="13">
        <f t="shared" si="7"/>
        <v>1.5085196621885522E-5</v>
      </c>
      <c r="W54" s="13">
        <f t="shared" si="7"/>
        <v>7.5015914924611175E-7</v>
      </c>
      <c r="X54" s="13">
        <f t="shared" si="7"/>
        <v>2.6633441792804804E-5</v>
      </c>
      <c r="Y54" s="13">
        <f t="shared" si="7"/>
        <v>9.5053348691514948E-6</v>
      </c>
      <c r="Z54" s="13">
        <f t="shared" si="7"/>
        <v>4.5417770812199343E-6</v>
      </c>
      <c r="AA54" s="13">
        <f t="shared" si="7"/>
        <v>3.8578425083181568E-6</v>
      </c>
      <c r="AB54" s="13">
        <f t="shared" si="7"/>
        <v>1.9722995174311422E-5</v>
      </c>
      <c r="AC54" s="13">
        <f t="shared" si="7"/>
        <v>3.017155385433774E-6</v>
      </c>
      <c r="AD54" s="13">
        <f t="shared" si="7"/>
        <v>4.9234005349639682E-6</v>
      </c>
      <c r="AE54" s="13">
        <f t="shared" si="7"/>
        <v>7.4953210181531798E-6</v>
      </c>
      <c r="AF54" s="13">
        <f t="shared" si="7"/>
        <v>1.6973737708709076E-5</v>
      </c>
      <c r="AG54" s="13">
        <f t="shared" si="7"/>
        <v>1.121834523355857E-5</v>
      </c>
      <c r="AH54" s="13">
        <f t="shared" si="7"/>
        <v>2.5833309201750078E-6</v>
      </c>
      <c r="AI54" s="13">
        <f t="shared" si="7"/>
        <v>1.0986737883814845E-6</v>
      </c>
      <c r="AJ54" s="13">
        <f t="shared" si="7"/>
        <v>1.9500694207859878E-5</v>
      </c>
      <c r="AK54" s="13">
        <f t="shared" si="7"/>
        <v>7.881027109619029E-7</v>
      </c>
      <c r="AL54" s="13">
        <f t="shared" si="7"/>
        <v>5.9326235343761694E-10</v>
      </c>
      <c r="AM54" s="15">
        <f t="shared" si="7"/>
        <v>2.2769825472860305E-7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1.5753208084659002E-6</v>
      </c>
      <c r="E55" s="13">
        <f t="shared" si="8"/>
        <v>2.2157212409284674E-7</v>
      </c>
      <c r="F55" s="13">
        <f t="shared" si="8"/>
        <v>2.2243606046175705E-6</v>
      </c>
      <c r="G55" s="13">
        <f t="shared" si="8"/>
        <v>9.2667842326797951E-6</v>
      </c>
      <c r="H55" s="14">
        <f t="shared" si="8"/>
        <v>3.8999289987875123E-3</v>
      </c>
      <c r="I55" s="13">
        <f t="shared" si="8"/>
        <v>1.1781624708074718E-7</v>
      </c>
      <c r="J55" s="13">
        <f t="shared" si="8"/>
        <v>6.1624430614707395E-7</v>
      </c>
      <c r="K55" s="13">
        <f t="shared" si="8"/>
        <v>2.5577329499010191E-6</v>
      </c>
      <c r="L55" s="13">
        <f t="shared" si="8"/>
        <v>1.6672435834996851E-9</v>
      </c>
      <c r="M55" s="13">
        <f t="shared" si="8"/>
        <v>1.0655645333707755E-6</v>
      </c>
      <c r="N55" s="13">
        <f t="shared" si="8"/>
        <v>5.4124844472273931E-6</v>
      </c>
      <c r="O55" s="13">
        <f t="shared" si="8"/>
        <v>1.7105623861051275E-6</v>
      </c>
      <c r="P55" s="13">
        <f t="shared" si="8"/>
        <v>5.0916219913283179E-6</v>
      </c>
      <c r="Q55" s="13">
        <f t="shared" si="8"/>
        <v>9.0470949129605359E-7</v>
      </c>
      <c r="R55" s="13">
        <f t="shared" si="8"/>
        <v>2.645613190538853E-6</v>
      </c>
      <c r="S55" s="13">
        <f t="shared" si="8"/>
        <v>9.5458755286186742E-6</v>
      </c>
      <c r="T55" s="13">
        <f t="shared" si="8"/>
        <v>1.3552033808837271E-5</v>
      </c>
      <c r="U55" s="13">
        <f t="shared" si="8"/>
        <v>2.4033393646905428E-6</v>
      </c>
      <c r="V55" s="13">
        <f t="shared" si="8"/>
        <v>1.51214198562455E-6</v>
      </c>
      <c r="W55" s="13">
        <f t="shared" si="8"/>
        <v>2.2520946849210253E-6</v>
      </c>
      <c r="X55" s="14">
        <f t="shared" si="8"/>
        <v>4.4678366238482563E-5</v>
      </c>
      <c r="Y55" s="13">
        <f t="shared" si="8"/>
        <v>2.7208287264443794E-7</v>
      </c>
      <c r="Z55" s="13">
        <f t="shared" si="8"/>
        <v>1.6420149194210005E-6</v>
      </c>
      <c r="AA55" s="13">
        <f t="shared" si="8"/>
        <v>6.6709621124533923E-7</v>
      </c>
      <c r="AB55" s="13">
        <f t="shared" si="8"/>
        <v>1.1622301847883687E-5</v>
      </c>
      <c r="AC55" s="13">
        <f t="shared" si="8"/>
        <v>7.4314940422229951E-6</v>
      </c>
      <c r="AD55" s="13">
        <f t="shared" si="8"/>
        <v>3.3816402416164902E-6</v>
      </c>
      <c r="AE55" s="13">
        <f t="shared" si="8"/>
        <v>1.7371684466302603E-8</v>
      </c>
      <c r="AF55" s="13">
        <f t="shared" si="8"/>
        <v>9.124204883001094E-8</v>
      </c>
      <c r="AG55" s="13">
        <f t="shared" si="8"/>
        <v>7.5117320476044299E-7</v>
      </c>
      <c r="AH55" s="13">
        <f t="shared" si="8"/>
        <v>2.1724721477357941E-7</v>
      </c>
      <c r="AI55" s="13">
        <f t="shared" si="8"/>
        <v>6.2279335583983563E-7</v>
      </c>
      <c r="AJ55" s="13">
        <f t="shared" si="8"/>
        <v>1.1666545182593375E-6</v>
      </c>
      <c r="AK55" s="13">
        <f t="shared" si="8"/>
        <v>8.530729583424117E-8</v>
      </c>
      <c r="AL55" s="13">
        <f t="shared" si="8"/>
        <v>2.0663976607352617E-5</v>
      </c>
      <c r="AM55" s="15">
        <f t="shared" si="8"/>
        <v>1.9309319581127139E-6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8.0245232061532665E-7</v>
      </c>
      <c r="E56" s="13">
        <f t="shared" si="9"/>
        <v>3.9974990559867366E-9</v>
      </c>
      <c r="F56" s="13">
        <f t="shared" si="9"/>
        <v>6.999388196909836E-7</v>
      </c>
      <c r="G56" s="13">
        <f t="shared" si="9"/>
        <v>2.1167762306773792E-6</v>
      </c>
      <c r="H56" s="13">
        <f t="shared" si="9"/>
        <v>9.3387618869871593E-10</v>
      </c>
      <c r="I56" s="13">
        <f t="shared" si="9"/>
        <v>4.431190392095385E-7</v>
      </c>
      <c r="J56" s="13">
        <f t="shared" si="9"/>
        <v>1.3744651995681385E-6</v>
      </c>
      <c r="K56" s="13">
        <f t="shared" si="9"/>
        <v>2.563594121667474E-8</v>
      </c>
      <c r="L56" s="14">
        <f t="shared" si="9"/>
        <v>1.9976558641106846E-3</v>
      </c>
      <c r="M56" s="13">
        <f t="shared" si="9"/>
        <v>5.6695635915306878E-6</v>
      </c>
      <c r="N56" s="13">
        <f t="shared" si="9"/>
        <v>4.343270166753538E-7</v>
      </c>
      <c r="O56" s="13">
        <f t="shared" si="9"/>
        <v>6.664783824202325E-8</v>
      </c>
      <c r="P56" s="13">
        <f t="shared" si="9"/>
        <v>9.7881342307277525E-9</v>
      </c>
      <c r="Q56" s="13">
        <f t="shared" si="9"/>
        <v>2.4513167482488078E-6</v>
      </c>
      <c r="R56" s="13">
        <f t="shared" si="9"/>
        <v>1.5504546500638689E-6</v>
      </c>
      <c r="S56" s="13">
        <f t="shared" si="9"/>
        <v>1.7240250803604598E-6</v>
      </c>
      <c r="T56" s="13">
        <f t="shared" si="9"/>
        <v>1.5505785208349693E-6</v>
      </c>
      <c r="U56" s="13">
        <f t="shared" si="9"/>
        <v>3.3236176762247906E-7</v>
      </c>
      <c r="V56" s="13">
        <f t="shared" si="9"/>
        <v>3.1027157357173018E-6</v>
      </c>
      <c r="W56" s="13">
        <f t="shared" si="9"/>
        <v>1.7929492296689011E-6</v>
      </c>
      <c r="X56" s="13">
        <f t="shared" si="9"/>
        <v>7.3231492542369053E-7</v>
      </c>
      <c r="Y56" s="13">
        <f t="shared" si="9"/>
        <v>9.2962603151294635E-6</v>
      </c>
      <c r="Z56" s="13">
        <f t="shared" si="9"/>
        <v>1.9422995541242537E-6</v>
      </c>
      <c r="AA56" s="13">
        <f t="shared" si="9"/>
        <v>1.1303375072277771E-9</v>
      </c>
      <c r="AB56" s="13">
        <f t="shared" si="9"/>
        <v>2.3877712293927465E-8</v>
      </c>
      <c r="AC56" s="13">
        <f t="shared" si="9"/>
        <v>2.1763219304275657E-7</v>
      </c>
      <c r="AD56" s="13">
        <f t="shared" si="9"/>
        <v>1.5072917535762875E-6</v>
      </c>
      <c r="AE56" s="13">
        <f t="shared" si="9"/>
        <v>3.1961286140500218E-7</v>
      </c>
      <c r="AF56" s="13">
        <f t="shared" si="9"/>
        <v>1.0842856135272725E-7</v>
      </c>
      <c r="AG56" s="13">
        <f t="shared" si="9"/>
        <v>4.1895561278407156E-7</v>
      </c>
      <c r="AH56" s="13">
        <f t="shared" si="9"/>
        <v>2.0109172915240727E-6</v>
      </c>
      <c r="AI56" s="13">
        <f t="shared" si="9"/>
        <v>3.0176435150031586E-8</v>
      </c>
      <c r="AJ56" s="13">
        <f t="shared" si="9"/>
        <v>9.7816797734560643E-8</v>
      </c>
      <c r="AK56" s="13">
        <f t="shared" si="9"/>
        <v>7.0746213644005212E-7</v>
      </c>
      <c r="AL56" s="13">
        <f t="shared" si="9"/>
        <v>4.429472231094138E-7</v>
      </c>
      <c r="AM56" s="15">
        <f t="shared" si="9"/>
        <v>1.3253563960698868E-5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7.7553363063087397E-9</v>
      </c>
      <c r="E57" s="13">
        <f t="shared" si="10"/>
        <v>5.4518399106930316E-9</v>
      </c>
      <c r="F57" s="13">
        <f t="shared" si="10"/>
        <v>1.8140618617734396E-8</v>
      </c>
      <c r="G57" s="13">
        <f t="shared" si="10"/>
        <v>1.5853653678778792E-8</v>
      </c>
      <c r="H57" s="13">
        <f t="shared" si="10"/>
        <v>5.1236661469353766E-8</v>
      </c>
      <c r="I57" s="13">
        <f t="shared" si="10"/>
        <v>9.4496484706696171E-9</v>
      </c>
      <c r="J57" s="13">
        <f t="shared" si="10"/>
        <v>3.9605631182261013E-11</v>
      </c>
      <c r="K57" s="13">
        <f t="shared" si="10"/>
        <v>7.8662705450583994E-10</v>
      </c>
      <c r="L57" s="13">
        <f t="shared" si="10"/>
        <v>2.0157045092865592E-10</v>
      </c>
      <c r="M57" s="13">
        <f t="shared" si="10"/>
        <v>2.988894412932724E-8</v>
      </c>
      <c r="N57" s="13">
        <f t="shared" si="10"/>
        <v>3.6557666614629925E-8</v>
      </c>
      <c r="O57" s="13">
        <f t="shared" si="10"/>
        <v>4.808251384022918E-10</v>
      </c>
      <c r="P57" s="13">
        <f t="shared" si="10"/>
        <v>2.7748857146089852E-11</v>
      </c>
      <c r="Q57" s="13">
        <f t="shared" si="10"/>
        <v>1.1269668044878526E-8</v>
      </c>
      <c r="R57" s="13">
        <f t="shared" si="10"/>
        <v>1.1183394855689071E-8</v>
      </c>
      <c r="S57" s="13">
        <f t="shared" si="10"/>
        <v>1.0331031943340791E-13</v>
      </c>
      <c r="T57" s="13">
        <f t="shared" si="10"/>
        <v>1.937384936629558E-8</v>
      </c>
      <c r="U57" s="13">
        <f t="shared" si="10"/>
        <v>1.1024607780197814E-8</v>
      </c>
      <c r="V57" s="13">
        <f t="shared" si="10"/>
        <v>2.6726188118848818E-8</v>
      </c>
      <c r="W57" s="13">
        <f t="shared" si="10"/>
        <v>4.0514008347131486E-9</v>
      </c>
      <c r="X57" s="13">
        <f t="shared" si="10"/>
        <v>1.3186601592836248E-7</v>
      </c>
      <c r="Y57" s="13">
        <f t="shared" si="10"/>
        <v>3.6159512122568195E-10</v>
      </c>
      <c r="Z57" s="13">
        <f t="shared" si="10"/>
        <v>5.0636834139797617E-9</v>
      </c>
      <c r="AA57" s="13">
        <f t="shared" si="10"/>
        <v>4.1370306640978727E-10</v>
      </c>
      <c r="AB57" s="14">
        <f t="shared" si="10"/>
        <v>1.718522544257165E-5</v>
      </c>
      <c r="AC57" s="13">
        <f t="shared" si="10"/>
        <v>4.5486444950768633E-8</v>
      </c>
      <c r="AD57" s="13">
        <f t="shared" si="10"/>
        <v>3.5047924087686015E-8</v>
      </c>
      <c r="AE57" s="13">
        <f t="shared" si="10"/>
        <v>8.132483826733773E-10</v>
      </c>
      <c r="AF57" s="13">
        <f t="shared" si="10"/>
        <v>8.2201910423643492E-10</v>
      </c>
      <c r="AG57" s="13">
        <f t="shared" si="10"/>
        <v>1.0746798479659906E-8</v>
      </c>
      <c r="AH57" s="13">
        <f t="shared" si="10"/>
        <v>7.1822129335433106E-9</v>
      </c>
      <c r="AI57" s="13">
        <f t="shared" si="10"/>
        <v>2.8227223375245946E-8</v>
      </c>
      <c r="AJ57" s="13">
        <f t="shared" si="10"/>
        <v>7.5092144293791433E-8</v>
      </c>
      <c r="AK57" s="13">
        <f t="shared" si="10"/>
        <v>2.5187334552457397E-8</v>
      </c>
      <c r="AL57" s="13">
        <f t="shared" si="10"/>
        <v>4.1646176979789808E-8</v>
      </c>
      <c r="AM57" s="15">
        <f t="shared" si="10"/>
        <v>2.1921983606519048E-9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2.724389433878874E-6</v>
      </c>
      <c r="E58" s="13">
        <f t="shared" si="11"/>
        <v>1.4610016205578051E-6</v>
      </c>
      <c r="F58" s="13">
        <f t="shared" si="11"/>
        <v>3.7818724238087599E-6</v>
      </c>
      <c r="G58" s="13">
        <f t="shared" si="11"/>
        <v>1.658800649497937E-5</v>
      </c>
      <c r="H58" s="13">
        <f t="shared" si="11"/>
        <v>6.3899220279817558E-7</v>
      </c>
      <c r="I58" s="13">
        <f t="shared" si="11"/>
        <v>6.3945504103670217E-9</v>
      </c>
      <c r="J58" s="13">
        <f t="shared" si="11"/>
        <v>1.3670960746777352E-5</v>
      </c>
      <c r="K58" s="13">
        <f t="shared" si="11"/>
        <v>5.0549433555830809E-6</v>
      </c>
      <c r="L58" s="13">
        <f t="shared" si="11"/>
        <v>1.1182064537499127E-5</v>
      </c>
      <c r="M58" s="13">
        <f t="shared" si="11"/>
        <v>2.5882880058774015E-6</v>
      </c>
      <c r="N58" s="13">
        <f t="shared" si="11"/>
        <v>1.0230840369073672E-6</v>
      </c>
      <c r="O58" s="13">
        <f t="shared" si="11"/>
        <v>2.6600908140503791E-6</v>
      </c>
      <c r="P58" s="13">
        <f t="shared" si="11"/>
        <v>2.5196795551261845E-5</v>
      </c>
      <c r="Q58" s="13">
        <f t="shared" si="11"/>
        <v>1.7493988859063572E-5</v>
      </c>
      <c r="R58" s="13">
        <f t="shared" si="11"/>
        <v>4.0097856335083885E-8</v>
      </c>
      <c r="S58" s="13">
        <f t="shared" si="11"/>
        <v>1.7393161228408514E-5</v>
      </c>
      <c r="T58" s="13">
        <f t="shared" si="11"/>
        <v>6.9057988369931144E-6</v>
      </c>
      <c r="U58" s="13">
        <f t="shared" si="11"/>
        <v>4.5267251983154136E-5</v>
      </c>
      <c r="V58" s="13">
        <f t="shared" si="11"/>
        <v>9.4889395503339262E-6</v>
      </c>
      <c r="W58" s="13">
        <f t="shared" si="11"/>
        <v>7.1075430192241042E-6</v>
      </c>
      <c r="X58" s="13">
        <f t="shared" si="11"/>
        <v>9.0978604286752896E-8</v>
      </c>
      <c r="Y58" s="13">
        <f t="shared" si="11"/>
        <v>1.5679071224466124E-5</v>
      </c>
      <c r="Z58" s="13">
        <f t="shared" si="11"/>
        <v>5.8522322530487354E-6</v>
      </c>
      <c r="AA58" s="13">
        <f t="shared" si="11"/>
        <v>3.2342691475331511E-7</v>
      </c>
      <c r="AB58" s="13">
        <f t="shared" si="11"/>
        <v>4.7661281848769253E-6</v>
      </c>
      <c r="AC58" s="13">
        <f t="shared" si="11"/>
        <v>1.2789801105326081E-5</v>
      </c>
      <c r="AD58" s="13">
        <f t="shared" si="11"/>
        <v>9.8813561540647082E-7</v>
      </c>
      <c r="AE58" s="13">
        <f t="shared" si="11"/>
        <v>2.7689849973214572E-6</v>
      </c>
      <c r="AF58" s="13">
        <f t="shared" si="11"/>
        <v>8.4685666295413033E-7</v>
      </c>
      <c r="AG58" s="13">
        <f t="shared" si="11"/>
        <v>2.1313552258745374E-5</v>
      </c>
      <c r="AH58" s="14">
        <f t="shared" si="11"/>
        <v>1.1270794895999999E-2</v>
      </c>
      <c r="AI58" s="13">
        <f t="shared" si="11"/>
        <v>1.9699027985906261E-6</v>
      </c>
      <c r="AJ58" s="13">
        <f t="shared" si="11"/>
        <v>1.0319892790347275E-6</v>
      </c>
      <c r="AK58" s="13">
        <f t="shared" si="11"/>
        <v>2.354252293654735E-6</v>
      </c>
      <c r="AL58" s="13">
        <f t="shared" si="11"/>
        <v>8.6427308579846454E-5</v>
      </c>
      <c r="AM58" s="15">
        <f t="shared" si="11"/>
        <v>4.6612558475614238E-5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1.362002705245852E-8</v>
      </c>
      <c r="E59" s="13">
        <f t="shared" si="12"/>
        <v>5.6479996266653253E-9</v>
      </c>
      <c r="F59" s="13">
        <f t="shared" si="12"/>
        <v>4.3670792088795596E-8</v>
      </c>
      <c r="G59" s="13">
        <f t="shared" si="12"/>
        <v>2.4466768432940799E-7</v>
      </c>
      <c r="H59" s="13">
        <f t="shared" si="12"/>
        <v>1.4304633252024058E-7</v>
      </c>
      <c r="I59" s="13">
        <f t="shared" si="12"/>
        <v>1.7645233289375143E-8</v>
      </c>
      <c r="J59" s="13">
        <f t="shared" si="12"/>
        <v>6.9995438845493121E-8</v>
      </c>
      <c r="K59" s="13">
        <f t="shared" si="12"/>
        <v>1.0339873943551487E-7</v>
      </c>
      <c r="L59" s="13">
        <f t="shared" si="12"/>
        <v>5.1948365755548558E-10</v>
      </c>
      <c r="M59" s="13">
        <f t="shared" si="12"/>
        <v>1.1418901854580599E-7</v>
      </c>
      <c r="N59" s="13">
        <f t="shared" si="12"/>
        <v>1.0014769286096775E-7</v>
      </c>
      <c r="O59" s="13">
        <f t="shared" si="12"/>
        <v>2.0154973502239504E-9</v>
      </c>
      <c r="P59" s="14">
        <f t="shared" si="12"/>
        <v>1.0878284486610922E-4</v>
      </c>
      <c r="Q59" s="13">
        <f t="shared" si="12"/>
        <v>8.5307707824021528E-9</v>
      </c>
      <c r="R59" s="13">
        <f t="shared" si="12"/>
        <v>6.7429053213813632E-9</v>
      </c>
      <c r="S59" s="13">
        <f t="shared" si="12"/>
        <v>1.7107297237479528E-8</v>
      </c>
      <c r="T59" s="13">
        <f t="shared" si="12"/>
        <v>6.7423125919360392E-9</v>
      </c>
      <c r="U59" s="13">
        <f t="shared" si="12"/>
        <v>6.8188363643761131E-12</v>
      </c>
      <c r="V59" s="13">
        <f t="shared" si="12"/>
        <v>2.3352507095120758E-7</v>
      </c>
      <c r="W59" s="13">
        <f t="shared" si="12"/>
        <v>7.7610971840597154E-9</v>
      </c>
      <c r="X59" s="13">
        <f t="shared" si="12"/>
        <v>2.7795820701063166E-8</v>
      </c>
      <c r="Y59" s="13">
        <f t="shared" si="12"/>
        <v>3.301802723209916E-7</v>
      </c>
      <c r="Z59" s="13">
        <f t="shared" si="12"/>
        <v>2.3039053068822687E-7</v>
      </c>
      <c r="AA59" s="13">
        <f t="shared" si="12"/>
        <v>7.9801667299587426E-7</v>
      </c>
      <c r="AB59" s="13">
        <f t="shared" si="12"/>
        <v>1.7948038859480973E-10</v>
      </c>
      <c r="AC59" s="13">
        <f t="shared" si="12"/>
        <v>7.9567924090110836E-9</v>
      </c>
      <c r="AD59" s="13">
        <f t="shared" si="12"/>
        <v>5.7150109936234044E-8</v>
      </c>
      <c r="AE59" s="13">
        <f t="shared" si="12"/>
        <v>2.3729009339331927E-7</v>
      </c>
      <c r="AF59" s="13">
        <f t="shared" si="12"/>
        <v>1.0523504645993456E-7</v>
      </c>
      <c r="AG59" s="13">
        <f t="shared" si="12"/>
        <v>1.7337759765929246E-7</v>
      </c>
      <c r="AH59" s="13">
        <f t="shared" si="12"/>
        <v>2.4174830773190444E-7</v>
      </c>
      <c r="AI59" s="13">
        <f t="shared" si="12"/>
        <v>1.0976517831098103E-7</v>
      </c>
      <c r="AJ59" s="13">
        <f t="shared" si="12"/>
        <v>2.1056023231344406E-7</v>
      </c>
      <c r="AK59" s="13">
        <f t="shared" si="12"/>
        <v>1.1668813583024191E-8</v>
      </c>
      <c r="AL59" s="13">
        <f t="shared" si="12"/>
        <v>3.3004329138412577E-7</v>
      </c>
      <c r="AM59" s="15">
        <f t="shared" si="12"/>
        <v>1.2128562944947986E-7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1.0596879317253759E-6</v>
      </c>
      <c r="E60" s="13">
        <f t="shared" si="13"/>
        <v>5.1405188444088957E-7</v>
      </c>
      <c r="F60" s="13">
        <f t="shared" si="13"/>
        <v>7.1125934734948134E-7</v>
      </c>
      <c r="G60" s="13">
        <f t="shared" si="13"/>
        <v>5.0329117466126689E-11</v>
      </c>
      <c r="H60" s="13">
        <f t="shared" si="13"/>
        <v>1.4354118306666863E-6</v>
      </c>
      <c r="I60" s="13">
        <f t="shared" si="13"/>
        <v>3.9864923398484511E-7</v>
      </c>
      <c r="J60" s="13">
        <f t="shared" si="13"/>
        <v>4.5036219602351029E-6</v>
      </c>
      <c r="K60" s="13">
        <f t="shared" si="13"/>
        <v>9.6986594948094834E-7</v>
      </c>
      <c r="L60" s="13">
        <f t="shared" si="13"/>
        <v>2.2008536594372083E-7</v>
      </c>
      <c r="M60" s="13">
        <f t="shared" si="13"/>
        <v>1.3375499329164187E-6</v>
      </c>
      <c r="N60" s="14">
        <f t="shared" si="13"/>
        <v>1.0258348509194419E-3</v>
      </c>
      <c r="O60" s="13">
        <f t="shared" si="13"/>
        <v>6.9745452178210647E-9</v>
      </c>
      <c r="P60" s="13">
        <f t="shared" si="13"/>
        <v>9.4649073396718511E-7</v>
      </c>
      <c r="Q60" s="13">
        <f t="shared" si="13"/>
        <v>1.0789958188188424E-8</v>
      </c>
      <c r="R60" s="13">
        <f t="shared" si="13"/>
        <v>4.4687241060261787E-7</v>
      </c>
      <c r="S60" s="13">
        <f t="shared" si="13"/>
        <v>4.7846571075897365E-8</v>
      </c>
      <c r="T60" s="13">
        <f t="shared" si="13"/>
        <v>1.2574799104573237E-6</v>
      </c>
      <c r="U60" s="13">
        <f t="shared" si="13"/>
        <v>8.7570651250492701E-9</v>
      </c>
      <c r="V60" s="13">
        <f t="shared" si="13"/>
        <v>2.7857797865455807E-8</v>
      </c>
      <c r="W60" s="13">
        <f t="shared" si="13"/>
        <v>5.506116744731518E-11</v>
      </c>
      <c r="X60" s="13">
        <f t="shared" si="13"/>
        <v>9.9362435658584522E-10</v>
      </c>
      <c r="Y60" s="13">
        <f t="shared" si="13"/>
        <v>3.3993565381799489E-8</v>
      </c>
      <c r="Z60" s="13">
        <f t="shared" si="13"/>
        <v>1.8268810134080394E-6</v>
      </c>
      <c r="AA60" s="13">
        <f t="shared" si="13"/>
        <v>3.7743477979008468E-7</v>
      </c>
      <c r="AB60" s="13">
        <f t="shared" si="13"/>
        <v>2.2008420968835388E-6</v>
      </c>
      <c r="AC60" s="13">
        <f t="shared" si="13"/>
        <v>3.1926641483730709E-7</v>
      </c>
      <c r="AD60" s="13">
        <f t="shared" si="13"/>
        <v>3.5510546581272502E-8</v>
      </c>
      <c r="AE60" s="13">
        <f t="shared" si="13"/>
        <v>2.9896871897089377E-6</v>
      </c>
      <c r="AF60" s="13">
        <f t="shared" si="13"/>
        <v>1.3988633565422846E-7</v>
      </c>
      <c r="AG60" s="13">
        <f t="shared" si="13"/>
        <v>1.4798237038405137E-6</v>
      </c>
      <c r="AH60" s="13">
        <f t="shared" si="13"/>
        <v>9.2192820887080022E-8</v>
      </c>
      <c r="AI60" s="13">
        <f t="shared" si="13"/>
        <v>1.270902427074759E-9</v>
      </c>
      <c r="AJ60" s="13">
        <f t="shared" si="13"/>
        <v>1.3417470556249456E-8</v>
      </c>
      <c r="AK60" s="14">
        <f t="shared" si="13"/>
        <v>1.2613145615622126E-5</v>
      </c>
      <c r="AL60" s="13">
        <f t="shared" si="13"/>
        <v>5.7465921352084695E-7</v>
      </c>
      <c r="AM60" s="15">
        <f t="shared" si="13"/>
        <v>1.0195401738185515E-7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9.8382879057733834E-7</v>
      </c>
      <c r="E61" s="13">
        <f t="shared" si="14"/>
        <v>1.9832921964312327E-6</v>
      </c>
      <c r="F61" s="13">
        <f t="shared" si="14"/>
        <v>2.7740897632869126E-6</v>
      </c>
      <c r="G61" s="13">
        <f t="shared" si="14"/>
        <v>8.7377693795174455E-8</v>
      </c>
      <c r="H61" s="13">
        <f t="shared" si="14"/>
        <v>3.2797317701925997E-7</v>
      </c>
      <c r="I61" s="13">
        <f t="shared" si="14"/>
        <v>2.9658087605282678E-6</v>
      </c>
      <c r="J61" s="13">
        <f t="shared" si="14"/>
        <v>4.2886196888039894E-6</v>
      </c>
      <c r="K61" s="13">
        <f t="shared" si="14"/>
        <v>8.659091157559287E-7</v>
      </c>
      <c r="L61" s="13">
        <f t="shared" si="14"/>
        <v>3.4920369146301073E-7</v>
      </c>
      <c r="M61" s="13">
        <f t="shared" si="14"/>
        <v>1.6793439153148473E-6</v>
      </c>
      <c r="N61" s="13">
        <f t="shared" si="14"/>
        <v>2.4411958708646754E-6</v>
      </c>
      <c r="O61" s="13">
        <f t="shared" si="14"/>
        <v>3.4906877879001292E-7</v>
      </c>
      <c r="P61" s="13">
        <f t="shared" si="14"/>
        <v>2.7040718796427416E-6</v>
      </c>
      <c r="Q61" s="13">
        <f t="shared" si="14"/>
        <v>1.2248177899825484E-6</v>
      </c>
      <c r="R61" s="13">
        <f t="shared" si="14"/>
        <v>2.1943886312486819E-9</v>
      </c>
      <c r="S61" s="13">
        <f t="shared" si="14"/>
        <v>3.6593939659925606E-8</v>
      </c>
      <c r="T61" s="13">
        <f t="shared" si="14"/>
        <v>9.4961163910208193E-7</v>
      </c>
      <c r="U61" s="13">
        <f t="shared" si="14"/>
        <v>1.1575043197788928E-6</v>
      </c>
      <c r="V61" s="13">
        <f t="shared" si="14"/>
        <v>5.2702573766706396E-11</v>
      </c>
      <c r="W61" s="13">
        <f t="shared" si="14"/>
        <v>3.0701360435645157E-6</v>
      </c>
      <c r="X61" s="13">
        <f t="shared" si="14"/>
        <v>1.2167304578246287E-7</v>
      </c>
      <c r="Y61" s="13">
        <f t="shared" si="14"/>
        <v>3.2979846278558643E-9</v>
      </c>
      <c r="Z61" s="13">
        <f t="shared" si="14"/>
        <v>1.263683147580649E-6</v>
      </c>
      <c r="AA61" s="13">
        <f t="shared" si="14"/>
        <v>1.8755004481841611E-6</v>
      </c>
      <c r="AB61" s="13">
        <f t="shared" si="14"/>
        <v>1.0627306078175771E-6</v>
      </c>
      <c r="AC61" s="13">
        <f t="shared" si="14"/>
        <v>3.3890314281031214E-8</v>
      </c>
      <c r="AD61" s="13">
        <f t="shared" si="14"/>
        <v>1.4068485660905982E-6</v>
      </c>
      <c r="AE61" s="13">
        <f t="shared" si="14"/>
        <v>1.2347517128773332E-6</v>
      </c>
      <c r="AF61" s="13">
        <f t="shared" si="14"/>
        <v>2.7511752960427707E-6</v>
      </c>
      <c r="AG61" s="14">
        <f t="shared" si="14"/>
        <v>1.6814291961985786E-3</v>
      </c>
      <c r="AH61" s="13">
        <f t="shared" si="14"/>
        <v>3.1870769105494506E-6</v>
      </c>
      <c r="AI61" s="13">
        <f t="shared" si="14"/>
        <v>2.946189398553075E-6</v>
      </c>
      <c r="AJ61" s="13">
        <f t="shared" si="14"/>
        <v>2.2852987305816582E-7</v>
      </c>
      <c r="AK61" s="13">
        <f t="shared" si="14"/>
        <v>2.8525033486833604E-6</v>
      </c>
      <c r="AL61" s="13">
        <f t="shared" si="14"/>
        <v>5.6175767832966771E-6</v>
      </c>
      <c r="AM61" s="15">
        <f t="shared" si="14"/>
        <v>3.9091747543970555E-6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1.991139836698379E-7</v>
      </c>
      <c r="E62" s="13">
        <f t="shared" si="15"/>
        <v>3.4510653812902063E-7</v>
      </c>
      <c r="F62" s="13">
        <f t="shared" si="15"/>
        <v>6.4290173576784348E-7</v>
      </c>
      <c r="G62" s="13">
        <f t="shared" si="15"/>
        <v>9.2766254678898018E-7</v>
      </c>
      <c r="H62" s="13">
        <f t="shared" si="15"/>
        <v>5.4358075397724975E-6</v>
      </c>
      <c r="I62" s="13">
        <f t="shared" si="15"/>
        <v>3.039057377913252E-6</v>
      </c>
      <c r="J62" s="13">
        <f t="shared" si="15"/>
        <v>2.3561081090933708E-6</v>
      </c>
      <c r="K62" s="13">
        <f t="shared" si="15"/>
        <v>9.5293916797291962E-7</v>
      </c>
      <c r="L62" s="13">
        <f t="shared" si="15"/>
        <v>1.1850991818204166E-6</v>
      </c>
      <c r="M62" s="13">
        <f t="shared" si="15"/>
        <v>3.5825453570777142E-8</v>
      </c>
      <c r="N62" s="13">
        <f t="shared" si="15"/>
        <v>1.8973400978871305E-6</v>
      </c>
      <c r="O62" s="13">
        <f t="shared" si="15"/>
        <v>3.1970307324366847E-7</v>
      </c>
      <c r="P62" s="13">
        <f t="shared" si="15"/>
        <v>9.6124175871009572E-8</v>
      </c>
      <c r="Q62" s="13">
        <f t="shared" si="15"/>
        <v>1.782245393025323E-6</v>
      </c>
      <c r="R62" s="13">
        <f t="shared" si="15"/>
        <v>2.5862944772659538E-6</v>
      </c>
      <c r="S62" s="13">
        <f t="shared" si="15"/>
        <v>8.9400290018185657E-7</v>
      </c>
      <c r="T62" s="14">
        <f t="shared" si="15"/>
        <v>1.5417441246076014E-3</v>
      </c>
      <c r="U62" s="13">
        <f t="shared" si="15"/>
        <v>6.8840962034962177E-9</v>
      </c>
      <c r="V62" s="13">
        <f t="shared" si="15"/>
        <v>5.8843743616190189E-7</v>
      </c>
      <c r="W62" s="13">
        <f t="shared" si="15"/>
        <v>1.8373208708496116E-6</v>
      </c>
      <c r="X62" s="13">
        <f t="shared" si="15"/>
        <v>1.5721026858183872E-6</v>
      </c>
      <c r="Y62" s="13">
        <f t="shared" si="15"/>
        <v>3.0040107463648427E-7</v>
      </c>
      <c r="Z62" s="13">
        <f t="shared" si="15"/>
        <v>8.8136273051062847E-7</v>
      </c>
      <c r="AA62" s="13">
        <f t="shared" si="15"/>
        <v>2.8097748714054723E-7</v>
      </c>
      <c r="AB62" s="13">
        <f t="shared" si="15"/>
        <v>1.7605952068940775E-6</v>
      </c>
      <c r="AC62" s="13">
        <f t="shared" si="15"/>
        <v>8.1658694419601127E-7</v>
      </c>
      <c r="AD62" s="13">
        <f t="shared" si="15"/>
        <v>3.8277172192958192E-6</v>
      </c>
      <c r="AE62" s="13">
        <f t="shared" si="15"/>
        <v>2.5583152776849925E-8</v>
      </c>
      <c r="AF62" s="13">
        <f t="shared" si="15"/>
        <v>5.2572621535329013E-6</v>
      </c>
      <c r="AG62" s="13">
        <f t="shared" si="15"/>
        <v>8.7428772943293251E-7</v>
      </c>
      <c r="AH62" s="13">
        <f t="shared" si="15"/>
        <v>9.4932454932316844E-7</v>
      </c>
      <c r="AI62" s="13">
        <f t="shared" si="15"/>
        <v>1.4128089138200068E-6</v>
      </c>
      <c r="AJ62" s="13">
        <f t="shared" si="15"/>
        <v>4.1261999707582064E-6</v>
      </c>
      <c r="AK62" s="13">
        <f t="shared" si="15"/>
        <v>2.0056319119084282E-6</v>
      </c>
      <c r="AL62" s="13">
        <f t="shared" si="15"/>
        <v>6.141701351016689E-7</v>
      </c>
      <c r="AM62" s="15">
        <f t="shared" si="15"/>
        <v>6.248749138348921E-7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4.716860596438341E-10</v>
      </c>
      <c r="E63" s="13">
        <f t="shared" si="16"/>
        <v>2.415048018849365E-9</v>
      </c>
      <c r="F63" s="13">
        <f t="shared" si="16"/>
        <v>3.2269729039603999E-9</v>
      </c>
      <c r="G63" s="13">
        <f t="shared" si="16"/>
        <v>1.4906900733507426E-10</v>
      </c>
      <c r="H63" s="13">
        <f t="shared" si="16"/>
        <v>2.6880770257191997E-10</v>
      </c>
      <c r="I63" s="13">
        <f t="shared" si="16"/>
        <v>3.4609510836431101E-11</v>
      </c>
      <c r="J63" s="13">
        <f t="shared" si="16"/>
        <v>9.4324884105452255E-10</v>
      </c>
      <c r="K63" s="13">
        <f t="shared" si="16"/>
        <v>5.4720269916789918E-10</v>
      </c>
      <c r="L63" s="13">
        <f t="shared" si="16"/>
        <v>2.4813652804170581E-11</v>
      </c>
      <c r="M63" s="13">
        <f t="shared" si="16"/>
        <v>1.6155710344436282E-10</v>
      </c>
      <c r="N63" s="13">
        <f t="shared" si="16"/>
        <v>1.8939026427859294E-12</v>
      </c>
      <c r="O63" s="13">
        <f t="shared" si="16"/>
        <v>1.2839176264008927E-10</v>
      </c>
      <c r="P63" s="13">
        <f t="shared" si="16"/>
        <v>1.6761574488210941E-9</v>
      </c>
      <c r="Q63" s="13">
        <f t="shared" si="16"/>
        <v>7.8005046795269365E-9</v>
      </c>
      <c r="R63" s="13">
        <f t="shared" si="16"/>
        <v>2.8998215593574245E-9</v>
      </c>
      <c r="S63" s="13">
        <f t="shared" si="16"/>
        <v>4.5358312314118314E-9</v>
      </c>
      <c r="T63" s="13">
        <f t="shared" si="16"/>
        <v>1.507352905931667E-9</v>
      </c>
      <c r="U63" s="13">
        <f t="shared" si="16"/>
        <v>3.7243394023382231E-9</v>
      </c>
      <c r="V63" s="13">
        <f t="shared" si="16"/>
        <v>2.5296125204708374E-9</v>
      </c>
      <c r="W63" s="13">
        <f t="shared" si="16"/>
        <v>6.590720265874836E-11</v>
      </c>
      <c r="X63" s="13">
        <f t="shared" si="16"/>
        <v>6.0712213072571734E-10</v>
      </c>
      <c r="Y63" s="13">
        <f t="shared" si="16"/>
        <v>2.5970858868799635E-9</v>
      </c>
      <c r="Z63" s="13">
        <f t="shared" si="16"/>
        <v>6.9355957323329173E-10</v>
      </c>
      <c r="AA63" s="13">
        <f t="shared" si="16"/>
        <v>6.2432783453255621E-9</v>
      </c>
      <c r="AB63" s="13">
        <f t="shared" si="16"/>
        <v>2.7404416965898199E-9</v>
      </c>
      <c r="AC63" s="13">
        <f t="shared" si="16"/>
        <v>2.3642063736666247E-9</v>
      </c>
      <c r="AD63" s="13">
        <f t="shared" si="16"/>
        <v>2.9810689025036842E-9</v>
      </c>
      <c r="AE63" s="13">
        <f t="shared" si="16"/>
        <v>1.1025498611146666E-10</v>
      </c>
      <c r="AF63" s="13">
        <f t="shared" si="16"/>
        <v>2.8231589327957514E-11</v>
      </c>
      <c r="AG63" s="13">
        <f t="shared" si="16"/>
        <v>2.8900007899902485E-9</v>
      </c>
      <c r="AH63" s="13">
        <f t="shared" si="16"/>
        <v>2.8804266301580185E-10</v>
      </c>
      <c r="AI63" s="14">
        <f t="shared" si="16"/>
        <v>1.6588146543023341E-6</v>
      </c>
      <c r="AJ63" s="13">
        <f t="shared" si="16"/>
        <v>3.9014156072055718E-9</v>
      </c>
      <c r="AK63" s="13">
        <f t="shared" si="16"/>
        <v>1.1937082560495325E-9</v>
      </c>
      <c r="AL63" s="13">
        <f t="shared" si="16"/>
        <v>1.3066828543062108E-9</v>
      </c>
      <c r="AM63" s="15">
        <f t="shared" si="16"/>
        <v>2.0363538115035313E-10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1.3945927167359238E-6</v>
      </c>
      <c r="E64" s="14">
        <f t="shared" si="17"/>
        <v>6.4029182693577796E-3</v>
      </c>
      <c r="F64" s="13">
        <f t="shared" si="17"/>
        <v>3.4294605159142077E-5</v>
      </c>
      <c r="G64" s="13">
        <f t="shared" si="17"/>
        <v>2.0125714122408416E-6</v>
      </c>
      <c r="H64" s="13">
        <f t="shared" si="17"/>
        <v>3.6262498027231841E-7</v>
      </c>
      <c r="I64" s="13">
        <f t="shared" si="17"/>
        <v>1.2530003890995014E-5</v>
      </c>
      <c r="J64" s="13">
        <f t="shared" si="17"/>
        <v>3.5633997032052801E-6</v>
      </c>
      <c r="K64" s="13">
        <f t="shared" si="17"/>
        <v>3.0425914179703099E-5</v>
      </c>
      <c r="L64" s="13">
        <f t="shared" si="17"/>
        <v>1.2253993055988786E-8</v>
      </c>
      <c r="M64" s="13">
        <f t="shared" si="17"/>
        <v>4.3744507640740848E-6</v>
      </c>
      <c r="N64" s="13">
        <f t="shared" si="17"/>
        <v>3.2052358673785776E-6</v>
      </c>
      <c r="O64" s="13">
        <f t="shared" si="17"/>
        <v>7.3237692718126215E-6</v>
      </c>
      <c r="P64" s="13">
        <f t="shared" si="17"/>
        <v>3.3523405341974623E-7</v>
      </c>
      <c r="Q64" s="13">
        <f t="shared" si="17"/>
        <v>1.40735157682847E-6</v>
      </c>
      <c r="R64" s="13">
        <f t="shared" si="17"/>
        <v>5.7068558426888581E-6</v>
      </c>
      <c r="S64" s="13">
        <f t="shared" si="17"/>
        <v>2.5710764149445942E-6</v>
      </c>
      <c r="T64" s="13">
        <f t="shared" si="17"/>
        <v>1.4244134086564645E-6</v>
      </c>
      <c r="U64" s="13">
        <f t="shared" si="17"/>
        <v>3.7054303426290562E-8</v>
      </c>
      <c r="V64" s="13">
        <f t="shared" si="17"/>
        <v>3.3541255690082974E-5</v>
      </c>
      <c r="W64" s="13">
        <f t="shared" si="17"/>
        <v>4.22783169068958E-7</v>
      </c>
      <c r="X64" s="13">
        <f t="shared" si="17"/>
        <v>8.3749670993285027E-6</v>
      </c>
      <c r="Y64" s="13">
        <f t="shared" si="17"/>
        <v>4.8286661852101028E-7</v>
      </c>
      <c r="Z64" s="13">
        <f t="shared" si="17"/>
        <v>8.3619588681311909E-8</v>
      </c>
      <c r="AA64" s="13">
        <f t="shared" si="17"/>
        <v>1.9978755287901303E-7</v>
      </c>
      <c r="AB64" s="13">
        <f t="shared" si="17"/>
        <v>2.0478559088237176E-6</v>
      </c>
      <c r="AC64" s="13">
        <f t="shared" si="17"/>
        <v>7.7218965582895465E-6</v>
      </c>
      <c r="AD64" s="13">
        <f t="shared" si="17"/>
        <v>9.2712003131866158E-6</v>
      </c>
      <c r="AE64" s="13">
        <f t="shared" si="17"/>
        <v>3.9935138207352582E-6</v>
      </c>
      <c r="AF64" s="13">
        <f t="shared" si="17"/>
        <v>9.8126685384522081E-6</v>
      </c>
      <c r="AG64" s="13">
        <f t="shared" si="17"/>
        <v>7.5399118230555118E-6</v>
      </c>
      <c r="AH64" s="13">
        <f t="shared" si="17"/>
        <v>8.3074970972935344E-7</v>
      </c>
      <c r="AI64" s="13">
        <f t="shared" si="17"/>
        <v>9.359203542150514E-6</v>
      </c>
      <c r="AJ64" s="13">
        <f t="shared" si="17"/>
        <v>2.0671627108102056E-6</v>
      </c>
      <c r="AK64" s="13">
        <f t="shared" si="17"/>
        <v>3.1156478906998073E-6</v>
      </c>
      <c r="AL64" s="13">
        <f t="shared" si="17"/>
        <v>1.7162879851745442E-6</v>
      </c>
      <c r="AM64" s="15">
        <f t="shared" si="17"/>
        <v>1.2250053328945534E-5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9.2039907206934867E-6</v>
      </c>
      <c r="E65" s="13">
        <f t="shared" si="18"/>
        <v>2.3047747808050014E-8</v>
      </c>
      <c r="F65" s="13">
        <f t="shared" si="18"/>
        <v>1.3283790314625393E-5</v>
      </c>
      <c r="G65" s="13">
        <f t="shared" si="18"/>
        <v>7.7147648401936654E-6</v>
      </c>
      <c r="H65" s="13">
        <f t="shared" si="18"/>
        <v>2.4760256231975768E-6</v>
      </c>
      <c r="I65" s="13">
        <f t="shared" si="18"/>
        <v>1.7428190021347618E-6</v>
      </c>
      <c r="J65" s="13">
        <f t="shared" si="18"/>
        <v>1.0164581564963611E-6</v>
      </c>
      <c r="K65" s="13">
        <f t="shared" si="18"/>
        <v>9.802311065840158E-7</v>
      </c>
      <c r="L65" s="13">
        <f t="shared" si="18"/>
        <v>6.5068424312173239E-7</v>
      </c>
      <c r="M65" s="13">
        <f t="shared" si="18"/>
        <v>3.2826647968953101E-6</v>
      </c>
      <c r="N65" s="13">
        <f t="shared" si="18"/>
        <v>3.537600280489176E-8</v>
      </c>
      <c r="O65" s="13">
        <f t="shared" si="18"/>
        <v>1.1608997368405578E-5</v>
      </c>
      <c r="P65" s="13">
        <f t="shared" si="18"/>
        <v>2.7588469885980301E-10</v>
      </c>
      <c r="Q65" s="13">
        <f t="shared" si="18"/>
        <v>5.2082597221942879E-8</v>
      </c>
      <c r="R65" s="13">
        <f t="shared" si="18"/>
        <v>8.5786097304175858E-7</v>
      </c>
      <c r="S65" s="13">
        <f t="shared" si="18"/>
        <v>2.3379627739350298E-7</v>
      </c>
      <c r="T65" s="13">
        <f t="shared" si="18"/>
        <v>1.766070397923554E-8</v>
      </c>
      <c r="U65" s="14">
        <f t="shared" si="18"/>
        <v>4.0281371360851408E-3</v>
      </c>
      <c r="V65" s="13">
        <f t="shared" si="18"/>
        <v>6.7150913326019152E-7</v>
      </c>
      <c r="W65" s="13">
        <f t="shared" si="18"/>
        <v>7.3628883142446824E-6</v>
      </c>
      <c r="X65" s="13">
        <f t="shared" si="18"/>
        <v>4.7553861925019264E-6</v>
      </c>
      <c r="Y65" s="13">
        <f t="shared" si="18"/>
        <v>8.5644665830802334E-7</v>
      </c>
      <c r="Z65" s="13">
        <f t="shared" si="18"/>
        <v>2.4743050803009639E-6</v>
      </c>
      <c r="AA65" s="13">
        <f t="shared" si="18"/>
        <v>9.2542932304973939E-7</v>
      </c>
      <c r="AB65" s="13">
        <f t="shared" si="18"/>
        <v>2.576297002707661E-6</v>
      </c>
      <c r="AC65" s="13">
        <f t="shared" si="18"/>
        <v>7.4805186604775997E-6</v>
      </c>
      <c r="AD65" s="13">
        <f t="shared" si="18"/>
        <v>1.1338362588819508E-5</v>
      </c>
      <c r="AE65" s="13">
        <f t="shared" si="18"/>
        <v>1.8589733709286805E-7</v>
      </c>
      <c r="AF65" s="13">
        <f t="shared" si="18"/>
        <v>3.5853308903752613E-6</v>
      </c>
      <c r="AG65" s="13">
        <f t="shared" si="18"/>
        <v>2.7352435537650372E-6</v>
      </c>
      <c r="AH65" s="13">
        <f t="shared" si="18"/>
        <v>1.6000191799045697E-5</v>
      </c>
      <c r="AI65" s="13">
        <f t="shared" si="18"/>
        <v>8.9800802694834789E-6</v>
      </c>
      <c r="AJ65" s="13">
        <f t="shared" si="18"/>
        <v>1.3702565127859739E-5</v>
      </c>
      <c r="AK65" s="13">
        <f t="shared" si="18"/>
        <v>1.8675465103127547E-5</v>
      </c>
      <c r="AL65" s="13">
        <f t="shared" si="18"/>
        <v>5.1809149285665344E-6</v>
      </c>
      <c r="AM65" s="15">
        <f t="shared" si="18"/>
        <v>1.8661350855583592E-6</v>
      </c>
    </row>
    <row r="66" spans="1:39" ht="24">
      <c r="A66" s="10" t="s">
        <v>59</v>
      </c>
      <c r="B66" s="11" t="s">
        <v>40</v>
      </c>
      <c r="C66" s="16"/>
      <c r="D66" s="14">
        <f t="shared" ref="D66:AM66" si="19">$C24^2*D24^2</f>
        <v>9.9716201639999981E-3</v>
      </c>
      <c r="E66" s="13">
        <f t="shared" si="19"/>
        <v>2.137520676319109E-6</v>
      </c>
      <c r="F66" s="13">
        <f t="shared" si="19"/>
        <v>2.933221399961949E-6</v>
      </c>
      <c r="G66" s="13">
        <f t="shared" si="19"/>
        <v>1.4339911606944833E-5</v>
      </c>
      <c r="H66" s="13">
        <f t="shared" si="19"/>
        <v>3.9815223466058271E-6</v>
      </c>
      <c r="I66" s="13">
        <f t="shared" si="19"/>
        <v>6.0002808580197975E-6</v>
      </c>
      <c r="J66" s="13">
        <f t="shared" si="19"/>
        <v>1.873199823915273E-5</v>
      </c>
      <c r="K66" s="13">
        <f t="shared" si="19"/>
        <v>1.243896650411438E-5</v>
      </c>
      <c r="L66" s="13">
        <f t="shared" si="19"/>
        <v>3.8760811564574451E-6</v>
      </c>
      <c r="M66" s="13">
        <f t="shared" si="19"/>
        <v>5.9607312953891304E-6</v>
      </c>
      <c r="N66" s="13">
        <f t="shared" si="19"/>
        <v>1.0164365857941042E-5</v>
      </c>
      <c r="O66" s="13">
        <f t="shared" si="19"/>
        <v>5.4747957680102202E-5</v>
      </c>
      <c r="P66" s="13">
        <f t="shared" si="19"/>
        <v>1.2353079046310172E-6</v>
      </c>
      <c r="Q66" s="13">
        <f t="shared" si="19"/>
        <v>5.5452300159362069E-6</v>
      </c>
      <c r="R66" s="13">
        <f t="shared" si="19"/>
        <v>4.1094975351888005E-6</v>
      </c>
      <c r="S66" s="13">
        <f t="shared" si="19"/>
        <v>3.1131428093748977E-6</v>
      </c>
      <c r="T66" s="13">
        <f t="shared" si="19"/>
        <v>1.2621329625969218E-6</v>
      </c>
      <c r="U66" s="13">
        <f t="shared" si="19"/>
        <v>2.2653873027574249E-5</v>
      </c>
      <c r="V66" s="13">
        <f t="shared" si="19"/>
        <v>1.5172925104575212E-6</v>
      </c>
      <c r="W66" s="13">
        <f t="shared" si="19"/>
        <v>7.126970303925846E-6</v>
      </c>
      <c r="X66" s="13">
        <f t="shared" si="19"/>
        <v>4.7376890090510725E-5</v>
      </c>
      <c r="Y66" s="13">
        <f t="shared" si="19"/>
        <v>1.9852601004332905E-5</v>
      </c>
      <c r="Z66" s="13">
        <f t="shared" si="19"/>
        <v>3.7499412942350834E-5</v>
      </c>
      <c r="AA66" s="13">
        <f t="shared" si="19"/>
        <v>4.1418643475704797E-5</v>
      </c>
      <c r="AB66" s="13">
        <f t="shared" si="19"/>
        <v>4.4691843334166362E-6</v>
      </c>
      <c r="AC66" s="13">
        <f t="shared" si="19"/>
        <v>6.8957390139342437E-7</v>
      </c>
      <c r="AD66" s="13">
        <f t="shared" si="19"/>
        <v>3.7413772517592262E-6</v>
      </c>
      <c r="AE66" s="13">
        <f t="shared" si="19"/>
        <v>1.2478752476287001E-5</v>
      </c>
      <c r="AF66" s="13">
        <f t="shared" si="19"/>
        <v>1.5561442261020573E-5</v>
      </c>
      <c r="AG66" s="13">
        <f t="shared" si="19"/>
        <v>5.7295786893149822E-6</v>
      </c>
      <c r="AH66" s="13">
        <f t="shared" si="19"/>
        <v>2.3556776370909458E-6</v>
      </c>
      <c r="AI66" s="13">
        <f t="shared" si="19"/>
        <v>2.8004368078733533E-6</v>
      </c>
      <c r="AJ66" s="13">
        <f t="shared" si="19"/>
        <v>8.9792880581238526E-6</v>
      </c>
      <c r="AK66" s="13">
        <f t="shared" si="19"/>
        <v>2.0304878389998004E-7</v>
      </c>
      <c r="AL66" s="13">
        <f t="shared" si="19"/>
        <v>2.4182292596265447E-5</v>
      </c>
      <c r="AM66" s="15">
        <f t="shared" si="19"/>
        <v>1.8353617542143505E-5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1.4598079409324193E-7</v>
      </c>
      <c r="E67" s="13">
        <f t="shared" si="20"/>
        <v>4.9358263257295079E-6</v>
      </c>
      <c r="F67" s="13">
        <f t="shared" si="20"/>
        <v>4.6615048399200487E-8</v>
      </c>
      <c r="G67" s="13">
        <f t="shared" si="20"/>
        <v>8.0006725215240428E-7</v>
      </c>
      <c r="H67" s="13">
        <f t="shared" si="20"/>
        <v>3.6921037535896334E-7</v>
      </c>
      <c r="I67" s="13">
        <f t="shared" si="20"/>
        <v>6.4795843631046561E-7</v>
      </c>
      <c r="J67" s="13">
        <f t="shared" si="20"/>
        <v>7.6774971878877912E-7</v>
      </c>
      <c r="K67" s="13">
        <f t="shared" si="20"/>
        <v>3.3346828636935542E-8</v>
      </c>
      <c r="L67" s="13">
        <f t="shared" si="20"/>
        <v>1.4452209628793836E-6</v>
      </c>
      <c r="M67" s="13">
        <f t="shared" si="20"/>
        <v>1.2629588650495902E-6</v>
      </c>
      <c r="N67" s="13">
        <f t="shared" si="20"/>
        <v>2.5848035319170467E-8</v>
      </c>
      <c r="O67" s="13">
        <f t="shared" si="20"/>
        <v>6.9786317837028719E-7</v>
      </c>
      <c r="P67" s="13">
        <f t="shared" si="20"/>
        <v>2.0365178557561268E-6</v>
      </c>
      <c r="Q67" s="13">
        <f t="shared" si="20"/>
        <v>9.9739876591097678E-7</v>
      </c>
      <c r="R67" s="13">
        <f t="shared" si="20"/>
        <v>1.8212084879054952E-6</v>
      </c>
      <c r="S67" s="13">
        <f t="shared" si="20"/>
        <v>2.1850872366005812E-8</v>
      </c>
      <c r="T67" s="13">
        <f t="shared" si="20"/>
        <v>3.5781067312758583E-7</v>
      </c>
      <c r="U67" s="13">
        <f t="shared" si="20"/>
        <v>1.5881527647050807E-7</v>
      </c>
      <c r="V67" s="14">
        <f t="shared" si="20"/>
        <v>9.5100102599869846E-4</v>
      </c>
      <c r="W67" s="13">
        <f t="shared" si="20"/>
        <v>2.111581885336796E-6</v>
      </c>
      <c r="X67" s="13">
        <f t="shared" si="20"/>
        <v>4.6006255892301009E-9</v>
      </c>
      <c r="Y67" s="13">
        <f t="shared" si="20"/>
        <v>7.6479675015595055E-7</v>
      </c>
      <c r="Z67" s="13">
        <f t="shared" si="20"/>
        <v>6.3155482898353061E-9</v>
      </c>
      <c r="AA67" s="13">
        <f t="shared" si="20"/>
        <v>1.572608360711323E-7</v>
      </c>
      <c r="AB67" s="13">
        <f t="shared" si="20"/>
        <v>1.4806333374479762E-6</v>
      </c>
      <c r="AC67" s="13">
        <f t="shared" si="20"/>
        <v>5.5941770941193919E-7</v>
      </c>
      <c r="AD67" s="13">
        <f t="shared" si="20"/>
        <v>3.1838309730463525E-6</v>
      </c>
      <c r="AE67" s="13">
        <f t="shared" si="20"/>
        <v>5.0533791677489212E-6</v>
      </c>
      <c r="AF67" s="13">
        <f t="shared" si="20"/>
        <v>3.2968695565503472E-7</v>
      </c>
      <c r="AG67" s="13">
        <f t="shared" si="20"/>
        <v>2.0987875958142304E-11</v>
      </c>
      <c r="AH67" s="13">
        <f t="shared" si="20"/>
        <v>7.9444290503209171E-7</v>
      </c>
      <c r="AI67" s="13">
        <f t="shared" si="20"/>
        <v>1.4415666995927671E-6</v>
      </c>
      <c r="AJ67" s="13">
        <f t="shared" si="20"/>
        <v>1.7773626892562154E-6</v>
      </c>
      <c r="AK67" s="13">
        <f t="shared" si="20"/>
        <v>6.3199412876164824E-7</v>
      </c>
      <c r="AL67" s="13">
        <f t="shared" si="20"/>
        <v>1.896565918781537E-6</v>
      </c>
      <c r="AM67" s="15">
        <f t="shared" si="20"/>
        <v>5.8967318830988803E-8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5.5147173250396987E-7</v>
      </c>
      <c r="E68" s="13">
        <f t="shared" si="21"/>
        <v>9.8744494130488258E-6</v>
      </c>
      <c r="F68" s="14">
        <f t="shared" si="21"/>
        <v>1.8711853693763499E-3</v>
      </c>
      <c r="G68" s="13">
        <f t="shared" si="21"/>
        <v>2.4642673436452092E-7</v>
      </c>
      <c r="H68" s="13">
        <f t="shared" si="21"/>
        <v>1.0613464202401291E-6</v>
      </c>
      <c r="I68" s="13">
        <f t="shared" si="21"/>
        <v>1.0949544531943445E-6</v>
      </c>
      <c r="J68" s="13">
        <f t="shared" si="21"/>
        <v>3.276747741988815E-8</v>
      </c>
      <c r="K68" s="13">
        <f t="shared" si="21"/>
        <v>2.9134481465590636E-6</v>
      </c>
      <c r="L68" s="13">
        <f t="shared" si="21"/>
        <v>6.3704731563448359E-7</v>
      </c>
      <c r="M68" s="13">
        <f t="shared" si="21"/>
        <v>5.0056783981689404E-8</v>
      </c>
      <c r="N68" s="13">
        <f t="shared" si="21"/>
        <v>1.2831922419349141E-6</v>
      </c>
      <c r="O68" s="13">
        <f t="shared" si="21"/>
        <v>2.4276800891537349E-6</v>
      </c>
      <c r="P68" s="13">
        <f t="shared" si="21"/>
        <v>7.4439347301877963E-7</v>
      </c>
      <c r="Q68" s="13">
        <f t="shared" si="21"/>
        <v>2.4730999417355169E-7</v>
      </c>
      <c r="R68" s="13">
        <f t="shared" si="21"/>
        <v>2.6231915282109058E-9</v>
      </c>
      <c r="S68" s="13">
        <f t="shared" si="21"/>
        <v>5.2586981685197221E-7</v>
      </c>
      <c r="T68" s="13">
        <f t="shared" si="21"/>
        <v>7.6555693702388335E-7</v>
      </c>
      <c r="U68" s="13">
        <f t="shared" si="21"/>
        <v>6.1473607461867381E-6</v>
      </c>
      <c r="V68" s="13">
        <f t="shared" si="21"/>
        <v>9.1412379148892282E-8</v>
      </c>
      <c r="W68" s="13">
        <f t="shared" si="21"/>
        <v>9.3674059755672891E-9</v>
      </c>
      <c r="X68" s="13">
        <f t="shared" si="21"/>
        <v>6.0205230343648959E-8</v>
      </c>
      <c r="Y68" s="13">
        <f t="shared" si="21"/>
        <v>1.5662225929656145E-6</v>
      </c>
      <c r="Z68" s="13">
        <f t="shared" si="21"/>
        <v>1.9015621501518396E-6</v>
      </c>
      <c r="AA68" s="13">
        <f t="shared" si="21"/>
        <v>1.5526235294359982E-6</v>
      </c>
      <c r="AB68" s="13">
        <f t="shared" si="21"/>
        <v>1.9619450392554857E-6</v>
      </c>
      <c r="AC68" s="13">
        <f t="shared" si="21"/>
        <v>1.6299205482029664E-5</v>
      </c>
      <c r="AD68" s="13">
        <f t="shared" si="21"/>
        <v>2.9078478786034112E-7</v>
      </c>
      <c r="AE68" s="13">
        <f t="shared" si="21"/>
        <v>3.8740281898794693E-11</v>
      </c>
      <c r="AF68" s="13">
        <f t="shared" si="21"/>
        <v>2.7070193072016374E-6</v>
      </c>
      <c r="AG68" s="13">
        <f t="shared" si="21"/>
        <v>3.0402743554414767E-6</v>
      </c>
      <c r="AH68" s="13">
        <f t="shared" si="21"/>
        <v>6.1851332269426519E-7</v>
      </c>
      <c r="AI68" s="13">
        <f t="shared" si="21"/>
        <v>3.6072321122458394E-6</v>
      </c>
      <c r="AJ68" s="13">
        <f t="shared" si="21"/>
        <v>3.5584835891640931E-6</v>
      </c>
      <c r="AK68" s="13">
        <f t="shared" si="21"/>
        <v>8.8531593801617655E-7</v>
      </c>
      <c r="AL68" s="13">
        <f t="shared" si="21"/>
        <v>5.2447740081888942E-6</v>
      </c>
      <c r="AM68" s="15">
        <f t="shared" si="21"/>
        <v>5.2132383370504365E-6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1.6415462875116422E-6</v>
      </c>
      <c r="E69" s="13">
        <f t="shared" si="22"/>
        <v>6.2384885121296125E-6</v>
      </c>
      <c r="F69" s="13">
        <f t="shared" si="22"/>
        <v>6.7667412804866107E-7</v>
      </c>
      <c r="G69" s="13">
        <f t="shared" si="22"/>
        <v>5.3346871152134969E-7</v>
      </c>
      <c r="H69" s="13">
        <f t="shared" si="22"/>
        <v>3.7832220975602234E-6</v>
      </c>
      <c r="I69" s="13">
        <f t="shared" si="22"/>
        <v>4.099295886515963E-7</v>
      </c>
      <c r="J69" s="13">
        <f t="shared" si="22"/>
        <v>6.2374005117419346E-7</v>
      </c>
      <c r="K69" s="13">
        <f t="shared" si="22"/>
        <v>8.6918902968274782E-7</v>
      </c>
      <c r="L69" s="13">
        <f t="shared" si="22"/>
        <v>3.1995335046232401E-6</v>
      </c>
      <c r="M69" s="13">
        <f t="shared" si="22"/>
        <v>1.8801853909155661E-6</v>
      </c>
      <c r="N69" s="13">
        <f t="shared" si="22"/>
        <v>1.4726084694526675E-7</v>
      </c>
      <c r="O69" s="13">
        <f t="shared" si="22"/>
        <v>2.0283780678426132E-6</v>
      </c>
      <c r="P69" s="13">
        <f t="shared" si="22"/>
        <v>2.2785658733029886E-6</v>
      </c>
      <c r="Q69" s="13">
        <f t="shared" si="22"/>
        <v>1.2615981476138299E-5</v>
      </c>
      <c r="R69" s="13">
        <f t="shared" si="22"/>
        <v>5.4924862735637055E-6</v>
      </c>
      <c r="S69" s="13">
        <f t="shared" si="22"/>
        <v>6.1251426451513432E-6</v>
      </c>
      <c r="T69" s="13">
        <f t="shared" si="22"/>
        <v>1.0637881212797258E-5</v>
      </c>
      <c r="U69" s="13">
        <f t="shared" si="22"/>
        <v>1.2252029546890937E-5</v>
      </c>
      <c r="V69" s="13">
        <f t="shared" si="22"/>
        <v>1.4551655555887142E-5</v>
      </c>
      <c r="W69" s="13">
        <f t="shared" si="22"/>
        <v>1.1649214775670898E-5</v>
      </c>
      <c r="X69" s="13">
        <f t="shared" si="22"/>
        <v>3.1092856205631756E-6</v>
      </c>
      <c r="Y69" s="13">
        <f t="shared" si="22"/>
        <v>1.6978552168856644E-5</v>
      </c>
      <c r="Z69" s="13">
        <f t="shared" si="22"/>
        <v>6.5876664723202093E-7</v>
      </c>
      <c r="AA69" s="13">
        <f t="shared" si="22"/>
        <v>1.5892875175384304E-5</v>
      </c>
      <c r="AB69" s="13">
        <f t="shared" si="22"/>
        <v>8.8542915165152783E-6</v>
      </c>
      <c r="AC69" s="13">
        <f t="shared" si="22"/>
        <v>6.3404800746368062E-6</v>
      </c>
      <c r="AD69" s="14">
        <f t="shared" si="22"/>
        <v>4.3773717249823325E-3</v>
      </c>
      <c r="AE69" s="13">
        <f t="shared" si="22"/>
        <v>2.6581830460021137E-6</v>
      </c>
      <c r="AF69" s="13">
        <f t="shared" si="22"/>
        <v>1.7362643723763951E-6</v>
      </c>
      <c r="AG69" s="13">
        <f t="shared" si="22"/>
        <v>3.5988046709369704E-6</v>
      </c>
      <c r="AH69" s="13">
        <f t="shared" si="22"/>
        <v>3.7724366975391044E-7</v>
      </c>
      <c r="AI69" s="13">
        <f t="shared" si="22"/>
        <v>7.7648758864878562E-6</v>
      </c>
      <c r="AJ69" s="13">
        <f t="shared" si="22"/>
        <v>7.537107095780359E-6</v>
      </c>
      <c r="AK69" s="13">
        <f t="shared" si="22"/>
        <v>3.8770878526134773E-6</v>
      </c>
      <c r="AL69" s="13">
        <f t="shared" si="22"/>
        <v>5.9058238033666091E-7</v>
      </c>
      <c r="AM69" s="15">
        <f t="shared" si="22"/>
        <v>6.1772203503134448E-6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1.6995192495523828E-7</v>
      </c>
      <c r="E70" s="13">
        <f t="shared" si="23"/>
        <v>3.6423898753940244E-8</v>
      </c>
      <c r="F70" s="13">
        <f t="shared" si="23"/>
        <v>1.5525011785652257E-8</v>
      </c>
      <c r="G70" s="14">
        <f t="shared" si="23"/>
        <v>1.1816139102501816E-4</v>
      </c>
      <c r="H70" s="13">
        <f t="shared" si="23"/>
        <v>2.7944928781913871E-7</v>
      </c>
      <c r="I70" s="13">
        <f t="shared" si="23"/>
        <v>8.6925889317263918E-9</v>
      </c>
      <c r="J70" s="13">
        <f t="shared" si="23"/>
        <v>3.0266294565562002E-8</v>
      </c>
      <c r="K70" s="13">
        <f t="shared" si="23"/>
        <v>1.8337249580712881E-7</v>
      </c>
      <c r="L70" s="13">
        <f t="shared" si="23"/>
        <v>1.2152610202887061E-7</v>
      </c>
      <c r="M70" s="13">
        <f t="shared" si="23"/>
        <v>5.469766949583197E-7</v>
      </c>
      <c r="N70" s="13">
        <f t="shared" si="23"/>
        <v>7.941584892551763E-12</v>
      </c>
      <c r="O70" s="13">
        <f t="shared" si="23"/>
        <v>1.536048652652614E-9</v>
      </c>
      <c r="P70" s="13">
        <f t="shared" si="23"/>
        <v>2.6291779987831317E-7</v>
      </c>
      <c r="Q70" s="13">
        <f t="shared" si="23"/>
        <v>8.7314331209672431E-9</v>
      </c>
      <c r="R70" s="13">
        <f t="shared" si="23"/>
        <v>2.7391656256347271E-7</v>
      </c>
      <c r="S70" s="13">
        <f t="shared" si="23"/>
        <v>1.6760801997011048E-9</v>
      </c>
      <c r="T70" s="13">
        <f t="shared" si="23"/>
        <v>6.9615569839886098E-8</v>
      </c>
      <c r="U70" s="13">
        <f t="shared" si="23"/>
        <v>2.2482023951728097E-7</v>
      </c>
      <c r="V70" s="13">
        <f t="shared" si="23"/>
        <v>9.8703800085837257E-8</v>
      </c>
      <c r="W70" s="13">
        <f t="shared" si="23"/>
        <v>1.954944892787116E-7</v>
      </c>
      <c r="X70" s="13">
        <f t="shared" si="23"/>
        <v>4.8774871855542017E-7</v>
      </c>
      <c r="Y70" s="13">
        <f t="shared" si="23"/>
        <v>2.2159496201230915E-7</v>
      </c>
      <c r="Z70" s="13">
        <f t="shared" si="23"/>
        <v>5.672206718152883E-8</v>
      </c>
      <c r="AA70" s="13">
        <f t="shared" si="23"/>
        <v>5.2316588517726922E-7</v>
      </c>
      <c r="AB70" s="13">
        <f t="shared" si="23"/>
        <v>1.0820746981152098E-7</v>
      </c>
      <c r="AC70" s="13">
        <f t="shared" si="23"/>
        <v>1.450589333697012E-8</v>
      </c>
      <c r="AD70" s="13">
        <f t="shared" si="23"/>
        <v>1.442980842475131E-8</v>
      </c>
      <c r="AE70" s="13">
        <f t="shared" si="23"/>
        <v>1.0749214457861322E-8</v>
      </c>
      <c r="AF70" s="13">
        <f t="shared" si="23"/>
        <v>6.1317653725499972E-7</v>
      </c>
      <c r="AG70" s="13">
        <f t="shared" si="23"/>
        <v>6.01033304745222E-9</v>
      </c>
      <c r="AH70" s="13">
        <f t="shared" si="23"/>
        <v>1.7083355454146235E-7</v>
      </c>
      <c r="AI70" s="13">
        <f t="shared" si="23"/>
        <v>1.0482017728121259E-8</v>
      </c>
      <c r="AJ70" s="13">
        <f t="shared" si="23"/>
        <v>8.2698630610640064E-9</v>
      </c>
      <c r="AK70" s="13">
        <f t="shared" si="23"/>
        <v>6.4581366052416085E-8</v>
      </c>
      <c r="AL70" s="13">
        <f t="shared" si="23"/>
        <v>1.145610424873458E-7</v>
      </c>
      <c r="AM70" s="15">
        <f t="shared" si="23"/>
        <v>8.9781035038515736E-8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4.7160698226956076E-6</v>
      </c>
      <c r="E71" s="13">
        <f t="shared" si="24"/>
        <v>4.8213633593441815E-6</v>
      </c>
      <c r="F71" s="13">
        <f t="shared" si="24"/>
        <v>7.1329797691387786E-6</v>
      </c>
      <c r="G71" s="13">
        <f t="shared" si="24"/>
        <v>1.9468773359801302E-6</v>
      </c>
      <c r="H71" s="13">
        <f t="shared" si="24"/>
        <v>1.2576566312949684E-6</v>
      </c>
      <c r="I71" s="13">
        <f t="shared" si="24"/>
        <v>8.2191957405060311E-7</v>
      </c>
      <c r="J71" s="13">
        <f t="shared" si="24"/>
        <v>5.3206005476546494E-7</v>
      </c>
      <c r="K71" s="13">
        <f t="shared" si="24"/>
        <v>4.0466819162912783E-6</v>
      </c>
      <c r="L71" s="13">
        <f t="shared" si="24"/>
        <v>1.6480217442036698E-5</v>
      </c>
      <c r="M71" s="13">
        <f t="shared" si="24"/>
        <v>5.0751473300964105E-8</v>
      </c>
      <c r="N71" s="13">
        <f t="shared" si="24"/>
        <v>2.5135247074390748E-7</v>
      </c>
      <c r="O71" s="13">
        <f t="shared" si="24"/>
        <v>5.8521840372557083E-6</v>
      </c>
      <c r="P71" s="13">
        <f t="shared" si="24"/>
        <v>2.8292943087459652E-6</v>
      </c>
      <c r="Q71" s="13">
        <f t="shared" si="24"/>
        <v>1.0975090933389003E-6</v>
      </c>
      <c r="R71" s="13">
        <f t="shared" si="24"/>
        <v>4.6389007085779587E-6</v>
      </c>
      <c r="S71" s="13">
        <f t="shared" si="24"/>
        <v>2.0922987635137793E-7</v>
      </c>
      <c r="T71" s="13">
        <f t="shared" si="24"/>
        <v>1.0167341295741623E-6</v>
      </c>
      <c r="U71" s="13">
        <f t="shared" si="24"/>
        <v>1.1824931263884594E-6</v>
      </c>
      <c r="V71" s="13">
        <f t="shared" si="24"/>
        <v>1.5785992096774842E-7</v>
      </c>
      <c r="W71" s="13">
        <f t="shared" si="24"/>
        <v>2.047991517624863E-7</v>
      </c>
      <c r="X71" s="13">
        <f t="shared" si="24"/>
        <v>6.148471859295278E-7</v>
      </c>
      <c r="Y71" s="13">
        <f t="shared" si="24"/>
        <v>2.0551281876519213E-6</v>
      </c>
      <c r="Z71" s="13">
        <f t="shared" si="24"/>
        <v>3.8440724555354333E-7</v>
      </c>
      <c r="AA71" s="13">
        <f t="shared" si="24"/>
        <v>3.5279221592036951E-6</v>
      </c>
      <c r="AB71" s="13">
        <f t="shared" si="24"/>
        <v>3.242257866820214E-7</v>
      </c>
      <c r="AC71" s="13">
        <f t="shared" si="24"/>
        <v>4.9912819492165808E-6</v>
      </c>
      <c r="AD71" s="13">
        <f t="shared" si="24"/>
        <v>3.6204252148201518E-6</v>
      </c>
      <c r="AE71" s="13">
        <f t="shared" si="24"/>
        <v>2.618713512616816E-7</v>
      </c>
      <c r="AF71" s="13">
        <f t="shared" si="24"/>
        <v>2.4255146512525965E-6</v>
      </c>
      <c r="AG71" s="13">
        <f t="shared" si="24"/>
        <v>5.8435306109221486E-6</v>
      </c>
      <c r="AH71" s="13">
        <f t="shared" si="24"/>
        <v>1.0412912842753158E-5</v>
      </c>
      <c r="AI71" s="13">
        <f t="shared" si="24"/>
        <v>3.1093525646626903E-7</v>
      </c>
      <c r="AJ71" s="13">
        <f t="shared" si="24"/>
        <v>3.4194732898580931E-6</v>
      </c>
      <c r="AK71" s="13">
        <f t="shared" si="24"/>
        <v>2.0207629202184844E-8</v>
      </c>
      <c r="AL71" s="13">
        <f t="shared" si="24"/>
        <v>2.2933956328947101E-6</v>
      </c>
      <c r="AM71" s="17">
        <f t="shared" si="24"/>
        <v>2.5466907446393705E-3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3.6638398510108261E-6</v>
      </c>
      <c r="E72" s="13">
        <f t="shared" si="25"/>
        <v>1.7932825159619868E-6</v>
      </c>
      <c r="F72" s="13">
        <f t="shared" si="25"/>
        <v>4.7658591361514176E-11</v>
      </c>
      <c r="G72" s="13">
        <f t="shared" si="25"/>
        <v>2.6856501548007021E-7</v>
      </c>
      <c r="H72" s="13">
        <f t="shared" si="25"/>
        <v>1.3453840845778362E-8</v>
      </c>
      <c r="I72" s="13">
        <f t="shared" si="25"/>
        <v>2.0986030060146645E-5</v>
      </c>
      <c r="J72" s="13">
        <f t="shared" si="25"/>
        <v>2.6638477749331183E-6</v>
      </c>
      <c r="K72" s="13">
        <f t="shared" si="25"/>
        <v>2.318899683302194E-6</v>
      </c>
      <c r="L72" s="13">
        <f t="shared" si="25"/>
        <v>4.5607978637153074E-7</v>
      </c>
      <c r="M72" s="13">
        <f t="shared" si="25"/>
        <v>1.9174161128471266E-6</v>
      </c>
      <c r="N72" s="13">
        <f t="shared" si="25"/>
        <v>8.4062403824400821E-6</v>
      </c>
      <c r="O72" s="13">
        <f t="shared" si="25"/>
        <v>1.0808359836472332E-6</v>
      </c>
      <c r="P72" s="13">
        <f t="shared" si="25"/>
        <v>6.3305814785778983E-6</v>
      </c>
      <c r="Q72" s="13">
        <f t="shared" si="25"/>
        <v>4.0379315735715616E-7</v>
      </c>
      <c r="R72" s="13">
        <f t="shared" si="25"/>
        <v>1.0852739557390802E-6</v>
      </c>
      <c r="S72" s="13">
        <f t="shared" si="25"/>
        <v>7.7968524700480238E-6</v>
      </c>
      <c r="T72" s="13">
        <f t="shared" si="25"/>
        <v>4.7166138242928802E-8</v>
      </c>
      <c r="U72" s="13">
        <f t="shared" si="25"/>
        <v>1.3354192828265526E-7</v>
      </c>
      <c r="V72" s="13">
        <f t="shared" si="25"/>
        <v>1.5462753149662931E-5</v>
      </c>
      <c r="W72" s="13">
        <f t="shared" si="25"/>
        <v>2.1463697223023535E-6</v>
      </c>
      <c r="X72" s="13">
        <f t="shared" si="25"/>
        <v>3.160882180507345E-6</v>
      </c>
      <c r="Y72" s="13">
        <f t="shared" si="25"/>
        <v>3.1407805481209663E-6</v>
      </c>
      <c r="Z72" s="13">
        <f t="shared" si="25"/>
        <v>1.5584769705644811E-6</v>
      </c>
      <c r="AA72" s="13">
        <f t="shared" si="25"/>
        <v>4.7605045566585956E-6</v>
      </c>
      <c r="AB72" s="13">
        <f t="shared" si="25"/>
        <v>1.3841788561710053E-7</v>
      </c>
      <c r="AC72" s="13">
        <f t="shared" si="25"/>
        <v>2.3244733877644964E-6</v>
      </c>
      <c r="AD72" s="13">
        <f t="shared" si="25"/>
        <v>1.778970785048008E-6</v>
      </c>
      <c r="AE72" s="14">
        <f t="shared" si="25"/>
        <v>2.9394343464367511E-3</v>
      </c>
      <c r="AF72" s="13">
        <f t="shared" si="25"/>
        <v>7.9319823162499281E-7</v>
      </c>
      <c r="AG72" s="13">
        <f t="shared" si="25"/>
        <v>2.1206809848067056E-6</v>
      </c>
      <c r="AH72" s="13">
        <f t="shared" si="25"/>
        <v>7.0775627438459924E-7</v>
      </c>
      <c r="AI72" s="13">
        <f t="shared" si="25"/>
        <v>1.9190687061284536E-7</v>
      </c>
      <c r="AJ72" s="13">
        <f t="shared" si="25"/>
        <v>3.3377107296800373E-7</v>
      </c>
      <c r="AK72" s="13">
        <f t="shared" si="25"/>
        <v>8.7141515950803235E-6</v>
      </c>
      <c r="AL72" s="13">
        <f t="shared" si="25"/>
        <v>2.0547650656290861E-5</v>
      </c>
      <c r="AM72" s="15">
        <f t="shared" si="25"/>
        <v>2.9948772250306074E-7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7.2473919461500803E-6</v>
      </c>
      <c r="E73" s="13">
        <f t="shared" si="26"/>
        <v>2.7174426578717673E-5</v>
      </c>
      <c r="F73" s="13">
        <f t="shared" si="26"/>
        <v>9.0232973111051648E-6</v>
      </c>
      <c r="G73" s="13">
        <f t="shared" si="26"/>
        <v>9.0346940722447686E-6</v>
      </c>
      <c r="H73" s="13">
        <f t="shared" si="26"/>
        <v>3.8083343499385333E-6</v>
      </c>
      <c r="I73" s="13">
        <f t="shared" si="26"/>
        <v>6.2827905504979953E-7</v>
      </c>
      <c r="J73" s="13">
        <f t="shared" si="26"/>
        <v>4.0704506397396689E-7</v>
      </c>
      <c r="K73" s="14">
        <f t="shared" si="26"/>
        <v>5.8673110741871573E-3</v>
      </c>
      <c r="L73" s="13">
        <f t="shared" si="26"/>
        <v>7.2191014621644573E-8</v>
      </c>
      <c r="M73" s="13">
        <f t="shared" si="26"/>
        <v>7.109208451341527E-6</v>
      </c>
      <c r="N73" s="13">
        <f t="shared" si="26"/>
        <v>5.4132972833645502E-6</v>
      </c>
      <c r="O73" s="13">
        <f t="shared" si="26"/>
        <v>7.3965576931112588E-6</v>
      </c>
      <c r="P73" s="13">
        <f t="shared" si="26"/>
        <v>5.4689276576647194E-6</v>
      </c>
      <c r="Q73" s="13">
        <f t="shared" si="26"/>
        <v>3.0591200285218693E-5</v>
      </c>
      <c r="R73" s="13">
        <f t="shared" si="26"/>
        <v>6.7374583442716786E-7</v>
      </c>
      <c r="S73" s="13">
        <f t="shared" si="26"/>
        <v>2.301089313293677E-5</v>
      </c>
      <c r="T73" s="13">
        <f t="shared" si="26"/>
        <v>3.5138825616632049E-6</v>
      </c>
      <c r="U73" s="13">
        <f t="shared" si="26"/>
        <v>1.4034665047862294E-6</v>
      </c>
      <c r="V73" s="13">
        <f t="shared" si="26"/>
        <v>2.0285745892537131E-7</v>
      </c>
      <c r="W73" s="13">
        <f t="shared" si="26"/>
        <v>9.1859770053313958E-7</v>
      </c>
      <c r="X73" s="13">
        <f t="shared" si="26"/>
        <v>1.8302451552042609E-5</v>
      </c>
      <c r="Y73" s="13">
        <f t="shared" si="26"/>
        <v>1.6317349262827311E-5</v>
      </c>
      <c r="Z73" s="13">
        <f t="shared" si="26"/>
        <v>4.8308249436379386E-6</v>
      </c>
      <c r="AA73" s="13">
        <f t="shared" si="26"/>
        <v>1.0237270673959392E-5</v>
      </c>
      <c r="AB73" s="13">
        <f t="shared" si="26"/>
        <v>2.6478989306031982E-7</v>
      </c>
      <c r="AC73" s="13">
        <f t="shared" si="26"/>
        <v>1.2199224601079788E-5</v>
      </c>
      <c r="AD73" s="13">
        <f t="shared" si="26"/>
        <v>1.1529819371647672E-6</v>
      </c>
      <c r="AE73" s="13">
        <f t="shared" si="26"/>
        <v>4.5962127859600994E-6</v>
      </c>
      <c r="AF73" s="13">
        <f t="shared" si="26"/>
        <v>5.2089180516482739E-6</v>
      </c>
      <c r="AG73" s="13">
        <f t="shared" si="26"/>
        <v>2.9317332245995639E-6</v>
      </c>
      <c r="AH73" s="13">
        <f t="shared" si="26"/>
        <v>2.555634523005704E-6</v>
      </c>
      <c r="AI73" s="13">
        <f t="shared" si="26"/>
        <v>1.8922160315785725E-6</v>
      </c>
      <c r="AJ73" s="13">
        <f t="shared" si="26"/>
        <v>2.1022344943557523E-5</v>
      </c>
      <c r="AK73" s="13">
        <f t="shared" si="26"/>
        <v>6.7303747573186277E-7</v>
      </c>
      <c r="AL73" s="13">
        <f t="shared" si="26"/>
        <v>2.2259458298006355E-5</v>
      </c>
      <c r="AM73" s="15">
        <f t="shared" si="26"/>
        <v>9.179128044456414E-6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2.1218449377564504E-7</v>
      </c>
      <c r="E74" s="13">
        <f t="shared" si="27"/>
        <v>3.6510156870759506E-6</v>
      </c>
      <c r="F74" s="13">
        <f t="shared" si="27"/>
        <v>2.6781865704524383E-5</v>
      </c>
      <c r="G74" s="13">
        <f t="shared" si="27"/>
        <v>3.7806606144183155E-7</v>
      </c>
      <c r="H74" s="13">
        <f t="shared" si="27"/>
        <v>5.8407342802601226E-6</v>
      </c>
      <c r="I74" s="13">
        <f t="shared" si="27"/>
        <v>5.8643747709807437E-6</v>
      </c>
      <c r="J74" s="13">
        <f t="shared" si="27"/>
        <v>2.8525212223697827E-6</v>
      </c>
      <c r="K74" s="13">
        <f t="shared" si="27"/>
        <v>6.4754563722601829E-6</v>
      </c>
      <c r="L74" s="13">
        <f t="shared" si="27"/>
        <v>3.2788719731830059E-7</v>
      </c>
      <c r="M74" s="13">
        <f t="shared" si="27"/>
        <v>8.1209629646896025E-7</v>
      </c>
      <c r="N74" s="13">
        <f t="shared" si="27"/>
        <v>9.5019826761100932E-7</v>
      </c>
      <c r="O74" s="13">
        <f t="shared" si="27"/>
        <v>2.3910645269955384E-7</v>
      </c>
      <c r="P74" s="13">
        <f t="shared" si="27"/>
        <v>2.2440470371569685E-7</v>
      </c>
      <c r="Q74" s="13">
        <f t="shared" si="27"/>
        <v>2.732462223518056E-7</v>
      </c>
      <c r="R74" s="13">
        <f t="shared" si="27"/>
        <v>1.0385842552115484E-6</v>
      </c>
      <c r="S74" s="13">
        <f t="shared" si="27"/>
        <v>8.0814030927461573E-6</v>
      </c>
      <c r="T74" s="13">
        <f t="shared" si="27"/>
        <v>1.5994089820853486E-6</v>
      </c>
      <c r="U74" s="13">
        <f t="shared" si="27"/>
        <v>5.686362694039331E-6</v>
      </c>
      <c r="V74" s="13">
        <f t="shared" si="27"/>
        <v>1.8009262280612094E-6</v>
      </c>
      <c r="W74" s="13">
        <f t="shared" si="27"/>
        <v>6.1069621997796607E-6</v>
      </c>
      <c r="X74" s="13">
        <f t="shared" si="27"/>
        <v>2.1464442015310427E-6</v>
      </c>
      <c r="Y74" s="13">
        <f t="shared" si="27"/>
        <v>1.7696744083895716E-5</v>
      </c>
      <c r="Z74" s="13">
        <f t="shared" si="27"/>
        <v>1.4872591881926458E-7</v>
      </c>
      <c r="AA74" s="13">
        <f t="shared" si="27"/>
        <v>4.4588705898388749E-10</v>
      </c>
      <c r="AB74" s="13">
        <f t="shared" si="27"/>
        <v>8.0902254177518665E-6</v>
      </c>
      <c r="AC74" s="14">
        <f t="shared" si="27"/>
        <v>3.0979411396596865E-3</v>
      </c>
      <c r="AD74" s="13">
        <f t="shared" si="27"/>
        <v>4.4672382153811288E-6</v>
      </c>
      <c r="AE74" s="13">
        <f t="shared" si="27"/>
        <v>2.4485939799497137E-6</v>
      </c>
      <c r="AF74" s="13">
        <f t="shared" si="27"/>
        <v>5.8876188380304863E-10</v>
      </c>
      <c r="AG74" s="13">
        <f t="shared" si="27"/>
        <v>6.1755684850326455E-8</v>
      </c>
      <c r="AH74" s="13">
        <f t="shared" si="27"/>
        <v>3.439190284454359E-6</v>
      </c>
      <c r="AI74" s="13">
        <f t="shared" si="27"/>
        <v>4.3441365887513036E-6</v>
      </c>
      <c r="AJ74" s="13">
        <f t="shared" si="27"/>
        <v>2.6799991283156635E-7</v>
      </c>
      <c r="AK74" s="13">
        <f t="shared" si="27"/>
        <v>9.2532420083016967E-6</v>
      </c>
      <c r="AL74" s="13">
        <f t="shared" si="27"/>
        <v>1.293582473034956E-6</v>
      </c>
      <c r="AM74" s="15">
        <f t="shared" si="27"/>
        <v>5.9951079623268373E-6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4.3388537077325316E-7</v>
      </c>
      <c r="E75" s="13">
        <f t="shared" si="28"/>
        <v>1.6854775674144335E-7</v>
      </c>
      <c r="F75" s="13">
        <f t="shared" si="28"/>
        <v>1.0388673728111971E-7</v>
      </c>
      <c r="G75" s="13">
        <f t="shared" si="28"/>
        <v>5.754195703605214E-8</v>
      </c>
      <c r="H75" s="13">
        <f t="shared" si="28"/>
        <v>1.80642670315983E-7</v>
      </c>
      <c r="I75" s="13">
        <f t="shared" si="28"/>
        <v>7.2084507911499869E-7</v>
      </c>
      <c r="J75" s="13">
        <f t="shared" si="28"/>
        <v>2.9820191857580154E-7</v>
      </c>
      <c r="K75" s="13">
        <f t="shared" si="28"/>
        <v>4.11595414621545E-6</v>
      </c>
      <c r="L75" s="13">
        <f t="shared" si="28"/>
        <v>9.2942780437823886E-7</v>
      </c>
      <c r="M75" s="13">
        <f t="shared" si="28"/>
        <v>6.0867900454009993E-7</v>
      </c>
      <c r="N75" s="13">
        <f t="shared" si="28"/>
        <v>8.0894994209603837E-9</v>
      </c>
      <c r="O75" s="13">
        <f t="shared" si="28"/>
        <v>1.1236159116582424E-6</v>
      </c>
      <c r="P75" s="13">
        <f t="shared" si="28"/>
        <v>6.1158943224596904E-8</v>
      </c>
      <c r="Q75" s="14">
        <f t="shared" si="28"/>
        <v>7.8803369374491475E-4</v>
      </c>
      <c r="R75" s="13">
        <f t="shared" si="28"/>
        <v>1.2021308198348659E-6</v>
      </c>
      <c r="S75" s="13">
        <f t="shared" si="28"/>
        <v>2.1697411992852051E-7</v>
      </c>
      <c r="T75" s="13">
        <f t="shared" si="28"/>
        <v>8.8494017090716839E-7</v>
      </c>
      <c r="U75" s="13">
        <f t="shared" si="28"/>
        <v>1.0110498328806422E-8</v>
      </c>
      <c r="V75" s="13">
        <f t="shared" si="28"/>
        <v>8.1404572313008881E-7</v>
      </c>
      <c r="W75" s="13">
        <f t="shared" si="28"/>
        <v>6.662512436953725E-8</v>
      </c>
      <c r="X75" s="13">
        <f t="shared" si="28"/>
        <v>5.2607567190022183E-7</v>
      </c>
      <c r="Y75" s="13">
        <f t="shared" si="28"/>
        <v>5.8987587919629412E-6</v>
      </c>
      <c r="Z75" s="13">
        <f t="shared" si="28"/>
        <v>3.5111969998728418E-6</v>
      </c>
      <c r="AA75" s="13">
        <f t="shared" si="28"/>
        <v>6.5222619034946505E-7</v>
      </c>
      <c r="AB75" s="13">
        <f t="shared" si="28"/>
        <v>5.0907398165433272E-7</v>
      </c>
      <c r="AC75" s="13">
        <f t="shared" si="28"/>
        <v>6.9020977232660895E-8</v>
      </c>
      <c r="AD75" s="13">
        <f t="shared" si="28"/>
        <v>2.2542723321141129E-6</v>
      </c>
      <c r="AE75" s="13">
        <f t="shared" si="28"/>
        <v>1.0772052810172165E-7</v>
      </c>
      <c r="AF75" s="13">
        <f t="shared" si="28"/>
        <v>1.0000116523895164E-6</v>
      </c>
      <c r="AG75" s="13">
        <f t="shared" si="28"/>
        <v>5.5870143192385348E-7</v>
      </c>
      <c r="AH75" s="13">
        <f t="shared" si="28"/>
        <v>1.1926032503731711E-6</v>
      </c>
      <c r="AI75" s="13">
        <f t="shared" si="28"/>
        <v>3.6339178733667127E-6</v>
      </c>
      <c r="AJ75" s="13">
        <f t="shared" si="28"/>
        <v>3.7927250698930462E-6</v>
      </c>
      <c r="AK75" s="13">
        <f t="shared" si="28"/>
        <v>2.9149823518136181E-8</v>
      </c>
      <c r="AL75" s="13">
        <f t="shared" si="28"/>
        <v>2.6516896689155151E-7</v>
      </c>
      <c r="AM75" s="15">
        <f t="shared" si="28"/>
        <v>3.3515766502085225E-7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9.7927758328182288E-6</v>
      </c>
      <c r="E76" s="13">
        <f t="shared" si="29"/>
        <v>2.8545905316329092E-6</v>
      </c>
      <c r="F76" s="13">
        <f t="shared" si="29"/>
        <v>9.1316713999869469E-8</v>
      </c>
      <c r="G76" s="13">
        <f t="shared" si="29"/>
        <v>1.3370287931303908E-6</v>
      </c>
      <c r="H76" s="13">
        <f t="shared" si="29"/>
        <v>8.2471492364145789E-7</v>
      </c>
      <c r="I76" s="13">
        <f t="shared" si="29"/>
        <v>1.4298158693447826E-7</v>
      </c>
      <c r="J76" s="14">
        <f t="shared" si="29"/>
        <v>5.2508724681415066E-3</v>
      </c>
      <c r="K76" s="13">
        <f t="shared" si="29"/>
        <v>3.675342824584915E-7</v>
      </c>
      <c r="L76" s="13">
        <f t="shared" si="29"/>
        <v>3.4723522887806956E-6</v>
      </c>
      <c r="M76" s="13">
        <f t="shared" si="29"/>
        <v>3.0898130656375578E-7</v>
      </c>
      <c r="N76" s="13">
        <f t="shared" si="29"/>
        <v>2.2528386105126504E-5</v>
      </c>
      <c r="O76" s="13">
        <f t="shared" si="29"/>
        <v>1.8446108175394753E-6</v>
      </c>
      <c r="P76" s="13">
        <f t="shared" si="29"/>
        <v>3.313239686232874E-6</v>
      </c>
      <c r="Q76" s="13">
        <f t="shared" si="29"/>
        <v>1.9882712694357776E-6</v>
      </c>
      <c r="R76" s="13">
        <f t="shared" si="29"/>
        <v>2.1463687441321425E-5</v>
      </c>
      <c r="S76" s="13">
        <f t="shared" si="29"/>
        <v>3.8855676806806496E-6</v>
      </c>
      <c r="T76" s="13">
        <f t="shared" si="29"/>
        <v>7.8016905532993983E-6</v>
      </c>
      <c r="U76" s="13">
        <f t="shared" si="29"/>
        <v>1.3063901316161102E-6</v>
      </c>
      <c r="V76" s="13">
        <f t="shared" si="29"/>
        <v>4.1730927628292966E-6</v>
      </c>
      <c r="W76" s="13">
        <f t="shared" si="29"/>
        <v>1.4666853304667754E-5</v>
      </c>
      <c r="X76" s="13">
        <f t="shared" si="29"/>
        <v>2.4284828005460549E-5</v>
      </c>
      <c r="Y76" s="13">
        <f t="shared" si="29"/>
        <v>9.1608443503273153E-6</v>
      </c>
      <c r="Z76" s="13">
        <f t="shared" si="29"/>
        <v>2.2136102987538226E-5</v>
      </c>
      <c r="AA76" s="13">
        <f t="shared" si="29"/>
        <v>3.4506872337254147E-5</v>
      </c>
      <c r="AB76" s="13">
        <f t="shared" si="29"/>
        <v>1.2145759515250106E-8</v>
      </c>
      <c r="AC76" s="13">
        <f t="shared" si="29"/>
        <v>4.8181968913823148E-6</v>
      </c>
      <c r="AD76" s="13">
        <f t="shared" si="29"/>
        <v>7.4426120099035736E-7</v>
      </c>
      <c r="AE76" s="13">
        <f t="shared" si="29"/>
        <v>4.7285449872257668E-6</v>
      </c>
      <c r="AF76" s="13">
        <f t="shared" si="29"/>
        <v>3.0129091112402144E-6</v>
      </c>
      <c r="AG76" s="13">
        <f t="shared" si="29"/>
        <v>1.3033805469920102E-5</v>
      </c>
      <c r="AH76" s="13">
        <f t="shared" si="29"/>
        <v>6.2120260291507984E-6</v>
      </c>
      <c r="AI76" s="13">
        <f t="shared" si="29"/>
        <v>2.9191101712288656E-6</v>
      </c>
      <c r="AJ76" s="13">
        <f t="shared" si="29"/>
        <v>9.7279006042490918E-6</v>
      </c>
      <c r="AK76" s="13">
        <f t="shared" si="29"/>
        <v>4.367434230992143E-6</v>
      </c>
      <c r="AL76" s="13">
        <f t="shared" si="29"/>
        <v>3.3148744323904075E-7</v>
      </c>
      <c r="AM76" s="15">
        <f t="shared" si="29"/>
        <v>1.0812732002037755E-6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4.1374238924860353E-8</v>
      </c>
      <c r="E77" s="13">
        <f t="shared" si="30"/>
        <v>9.8495249040690671E-7</v>
      </c>
      <c r="F77" s="13">
        <f t="shared" si="30"/>
        <v>9.6836667463487844E-7</v>
      </c>
      <c r="G77" s="13">
        <f t="shared" si="30"/>
        <v>1.1225980424073997E-6</v>
      </c>
      <c r="H77" s="13">
        <f t="shared" si="30"/>
        <v>4.532234673838168E-8</v>
      </c>
      <c r="I77" s="13">
        <f t="shared" si="30"/>
        <v>2.2911279889722653E-7</v>
      </c>
      <c r="J77" s="13">
        <f t="shared" si="30"/>
        <v>1.7273302600762197E-6</v>
      </c>
      <c r="K77" s="13">
        <f t="shared" si="30"/>
        <v>2.3943387018467725E-7</v>
      </c>
      <c r="L77" s="13">
        <f t="shared" si="30"/>
        <v>7.0745919746658451E-7</v>
      </c>
      <c r="M77" s="13">
        <f t="shared" si="30"/>
        <v>1.3949375362921498E-7</v>
      </c>
      <c r="N77" s="14">
        <f t="shared" si="30"/>
        <v>2.4874463101418005E-5</v>
      </c>
      <c r="O77" s="13">
        <f t="shared" si="30"/>
        <v>1.0107886226398109E-6</v>
      </c>
      <c r="P77" s="13">
        <f t="shared" si="30"/>
        <v>2.1746414982223725E-7</v>
      </c>
      <c r="Q77" s="13">
        <f t="shared" si="30"/>
        <v>7.7093483191730638E-8</v>
      </c>
      <c r="R77" s="13">
        <f t="shared" si="30"/>
        <v>2.0665465169334945E-8</v>
      </c>
      <c r="S77" s="13">
        <f t="shared" si="30"/>
        <v>5.9289289725543083E-6</v>
      </c>
      <c r="T77" s="13">
        <f t="shared" si="30"/>
        <v>2.6253085501127519E-6</v>
      </c>
      <c r="U77" s="13">
        <f t="shared" si="30"/>
        <v>9.4738076973772652E-6</v>
      </c>
      <c r="V77" s="13">
        <f t="shared" si="30"/>
        <v>1.3539552222393133E-6</v>
      </c>
      <c r="W77" s="13">
        <f t="shared" si="30"/>
        <v>2.4863045761051052E-6</v>
      </c>
      <c r="X77" s="13">
        <f t="shared" si="30"/>
        <v>1.3974173136993998E-7</v>
      </c>
      <c r="Y77" s="13">
        <f t="shared" si="30"/>
        <v>9.2246055697967826E-10</v>
      </c>
      <c r="Z77" s="13">
        <f t="shared" si="30"/>
        <v>5.9405928921267919E-6</v>
      </c>
      <c r="AA77" s="13">
        <f t="shared" si="30"/>
        <v>7.0272081976874522E-6</v>
      </c>
      <c r="AB77" s="13">
        <f t="shared" si="30"/>
        <v>2.9976635213569895E-6</v>
      </c>
      <c r="AC77" s="13">
        <f t="shared" si="30"/>
        <v>6.1683115069064141E-6</v>
      </c>
      <c r="AD77" s="13">
        <f t="shared" si="30"/>
        <v>1.8229231292074099E-6</v>
      </c>
      <c r="AE77" s="13">
        <f t="shared" si="30"/>
        <v>6.1158151641918592E-6</v>
      </c>
      <c r="AF77" s="13">
        <f t="shared" si="30"/>
        <v>8.1544859586890127E-7</v>
      </c>
      <c r="AG77" s="13">
        <f t="shared" si="30"/>
        <v>3.4149637868244007E-6</v>
      </c>
      <c r="AH77" s="13">
        <f t="shared" si="30"/>
        <v>4.2204951783687183E-7</v>
      </c>
      <c r="AI77" s="13">
        <f t="shared" si="30"/>
        <v>1.4589670209772896E-6</v>
      </c>
      <c r="AJ77" s="13">
        <f t="shared" si="30"/>
        <v>4.3025677239012211E-6</v>
      </c>
      <c r="AK77" s="14">
        <f t="shared" si="30"/>
        <v>2.0738401947535531E-3</v>
      </c>
      <c r="AL77" s="13">
        <f t="shared" si="30"/>
        <v>9.3519564461879392E-7</v>
      </c>
      <c r="AM77" s="15">
        <f t="shared" si="30"/>
        <v>1.6198473446917359E-8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3.0139303223708121E-6</v>
      </c>
      <c r="E78" s="13">
        <f t="shared" si="31"/>
        <v>1.0604681198320489E-6</v>
      </c>
      <c r="F78" s="13">
        <f t="shared" si="31"/>
        <v>6.3350953260847837E-6</v>
      </c>
      <c r="G78" s="13">
        <f t="shared" si="31"/>
        <v>2.3590231292996879E-7</v>
      </c>
      <c r="H78" s="13">
        <f t="shared" si="31"/>
        <v>9.9257175671164179E-7</v>
      </c>
      <c r="I78" s="13">
        <f t="shared" si="31"/>
        <v>4.454804492461523E-7</v>
      </c>
      <c r="J78" s="13">
        <f t="shared" si="31"/>
        <v>6.2267561540549625E-6</v>
      </c>
      <c r="K78" s="13">
        <f t="shared" si="31"/>
        <v>1.2057211764683224E-5</v>
      </c>
      <c r="L78" s="13">
        <f t="shared" si="31"/>
        <v>1.5921220523208286E-7</v>
      </c>
      <c r="M78" s="13">
        <f t="shared" si="31"/>
        <v>5.6887127906129591E-6</v>
      </c>
      <c r="N78" s="13">
        <f t="shared" si="31"/>
        <v>4.451486904637238E-8</v>
      </c>
      <c r="O78" s="13">
        <f t="shared" si="31"/>
        <v>1.8572355065379159E-6</v>
      </c>
      <c r="P78" s="13">
        <f t="shared" si="31"/>
        <v>6.3974203079800671E-6</v>
      </c>
      <c r="Q78" s="13">
        <f t="shared" si="31"/>
        <v>1.6180021965483002E-5</v>
      </c>
      <c r="R78" s="13">
        <f t="shared" si="31"/>
        <v>1.8513578751081161E-6</v>
      </c>
      <c r="S78" s="13">
        <f t="shared" si="31"/>
        <v>1.3458886052943642E-6</v>
      </c>
      <c r="T78" s="13">
        <f t="shared" si="31"/>
        <v>8.7480991564817382E-6</v>
      </c>
      <c r="U78" s="13">
        <f t="shared" si="31"/>
        <v>1.1294895811512452E-5</v>
      </c>
      <c r="V78" s="13">
        <f t="shared" si="31"/>
        <v>6.1810793725432185E-6</v>
      </c>
      <c r="W78" s="13">
        <f t="shared" si="31"/>
        <v>1.1203330232049534E-7</v>
      </c>
      <c r="X78" s="13">
        <f t="shared" si="31"/>
        <v>2.6683150140313378E-5</v>
      </c>
      <c r="Y78" s="13">
        <f t="shared" si="31"/>
        <v>1.433066637514466E-5</v>
      </c>
      <c r="Z78" s="13">
        <f t="shared" si="31"/>
        <v>2.5957434973453314E-7</v>
      </c>
      <c r="AA78" s="13">
        <f t="shared" si="31"/>
        <v>2.2293583148998001E-6</v>
      </c>
      <c r="AB78" s="13">
        <f t="shared" si="31"/>
        <v>1.4467926580251974E-5</v>
      </c>
      <c r="AC78" s="13">
        <f t="shared" si="31"/>
        <v>2.910303216463227E-7</v>
      </c>
      <c r="AD78" s="13">
        <f t="shared" si="31"/>
        <v>5.7531780535393213E-6</v>
      </c>
      <c r="AE78" s="13">
        <f t="shared" si="31"/>
        <v>3.7749697876576753E-7</v>
      </c>
      <c r="AF78" s="13">
        <f t="shared" si="31"/>
        <v>9.3907180668802722E-7</v>
      </c>
      <c r="AG78" s="13">
        <f t="shared" si="31"/>
        <v>4.4629199306651838E-7</v>
      </c>
      <c r="AH78" s="13">
        <f t="shared" si="31"/>
        <v>3.0033146238619837E-7</v>
      </c>
      <c r="AI78" s="13">
        <f t="shared" si="31"/>
        <v>7.7462872227414845E-6</v>
      </c>
      <c r="AJ78" s="14">
        <f t="shared" si="31"/>
        <v>3.4211663227881771E-3</v>
      </c>
      <c r="AK78" s="13">
        <f t="shared" si="31"/>
        <v>6.9891150908187904E-6</v>
      </c>
      <c r="AL78" s="13">
        <f t="shared" si="31"/>
        <v>7.5103534946801719E-6</v>
      </c>
      <c r="AM78" s="15">
        <f t="shared" si="31"/>
        <v>4.4543199852522539E-6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3.3222337129708607E-6</v>
      </c>
      <c r="E79" s="13">
        <f t="shared" si="32"/>
        <v>1.2322853069655176E-7</v>
      </c>
      <c r="F79" s="13">
        <f t="shared" si="32"/>
        <v>1.3924227291265526E-6</v>
      </c>
      <c r="G79" s="13">
        <f t="shared" si="32"/>
        <v>3.1311618506674891E-6</v>
      </c>
      <c r="H79" s="13">
        <f t="shared" si="32"/>
        <v>1.1670884448205748E-7</v>
      </c>
      <c r="I79" s="13">
        <f t="shared" si="32"/>
        <v>1.4909577430056687E-6</v>
      </c>
      <c r="J79" s="13">
        <f t="shared" si="32"/>
        <v>2.9349807821706697E-6</v>
      </c>
      <c r="K79" s="13">
        <f t="shared" si="32"/>
        <v>4.6852423097747079E-6</v>
      </c>
      <c r="L79" s="13">
        <f t="shared" si="32"/>
        <v>7.5271756390249527E-6</v>
      </c>
      <c r="M79" s="13">
        <f t="shared" si="32"/>
        <v>1.3870617528902661E-6</v>
      </c>
      <c r="N79" s="13">
        <f t="shared" si="32"/>
        <v>5.4692785911293333E-8</v>
      </c>
      <c r="O79" s="13">
        <f t="shared" si="32"/>
        <v>5.0424969073526686E-7</v>
      </c>
      <c r="P79" s="13">
        <f t="shared" si="32"/>
        <v>5.0208872265867631E-6</v>
      </c>
      <c r="Q79" s="13">
        <f t="shared" si="32"/>
        <v>1.2580801917709897E-5</v>
      </c>
      <c r="R79" s="13">
        <f t="shared" si="32"/>
        <v>5.3825957182972081E-9</v>
      </c>
      <c r="S79" s="13">
        <f t="shared" si="32"/>
        <v>9.7243549107708327E-7</v>
      </c>
      <c r="T79" s="13">
        <f t="shared" si="32"/>
        <v>3.1670450554855384E-7</v>
      </c>
      <c r="U79" s="13">
        <f t="shared" si="32"/>
        <v>3.538839767924086E-7</v>
      </c>
      <c r="V79" s="13">
        <f t="shared" si="32"/>
        <v>1.3301489829733025E-6</v>
      </c>
      <c r="W79" s="13">
        <f t="shared" si="32"/>
        <v>6.4499764131307924E-7</v>
      </c>
      <c r="X79" s="13">
        <f t="shared" si="32"/>
        <v>9.0650847247876499E-7</v>
      </c>
      <c r="Y79" s="14">
        <f t="shared" si="32"/>
        <v>1.7017539065337093E-3</v>
      </c>
      <c r="Z79" s="13">
        <f t="shared" si="32"/>
        <v>1.5660629464787337E-6</v>
      </c>
      <c r="AA79" s="13">
        <f t="shared" si="32"/>
        <v>4.5951526268885955E-6</v>
      </c>
      <c r="AB79" s="13">
        <f t="shared" si="32"/>
        <v>3.4594405629642866E-8</v>
      </c>
      <c r="AC79" s="13">
        <f t="shared" si="32"/>
        <v>9.5780335004102337E-6</v>
      </c>
      <c r="AD79" s="13">
        <f t="shared" si="32"/>
        <v>6.4775768157089224E-6</v>
      </c>
      <c r="AE79" s="13">
        <f t="shared" si="32"/>
        <v>1.7876965312911376E-6</v>
      </c>
      <c r="AF79" s="13">
        <f t="shared" si="32"/>
        <v>1.3926746993407521E-6</v>
      </c>
      <c r="AG79" s="13">
        <f t="shared" si="32"/>
        <v>3.2640075523778802E-9</v>
      </c>
      <c r="AH79" s="13">
        <f t="shared" si="32"/>
        <v>2.2800954011613921E-6</v>
      </c>
      <c r="AI79" s="13">
        <f t="shared" si="32"/>
        <v>2.5841606574968527E-6</v>
      </c>
      <c r="AJ79" s="13">
        <f t="shared" si="32"/>
        <v>7.1755101901493769E-6</v>
      </c>
      <c r="AK79" s="13">
        <f t="shared" si="32"/>
        <v>7.3053537992981625E-10</v>
      </c>
      <c r="AL79" s="13">
        <f t="shared" si="32"/>
        <v>1.3419856251879259E-7</v>
      </c>
      <c r="AM79" s="15">
        <f t="shared" si="32"/>
        <v>1.3396872328782217E-6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5.814017719551146E-8</v>
      </c>
      <c r="E80" s="13">
        <f t="shared" si="33"/>
        <v>4.274838347486521E-10</v>
      </c>
      <c r="F80" s="13">
        <f t="shared" si="33"/>
        <v>1.1578638839414906E-8</v>
      </c>
      <c r="G80" s="13">
        <f t="shared" si="33"/>
        <v>6.1943234425668152E-8</v>
      </c>
      <c r="H80" s="13">
        <f t="shared" si="33"/>
        <v>2.3999741939105478E-9</v>
      </c>
      <c r="I80" s="13">
        <f t="shared" si="33"/>
        <v>1.1115383988136019E-8</v>
      </c>
      <c r="J80" s="13">
        <f t="shared" si="33"/>
        <v>9.2605330866065851E-8</v>
      </c>
      <c r="K80" s="13">
        <f t="shared" si="33"/>
        <v>2.4648925760368378E-8</v>
      </c>
      <c r="L80" s="13">
        <f t="shared" si="33"/>
        <v>7.4288837824976748E-12</v>
      </c>
      <c r="M80" s="13">
        <f t="shared" si="33"/>
        <v>4.7106693404308947E-9</v>
      </c>
      <c r="N80" s="13">
        <f t="shared" si="33"/>
        <v>5.0621191058520621E-9</v>
      </c>
      <c r="O80" s="13">
        <f t="shared" si="33"/>
        <v>5.157614671873489E-8</v>
      </c>
      <c r="P80" s="13">
        <f t="shared" si="33"/>
        <v>1.0144942883669273E-7</v>
      </c>
      <c r="Q80" s="13">
        <f t="shared" si="33"/>
        <v>1.1640699226462652E-8</v>
      </c>
      <c r="R80" s="13">
        <f t="shared" si="33"/>
        <v>1.1712923149189796E-8</v>
      </c>
      <c r="S80" s="13">
        <f t="shared" si="33"/>
        <v>4.1665934739277548E-8</v>
      </c>
      <c r="T80" s="13">
        <f t="shared" si="33"/>
        <v>2.5020428024759847E-9</v>
      </c>
      <c r="U80" s="13">
        <f t="shared" si="33"/>
        <v>3.1908347742198352E-9</v>
      </c>
      <c r="V80" s="13">
        <f t="shared" si="33"/>
        <v>2.2994158248238029E-9</v>
      </c>
      <c r="W80" s="13">
        <f t="shared" si="33"/>
        <v>7.6740315019718091E-11</v>
      </c>
      <c r="X80" s="13">
        <f t="shared" si="33"/>
        <v>1.7073005098317011E-9</v>
      </c>
      <c r="Y80" s="13">
        <f t="shared" si="33"/>
        <v>3.8470881548486152E-8</v>
      </c>
      <c r="Z80" s="13">
        <f t="shared" si="33"/>
        <v>1.9874715786461109E-9</v>
      </c>
      <c r="AA80" s="14">
        <f t="shared" si="33"/>
        <v>1.4318996797233441E-5</v>
      </c>
      <c r="AB80" s="13">
        <f t="shared" si="33"/>
        <v>3.3263124058303061E-10</v>
      </c>
      <c r="AC80" s="13">
        <f t="shared" si="33"/>
        <v>1.8778845058748009E-12</v>
      </c>
      <c r="AD80" s="13">
        <f t="shared" si="33"/>
        <v>5.0789931684305611E-8</v>
      </c>
      <c r="AE80" s="13">
        <f t="shared" si="33"/>
        <v>2.2713133780770267E-8</v>
      </c>
      <c r="AF80" s="13">
        <f t="shared" si="33"/>
        <v>1.0732274697242421E-9</v>
      </c>
      <c r="AG80" s="13">
        <f t="shared" si="33"/>
        <v>1.5274987550497623E-8</v>
      </c>
      <c r="AH80" s="13">
        <f t="shared" si="33"/>
        <v>3.9274612522024844E-10</v>
      </c>
      <c r="AI80" s="13">
        <f t="shared" si="33"/>
        <v>5.1979190942921464E-8</v>
      </c>
      <c r="AJ80" s="13">
        <f t="shared" si="33"/>
        <v>9.3173611430808295E-9</v>
      </c>
      <c r="AK80" s="13">
        <f t="shared" si="33"/>
        <v>4.7769650040773815E-8</v>
      </c>
      <c r="AL80" s="13">
        <f t="shared" si="33"/>
        <v>6.054763124201012E-10</v>
      </c>
      <c r="AM80" s="15">
        <f t="shared" si="33"/>
        <v>1.9214911301184539E-8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1.2514480429756303E-5</v>
      </c>
      <c r="E81" s="13">
        <f t="shared" si="34"/>
        <v>1.3608815745076639E-6</v>
      </c>
      <c r="F81" s="13">
        <f t="shared" si="34"/>
        <v>1.4423681186910446E-5</v>
      </c>
      <c r="G81" s="13">
        <f t="shared" si="34"/>
        <v>5.016419758359938E-6</v>
      </c>
      <c r="H81" s="13">
        <f t="shared" si="34"/>
        <v>2.7179859916788409E-5</v>
      </c>
      <c r="I81" s="13">
        <f t="shared" si="34"/>
        <v>4.2602649248555362E-6</v>
      </c>
      <c r="J81" s="13">
        <f t="shared" si="34"/>
        <v>3.2597535489882249E-7</v>
      </c>
      <c r="K81" s="13">
        <f t="shared" si="34"/>
        <v>1.9745869583190734E-5</v>
      </c>
      <c r="L81" s="13">
        <f t="shared" si="34"/>
        <v>1.1124916955262588E-6</v>
      </c>
      <c r="M81" s="13">
        <f t="shared" si="34"/>
        <v>3.9973738407006509E-10</v>
      </c>
      <c r="N81" s="13">
        <f t="shared" si="34"/>
        <v>2.8565206145480868E-6</v>
      </c>
      <c r="O81" s="13">
        <f t="shared" si="34"/>
        <v>5.2460089460929969E-6</v>
      </c>
      <c r="P81" s="13">
        <f t="shared" si="34"/>
        <v>1.5486934969509709E-5</v>
      </c>
      <c r="Q81" s="13">
        <f t="shared" si="34"/>
        <v>1.7498264618774892E-6</v>
      </c>
      <c r="R81" s="13">
        <f t="shared" si="34"/>
        <v>1.2830481146821462E-5</v>
      </c>
      <c r="S81" s="13">
        <f t="shared" si="34"/>
        <v>1.4280237084422045E-6</v>
      </c>
      <c r="T81" s="13">
        <f t="shared" si="34"/>
        <v>2.0062983591449221E-6</v>
      </c>
      <c r="U81" s="13">
        <f t="shared" si="34"/>
        <v>6.5879788598720102E-6</v>
      </c>
      <c r="V81" s="13">
        <f t="shared" si="34"/>
        <v>1.0206901828602804E-5</v>
      </c>
      <c r="W81" s="13">
        <f t="shared" si="34"/>
        <v>6.679421147398848E-6</v>
      </c>
      <c r="X81" s="13">
        <f t="shared" si="34"/>
        <v>5.843430910562418E-10</v>
      </c>
      <c r="Y81" s="13">
        <f t="shared" si="34"/>
        <v>4.1214594907866317E-7</v>
      </c>
      <c r="Z81" s="13">
        <f t="shared" si="34"/>
        <v>1.0603188854382291E-6</v>
      </c>
      <c r="AA81" s="13">
        <f t="shared" si="34"/>
        <v>2.2315866358684768E-7</v>
      </c>
      <c r="AB81" s="13">
        <f t="shared" si="34"/>
        <v>1.2415840607309179E-5</v>
      </c>
      <c r="AC81" s="13">
        <f t="shared" si="34"/>
        <v>2.1704202481044139E-6</v>
      </c>
      <c r="AD81" s="13">
        <f t="shared" si="34"/>
        <v>6.943362355352288E-7</v>
      </c>
      <c r="AE81" s="13">
        <f t="shared" si="34"/>
        <v>3.6146507962996368E-5</v>
      </c>
      <c r="AF81" s="13">
        <f t="shared" si="34"/>
        <v>1.2765877928695671E-5</v>
      </c>
      <c r="AG81" s="13">
        <f t="shared" si="34"/>
        <v>1.6923624096637004E-5</v>
      </c>
      <c r="AH81" s="13">
        <f t="shared" si="34"/>
        <v>3.8870892065835655E-5</v>
      </c>
      <c r="AI81" s="13">
        <f t="shared" si="34"/>
        <v>4.0132568812801722E-6</v>
      </c>
      <c r="AJ81" s="13">
        <f t="shared" si="34"/>
        <v>1.1603151721470391E-5</v>
      </c>
      <c r="AK81" s="13">
        <f t="shared" si="34"/>
        <v>2.3449178464822747E-6</v>
      </c>
      <c r="AL81" s="14">
        <f t="shared" si="34"/>
        <v>5.3249369007654724E-3</v>
      </c>
      <c r="AM81" s="15">
        <f t="shared" si="34"/>
        <v>4.6344583119314859E-6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1.6303288047085004E-5</v>
      </c>
      <c r="E82" s="13">
        <f t="shared" si="35"/>
        <v>4.4190468135903242E-6</v>
      </c>
      <c r="F82" s="13">
        <f t="shared" si="35"/>
        <v>1.1283400995332439E-7</v>
      </c>
      <c r="G82" s="13">
        <f t="shared" si="35"/>
        <v>1.413660580573253E-5</v>
      </c>
      <c r="H82" s="14">
        <f t="shared" si="35"/>
        <v>3.9415616343647297E-5</v>
      </c>
      <c r="I82" s="13">
        <f t="shared" si="35"/>
        <v>1.7955168740364126E-5</v>
      </c>
      <c r="J82" s="13">
        <f t="shared" si="35"/>
        <v>1.5980097219025815E-5</v>
      </c>
      <c r="K82" s="13">
        <f t="shared" si="35"/>
        <v>1.0781760567417103E-5</v>
      </c>
      <c r="L82" s="13">
        <f t="shared" si="35"/>
        <v>1.2199464606863046E-6</v>
      </c>
      <c r="M82" s="13">
        <f t="shared" si="35"/>
        <v>8.0168978100652069E-6</v>
      </c>
      <c r="N82" s="13">
        <f t="shared" si="35"/>
        <v>3.7465653579870169E-9</v>
      </c>
      <c r="O82" s="13">
        <f t="shared" si="35"/>
        <v>2.1157865064712016E-6</v>
      </c>
      <c r="P82" s="13">
        <f t="shared" si="35"/>
        <v>8.5877128171780266E-7</v>
      </c>
      <c r="Q82" s="13">
        <f t="shared" si="35"/>
        <v>2.3125596053482191E-6</v>
      </c>
      <c r="R82" s="13">
        <f t="shared" si="35"/>
        <v>3.5466122209478268E-6</v>
      </c>
      <c r="S82" s="13">
        <f t="shared" si="35"/>
        <v>3.5253002908608145E-8</v>
      </c>
      <c r="T82" s="13">
        <f t="shared" si="35"/>
        <v>3.4514650570307847E-6</v>
      </c>
      <c r="U82" s="13">
        <f t="shared" si="35"/>
        <v>4.0523956804611831E-6</v>
      </c>
      <c r="V82" s="13">
        <f t="shared" si="35"/>
        <v>1.6694656302318964E-8</v>
      </c>
      <c r="W82" s="13">
        <f t="shared" si="35"/>
        <v>2.526490811646944E-6</v>
      </c>
      <c r="X82" s="14">
        <f t="shared" si="35"/>
        <v>3.6130878611082048E-3</v>
      </c>
      <c r="Y82" s="13">
        <f t="shared" si="35"/>
        <v>1.8588267542102928E-6</v>
      </c>
      <c r="Z82" s="13">
        <f t="shared" si="35"/>
        <v>6.7921768112028286E-9</v>
      </c>
      <c r="AA82" s="13">
        <f t="shared" si="35"/>
        <v>4.2030213195980228E-7</v>
      </c>
      <c r="AB82" s="13">
        <f t="shared" si="35"/>
        <v>2.6106474335609131E-5</v>
      </c>
      <c r="AC82" s="13">
        <f t="shared" si="35"/>
        <v>2.3745774739974169E-6</v>
      </c>
      <c r="AD82" s="13">
        <f t="shared" si="35"/>
        <v>2.4324358630612294E-6</v>
      </c>
      <c r="AE82" s="13">
        <f t="shared" si="35"/>
        <v>3.6943425094602755E-6</v>
      </c>
      <c r="AF82" s="13">
        <f t="shared" si="35"/>
        <v>1.7510246993874365E-5</v>
      </c>
      <c r="AG82" s="13">
        <f t="shared" si="35"/>
        <v>2.4411286382674877E-7</v>
      </c>
      <c r="AH82" s="13">
        <f t="shared" si="35"/>
        <v>2.7198474568232488E-8</v>
      </c>
      <c r="AI82" s="13">
        <f t="shared" si="35"/>
        <v>1.2324712588376645E-6</v>
      </c>
      <c r="AJ82" s="13">
        <f t="shared" si="35"/>
        <v>2.7421125925185634E-5</v>
      </c>
      <c r="AK82" s="13">
        <f t="shared" si="35"/>
        <v>2.3518049421666095E-7</v>
      </c>
      <c r="AL82" s="13">
        <f t="shared" si="35"/>
        <v>4.5701377366175481E-10</v>
      </c>
      <c r="AM82" s="15">
        <f t="shared" si="35"/>
        <v>8.3294872140641744E-7</v>
      </c>
    </row>
    <row r="83" spans="1:39">
      <c r="A83" t="s">
        <v>105</v>
      </c>
      <c r="D83" s="18">
        <f>SUM($D$47:$D$82)</f>
        <v>1.0076201162153178E-2</v>
      </c>
      <c r="E83" s="18">
        <f>SUM($E$47:$E$82)</f>
        <v>6.4968668756661789E-3</v>
      </c>
      <c r="F83" s="18">
        <f>SUM($F$47:$F$82)</f>
        <v>2.0043327180452914E-3</v>
      </c>
      <c r="G83" s="18">
        <f>SUM($G$47:$G$82)</f>
        <v>2.7424340364493087E-4</v>
      </c>
      <c r="H83" s="18">
        <f>SUM($H$47:$H$82)</f>
        <v>4.0074215775075146E-3</v>
      </c>
      <c r="I83" s="18">
        <f>SUM($I$47:$I$82)</f>
        <v>2.3673653645227793E-3</v>
      </c>
      <c r="J83" s="18">
        <f>SUM($J$47:$J$82)</f>
        <v>5.3575557232125879E-3</v>
      </c>
      <c r="K83" s="18">
        <f>SUM($K$47:$K$82)</f>
        <v>6.0083999503025608E-3</v>
      </c>
      <c r="L83" s="18">
        <f>SUM($L$47:$L$82)</f>
        <v>2.0892367912003118E-3</v>
      </c>
      <c r="M83" s="18">
        <f>SUM($M$47:$M$82)</f>
        <v>1.1190522865322891E-2</v>
      </c>
      <c r="N83" s="18">
        <f>SUM($N$47:$N$82)</f>
        <v>1.1348298467072754E-3</v>
      </c>
      <c r="O83" s="18">
        <f>SUM($O$47:$O$82)</f>
        <v>2.1154384467966178E-3</v>
      </c>
      <c r="P83" s="18">
        <f>SUM($P$47:$P$82)</f>
        <v>2.090841444814281E-4</v>
      </c>
      <c r="Q83" s="18">
        <f>SUM($Q$47:$Q$82)</f>
        <v>9.203317320704207E-4</v>
      </c>
      <c r="R83">
        <f>SUM($R$47:$R$82)</f>
        <v>3.4387693922444213E-3</v>
      </c>
      <c r="S83" s="18">
        <f>SUM($S$47:$S$82)</f>
        <v>1.3258097178006929E-4</v>
      </c>
      <c r="T83" s="18">
        <f>SUM($T$47:$T$82)</f>
        <v>1.6256778897100854E-3</v>
      </c>
      <c r="U83" s="18">
        <f>SUM($U$47:$U$82)</f>
        <v>4.1802408331540605E-3</v>
      </c>
      <c r="V83" s="18">
        <f>SUM($V$47:$V$82)</f>
        <v>1.0864339173310678E-3</v>
      </c>
      <c r="W83" s="18">
        <f>SUM($W$47:$W$82)</f>
        <v>1.6308828106229227E-3</v>
      </c>
      <c r="X83" s="18">
        <f>SUM($X$47:$X$82)</f>
        <v>3.8466805454868205E-3</v>
      </c>
      <c r="Y83" s="18">
        <f>SUM($Y$47:$Y$82)</f>
        <v>1.8523859036016924E-3</v>
      </c>
      <c r="Z83" s="18">
        <f>SUM($Z$47:$Z$82)</f>
        <v>2.5516881259081089E-4</v>
      </c>
      <c r="AA83" s="18">
        <f>SUM($AA$47:$AA$82)</f>
        <v>1.6378445123253521E-4</v>
      </c>
      <c r="AB83" s="18">
        <f>SUM($AB$47:$AB$82)</f>
        <v>1.491939867240802E-4</v>
      </c>
      <c r="AC83" s="18">
        <f>SUM($AC$47:$AC$82)</f>
        <v>3.2157195330024292E-3</v>
      </c>
      <c r="AD83" s="18">
        <f>SUM($AD$47:$AD$82)</f>
        <v>4.4625118123363151E-3</v>
      </c>
      <c r="AE83" s="18">
        <f>SUM($AE$47:$AE$82)</f>
        <v>3.0591917039818691E-3</v>
      </c>
      <c r="AF83" s="18">
        <f>SUM($AF$47:$AF$82)</f>
        <v>2.0356506229193377E-4</v>
      </c>
      <c r="AG83" s="18">
        <f>SUM($AG$47:$AG$82)</f>
        <v>1.793500913657422E-3</v>
      </c>
      <c r="AH83" s="18">
        <f>SUM($AH$47:$AH$82)</f>
        <v>1.1369273988120352E-2</v>
      </c>
      <c r="AI83" s="18">
        <f>SUM($AI$47:$AI$82)</f>
        <v>8.0636456416924673E-5</v>
      </c>
      <c r="AJ83" s="18">
        <f>SUM($AJ$47:$AJ$82)</f>
        <v>3.5777990768331397E-3</v>
      </c>
      <c r="AK83" s="18">
        <f>SUM($AK$47:$AK$82)</f>
        <v>2.1592419482152911E-3</v>
      </c>
      <c r="AL83" s="18">
        <f>SUM($AL$47:$AL$82)</f>
        <v>5.5491079550257149E-3</v>
      </c>
      <c r="AM83" s="18">
        <f>SUM($AM$47:$AM$82)</f>
        <v>2.6976116878591272E-3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0.11078179025385305</v>
      </c>
      <c r="D85" s="19">
        <f>$D$83/$C$85</f>
        <v>9.0955392028454082E-2</v>
      </c>
      <c r="E85" s="19">
        <f>$E$83/$C$85</f>
        <v>5.8645620916387149E-2</v>
      </c>
      <c r="F85" s="19">
        <f>$F$83/$C$85</f>
        <v>1.80926189534618E-2</v>
      </c>
      <c r="G85" s="19">
        <f>$G$83/$C$85</f>
        <v>2.475527819296931E-3</v>
      </c>
      <c r="H85" s="19">
        <f>$H$83/$C$85</f>
        <v>3.6174009901127541E-2</v>
      </c>
      <c r="I85" s="19">
        <f>$I$83/$C$85</f>
        <v>2.1369625451060456E-2</v>
      </c>
      <c r="J85" s="19">
        <f>$J$83/$C$85</f>
        <v>4.8361339087731964E-2</v>
      </c>
      <c r="K85" s="19">
        <f>$K$83/$C$85</f>
        <v>5.4236350004224498E-2</v>
      </c>
      <c r="L85" s="19">
        <f>$L$83/$C$85</f>
        <v>1.8859027159724446E-2</v>
      </c>
      <c r="M85" s="19">
        <f>$M$83/$C$85</f>
        <v>0.1010141002386778</v>
      </c>
      <c r="N85" s="19">
        <f>$N$83/$C$85</f>
        <v>1.0243830182802137E-2</v>
      </c>
      <c r="O85" s="19">
        <f>$O$83/$C$85</f>
        <v>1.9095543066682312E-2</v>
      </c>
      <c r="P85" s="19">
        <f>$P$83/$C$85</f>
        <v>1.8873511973612111E-3</v>
      </c>
      <c r="Q85" s="19">
        <f>$Q$83/$C$85</f>
        <v>8.3076084071354046E-3</v>
      </c>
      <c r="R85" s="19">
        <f>$R$83/$C$85</f>
        <v>3.1040926350482216E-2</v>
      </c>
      <c r="S85" s="19">
        <f>$S$83/$C$85</f>
        <v>1.1967758552760709E-3</v>
      </c>
      <c r="T85" s="19">
        <f>$T$83/$C$85</f>
        <v>1.467459485882016E-2</v>
      </c>
      <c r="U85" s="19">
        <f>$U$83/$C$85</f>
        <v>3.773400685776216E-2</v>
      </c>
      <c r="V85" s="19">
        <f>$V$83/$C$85</f>
        <v>9.8069720198738254E-3</v>
      </c>
      <c r="W85" s="19">
        <f>$W$83/$C$85</f>
        <v>1.4721578400979124E-2</v>
      </c>
      <c r="X85" s="19">
        <f>$X$83/$C$85</f>
        <v>3.4723040101376508E-2</v>
      </c>
      <c r="Y85" s="19">
        <f>$Y$83/$C$85</f>
        <v>1.6721032394918039E-2</v>
      </c>
      <c r="Z85" s="19">
        <f>$Z$83/$C$85</f>
        <v>2.3033461727428256E-3</v>
      </c>
      <c r="AA85" s="19">
        <f>$AA$83/$C$85</f>
        <v>1.4784419971660342E-3</v>
      </c>
      <c r="AB85" s="19">
        <f>$AB$83/$C$85</f>
        <v>1.3467374591275946E-3</v>
      </c>
      <c r="AC85" s="19">
        <f>$AC$83/$C$85</f>
        <v>2.9027510077547104E-2</v>
      </c>
      <c r="AD85" s="19">
        <f>$AD$83/$C$85</f>
        <v>4.0281997628947928E-2</v>
      </c>
      <c r="AE85" s="19">
        <f>$AE$83/$C$85</f>
        <v>2.76145718260359E-2</v>
      </c>
      <c r="AF85" s="19">
        <f>$AF$83/$C$85</f>
        <v>1.8375317985516457E-3</v>
      </c>
      <c r="AG85" s="19">
        <f>$AG$83/$C$85</f>
        <v>1.6189492059549407E-2</v>
      </c>
      <c r="AH85" s="19">
        <f>$AH$83/$C$85</f>
        <v>0.10262764270254174</v>
      </c>
      <c r="AI85" s="19">
        <f>$AI$83/$C$85</f>
        <v>7.2788547858044833E-4</v>
      </c>
      <c r="AJ85" s="19">
        <f>$AJ$83/$C$85</f>
        <v>3.2295913151743835E-2</v>
      </c>
      <c r="AK85" s="19">
        <f>$AK$83/$C$85</f>
        <v>1.9490946510861168E-2</v>
      </c>
      <c r="AL85" s="19">
        <f>$AL$83/$C$85</f>
        <v>5.0090434017270397E-2</v>
      </c>
      <c r="AM85" s="19">
        <f>$AM$83/$C$85</f>
        <v>2.4350677865718123E-2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69D62-1D39-4DED-BD83-293468316B4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2.3761482673325056E-2</v>
      </c>
      <c r="D5" s="7">
        <v>-3.2329421208719594E-2</v>
      </c>
      <c r="E5" s="7">
        <v>-2.5884604044404971E-2</v>
      </c>
      <c r="F5" s="7">
        <v>1.3422403433923494E-2</v>
      </c>
      <c r="G5" s="7">
        <v>-7.1102570935434083E-3</v>
      </c>
      <c r="H5" s="7">
        <v>-1.6426667403332249E-2</v>
      </c>
      <c r="I5" s="7">
        <v>-1.5685946665291661E-2</v>
      </c>
      <c r="J5" s="7">
        <v>-3.5582134246488088E-2</v>
      </c>
      <c r="K5" s="7">
        <v>-3.0706945118961698E-2</v>
      </c>
      <c r="L5" s="7">
        <v>1.1809697063050729E-2</v>
      </c>
      <c r="M5" s="7">
        <v>-3.39246394928426E-2</v>
      </c>
      <c r="N5" s="7">
        <v>2.7500763879306331E-3</v>
      </c>
      <c r="O5" s="7">
        <v>6.0657515508884437E-3</v>
      </c>
      <c r="P5" s="8" t="s">
        <v>82</v>
      </c>
      <c r="Q5" s="7">
        <v>-3.3299754468105271E-2</v>
      </c>
      <c r="R5" s="7">
        <v>7.8810542180199443E-3</v>
      </c>
      <c r="S5" s="7">
        <v>-7.4292947216601322E-3</v>
      </c>
      <c r="T5" s="7">
        <v>-6.3781191607491438E-3</v>
      </c>
      <c r="U5" s="7">
        <v>-4.0773585747143001E-3</v>
      </c>
      <c r="V5" s="7">
        <v>1.7368777566801486E-2</v>
      </c>
      <c r="W5" s="7">
        <v>8.2853898218647633E-4</v>
      </c>
      <c r="X5" s="7">
        <v>-3.1839638481381174E-2</v>
      </c>
      <c r="Y5" s="7">
        <v>7.5206690836748134E-3</v>
      </c>
      <c r="Z5" s="7">
        <v>2.2548077297046405E-2</v>
      </c>
      <c r="AA5" s="7">
        <v>2.7185749929130448E-2</v>
      </c>
      <c r="AB5" s="7">
        <v>1.1233603468766656E-2</v>
      </c>
      <c r="AC5" s="7">
        <v>3.0387809595781721E-2</v>
      </c>
      <c r="AD5" s="7">
        <v>-1.9943986500417534E-2</v>
      </c>
      <c r="AE5" s="7">
        <v>-1.338530656508456E-2</v>
      </c>
      <c r="AF5" s="7">
        <v>1.4362332714466823E-2</v>
      </c>
      <c r="AG5" s="7">
        <v>2.1876997229649892E-2</v>
      </c>
      <c r="AH5" s="7">
        <v>3.2891500613577956E-2</v>
      </c>
      <c r="AI5" s="7">
        <v>3.0787836464500486E-2</v>
      </c>
      <c r="AJ5" s="7">
        <v>8.6872980420517082E-2</v>
      </c>
      <c r="AK5" s="7">
        <v>-2.918170438638189E-3</v>
      </c>
      <c r="AL5" s="7">
        <v>3.3397882458518948E-4</v>
      </c>
      <c r="AM5" s="9">
        <v>2.8124587209325876E-2</v>
      </c>
    </row>
    <row r="6" spans="1:39" ht="24">
      <c r="A6" s="10" t="s">
        <v>41</v>
      </c>
      <c r="B6" s="11" t="s">
        <v>40</v>
      </c>
      <c r="C6" s="12">
        <v>-1.6559026828922366E-2</v>
      </c>
      <c r="D6" s="13">
        <v>-3.4245918228659168E-2</v>
      </c>
      <c r="E6" s="13">
        <v>-4.2073990936037385E-2</v>
      </c>
      <c r="F6" s="13">
        <v>-1.5819649869864009E-2</v>
      </c>
      <c r="G6" s="13">
        <v>-2.1495308783589673E-2</v>
      </c>
      <c r="H6" s="13">
        <v>-1.9066670696554419E-2</v>
      </c>
      <c r="I6" s="13">
        <v>-7.4368903295938243E-3</v>
      </c>
      <c r="J6" s="13">
        <v>-2.4682716887732374E-2</v>
      </c>
      <c r="K6" s="13">
        <v>-2.8498209730467672E-3</v>
      </c>
      <c r="L6" s="13">
        <v>-3.7495608296798252E-2</v>
      </c>
      <c r="M6" s="13">
        <v>-2.0282115629203349E-2</v>
      </c>
      <c r="N6" s="13">
        <v>3.5197980065056374E-2</v>
      </c>
      <c r="O6" s="13">
        <v>-2.5313155914053254E-2</v>
      </c>
      <c r="P6" s="13">
        <v>1.7137652288657775E-2</v>
      </c>
      <c r="Q6" s="13">
        <v>2.7724875671190859E-2</v>
      </c>
      <c r="R6" s="13">
        <v>-3.9530364856394939E-2</v>
      </c>
      <c r="S6" s="13">
        <v>-9.5480562622833557E-3</v>
      </c>
      <c r="T6" s="13">
        <v>-1.785473581720683E-3</v>
      </c>
      <c r="U6" s="13">
        <v>-3.3160419633901095E-2</v>
      </c>
      <c r="V6" s="14" t="s">
        <v>76</v>
      </c>
      <c r="W6" s="13">
        <v>4.8886456720868096E-2</v>
      </c>
      <c r="X6" s="13">
        <v>7.2758773422493386E-2</v>
      </c>
      <c r="Y6" s="13">
        <v>-1.9171792989934523E-2</v>
      </c>
      <c r="Z6" s="13">
        <v>-3.4426379689600963E-3</v>
      </c>
      <c r="AA6" s="13">
        <v>1.2026553163541754E-2</v>
      </c>
      <c r="AB6" s="13">
        <v>7.700784139253714E-3</v>
      </c>
      <c r="AC6" s="13">
        <v>5.9798397640521347E-3</v>
      </c>
      <c r="AD6" s="13">
        <v>8.636106078484215E-3</v>
      </c>
      <c r="AE6" s="13">
        <v>-2.523325633609476E-3</v>
      </c>
      <c r="AF6" s="13">
        <v>2.2344891304260855E-2</v>
      </c>
      <c r="AG6" s="13">
        <v>-9.7557555285944664E-3</v>
      </c>
      <c r="AH6" s="13">
        <v>1.1463357413850293E-2</v>
      </c>
      <c r="AI6" s="13">
        <v>1.0195609868308225E-2</v>
      </c>
      <c r="AJ6" s="13">
        <v>8.0072064474798157E-2</v>
      </c>
      <c r="AK6" s="13">
        <v>-1.7735259494481639E-2</v>
      </c>
      <c r="AL6" s="13">
        <v>5.0162037820450804E-2</v>
      </c>
      <c r="AM6" s="15">
        <v>2.7327530891207222E-3</v>
      </c>
    </row>
    <row r="7" spans="1:39" ht="24">
      <c r="A7" s="10" t="s">
        <v>42</v>
      </c>
      <c r="B7" s="11" t="s">
        <v>40</v>
      </c>
      <c r="C7" s="12">
        <v>6.05108680541038E-2</v>
      </c>
      <c r="D7" s="13">
        <v>2.2542091878675341E-2</v>
      </c>
      <c r="E7" s="13">
        <v>3.8387305728063585E-2</v>
      </c>
      <c r="F7" s="13">
        <v>1.3496965392414224E-2</v>
      </c>
      <c r="G7" s="13">
        <v>3.8642590567661762E-2</v>
      </c>
      <c r="H7" s="13">
        <v>1.8216934515638314E-2</v>
      </c>
      <c r="I7" s="13">
        <v>-1.903678638680905E-2</v>
      </c>
      <c r="J7" s="13">
        <v>4.3190372515129541E-2</v>
      </c>
      <c r="K7" s="13">
        <v>2.334514609903194E-2</v>
      </c>
      <c r="L7" s="13">
        <v>3.9104870683040631E-2</v>
      </c>
      <c r="M7" s="13">
        <v>2.2865688843654742E-2</v>
      </c>
      <c r="N7" s="13">
        <v>3.5744137607214239E-2</v>
      </c>
      <c r="O7" s="13">
        <v>2.0448091208148292E-2</v>
      </c>
      <c r="P7" s="13">
        <v>2.2527351398601042E-2</v>
      </c>
      <c r="Q7" s="13">
        <v>1.9139599689235003E-2</v>
      </c>
      <c r="R7" s="13">
        <v>-4.5591830103922622E-3</v>
      </c>
      <c r="S7" s="13">
        <v>2.6775196805580399E-2</v>
      </c>
      <c r="T7" s="13">
        <v>-6.5739682066378964E-3</v>
      </c>
      <c r="U7" s="13">
        <v>2.3108961690947592E-2</v>
      </c>
      <c r="V7" s="13">
        <v>-3.4733663900626262E-3</v>
      </c>
      <c r="W7" s="13">
        <v>-1.2240136145762892E-2</v>
      </c>
      <c r="X7" s="13">
        <v>3.0527010499393322E-2</v>
      </c>
      <c r="Y7" s="13">
        <v>-2.2747719137877636E-2</v>
      </c>
      <c r="Z7" s="14" t="s">
        <v>83</v>
      </c>
      <c r="AA7" s="13">
        <v>-8.3652328418875998E-3</v>
      </c>
      <c r="AB7" s="13">
        <v>-1.0930718961696355E-2</v>
      </c>
      <c r="AC7" s="13">
        <v>-2.0299170478692004E-2</v>
      </c>
      <c r="AD7" s="13">
        <v>-2.8539033125053674E-2</v>
      </c>
      <c r="AE7" s="13">
        <v>1.4635738585792984E-2</v>
      </c>
      <c r="AF7" s="13">
        <v>-3.371290817558429E-2</v>
      </c>
      <c r="AG7" s="13">
        <v>-3.8131732464699537E-2</v>
      </c>
      <c r="AH7" s="13">
        <v>-5.2943528152759253E-2</v>
      </c>
      <c r="AI7" s="13">
        <v>1.0727235749233087E-2</v>
      </c>
      <c r="AJ7" s="13">
        <v>-2.7090018605479767E-2</v>
      </c>
      <c r="AK7" s="13">
        <v>-1.9395295246971936E-2</v>
      </c>
      <c r="AL7" s="13">
        <v>-1.1839350060799555E-2</v>
      </c>
      <c r="AM7" s="15">
        <v>-2.0403588692460506E-2</v>
      </c>
    </row>
    <row r="8" spans="1:39" ht="24">
      <c r="A8" s="10" t="s">
        <v>43</v>
      </c>
      <c r="B8" s="11" t="s">
        <v>40</v>
      </c>
      <c r="C8" s="16" t="s">
        <v>119</v>
      </c>
      <c r="D8" s="13">
        <v>1.5374071309959441E-2</v>
      </c>
      <c r="E8" s="13">
        <v>1.7889391324778844E-2</v>
      </c>
      <c r="F8" s="13">
        <v>-3.6792661640467884E-2</v>
      </c>
      <c r="G8" s="13">
        <v>-1.1165238966074157E-2</v>
      </c>
      <c r="H8" s="13">
        <v>-2.2309434757737109E-2</v>
      </c>
      <c r="I8" s="13">
        <v>3.5069722816613087E-2</v>
      </c>
      <c r="J8" s="13">
        <v>-3.1646188120124E-2</v>
      </c>
      <c r="K8" s="13">
        <v>-3.9568158831741626E-2</v>
      </c>
      <c r="L8" s="13">
        <v>3.6554815182642726E-3</v>
      </c>
      <c r="M8" s="13">
        <v>2.4618854376700101E-2</v>
      </c>
      <c r="N8" s="13">
        <v>1.1381318136299856E-2</v>
      </c>
      <c r="O8" s="13">
        <v>-2.1094373803912991E-2</v>
      </c>
      <c r="P8" s="13">
        <v>-2.8669263630805896E-3</v>
      </c>
      <c r="Q8" s="13">
        <v>2.9500959985621942E-2</v>
      </c>
      <c r="R8" s="13">
        <v>2.0464674582350894E-3</v>
      </c>
      <c r="S8" s="13">
        <v>3.1048969929994813E-2</v>
      </c>
      <c r="T8" s="13">
        <v>4.4931121809099202E-2</v>
      </c>
      <c r="U8" s="13">
        <v>-1.3888223321391077E-2</v>
      </c>
      <c r="V8" s="13">
        <v>-1.7715096227745312E-2</v>
      </c>
      <c r="W8" s="13">
        <v>3.4312774633131302E-2</v>
      </c>
      <c r="X8" s="13">
        <v>-5.4793731878102499E-2</v>
      </c>
      <c r="Y8" s="13">
        <v>-3.1805725866311828E-2</v>
      </c>
      <c r="Z8" s="13">
        <v>-1.9155384931089429E-2</v>
      </c>
      <c r="AA8" s="13">
        <v>3.5966518804268752E-2</v>
      </c>
      <c r="AB8" s="13">
        <v>1.5227188457603031E-3</v>
      </c>
      <c r="AC8" s="13">
        <v>-1.8120826846098611E-2</v>
      </c>
      <c r="AD8" s="13">
        <v>-1.2959043068526604E-2</v>
      </c>
      <c r="AE8" s="13">
        <v>-1.3603638998392287E-2</v>
      </c>
      <c r="AF8" s="13">
        <v>-1.9351306037641774E-2</v>
      </c>
      <c r="AG8" s="13">
        <v>-1.663259805950661E-2</v>
      </c>
      <c r="AH8" s="13">
        <v>2.4775746419736993E-2</v>
      </c>
      <c r="AI8" s="13">
        <v>4.6598750293242237E-2</v>
      </c>
      <c r="AJ8" s="13">
        <v>-7.1272350859206048E-3</v>
      </c>
      <c r="AK8" s="14" t="s">
        <v>76</v>
      </c>
      <c r="AL8" s="13">
        <v>-8.1826964548211034E-2</v>
      </c>
      <c r="AM8" s="15">
        <v>-3.8300643632206068E-2</v>
      </c>
    </row>
    <row r="9" spans="1:39" ht="24">
      <c r="A9" s="10" t="s">
        <v>44</v>
      </c>
      <c r="B9" s="11" t="s">
        <v>40</v>
      </c>
      <c r="C9" s="12">
        <v>2.2150631298114832E-2</v>
      </c>
      <c r="D9" s="13">
        <v>1.1254216716286049E-2</v>
      </c>
      <c r="E9" s="13">
        <v>-2.2459864101285927E-2</v>
      </c>
      <c r="F9" s="13">
        <v>-1.3173686448122581E-2</v>
      </c>
      <c r="G9" s="13">
        <v>-3.8646019233792059E-2</v>
      </c>
      <c r="H9" s="14" t="s">
        <v>95</v>
      </c>
      <c r="I9" s="13">
        <v>-3.0975760309562242E-2</v>
      </c>
      <c r="J9" s="13">
        <v>3.1052542743714568E-2</v>
      </c>
      <c r="K9" s="13">
        <v>6.5192832673428144E-3</v>
      </c>
      <c r="L9" s="13">
        <v>-1.6818256987789649E-2</v>
      </c>
      <c r="M9" s="13">
        <v>-1.2449080595987868E-2</v>
      </c>
      <c r="N9" s="13">
        <v>-1.609797168933557E-2</v>
      </c>
      <c r="O9" s="13">
        <v>-4.4076644967772645E-2</v>
      </c>
      <c r="P9" s="13">
        <v>-1.5992544644012053E-2</v>
      </c>
      <c r="Q9" s="13">
        <v>-5.1267355899221718E-2</v>
      </c>
      <c r="R9" s="13">
        <v>-3.27246131175261E-2</v>
      </c>
      <c r="S9" s="13">
        <v>-5.1078169272739775E-2</v>
      </c>
      <c r="T9" s="13">
        <v>-2.3153530402690067E-2</v>
      </c>
      <c r="U9" s="13">
        <v>-2.5564323904319095E-2</v>
      </c>
      <c r="V9" s="13">
        <v>-1.8599896538046907E-2</v>
      </c>
      <c r="W9" s="13">
        <v>2.099174036205968E-3</v>
      </c>
      <c r="X9" s="14" t="s">
        <v>120</v>
      </c>
      <c r="Y9" s="13">
        <v>1.2334726779853962E-2</v>
      </c>
      <c r="Z9" s="13">
        <v>1.7738653316963646E-2</v>
      </c>
      <c r="AA9" s="13">
        <v>-4.5341825188842796E-3</v>
      </c>
      <c r="AB9" s="13">
        <v>3.4078390902806489E-2</v>
      </c>
      <c r="AC9" s="13">
        <v>3.3153790662323601E-2</v>
      </c>
      <c r="AD9" s="13">
        <v>1.4732310515466076E-2</v>
      </c>
      <c r="AE9" s="13">
        <v>3.6531886850264934E-2</v>
      </c>
      <c r="AF9" s="13">
        <v>7.183587235081992E-3</v>
      </c>
      <c r="AG9" s="13">
        <v>1.2730133415649885E-2</v>
      </c>
      <c r="AH9" s="13">
        <v>4.2880985029523583E-3</v>
      </c>
      <c r="AI9" s="13">
        <v>8.5731004298695915E-3</v>
      </c>
      <c r="AJ9" s="13">
        <v>2.2382721158377462E-2</v>
      </c>
      <c r="AK9" s="13">
        <v>-2.2018683824326243E-2</v>
      </c>
      <c r="AL9" s="13">
        <v>6.6744619243733441E-2</v>
      </c>
      <c r="AM9" s="15">
        <v>1.2522511689536888E-2</v>
      </c>
    </row>
    <row r="10" spans="1:39" ht="24">
      <c r="A10" s="10" t="s">
        <v>45</v>
      </c>
      <c r="B10" s="11" t="s">
        <v>40</v>
      </c>
      <c r="C10" s="12">
        <v>-9.0758388814326144E-2</v>
      </c>
      <c r="D10" s="13">
        <v>-1.247746588032661E-2</v>
      </c>
      <c r="E10" s="13">
        <v>-3.725016064564645E-2</v>
      </c>
      <c r="F10" s="13">
        <v>5.1336470554675339E-4</v>
      </c>
      <c r="G10" s="13">
        <v>-3.25645610920864E-2</v>
      </c>
      <c r="H10" s="13">
        <v>2.0781381214818131E-3</v>
      </c>
      <c r="I10" s="13">
        <v>-1.5745381544607254E-2</v>
      </c>
      <c r="J10" s="13">
        <v>-5.2141684213473226E-2</v>
      </c>
      <c r="K10" s="13">
        <v>-1.7282107194254114E-2</v>
      </c>
      <c r="L10" s="13">
        <v>-1.4710800688240508E-2</v>
      </c>
      <c r="M10" s="13">
        <v>-1.895705651769097E-2</v>
      </c>
      <c r="N10" s="13">
        <v>4.7691859611609606E-2</v>
      </c>
      <c r="O10" s="13">
        <v>-1.9314009767047821E-2</v>
      </c>
      <c r="P10" s="13">
        <v>8.3618933713223607E-4</v>
      </c>
      <c r="Q10" s="13">
        <v>2.8602908028515027E-2</v>
      </c>
      <c r="R10" s="13">
        <v>4.0753541940070595E-2</v>
      </c>
      <c r="S10" s="13">
        <v>-2.0043827271544051E-2</v>
      </c>
      <c r="T10" s="13">
        <v>-2.3843483287157741E-2</v>
      </c>
      <c r="U10" s="13">
        <v>-1.9564093742459512E-2</v>
      </c>
      <c r="V10" s="13">
        <v>4.917678342089675E-2</v>
      </c>
      <c r="W10" s="14" t="s">
        <v>108</v>
      </c>
      <c r="X10" s="13">
        <v>3.1926771349528857E-2</v>
      </c>
      <c r="Y10" s="13">
        <v>-5.7737594069339421E-3</v>
      </c>
      <c r="Z10" s="13">
        <v>-1.21757036332771E-2</v>
      </c>
      <c r="AA10" s="13">
        <v>2.6175999593507616E-3</v>
      </c>
      <c r="AB10" s="13">
        <v>-2.2227695297299864E-2</v>
      </c>
      <c r="AC10" s="13">
        <v>5.1105248383074377E-2</v>
      </c>
      <c r="AD10" s="13">
        <v>3.7549038361874586E-2</v>
      </c>
      <c r="AE10" s="13">
        <v>-3.5773481965464399E-3</v>
      </c>
      <c r="AF10" s="13">
        <v>3.5607875978871953E-2</v>
      </c>
      <c r="AG10" s="13">
        <v>3.1747747608970783E-2</v>
      </c>
      <c r="AH10" s="13">
        <v>4.0310612765145484E-2</v>
      </c>
      <c r="AI10" s="13">
        <v>-5.6055079850194089E-3</v>
      </c>
      <c r="AJ10" s="13">
        <v>-7.6327061016644255E-3</v>
      </c>
      <c r="AK10" s="13">
        <v>3.456098599614487E-2</v>
      </c>
      <c r="AL10" s="13">
        <v>-6.8188864528441143E-3</v>
      </c>
      <c r="AM10" s="15">
        <v>-5.1630234901625825E-3</v>
      </c>
    </row>
    <row r="11" spans="1:39" ht="24">
      <c r="A11" s="10" t="s">
        <v>46</v>
      </c>
      <c r="B11" s="11" t="s">
        <v>40</v>
      </c>
      <c r="C11" s="12">
        <v>-4.0804131941902591E-3</v>
      </c>
      <c r="D11" s="13">
        <v>-2.6459039579323905E-2</v>
      </c>
      <c r="E11" s="13">
        <v>-1.8610440619956745E-3</v>
      </c>
      <c r="F11" s="13">
        <v>-4.7573026122416262E-2</v>
      </c>
      <c r="G11" s="13">
        <v>-3.4174674393682228E-2</v>
      </c>
      <c r="H11" s="13">
        <v>-3.1749598116650332E-2</v>
      </c>
      <c r="I11" s="14" t="s">
        <v>78</v>
      </c>
      <c r="J11" s="13">
        <v>-1.8768949226845154E-2</v>
      </c>
      <c r="K11" s="13">
        <v>-4.5419814610765406E-2</v>
      </c>
      <c r="L11" s="13">
        <v>-5.0115912662203665E-2</v>
      </c>
      <c r="M11" s="13">
        <v>5.7717263822979897E-3</v>
      </c>
      <c r="N11" s="13">
        <v>-1.9951718944989583E-2</v>
      </c>
      <c r="O11" s="13">
        <v>9.7930447947281556E-3</v>
      </c>
      <c r="P11" s="13">
        <v>-1.5548027653357313E-2</v>
      </c>
      <c r="Q11" s="13">
        <v>-1.5976244405441528E-2</v>
      </c>
      <c r="R11" s="13">
        <v>-2.9798692595686054E-2</v>
      </c>
      <c r="S11" s="13">
        <v>-1.5539282248238459E-2</v>
      </c>
      <c r="T11" s="13">
        <v>7.9522369920788181E-3</v>
      </c>
      <c r="U11" s="13">
        <v>2.3882148244754778E-2</v>
      </c>
      <c r="V11" s="13">
        <v>-7.4761625398716419E-3</v>
      </c>
      <c r="W11" s="13">
        <v>-1.5684405933279254E-2</v>
      </c>
      <c r="X11" s="13">
        <v>5.4452968336723563E-2</v>
      </c>
      <c r="Y11" s="13">
        <v>-9.5281531793233191E-4</v>
      </c>
      <c r="Z11" s="13">
        <v>-1.8872337485610183E-2</v>
      </c>
      <c r="AA11" s="13">
        <v>-1.3132633965367766E-3</v>
      </c>
      <c r="AB11" s="13">
        <v>-4.6454387123803641E-2</v>
      </c>
      <c r="AC11" s="13">
        <v>-2.53160021540482E-3</v>
      </c>
      <c r="AD11" s="13">
        <v>4.5270368805877866E-3</v>
      </c>
      <c r="AE11" s="13">
        <v>2.9388445301372522E-3</v>
      </c>
      <c r="AF11" s="13">
        <v>5.0393557383822769E-3</v>
      </c>
      <c r="AG11" s="13">
        <v>2.8444897927013116E-2</v>
      </c>
      <c r="AH11" s="13">
        <v>3.195316176802053E-2</v>
      </c>
      <c r="AI11" s="13">
        <v>6.2913154595337348E-2</v>
      </c>
      <c r="AJ11" s="13">
        <v>5.2410084906788806E-2</v>
      </c>
      <c r="AK11" s="13">
        <v>3.5205680205926244E-2</v>
      </c>
      <c r="AL11" s="13">
        <v>-3.8744942730783039E-3</v>
      </c>
      <c r="AM11" s="15">
        <v>-5.9922444821158393E-3</v>
      </c>
    </row>
    <row r="12" spans="1:39" ht="24">
      <c r="A12" s="10" t="s">
        <v>47</v>
      </c>
      <c r="B12" s="11" t="s">
        <v>40</v>
      </c>
      <c r="C12" s="12">
        <v>5.921320325779194E-2</v>
      </c>
      <c r="D12" s="13">
        <v>-4.4533724804631795E-2</v>
      </c>
      <c r="E12" s="13">
        <v>-1.1909279245737391E-2</v>
      </c>
      <c r="F12" s="13">
        <v>-2.5048926809953791E-2</v>
      </c>
      <c r="G12" s="13">
        <v>2.8382918890769684E-2</v>
      </c>
      <c r="H12" s="13">
        <v>-1.7238460610206806E-2</v>
      </c>
      <c r="I12" s="13">
        <v>-5.0056813468278581E-2</v>
      </c>
      <c r="J12" s="13">
        <v>3.2090041007132009E-3</v>
      </c>
      <c r="K12" s="13">
        <v>-3.4692881783551892E-2</v>
      </c>
      <c r="L12" s="14" t="s">
        <v>78</v>
      </c>
      <c r="M12" s="13">
        <v>1.0127113529936735E-2</v>
      </c>
      <c r="N12" s="13">
        <v>-2.6403261754077453E-3</v>
      </c>
      <c r="O12" s="13">
        <v>-1.450338389963945E-2</v>
      </c>
      <c r="P12" s="13">
        <v>1.1679416381572206E-2</v>
      </c>
      <c r="Q12" s="13">
        <v>-1.3667433063689163E-2</v>
      </c>
      <c r="R12" s="13">
        <v>3.6133167413720725E-2</v>
      </c>
      <c r="S12" s="13">
        <v>2.9262651003173597E-2</v>
      </c>
      <c r="T12" s="13">
        <v>-1.9130288824941822E-2</v>
      </c>
      <c r="U12" s="13">
        <v>-3.5165690994804662E-2</v>
      </c>
      <c r="V12" s="13">
        <v>-3.7558259659192281E-2</v>
      </c>
      <c r="W12" s="13">
        <v>-1.464087750579021E-2</v>
      </c>
      <c r="X12" s="13">
        <v>3.5518007423350005E-2</v>
      </c>
      <c r="Y12" s="13">
        <v>4.5843888873382421E-2</v>
      </c>
      <c r="Z12" s="13">
        <v>3.8715181708305194E-2</v>
      </c>
      <c r="AA12" s="13">
        <v>5.0182304262118574E-2</v>
      </c>
      <c r="AB12" s="13">
        <v>1.1944299568669261E-3</v>
      </c>
      <c r="AC12" s="13">
        <v>2.8891495343591683E-2</v>
      </c>
      <c r="AD12" s="13">
        <v>-2.8497275377504624E-2</v>
      </c>
      <c r="AE12" s="13">
        <v>-1.8410851094028326E-2</v>
      </c>
      <c r="AF12" s="13">
        <v>1.1472464441216234E-2</v>
      </c>
      <c r="AG12" s="13">
        <v>2.080146473418594E-2</v>
      </c>
      <c r="AH12" s="13">
        <v>-6.6814907199723422E-3</v>
      </c>
      <c r="AI12" s="13">
        <v>-3.3087403765311357E-2</v>
      </c>
      <c r="AJ12" s="13">
        <v>1.0820412968955211E-2</v>
      </c>
      <c r="AK12" s="13">
        <v>3.6845562510299276E-3</v>
      </c>
      <c r="AL12" s="13">
        <v>4.8104058403452082E-2</v>
      </c>
      <c r="AM12" s="15">
        <v>4.6181620834970599E-2</v>
      </c>
    </row>
    <row r="13" spans="1:39" ht="24">
      <c r="A13" s="10" t="s">
        <v>48</v>
      </c>
      <c r="B13" s="11" t="s">
        <v>40</v>
      </c>
      <c r="C13" s="12">
        <v>7.675857669214417E-2</v>
      </c>
      <c r="D13" s="13">
        <v>-1.5254896171813529E-2</v>
      </c>
      <c r="E13" s="13">
        <v>-1.1923328513262376E-2</v>
      </c>
      <c r="F13" s="13">
        <v>-4.7800139559368285E-3</v>
      </c>
      <c r="G13" s="13">
        <v>-3.678079813342814E-2</v>
      </c>
      <c r="H13" s="13">
        <v>-3.3358550154205018E-2</v>
      </c>
      <c r="I13" s="13">
        <v>-2.9721100693817198E-2</v>
      </c>
      <c r="J13" s="13">
        <v>-4.0260914932032502E-2</v>
      </c>
      <c r="K13" s="13">
        <v>-1.4342941735653347E-2</v>
      </c>
      <c r="L13" s="13">
        <v>3.6060369632663403E-2</v>
      </c>
      <c r="M13" s="13">
        <v>-1.2751534559078835E-2</v>
      </c>
      <c r="N13" s="13">
        <v>-1.9549565079509928E-2</v>
      </c>
      <c r="O13" s="13">
        <v>7.5447906221717375E-5</v>
      </c>
      <c r="P13" s="13">
        <v>7.7643495952146912E-3</v>
      </c>
      <c r="Q13" s="13">
        <v>-2.1210870977028853E-2</v>
      </c>
      <c r="R13" s="14" t="s">
        <v>76</v>
      </c>
      <c r="S13" s="13">
        <v>-3.5228109765644472E-2</v>
      </c>
      <c r="T13" s="13">
        <v>-2.0366417449193711E-2</v>
      </c>
      <c r="U13" s="13">
        <v>-1.7576683672463796E-2</v>
      </c>
      <c r="V13" s="13">
        <v>-3.9544538144471536E-2</v>
      </c>
      <c r="W13" s="13">
        <v>4.0500965903816202E-2</v>
      </c>
      <c r="X13" s="13">
        <v>1.8922996498311778E-2</v>
      </c>
      <c r="Y13" s="13">
        <v>9.9690580833702181E-3</v>
      </c>
      <c r="Z13" s="13">
        <v>-4.5017203655956899E-3</v>
      </c>
      <c r="AA13" s="13">
        <v>-4.5289095052550906E-3</v>
      </c>
      <c r="AB13" s="13">
        <v>-2.7031399176431471E-2</v>
      </c>
      <c r="AC13" s="13">
        <v>3.9252407681977089E-2</v>
      </c>
      <c r="AD13" s="13">
        <v>1.354503402117708E-2</v>
      </c>
      <c r="AE13" s="13">
        <v>9.592592273760539E-2</v>
      </c>
      <c r="AF13" s="13">
        <v>-3.7521060960276235E-2</v>
      </c>
      <c r="AG13" s="13">
        <v>2.1738291209770444E-2</v>
      </c>
      <c r="AH13" s="13">
        <v>-1.0009787861130699E-2</v>
      </c>
      <c r="AI13" s="13">
        <v>-1.2992484353854093E-5</v>
      </c>
      <c r="AJ13" s="13">
        <v>1.9826516517393374E-2</v>
      </c>
      <c r="AK13" s="13">
        <v>2.0382447778303624E-3</v>
      </c>
      <c r="AL13" s="13">
        <v>-4.9518399097011724E-3</v>
      </c>
      <c r="AM13" s="15">
        <v>4.9666158385679254E-2</v>
      </c>
    </row>
    <row r="14" spans="1:39" ht="24">
      <c r="A14" s="10" t="s">
        <v>49</v>
      </c>
      <c r="B14" s="11" t="s">
        <v>40</v>
      </c>
      <c r="C14" s="12">
        <v>-2.4659211988843278E-2</v>
      </c>
      <c r="D14" s="13">
        <v>9.3213979418824248E-3</v>
      </c>
      <c r="E14" s="13">
        <v>-2.4754424029188139E-2</v>
      </c>
      <c r="F14" s="13">
        <v>-3.2530993928919512E-2</v>
      </c>
      <c r="G14" s="13">
        <v>-4.1171339228367909E-2</v>
      </c>
      <c r="H14" s="13">
        <v>-2.5720559853024211E-2</v>
      </c>
      <c r="I14" s="13">
        <v>2.3575052941025899E-2</v>
      </c>
      <c r="J14" s="13">
        <v>-6.9082846841512736E-3</v>
      </c>
      <c r="K14" s="13">
        <v>-2.7745656734656484E-3</v>
      </c>
      <c r="L14" s="13">
        <v>-3.4670318730536047E-2</v>
      </c>
      <c r="M14" s="13">
        <v>-3.7445785378709632E-3</v>
      </c>
      <c r="N14" s="13">
        <v>1.1170856982758274E-2</v>
      </c>
      <c r="O14" s="13">
        <v>-4.3303119456973856E-2</v>
      </c>
      <c r="P14" s="13">
        <v>-3.9393351208169012E-3</v>
      </c>
      <c r="Q14" s="13">
        <v>-1.9192323103254579E-2</v>
      </c>
      <c r="R14" s="13">
        <v>-1.7304046554569175E-2</v>
      </c>
      <c r="S14" s="13">
        <v>4.755413278196066E-3</v>
      </c>
      <c r="T14" s="13">
        <v>9.2132203255366595E-4</v>
      </c>
      <c r="U14" s="14" t="s">
        <v>90</v>
      </c>
      <c r="V14" s="13">
        <v>-3.2726892913926039E-2</v>
      </c>
      <c r="W14" s="13">
        <v>-1.9195165030538506E-2</v>
      </c>
      <c r="X14" s="13">
        <v>9.7351172018486729E-3</v>
      </c>
      <c r="Y14" s="13">
        <v>-9.5195903105773291E-3</v>
      </c>
      <c r="Z14" s="13">
        <v>2.2516956465193094E-2</v>
      </c>
      <c r="AA14" s="13">
        <v>1.735231960193597E-3</v>
      </c>
      <c r="AB14" s="13">
        <v>6.4879023925431701E-3</v>
      </c>
      <c r="AC14" s="13">
        <v>5.7036028203143227E-2</v>
      </c>
      <c r="AD14" s="13">
        <v>6.4389728559175102E-2</v>
      </c>
      <c r="AE14" s="13">
        <v>-2.5926160336682165E-2</v>
      </c>
      <c r="AF14" s="13">
        <v>2.3771092607531071E-2</v>
      </c>
      <c r="AG14" s="13">
        <v>7.3222472140323472E-2</v>
      </c>
      <c r="AH14" s="13">
        <v>-1.4285832694274567E-2</v>
      </c>
      <c r="AI14" s="13">
        <v>1.5962863898814621E-2</v>
      </c>
      <c r="AJ14" s="14" t="s">
        <v>86</v>
      </c>
      <c r="AK14" s="13">
        <v>-1.3746780532073732E-2</v>
      </c>
      <c r="AL14" s="13">
        <v>1.8690710127443104E-2</v>
      </c>
      <c r="AM14" s="15">
        <v>4.4963805605618266E-2</v>
      </c>
    </row>
    <row r="15" spans="1:39" ht="24">
      <c r="A15" s="10" t="s">
        <v>50</v>
      </c>
      <c r="B15" s="11" t="s">
        <v>40</v>
      </c>
      <c r="C15" s="12">
        <v>1.5778030120370875E-2</v>
      </c>
      <c r="D15" s="13">
        <v>-7.3586835452612142E-3</v>
      </c>
      <c r="E15" s="13">
        <v>2.2875026501773501E-2</v>
      </c>
      <c r="F15" s="13">
        <v>7.6471072413906525E-3</v>
      </c>
      <c r="G15" s="13">
        <v>3.2332830290848928E-2</v>
      </c>
      <c r="H15" s="13">
        <v>1.4994624020793898E-2</v>
      </c>
      <c r="I15" s="13">
        <v>4.4772730970308386E-3</v>
      </c>
      <c r="J15" s="13">
        <v>4.7024812335291462E-3</v>
      </c>
      <c r="K15" s="13">
        <v>3.864650629848717E-2</v>
      </c>
      <c r="L15" s="13">
        <v>-2.8253852326844468E-2</v>
      </c>
      <c r="M15" s="13">
        <v>-2.2604126958271813E-3</v>
      </c>
      <c r="N15" s="13">
        <v>1.6405222559939581E-2</v>
      </c>
      <c r="O15" s="13">
        <v>2.6967576177975966E-3</v>
      </c>
      <c r="P15" s="13">
        <v>-1.9563082552554071E-2</v>
      </c>
      <c r="Q15" s="13">
        <v>2.0694908582682189E-2</v>
      </c>
      <c r="R15" s="13">
        <v>1.3430173554395183E-2</v>
      </c>
      <c r="S15" s="13">
        <v>5.1790387512088858E-2</v>
      </c>
      <c r="T15" s="13">
        <v>3.6240271027406526E-2</v>
      </c>
      <c r="U15" s="13">
        <v>6.4636230752368698E-2</v>
      </c>
      <c r="V15" s="13">
        <v>8.5495350365550494E-3</v>
      </c>
      <c r="W15" s="13">
        <v>3.7020201490641357E-2</v>
      </c>
      <c r="X15" s="13">
        <v>-5.2812362282375014E-2</v>
      </c>
      <c r="Y15" s="13">
        <v>-4.424546503946139E-2</v>
      </c>
      <c r="Z15" s="13">
        <v>-2.798483105076437E-2</v>
      </c>
      <c r="AA15" s="13">
        <v>-5.1348784630911443E-2</v>
      </c>
      <c r="AB15" s="13">
        <v>-4.7266366515310555E-2</v>
      </c>
      <c r="AC15" s="13">
        <v>1.8099292698016581E-2</v>
      </c>
      <c r="AD15" s="14" t="s">
        <v>79</v>
      </c>
      <c r="AE15" s="13">
        <v>3.2269365044064138E-4</v>
      </c>
      <c r="AF15" s="13">
        <v>7.64248891348195E-3</v>
      </c>
      <c r="AG15" s="13">
        <v>5.9434393523711687E-3</v>
      </c>
      <c r="AH15" s="13">
        <v>5.0691042461940082E-2</v>
      </c>
      <c r="AI15" s="13">
        <v>3.0987307908877448E-2</v>
      </c>
      <c r="AJ15" s="13">
        <v>2.8615488751836577E-2</v>
      </c>
      <c r="AK15" s="13">
        <v>-1.2886856887916581E-2</v>
      </c>
      <c r="AL15" s="13">
        <v>-6.5923689784113643E-2</v>
      </c>
      <c r="AM15" s="15">
        <v>1.2396609398537557E-2</v>
      </c>
    </row>
    <row r="16" spans="1:39" ht="24">
      <c r="A16" s="10" t="s">
        <v>51</v>
      </c>
      <c r="B16" s="11" t="s">
        <v>40</v>
      </c>
      <c r="C16" s="12">
        <v>-1.4845922439450402E-2</v>
      </c>
      <c r="D16" s="13">
        <v>3.244616261797241E-2</v>
      </c>
      <c r="E16" s="13">
        <v>4.2186587647220893E-2</v>
      </c>
      <c r="F16" s="13">
        <v>-9.737218482719627E-3</v>
      </c>
      <c r="G16" s="13">
        <v>5.7245940495797148E-3</v>
      </c>
      <c r="H16" s="13">
        <v>3.4385988159262221E-2</v>
      </c>
      <c r="I16" s="13">
        <v>-4.5860566405770548E-2</v>
      </c>
      <c r="J16" s="13">
        <v>8.0779641548255801E-2</v>
      </c>
      <c r="K16" s="13">
        <v>-8.4957175816503007E-3</v>
      </c>
      <c r="L16" s="13">
        <v>1.1797183049817967E-3</v>
      </c>
      <c r="M16" s="13">
        <v>1.1793479016321209E-2</v>
      </c>
      <c r="N16" s="13">
        <v>5.0878459595910475E-2</v>
      </c>
      <c r="O16" s="13">
        <v>5.6636783330325541E-2</v>
      </c>
      <c r="P16" s="13">
        <v>1.0972810413968687E-2</v>
      </c>
      <c r="Q16" s="13">
        <v>3.9700242274304381E-2</v>
      </c>
      <c r="R16" s="13">
        <v>-2.6755915095653178E-2</v>
      </c>
      <c r="S16" s="13">
        <v>-2.4056836254738759E-2</v>
      </c>
      <c r="T16" s="13">
        <v>-2.18076431602836E-2</v>
      </c>
      <c r="U16" s="13">
        <v>6.5276656206184622E-3</v>
      </c>
      <c r="V16" s="13">
        <v>7.6312866545953173E-3</v>
      </c>
      <c r="W16" s="13">
        <v>-2.1886022526434942E-2</v>
      </c>
      <c r="X16" s="13">
        <v>-8.4223739793249774E-3</v>
      </c>
      <c r="Y16" s="13">
        <v>1.3964073246899935E-2</v>
      </c>
      <c r="Z16" s="13">
        <v>-1.0656879565402561E-2</v>
      </c>
      <c r="AA16" s="13">
        <v>6.2021360863906964E-2</v>
      </c>
      <c r="AB16" s="14" t="s">
        <v>88</v>
      </c>
      <c r="AC16" s="13">
        <v>-1.4523505028977439E-2</v>
      </c>
      <c r="AD16" s="13">
        <v>-4.7138831224538096E-2</v>
      </c>
      <c r="AE16" s="13">
        <v>-2.3553083945185994E-2</v>
      </c>
      <c r="AF16" s="13">
        <v>-2.2652997783765404E-2</v>
      </c>
      <c r="AG16" s="13">
        <v>-6.7308785262837761E-2</v>
      </c>
      <c r="AH16" s="13">
        <v>9.1663383041664208E-3</v>
      </c>
      <c r="AI16" s="13">
        <v>-8.9124519697168104E-3</v>
      </c>
      <c r="AJ16" s="13">
        <v>-2.6090414139744632E-2</v>
      </c>
      <c r="AK16" s="13">
        <v>1.4930627312723795E-3</v>
      </c>
      <c r="AL16" s="13">
        <v>-2.597788202730501E-2</v>
      </c>
      <c r="AM16" s="15">
        <v>5.0563601194880106E-4</v>
      </c>
    </row>
    <row r="17" spans="1:39" ht="24">
      <c r="A17" s="10" t="s">
        <v>52</v>
      </c>
      <c r="B17" s="11" t="s">
        <v>40</v>
      </c>
      <c r="C17" s="12">
        <v>7.9784489706099748E-2</v>
      </c>
      <c r="D17" s="13">
        <v>-9.7464751232648802E-3</v>
      </c>
      <c r="E17" s="13">
        <v>-3.8416734277680178E-2</v>
      </c>
      <c r="F17" s="14" t="s">
        <v>88</v>
      </c>
      <c r="G17" s="13">
        <v>-4.0055869886160646E-2</v>
      </c>
      <c r="H17" s="13">
        <v>-1.3188294630601699E-2</v>
      </c>
      <c r="I17" s="13">
        <v>-4.6906886508973865E-2</v>
      </c>
      <c r="J17" s="13">
        <v>-1.1017277237132429E-2</v>
      </c>
      <c r="K17" s="13">
        <v>-3.192985155901264E-4</v>
      </c>
      <c r="L17" s="13">
        <v>-2.4734150245046081E-2</v>
      </c>
      <c r="M17" s="13">
        <v>-5.4383913389778063E-2</v>
      </c>
      <c r="N17" s="13">
        <v>-4.9075338253818379E-2</v>
      </c>
      <c r="O17" s="13">
        <v>-3.0562190445843778E-2</v>
      </c>
      <c r="P17" s="13">
        <v>1.308278143250351E-2</v>
      </c>
      <c r="Q17" s="13">
        <v>6.0634392075588502E-4</v>
      </c>
      <c r="R17" s="13">
        <v>-4.7206252447267154E-3</v>
      </c>
      <c r="S17" s="13">
        <v>-1.2179927150297063E-2</v>
      </c>
      <c r="T17" s="13">
        <v>-2.2240610980330779E-2</v>
      </c>
      <c r="U17" s="13">
        <v>-3.2622338081443478E-2</v>
      </c>
      <c r="V17" s="13">
        <v>-1.5647902331031718E-2</v>
      </c>
      <c r="W17" s="13">
        <v>5.0693008484328729E-4</v>
      </c>
      <c r="X17" s="13">
        <v>-2.0408631658967457E-2</v>
      </c>
      <c r="Y17" s="13">
        <v>5.4817900033497131E-2</v>
      </c>
      <c r="Z17" s="13">
        <v>1.3195529924522437E-2</v>
      </c>
      <c r="AA17" s="13">
        <v>-1.1699680688644678E-2</v>
      </c>
      <c r="AB17" s="13">
        <v>-9.7302697262666316E-3</v>
      </c>
      <c r="AC17" s="13">
        <v>5.9046401971610186E-2</v>
      </c>
      <c r="AD17" s="13">
        <v>7.6266244222511258E-3</v>
      </c>
      <c r="AE17" s="13">
        <v>9.1613003658866363E-2</v>
      </c>
      <c r="AF17" s="13">
        <v>3.9027044772644713E-3</v>
      </c>
      <c r="AG17" s="13">
        <v>2.3789565217165527E-2</v>
      </c>
      <c r="AH17" s="13">
        <v>9.9846652498487964E-3</v>
      </c>
      <c r="AI17" s="13">
        <v>1.1392423686532864E-2</v>
      </c>
      <c r="AJ17" s="13">
        <v>3.8686686763374362E-2</v>
      </c>
      <c r="AK17" s="13">
        <v>-3.6423117360394192E-2</v>
      </c>
      <c r="AL17" s="13">
        <v>5.4245935618932109E-2</v>
      </c>
      <c r="AM17" s="15">
        <v>-4.9852179798403531E-3</v>
      </c>
    </row>
    <row r="18" spans="1:39" ht="24">
      <c r="A18" s="10" t="s">
        <v>53</v>
      </c>
      <c r="B18" s="11" t="s">
        <v>40</v>
      </c>
      <c r="C18" s="12">
        <v>6.8481465631634484E-3</v>
      </c>
      <c r="D18" s="13">
        <v>-5.751324450439297E-2</v>
      </c>
      <c r="E18" s="13">
        <v>2.9253103252231145E-2</v>
      </c>
      <c r="F18" s="13">
        <v>6.2523857515601566E-4</v>
      </c>
      <c r="G18" s="13">
        <v>-2.7905490484447442E-2</v>
      </c>
      <c r="H18" s="13">
        <v>-5.1835691805057676E-2</v>
      </c>
      <c r="I18" s="13">
        <v>-1.5782991960101696E-2</v>
      </c>
      <c r="J18" s="13">
        <v>-6.5660432178346884E-2</v>
      </c>
      <c r="K18" s="13">
        <v>-5.8153958019234439E-2</v>
      </c>
      <c r="L18" s="13">
        <v>-1.3522567223657109E-2</v>
      </c>
      <c r="M18" s="13">
        <v>-3.4171472700319137E-2</v>
      </c>
      <c r="N18" s="13">
        <v>4.0196485947434954E-2</v>
      </c>
      <c r="O18" s="13">
        <v>1.3414083736345079E-2</v>
      </c>
      <c r="P18" s="13">
        <v>-3.2573340350349644E-2</v>
      </c>
      <c r="Q18" s="14" t="s">
        <v>88</v>
      </c>
      <c r="R18" s="13">
        <v>-2.0995974535684938E-2</v>
      </c>
      <c r="S18" s="13">
        <v>-9.4593092128157624E-3</v>
      </c>
      <c r="T18" s="13">
        <v>4.8447717935409133E-2</v>
      </c>
      <c r="U18" s="13">
        <v>-1.9294364439831325E-2</v>
      </c>
      <c r="V18" s="13">
        <v>2.7451264035133319E-2</v>
      </c>
      <c r="W18" s="13">
        <v>2.8179729466195447E-2</v>
      </c>
      <c r="X18" s="13">
        <v>2.6032231152615559E-2</v>
      </c>
      <c r="Y18" s="13">
        <v>-1.0221714268354803E-2</v>
      </c>
      <c r="Z18" s="13">
        <v>1.8735413959305659E-2</v>
      </c>
      <c r="AA18" s="13">
        <v>-3.1336847598758714E-4</v>
      </c>
      <c r="AB18" s="13">
        <v>3.9763761672577023E-2</v>
      </c>
      <c r="AC18" s="13">
        <v>-3.9616336574019043E-2</v>
      </c>
      <c r="AD18" s="13">
        <v>2.0679737072206852E-2</v>
      </c>
      <c r="AE18" s="13">
        <v>-1.7008766480626356E-2</v>
      </c>
      <c r="AF18" s="13">
        <v>-1.0031049483092797E-3</v>
      </c>
      <c r="AG18" s="13">
        <v>2.6325377668959645E-2</v>
      </c>
      <c r="AH18" s="13">
        <v>5.4376311440472024E-2</v>
      </c>
      <c r="AI18" s="13">
        <v>1.5354087896969034E-2</v>
      </c>
      <c r="AJ18" s="13">
        <v>3.2116172578764375E-2</v>
      </c>
      <c r="AK18" s="13">
        <v>2.928968651262084E-2</v>
      </c>
      <c r="AL18" s="13">
        <v>1.3316738461187931E-2</v>
      </c>
      <c r="AM18" s="15">
        <v>8.6500425680820104E-3</v>
      </c>
    </row>
    <row r="19" spans="1:39" ht="24">
      <c r="A19" s="10" t="s">
        <v>54</v>
      </c>
      <c r="B19" s="11" t="s">
        <v>40</v>
      </c>
      <c r="C19" s="12">
        <v>7.0217637917265541E-2</v>
      </c>
      <c r="D19" s="13">
        <v>-3.3363133199424876E-2</v>
      </c>
      <c r="E19" s="13">
        <v>-7.3420795411777776E-3</v>
      </c>
      <c r="F19" s="13">
        <v>-5.4621796892627285E-2</v>
      </c>
      <c r="G19" s="13">
        <v>-3.5346417866462733E-2</v>
      </c>
      <c r="H19" s="13">
        <v>-1.2607432417669906E-2</v>
      </c>
      <c r="I19" s="13">
        <v>5.7352292154279737E-3</v>
      </c>
      <c r="J19" s="13">
        <v>-1.9300173795867424E-2</v>
      </c>
      <c r="K19" s="13">
        <v>-7.594645449181163E-2</v>
      </c>
      <c r="L19" s="13">
        <v>1.0044644109286498E-2</v>
      </c>
      <c r="M19" s="14" t="s">
        <v>79</v>
      </c>
      <c r="N19" s="13">
        <v>-2.7090116236021537E-2</v>
      </c>
      <c r="O19" s="13">
        <v>-3.493142513398835E-3</v>
      </c>
      <c r="P19" s="13">
        <v>-3.322282492958737E-2</v>
      </c>
      <c r="Q19" s="13">
        <v>-3.4225825731851872E-2</v>
      </c>
      <c r="R19" s="13">
        <v>-1.2673327187956959E-2</v>
      </c>
      <c r="S19" s="13">
        <v>3.0163557501768724E-2</v>
      </c>
      <c r="T19" s="13">
        <v>7.4266992700096776E-2</v>
      </c>
      <c r="U19" s="13">
        <v>-3.7451498918262801E-3</v>
      </c>
      <c r="V19" s="13">
        <v>-2.0112193442941569E-2</v>
      </c>
      <c r="W19" s="13">
        <v>-1.8701493389788545E-2</v>
      </c>
      <c r="X19" s="13">
        <v>6.275534163814267E-3</v>
      </c>
      <c r="Y19" s="13">
        <v>-4.8019768564280035E-3</v>
      </c>
      <c r="Z19" s="13">
        <v>2.2432638804082083E-2</v>
      </c>
      <c r="AA19" s="13">
        <v>4.0780298095228644E-2</v>
      </c>
      <c r="AB19" s="13">
        <v>1.1843376560574768E-2</v>
      </c>
      <c r="AC19" s="13">
        <v>1.7881701004719384E-2</v>
      </c>
      <c r="AD19" s="13">
        <v>-2.2653635347403304E-3</v>
      </c>
      <c r="AE19" s="13">
        <v>3.4238527501337518E-3</v>
      </c>
      <c r="AF19" s="13">
        <v>5.7701461539911444E-2</v>
      </c>
      <c r="AG19" s="13">
        <v>4.0894597495534722E-2</v>
      </c>
      <c r="AH19" s="13">
        <v>2.9640189009197765E-2</v>
      </c>
      <c r="AI19" s="13">
        <v>1.6355152334095763E-3</v>
      </c>
      <c r="AJ19" s="13">
        <v>-3.1829877103132273E-2</v>
      </c>
      <c r="AK19" s="13">
        <v>2.4475546241023598E-2</v>
      </c>
      <c r="AL19" s="13">
        <v>-3.4108273600608488E-2</v>
      </c>
      <c r="AM19" s="15">
        <v>2.9013771434124955E-2</v>
      </c>
    </row>
    <row r="20" spans="1:39" ht="24">
      <c r="A20" s="10" t="s">
        <v>55</v>
      </c>
      <c r="B20" s="11" t="s">
        <v>40</v>
      </c>
      <c r="C20" s="12">
        <v>5.1932699349102482E-2</v>
      </c>
      <c r="D20" s="13">
        <v>1.8147566283437059E-2</v>
      </c>
      <c r="E20" s="13">
        <v>-2.2857130489217996E-2</v>
      </c>
      <c r="F20" s="13">
        <v>2.3864557679459671E-2</v>
      </c>
      <c r="G20" s="13">
        <v>3.3593041166197678E-2</v>
      </c>
      <c r="H20" s="13">
        <v>1.2835280031117091E-2</v>
      </c>
      <c r="I20" s="13">
        <v>2.8186488025324745E-2</v>
      </c>
      <c r="J20" s="13">
        <v>2.0090450311721582E-2</v>
      </c>
      <c r="K20" s="13">
        <v>2.6001982159479568E-2</v>
      </c>
      <c r="L20" s="13">
        <v>2.0602985192651031E-2</v>
      </c>
      <c r="M20" s="13">
        <v>4.0891125800694532E-2</v>
      </c>
      <c r="N20" s="13">
        <v>3.1919957919238316E-2</v>
      </c>
      <c r="O20" s="13">
        <v>2.9611795363030852E-2</v>
      </c>
      <c r="P20" s="13">
        <v>2.1413421951085799E-2</v>
      </c>
      <c r="Q20" s="13">
        <v>2.6359476807035008E-2</v>
      </c>
      <c r="R20" s="13">
        <v>2.155602477342421E-2</v>
      </c>
      <c r="S20" s="13">
        <v>1.3733738560849508E-2</v>
      </c>
      <c r="T20" s="13">
        <v>6.5923187572807952E-3</v>
      </c>
      <c r="U20" s="13">
        <v>7.3535718799862801E-2</v>
      </c>
      <c r="V20" s="13">
        <v>-9.7152293509424736E-3</v>
      </c>
      <c r="W20" s="13">
        <v>3.1316854122668172E-2</v>
      </c>
      <c r="X20" s="13">
        <v>1.0971855782784156E-2</v>
      </c>
      <c r="Y20" s="13">
        <v>3.4479005748763569E-3</v>
      </c>
      <c r="Z20" s="13">
        <v>-3.7406328930641421E-2</v>
      </c>
      <c r="AA20" s="13">
        <v>6.0423833925094496E-3</v>
      </c>
      <c r="AB20" s="13">
        <v>-6.7519323839201575E-2</v>
      </c>
      <c r="AC20" s="13">
        <v>-4.1392082060117297E-2</v>
      </c>
      <c r="AD20" s="13">
        <v>5.9453805313156773E-3</v>
      </c>
      <c r="AE20" s="13">
        <v>2.6195015083547671E-2</v>
      </c>
      <c r="AF20" s="13">
        <v>-4.4255217204590639E-3</v>
      </c>
      <c r="AG20" s="14" t="s">
        <v>79</v>
      </c>
      <c r="AH20" s="13">
        <v>1.244480942035819E-2</v>
      </c>
      <c r="AI20" s="13">
        <v>-4.3142384811802846E-2</v>
      </c>
      <c r="AJ20" s="13">
        <v>3.0680204533660237E-2</v>
      </c>
      <c r="AK20" s="13">
        <v>-1.654067535098212E-2</v>
      </c>
      <c r="AL20" s="13">
        <v>-5.7574633521624966E-2</v>
      </c>
      <c r="AM20" s="15">
        <v>-4.9934239334764978E-2</v>
      </c>
    </row>
    <row r="21" spans="1:39" ht="24">
      <c r="A21" s="10" t="s">
        <v>56</v>
      </c>
      <c r="B21" s="11" t="s">
        <v>40</v>
      </c>
      <c r="C21" s="12">
        <v>-7.2970464503178831E-2</v>
      </c>
      <c r="D21" s="13">
        <v>4.5356067295428057E-2</v>
      </c>
      <c r="E21" s="13">
        <v>4.9654544362504202E-2</v>
      </c>
      <c r="F21" s="13">
        <v>1.1399617603530246E-2</v>
      </c>
      <c r="G21" s="13">
        <v>1.0152210001287101E-2</v>
      </c>
      <c r="H21" s="13">
        <v>8.5772151988364066E-3</v>
      </c>
      <c r="I21" s="13">
        <v>6.2154903255095227E-2</v>
      </c>
      <c r="J21" s="13">
        <v>3.5135662999921692E-2</v>
      </c>
      <c r="K21" s="13">
        <v>2.5087920047883759E-2</v>
      </c>
      <c r="L21" s="13">
        <v>-3.2748042585534168E-2</v>
      </c>
      <c r="M21" s="13">
        <v>1.6382630427557677E-3</v>
      </c>
      <c r="N21" s="13">
        <v>-2.831791043686992E-2</v>
      </c>
      <c r="O21" s="13">
        <v>-9.1498891974740384E-3</v>
      </c>
      <c r="P21" s="13">
        <v>3.0113425809165692E-2</v>
      </c>
      <c r="Q21" s="13">
        <v>1.5382123285541036E-2</v>
      </c>
      <c r="R21" s="13">
        <v>-2.221993053019538E-5</v>
      </c>
      <c r="S21" s="13">
        <v>-1.9462945021745854E-3</v>
      </c>
      <c r="T21" s="13">
        <v>6.2942969920855643E-2</v>
      </c>
      <c r="U21" s="13">
        <v>1.6041038768981875E-2</v>
      </c>
      <c r="V21" s="13">
        <v>1.0096055304278694E-2</v>
      </c>
      <c r="W21" s="13">
        <v>-5.5340579289005045E-3</v>
      </c>
      <c r="X21" s="13">
        <v>2.7064027642109217E-2</v>
      </c>
      <c r="Y21" s="13">
        <v>-1.4443168751914271E-2</v>
      </c>
      <c r="Z21" s="13">
        <v>1.0510943281345216E-2</v>
      </c>
      <c r="AA21" s="13">
        <v>1.1585156213717088E-3</v>
      </c>
      <c r="AB21" s="13">
        <v>-8.9408229314221748E-3</v>
      </c>
      <c r="AC21" s="13">
        <v>-6.4825547927945523E-2</v>
      </c>
      <c r="AD21" s="13">
        <v>3.0927594088412499E-2</v>
      </c>
      <c r="AE21" s="13">
        <v>-7.6452736970601134E-4</v>
      </c>
      <c r="AF21" s="13">
        <v>-4.9203701820683177E-2</v>
      </c>
      <c r="AG21" s="13">
        <v>-4.3059676890436188E-2</v>
      </c>
      <c r="AH21" s="13">
        <v>-1.629058940704705E-2</v>
      </c>
      <c r="AI21" s="14" t="s">
        <v>88</v>
      </c>
      <c r="AJ21" s="13">
        <v>-3.0752835158287486E-2</v>
      </c>
      <c r="AK21" s="13">
        <v>4.6221957316184725E-2</v>
      </c>
      <c r="AL21" s="13">
        <v>-5.7046628605965335E-2</v>
      </c>
      <c r="AM21" s="15">
        <v>-2.2599030325290356E-2</v>
      </c>
    </row>
    <row r="22" spans="1:39" ht="24">
      <c r="A22" s="10" t="s">
        <v>57</v>
      </c>
      <c r="B22" s="11" t="s">
        <v>40</v>
      </c>
      <c r="C22" s="12">
        <v>-4.3474845474362166E-2</v>
      </c>
      <c r="D22" s="13">
        <v>-4.389446418770572E-2</v>
      </c>
      <c r="E22" s="13">
        <v>-4.8831220473288514E-2</v>
      </c>
      <c r="F22" s="13">
        <v>-1.2126131206811792E-2</v>
      </c>
      <c r="G22" s="13">
        <v>4.6389819345141079E-3</v>
      </c>
      <c r="H22" s="13">
        <v>-5.1258332638531807E-2</v>
      </c>
      <c r="I22" s="13">
        <v>-1.5268303524640729E-2</v>
      </c>
      <c r="J22" s="13">
        <v>-5.571902166675248E-2</v>
      </c>
      <c r="K22" s="13">
        <v>-6.6839154525828171E-2</v>
      </c>
      <c r="L22" s="13">
        <v>2.8829595866623012E-2</v>
      </c>
      <c r="M22" s="13">
        <v>2.9969202382323458E-2</v>
      </c>
      <c r="N22" s="13">
        <v>-1.3641100116444791E-2</v>
      </c>
      <c r="O22" s="13">
        <v>-3.4442432496970248E-4</v>
      </c>
      <c r="P22" s="13">
        <v>-7.2167532341010253E-3</v>
      </c>
      <c r="Q22" s="13">
        <v>-9.4121296406868594E-3</v>
      </c>
      <c r="R22" s="13">
        <v>-3.4687219733022488E-2</v>
      </c>
      <c r="S22" s="14" t="s">
        <v>90</v>
      </c>
      <c r="T22" s="13">
        <v>4.5891711206489756E-3</v>
      </c>
      <c r="U22" s="13">
        <v>4.7280944795652213E-3</v>
      </c>
      <c r="V22" s="13">
        <v>-9.4015501330628609E-3</v>
      </c>
      <c r="W22" s="13">
        <v>-1.9635782291686256E-2</v>
      </c>
      <c r="X22" s="13">
        <v>-2.9718787818952548E-2</v>
      </c>
      <c r="Y22" s="13">
        <v>3.1848040457768879E-2</v>
      </c>
      <c r="Z22" s="13">
        <v>2.6082421243948609E-2</v>
      </c>
      <c r="AA22" s="13">
        <v>5.5608603309835108E-2</v>
      </c>
      <c r="AB22" s="13">
        <v>-2.3956315339775651E-2</v>
      </c>
      <c r="AC22" s="13">
        <v>1.8346814441853952E-2</v>
      </c>
      <c r="AD22" s="13">
        <v>5.1458424198380301E-2</v>
      </c>
      <c r="AE22" s="13">
        <v>-4.7403723969182139E-2</v>
      </c>
      <c r="AF22" s="13">
        <v>4.1866081040080001E-2</v>
      </c>
      <c r="AG22" s="13">
        <v>1.3621325791333967E-2</v>
      </c>
      <c r="AH22" s="13">
        <v>1.4468560318639873E-2</v>
      </c>
      <c r="AI22" s="13">
        <v>-1.9422199692603118E-3</v>
      </c>
      <c r="AJ22" s="13">
        <v>2.104218226458442E-2</v>
      </c>
      <c r="AK22" s="13">
        <v>3.0664384697985013E-2</v>
      </c>
      <c r="AL22" s="13">
        <v>1.8971236831584748E-2</v>
      </c>
      <c r="AM22" s="15">
        <v>6.6825442815295469E-2</v>
      </c>
    </row>
    <row r="23" spans="1:39" ht="24">
      <c r="A23" s="10" t="s">
        <v>58</v>
      </c>
      <c r="B23" s="11" t="s">
        <v>40</v>
      </c>
      <c r="C23" s="12">
        <v>6.2775402024769292E-2</v>
      </c>
      <c r="D23" s="13">
        <v>-8.6479614320258344E-3</v>
      </c>
      <c r="E23" s="13">
        <v>2.1995868343615187E-2</v>
      </c>
      <c r="F23" s="13">
        <v>-2.2353847932802321E-2</v>
      </c>
      <c r="G23" s="13">
        <v>-1.8375427858334292E-2</v>
      </c>
      <c r="H23" s="13">
        <v>-2.3511045850414546E-2</v>
      </c>
      <c r="I23" s="13">
        <v>7.8791751171234572E-3</v>
      </c>
      <c r="J23" s="13">
        <v>-2.5330622567637798E-2</v>
      </c>
      <c r="K23" s="13">
        <v>-5.2745518745886552E-2</v>
      </c>
      <c r="L23" s="13">
        <v>-1.897125483546877E-2</v>
      </c>
      <c r="M23" s="13">
        <v>7.4265641278073113E-2</v>
      </c>
      <c r="N23" s="13">
        <v>3.1164236951936805E-2</v>
      </c>
      <c r="O23" s="13">
        <v>1.7418146240949856E-2</v>
      </c>
      <c r="P23" s="13">
        <v>-6.2475804016973897E-3</v>
      </c>
      <c r="Q23" s="13">
        <v>4.8536319595790224E-2</v>
      </c>
      <c r="R23" s="13">
        <v>-2.0240772550663647E-2</v>
      </c>
      <c r="S23" s="13">
        <v>4.6167820740465075E-3</v>
      </c>
      <c r="T23" s="14" t="s">
        <v>79</v>
      </c>
      <c r="U23" s="13">
        <v>9.018271669237216E-4</v>
      </c>
      <c r="V23" s="13">
        <v>-1.7862871020993612E-3</v>
      </c>
      <c r="W23" s="13">
        <v>-2.3523189255243569E-2</v>
      </c>
      <c r="X23" s="13">
        <v>4.0628808987486491E-2</v>
      </c>
      <c r="Y23" s="13">
        <v>4.0643375432338119E-2</v>
      </c>
      <c r="Z23" s="13">
        <v>-6.4549320972424251E-3</v>
      </c>
      <c r="AA23" s="13">
        <v>1.1187206741624582E-3</v>
      </c>
      <c r="AB23" s="13">
        <v>-2.1857352342720852E-2</v>
      </c>
      <c r="AC23" s="13">
        <v>1.1117074658777438E-2</v>
      </c>
      <c r="AD23" s="13">
        <v>3.6281347131339389E-2</v>
      </c>
      <c r="AE23" s="13">
        <v>1.1998183461312944E-2</v>
      </c>
      <c r="AF23" s="13">
        <v>2.595610240662102E-2</v>
      </c>
      <c r="AG23" s="13">
        <v>6.6021852512579858E-3</v>
      </c>
      <c r="AH23" s="13">
        <v>7.4809177754628225E-2</v>
      </c>
      <c r="AI23" s="13">
        <v>6.3077751095068871E-2</v>
      </c>
      <c r="AJ23" s="13">
        <v>2.5997917872491467E-3</v>
      </c>
      <c r="AK23" s="13">
        <v>4.4694133114754259E-2</v>
      </c>
      <c r="AL23" s="13">
        <v>1.4678138438176268E-2</v>
      </c>
      <c r="AM23" s="15">
        <v>1.7897193256934951E-2</v>
      </c>
    </row>
    <row r="24" spans="1:39" ht="24">
      <c r="A24" s="10" t="s">
        <v>59</v>
      </c>
      <c r="B24" s="11" t="s">
        <v>40</v>
      </c>
      <c r="C24" s="12">
        <v>-4.2590760598330273E-2</v>
      </c>
      <c r="D24" s="13">
        <v>4.3756285593433066E-2</v>
      </c>
      <c r="E24" s="13">
        <v>1.8396472509336223E-2</v>
      </c>
      <c r="F24" s="13">
        <v>1.0034138888505248E-2</v>
      </c>
      <c r="G24" s="13">
        <v>3.5042676439642179E-2</v>
      </c>
      <c r="H24" s="13">
        <v>4.318106547389948E-3</v>
      </c>
      <c r="I24" s="13">
        <v>3.1630770948672601E-2</v>
      </c>
      <c r="J24" s="13">
        <v>-2.4295389193527576E-2</v>
      </c>
      <c r="K24" s="13">
        <v>2.1304202860783765E-2</v>
      </c>
      <c r="L24" s="13">
        <v>-6.6274156181697396E-3</v>
      </c>
      <c r="M24" s="13">
        <v>2.9623473185872353E-2</v>
      </c>
      <c r="N24" s="13">
        <v>-2.8685696240543408E-2</v>
      </c>
      <c r="O24" s="13">
        <v>4.9889571364601204E-2</v>
      </c>
      <c r="P24" s="13">
        <v>3.2225933747424454E-2</v>
      </c>
      <c r="Q24" s="13">
        <v>5.4461391005445961E-2</v>
      </c>
      <c r="R24" s="13">
        <v>-9.9215189574299294E-3</v>
      </c>
      <c r="S24" s="13">
        <v>1.4564447079855627E-2</v>
      </c>
      <c r="T24" s="13">
        <v>7.4760285764934556E-2</v>
      </c>
      <c r="U24" s="13">
        <v>-1.4328784407429926E-2</v>
      </c>
      <c r="V24" s="13">
        <v>1.1384942569374626E-2</v>
      </c>
      <c r="W24" s="13">
        <v>3.9745617952492922E-2</v>
      </c>
      <c r="X24" s="13">
        <v>6.5981802625156762E-3</v>
      </c>
      <c r="Y24" s="13">
        <v>-1.8744724988080871E-2</v>
      </c>
      <c r="Z24" s="13">
        <v>-5.1934191902914789E-2</v>
      </c>
      <c r="AA24" s="13">
        <v>-1.2165203039066784E-2</v>
      </c>
      <c r="AB24" s="13">
        <v>9.2064658858555335E-3</v>
      </c>
      <c r="AC24" s="13">
        <v>-1.4181305650508725E-2</v>
      </c>
      <c r="AD24" s="13">
        <v>5.0693679360784026E-2</v>
      </c>
      <c r="AE24" s="13">
        <v>-1.5198734229536688E-2</v>
      </c>
      <c r="AF24" s="13">
        <v>3.7833078709039875E-2</v>
      </c>
      <c r="AG24" s="13">
        <v>1.2456265041377226E-2</v>
      </c>
      <c r="AH24" s="14" t="s">
        <v>79</v>
      </c>
      <c r="AI24" s="13">
        <v>-1.6318788394776875E-2</v>
      </c>
      <c r="AJ24" s="13">
        <v>-2.9791907639247502E-2</v>
      </c>
      <c r="AK24" s="13">
        <v>2.4608442479084475E-2</v>
      </c>
      <c r="AL24" s="13">
        <v>-4.7757208579918636E-2</v>
      </c>
      <c r="AM24" s="15">
        <v>-2.9157558496563596E-2</v>
      </c>
    </row>
    <row r="25" spans="1:39" ht="24">
      <c r="A25" s="10" t="s">
        <v>60</v>
      </c>
      <c r="B25" s="11" t="s">
        <v>40</v>
      </c>
      <c r="C25" s="12">
        <v>-4.4589143876710931E-2</v>
      </c>
      <c r="D25" s="13">
        <v>-7.3231973345860317E-3</v>
      </c>
      <c r="E25" s="13">
        <v>-5.9500402382302642E-2</v>
      </c>
      <c r="F25" s="13">
        <v>-4.8861900922894531E-2</v>
      </c>
      <c r="G25" s="13">
        <v>-4.7444609814406527E-2</v>
      </c>
      <c r="H25" s="13">
        <v>-1.6150048714689877E-2</v>
      </c>
      <c r="I25" s="13">
        <v>-1.9570215880828492E-2</v>
      </c>
      <c r="J25" s="13">
        <v>-4.7938113937653848E-2</v>
      </c>
      <c r="K25" s="13">
        <v>4.5694611498232679E-3</v>
      </c>
      <c r="L25" s="13">
        <v>-2.5888533098268594E-3</v>
      </c>
      <c r="M25" s="13">
        <v>-2.6866123238935793E-2</v>
      </c>
      <c r="N25" s="14" t="s">
        <v>87</v>
      </c>
      <c r="O25" s="13">
        <v>2.3780026660717105E-2</v>
      </c>
      <c r="P25" s="13">
        <v>2.6664017444193947E-3</v>
      </c>
      <c r="Q25" s="13">
        <v>3.9916522336335684E-2</v>
      </c>
      <c r="R25" s="13">
        <v>-1.9253319922668401E-2</v>
      </c>
      <c r="S25" s="13">
        <v>-1.3613277032652644E-2</v>
      </c>
      <c r="T25" s="13">
        <v>3.0910885567841641E-2</v>
      </c>
      <c r="U25" s="13">
        <v>1.1075709153768046E-2</v>
      </c>
      <c r="V25" s="13">
        <v>3.4621003991529932E-2</v>
      </c>
      <c r="W25" s="13">
        <v>4.6632906488725576E-2</v>
      </c>
      <c r="X25" s="13">
        <v>1.714467006760402E-2</v>
      </c>
      <c r="Y25" s="13">
        <v>4.3350675379668836E-2</v>
      </c>
      <c r="Z25" s="13">
        <v>3.4752163328833373E-2</v>
      </c>
      <c r="AA25" s="13">
        <v>-1.5699952530836035E-2</v>
      </c>
      <c r="AB25" s="13">
        <v>5.0602347230345991E-2</v>
      </c>
      <c r="AC25" s="13">
        <v>3.5603088514495514E-2</v>
      </c>
      <c r="AD25" s="13">
        <v>1.6265566713934646E-2</v>
      </c>
      <c r="AE25" s="13">
        <v>3.5260760586030615E-2</v>
      </c>
      <c r="AF25" s="13">
        <v>2.6842094903484166E-2</v>
      </c>
      <c r="AG25" s="13">
        <v>3.1653508425400143E-2</v>
      </c>
      <c r="AH25" s="13">
        <v>-2.8479954435055251E-2</v>
      </c>
      <c r="AI25" s="13">
        <v>-2.8142233090165121E-2</v>
      </c>
      <c r="AJ25" s="13">
        <v>6.6733180323605951E-2</v>
      </c>
      <c r="AK25" s="13">
        <v>1.1194577955998148E-2</v>
      </c>
      <c r="AL25" s="13">
        <v>-3.6633957173494817E-2</v>
      </c>
      <c r="AM25" s="15">
        <v>4.9898715513707018E-2</v>
      </c>
    </row>
    <row r="26" spans="1:39" ht="24">
      <c r="A26" s="10" t="s">
        <v>61</v>
      </c>
      <c r="B26" s="11" t="s">
        <v>40</v>
      </c>
      <c r="C26" s="12">
        <v>8.6048716553554019E-2</v>
      </c>
      <c r="D26" s="13">
        <v>3.0922835179892404E-3</v>
      </c>
      <c r="E26" s="14" t="s">
        <v>90</v>
      </c>
      <c r="F26" s="13">
        <v>-3.8385997458148191E-2</v>
      </c>
      <c r="G26" s="13">
        <v>2.926726831386468E-2</v>
      </c>
      <c r="H26" s="13">
        <v>-2.2583834154342623E-2</v>
      </c>
      <c r="I26" s="13">
        <v>-1.8383583119805128E-3</v>
      </c>
      <c r="J26" s="13">
        <v>1.9500551482326586E-3</v>
      </c>
      <c r="K26" s="13">
        <v>2.3601057465338013E-3</v>
      </c>
      <c r="L26" s="13">
        <v>-1.173357598875098E-2</v>
      </c>
      <c r="M26" s="13">
        <v>-7.2974923190449797E-3</v>
      </c>
      <c r="N26" s="13">
        <v>-5.9691397713477305E-2</v>
      </c>
      <c r="O26" s="13">
        <v>-3.4039670756562355E-3</v>
      </c>
      <c r="P26" s="13">
        <v>-2.5219269135611629E-2</v>
      </c>
      <c r="Q26" s="13">
        <v>2.913513586987394E-2</v>
      </c>
      <c r="R26" s="13">
        <v>-1.1796666393924633E-2</v>
      </c>
      <c r="S26" s="13">
        <v>-4.8889752365450172E-2</v>
      </c>
      <c r="T26" s="13">
        <v>2.1871027350458733E-2</v>
      </c>
      <c r="U26" s="13">
        <v>-2.4744267487295728E-2</v>
      </c>
      <c r="V26" s="13">
        <v>-4.1545265308607658E-2</v>
      </c>
      <c r="W26" s="13">
        <v>-3.6556255278868084E-2</v>
      </c>
      <c r="X26" s="13">
        <v>3.7866216317692363E-3</v>
      </c>
      <c r="Y26" s="13">
        <v>6.7902719510952683E-2</v>
      </c>
      <c r="Z26" s="13">
        <v>3.7455209985064263E-2</v>
      </c>
      <c r="AA26" s="13">
        <v>2.468919673224438E-2</v>
      </c>
      <c r="AB26" s="13">
        <v>4.2082761142445503E-2</v>
      </c>
      <c r="AC26" s="13">
        <v>5.4672277480969776E-2</v>
      </c>
      <c r="AD26" s="13">
        <v>2.2768765642854648E-2</v>
      </c>
      <c r="AE26" s="13">
        <v>4.7351701145816369E-2</v>
      </c>
      <c r="AF26" s="13">
        <v>4.2489342188327346E-2</v>
      </c>
      <c r="AG26" s="13">
        <v>-2.2739931558682328E-2</v>
      </c>
      <c r="AH26" s="13">
        <v>1.8279631898736475E-2</v>
      </c>
      <c r="AI26" s="13">
        <v>4.9476059395260868E-2</v>
      </c>
      <c r="AJ26" s="13">
        <v>-1.8937685520290354E-3</v>
      </c>
      <c r="AK26" s="13">
        <v>1.7655934797914261E-2</v>
      </c>
      <c r="AL26" s="13">
        <v>-1.725393744796007E-3</v>
      </c>
      <c r="AM26" s="15">
        <v>5.6410540094565066E-2</v>
      </c>
    </row>
    <row r="27" spans="1:39" ht="24">
      <c r="A27" s="10" t="s">
        <v>62</v>
      </c>
      <c r="B27" s="11" t="s">
        <v>40</v>
      </c>
      <c r="C27" s="12">
        <v>-7.9637948247810772E-2</v>
      </c>
      <c r="D27" s="13">
        <v>-3.2883500749901935E-3</v>
      </c>
      <c r="E27" s="13">
        <v>-3.2901648763859872E-3</v>
      </c>
      <c r="F27" s="13">
        <v>-3.0100687628823987E-2</v>
      </c>
      <c r="G27" s="13">
        <v>2.6736695255579215E-2</v>
      </c>
      <c r="H27" s="13">
        <v>-4.3872015151632859E-2</v>
      </c>
      <c r="I27" s="13">
        <v>9.5510741101736164E-3</v>
      </c>
      <c r="J27" s="13">
        <v>1.3910745444149412E-2</v>
      </c>
      <c r="K27" s="13">
        <v>-1.5336613959345045E-2</v>
      </c>
      <c r="L27" s="13">
        <v>-1.4051726615701431E-2</v>
      </c>
      <c r="M27" s="13">
        <v>-3.4315531665077906E-3</v>
      </c>
      <c r="N27" s="13">
        <v>2.3641502430823559E-2</v>
      </c>
      <c r="O27" s="14" t="s">
        <v>114</v>
      </c>
      <c r="P27" s="13">
        <v>5.8538499394582694E-3</v>
      </c>
      <c r="Q27" s="13">
        <v>1.3212255727509446E-2</v>
      </c>
      <c r="R27" s="13">
        <v>1.0236870554990368E-4</v>
      </c>
      <c r="S27" s="13">
        <v>-3.33670834798973E-4</v>
      </c>
      <c r="T27" s="13">
        <v>1.7174726235242011E-2</v>
      </c>
      <c r="U27" s="13">
        <v>-4.2738663358768011E-2</v>
      </c>
      <c r="V27" s="13">
        <v>-2.4667416721536689E-2</v>
      </c>
      <c r="W27" s="13">
        <v>-1.8696793850144236E-2</v>
      </c>
      <c r="X27" s="13">
        <v>8.9833449324986048E-2</v>
      </c>
      <c r="Y27" s="14" t="s">
        <v>121</v>
      </c>
      <c r="Z27" s="13">
        <v>1.9698693277406164E-2</v>
      </c>
      <c r="AA27" s="13">
        <v>3.753755072291326E-2</v>
      </c>
      <c r="AB27" s="13">
        <v>5.5814289070427479E-2</v>
      </c>
      <c r="AC27" s="13">
        <v>-1.8489689479693872E-2</v>
      </c>
      <c r="AD27" s="13">
        <v>2.5890691972851828E-3</v>
      </c>
      <c r="AE27" s="13">
        <v>-9.6528812415654693E-3</v>
      </c>
      <c r="AF27" s="13">
        <v>6.7596219567390051E-2</v>
      </c>
      <c r="AG27" s="13">
        <v>2.9116943950091748E-2</v>
      </c>
      <c r="AH27" s="13">
        <v>4.9017667690979455E-2</v>
      </c>
      <c r="AI27" s="13">
        <v>-9.03880912199557E-3</v>
      </c>
      <c r="AJ27" s="13">
        <v>-1.2615912018940058E-2</v>
      </c>
      <c r="AK27" s="13">
        <v>-2.0679930367964776E-2</v>
      </c>
      <c r="AL27" s="13">
        <v>-3.0088908795996017E-2</v>
      </c>
      <c r="AM27" s="15">
        <v>6.0968667069168626E-2</v>
      </c>
    </row>
    <row r="28" spans="1:39" ht="24">
      <c r="A28" s="10" t="s">
        <v>63</v>
      </c>
      <c r="B28" s="11" t="s">
        <v>40</v>
      </c>
      <c r="C28" s="12">
        <v>3.8453507040224488E-2</v>
      </c>
      <c r="D28" s="14" t="s">
        <v>87</v>
      </c>
      <c r="E28" s="13">
        <v>3.1030583617874495E-3</v>
      </c>
      <c r="F28" s="13">
        <v>-9.69104807689543E-3</v>
      </c>
      <c r="G28" s="13">
        <v>-1.3170056544196267E-2</v>
      </c>
      <c r="H28" s="13">
        <v>1.1249709971407194E-2</v>
      </c>
      <c r="I28" s="13">
        <v>-2.593667190000391E-2</v>
      </c>
      <c r="J28" s="13">
        <v>2.7978401728673219E-2</v>
      </c>
      <c r="K28" s="13">
        <v>3.1580738297312158E-2</v>
      </c>
      <c r="L28" s="13">
        <v>-4.3694847934485033E-2</v>
      </c>
      <c r="M28" s="13">
        <v>-3.295105475701373E-2</v>
      </c>
      <c r="N28" s="13">
        <v>-7.2847607711696225E-3</v>
      </c>
      <c r="O28" s="13">
        <v>-3.2999414714873659E-3</v>
      </c>
      <c r="P28" s="13">
        <v>-3.1322991840880617E-2</v>
      </c>
      <c r="Q28" s="13">
        <v>-5.7033547962893373E-2</v>
      </c>
      <c r="R28" s="13">
        <v>-1.5035619547069079E-2</v>
      </c>
      <c r="S28" s="13">
        <v>-4.369612148970526E-2</v>
      </c>
      <c r="T28" s="13">
        <v>-8.5374254757651143E-3</v>
      </c>
      <c r="U28" s="13">
        <v>9.341520457690532E-3</v>
      </c>
      <c r="V28" s="13">
        <v>-3.3612912181737772E-2</v>
      </c>
      <c r="W28" s="13">
        <v>-1.2139110089917702E-2</v>
      </c>
      <c r="X28" s="13">
        <v>1.0080211782113739E-2</v>
      </c>
      <c r="Y28" s="13">
        <v>2.0748486268511598E-2</v>
      </c>
      <c r="Z28" s="13">
        <v>2.1870375545573788E-2</v>
      </c>
      <c r="AA28" s="13">
        <v>4.3606209754163232E-2</v>
      </c>
      <c r="AB28" s="13">
        <v>3.2180701677720518E-2</v>
      </c>
      <c r="AC28" s="13">
        <v>-2.6913718028244295E-2</v>
      </c>
      <c r="AD28" s="13">
        <v>-7.2686798005758739E-3</v>
      </c>
      <c r="AE28" s="13">
        <v>-3.3929937629227844E-3</v>
      </c>
      <c r="AF28" s="14" t="s">
        <v>122</v>
      </c>
      <c r="AG28" s="13">
        <v>1.7964824423582774E-2</v>
      </c>
      <c r="AH28" s="13">
        <v>4.3392100340891658E-2</v>
      </c>
      <c r="AI28" s="13">
        <v>4.4944961190935558E-2</v>
      </c>
      <c r="AJ28" s="13">
        <v>-5.7161941150388848E-2</v>
      </c>
      <c r="AK28" s="13">
        <v>1.5105612236917081E-2</v>
      </c>
      <c r="AL28" s="13">
        <v>8.4059784478785569E-3</v>
      </c>
      <c r="AM28" s="15">
        <v>5.0515877632405316E-2</v>
      </c>
    </row>
    <row r="29" spans="1:39" ht="24">
      <c r="A29" s="10" t="s">
        <v>64</v>
      </c>
      <c r="B29" s="11" t="s">
        <v>40</v>
      </c>
      <c r="C29" s="12">
        <v>-5.4886520902062697E-2</v>
      </c>
      <c r="D29" s="13">
        <v>-3.3928924488616226E-3</v>
      </c>
      <c r="E29" s="13">
        <v>4.7027471956751936E-2</v>
      </c>
      <c r="F29" s="13">
        <v>9.0924486147778497E-2</v>
      </c>
      <c r="G29" s="13">
        <v>1.5875353689875523E-2</v>
      </c>
      <c r="H29" s="13">
        <v>3.6567753462089125E-2</v>
      </c>
      <c r="I29" s="13">
        <v>2.8148914527579404E-3</v>
      </c>
      <c r="J29" s="13">
        <v>3.0995425248439387E-2</v>
      </c>
      <c r="K29" s="13">
        <v>1.37411183996177E-2</v>
      </c>
      <c r="L29" s="13">
        <v>-1.8048115812808855E-2</v>
      </c>
      <c r="M29" s="13">
        <v>3.3437880661002172E-3</v>
      </c>
      <c r="N29" s="13">
        <v>3.5131139499337917E-2</v>
      </c>
      <c r="O29" s="13">
        <v>-9.7016908738040402E-3</v>
      </c>
      <c r="P29" s="13">
        <v>-1.2950757834590459E-2</v>
      </c>
      <c r="Q29" s="13">
        <v>-1.6863043354887197E-2</v>
      </c>
      <c r="R29" s="13">
        <v>9.4091468143265383E-2</v>
      </c>
      <c r="S29" s="13">
        <v>-4.7210335679708171E-2</v>
      </c>
      <c r="T29" s="13">
        <v>1.1833439174230099E-2</v>
      </c>
      <c r="U29" s="13">
        <v>-2.5766814760074804E-2</v>
      </c>
      <c r="V29" s="13">
        <v>-2.497923150381227E-3</v>
      </c>
      <c r="W29" s="13">
        <v>-3.4555411824223072E-3</v>
      </c>
      <c r="X29" s="13">
        <v>-3.7577156674918358E-2</v>
      </c>
      <c r="Y29" s="13">
        <v>6.2325300070236837E-3</v>
      </c>
      <c r="Z29" s="13">
        <v>1.42282999243225E-2</v>
      </c>
      <c r="AA29" s="13">
        <v>2.3003487430429483E-2</v>
      </c>
      <c r="AB29" s="13">
        <v>-2.3388000247454653E-2</v>
      </c>
      <c r="AC29" s="13">
        <v>-5.2807460819686278E-2</v>
      </c>
      <c r="AD29" s="13">
        <v>3.2759027600702881E-4</v>
      </c>
      <c r="AE29" s="14" t="s">
        <v>95</v>
      </c>
      <c r="AF29" s="13">
        <v>-1.2926454769387367E-2</v>
      </c>
      <c r="AG29" s="13">
        <v>2.5935316078914552E-2</v>
      </c>
      <c r="AH29" s="13">
        <v>-1.502015024024712E-2</v>
      </c>
      <c r="AI29" s="13">
        <v>-7.4399746413400232E-4</v>
      </c>
      <c r="AJ29" s="13">
        <v>-7.230628106403604E-2</v>
      </c>
      <c r="AK29" s="13">
        <v>-1.3403002653774462E-2</v>
      </c>
      <c r="AL29" s="13">
        <v>-3.8708251720385334E-2</v>
      </c>
      <c r="AM29" s="15">
        <v>-2.026717868191133E-2</v>
      </c>
    </row>
    <row r="30" spans="1:39" ht="24">
      <c r="A30" s="10" t="s">
        <v>65</v>
      </c>
      <c r="B30" s="11" t="s">
        <v>40</v>
      </c>
      <c r="C30" s="16" t="s">
        <v>123</v>
      </c>
      <c r="D30" s="13">
        <v>3.1631530961903964E-2</v>
      </c>
      <c r="E30" s="13">
        <v>2.3472997962776139E-3</v>
      </c>
      <c r="F30" s="13">
        <v>-3.1518426522464231E-4</v>
      </c>
      <c r="G30" s="13">
        <v>-1.778143852762883E-2</v>
      </c>
      <c r="H30" s="13">
        <v>6.5539547902052995E-3</v>
      </c>
      <c r="I30" s="13">
        <v>-4.4591999987758951E-2</v>
      </c>
      <c r="J30" s="13">
        <v>4.1075222242182741E-2</v>
      </c>
      <c r="K30" s="14" t="s">
        <v>87</v>
      </c>
      <c r="L30" s="13">
        <v>-3.4101434241401107E-2</v>
      </c>
      <c r="M30" s="13">
        <v>-7.5278877793274704E-2</v>
      </c>
      <c r="N30" s="13">
        <v>4.5772761293868909E-3</v>
      </c>
      <c r="O30" s="13">
        <v>-1.5481507663135222E-2</v>
      </c>
      <c r="P30" s="13">
        <v>-2.9841164286145114E-2</v>
      </c>
      <c r="Q30" s="13">
        <v>-5.77320513047948E-2</v>
      </c>
      <c r="R30" s="13">
        <v>-1.4109244367659524E-2</v>
      </c>
      <c r="S30" s="13">
        <v>-6.6712204644950854E-2</v>
      </c>
      <c r="T30" s="13">
        <v>-5.2302658787229561E-2</v>
      </c>
      <c r="U30" s="13">
        <v>-2.8257043149765462E-3</v>
      </c>
      <c r="V30" s="13">
        <v>-2.8223437557968294E-3</v>
      </c>
      <c r="W30" s="13">
        <v>-1.6889313549687535E-2</v>
      </c>
      <c r="X30" s="13">
        <v>-3.0739810581079528E-3</v>
      </c>
      <c r="Y30" s="13">
        <v>-9.7901029240161138E-3</v>
      </c>
      <c r="Z30" s="13">
        <v>2.2702523367225402E-2</v>
      </c>
      <c r="AA30" s="13">
        <v>-5.6644506354391659E-2</v>
      </c>
      <c r="AB30" s="13">
        <v>-8.4539635660109049E-3</v>
      </c>
      <c r="AC30" s="13">
        <v>5.586522567808494E-2</v>
      </c>
      <c r="AD30" s="13">
        <v>3.8336247530506296E-2</v>
      </c>
      <c r="AE30" s="13">
        <v>1.3821397387599169E-2</v>
      </c>
      <c r="AF30" s="13">
        <v>1.6519965196443845E-2</v>
      </c>
      <c r="AG30" s="13">
        <v>2.5757438215868893E-2</v>
      </c>
      <c r="AH30" s="13">
        <v>2.1123898263621214E-2</v>
      </c>
      <c r="AI30" s="13">
        <v>2.493813953559507E-2</v>
      </c>
      <c r="AJ30" s="13">
        <v>3.7029847873136193E-2</v>
      </c>
      <c r="AK30" s="13">
        <v>-3.9003309698611641E-2</v>
      </c>
      <c r="AL30" s="13">
        <v>3.9968115826406414E-2</v>
      </c>
      <c r="AM30" s="15">
        <v>1.2590473724173663E-2</v>
      </c>
    </row>
    <row r="31" spans="1:39" ht="24">
      <c r="A31" s="10" t="s">
        <v>66</v>
      </c>
      <c r="B31" s="11" t="s">
        <v>40</v>
      </c>
      <c r="C31" s="12">
        <v>1.3098158599954882E-3</v>
      </c>
      <c r="D31" s="13">
        <v>-1.3002864137618839E-2</v>
      </c>
      <c r="E31" s="13">
        <v>2.8964279677571481E-2</v>
      </c>
      <c r="F31" s="13">
        <v>-3.9548133519985443E-2</v>
      </c>
      <c r="G31" s="14" t="s">
        <v>114</v>
      </c>
      <c r="H31" s="13">
        <v>-3.8444237601262921E-2</v>
      </c>
      <c r="I31" s="13">
        <v>-3.3265478679966848E-2</v>
      </c>
      <c r="J31" s="13">
        <v>5.9579431265007719E-2</v>
      </c>
      <c r="K31" s="13">
        <v>-1.769057308775554E-2</v>
      </c>
      <c r="L31" s="13">
        <v>2.7720668616746377E-2</v>
      </c>
      <c r="M31" s="13">
        <v>-3.4692138624986241E-2</v>
      </c>
      <c r="N31" s="13">
        <v>-4.7060665730301918E-2</v>
      </c>
      <c r="O31" s="13">
        <v>2.673644507814275E-2</v>
      </c>
      <c r="P31" s="13">
        <v>-6.8308683223511184E-3</v>
      </c>
      <c r="Q31" s="13">
        <v>-2.7485306158714445E-2</v>
      </c>
      <c r="R31" s="13">
        <v>-3.5906468326588982E-2</v>
      </c>
      <c r="S31" s="13">
        <v>4.6495773558339224E-3</v>
      </c>
      <c r="T31" s="13">
        <v>-1.8052652395158693E-2</v>
      </c>
      <c r="U31" s="13">
        <v>-4.0717834125281425E-2</v>
      </c>
      <c r="V31" s="13">
        <v>-2.0986749467992335E-2</v>
      </c>
      <c r="W31" s="13">
        <v>-3.1574603874400003E-2</v>
      </c>
      <c r="X31" s="13">
        <v>1.5745126897713332E-2</v>
      </c>
      <c r="Y31" s="13">
        <v>7.5764762478892952E-2</v>
      </c>
      <c r="Z31" s="13">
        <v>3.7256231693419968E-2</v>
      </c>
      <c r="AA31" s="14" t="s">
        <v>112</v>
      </c>
      <c r="AB31" s="13">
        <v>5.7039128689195112E-3</v>
      </c>
      <c r="AC31" s="13">
        <v>-1.9330555647340816E-2</v>
      </c>
      <c r="AD31" s="13">
        <v>3.1727879117734593E-2</v>
      </c>
      <c r="AE31" s="13">
        <v>1.5888136909371742E-2</v>
      </c>
      <c r="AF31" s="13">
        <v>3.8632149462462157E-3</v>
      </c>
      <c r="AG31" s="13">
        <v>3.3037324326399352E-2</v>
      </c>
      <c r="AH31" s="13">
        <v>3.4439074365281042E-2</v>
      </c>
      <c r="AI31" s="13">
        <v>9.9960100478375287E-3</v>
      </c>
      <c r="AJ31" s="13">
        <v>3.2366816903815508E-2</v>
      </c>
      <c r="AK31" s="13">
        <v>-1.0891566785762211E-2</v>
      </c>
      <c r="AL31" s="13">
        <v>-2.1191305188078772E-2</v>
      </c>
      <c r="AM31" s="15">
        <v>1.4722275845271778E-2</v>
      </c>
    </row>
    <row r="32" spans="1:39" ht="24">
      <c r="A32" s="10" t="s">
        <v>67</v>
      </c>
      <c r="B32" s="11" t="s">
        <v>40</v>
      </c>
      <c r="C32" s="12">
        <v>5.2127932878931277E-2</v>
      </c>
      <c r="D32" s="14" t="s">
        <v>115</v>
      </c>
      <c r="E32" s="13">
        <v>4.2093046110326292E-2</v>
      </c>
      <c r="F32" s="13">
        <v>3.8638690622797519E-3</v>
      </c>
      <c r="G32" s="13">
        <v>3.9373529925693668E-3</v>
      </c>
      <c r="H32" s="13">
        <v>7.2882723799274247E-3</v>
      </c>
      <c r="I32" s="13">
        <v>4.8958426924369733E-3</v>
      </c>
      <c r="J32" s="13">
        <v>3.6718640094499169E-2</v>
      </c>
      <c r="K32" s="13">
        <v>1.6473684934169081E-2</v>
      </c>
      <c r="L32" s="13">
        <v>1.1152301005166914E-2</v>
      </c>
      <c r="M32" s="13">
        <v>5.6751649231776558E-2</v>
      </c>
      <c r="N32" s="13">
        <v>2.665343045338589E-2</v>
      </c>
      <c r="O32" s="13">
        <v>6.7790590020220573E-2</v>
      </c>
      <c r="P32" s="13">
        <v>1.3817298115944735E-2</v>
      </c>
      <c r="Q32" s="13">
        <v>-1.0357091491638784E-3</v>
      </c>
      <c r="R32" s="13">
        <v>-3.6672445375279347E-2</v>
      </c>
      <c r="S32" s="13">
        <v>4.146955603028582E-2</v>
      </c>
      <c r="T32" s="13">
        <v>2.5530654465466155E-2</v>
      </c>
      <c r="U32" s="13">
        <v>2.3495289568808194E-2</v>
      </c>
      <c r="V32" s="13">
        <v>2.1785051166585814E-2</v>
      </c>
      <c r="W32" s="13">
        <v>3.4549092667380987E-2</v>
      </c>
      <c r="X32" s="13">
        <v>-6.5429780679032282E-2</v>
      </c>
      <c r="Y32" s="13">
        <v>-2.5445705986312624E-2</v>
      </c>
      <c r="Z32" s="13">
        <v>-3.2555781479747678E-2</v>
      </c>
      <c r="AA32" s="13">
        <v>-3.8328358893283745E-2</v>
      </c>
      <c r="AB32" s="13">
        <v>-2.2345188973314303E-2</v>
      </c>
      <c r="AC32" s="13">
        <v>8.2268574938775939E-3</v>
      </c>
      <c r="AD32" s="13">
        <v>7.4880132459111057E-3</v>
      </c>
      <c r="AE32" s="13">
        <v>-1.2864669294999451E-2</v>
      </c>
      <c r="AF32" s="14" t="s">
        <v>91</v>
      </c>
      <c r="AG32" s="13">
        <v>-4.3416623287347647E-3</v>
      </c>
      <c r="AH32" s="13">
        <v>3.7309262850583905E-2</v>
      </c>
      <c r="AI32" s="13">
        <v>-4.8509830432891927E-2</v>
      </c>
      <c r="AJ32" s="13">
        <v>3.4352696989499124E-2</v>
      </c>
      <c r="AK32" s="13">
        <v>-1.8916199737721448E-2</v>
      </c>
      <c r="AL32" s="13">
        <v>-1.4861305855544807E-2</v>
      </c>
      <c r="AM32" s="15">
        <v>1.007627026165021E-2</v>
      </c>
    </row>
    <row r="33" spans="1:39" ht="24">
      <c r="A33" s="10" t="s">
        <v>68</v>
      </c>
      <c r="B33" s="11" t="s">
        <v>40</v>
      </c>
      <c r="C33" s="12">
        <v>2.4450686538539719E-2</v>
      </c>
      <c r="D33" s="13">
        <v>5.0126578201468944E-2</v>
      </c>
      <c r="E33" s="13">
        <v>5.5721600805661478E-2</v>
      </c>
      <c r="F33" s="13">
        <v>-4.9448752400673692E-3</v>
      </c>
      <c r="G33" s="13">
        <v>1.4740747274821685E-2</v>
      </c>
      <c r="H33" s="13">
        <v>1.2417365505858849E-2</v>
      </c>
      <c r="I33" s="13">
        <v>-5.821425763969418E-3</v>
      </c>
      <c r="J33" s="13">
        <v>7.6151855852635399E-3</v>
      </c>
      <c r="K33" s="13">
        <v>1.2467505037366674E-2</v>
      </c>
      <c r="L33" s="13">
        <v>4.4964046941390917E-2</v>
      </c>
      <c r="M33" s="13">
        <v>2.8486338653398613E-2</v>
      </c>
      <c r="N33" s="13">
        <v>4.9458929232785991E-2</v>
      </c>
      <c r="O33" s="13">
        <v>6.104951430038974E-2</v>
      </c>
      <c r="P33" s="13">
        <v>2.7092609785471684E-2</v>
      </c>
      <c r="Q33" s="13">
        <v>8.5525870783062299E-3</v>
      </c>
      <c r="R33" s="13">
        <v>4.8436004322989459E-2</v>
      </c>
      <c r="S33" s="13">
        <v>6.608449724018288E-2</v>
      </c>
      <c r="T33" s="13">
        <v>1.7594175308719571E-2</v>
      </c>
      <c r="U33" s="13">
        <v>4.4432505655078523E-2</v>
      </c>
      <c r="V33" s="13">
        <v>2.6790778522029824E-3</v>
      </c>
      <c r="W33" s="13">
        <v>-5.0555153728170038E-3</v>
      </c>
      <c r="X33" s="13">
        <v>-3.9976805288918608E-3</v>
      </c>
      <c r="Y33" s="13">
        <v>-4.0452065540714219E-2</v>
      </c>
      <c r="Z33" s="13">
        <v>-1.9646160808535356E-2</v>
      </c>
      <c r="AA33" s="13">
        <v>2.3855611436703825E-2</v>
      </c>
      <c r="AB33" s="13">
        <v>4.8632680004638193E-4</v>
      </c>
      <c r="AC33" s="13">
        <v>-9.2349652443492983E-2</v>
      </c>
      <c r="AD33" s="13">
        <v>1.2171751905824917E-2</v>
      </c>
      <c r="AE33" s="13">
        <v>-2.0191527067383065E-2</v>
      </c>
      <c r="AF33" s="13">
        <v>1.0029684767952086E-2</v>
      </c>
      <c r="AG33" s="13">
        <v>-4.9046299719676813E-2</v>
      </c>
      <c r="AH33" s="13">
        <v>-2.8660990098606738E-2</v>
      </c>
      <c r="AI33" s="13">
        <v>-2.2222147023750281E-2</v>
      </c>
      <c r="AJ33" s="13">
        <v>-4.7262252737518072E-2</v>
      </c>
      <c r="AK33" s="13">
        <v>-3.7369310362099964E-2</v>
      </c>
      <c r="AL33" s="13">
        <v>1.2768838075740713E-2</v>
      </c>
      <c r="AM33" s="17" t="s">
        <v>114</v>
      </c>
    </row>
    <row r="34" spans="1:39" ht="24">
      <c r="A34" s="10" t="s">
        <v>69</v>
      </c>
      <c r="B34" s="11" t="s">
        <v>40</v>
      </c>
      <c r="C34" s="12">
        <v>-1.1106220581306139E-2</v>
      </c>
      <c r="D34" s="13">
        <v>2.051172780705789E-2</v>
      </c>
      <c r="E34" s="13">
        <v>6.679777824391811E-2</v>
      </c>
      <c r="F34" s="13">
        <v>5.3772864793949042E-2</v>
      </c>
      <c r="G34" s="13">
        <v>7.5421300267675906E-2</v>
      </c>
      <c r="H34" s="13">
        <v>1.2080362380117591E-2</v>
      </c>
      <c r="I34" s="13">
        <v>-9.1784974295794168E-4</v>
      </c>
      <c r="J34" s="13">
        <v>4.7634909181906451E-2</v>
      </c>
      <c r="K34" s="13">
        <v>-9.6800707150225714E-3</v>
      </c>
      <c r="L34" s="13">
        <v>4.4426460257806152E-2</v>
      </c>
      <c r="M34" s="13">
        <v>-4.7273322476826217E-3</v>
      </c>
      <c r="N34" s="13">
        <v>4.2808393547035854E-2</v>
      </c>
      <c r="O34" s="14" t="s">
        <v>121</v>
      </c>
      <c r="P34" s="13">
        <v>7.2280995446540926E-3</v>
      </c>
      <c r="Q34" s="13">
        <v>-1.0004232754387781E-2</v>
      </c>
      <c r="R34" s="13">
        <v>9.6647027152534318E-3</v>
      </c>
      <c r="S34" s="13">
        <v>3.1361657124037039E-2</v>
      </c>
      <c r="T34" s="13">
        <v>3.9772373098619078E-2</v>
      </c>
      <c r="U34" s="13">
        <v>-9.3891553269765272E-3</v>
      </c>
      <c r="V34" s="13">
        <v>-1.8664048844687326E-2</v>
      </c>
      <c r="W34" s="13">
        <v>-5.6111045447917104E-3</v>
      </c>
      <c r="X34" s="13">
        <v>2.5562446497077819E-2</v>
      </c>
      <c r="Y34" s="14" t="s">
        <v>93</v>
      </c>
      <c r="Z34" s="13">
        <v>-2.1792309281210252E-2</v>
      </c>
      <c r="AA34" s="13">
        <v>2.1228607670926086E-2</v>
      </c>
      <c r="AB34" s="13">
        <v>1.373850285569595E-2</v>
      </c>
      <c r="AC34" s="13">
        <v>-1.8019071761843308E-2</v>
      </c>
      <c r="AD34" s="13">
        <v>-4.3267107012285463E-2</v>
      </c>
      <c r="AE34" s="13">
        <v>6.126253403721707E-3</v>
      </c>
      <c r="AF34" s="13">
        <v>-2.5227070028130544E-2</v>
      </c>
      <c r="AG34" s="13">
        <v>3.4365144720715731E-3</v>
      </c>
      <c r="AH34" s="13">
        <v>-1.8286650627668159E-2</v>
      </c>
      <c r="AI34" s="13">
        <v>-1.415943427585473E-2</v>
      </c>
      <c r="AJ34" s="13">
        <v>-2.2627510612665967E-2</v>
      </c>
      <c r="AK34" s="13">
        <v>-3.094760729581756E-2</v>
      </c>
      <c r="AL34" s="13">
        <v>-7.2265039757215849E-2</v>
      </c>
      <c r="AM34" s="15">
        <v>-4.0241883056869203E-2</v>
      </c>
    </row>
    <row r="35" spans="1:39" ht="24">
      <c r="A35" s="10" t="s">
        <v>70</v>
      </c>
      <c r="B35" s="11" t="s">
        <v>40</v>
      </c>
      <c r="C35" s="12">
        <v>7.0837451485412414E-2</v>
      </c>
      <c r="D35" s="13">
        <v>4.2843004180154839E-2</v>
      </c>
      <c r="E35" s="13">
        <v>2.4146011545577523E-2</v>
      </c>
      <c r="F35" s="13">
        <v>-1.1493410276047375E-2</v>
      </c>
      <c r="G35" s="14" t="s">
        <v>122</v>
      </c>
      <c r="H35" s="13">
        <v>-4.4185138362670918E-3</v>
      </c>
      <c r="I35" s="13">
        <v>-1.3242197261990661E-3</v>
      </c>
      <c r="J35" s="13">
        <v>9.2309164191273219E-2</v>
      </c>
      <c r="K35" s="13">
        <v>-5.5497348832229003E-2</v>
      </c>
      <c r="L35" s="13">
        <v>4.8375685810629274E-2</v>
      </c>
      <c r="M35" s="13">
        <v>3.9565574725684644E-2</v>
      </c>
      <c r="N35" s="13">
        <v>-1.5471475730336005E-2</v>
      </c>
      <c r="O35" s="13">
        <v>3.7172546364578556E-2</v>
      </c>
      <c r="P35" s="13">
        <v>2.5880810512280986E-2</v>
      </c>
      <c r="Q35" s="13">
        <v>-3.6720164272118481E-4</v>
      </c>
      <c r="R35" s="13">
        <v>-4.4710376393017042E-3</v>
      </c>
      <c r="S35" s="13">
        <v>5.4349976002786224E-2</v>
      </c>
      <c r="T35" s="13">
        <v>1.0260825683894841E-3</v>
      </c>
      <c r="U35" s="13">
        <v>1.6837858215737625E-3</v>
      </c>
      <c r="V35" s="13">
        <v>1.1573743268337679E-2</v>
      </c>
      <c r="W35" s="13">
        <v>2.4354249192050357E-3</v>
      </c>
      <c r="X35" s="13">
        <v>-2.4695285305458732E-2</v>
      </c>
      <c r="Y35" s="13">
        <v>2.1137070138767641E-2</v>
      </c>
      <c r="Z35" s="13">
        <v>-7.8989372428134655E-3</v>
      </c>
      <c r="AA35" s="14" t="s">
        <v>96</v>
      </c>
      <c r="AB35" s="13">
        <v>6.0476002426614758E-2</v>
      </c>
      <c r="AC35" s="13">
        <v>-3.151039192086829E-2</v>
      </c>
      <c r="AD35" s="13">
        <v>-4.9888794697756499E-2</v>
      </c>
      <c r="AE35" s="13">
        <v>2.2641370905070707E-2</v>
      </c>
      <c r="AF35" s="13">
        <v>-3.7869230019343093E-2</v>
      </c>
      <c r="AG35" s="13">
        <v>5.9301765370570756E-3</v>
      </c>
      <c r="AH35" s="13">
        <v>-1.1806003654354665E-2</v>
      </c>
      <c r="AI35" s="13">
        <v>1.1420076584995609E-3</v>
      </c>
      <c r="AJ35" s="13">
        <v>-4.7892423322056829E-2</v>
      </c>
      <c r="AK35" s="13">
        <v>3.4687133404053369E-2</v>
      </c>
      <c r="AL35" s="13">
        <v>-3.4170014074619032E-2</v>
      </c>
      <c r="AM35" s="15">
        <v>2.357993036788043E-2</v>
      </c>
    </row>
    <row r="36" spans="1:39" ht="24">
      <c r="A36" s="10" t="s">
        <v>71</v>
      </c>
      <c r="B36" s="11" t="s">
        <v>40</v>
      </c>
      <c r="C36" s="12">
        <v>-8.5001734939952559E-3</v>
      </c>
      <c r="D36" s="13">
        <v>-2.6502336657781622E-2</v>
      </c>
      <c r="E36" s="13">
        <v>5.3441178328459411E-2</v>
      </c>
      <c r="F36" s="13">
        <v>5.7708907949530534E-2</v>
      </c>
      <c r="G36" s="13">
        <v>-1.9116104629396603E-2</v>
      </c>
      <c r="H36" s="13">
        <v>3.2708111121991019E-2</v>
      </c>
      <c r="I36" s="13">
        <v>-2.4472596722942162E-3</v>
      </c>
      <c r="J36" s="13">
        <v>9.4819036765524788E-3</v>
      </c>
      <c r="K36" s="13">
        <v>5.4800940080559683E-2</v>
      </c>
      <c r="L36" s="13">
        <v>2.7825770755450098E-2</v>
      </c>
      <c r="M36" s="13">
        <v>1.7369054489341295E-2</v>
      </c>
      <c r="N36" s="13">
        <v>3.491608116199605E-2</v>
      </c>
      <c r="O36" s="13">
        <v>-1.8304527788044925E-2</v>
      </c>
      <c r="P36" s="13">
        <v>2.8943531047918653E-2</v>
      </c>
      <c r="Q36" s="13">
        <v>-3.8627923063967347E-2</v>
      </c>
      <c r="R36" s="13">
        <v>3.7906276974947042E-2</v>
      </c>
      <c r="S36" s="13">
        <v>1.7959724382417268E-2</v>
      </c>
      <c r="T36" s="13">
        <v>1.0789960995586908E-2</v>
      </c>
      <c r="U36" s="13">
        <v>5.5709816105824282E-2</v>
      </c>
      <c r="V36" s="13">
        <v>5.7597677670023937E-3</v>
      </c>
      <c r="W36" s="13">
        <v>4.9036165620993617E-2</v>
      </c>
      <c r="X36" s="13">
        <v>-6.6706077710898426E-2</v>
      </c>
      <c r="Y36" s="13">
        <v>-1.7865687757403846E-2</v>
      </c>
      <c r="Z36" s="13">
        <v>-1.9374239166338503E-2</v>
      </c>
      <c r="AA36" s="13">
        <v>-3.1547061965434275E-2</v>
      </c>
      <c r="AB36" s="13">
        <v>-1.4181133028983724E-2</v>
      </c>
      <c r="AC36" s="14" t="s">
        <v>96</v>
      </c>
      <c r="AD36" s="13">
        <v>1.7612617837796007E-2</v>
      </c>
      <c r="AE36" s="13">
        <v>-5.1998987207707965E-2</v>
      </c>
      <c r="AF36" s="13">
        <v>8.1931583402069155E-3</v>
      </c>
      <c r="AG36" s="13">
        <v>-4.0249620813345356E-2</v>
      </c>
      <c r="AH36" s="13">
        <v>-1.377370577092839E-2</v>
      </c>
      <c r="AI36" s="13">
        <v>-6.3163047301851086E-2</v>
      </c>
      <c r="AJ36" s="13">
        <v>1.5654657793345943E-2</v>
      </c>
      <c r="AK36" s="13">
        <v>-1.7481939239268659E-2</v>
      </c>
      <c r="AL36" s="13">
        <v>4.1480988010835163E-2</v>
      </c>
      <c r="AM36" s="15">
        <v>-9.1390309592723235E-2</v>
      </c>
    </row>
    <row r="37" spans="1:39" ht="24">
      <c r="A37" s="10" t="s">
        <v>72</v>
      </c>
      <c r="B37" s="11" t="s">
        <v>40</v>
      </c>
      <c r="C37" s="16" t="s">
        <v>123</v>
      </c>
      <c r="D37" s="13">
        <v>8.2632463865247342E-3</v>
      </c>
      <c r="E37" s="13">
        <v>-1.7166473315632527E-3</v>
      </c>
      <c r="F37" s="13">
        <v>5.304455306280087E-2</v>
      </c>
      <c r="G37" s="13">
        <v>-2.0962184978209623E-2</v>
      </c>
      <c r="H37" s="13">
        <v>6.5672524123461043E-2</v>
      </c>
      <c r="I37" s="13">
        <v>-3.7653517584680858E-3</v>
      </c>
      <c r="J37" s="13">
        <v>1.3295381904226767E-2</v>
      </c>
      <c r="K37" s="13">
        <v>3.9253929701455664E-2</v>
      </c>
      <c r="L37" s="13">
        <v>4.6419667484536541E-2</v>
      </c>
      <c r="M37" s="13">
        <v>-3.3228591937036228E-2</v>
      </c>
      <c r="N37" s="13">
        <v>-3.6017731561198196E-2</v>
      </c>
      <c r="O37" s="13">
        <v>-2.9796912782414559E-2</v>
      </c>
      <c r="P37" s="13">
        <v>3.0727869571329478E-4</v>
      </c>
      <c r="Q37" s="13">
        <v>1.2977895698899462E-2</v>
      </c>
      <c r="R37" s="13">
        <v>-4.7694068294413961E-3</v>
      </c>
      <c r="S37" s="13">
        <v>1.8573750951302766E-2</v>
      </c>
      <c r="T37" s="13">
        <v>1.4275391493402829E-2</v>
      </c>
      <c r="U37" s="13">
        <v>1.8278401692672228E-2</v>
      </c>
      <c r="V37" s="13">
        <v>4.8472029845985094E-2</v>
      </c>
      <c r="W37" s="13">
        <v>-6.5771971792485421E-3</v>
      </c>
      <c r="X37" s="13">
        <v>2.3708017656742471E-2</v>
      </c>
      <c r="Y37" s="13">
        <v>-7.1870359474594706E-2</v>
      </c>
      <c r="Z37" s="13">
        <v>-1.1289058509111067E-2</v>
      </c>
      <c r="AA37" s="13">
        <v>-3.4243766465416166E-2</v>
      </c>
      <c r="AB37" s="13">
        <v>-2.5378972537804363E-2</v>
      </c>
      <c r="AC37" s="13">
        <v>4.154217543108063E-2</v>
      </c>
      <c r="AD37" s="13">
        <v>-6.4208009653465931E-2</v>
      </c>
      <c r="AE37" s="13">
        <v>-3.8146699331526777E-2</v>
      </c>
      <c r="AF37" s="13">
        <v>-1.4655692986878469E-2</v>
      </c>
      <c r="AG37" s="13">
        <v>-5.6062170840120967E-2</v>
      </c>
      <c r="AH37" s="13">
        <v>-4.6535571690429822E-2</v>
      </c>
      <c r="AI37" s="13">
        <v>-5.566213645482776E-2</v>
      </c>
      <c r="AJ37" s="13">
        <v>2.2119318601547134E-2</v>
      </c>
      <c r="AK37" s="13">
        <v>-7.9141426290660385E-2</v>
      </c>
      <c r="AL37" s="14" t="s">
        <v>96</v>
      </c>
      <c r="AM37" s="15">
        <v>1.2715109620877364E-2</v>
      </c>
    </row>
    <row r="38" spans="1:39" ht="24">
      <c r="A38" s="10" t="s">
        <v>73</v>
      </c>
      <c r="B38" s="11" t="s">
        <v>40</v>
      </c>
      <c r="C38" s="12">
        <v>8.1126672835877683E-2</v>
      </c>
      <c r="D38" s="13">
        <v>2.7337493364285759E-2</v>
      </c>
      <c r="E38" s="13">
        <v>1.9119117456953122E-3</v>
      </c>
      <c r="F38" s="13">
        <v>-1.0752588346449703E-2</v>
      </c>
      <c r="G38" s="13">
        <v>5.8560998172618464E-2</v>
      </c>
      <c r="H38" s="13">
        <v>3.0263511202624653E-2</v>
      </c>
      <c r="I38" s="13">
        <v>-1.7981201365334733E-2</v>
      </c>
      <c r="J38" s="14" t="s">
        <v>117</v>
      </c>
      <c r="K38" s="13">
        <v>4.0004217137298244E-2</v>
      </c>
      <c r="L38" s="13">
        <v>3.1118245865974746E-3</v>
      </c>
      <c r="M38" s="13">
        <v>-1.8605262789595792E-2</v>
      </c>
      <c r="N38" s="13">
        <v>-4.6753792710474619E-2</v>
      </c>
      <c r="O38" s="13">
        <v>1.3656482310279846E-2</v>
      </c>
      <c r="P38" s="13">
        <v>-3.3668696467429496E-2</v>
      </c>
      <c r="Q38" s="13">
        <v>-6.3555570040322043E-2</v>
      </c>
      <c r="R38" s="13">
        <v>-3.8679268619340519E-2</v>
      </c>
      <c r="S38" s="13">
        <v>-5.419080060712711E-2</v>
      </c>
      <c r="T38" s="13">
        <v>-2.4487798205284121E-2</v>
      </c>
      <c r="U38" s="13">
        <v>-6.6783013414569133E-3</v>
      </c>
      <c r="V38" s="13">
        <v>-2.368128869606545E-2</v>
      </c>
      <c r="W38" s="13">
        <v>-4.9742601276528256E-2</v>
      </c>
      <c r="X38" s="13">
        <v>6.1174731671118546E-2</v>
      </c>
      <c r="Y38" s="13">
        <v>4.7089949055622297E-2</v>
      </c>
      <c r="Z38" s="13">
        <v>4.0976854446014899E-2</v>
      </c>
      <c r="AA38" s="13">
        <v>9.179729149259154E-2</v>
      </c>
      <c r="AB38" s="13">
        <v>7.8349022596785972E-2</v>
      </c>
      <c r="AC38" s="13">
        <v>9.4066346185943204E-3</v>
      </c>
      <c r="AD38" s="13">
        <v>4.5037363016852657E-3</v>
      </c>
      <c r="AE38" s="13">
        <v>3.0357121856862748E-2</v>
      </c>
      <c r="AF38" s="13">
        <v>3.598180012809047E-2</v>
      </c>
      <c r="AG38" s="13">
        <v>1.9427521230703723E-2</v>
      </c>
      <c r="AH38" s="13">
        <v>-2.3500173652975073E-2</v>
      </c>
      <c r="AI38" s="13">
        <v>3.4063984932131149E-2</v>
      </c>
      <c r="AJ38" s="13">
        <v>-4.4871680368580767E-2</v>
      </c>
      <c r="AK38" s="13">
        <v>-3.0397609164307941E-2</v>
      </c>
      <c r="AL38" s="13">
        <v>1.315929641494753E-2</v>
      </c>
      <c r="AM38" s="15">
        <v>7.52072045026072E-3</v>
      </c>
    </row>
    <row r="39" spans="1:39" ht="24">
      <c r="A39" s="10" t="s">
        <v>74</v>
      </c>
      <c r="B39" s="11" t="s">
        <v>40</v>
      </c>
      <c r="C39" s="12">
        <v>6.3962371967179077E-2</v>
      </c>
      <c r="D39" s="13">
        <v>-5.5336404727238872E-2</v>
      </c>
      <c r="E39" s="13">
        <v>-1.8871550144502456E-3</v>
      </c>
      <c r="F39" s="13">
        <v>3.7179687353948832E-2</v>
      </c>
      <c r="G39" s="13">
        <v>3.152765727122743E-2</v>
      </c>
      <c r="H39" s="13">
        <v>2.1647075064307169E-2</v>
      </c>
      <c r="I39" s="13">
        <v>4.9685790652511955E-2</v>
      </c>
      <c r="J39" s="13">
        <v>-4.4443091012236813E-2</v>
      </c>
      <c r="K39" s="13">
        <v>3.5713321969177904E-2</v>
      </c>
      <c r="L39" s="13">
        <v>1.0242787949421465E-2</v>
      </c>
      <c r="M39" s="13">
        <v>-3.0504601430292943E-2</v>
      </c>
      <c r="N39" s="13">
        <v>6.4471454413216403E-2</v>
      </c>
      <c r="O39" s="13">
        <v>-1.2291904116406878E-2</v>
      </c>
      <c r="P39" s="13">
        <v>8.1431282525670737E-2</v>
      </c>
      <c r="Q39" s="13">
        <v>3.0797398721679827E-2</v>
      </c>
      <c r="R39" s="13">
        <v>1.8845166854662528E-2</v>
      </c>
      <c r="S39" s="13">
        <v>2.0298222975233756E-2</v>
      </c>
      <c r="T39" s="13">
        <v>2.5192110028167797E-3</v>
      </c>
      <c r="U39" s="13">
        <v>9.5924626707240598E-2</v>
      </c>
      <c r="V39" s="13">
        <v>7.6038134544692382E-2</v>
      </c>
      <c r="W39" s="13">
        <v>-7.2097071294745059E-3</v>
      </c>
      <c r="X39" s="13">
        <v>-1.4970800955062695E-2</v>
      </c>
      <c r="Y39" s="13">
        <v>-2.214685472767234E-2</v>
      </c>
      <c r="Z39" s="13">
        <v>-2.5430378807324634E-2</v>
      </c>
      <c r="AA39" s="13">
        <v>-4.7189589398134328E-2</v>
      </c>
      <c r="AB39" s="13">
        <v>-2.5007806088854809E-2</v>
      </c>
      <c r="AC39" s="13">
        <v>1.5442152591976607E-2</v>
      </c>
      <c r="AD39" s="13">
        <v>2.7448509532885093E-2</v>
      </c>
      <c r="AE39" s="13">
        <v>-7.005830240141063E-2</v>
      </c>
      <c r="AF39" s="13">
        <v>3.3529111594438298E-2</v>
      </c>
      <c r="AG39" s="13">
        <v>2.9418380033072646E-2</v>
      </c>
      <c r="AH39" s="13">
        <v>-2.853458410496184E-2</v>
      </c>
      <c r="AI39" s="13">
        <v>-2.9469365238807752E-2</v>
      </c>
      <c r="AJ39" s="14" t="s">
        <v>124</v>
      </c>
      <c r="AK39" s="13">
        <v>-6.7876522500573445E-3</v>
      </c>
      <c r="AL39" s="13">
        <v>2.1773412753767145E-2</v>
      </c>
      <c r="AM39" s="15">
        <v>-4.595830257903856E-2</v>
      </c>
    </row>
    <row r="40" spans="1:39" ht="24">
      <c r="A40" s="10" t="s">
        <v>75</v>
      </c>
      <c r="B40" s="11" t="s">
        <v>40</v>
      </c>
      <c r="C40" s="12">
        <v>9.4899847208520821E-2</v>
      </c>
      <c r="D40" s="13">
        <v>9.7544784579132234E-3</v>
      </c>
      <c r="E40" s="13">
        <v>3.5370989279569641E-3</v>
      </c>
      <c r="F40" s="13">
        <v>-1.9546612350482724E-2</v>
      </c>
      <c r="G40" s="13">
        <v>1.5210383098436735E-2</v>
      </c>
      <c r="H40" s="14" t="s">
        <v>125</v>
      </c>
      <c r="I40" s="13">
        <v>5.1235425437171189E-2</v>
      </c>
      <c r="J40" s="13">
        <v>6.0296845195150814E-2</v>
      </c>
      <c r="K40" s="13">
        <v>-2.96919063003258E-3</v>
      </c>
      <c r="L40" s="13">
        <v>3.3451612447901943E-2</v>
      </c>
      <c r="M40" s="13">
        <v>5.9009493791605709E-3</v>
      </c>
      <c r="N40" s="13">
        <v>1.6438384773781182E-2</v>
      </c>
      <c r="O40" s="13">
        <v>8.6885644080945512E-2</v>
      </c>
      <c r="P40" s="13">
        <v>-2.9739844849151608E-2</v>
      </c>
      <c r="Q40" s="13">
        <v>2.4751850154624288E-2</v>
      </c>
      <c r="R40" s="13">
        <v>1.7828394120505287E-2</v>
      </c>
      <c r="S40" s="13">
        <v>-2.8588987102924946E-2</v>
      </c>
      <c r="T40" s="13">
        <v>3.8600078426765633E-2</v>
      </c>
      <c r="U40" s="13">
        <v>9.248862041303629E-3</v>
      </c>
      <c r="V40" s="13">
        <v>6.864613930183644E-2</v>
      </c>
      <c r="W40" s="13">
        <v>2.9956787226368315E-2</v>
      </c>
      <c r="X40" s="14" t="s">
        <v>101</v>
      </c>
      <c r="Y40" s="13">
        <v>2.4902251965846105E-2</v>
      </c>
      <c r="Z40" s="13">
        <v>2.8601449002092452E-2</v>
      </c>
      <c r="AA40" s="13">
        <v>-2.4220274083194829E-2</v>
      </c>
      <c r="AB40" s="13">
        <v>-7.9571414316505079E-3</v>
      </c>
      <c r="AC40" s="13">
        <v>-6.5196422845776605E-2</v>
      </c>
      <c r="AD40" s="13">
        <v>-5.0254399155588207E-2</v>
      </c>
      <c r="AE40" s="13">
        <v>-3.6119147728168176E-2</v>
      </c>
      <c r="AF40" s="13">
        <v>-6.3180626203145226E-2</v>
      </c>
      <c r="AG40" s="13">
        <v>1.0517201395240181E-2</v>
      </c>
      <c r="AH40" s="13">
        <v>6.3068002896217151E-3</v>
      </c>
      <c r="AI40" s="13">
        <v>2.5843449695401595E-2</v>
      </c>
      <c r="AJ40" s="13">
        <v>-1.4890935298152986E-2</v>
      </c>
      <c r="AK40" s="13">
        <v>-5.1866324245171597E-2</v>
      </c>
      <c r="AL40" s="13">
        <v>2.3280413443701565E-2</v>
      </c>
      <c r="AM40" s="15">
        <v>-3.8280093940508421E-3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5.9012353020039094E-7</v>
      </c>
      <c r="E47" s="7">
        <f t="shared" ref="E47:AM47" si="0">$C5^2*E5^2</f>
        <v>3.7829458492384262E-7</v>
      </c>
      <c r="F47" s="7">
        <f t="shared" si="0"/>
        <v>1.0172030389924819E-7</v>
      </c>
      <c r="G47" s="7">
        <f t="shared" si="0"/>
        <v>2.8544187222107729E-8</v>
      </c>
      <c r="H47" s="7">
        <f t="shared" si="0"/>
        <v>1.5235124251664565E-7</v>
      </c>
      <c r="I47" s="7">
        <f t="shared" si="0"/>
        <v>1.3892120467279054E-7</v>
      </c>
      <c r="J47" s="7">
        <f t="shared" si="0"/>
        <v>7.1484364469249597E-7</v>
      </c>
      <c r="K47" s="7">
        <f t="shared" si="0"/>
        <v>5.3237824259113925E-7</v>
      </c>
      <c r="L47" s="7">
        <f t="shared" si="0"/>
        <v>7.8745290146668018E-8</v>
      </c>
      <c r="M47" s="7">
        <f t="shared" si="0"/>
        <v>6.497967803616337E-7</v>
      </c>
      <c r="N47" s="7">
        <f t="shared" si="0"/>
        <v>4.2700856590589582E-9</v>
      </c>
      <c r="O47" s="7">
        <f t="shared" si="0"/>
        <v>2.0773817335275039E-8</v>
      </c>
      <c r="P47" s="8">
        <f t="shared" si="0"/>
        <v>5.5337235846391578E-4</v>
      </c>
      <c r="Q47" s="7">
        <f t="shared" si="0"/>
        <v>6.2607899768479963E-7</v>
      </c>
      <c r="R47" s="7">
        <f t="shared" si="0"/>
        <v>3.5068379943038413E-8</v>
      </c>
      <c r="S47" s="7">
        <f t="shared" si="0"/>
        <v>3.1163214369311819E-8</v>
      </c>
      <c r="T47" s="7">
        <f t="shared" si="0"/>
        <v>2.2968483951265383E-8</v>
      </c>
      <c r="U47" s="7">
        <f t="shared" si="0"/>
        <v>9.3865259507034081E-9</v>
      </c>
      <c r="V47" s="7">
        <f t="shared" si="0"/>
        <v>1.7032781667398026E-7</v>
      </c>
      <c r="W47" s="7">
        <f t="shared" si="0"/>
        <v>3.8759035889190689E-10</v>
      </c>
      <c r="X47" s="7">
        <f t="shared" si="0"/>
        <v>5.7237852163677611E-7</v>
      </c>
      <c r="Y47" s="7">
        <f t="shared" si="0"/>
        <v>3.1934493484411011E-8</v>
      </c>
      <c r="Z47" s="7">
        <f t="shared" si="0"/>
        <v>2.8705565215627745E-7</v>
      </c>
      <c r="AA47" s="7">
        <f t="shared" si="0"/>
        <v>4.1728205455620448E-7</v>
      </c>
      <c r="AB47" s="7">
        <f t="shared" si="0"/>
        <v>7.1250062931418002E-8</v>
      </c>
      <c r="AC47" s="7">
        <f t="shared" si="0"/>
        <v>5.2136979328872569E-7</v>
      </c>
      <c r="AD47" s="7">
        <f t="shared" si="0"/>
        <v>2.2457996806781532E-7</v>
      </c>
      <c r="AE47" s="7">
        <f t="shared" si="0"/>
        <v>1.0115881129025843E-7</v>
      </c>
      <c r="AF47" s="7">
        <f t="shared" si="0"/>
        <v>1.164654312742249E-7</v>
      </c>
      <c r="AG47" s="7">
        <f t="shared" si="0"/>
        <v>2.7022311517857669E-7</v>
      </c>
      <c r="AH47" s="7">
        <f t="shared" si="0"/>
        <v>6.1082168725819729E-7</v>
      </c>
      <c r="AI47" s="7">
        <f t="shared" si="0"/>
        <v>5.3518682644935462E-7</v>
      </c>
      <c r="AJ47" s="7">
        <f t="shared" si="0"/>
        <v>4.2610488742837294E-6</v>
      </c>
      <c r="AK47" s="7">
        <f t="shared" si="0"/>
        <v>4.8080434098381964E-9</v>
      </c>
      <c r="AL47" s="7">
        <f t="shared" si="0"/>
        <v>6.2977430383555431E-11</v>
      </c>
      <c r="AM47" s="9">
        <f t="shared" si="0"/>
        <v>4.4660068673245156E-7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3.2157868153264018E-7</v>
      </c>
      <c r="E48" s="13">
        <f t="shared" si="1"/>
        <v>4.8539694393734389E-7</v>
      </c>
      <c r="F48" s="13">
        <f t="shared" si="1"/>
        <v>6.8621997231923861E-8</v>
      </c>
      <c r="G48" s="13">
        <f t="shared" si="1"/>
        <v>1.2669427656308795E-7</v>
      </c>
      <c r="H48" s="13">
        <f t="shared" si="1"/>
        <v>9.968259867664301E-8</v>
      </c>
      <c r="I48" s="13">
        <f t="shared" si="1"/>
        <v>1.516534776230108E-8</v>
      </c>
      <c r="J48" s="13">
        <f t="shared" si="1"/>
        <v>1.6705348621579861E-7</v>
      </c>
      <c r="K48" s="13">
        <f t="shared" si="1"/>
        <v>2.2269208229385983E-9</v>
      </c>
      <c r="L48" s="13">
        <f t="shared" si="1"/>
        <v>3.8550536534996885E-7</v>
      </c>
      <c r="M48" s="13">
        <f t="shared" si="1"/>
        <v>1.1279663095940417E-7</v>
      </c>
      <c r="N48" s="13">
        <f t="shared" si="1"/>
        <v>3.3970747363751957E-7</v>
      </c>
      <c r="O48" s="13">
        <f t="shared" si="1"/>
        <v>1.7569613497924875E-7</v>
      </c>
      <c r="P48" s="13">
        <f t="shared" si="1"/>
        <v>8.0532702567246227E-8</v>
      </c>
      <c r="Q48" s="13">
        <f t="shared" si="1"/>
        <v>2.1077001874348268E-7</v>
      </c>
      <c r="R48" s="13">
        <f t="shared" si="1"/>
        <v>4.2848070034697141E-7</v>
      </c>
      <c r="S48" s="13">
        <f t="shared" si="1"/>
        <v>2.4997671606812631E-8</v>
      </c>
      <c r="T48" s="13">
        <f t="shared" si="1"/>
        <v>8.7413090872005813E-10</v>
      </c>
      <c r="U48" s="13">
        <f t="shared" si="1"/>
        <v>3.0151550853092896E-7</v>
      </c>
      <c r="V48" s="14">
        <f t="shared" si="1"/>
        <v>2.660370237434838E-4</v>
      </c>
      <c r="W48" s="13">
        <f t="shared" si="1"/>
        <v>6.5530991842629927E-7</v>
      </c>
      <c r="X48" s="13">
        <f t="shared" si="1"/>
        <v>1.4515779339707958E-6</v>
      </c>
      <c r="Y48" s="13">
        <f t="shared" si="1"/>
        <v>1.0078481003419382E-7</v>
      </c>
      <c r="Z48" s="13">
        <f t="shared" si="1"/>
        <v>3.2497677772449415E-9</v>
      </c>
      <c r="AA48" s="13">
        <f t="shared" si="1"/>
        <v>3.9659932473713179E-8</v>
      </c>
      <c r="AB48" s="13">
        <f t="shared" si="1"/>
        <v>1.6260710553179605E-8</v>
      </c>
      <c r="AC48" s="13">
        <f t="shared" si="1"/>
        <v>9.8050251761384339E-9</v>
      </c>
      <c r="AD48" s="13">
        <f t="shared" si="1"/>
        <v>2.0450576534182247E-8</v>
      </c>
      <c r="AE48" s="13">
        <f t="shared" si="1"/>
        <v>1.7458873518117727E-9</v>
      </c>
      <c r="AF48" s="13">
        <f t="shared" si="1"/>
        <v>1.369071444947023E-7</v>
      </c>
      <c r="AG48" s="13">
        <f t="shared" si="1"/>
        <v>2.6097051162858775E-8</v>
      </c>
      <c r="AH48" s="13">
        <f t="shared" si="1"/>
        <v>3.6032407995585918E-8</v>
      </c>
      <c r="AI48" s="13">
        <f t="shared" si="1"/>
        <v>2.8503358655220912E-8</v>
      </c>
      <c r="AJ48" s="13">
        <f t="shared" si="1"/>
        <v>1.7580518173703933E-6</v>
      </c>
      <c r="AK48" s="13">
        <f t="shared" si="1"/>
        <v>8.6247142292440617E-8</v>
      </c>
      <c r="AL48" s="13">
        <f t="shared" si="1"/>
        <v>6.8995372253175692E-7</v>
      </c>
      <c r="AM48" s="15">
        <f t="shared" si="1"/>
        <v>2.0477192236199838E-9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1.8606093428533557E-6</v>
      </c>
      <c r="E49" s="13">
        <f t="shared" si="2"/>
        <v>5.3956283681404432E-6</v>
      </c>
      <c r="F49" s="13">
        <f t="shared" si="2"/>
        <v>6.6702027462979757E-7</v>
      </c>
      <c r="G49" s="13">
        <f t="shared" si="2"/>
        <v>5.4676314530618796E-6</v>
      </c>
      <c r="H49" s="13">
        <f t="shared" si="2"/>
        <v>1.2151149399202739E-6</v>
      </c>
      <c r="I49" s="13">
        <f t="shared" si="2"/>
        <v>1.3269484136579429E-6</v>
      </c>
      <c r="J49" s="13">
        <f t="shared" si="2"/>
        <v>6.8303139461945601E-6</v>
      </c>
      <c r="K49" s="13">
        <f t="shared" si="2"/>
        <v>1.9955377994689257E-6</v>
      </c>
      <c r="L49" s="13">
        <f t="shared" si="2"/>
        <v>5.599232151986618E-6</v>
      </c>
      <c r="M49" s="13">
        <f t="shared" si="2"/>
        <v>1.9144117222280736E-6</v>
      </c>
      <c r="N49" s="13">
        <f t="shared" si="2"/>
        <v>4.6781744531431976E-6</v>
      </c>
      <c r="O49" s="13">
        <f t="shared" si="2"/>
        <v>1.5309898572183702E-6</v>
      </c>
      <c r="P49" s="13">
        <f t="shared" si="2"/>
        <v>1.8581767995076964E-6</v>
      </c>
      <c r="Q49" s="13">
        <f t="shared" si="2"/>
        <v>1.3413202045426847E-6</v>
      </c>
      <c r="R49" s="13">
        <f t="shared" si="2"/>
        <v>7.6109841480986035E-8</v>
      </c>
      <c r="S49" s="13">
        <f t="shared" si="2"/>
        <v>2.625016935573994E-6</v>
      </c>
      <c r="T49" s="13">
        <f t="shared" si="2"/>
        <v>1.5824207350701015E-7</v>
      </c>
      <c r="U49" s="13">
        <f t="shared" si="2"/>
        <v>1.9553640734448498E-6</v>
      </c>
      <c r="V49" s="13">
        <f t="shared" si="2"/>
        <v>4.4174125562077722E-8</v>
      </c>
      <c r="W49" s="13">
        <f t="shared" si="2"/>
        <v>5.4857910692430304E-7</v>
      </c>
      <c r="X49" s="13">
        <f t="shared" si="2"/>
        <v>3.4122065975238393E-6</v>
      </c>
      <c r="Y49" s="13">
        <f t="shared" si="2"/>
        <v>1.8947088389732992E-6</v>
      </c>
      <c r="Z49" s="14">
        <f t="shared" si="2"/>
        <v>3.5814537686860862E-3</v>
      </c>
      <c r="AA49" s="13">
        <f t="shared" si="2"/>
        <v>2.562257859026906E-7</v>
      </c>
      <c r="AB49" s="13">
        <f t="shared" si="2"/>
        <v>4.3748606369737815E-7</v>
      </c>
      <c r="AC49" s="13">
        <f t="shared" si="2"/>
        <v>1.5087710700193019E-6</v>
      </c>
      <c r="AD49" s="13">
        <f t="shared" si="2"/>
        <v>2.9822584467924981E-6</v>
      </c>
      <c r="AE49" s="13">
        <f t="shared" si="2"/>
        <v>7.843249921446551E-7</v>
      </c>
      <c r="AF49" s="13">
        <f t="shared" si="2"/>
        <v>4.1615891404053087E-6</v>
      </c>
      <c r="AG49" s="13">
        <f t="shared" si="2"/>
        <v>5.3240219933707241E-6</v>
      </c>
      <c r="AH49" s="13">
        <f t="shared" si="2"/>
        <v>1.026343000392697E-5</v>
      </c>
      <c r="AI49" s="13">
        <f t="shared" si="2"/>
        <v>4.2134943549046502E-7</v>
      </c>
      <c r="AJ49" s="13">
        <f t="shared" si="2"/>
        <v>2.687109552632978E-6</v>
      </c>
      <c r="AK49" s="13">
        <f t="shared" si="2"/>
        <v>1.3773983436253138E-6</v>
      </c>
      <c r="AL49" s="13">
        <f t="shared" si="2"/>
        <v>5.132423558724662E-7</v>
      </c>
      <c r="AM49" s="15">
        <f t="shared" si="2"/>
        <v>1.5243331225230029E-6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2.6557642032808155E-6</v>
      </c>
      <c r="E50" s="13">
        <f t="shared" si="3"/>
        <v>3.5958606976669709E-6</v>
      </c>
      <c r="F50" s="13">
        <f t="shared" si="3"/>
        <v>1.5210172644828755E-5</v>
      </c>
      <c r="G50" s="13">
        <f t="shared" si="3"/>
        <v>1.4007085373009592E-6</v>
      </c>
      <c r="H50" s="13">
        <f t="shared" si="3"/>
        <v>5.5922794388005105E-6</v>
      </c>
      <c r="I50" s="13">
        <f t="shared" si="3"/>
        <v>1.381899301096524E-5</v>
      </c>
      <c r="J50" s="13">
        <f t="shared" si="3"/>
        <v>1.1252643016395138E-5</v>
      </c>
      <c r="K50" s="13">
        <f t="shared" si="3"/>
        <v>1.7591521976300068E-5</v>
      </c>
      <c r="L50" s="13">
        <f t="shared" si="3"/>
        <v>1.5014155708485611E-7</v>
      </c>
      <c r="M50" s="13">
        <f t="shared" si="3"/>
        <v>6.810004664866618E-6</v>
      </c>
      <c r="N50" s="13">
        <f t="shared" si="3"/>
        <v>1.4554485467109899E-6</v>
      </c>
      <c r="O50" s="13">
        <f t="shared" si="3"/>
        <v>4.9997122030296107E-6</v>
      </c>
      <c r="P50" s="13">
        <f t="shared" si="3"/>
        <v>9.2351681442624504E-8</v>
      </c>
      <c r="Q50" s="13">
        <f t="shared" si="3"/>
        <v>9.7787654078632281E-6</v>
      </c>
      <c r="R50" s="13">
        <f t="shared" si="3"/>
        <v>4.7056694491364247E-8</v>
      </c>
      <c r="S50" s="13">
        <f t="shared" si="3"/>
        <v>1.083193696480738E-5</v>
      </c>
      <c r="T50" s="13">
        <f t="shared" si="3"/>
        <v>2.26833009241229E-5</v>
      </c>
      <c r="U50" s="13">
        <f t="shared" si="3"/>
        <v>2.1672305455710009E-6</v>
      </c>
      <c r="V50" s="13">
        <f t="shared" si="3"/>
        <v>3.5261335916495908E-6</v>
      </c>
      <c r="W50" s="13">
        <f t="shared" si="3"/>
        <v>1.3228890027978324E-5</v>
      </c>
      <c r="X50" s="13">
        <f t="shared" si="3"/>
        <v>3.3734438904961779E-5</v>
      </c>
      <c r="Y50" s="13">
        <f t="shared" si="3"/>
        <v>1.1366384767413132E-5</v>
      </c>
      <c r="Z50" s="13">
        <f t="shared" si="3"/>
        <v>4.1228116805988249E-6</v>
      </c>
      <c r="AA50" s="13">
        <f t="shared" si="3"/>
        <v>1.453478257595188E-5</v>
      </c>
      <c r="AB50" s="13">
        <f t="shared" si="3"/>
        <v>2.6052606268812611E-8</v>
      </c>
      <c r="AC50" s="13">
        <f t="shared" si="3"/>
        <v>3.6895020117275333E-6</v>
      </c>
      <c r="AD50" s="13">
        <f t="shared" si="3"/>
        <v>1.8869378539226566E-6</v>
      </c>
      <c r="AE50" s="13">
        <f t="shared" si="3"/>
        <v>2.0793228565680394E-6</v>
      </c>
      <c r="AF50" s="13">
        <f t="shared" si="3"/>
        <v>4.2075791376927232E-6</v>
      </c>
      <c r="AG50" s="13">
        <f t="shared" si="3"/>
        <v>3.1083643233974817E-6</v>
      </c>
      <c r="AH50" s="13">
        <f t="shared" si="3"/>
        <v>6.897079393320821E-6</v>
      </c>
      <c r="AI50" s="13">
        <f t="shared" si="3"/>
        <v>2.4398339490629875E-5</v>
      </c>
      <c r="AJ50" s="13">
        <f t="shared" si="3"/>
        <v>5.7076048494266934E-7</v>
      </c>
      <c r="AK50" s="14">
        <f t="shared" si="3"/>
        <v>1.0901448099999999E-2</v>
      </c>
      <c r="AL50" s="13">
        <f t="shared" si="3"/>
        <v>7.5232347300929146E-5</v>
      </c>
      <c r="AM50" s="15">
        <f t="shared" si="3"/>
        <v>1.6482530004477053E-5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6.2144509452601557E-8</v>
      </c>
      <c r="E51" s="13">
        <f t="shared" si="4"/>
        <v>2.4750641786981151E-7</v>
      </c>
      <c r="F51" s="13">
        <f t="shared" si="4"/>
        <v>8.5150433109407713E-8</v>
      </c>
      <c r="G51" s="13">
        <f t="shared" si="4"/>
        <v>7.3279373523439396E-7</v>
      </c>
      <c r="H51" s="14">
        <f t="shared" si="4"/>
        <v>4.7025952415091841E-4</v>
      </c>
      <c r="I51" s="13">
        <f t="shared" si="4"/>
        <v>4.7077800762687173E-7</v>
      </c>
      <c r="J51" s="13">
        <f t="shared" si="4"/>
        <v>4.7311482080169116E-7</v>
      </c>
      <c r="K51" s="13">
        <f t="shared" si="4"/>
        <v>2.0853162145993146E-8</v>
      </c>
      <c r="L51" s="13">
        <f t="shared" si="4"/>
        <v>1.3878233338770955E-7</v>
      </c>
      <c r="M51" s="13">
        <f t="shared" si="4"/>
        <v>7.6040816871599808E-8</v>
      </c>
      <c r="N51" s="13">
        <f t="shared" si="4"/>
        <v>1.2714946437630914E-7</v>
      </c>
      <c r="O51" s="13">
        <f t="shared" si="4"/>
        <v>9.5321150448196868E-7</v>
      </c>
      <c r="P51" s="13">
        <f t="shared" si="4"/>
        <v>1.2548949163449809E-7</v>
      </c>
      <c r="Q51" s="13">
        <f t="shared" si="4"/>
        <v>1.2895971219833239E-6</v>
      </c>
      <c r="R51" s="13">
        <f t="shared" si="4"/>
        <v>5.2543773401509504E-7</v>
      </c>
      <c r="S51" s="13">
        <f t="shared" si="4"/>
        <v>1.2800969491049269E-6</v>
      </c>
      <c r="T51" s="13">
        <f t="shared" si="4"/>
        <v>2.6303083153486699E-7</v>
      </c>
      <c r="U51" s="13">
        <f t="shared" si="4"/>
        <v>3.2065708444108094E-7</v>
      </c>
      <c r="V51" s="13">
        <f t="shared" si="4"/>
        <v>1.6974354712772631E-7</v>
      </c>
      <c r="W51" s="13">
        <f t="shared" si="4"/>
        <v>2.1620668037918575E-9</v>
      </c>
      <c r="X51" s="14">
        <f t="shared" si="4"/>
        <v>8.4200526625571246E-6</v>
      </c>
      <c r="Y51" s="13">
        <f t="shared" si="4"/>
        <v>7.4650253122054908E-8</v>
      </c>
      <c r="Z51" s="13">
        <f t="shared" si="4"/>
        <v>1.5438798833494465E-7</v>
      </c>
      <c r="AA51" s="13">
        <f t="shared" si="4"/>
        <v>1.0087190272369002E-8</v>
      </c>
      <c r="AB51" s="13">
        <f t="shared" si="4"/>
        <v>5.6981040710319062E-7</v>
      </c>
      <c r="AC51" s="13">
        <f t="shared" si="4"/>
        <v>5.3931015549049514E-7</v>
      </c>
      <c r="AD51" s="13">
        <f t="shared" si="4"/>
        <v>1.0649125480086655E-7</v>
      </c>
      <c r="AE51" s="13">
        <f t="shared" si="4"/>
        <v>6.5481169016534762E-7</v>
      </c>
      <c r="AF51" s="13">
        <f t="shared" si="4"/>
        <v>2.5319490172124884E-8</v>
      </c>
      <c r="AG51" s="13">
        <f t="shared" si="4"/>
        <v>7.9512997680126807E-8</v>
      </c>
      <c r="AH51" s="13">
        <f t="shared" si="4"/>
        <v>9.021977145853034E-9</v>
      </c>
      <c r="AI51" s="13">
        <f t="shared" si="4"/>
        <v>3.6061853030255479E-8</v>
      </c>
      <c r="AJ51" s="13">
        <f t="shared" si="4"/>
        <v>2.4580911610947406E-7</v>
      </c>
      <c r="AK51" s="13">
        <f t="shared" si="4"/>
        <v>2.3787835525457969E-7</v>
      </c>
      <c r="AL51" s="13">
        <f t="shared" si="4"/>
        <v>2.1857713857333994E-6</v>
      </c>
      <c r="AM51" s="15">
        <f t="shared" si="4"/>
        <v>7.6940518378424793E-8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1.2824083492752648E-6</v>
      </c>
      <c r="E52" s="13">
        <f t="shared" si="5"/>
        <v>1.1429569032287149E-5</v>
      </c>
      <c r="F52" s="13">
        <f t="shared" si="5"/>
        <v>2.1708287723861767E-9</v>
      </c>
      <c r="G52" s="13">
        <f t="shared" si="5"/>
        <v>8.7350222013835507E-6</v>
      </c>
      <c r="H52" s="13">
        <f t="shared" si="5"/>
        <v>3.5573154065252321E-8</v>
      </c>
      <c r="I52" s="13">
        <f t="shared" si="5"/>
        <v>2.0421137660581014E-6</v>
      </c>
      <c r="J52" s="13">
        <f t="shared" si="5"/>
        <v>2.239461832636009E-5</v>
      </c>
      <c r="K52" s="13">
        <f t="shared" si="5"/>
        <v>2.4601803427999174E-6</v>
      </c>
      <c r="L52" s="13">
        <f t="shared" si="5"/>
        <v>1.7825682947810411E-6</v>
      </c>
      <c r="M52" s="13">
        <f t="shared" si="5"/>
        <v>2.9601612194026347E-6</v>
      </c>
      <c r="N52" s="13">
        <f t="shared" si="5"/>
        <v>1.8735361131328667E-5</v>
      </c>
      <c r="O52" s="13">
        <f t="shared" si="5"/>
        <v>3.072687886842069E-6</v>
      </c>
      <c r="P52" s="13">
        <f t="shared" si="5"/>
        <v>5.7594737793366124E-9</v>
      </c>
      <c r="Q52" s="13">
        <f t="shared" si="5"/>
        <v>6.7389763813217852E-6</v>
      </c>
      <c r="R52" s="13">
        <f t="shared" si="5"/>
        <v>1.3680572580261277E-5</v>
      </c>
      <c r="S52" s="13">
        <f t="shared" si="5"/>
        <v>3.3092902367937867E-6</v>
      </c>
      <c r="T52" s="13">
        <f t="shared" si="5"/>
        <v>4.6828792370813097E-6</v>
      </c>
      <c r="U52" s="13">
        <f t="shared" si="5"/>
        <v>3.152775341490806E-6</v>
      </c>
      <c r="V52" s="13">
        <f t="shared" si="5"/>
        <v>1.9920204498802714E-5</v>
      </c>
      <c r="W52" s="14">
        <f t="shared" si="5"/>
        <v>8.0243129939166075E-3</v>
      </c>
      <c r="X52" s="13">
        <f t="shared" si="5"/>
        <v>8.3962151541398848E-6</v>
      </c>
      <c r="Y52" s="13">
        <f t="shared" si="5"/>
        <v>2.7459392232372849E-7</v>
      </c>
      <c r="Z52" s="13">
        <f t="shared" si="5"/>
        <v>1.2211294124377331E-6</v>
      </c>
      <c r="AA52" s="13">
        <f t="shared" si="5"/>
        <v>5.6439103346178544E-8</v>
      </c>
      <c r="AB52" s="13">
        <f t="shared" si="5"/>
        <v>4.069700264939558E-6</v>
      </c>
      <c r="AC52" s="13">
        <f t="shared" si="5"/>
        <v>2.1513177562619707E-5</v>
      </c>
      <c r="AD52" s="13">
        <f t="shared" si="5"/>
        <v>1.1613715773730172E-5</v>
      </c>
      <c r="AE52" s="13">
        <f t="shared" si="5"/>
        <v>1.0541343909750995E-7</v>
      </c>
      <c r="AF52" s="13">
        <f t="shared" si="5"/>
        <v>1.0443971841931248E-5</v>
      </c>
      <c r="AG52" s="13">
        <f t="shared" si="5"/>
        <v>8.3023185567249942E-6</v>
      </c>
      <c r="AH52" s="13">
        <f t="shared" si="5"/>
        <v>1.3384814444008079E-5</v>
      </c>
      <c r="AI52" s="13">
        <f t="shared" si="5"/>
        <v>2.5882338099708681E-7</v>
      </c>
      <c r="AJ52" s="13">
        <f t="shared" si="5"/>
        <v>4.7987777356543123E-7</v>
      </c>
      <c r="AK52" s="13">
        <f t="shared" si="5"/>
        <v>9.8388831563524498E-6</v>
      </c>
      <c r="AL52" s="13">
        <f t="shared" si="5"/>
        <v>3.8300149778718976E-7</v>
      </c>
      <c r="AM52" s="15">
        <f t="shared" si="5"/>
        <v>2.1957442638500984E-7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1.1656185177708073E-8</v>
      </c>
      <c r="E53" s="13">
        <f t="shared" si="6"/>
        <v>5.7666235016537742E-11</v>
      </c>
      <c r="F53" s="13">
        <f t="shared" si="6"/>
        <v>3.7681643979834401E-8</v>
      </c>
      <c r="G53" s="13">
        <f t="shared" si="6"/>
        <v>1.9445407883634217E-8</v>
      </c>
      <c r="H53" s="13">
        <f t="shared" si="6"/>
        <v>1.6783585728037494E-8</v>
      </c>
      <c r="I53" s="14">
        <f t="shared" si="6"/>
        <v>1.618684157921266E-5</v>
      </c>
      <c r="J53" s="13">
        <f t="shared" si="6"/>
        <v>5.8652726507207274E-9</v>
      </c>
      <c r="K53" s="13">
        <f t="shared" si="6"/>
        <v>3.4347805967446706E-8</v>
      </c>
      <c r="L53" s="13">
        <f t="shared" si="6"/>
        <v>4.1817645228249459E-8</v>
      </c>
      <c r="M53" s="13">
        <f t="shared" si="6"/>
        <v>5.5465094263461925E-10</v>
      </c>
      <c r="N53" s="13">
        <f t="shared" si="6"/>
        <v>6.6277928037547771E-9</v>
      </c>
      <c r="O53" s="13">
        <f t="shared" si="6"/>
        <v>1.596775161910498E-9</v>
      </c>
      <c r="P53" s="13">
        <f t="shared" si="6"/>
        <v>4.0249352222994018E-9</v>
      </c>
      <c r="Q53" s="13">
        <f t="shared" si="6"/>
        <v>4.2496941784446519E-9</v>
      </c>
      <c r="R53" s="13">
        <f t="shared" si="6"/>
        <v>1.4784366037280849E-8</v>
      </c>
      <c r="S53" s="13">
        <f t="shared" si="6"/>
        <v>4.0204086301970266E-9</v>
      </c>
      <c r="T53" s="13">
        <f t="shared" si="6"/>
        <v>1.0528994897222027E-9</v>
      </c>
      <c r="U53" s="13">
        <f t="shared" si="6"/>
        <v>9.496313994338619E-9</v>
      </c>
      <c r="V53" s="13">
        <f t="shared" si="6"/>
        <v>9.3060580246116431E-10</v>
      </c>
      <c r="W53" s="13">
        <f t="shared" si="6"/>
        <v>4.0958536861947952E-9</v>
      </c>
      <c r="X53" s="13">
        <f t="shared" si="6"/>
        <v>4.9368667378361088E-8</v>
      </c>
      <c r="Y53" s="13">
        <f t="shared" si="6"/>
        <v>1.5115612410033089E-11</v>
      </c>
      <c r="Z53" s="13">
        <f t="shared" si="6"/>
        <v>5.9300680198428438E-9</v>
      </c>
      <c r="AA53" s="13">
        <f t="shared" si="6"/>
        <v>2.8715207958912661E-11</v>
      </c>
      <c r="AB53" s="13">
        <f t="shared" si="6"/>
        <v>3.5930375501076933E-8</v>
      </c>
      <c r="AC53" s="13">
        <f t="shared" si="6"/>
        <v>1.0670838187577634E-10</v>
      </c>
      <c r="AD53" s="13">
        <f t="shared" si="6"/>
        <v>3.4122147156679565E-10</v>
      </c>
      <c r="AE53" s="13">
        <f t="shared" si="6"/>
        <v>1.4380086880476099E-10</v>
      </c>
      <c r="AF53" s="13">
        <f t="shared" si="6"/>
        <v>4.2282272492889699E-10</v>
      </c>
      <c r="AG53" s="13">
        <f t="shared" si="6"/>
        <v>1.3471533820173205E-8</v>
      </c>
      <c r="AH53" s="13">
        <f t="shared" si="6"/>
        <v>1.6999492749931516E-8</v>
      </c>
      <c r="AI53" s="13">
        <f t="shared" si="6"/>
        <v>6.5900879511296761E-8</v>
      </c>
      <c r="AJ53" s="13">
        <f t="shared" si="6"/>
        <v>4.5733876322331471E-8</v>
      </c>
      <c r="AK53" s="13">
        <f t="shared" si="6"/>
        <v>2.0636391850976391E-8</v>
      </c>
      <c r="AL53" s="13">
        <f t="shared" si="6"/>
        <v>2.4994147762970371E-10</v>
      </c>
      <c r="AM53" s="15">
        <f t="shared" si="6"/>
        <v>5.9784325628419418E-10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6.9536872462956633E-6</v>
      </c>
      <c r="E54" s="13">
        <f t="shared" si="7"/>
        <v>4.9728810221997512E-7</v>
      </c>
      <c r="F54" s="13">
        <f t="shared" si="7"/>
        <v>2.1999629107634537E-6</v>
      </c>
      <c r="G54" s="13">
        <f t="shared" si="7"/>
        <v>2.8245627264545777E-6</v>
      </c>
      <c r="H54" s="13">
        <f t="shared" si="7"/>
        <v>1.0419192770442806E-6</v>
      </c>
      <c r="I54" s="13">
        <f t="shared" si="7"/>
        <v>8.785439875132302E-6</v>
      </c>
      <c r="J54" s="13">
        <f t="shared" si="7"/>
        <v>3.6105856824366987E-8</v>
      </c>
      <c r="K54" s="13">
        <f t="shared" si="7"/>
        <v>4.2200525984831212E-6</v>
      </c>
      <c r="L54" s="14">
        <f t="shared" si="7"/>
        <v>3.4087169596014712E-3</v>
      </c>
      <c r="M54" s="13">
        <f t="shared" si="7"/>
        <v>3.5959071463115226E-7</v>
      </c>
      <c r="N54" s="13">
        <f t="shared" si="7"/>
        <v>2.4442874273926728E-8</v>
      </c>
      <c r="O54" s="13">
        <f t="shared" si="7"/>
        <v>7.3752338799510919E-7</v>
      </c>
      <c r="P54" s="13">
        <f t="shared" si="7"/>
        <v>4.7827688815775338E-7</v>
      </c>
      <c r="Q54" s="13">
        <f t="shared" si="7"/>
        <v>6.5495433762779004E-7</v>
      </c>
      <c r="R54" s="13">
        <f t="shared" si="7"/>
        <v>4.5777195029467872E-6</v>
      </c>
      <c r="S54" s="13">
        <f t="shared" si="7"/>
        <v>3.002371625801566E-6</v>
      </c>
      <c r="T54" s="13">
        <f t="shared" si="7"/>
        <v>1.2831580870807173E-6</v>
      </c>
      <c r="U54" s="13">
        <f t="shared" si="7"/>
        <v>4.3358617151536903E-6</v>
      </c>
      <c r="V54" s="13">
        <f t="shared" si="7"/>
        <v>4.9459307545922741E-6</v>
      </c>
      <c r="W54" s="13">
        <f t="shared" si="7"/>
        <v>7.5157326970472903E-7</v>
      </c>
      <c r="X54" s="13">
        <f t="shared" si="7"/>
        <v>4.4231767982367637E-6</v>
      </c>
      <c r="Y54" s="13">
        <f t="shared" si="7"/>
        <v>7.3688550497541344E-6</v>
      </c>
      <c r="Z54" s="13">
        <f t="shared" si="7"/>
        <v>5.2553266524714272E-6</v>
      </c>
      <c r="AA54" s="13">
        <f t="shared" si="7"/>
        <v>8.8295447113433372E-6</v>
      </c>
      <c r="AB54" s="13">
        <f t="shared" si="7"/>
        <v>5.0021704444192445E-9</v>
      </c>
      <c r="AC54" s="13">
        <f t="shared" si="7"/>
        <v>2.9266928873527032E-6</v>
      </c>
      <c r="AD54" s="13">
        <f t="shared" si="7"/>
        <v>2.8473692446043308E-6</v>
      </c>
      <c r="AE54" s="13">
        <f t="shared" si="7"/>
        <v>1.1884607475752683E-6</v>
      </c>
      <c r="AF54" s="13">
        <f t="shared" si="7"/>
        <v>4.6147752214298809E-7</v>
      </c>
      <c r="AG54" s="13">
        <f t="shared" si="7"/>
        <v>1.5171375071163159E-6</v>
      </c>
      <c r="AH54" s="13">
        <f t="shared" si="7"/>
        <v>1.565250497886061E-7</v>
      </c>
      <c r="AI54" s="13">
        <f t="shared" si="7"/>
        <v>3.8385083868193658E-6</v>
      </c>
      <c r="AJ54" s="13">
        <f t="shared" si="7"/>
        <v>4.1051098591933225E-7</v>
      </c>
      <c r="AK54" s="13">
        <f t="shared" si="7"/>
        <v>4.7600059306012369E-8</v>
      </c>
      <c r="AL54" s="13">
        <f t="shared" si="7"/>
        <v>8.1133562850597385E-6</v>
      </c>
      <c r="AM54" s="15">
        <f t="shared" si="7"/>
        <v>7.4778276980821733E-6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1.3711101268578351E-6</v>
      </c>
      <c r="E55" s="13">
        <f t="shared" si="8"/>
        <v>8.3762348618756856E-7</v>
      </c>
      <c r="F55" s="13">
        <f t="shared" si="8"/>
        <v>1.3462079642089054E-7</v>
      </c>
      <c r="G55" s="13">
        <f t="shared" si="8"/>
        <v>7.9706937774935673E-6</v>
      </c>
      <c r="H55" s="13">
        <f t="shared" si="8"/>
        <v>6.5564410392301693E-6</v>
      </c>
      <c r="I55" s="13">
        <f t="shared" si="8"/>
        <v>5.2045550254799838E-6</v>
      </c>
      <c r="J55" s="13">
        <f t="shared" si="8"/>
        <v>9.5503899910988817E-6</v>
      </c>
      <c r="K55" s="13">
        <f t="shared" si="8"/>
        <v>1.2120772358012439E-6</v>
      </c>
      <c r="L55" s="13">
        <f t="shared" si="8"/>
        <v>7.6615065025943354E-6</v>
      </c>
      <c r="M55" s="13">
        <f t="shared" si="8"/>
        <v>9.5802916601844594E-7</v>
      </c>
      <c r="N55" s="13">
        <f t="shared" si="8"/>
        <v>2.2517907275197247E-6</v>
      </c>
      <c r="O55" s="13">
        <f t="shared" si="8"/>
        <v>3.3538853338275523E-11</v>
      </c>
      <c r="P55" s="13">
        <f t="shared" si="8"/>
        <v>3.5519266563496012E-7</v>
      </c>
      <c r="Q55" s="13">
        <f t="shared" si="8"/>
        <v>2.6507625775591999E-6</v>
      </c>
      <c r="R55" s="14">
        <f t="shared" si="8"/>
        <v>5.7164483957262207E-3</v>
      </c>
      <c r="S55" s="13">
        <f t="shared" si="8"/>
        <v>7.3119381319630017E-6</v>
      </c>
      <c r="T55" s="13">
        <f t="shared" si="8"/>
        <v>2.4438981846721471E-6</v>
      </c>
      <c r="U55" s="13">
        <f t="shared" si="8"/>
        <v>1.8202360020482933E-6</v>
      </c>
      <c r="V55" s="13">
        <f t="shared" si="8"/>
        <v>9.2135467022599292E-6</v>
      </c>
      <c r="W55" s="13">
        <f t="shared" si="8"/>
        <v>9.6646156624578578E-6</v>
      </c>
      <c r="X55" s="13">
        <f t="shared" si="8"/>
        <v>2.10976286748143E-6</v>
      </c>
      <c r="Y55" s="13">
        <f t="shared" si="8"/>
        <v>5.8554742984291186E-7</v>
      </c>
      <c r="Z55" s="13">
        <f t="shared" si="8"/>
        <v>1.1940179480278579E-7</v>
      </c>
      <c r="AA55" s="13">
        <f t="shared" si="8"/>
        <v>1.2084845767106136E-7</v>
      </c>
      <c r="AB55" s="13">
        <f t="shared" si="8"/>
        <v>4.3051756778604132E-6</v>
      </c>
      <c r="AC55" s="13">
        <f t="shared" si="8"/>
        <v>9.0779216067161805E-6</v>
      </c>
      <c r="AD55" s="13">
        <f t="shared" si="8"/>
        <v>1.0809709595278838E-6</v>
      </c>
      <c r="AE55" s="13">
        <f t="shared" si="8"/>
        <v>5.4215790857700171E-5</v>
      </c>
      <c r="AF55" s="13">
        <f t="shared" si="8"/>
        <v>8.2947642392689865E-6</v>
      </c>
      <c r="AG55" s="13">
        <f t="shared" si="8"/>
        <v>2.7842269377373741E-6</v>
      </c>
      <c r="AH55" s="13">
        <f t="shared" si="8"/>
        <v>5.9034185192327954E-7</v>
      </c>
      <c r="AI55" s="13">
        <f t="shared" si="8"/>
        <v>9.9457658675437628E-13</v>
      </c>
      <c r="AJ55" s="13">
        <f t="shared" si="8"/>
        <v>2.3160432151856274E-6</v>
      </c>
      <c r="AK55" s="13">
        <f t="shared" si="8"/>
        <v>2.4477468645042885E-8</v>
      </c>
      <c r="AL55" s="13">
        <f t="shared" si="8"/>
        <v>1.4447310869303452E-7</v>
      </c>
      <c r="AM55" s="15">
        <f t="shared" si="8"/>
        <v>1.4533658947878648E-5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5.283485089636246E-8</v>
      </c>
      <c r="E56" s="13">
        <f t="shared" si="9"/>
        <v>3.7261817982940494E-7</v>
      </c>
      <c r="F56" s="13">
        <f t="shared" si="9"/>
        <v>6.4350667110204854E-7</v>
      </c>
      <c r="G56" s="13">
        <f t="shared" si="9"/>
        <v>1.0307382111494015E-6</v>
      </c>
      <c r="H56" s="13">
        <f t="shared" si="9"/>
        <v>4.0227146151183053E-7</v>
      </c>
      <c r="I56" s="13">
        <f t="shared" si="9"/>
        <v>3.3795878619664328E-7</v>
      </c>
      <c r="J56" s="13">
        <f t="shared" si="9"/>
        <v>2.9020095719673925E-8</v>
      </c>
      <c r="K56" s="13">
        <f t="shared" si="9"/>
        <v>4.6811052527493725E-9</v>
      </c>
      <c r="L56" s="13">
        <f t="shared" si="9"/>
        <v>7.3092708747674727E-7</v>
      </c>
      <c r="M56" s="13">
        <f t="shared" si="9"/>
        <v>8.5263719840241505E-9</v>
      </c>
      <c r="N56" s="13">
        <f t="shared" si="9"/>
        <v>7.588070752771251E-8</v>
      </c>
      <c r="O56" s="13">
        <f t="shared" si="9"/>
        <v>1.1402412661828106E-6</v>
      </c>
      <c r="P56" s="13">
        <f t="shared" si="9"/>
        <v>9.4363544215927059E-9</v>
      </c>
      <c r="Q56" s="13">
        <f t="shared" si="9"/>
        <v>2.2398218709808008E-7</v>
      </c>
      <c r="R56" s="13">
        <f t="shared" si="9"/>
        <v>1.8207643355074885E-7</v>
      </c>
      <c r="S56" s="13">
        <f t="shared" si="9"/>
        <v>1.3751020213903606E-8</v>
      </c>
      <c r="T56" s="13">
        <f t="shared" si="9"/>
        <v>5.1615638297474942E-10</v>
      </c>
      <c r="U56" s="14">
        <f t="shared" si="9"/>
        <v>5.8518933564776876E-4</v>
      </c>
      <c r="V56" s="13">
        <f t="shared" si="9"/>
        <v>6.5128029599846561E-7</v>
      </c>
      <c r="W56" s="13">
        <f t="shared" si="9"/>
        <v>2.2404852489507448E-7</v>
      </c>
      <c r="X56" s="13">
        <f t="shared" si="9"/>
        <v>5.7628956670337823E-8</v>
      </c>
      <c r="Y56" s="13">
        <f t="shared" si="9"/>
        <v>5.5105494613910198E-8</v>
      </c>
      <c r="Z56" s="13">
        <f t="shared" si="9"/>
        <v>3.0830300983038603E-7</v>
      </c>
      <c r="AA56" s="13">
        <f t="shared" si="9"/>
        <v>1.8309372671776365E-9</v>
      </c>
      <c r="AB56" s="13">
        <f t="shared" si="9"/>
        <v>2.5595699528027789E-8</v>
      </c>
      <c r="AC56" s="13">
        <f t="shared" si="9"/>
        <v>1.9781396062637725E-6</v>
      </c>
      <c r="AD56" s="13">
        <f t="shared" si="9"/>
        <v>2.5211087334420293E-6</v>
      </c>
      <c r="AE56" s="13">
        <f t="shared" si="9"/>
        <v>4.0872837945446778E-7</v>
      </c>
      <c r="AF56" s="13">
        <f t="shared" si="9"/>
        <v>3.4360278576893452E-7</v>
      </c>
      <c r="AG56" s="13">
        <f t="shared" si="9"/>
        <v>3.2602219211350674E-6</v>
      </c>
      <c r="AH56" s="13">
        <f t="shared" si="9"/>
        <v>1.2409935023698061E-7</v>
      </c>
      <c r="AI56" s="13">
        <f t="shared" si="9"/>
        <v>1.5494587181151069E-7</v>
      </c>
      <c r="AJ56" s="14">
        <f t="shared" si="9"/>
        <v>6.0807673591071219E-6</v>
      </c>
      <c r="AK56" s="13">
        <f t="shared" si="9"/>
        <v>1.149106778882491E-7</v>
      </c>
      <c r="AL56" s="13">
        <f t="shared" si="9"/>
        <v>2.1242713532742724E-7</v>
      </c>
      <c r="AM56" s="15">
        <f t="shared" si="9"/>
        <v>1.2293753795930512E-6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1.348049424134336E-8</v>
      </c>
      <c r="E57" s="13">
        <f t="shared" si="10"/>
        <v>1.3026530881278824E-7</v>
      </c>
      <c r="F57" s="13">
        <f t="shared" si="10"/>
        <v>1.4557939927657015E-8</v>
      </c>
      <c r="G57" s="13">
        <f t="shared" si="10"/>
        <v>2.6025135962368928E-7</v>
      </c>
      <c r="H57" s="13">
        <f t="shared" si="10"/>
        <v>5.5972760059282497E-8</v>
      </c>
      <c r="I57" s="13">
        <f t="shared" si="10"/>
        <v>4.9903698397134772E-9</v>
      </c>
      <c r="J57" s="13">
        <f t="shared" si="10"/>
        <v>5.5050301734839223E-9</v>
      </c>
      <c r="K57" s="13">
        <f t="shared" si="10"/>
        <v>3.7181425819560133E-7</v>
      </c>
      <c r="L57" s="13">
        <f t="shared" si="10"/>
        <v>1.987288427064261E-7</v>
      </c>
      <c r="M57" s="13">
        <f t="shared" si="10"/>
        <v>1.2719822102327882E-9</v>
      </c>
      <c r="N57" s="13">
        <f t="shared" si="10"/>
        <v>6.6999230497108937E-8</v>
      </c>
      <c r="O57" s="13">
        <f t="shared" si="10"/>
        <v>1.8104619008004571E-9</v>
      </c>
      <c r="P57" s="13">
        <f t="shared" si="10"/>
        <v>9.5275258712378777E-8</v>
      </c>
      <c r="Q57" s="13">
        <f t="shared" si="10"/>
        <v>1.0661850441375019E-7</v>
      </c>
      <c r="R57" s="13">
        <f t="shared" si="10"/>
        <v>4.4902323200194981E-8</v>
      </c>
      <c r="S57" s="13">
        <f t="shared" si="10"/>
        <v>6.6773460316637636E-7</v>
      </c>
      <c r="T57" s="13">
        <f t="shared" si="10"/>
        <v>3.2695534045477421E-7</v>
      </c>
      <c r="U57" s="13">
        <f t="shared" si="10"/>
        <v>1.0400581152745647E-6</v>
      </c>
      <c r="V57" s="13">
        <f t="shared" si="10"/>
        <v>1.8196612819475875E-8</v>
      </c>
      <c r="W57" s="13">
        <f t="shared" si="10"/>
        <v>3.4117964888914428E-7</v>
      </c>
      <c r="X57" s="13">
        <f t="shared" si="10"/>
        <v>6.9434729698542575E-7</v>
      </c>
      <c r="Y57" s="13">
        <f t="shared" si="10"/>
        <v>4.8735237829053995E-7</v>
      </c>
      <c r="Z57" s="13">
        <f t="shared" si="10"/>
        <v>1.9496243495716188E-7</v>
      </c>
      <c r="AA57" s="13">
        <f t="shared" si="10"/>
        <v>6.5639595966108183E-7</v>
      </c>
      <c r="AB57" s="13">
        <f t="shared" si="10"/>
        <v>5.5617312343104319E-7</v>
      </c>
      <c r="AC57" s="13">
        <f t="shared" si="10"/>
        <v>8.1550901900327438E-8</v>
      </c>
      <c r="AD57" s="14">
        <f t="shared" si="10"/>
        <v>2.4055400796879788E-4</v>
      </c>
      <c r="AE57" s="13">
        <f t="shared" si="10"/>
        <v>2.5923068148884332E-11</v>
      </c>
      <c r="AF57" s="13">
        <f t="shared" si="10"/>
        <v>1.4540361244377705E-8</v>
      </c>
      <c r="AG57" s="13">
        <f t="shared" si="10"/>
        <v>8.7938941238995261E-9</v>
      </c>
      <c r="AH57" s="13">
        <f t="shared" si="10"/>
        <v>6.3968770978105446E-7</v>
      </c>
      <c r="AI57" s="13">
        <f t="shared" si="10"/>
        <v>2.3904147324303779E-7</v>
      </c>
      <c r="AJ57" s="13">
        <f t="shared" si="10"/>
        <v>2.0384867723801161E-7</v>
      </c>
      <c r="AK57" s="13">
        <f t="shared" si="10"/>
        <v>4.1342770133852608E-8</v>
      </c>
      <c r="AL57" s="13">
        <f t="shared" si="10"/>
        <v>1.0819036244694551E-6</v>
      </c>
      <c r="AM57" s="15">
        <f t="shared" si="10"/>
        <v>3.8257042754298122E-8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2.3202835210942527E-7</v>
      </c>
      <c r="E58" s="13">
        <f t="shared" si="11"/>
        <v>3.9225019714737649E-7</v>
      </c>
      <c r="F58" s="13">
        <f t="shared" si="11"/>
        <v>2.0897012579939794E-8</v>
      </c>
      <c r="G58" s="13">
        <f t="shared" si="11"/>
        <v>7.2227696459118424E-9</v>
      </c>
      <c r="H58" s="13">
        <f t="shared" si="11"/>
        <v>2.6060178926247917E-7</v>
      </c>
      <c r="I58" s="13">
        <f t="shared" si="11"/>
        <v>4.6354638982728588E-7</v>
      </c>
      <c r="J58" s="13">
        <f t="shared" si="11"/>
        <v>1.4381964685320713E-6</v>
      </c>
      <c r="K58" s="13">
        <f t="shared" si="11"/>
        <v>1.5907960668917052E-8</v>
      </c>
      <c r="L58" s="13">
        <f t="shared" si="11"/>
        <v>3.0674042214640189E-10</v>
      </c>
      <c r="M58" s="13">
        <f t="shared" si="11"/>
        <v>3.0654783406372751E-8</v>
      </c>
      <c r="N58" s="13">
        <f t="shared" si="11"/>
        <v>5.7053498816704491E-7</v>
      </c>
      <c r="O58" s="13">
        <f t="shared" si="11"/>
        <v>7.0698717257829006E-7</v>
      </c>
      <c r="P58" s="13">
        <f t="shared" si="11"/>
        <v>2.6536896209392118E-8</v>
      </c>
      <c r="Q58" s="13">
        <f t="shared" si="11"/>
        <v>3.4737670292068445E-7</v>
      </c>
      <c r="R58" s="13">
        <f t="shared" si="11"/>
        <v>1.5778074156330048E-7</v>
      </c>
      <c r="S58" s="13">
        <f t="shared" si="11"/>
        <v>1.2755321187011394E-7</v>
      </c>
      <c r="T58" s="13">
        <f t="shared" si="11"/>
        <v>1.0481702738771268E-7</v>
      </c>
      <c r="U58" s="13">
        <f t="shared" si="11"/>
        <v>9.391396439247199E-9</v>
      </c>
      <c r="V58" s="13">
        <f t="shared" si="11"/>
        <v>1.2835414828192982E-8</v>
      </c>
      <c r="W58" s="13">
        <f t="shared" si="11"/>
        <v>1.0557183210048217E-7</v>
      </c>
      <c r="X58" s="13">
        <f t="shared" si="11"/>
        <v>1.5634479150508748E-8</v>
      </c>
      <c r="Y58" s="13">
        <f t="shared" si="11"/>
        <v>4.2977248842172832E-8</v>
      </c>
      <c r="Z58" s="13">
        <f t="shared" si="11"/>
        <v>2.5030786170548878E-8</v>
      </c>
      <c r="AA58" s="13">
        <f t="shared" si="11"/>
        <v>8.4780692004782175E-7</v>
      </c>
      <c r="AB58" s="14">
        <f t="shared" si="11"/>
        <v>2.1253837226519994E-4</v>
      </c>
      <c r="AC58" s="13">
        <f t="shared" si="11"/>
        <v>4.6489754574898224E-8</v>
      </c>
      <c r="AD58" s="13">
        <f t="shared" si="11"/>
        <v>4.8974723774888331E-7</v>
      </c>
      <c r="AE58" s="13">
        <f t="shared" si="11"/>
        <v>1.2226719093966489E-7</v>
      </c>
      <c r="AF58" s="13">
        <f t="shared" si="11"/>
        <v>1.1310081634632539E-7</v>
      </c>
      <c r="AG58" s="13">
        <f t="shared" si="11"/>
        <v>9.9852255712428603E-7</v>
      </c>
      <c r="AH58" s="13">
        <f t="shared" si="11"/>
        <v>1.8518514171889338E-8</v>
      </c>
      <c r="AI58" s="13">
        <f t="shared" si="11"/>
        <v>1.7506880988140292E-8</v>
      </c>
      <c r="AJ58" s="13">
        <f t="shared" si="11"/>
        <v>1.5002938197637443E-7</v>
      </c>
      <c r="AK58" s="13">
        <f t="shared" si="11"/>
        <v>4.9132683490619851E-10</v>
      </c>
      <c r="AL58" s="13">
        <f t="shared" si="11"/>
        <v>1.4873797177556554E-7</v>
      </c>
      <c r="AM58" s="15">
        <f t="shared" si="11"/>
        <v>5.634953923667482E-11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6.0468904495881035E-7</v>
      </c>
      <c r="E59" s="13">
        <f t="shared" si="12"/>
        <v>9.3945899869298758E-6</v>
      </c>
      <c r="F59" s="14">
        <f t="shared" si="12"/>
        <v>6.1384669079413206E-3</v>
      </c>
      <c r="G59" s="13">
        <f t="shared" si="12"/>
        <v>1.0213375016463057E-5</v>
      </c>
      <c r="H59" s="13">
        <f t="shared" si="12"/>
        <v>1.1071697845399221E-6</v>
      </c>
      <c r="I59" s="13">
        <f t="shared" si="12"/>
        <v>1.4005872151959358E-5</v>
      </c>
      <c r="J59" s="13">
        <f t="shared" si="12"/>
        <v>7.7265478685169271E-7</v>
      </c>
      <c r="K59" s="13">
        <f t="shared" si="12"/>
        <v>6.4897914719220717E-10</v>
      </c>
      <c r="L59" s="13">
        <f t="shared" si="12"/>
        <v>3.8943136997037158E-6</v>
      </c>
      <c r="M59" s="13">
        <f t="shared" si="12"/>
        <v>1.882685832774589E-5</v>
      </c>
      <c r="N59" s="13">
        <f t="shared" si="12"/>
        <v>1.5330755121764546E-5</v>
      </c>
      <c r="O59" s="13">
        <f t="shared" si="12"/>
        <v>5.9457397888940047E-6</v>
      </c>
      <c r="P59" s="13">
        <f t="shared" si="12"/>
        <v>1.0895247874170199E-6</v>
      </c>
      <c r="Q59" s="13">
        <f t="shared" si="12"/>
        <v>2.3403186777894375E-9</v>
      </c>
      <c r="R59" s="13">
        <f t="shared" si="12"/>
        <v>1.4185217281490846E-7</v>
      </c>
      <c r="S59" s="13">
        <f t="shared" si="12"/>
        <v>9.4433551867183339E-7</v>
      </c>
      <c r="T59" s="13">
        <f t="shared" si="12"/>
        <v>3.1486933784083897E-6</v>
      </c>
      <c r="U59" s="13">
        <f t="shared" si="12"/>
        <v>6.7743419024349127E-6</v>
      </c>
      <c r="V59" s="13">
        <f t="shared" si="12"/>
        <v>1.5586521280310922E-6</v>
      </c>
      <c r="W59" s="13">
        <f t="shared" si="12"/>
        <v>1.6358108166372725E-9</v>
      </c>
      <c r="X59" s="13">
        <f t="shared" si="12"/>
        <v>2.6513356921514671E-6</v>
      </c>
      <c r="Y59" s="13">
        <f t="shared" si="12"/>
        <v>1.9128535992583806E-5</v>
      </c>
      <c r="Z59" s="13">
        <f t="shared" si="12"/>
        <v>1.1083849372840484E-6</v>
      </c>
      <c r="AA59" s="13">
        <f t="shared" si="12"/>
        <v>8.7133460302840692E-7</v>
      </c>
      <c r="AB59" s="13">
        <f t="shared" si="12"/>
        <v>6.0267989203789612E-7</v>
      </c>
      <c r="AC59" s="13">
        <f t="shared" si="12"/>
        <v>2.2193398987963903E-5</v>
      </c>
      <c r="AD59" s="13">
        <f t="shared" si="12"/>
        <v>3.7025562317897837E-7</v>
      </c>
      <c r="AE59" s="13">
        <f t="shared" si="12"/>
        <v>5.3425818941050835E-5</v>
      </c>
      <c r="AF59" s="13">
        <f t="shared" si="12"/>
        <v>9.695456822855914E-8</v>
      </c>
      <c r="AG59" s="13">
        <f t="shared" si="12"/>
        <v>3.6025494686736069E-6</v>
      </c>
      <c r="AH59" s="13">
        <f t="shared" si="12"/>
        <v>6.3460568974300779E-7</v>
      </c>
      <c r="AI59" s="13">
        <f t="shared" si="12"/>
        <v>8.2616957916491922E-7</v>
      </c>
      <c r="AJ59" s="13">
        <f t="shared" si="12"/>
        <v>9.5270845087291454E-6</v>
      </c>
      <c r="AK59" s="13">
        <f t="shared" si="12"/>
        <v>8.4448350241909966E-6</v>
      </c>
      <c r="AL59" s="13">
        <f t="shared" si="12"/>
        <v>1.8731448031681356E-5</v>
      </c>
      <c r="AM59" s="15">
        <f t="shared" si="12"/>
        <v>1.5819955179749921E-7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1.5512501246404856E-7</v>
      </c>
      <c r="E60" s="13">
        <f t="shared" si="13"/>
        <v>4.0131923995074967E-8</v>
      </c>
      <c r="F60" s="13">
        <f t="shared" si="13"/>
        <v>1.8333172397681515E-11</v>
      </c>
      <c r="G60" s="13">
        <f t="shared" si="13"/>
        <v>3.6519549682744141E-8</v>
      </c>
      <c r="H60" s="13">
        <f t="shared" si="13"/>
        <v>1.2600967489156974E-7</v>
      </c>
      <c r="I60" s="13">
        <f t="shared" si="13"/>
        <v>1.1682203400708962E-8</v>
      </c>
      <c r="J60" s="13">
        <f t="shared" si="13"/>
        <v>2.0218715758322604E-7</v>
      </c>
      <c r="K60" s="13">
        <f t="shared" si="13"/>
        <v>1.5860053580797746E-7</v>
      </c>
      <c r="L60" s="13">
        <f t="shared" si="13"/>
        <v>8.5755975426016967E-9</v>
      </c>
      <c r="M60" s="13">
        <f t="shared" si="13"/>
        <v>5.4761266685509934E-8</v>
      </c>
      <c r="N60" s="13">
        <f t="shared" si="13"/>
        <v>7.5774358573362362E-8</v>
      </c>
      <c r="O60" s="13">
        <f t="shared" si="13"/>
        <v>8.4385556558093988E-9</v>
      </c>
      <c r="P60" s="13">
        <f t="shared" si="13"/>
        <v>4.9758890402041482E-8</v>
      </c>
      <c r="Q60" s="14">
        <f t="shared" si="13"/>
        <v>4.5224010006024512E-5</v>
      </c>
      <c r="R60" s="13">
        <f t="shared" si="13"/>
        <v>2.0673697994312726E-8</v>
      </c>
      <c r="S60" s="13">
        <f t="shared" si="13"/>
        <v>4.1962846216465264E-9</v>
      </c>
      <c r="T60" s="13">
        <f t="shared" si="13"/>
        <v>1.1007602621654453E-7</v>
      </c>
      <c r="U60" s="13">
        <f t="shared" si="13"/>
        <v>1.7458504844783173E-8</v>
      </c>
      <c r="V60" s="13">
        <f t="shared" si="13"/>
        <v>3.5340345170204638E-8</v>
      </c>
      <c r="W60" s="13">
        <f t="shared" si="13"/>
        <v>3.7240862597465639E-8</v>
      </c>
      <c r="X60" s="13">
        <f t="shared" si="13"/>
        <v>3.1781096485481085E-8</v>
      </c>
      <c r="Y60" s="13">
        <f t="shared" si="13"/>
        <v>4.8999716411472146E-9</v>
      </c>
      <c r="Z60" s="13">
        <f t="shared" si="13"/>
        <v>1.6461624067617675E-8</v>
      </c>
      <c r="AA60" s="13">
        <f t="shared" si="13"/>
        <v>4.605287036934931E-12</v>
      </c>
      <c r="AB60" s="13">
        <f t="shared" si="13"/>
        <v>7.4151683808852675E-8</v>
      </c>
      <c r="AC60" s="13">
        <f t="shared" si="13"/>
        <v>7.3602864791541923E-8</v>
      </c>
      <c r="AD60" s="13">
        <f t="shared" si="13"/>
        <v>2.0055621204779793E-8</v>
      </c>
      <c r="AE60" s="13">
        <f t="shared" si="13"/>
        <v>1.3567246953427383E-8</v>
      </c>
      <c r="AF60" s="13">
        <f t="shared" si="13"/>
        <v>4.7188789684932585E-11</v>
      </c>
      <c r="AG60" s="13">
        <f t="shared" si="13"/>
        <v>3.2500894483741966E-8</v>
      </c>
      <c r="AH60" s="13">
        <f t="shared" si="13"/>
        <v>1.3866459312111402E-7</v>
      </c>
      <c r="AI60" s="13">
        <f t="shared" si="13"/>
        <v>1.1055900917064008E-8</v>
      </c>
      <c r="AJ60" s="13">
        <f t="shared" si="13"/>
        <v>4.8371957084767928E-8</v>
      </c>
      <c r="AK60" s="13">
        <f t="shared" si="13"/>
        <v>4.0232362887611995E-8</v>
      </c>
      <c r="AL60" s="13">
        <f t="shared" si="13"/>
        <v>8.3165237799700759E-9</v>
      </c>
      <c r="AM60" s="15">
        <f t="shared" si="13"/>
        <v>3.5089936504502243E-9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5.4881514883236373E-6</v>
      </c>
      <c r="E61" s="13">
        <f t="shared" si="14"/>
        <v>2.6578508263918435E-7</v>
      </c>
      <c r="F61" s="13">
        <f t="shared" si="14"/>
        <v>1.4710397150127458E-5</v>
      </c>
      <c r="G61" s="13">
        <f t="shared" si="14"/>
        <v>6.1600359494944379E-6</v>
      </c>
      <c r="H61" s="13">
        <f t="shared" si="14"/>
        <v>7.836925702512926E-7</v>
      </c>
      <c r="I61" s="13">
        <f t="shared" si="14"/>
        <v>1.6217876588164884E-7</v>
      </c>
      <c r="J61" s="13">
        <f t="shared" si="14"/>
        <v>1.8366012327726585E-6</v>
      </c>
      <c r="K61" s="13">
        <f t="shared" si="14"/>
        <v>2.8438549382154482E-5</v>
      </c>
      <c r="L61" s="13">
        <f t="shared" si="14"/>
        <v>4.9746386496878514E-7</v>
      </c>
      <c r="M61" s="14">
        <f t="shared" si="14"/>
        <v>4.764304027060063E-3</v>
      </c>
      <c r="N61" s="13">
        <f t="shared" si="14"/>
        <v>3.618379954887842E-6</v>
      </c>
      <c r="O61" s="13">
        <f t="shared" si="14"/>
        <v>6.0162384458749004E-8</v>
      </c>
      <c r="P61" s="13">
        <f t="shared" si="14"/>
        <v>5.4420878375970038E-6</v>
      </c>
      <c r="Q61" s="13">
        <f t="shared" si="14"/>
        <v>5.7756424712566559E-6</v>
      </c>
      <c r="R61" s="13">
        <f t="shared" si="14"/>
        <v>7.9190616930925525E-7</v>
      </c>
      <c r="S61" s="13">
        <f t="shared" si="14"/>
        <v>4.485982283126142E-6</v>
      </c>
      <c r="T61" s="13">
        <f t="shared" si="14"/>
        <v>2.7194689752989484E-5</v>
      </c>
      <c r="U61" s="13">
        <f t="shared" si="14"/>
        <v>6.9156155176758512E-8</v>
      </c>
      <c r="V61" s="13">
        <f t="shared" si="14"/>
        <v>1.9943955977515761E-6</v>
      </c>
      <c r="W61" s="13">
        <f t="shared" si="14"/>
        <v>1.7244277700187325E-6</v>
      </c>
      <c r="X61" s="13">
        <f t="shared" si="14"/>
        <v>1.9417523002537935E-7</v>
      </c>
      <c r="Y61" s="13">
        <f t="shared" si="14"/>
        <v>1.1369269391928504E-7</v>
      </c>
      <c r="Z61" s="13">
        <f t="shared" si="14"/>
        <v>2.4811507914412241E-6</v>
      </c>
      <c r="AA61" s="13">
        <f t="shared" si="14"/>
        <v>8.1996105206820736E-6</v>
      </c>
      <c r="AB61" s="13">
        <f t="shared" si="14"/>
        <v>6.915817236606433E-7</v>
      </c>
      <c r="AC61" s="13">
        <f t="shared" si="14"/>
        <v>1.5765584973849883E-6</v>
      </c>
      <c r="AD61" s="13">
        <f t="shared" si="14"/>
        <v>2.5302780194834642E-8</v>
      </c>
      <c r="AE61" s="13">
        <f t="shared" si="14"/>
        <v>5.7799301394399471E-8</v>
      </c>
      <c r="AF61" s="13">
        <f t="shared" si="14"/>
        <v>1.6415951459730872E-5</v>
      </c>
      <c r="AG61" s="13">
        <f t="shared" si="14"/>
        <v>8.2456388245619374E-6</v>
      </c>
      <c r="AH61" s="13">
        <f t="shared" si="14"/>
        <v>4.3316600859789866E-6</v>
      </c>
      <c r="AI61" s="13">
        <f t="shared" si="14"/>
        <v>1.3188688746373375E-8</v>
      </c>
      <c r="AJ61" s="13">
        <f t="shared" si="14"/>
        <v>4.99530897099614E-6</v>
      </c>
      <c r="AK61" s="13">
        <f t="shared" si="14"/>
        <v>2.9536376687051603E-6</v>
      </c>
      <c r="AL61" s="13">
        <f t="shared" si="14"/>
        <v>5.7360365231677399E-6</v>
      </c>
      <c r="AM61" s="15">
        <f t="shared" si="14"/>
        <v>4.1505036750544314E-6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8.8821596779804663E-7</v>
      </c>
      <c r="E62" s="13">
        <f t="shared" si="15"/>
        <v>1.4090461220590742E-6</v>
      </c>
      <c r="F62" s="13">
        <f t="shared" si="15"/>
        <v>1.5359906510174225E-6</v>
      </c>
      <c r="G62" s="13">
        <f t="shared" si="15"/>
        <v>3.0435499804698058E-6</v>
      </c>
      <c r="H62" s="13">
        <f t="shared" si="15"/>
        <v>4.4431654998107874E-7</v>
      </c>
      <c r="I62" s="13">
        <f t="shared" si="15"/>
        <v>2.1427116354161471E-6</v>
      </c>
      <c r="J62" s="13">
        <f t="shared" si="15"/>
        <v>1.0885819682373463E-6</v>
      </c>
      <c r="K62" s="13">
        <f t="shared" si="15"/>
        <v>1.8234535540113681E-6</v>
      </c>
      <c r="L62" s="13">
        <f t="shared" si="15"/>
        <v>1.1448328813901855E-6</v>
      </c>
      <c r="M62" s="13">
        <f t="shared" si="15"/>
        <v>4.5096198024414359E-6</v>
      </c>
      <c r="N62" s="13">
        <f t="shared" si="15"/>
        <v>2.7479347365317616E-6</v>
      </c>
      <c r="O62" s="13">
        <f t="shared" si="15"/>
        <v>2.3648917849577552E-6</v>
      </c>
      <c r="P62" s="13">
        <f t="shared" si="15"/>
        <v>1.2366703358146911E-6</v>
      </c>
      <c r="Q62" s="13">
        <f t="shared" si="15"/>
        <v>1.8739386372411226E-6</v>
      </c>
      <c r="R62" s="13">
        <f t="shared" si="15"/>
        <v>1.2531964091814035E-6</v>
      </c>
      <c r="S62" s="13">
        <f t="shared" si="15"/>
        <v>5.0869719782699468E-7</v>
      </c>
      <c r="T62" s="13">
        <f t="shared" si="15"/>
        <v>1.1720825247949938E-7</v>
      </c>
      <c r="U62" s="13">
        <f t="shared" si="15"/>
        <v>1.458406118316339E-5</v>
      </c>
      <c r="V62" s="13">
        <f t="shared" si="15"/>
        <v>2.5455867920544863E-7</v>
      </c>
      <c r="W62" s="13">
        <f t="shared" si="15"/>
        <v>2.6450753750952624E-6</v>
      </c>
      <c r="X62" s="13">
        <f t="shared" si="15"/>
        <v>3.2466986071129621E-7</v>
      </c>
      <c r="Y62" s="13">
        <f t="shared" si="15"/>
        <v>3.20620481063049E-8</v>
      </c>
      <c r="Z62" s="13">
        <f t="shared" si="15"/>
        <v>3.7737399609742218E-6</v>
      </c>
      <c r="AA62" s="13">
        <f t="shared" si="15"/>
        <v>9.8468732982595475E-8</v>
      </c>
      <c r="AB62" s="13">
        <f t="shared" si="15"/>
        <v>1.2295266957600091E-5</v>
      </c>
      <c r="AC62" s="13">
        <f t="shared" si="15"/>
        <v>4.6207911361283051E-6</v>
      </c>
      <c r="AD62" s="13">
        <f t="shared" si="15"/>
        <v>9.5332527426457798E-8</v>
      </c>
      <c r="AE62" s="13">
        <f t="shared" si="15"/>
        <v>1.8506278751242793E-6</v>
      </c>
      <c r="AF62" s="13">
        <f t="shared" si="15"/>
        <v>5.2821502069155973E-8</v>
      </c>
      <c r="AG62" s="14">
        <f t="shared" si="15"/>
        <v>2.6060865173076308E-3</v>
      </c>
      <c r="AH62" s="13">
        <f t="shared" si="15"/>
        <v>4.1769405512417902E-7</v>
      </c>
      <c r="AI62" s="13">
        <f t="shared" si="15"/>
        <v>5.0198424888630823E-6</v>
      </c>
      <c r="AJ62" s="13">
        <f t="shared" si="15"/>
        <v>2.5386234934544278E-6</v>
      </c>
      <c r="AK62" s="13">
        <f t="shared" si="15"/>
        <v>7.3788429862152235E-7</v>
      </c>
      <c r="AL62" s="13">
        <f t="shared" si="15"/>
        <v>8.9401366742611869E-6</v>
      </c>
      <c r="AM62" s="15">
        <f t="shared" si="15"/>
        <v>6.7247891313007094E-6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1.0953804956833401E-5</v>
      </c>
      <c r="E63" s="13">
        <f t="shared" si="16"/>
        <v>1.3128412798148652E-5</v>
      </c>
      <c r="F63" s="13">
        <f t="shared" si="16"/>
        <v>6.919501188650882E-7</v>
      </c>
      <c r="G63" s="13">
        <f t="shared" si="16"/>
        <v>5.4880164820007542E-7</v>
      </c>
      <c r="H63" s="13">
        <f t="shared" si="16"/>
        <v>3.9173000185880494E-7</v>
      </c>
      <c r="I63" s="13">
        <f t="shared" si="16"/>
        <v>2.0570507729323823E-5</v>
      </c>
      <c r="J63" s="13">
        <f t="shared" si="16"/>
        <v>6.5734070698728172E-6</v>
      </c>
      <c r="K63" s="13">
        <f t="shared" si="16"/>
        <v>3.3513789348562684E-6</v>
      </c>
      <c r="L63" s="13">
        <f t="shared" si="16"/>
        <v>5.7103787514806693E-6</v>
      </c>
      <c r="M63" s="13">
        <f t="shared" si="16"/>
        <v>1.4290962843181692E-8</v>
      </c>
      <c r="N63" s="13">
        <f t="shared" si="16"/>
        <v>4.2698894333909799E-6</v>
      </c>
      <c r="O63" s="13">
        <f t="shared" si="16"/>
        <v>4.4578545210005412E-7</v>
      </c>
      <c r="P63" s="13">
        <f t="shared" si="16"/>
        <v>4.828525752545938E-6</v>
      </c>
      <c r="Q63" s="13">
        <f t="shared" si="16"/>
        <v>1.2598730827927243E-6</v>
      </c>
      <c r="R63" s="13">
        <f t="shared" si="16"/>
        <v>2.6289335887616417E-12</v>
      </c>
      <c r="S63" s="13">
        <f t="shared" si="16"/>
        <v>2.0170252427571282E-8</v>
      </c>
      <c r="T63" s="13">
        <f t="shared" si="16"/>
        <v>2.1095444633439212E-5</v>
      </c>
      <c r="U63" s="13">
        <f t="shared" si="16"/>
        <v>1.3701218697377837E-6</v>
      </c>
      <c r="V63" s="13">
        <f t="shared" si="16"/>
        <v>5.4274728971378802E-7</v>
      </c>
      <c r="W63" s="13">
        <f t="shared" si="16"/>
        <v>1.6307283575652867E-7</v>
      </c>
      <c r="X63" s="13">
        <f t="shared" si="16"/>
        <v>3.9001299557757632E-6</v>
      </c>
      <c r="Y63" s="13">
        <f t="shared" si="16"/>
        <v>1.1107573422494248E-6</v>
      </c>
      <c r="Z63" s="13">
        <f t="shared" si="16"/>
        <v>5.882712266063503E-7</v>
      </c>
      <c r="AA63" s="13">
        <f t="shared" si="16"/>
        <v>7.1465758918231839E-9</v>
      </c>
      <c r="AB63" s="13">
        <f t="shared" si="16"/>
        <v>4.2564664011785234E-7</v>
      </c>
      <c r="AC63" s="13">
        <f t="shared" si="16"/>
        <v>2.2376214376746925E-5</v>
      </c>
      <c r="AD63" s="13">
        <f t="shared" si="16"/>
        <v>5.0931503320180685E-6</v>
      </c>
      <c r="AE63" s="13">
        <f t="shared" si="16"/>
        <v>3.1122917158728878E-9</v>
      </c>
      <c r="AF63" s="13">
        <f t="shared" si="16"/>
        <v>1.2891094069671638E-5</v>
      </c>
      <c r="AG63" s="13">
        <f t="shared" si="16"/>
        <v>9.8726957847035188E-6</v>
      </c>
      <c r="AH63" s="13">
        <f t="shared" si="16"/>
        <v>1.4130834731677552E-6</v>
      </c>
      <c r="AI63" s="14">
        <f t="shared" si="16"/>
        <v>5.1347250961120312E-3</v>
      </c>
      <c r="AJ63" s="13">
        <f t="shared" si="16"/>
        <v>5.0357544166776E-6</v>
      </c>
      <c r="AK63" s="13">
        <f t="shared" si="16"/>
        <v>1.1376034120914989E-5</v>
      </c>
      <c r="AL63" s="13">
        <f t="shared" si="16"/>
        <v>1.7328229370704803E-5</v>
      </c>
      <c r="AM63" s="15">
        <f t="shared" si="16"/>
        <v>2.7194046228524753E-6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3.6416281552316052E-6</v>
      </c>
      <c r="E64" s="13">
        <f t="shared" si="17"/>
        <v>4.5068307845785316E-6</v>
      </c>
      <c r="F64" s="13">
        <f t="shared" si="17"/>
        <v>2.7792052416832883E-7</v>
      </c>
      <c r="G64" s="13">
        <f t="shared" si="17"/>
        <v>4.0674428221976559E-8</v>
      </c>
      <c r="H64" s="13">
        <f t="shared" si="17"/>
        <v>4.9659808930943387E-6</v>
      </c>
      <c r="I64" s="13">
        <f t="shared" si="17"/>
        <v>4.406133624360597E-7</v>
      </c>
      <c r="J64" s="13">
        <f t="shared" si="17"/>
        <v>5.8679047923085773E-6</v>
      </c>
      <c r="K64" s="13">
        <f t="shared" si="17"/>
        <v>8.4438009996450472E-6</v>
      </c>
      <c r="L64" s="13">
        <f t="shared" si="17"/>
        <v>1.5709168680339358E-6</v>
      </c>
      <c r="M64" s="13">
        <f t="shared" si="17"/>
        <v>1.6975651980679996E-6</v>
      </c>
      <c r="N64" s="13">
        <f t="shared" si="17"/>
        <v>3.517020395198591E-7</v>
      </c>
      <c r="O64" s="13">
        <f t="shared" si="17"/>
        <v>2.2421451590849476E-10</v>
      </c>
      <c r="P64" s="13">
        <f t="shared" si="17"/>
        <v>9.8437325386327397E-8</v>
      </c>
      <c r="Q64" s="13">
        <f t="shared" si="17"/>
        <v>1.674371776774921E-7</v>
      </c>
      <c r="R64" s="13">
        <f t="shared" si="17"/>
        <v>2.2741288982334672E-6</v>
      </c>
      <c r="S64" s="14">
        <f t="shared" si="17"/>
        <v>1.8189221382871573E-3</v>
      </c>
      <c r="T64" s="13">
        <f t="shared" si="17"/>
        <v>3.9805638807316065E-8</v>
      </c>
      <c r="U64" s="13">
        <f t="shared" si="17"/>
        <v>4.2252108528454573E-8</v>
      </c>
      <c r="V64" s="13">
        <f t="shared" si="17"/>
        <v>1.6706098070376518E-7</v>
      </c>
      <c r="W64" s="13">
        <f t="shared" si="17"/>
        <v>7.287398361741183E-7</v>
      </c>
      <c r="X64" s="13">
        <f t="shared" si="17"/>
        <v>1.6693149261558092E-6</v>
      </c>
      <c r="Y64" s="13">
        <f t="shared" si="17"/>
        <v>1.9170856952678349E-6</v>
      </c>
      <c r="Z64" s="13">
        <f t="shared" si="17"/>
        <v>1.2857955058553903E-6</v>
      </c>
      <c r="AA64" s="13">
        <f t="shared" si="17"/>
        <v>5.8446709884613792E-6</v>
      </c>
      <c r="AB64" s="13">
        <f t="shared" si="17"/>
        <v>1.0847162249971858E-6</v>
      </c>
      <c r="AC64" s="13">
        <f t="shared" si="17"/>
        <v>6.3620551748191034E-7</v>
      </c>
      <c r="AD64" s="13">
        <f t="shared" si="17"/>
        <v>5.004826880275456E-6</v>
      </c>
      <c r="AE64" s="13">
        <f t="shared" si="17"/>
        <v>4.247183402974145E-6</v>
      </c>
      <c r="AF64" s="13">
        <f t="shared" si="17"/>
        <v>3.3128419246968412E-6</v>
      </c>
      <c r="AG64" s="13">
        <f t="shared" si="17"/>
        <v>3.5068311441563555E-7</v>
      </c>
      <c r="AH64" s="13">
        <f t="shared" si="17"/>
        <v>3.9566417784385784E-7</v>
      </c>
      <c r="AI64" s="13">
        <f t="shared" si="17"/>
        <v>7.1297273835625952E-9</v>
      </c>
      <c r="AJ64" s="13">
        <f t="shared" si="17"/>
        <v>8.3686932676764732E-7</v>
      </c>
      <c r="AK64" s="13">
        <f t="shared" si="17"/>
        <v>1.7772339606467279E-6</v>
      </c>
      <c r="AL64" s="13">
        <f t="shared" si="17"/>
        <v>6.80248175193874E-7</v>
      </c>
      <c r="AM64" s="15">
        <f t="shared" si="17"/>
        <v>8.4403369498618319E-6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2.9471788615008427E-7</v>
      </c>
      <c r="E65" s="13">
        <f t="shared" si="18"/>
        <v>1.9066071988712966E-6</v>
      </c>
      <c r="F65" s="13">
        <f t="shared" si="18"/>
        <v>1.9691717188051491E-6</v>
      </c>
      <c r="G65" s="13">
        <f t="shared" si="18"/>
        <v>1.3306196284402499E-6</v>
      </c>
      <c r="H65" s="13">
        <f t="shared" si="18"/>
        <v>2.1783261359588362E-6</v>
      </c>
      <c r="I65" s="13">
        <f t="shared" si="18"/>
        <v>2.4464734737452342E-7</v>
      </c>
      <c r="J65" s="13">
        <f t="shared" si="18"/>
        <v>2.5285452680075402E-6</v>
      </c>
      <c r="K65" s="13">
        <f t="shared" si="18"/>
        <v>1.0963523232085073E-5</v>
      </c>
      <c r="L65" s="13">
        <f t="shared" si="18"/>
        <v>1.418309856582901E-6</v>
      </c>
      <c r="M65" s="13">
        <f t="shared" si="18"/>
        <v>2.1734761371870074E-5</v>
      </c>
      <c r="N65" s="13">
        <f t="shared" si="18"/>
        <v>3.8272955542668005E-6</v>
      </c>
      <c r="O65" s="13">
        <f t="shared" si="18"/>
        <v>1.1955916421803397E-6</v>
      </c>
      <c r="P65" s="13">
        <f t="shared" si="18"/>
        <v>1.5381642495676126E-7</v>
      </c>
      <c r="Q65" s="13">
        <f t="shared" si="18"/>
        <v>9.2835202410353409E-6</v>
      </c>
      <c r="R65" s="13">
        <f t="shared" si="18"/>
        <v>1.6144818784392536E-6</v>
      </c>
      <c r="S65" s="13">
        <f t="shared" si="18"/>
        <v>8.3995835714080065E-8</v>
      </c>
      <c r="T65" s="14">
        <f t="shared" si="18"/>
        <v>3.8079044390604989E-3</v>
      </c>
      <c r="U65" s="13">
        <f t="shared" si="18"/>
        <v>3.2049822849560498E-9</v>
      </c>
      <c r="V65" s="13">
        <f t="shared" si="18"/>
        <v>1.2574233771944938E-8</v>
      </c>
      <c r="W65" s="13">
        <f t="shared" si="18"/>
        <v>2.1805769186389502E-6</v>
      </c>
      <c r="X65" s="13">
        <f t="shared" si="18"/>
        <v>6.5049983116044756E-6</v>
      </c>
      <c r="Y65" s="13">
        <f t="shared" si="18"/>
        <v>6.5096635571528077E-6</v>
      </c>
      <c r="Z65" s="13">
        <f t="shared" si="18"/>
        <v>1.6419592003509858E-7</v>
      </c>
      <c r="AA65" s="13">
        <f t="shared" si="18"/>
        <v>4.9319916582490452E-9</v>
      </c>
      <c r="AB65" s="13">
        <f t="shared" si="18"/>
        <v>1.8826696077558545E-6</v>
      </c>
      <c r="AC65" s="13">
        <f t="shared" si="18"/>
        <v>4.8703486281951941E-7</v>
      </c>
      <c r="AD65" s="13">
        <f t="shared" si="18"/>
        <v>5.1873531289336868E-6</v>
      </c>
      <c r="AE65" s="13">
        <f t="shared" si="18"/>
        <v>5.6729636666935011E-7</v>
      </c>
      <c r="AF65" s="13">
        <f t="shared" si="18"/>
        <v>2.6549598835502007E-6</v>
      </c>
      <c r="AG65" s="13">
        <f t="shared" si="18"/>
        <v>1.7177280892010267E-7</v>
      </c>
      <c r="AH65" s="13">
        <f t="shared" si="18"/>
        <v>2.2054070983058606E-5</v>
      </c>
      <c r="AI65" s="13">
        <f t="shared" si="18"/>
        <v>1.5679471048047482E-5</v>
      </c>
      <c r="AJ65" s="13">
        <f t="shared" si="18"/>
        <v>2.6635210926532823E-8</v>
      </c>
      <c r="AK65" s="13">
        <f t="shared" si="18"/>
        <v>7.8719085776423263E-6</v>
      </c>
      <c r="AL65" s="13">
        <f t="shared" si="18"/>
        <v>8.4902594982855645E-7</v>
      </c>
      <c r="AM65" s="15">
        <f t="shared" si="18"/>
        <v>1.2622601185997393E-6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3.4730552191707006E-6</v>
      </c>
      <c r="E66" s="13">
        <f t="shared" si="19"/>
        <v>6.1390320882410064E-7</v>
      </c>
      <c r="F66" s="13">
        <f t="shared" si="19"/>
        <v>1.8263794331773217E-7</v>
      </c>
      <c r="G66" s="13">
        <f t="shared" si="19"/>
        <v>2.2275390652853061E-6</v>
      </c>
      <c r="H66" s="13">
        <f t="shared" si="19"/>
        <v>3.382341857133644E-8</v>
      </c>
      <c r="I66" s="13">
        <f t="shared" si="19"/>
        <v>1.8148901614793162E-6</v>
      </c>
      <c r="J66" s="13">
        <f t="shared" si="19"/>
        <v>1.0707264049350272E-6</v>
      </c>
      <c r="K66" s="13">
        <f t="shared" si="19"/>
        <v>8.2330616885195395E-7</v>
      </c>
      <c r="L66" s="13">
        <f t="shared" si="19"/>
        <v>7.9674474110158211E-8</v>
      </c>
      <c r="M66" s="13">
        <f t="shared" si="19"/>
        <v>1.591852204921784E-6</v>
      </c>
      <c r="N66" s="13">
        <f t="shared" si="19"/>
        <v>1.4926623628661682E-6</v>
      </c>
      <c r="O66" s="13">
        <f t="shared" si="19"/>
        <v>4.5149228862521642E-6</v>
      </c>
      <c r="P66" s="13">
        <f t="shared" si="19"/>
        <v>1.8838304461431818E-6</v>
      </c>
      <c r="Q66" s="13">
        <f t="shared" si="19"/>
        <v>5.3803217876503505E-6</v>
      </c>
      <c r="R66" s="13">
        <f t="shared" si="19"/>
        <v>1.785612119211319E-7</v>
      </c>
      <c r="S66" s="13">
        <f t="shared" si="19"/>
        <v>3.8478558638886893E-7</v>
      </c>
      <c r="T66" s="13">
        <f t="shared" si="19"/>
        <v>1.0138476464601729E-5</v>
      </c>
      <c r="U66" s="13">
        <f t="shared" si="19"/>
        <v>3.7243414314243801E-7</v>
      </c>
      <c r="V66" s="13">
        <f t="shared" si="19"/>
        <v>2.351215738673995E-7</v>
      </c>
      <c r="W66" s="13">
        <f t="shared" si="19"/>
        <v>2.8655586329498373E-6</v>
      </c>
      <c r="X66" s="13">
        <f t="shared" si="19"/>
        <v>7.8973092424269345E-8</v>
      </c>
      <c r="Y66" s="13">
        <f t="shared" si="19"/>
        <v>6.3736606671093198E-7</v>
      </c>
      <c r="Z66" s="13">
        <f t="shared" si="19"/>
        <v>4.8925756390551679E-6</v>
      </c>
      <c r="AA66" s="13">
        <f t="shared" si="19"/>
        <v>2.6845377496421369E-7</v>
      </c>
      <c r="AB66" s="13">
        <f t="shared" si="19"/>
        <v>1.5375055363365355E-7</v>
      </c>
      <c r="AC66" s="13">
        <f t="shared" si="19"/>
        <v>3.6480705352538891E-7</v>
      </c>
      <c r="AD66" s="13">
        <f t="shared" si="19"/>
        <v>4.6616366437562594E-6</v>
      </c>
      <c r="AE66" s="13">
        <f t="shared" si="19"/>
        <v>4.1903049840094407E-7</v>
      </c>
      <c r="AF66" s="13">
        <f t="shared" si="19"/>
        <v>2.596415300065088E-6</v>
      </c>
      <c r="AG66" s="13">
        <f t="shared" si="19"/>
        <v>2.8145338274391495E-7</v>
      </c>
      <c r="AH66" s="14">
        <f t="shared" si="19"/>
        <v>1.7528220483053083E-3</v>
      </c>
      <c r="AI66" s="13">
        <f t="shared" si="19"/>
        <v>4.8306615846642455E-7</v>
      </c>
      <c r="AJ66" s="13">
        <f t="shared" si="19"/>
        <v>1.6100057149043731E-6</v>
      </c>
      <c r="AK66" s="13">
        <f t="shared" si="19"/>
        <v>1.0984974322681123E-6</v>
      </c>
      <c r="AL66" s="13">
        <f t="shared" si="19"/>
        <v>4.1372204270862674E-6</v>
      </c>
      <c r="AM66" s="15">
        <f t="shared" si="19"/>
        <v>1.5421730271772217E-6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1.0662517126386104E-7</v>
      </c>
      <c r="E67" s="13">
        <f t="shared" si="20"/>
        <v>7.0387910506970833E-6</v>
      </c>
      <c r="F67" s="13">
        <f t="shared" si="20"/>
        <v>4.74677870353258E-6</v>
      </c>
      <c r="G67" s="13">
        <f t="shared" si="20"/>
        <v>4.4754017401338053E-6</v>
      </c>
      <c r="H67" s="13">
        <f t="shared" si="20"/>
        <v>5.1856827154041464E-7</v>
      </c>
      <c r="I67" s="13">
        <f t="shared" si="20"/>
        <v>7.6146421865880025E-7</v>
      </c>
      <c r="J67" s="13">
        <f t="shared" si="20"/>
        <v>4.5689894399301677E-6</v>
      </c>
      <c r="K67" s="13">
        <f t="shared" si="20"/>
        <v>4.1513394466955561E-8</v>
      </c>
      <c r="L67" s="13">
        <f t="shared" si="20"/>
        <v>1.3325182132657639E-8</v>
      </c>
      <c r="M67" s="13">
        <f t="shared" si="20"/>
        <v>1.4350540970012513E-6</v>
      </c>
      <c r="N67" s="14">
        <f t="shared" si="20"/>
        <v>1.9094593582923698E-3</v>
      </c>
      <c r="O67" s="13">
        <f t="shared" si="20"/>
        <v>1.1243018935344532E-6</v>
      </c>
      <c r="P67" s="13">
        <f t="shared" si="20"/>
        <v>1.4135443442563807E-8</v>
      </c>
      <c r="Q67" s="13">
        <f t="shared" si="20"/>
        <v>3.1678430892198816E-6</v>
      </c>
      <c r="R67" s="13">
        <f t="shared" si="20"/>
        <v>7.3700345263772192E-7</v>
      </c>
      <c r="S67" s="13">
        <f t="shared" si="20"/>
        <v>3.6845430306544397E-7</v>
      </c>
      <c r="T67" s="13">
        <f t="shared" si="20"/>
        <v>1.8996831144373931E-6</v>
      </c>
      <c r="U67" s="13">
        <f t="shared" si="20"/>
        <v>2.4389413295016112E-7</v>
      </c>
      <c r="V67" s="13">
        <f t="shared" si="20"/>
        <v>2.3830743039604775E-6</v>
      </c>
      <c r="W67" s="13">
        <f t="shared" si="20"/>
        <v>4.3235773880797915E-6</v>
      </c>
      <c r="X67" s="13">
        <f t="shared" si="20"/>
        <v>5.8440851034035438E-7</v>
      </c>
      <c r="Y67" s="13">
        <f t="shared" si="20"/>
        <v>3.7363710943347346E-6</v>
      </c>
      <c r="Z67" s="13">
        <f t="shared" si="20"/>
        <v>2.401164738737981E-6</v>
      </c>
      <c r="AA67" s="13">
        <f t="shared" si="20"/>
        <v>4.9006642140773925E-7</v>
      </c>
      <c r="AB67" s="13">
        <f t="shared" si="20"/>
        <v>5.0909589187232013E-6</v>
      </c>
      <c r="AC67" s="13">
        <f t="shared" si="20"/>
        <v>2.5201919251505176E-6</v>
      </c>
      <c r="AD67" s="13">
        <f t="shared" si="20"/>
        <v>5.2601322860392988E-7</v>
      </c>
      <c r="AE67" s="13">
        <f t="shared" si="20"/>
        <v>2.4719610282741514E-6</v>
      </c>
      <c r="AF67" s="13">
        <f t="shared" si="20"/>
        <v>1.4324882976069917E-6</v>
      </c>
      <c r="AG67" s="13">
        <f t="shared" si="20"/>
        <v>1.9920579806635783E-6</v>
      </c>
      <c r="AH67" s="13">
        <f t="shared" si="20"/>
        <v>1.6126378468565484E-6</v>
      </c>
      <c r="AI67" s="13">
        <f t="shared" si="20"/>
        <v>1.5746186076939618E-6</v>
      </c>
      <c r="AJ67" s="13">
        <f t="shared" si="20"/>
        <v>8.8540488349193392E-6</v>
      </c>
      <c r="AK67" s="13">
        <f t="shared" si="20"/>
        <v>2.4915735836313974E-7</v>
      </c>
      <c r="AL67" s="13">
        <f t="shared" si="20"/>
        <v>2.6682464142631699E-6</v>
      </c>
      <c r="AM67" s="15">
        <f t="shared" si="20"/>
        <v>4.9503624770820608E-6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7.0802306439370164E-8</v>
      </c>
      <c r="E68" s="14">
        <f t="shared" si="21"/>
        <v>7.1256881006993593E-3</v>
      </c>
      <c r="F68" s="13">
        <f t="shared" si="21"/>
        <v>1.0910243777571828E-5</v>
      </c>
      <c r="G68" s="13">
        <f t="shared" si="21"/>
        <v>6.3423933375171139E-6</v>
      </c>
      <c r="H68" s="13">
        <f t="shared" si="21"/>
        <v>3.7764535378254832E-6</v>
      </c>
      <c r="I68" s="13">
        <f t="shared" si="21"/>
        <v>2.502356145093253E-8</v>
      </c>
      <c r="J68" s="13">
        <f t="shared" si="21"/>
        <v>2.8156753654908358E-8</v>
      </c>
      <c r="K68" s="13">
        <f t="shared" si="21"/>
        <v>4.1243139658315339E-8</v>
      </c>
      <c r="L68" s="13">
        <f t="shared" si="21"/>
        <v>1.0194116080952655E-6</v>
      </c>
      <c r="M68" s="13">
        <f t="shared" si="21"/>
        <v>3.9430845284847771E-7</v>
      </c>
      <c r="N68" s="13">
        <f t="shared" si="21"/>
        <v>2.6382277901077194E-5</v>
      </c>
      <c r="O68" s="13">
        <f t="shared" si="21"/>
        <v>8.5794509507115873E-8</v>
      </c>
      <c r="P68" s="13">
        <f t="shared" si="21"/>
        <v>4.709272125626698E-6</v>
      </c>
      <c r="Q68" s="13">
        <f t="shared" si="21"/>
        <v>6.285254817440317E-6</v>
      </c>
      <c r="R68" s="13">
        <f t="shared" si="21"/>
        <v>1.0304036534440377E-6</v>
      </c>
      <c r="S68" s="13">
        <f t="shared" si="21"/>
        <v>1.7698011342934596E-5</v>
      </c>
      <c r="T68" s="13">
        <f t="shared" si="21"/>
        <v>3.5418255089046472E-6</v>
      </c>
      <c r="U68" s="13">
        <f t="shared" si="21"/>
        <v>4.533545697007126E-6</v>
      </c>
      <c r="V68" s="13">
        <f t="shared" si="21"/>
        <v>1.2780029831509573E-5</v>
      </c>
      <c r="W68" s="13">
        <f t="shared" si="21"/>
        <v>9.894917941615569E-6</v>
      </c>
      <c r="X68" s="13">
        <f t="shared" si="21"/>
        <v>1.0616775090870982E-7</v>
      </c>
      <c r="Y68" s="13">
        <f t="shared" si="21"/>
        <v>3.413996963091532E-5</v>
      </c>
      <c r="Z68" s="13">
        <f t="shared" si="21"/>
        <v>1.03875533308611E-5</v>
      </c>
      <c r="AA68" s="13">
        <f t="shared" si="21"/>
        <v>4.5133884660788589E-6</v>
      </c>
      <c r="AB68" s="13">
        <f t="shared" si="21"/>
        <v>1.3112854681096921E-5</v>
      </c>
      <c r="AC68" s="13">
        <f t="shared" si="21"/>
        <v>2.2132125562196715E-5</v>
      </c>
      <c r="AD68" s="13">
        <f t="shared" si="21"/>
        <v>3.838555003053183E-6</v>
      </c>
      <c r="AE68" s="13">
        <f t="shared" si="21"/>
        <v>1.6601983048043829E-5</v>
      </c>
      <c r="AF68" s="13">
        <f t="shared" si="21"/>
        <v>1.3367457410195699E-5</v>
      </c>
      <c r="AG68" s="13">
        <f t="shared" si="21"/>
        <v>3.8288389616016635E-6</v>
      </c>
      <c r="AH68" s="13">
        <f t="shared" si="21"/>
        <v>2.4741366697484752E-6</v>
      </c>
      <c r="AI68" s="13">
        <f t="shared" si="21"/>
        <v>1.8125041037506658E-5</v>
      </c>
      <c r="AJ68" s="13">
        <f t="shared" si="21"/>
        <v>2.6554773097645289E-8</v>
      </c>
      <c r="AK68" s="13">
        <f t="shared" si="21"/>
        <v>2.3081829400258817E-6</v>
      </c>
      <c r="AL68" s="13">
        <f t="shared" si="21"/>
        <v>2.2042722464200665E-8</v>
      </c>
      <c r="AM68" s="15">
        <f t="shared" si="21"/>
        <v>2.3561845819312498E-5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6.8579800438347423E-8</v>
      </c>
      <c r="E69" s="13">
        <f t="shared" si="22"/>
        <v>6.8655518082980497E-8</v>
      </c>
      <c r="F69" s="13">
        <f t="shared" si="22"/>
        <v>5.7463616999459391E-6</v>
      </c>
      <c r="G69" s="13">
        <f t="shared" si="22"/>
        <v>4.5337292103275758E-6</v>
      </c>
      <c r="H69" s="13">
        <f t="shared" si="22"/>
        <v>1.22071783930064E-5</v>
      </c>
      <c r="I69" s="13">
        <f t="shared" si="22"/>
        <v>5.7855487177525627E-7</v>
      </c>
      <c r="J69" s="13">
        <f t="shared" si="22"/>
        <v>1.2272722995546517E-6</v>
      </c>
      <c r="K69" s="13">
        <f t="shared" si="22"/>
        <v>1.4917604785163067E-6</v>
      </c>
      <c r="L69" s="13">
        <f t="shared" si="22"/>
        <v>1.2522744177246319E-6</v>
      </c>
      <c r="M69" s="13">
        <f t="shared" si="22"/>
        <v>7.4682971443627824E-8</v>
      </c>
      <c r="N69" s="13">
        <f t="shared" si="22"/>
        <v>3.5447880307694112E-6</v>
      </c>
      <c r="O69" s="14">
        <f t="shared" si="22"/>
        <v>6.0538164975512147E-3</v>
      </c>
      <c r="P69" s="13">
        <f t="shared" si="22"/>
        <v>2.1733180939845915E-7</v>
      </c>
      <c r="Q69" s="13">
        <f t="shared" si="22"/>
        <v>1.1071183960508806E-6</v>
      </c>
      <c r="R69" s="13">
        <f t="shared" si="22"/>
        <v>6.6462174821664246E-11</v>
      </c>
      <c r="S69" s="13">
        <f t="shared" si="22"/>
        <v>7.0611692437454122E-10</v>
      </c>
      <c r="T69" s="13">
        <f t="shared" si="22"/>
        <v>1.8707673056967753E-6</v>
      </c>
      <c r="U69" s="13">
        <f t="shared" si="22"/>
        <v>1.1584625433570073E-5</v>
      </c>
      <c r="V69" s="13">
        <f t="shared" si="22"/>
        <v>3.8591127421215533E-6</v>
      </c>
      <c r="W69" s="13">
        <f t="shared" si="22"/>
        <v>2.217044469150926E-6</v>
      </c>
      <c r="X69" s="13">
        <f t="shared" si="22"/>
        <v>5.1181884947882785E-5</v>
      </c>
      <c r="Y69" s="14">
        <f t="shared" si="22"/>
        <v>6.7284429517092549E-5</v>
      </c>
      <c r="Z69" s="13">
        <f t="shared" si="22"/>
        <v>2.4610189684285271E-6</v>
      </c>
      <c r="AA69" s="13">
        <f t="shared" si="22"/>
        <v>8.936593204445865E-6</v>
      </c>
      <c r="AB69" s="13">
        <f t="shared" si="22"/>
        <v>1.9757451283383625E-5</v>
      </c>
      <c r="AC69" s="13">
        <f t="shared" si="22"/>
        <v>2.1682001007047642E-6</v>
      </c>
      <c r="AD69" s="13">
        <f t="shared" si="22"/>
        <v>4.2513556805992848E-8</v>
      </c>
      <c r="AE69" s="13">
        <f t="shared" si="22"/>
        <v>5.9095450997123697E-7</v>
      </c>
      <c r="AF69" s="13">
        <f t="shared" si="22"/>
        <v>2.8979103171348345E-5</v>
      </c>
      <c r="AG69" s="13">
        <f t="shared" si="22"/>
        <v>5.3768968613695957E-6</v>
      </c>
      <c r="AH69" s="13">
        <f t="shared" si="22"/>
        <v>1.5238612008956485E-5</v>
      </c>
      <c r="AI69" s="13">
        <f t="shared" si="22"/>
        <v>5.1815841498667606E-7</v>
      </c>
      <c r="AJ69" s="13">
        <f t="shared" si="22"/>
        <v>1.0094328372307254E-6</v>
      </c>
      <c r="AK69" s="13">
        <f t="shared" si="22"/>
        <v>2.7123034058214566E-6</v>
      </c>
      <c r="AL69" s="13">
        <f t="shared" si="22"/>
        <v>5.7418653115893419E-6</v>
      </c>
      <c r="AM69" s="15">
        <f t="shared" si="22"/>
        <v>2.3575099033639291E-5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1.4201167844263675E-3</v>
      </c>
      <c r="E70" s="13">
        <f t="shared" si="23"/>
        <v>1.4238092058656296E-8</v>
      </c>
      <c r="F70" s="13">
        <f t="shared" si="23"/>
        <v>1.388715891203152E-7</v>
      </c>
      <c r="G70" s="13">
        <f t="shared" si="23"/>
        <v>2.5647626949191057E-7</v>
      </c>
      <c r="H70" s="13">
        <f t="shared" si="23"/>
        <v>1.8713480161680953E-7</v>
      </c>
      <c r="I70" s="13">
        <f t="shared" si="23"/>
        <v>9.9471898177334607E-7</v>
      </c>
      <c r="J70" s="13">
        <f t="shared" si="23"/>
        <v>1.157491238720188E-6</v>
      </c>
      <c r="K70" s="13">
        <f t="shared" si="23"/>
        <v>1.474743418082598E-6</v>
      </c>
      <c r="L70" s="13">
        <f t="shared" si="23"/>
        <v>2.8231397278348644E-6</v>
      </c>
      <c r="M70" s="13">
        <f t="shared" si="23"/>
        <v>1.6055008901425503E-6</v>
      </c>
      <c r="N70" s="13">
        <f t="shared" si="23"/>
        <v>7.8469791301352919E-8</v>
      </c>
      <c r="O70" s="13">
        <f t="shared" si="23"/>
        <v>1.6102169109678288E-8</v>
      </c>
      <c r="P70" s="13">
        <f t="shared" si="23"/>
        <v>1.4507693898892878E-6</v>
      </c>
      <c r="Q70" s="13">
        <f t="shared" si="23"/>
        <v>4.809862788177442E-6</v>
      </c>
      <c r="R70" s="13">
        <f t="shared" si="23"/>
        <v>3.3428321092412184E-7</v>
      </c>
      <c r="S70" s="13">
        <f t="shared" si="23"/>
        <v>2.8233042999482798E-6</v>
      </c>
      <c r="T70" s="13">
        <f t="shared" si="23"/>
        <v>1.077769180253255E-7</v>
      </c>
      <c r="U70" s="13">
        <f t="shared" si="23"/>
        <v>1.2903485778005374E-7</v>
      </c>
      <c r="V70" s="13">
        <f t="shared" si="23"/>
        <v>1.6706450594314801E-6</v>
      </c>
      <c r="W70" s="13">
        <f t="shared" si="23"/>
        <v>2.1789416938720844E-7</v>
      </c>
      <c r="X70" s="13">
        <f t="shared" si="23"/>
        <v>1.5024887269510059E-7</v>
      </c>
      <c r="Y70" s="13">
        <f t="shared" si="23"/>
        <v>6.365679141145532E-7</v>
      </c>
      <c r="Z70" s="13">
        <f t="shared" si="23"/>
        <v>7.0726862055784391E-7</v>
      </c>
      <c r="AA70" s="13">
        <f t="shared" si="23"/>
        <v>2.8116974563947421E-6</v>
      </c>
      <c r="AB70" s="13">
        <f t="shared" si="23"/>
        <v>1.5313093268795065E-6</v>
      </c>
      <c r="AC70" s="13">
        <f t="shared" si="23"/>
        <v>1.0710735759044122E-6</v>
      </c>
      <c r="AD70" s="13">
        <f t="shared" si="23"/>
        <v>7.8123732544292744E-8</v>
      </c>
      <c r="AE70" s="13">
        <f t="shared" si="23"/>
        <v>1.702307574827199E-8</v>
      </c>
      <c r="AF70" s="14">
        <f t="shared" si="23"/>
        <v>1.7247232583870419E-5</v>
      </c>
      <c r="AG70" s="13">
        <f t="shared" si="23"/>
        <v>4.7721915029333838E-7</v>
      </c>
      <c r="AH70" s="13">
        <f t="shared" si="23"/>
        <v>2.7841539969126923E-6</v>
      </c>
      <c r="AI70" s="13">
        <f t="shared" si="23"/>
        <v>2.9869910996376802E-6</v>
      </c>
      <c r="AJ70" s="13">
        <f t="shared" si="23"/>
        <v>4.8315429659408208E-6</v>
      </c>
      <c r="AK70" s="13">
        <f t="shared" si="23"/>
        <v>3.3740271523162803E-7</v>
      </c>
      <c r="AL70" s="13">
        <f t="shared" si="23"/>
        <v>1.044836783099607E-7</v>
      </c>
      <c r="AM70" s="15">
        <f t="shared" si="23"/>
        <v>3.7733554194226516E-6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3.4679401384316683E-8</v>
      </c>
      <c r="E71" s="13">
        <f t="shared" si="24"/>
        <v>6.6624608832646256E-6</v>
      </c>
      <c r="F71" s="13">
        <f t="shared" si="24"/>
        <v>2.4905376799938052E-5</v>
      </c>
      <c r="G71" s="13">
        <f t="shared" si="24"/>
        <v>7.5923850536766216E-7</v>
      </c>
      <c r="H71" s="13">
        <f t="shared" si="24"/>
        <v>4.0283571395528846E-6</v>
      </c>
      <c r="I71" s="13">
        <f t="shared" si="24"/>
        <v>2.3870125954841578E-8</v>
      </c>
      <c r="J71" s="13">
        <f t="shared" si="24"/>
        <v>2.8941871051053877E-6</v>
      </c>
      <c r="K71" s="13">
        <f t="shared" si="24"/>
        <v>5.6882093172323513E-7</v>
      </c>
      <c r="L71" s="13">
        <f t="shared" si="24"/>
        <v>9.8128496383501293E-7</v>
      </c>
      <c r="M71" s="13">
        <f t="shared" si="24"/>
        <v>3.3682854779461481E-8</v>
      </c>
      <c r="N71" s="13">
        <f t="shared" si="24"/>
        <v>3.7180555936290175E-6</v>
      </c>
      <c r="O71" s="13">
        <f t="shared" si="24"/>
        <v>2.8354779282393272E-7</v>
      </c>
      <c r="P71" s="13">
        <f t="shared" si="24"/>
        <v>5.0526797338256278E-7</v>
      </c>
      <c r="Q71" s="13">
        <f t="shared" si="24"/>
        <v>8.5664980257927822E-7</v>
      </c>
      <c r="R71" s="13">
        <f t="shared" si="24"/>
        <v>2.6670545347563156E-5</v>
      </c>
      <c r="S71" s="13">
        <f t="shared" si="24"/>
        <v>6.7143748407877464E-6</v>
      </c>
      <c r="T71" s="13">
        <f t="shared" si="24"/>
        <v>4.2184545226062992E-7</v>
      </c>
      <c r="U71" s="13">
        <f t="shared" si="24"/>
        <v>2.0001053731261427E-6</v>
      </c>
      <c r="V71" s="13">
        <f t="shared" si="24"/>
        <v>1.879704373779257E-8</v>
      </c>
      <c r="W71" s="13">
        <f t="shared" si="24"/>
        <v>3.597191448431029E-8</v>
      </c>
      <c r="X71" s="13">
        <f t="shared" si="24"/>
        <v>4.2538212559462692E-6</v>
      </c>
      <c r="Y71" s="13">
        <f t="shared" si="24"/>
        <v>1.1702001844194202E-7</v>
      </c>
      <c r="Z71" s="13">
        <f t="shared" si="24"/>
        <v>6.0987022180773427E-7</v>
      </c>
      <c r="AA71" s="13">
        <f t="shared" si="24"/>
        <v>1.5941117756432056E-6</v>
      </c>
      <c r="AB71" s="13">
        <f t="shared" si="24"/>
        <v>1.6478496552986288E-6</v>
      </c>
      <c r="AC71" s="13">
        <f t="shared" si="24"/>
        <v>8.4008257553247995E-6</v>
      </c>
      <c r="AD71" s="13">
        <f t="shared" si="24"/>
        <v>3.2329084759255549E-10</v>
      </c>
      <c r="AE71" s="14">
        <f t="shared" si="24"/>
        <v>2.8873324351177368E-3</v>
      </c>
      <c r="AF71" s="13">
        <f t="shared" si="24"/>
        <v>5.0337340645416774E-7</v>
      </c>
      <c r="AG71" s="13">
        <f t="shared" si="24"/>
        <v>2.0263501661871321E-6</v>
      </c>
      <c r="AH71" s="13">
        <f t="shared" si="24"/>
        <v>6.7964160915341405E-7</v>
      </c>
      <c r="AI71" s="13">
        <f t="shared" si="24"/>
        <v>1.6675325365404206E-9</v>
      </c>
      <c r="AJ71" s="13">
        <f t="shared" si="24"/>
        <v>1.5750105092391857E-5</v>
      </c>
      <c r="AK71" s="13">
        <f t="shared" si="24"/>
        <v>5.4117236737569641E-7</v>
      </c>
      <c r="AL71" s="13">
        <f t="shared" si="24"/>
        <v>4.5137605778027733E-6</v>
      </c>
      <c r="AM71" s="15">
        <f t="shared" si="24"/>
        <v>1.2374224721704806E-6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1.4407974014312005E-5</v>
      </c>
      <c r="E72" s="13">
        <f t="shared" si="25"/>
        <v>7.9341355203910966E-8</v>
      </c>
      <c r="F72" s="13">
        <f t="shared" si="25"/>
        <v>1.4305121430508465E-9</v>
      </c>
      <c r="G72" s="13">
        <f t="shared" si="25"/>
        <v>4.5529856080105377E-6</v>
      </c>
      <c r="H72" s="13">
        <f t="shared" si="25"/>
        <v>6.1854225684559189E-7</v>
      </c>
      <c r="I72" s="13">
        <f t="shared" si="25"/>
        <v>2.8633629065879437E-5</v>
      </c>
      <c r="J72" s="13">
        <f t="shared" si="25"/>
        <v>2.4295303904323731E-5</v>
      </c>
      <c r="K72" s="14">
        <f t="shared" si="25"/>
        <v>1.3829759999999998E-2</v>
      </c>
      <c r="L72" s="13">
        <f t="shared" si="25"/>
        <v>1.6745872569416694E-5</v>
      </c>
      <c r="M72" s="13">
        <f t="shared" si="25"/>
        <v>8.1603495962132933E-5</v>
      </c>
      <c r="N72" s="13">
        <f t="shared" si="25"/>
        <v>3.0170097741103254E-7</v>
      </c>
      <c r="O72" s="13">
        <f t="shared" si="25"/>
        <v>3.4513499451414902E-6</v>
      </c>
      <c r="P72" s="13">
        <f t="shared" si="25"/>
        <v>1.2823129237718918E-5</v>
      </c>
      <c r="Q72" s="13">
        <f t="shared" si="25"/>
        <v>4.7995052369176206E-5</v>
      </c>
      <c r="R72" s="13">
        <f t="shared" si="25"/>
        <v>2.866619183419181E-6</v>
      </c>
      <c r="S72" s="13">
        <f t="shared" si="25"/>
        <v>6.4087462779693146E-5</v>
      </c>
      <c r="T72" s="13">
        <f t="shared" si="25"/>
        <v>3.9392180873472407E-5</v>
      </c>
      <c r="U72" s="13">
        <f t="shared" si="25"/>
        <v>1.1497831020974985E-7</v>
      </c>
      <c r="V72" s="13">
        <f t="shared" si="25"/>
        <v>1.1470498957274907E-7</v>
      </c>
      <c r="W72" s="13">
        <f t="shared" si="25"/>
        <v>4.1075843353870889E-6</v>
      </c>
      <c r="X72" s="13">
        <f t="shared" si="25"/>
        <v>1.3607077745673344E-7</v>
      </c>
      <c r="Y72" s="13">
        <f t="shared" si="25"/>
        <v>1.3801840597847356E-6</v>
      </c>
      <c r="Z72" s="13">
        <f t="shared" si="25"/>
        <v>7.4218257682475811E-6</v>
      </c>
      <c r="AA72" s="13">
        <f t="shared" si="25"/>
        <v>4.6203841441911127E-5</v>
      </c>
      <c r="AB72" s="13">
        <f t="shared" si="25"/>
        <v>1.0291607996463332E-6</v>
      </c>
      <c r="AC72" s="13">
        <f t="shared" si="25"/>
        <v>4.4941297536912401E-5</v>
      </c>
      <c r="AD72" s="13">
        <f t="shared" si="25"/>
        <v>2.11632173959716E-5</v>
      </c>
      <c r="AE72" s="13">
        <f t="shared" si="25"/>
        <v>2.7508467707414372E-6</v>
      </c>
      <c r="AF72" s="13">
        <f t="shared" si="25"/>
        <v>3.9298932013207092E-6</v>
      </c>
      <c r="AG72" s="13">
        <f t="shared" si="25"/>
        <v>9.5536169775979667E-6</v>
      </c>
      <c r="AH72" s="13">
        <f t="shared" si="25"/>
        <v>6.4255547210661977E-6</v>
      </c>
      <c r="AI72" s="13">
        <f t="shared" si="25"/>
        <v>8.9555155703540619E-6</v>
      </c>
      <c r="AJ72" s="13">
        <f t="shared" si="25"/>
        <v>1.9745418722509568E-5</v>
      </c>
      <c r="AK72" s="13">
        <f t="shared" si="25"/>
        <v>2.1906117611219703E-5</v>
      </c>
      <c r="AL72" s="13">
        <f t="shared" si="25"/>
        <v>2.3003284071067758E-5</v>
      </c>
      <c r="AM72" s="15">
        <f t="shared" si="25"/>
        <v>2.2826884118271469E-6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2.9006714417951486E-10</v>
      </c>
      <c r="E73" s="13">
        <f t="shared" si="26"/>
        <v>1.4392821997993102E-9</v>
      </c>
      <c r="F73" s="13">
        <f t="shared" si="26"/>
        <v>2.6833200334301022E-9</v>
      </c>
      <c r="G73" s="14">
        <f t="shared" si="26"/>
        <v>1.6376067397928908E-6</v>
      </c>
      <c r="H73" s="13">
        <f t="shared" si="26"/>
        <v>2.535613147789511E-9</v>
      </c>
      <c r="I73" s="13">
        <f t="shared" si="26"/>
        <v>1.8984888201333438E-9</v>
      </c>
      <c r="J73" s="13">
        <f t="shared" si="26"/>
        <v>6.0899425544563216E-9</v>
      </c>
      <c r="K73" s="13">
        <f t="shared" si="26"/>
        <v>5.3691346295652132E-10</v>
      </c>
      <c r="L73" s="13">
        <f t="shared" si="26"/>
        <v>1.3183414044087629E-9</v>
      </c>
      <c r="M73" s="13">
        <f t="shared" si="26"/>
        <v>2.0648220808150153E-9</v>
      </c>
      <c r="N73" s="13">
        <f t="shared" si="26"/>
        <v>3.7995890081557078E-9</v>
      </c>
      <c r="O73" s="13">
        <f t="shared" si="26"/>
        <v>1.2263877790520787E-9</v>
      </c>
      <c r="P73" s="13">
        <f t="shared" si="26"/>
        <v>8.0052023978480188E-11</v>
      </c>
      <c r="Q73" s="13">
        <f t="shared" si="26"/>
        <v>1.2960496749691356E-9</v>
      </c>
      <c r="R73" s="13">
        <f t="shared" si="26"/>
        <v>2.2119019513595851E-9</v>
      </c>
      <c r="S73" s="13">
        <f t="shared" si="26"/>
        <v>3.7089198192825734E-11</v>
      </c>
      <c r="T73" s="13">
        <f t="shared" si="26"/>
        <v>5.591167838872031E-10</v>
      </c>
      <c r="U73" s="13">
        <f t="shared" si="26"/>
        <v>2.8443944807839385E-9</v>
      </c>
      <c r="V73" s="13">
        <f t="shared" si="26"/>
        <v>7.556328776099824E-10</v>
      </c>
      <c r="W73" s="13">
        <f t="shared" si="26"/>
        <v>1.7103945777699819E-9</v>
      </c>
      <c r="X73" s="13">
        <f t="shared" si="26"/>
        <v>4.253170764703372E-10</v>
      </c>
      <c r="Y73" s="13">
        <f t="shared" si="26"/>
        <v>9.8481583201556295E-9</v>
      </c>
      <c r="Z73" s="13">
        <f t="shared" si="26"/>
        <v>2.3813231894295408E-9</v>
      </c>
      <c r="AA73" s="14">
        <f t="shared" si="26"/>
        <v>2.0383252552284251E-8</v>
      </c>
      <c r="AB73" s="13">
        <f t="shared" si="26"/>
        <v>5.5816969720548271E-11</v>
      </c>
      <c r="AC73" s="13">
        <f t="shared" si="26"/>
        <v>6.4107547850967257E-10</v>
      </c>
      <c r="AD73" s="13">
        <f t="shared" si="26"/>
        <v>1.7270407065100275E-9</v>
      </c>
      <c r="AE73" s="13">
        <f t="shared" si="26"/>
        <v>4.3307831328151145E-10</v>
      </c>
      <c r="AF73" s="13">
        <f t="shared" si="26"/>
        <v>2.5604614106550371E-11</v>
      </c>
      <c r="AG73" s="13">
        <f t="shared" si="26"/>
        <v>1.8725362042558805E-9</v>
      </c>
      <c r="AH73" s="13">
        <f t="shared" si="26"/>
        <v>2.0348079700585712E-9</v>
      </c>
      <c r="AI73" s="13">
        <f t="shared" si="26"/>
        <v>1.7142488137968852E-10</v>
      </c>
      <c r="AJ73" s="13">
        <f t="shared" si="26"/>
        <v>1.7972995755059263E-9</v>
      </c>
      <c r="AK73" s="13">
        <f t="shared" si="26"/>
        <v>2.0351724141559163E-10</v>
      </c>
      <c r="AL73" s="13">
        <f t="shared" si="26"/>
        <v>7.7043481842123022E-10</v>
      </c>
      <c r="AM73" s="15">
        <f t="shared" si="26"/>
        <v>3.7185223056606991E-10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3.1110612550951442E-5</v>
      </c>
      <c r="E74" s="13">
        <f t="shared" si="27"/>
        <v>4.8146166903155687E-6</v>
      </c>
      <c r="F74" s="13">
        <f t="shared" si="27"/>
        <v>4.0568206513038541E-8</v>
      </c>
      <c r="G74" s="13">
        <f t="shared" si="27"/>
        <v>4.2125950283782997E-8</v>
      </c>
      <c r="H74" s="13">
        <f t="shared" si="27"/>
        <v>1.4434116179728602E-7</v>
      </c>
      <c r="I74" s="13">
        <f t="shared" si="27"/>
        <v>6.5132225388065338E-8</v>
      </c>
      <c r="J74" s="13">
        <f t="shared" si="27"/>
        <v>3.6636517387945349E-6</v>
      </c>
      <c r="K74" s="13">
        <f t="shared" si="27"/>
        <v>7.3743291489087928E-7</v>
      </c>
      <c r="L74" s="13">
        <f t="shared" si="27"/>
        <v>3.3796363475008398E-7</v>
      </c>
      <c r="M74" s="13">
        <f t="shared" si="27"/>
        <v>8.7518120137627719E-6</v>
      </c>
      <c r="N74" s="13">
        <f t="shared" si="27"/>
        <v>1.9303996638533136E-6</v>
      </c>
      <c r="O74" s="13">
        <f t="shared" si="27"/>
        <v>1.2487624597922907E-5</v>
      </c>
      <c r="P74" s="13">
        <f t="shared" si="27"/>
        <v>5.1878482319868853E-7</v>
      </c>
      <c r="Q74" s="13">
        <f t="shared" si="27"/>
        <v>2.9148528298965678E-9</v>
      </c>
      <c r="R74" s="13">
        <f t="shared" si="27"/>
        <v>3.654439256851478E-6</v>
      </c>
      <c r="S74" s="13">
        <f t="shared" si="27"/>
        <v>4.6730430137957596E-6</v>
      </c>
      <c r="T74" s="13">
        <f t="shared" si="27"/>
        <v>1.7711889846173463E-6</v>
      </c>
      <c r="U74" s="13">
        <f t="shared" si="27"/>
        <v>1.5000392073335407E-6</v>
      </c>
      <c r="V74" s="13">
        <f t="shared" si="27"/>
        <v>1.2896093566109921E-6</v>
      </c>
      <c r="W74" s="13">
        <f t="shared" si="27"/>
        <v>3.2435029672434854E-6</v>
      </c>
      <c r="X74" s="13">
        <f t="shared" si="27"/>
        <v>1.1633005567115928E-5</v>
      </c>
      <c r="Y74" s="13">
        <f t="shared" si="27"/>
        <v>1.7594219931133721E-6</v>
      </c>
      <c r="Z74" s="13">
        <f t="shared" si="27"/>
        <v>2.8800316228627984E-6</v>
      </c>
      <c r="AA74" s="13">
        <f t="shared" si="27"/>
        <v>3.9919165669944853E-6</v>
      </c>
      <c r="AB74" s="13">
        <f t="shared" si="27"/>
        <v>1.3567788672234036E-6</v>
      </c>
      <c r="AC74" s="13">
        <f t="shared" si="27"/>
        <v>1.8391152933882104E-7</v>
      </c>
      <c r="AD74" s="13">
        <f t="shared" si="27"/>
        <v>1.523611404578143E-7</v>
      </c>
      <c r="AE74" s="13">
        <f t="shared" si="27"/>
        <v>4.4971591789125346E-7</v>
      </c>
      <c r="AF74" s="14">
        <f t="shared" si="27"/>
        <v>2.599074428787164E-3</v>
      </c>
      <c r="AG74" s="13">
        <f t="shared" si="27"/>
        <v>5.1221594478097169E-8</v>
      </c>
      <c r="AH74" s="13">
        <f t="shared" si="27"/>
        <v>3.7824599971880954E-6</v>
      </c>
      <c r="AI74" s="13">
        <f t="shared" si="27"/>
        <v>6.3944106005719925E-6</v>
      </c>
      <c r="AJ74" s="13">
        <f t="shared" si="27"/>
        <v>3.2067321370532108E-6</v>
      </c>
      <c r="AK74" s="13">
        <f t="shared" si="27"/>
        <v>9.7231903747027853E-7</v>
      </c>
      <c r="AL74" s="13">
        <f t="shared" si="27"/>
        <v>6.0014328552837172E-7</v>
      </c>
      <c r="AM74" s="15">
        <f t="shared" si="27"/>
        <v>2.7589296195909002E-7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1.5021670605482395E-6</v>
      </c>
      <c r="E75" s="13">
        <f t="shared" si="28"/>
        <v>1.8562193053319575E-6</v>
      </c>
      <c r="F75" s="13">
        <f t="shared" si="28"/>
        <v>1.4618162773436456E-8</v>
      </c>
      <c r="G75" s="13">
        <f t="shared" si="28"/>
        <v>1.2990357906190062E-7</v>
      </c>
      <c r="H75" s="13">
        <f t="shared" si="28"/>
        <v>9.2180921546504044E-8</v>
      </c>
      <c r="I75" s="13">
        <f t="shared" si="28"/>
        <v>2.0260065410720097E-8</v>
      </c>
      <c r="J75" s="13">
        <f t="shared" si="28"/>
        <v>3.4669142450659337E-8</v>
      </c>
      <c r="K75" s="13">
        <f t="shared" si="28"/>
        <v>9.292685103011419E-8</v>
      </c>
      <c r="L75" s="13">
        <f t="shared" si="28"/>
        <v>1.2086843558124775E-6</v>
      </c>
      <c r="M75" s="13">
        <f t="shared" si="28"/>
        <v>4.851269282146268E-7</v>
      </c>
      <c r="N75" s="13">
        <f t="shared" si="28"/>
        <v>1.462418039327978E-6</v>
      </c>
      <c r="O75" s="13">
        <f t="shared" si="28"/>
        <v>2.228160865425883E-6</v>
      </c>
      <c r="P75" s="13">
        <f t="shared" si="28"/>
        <v>4.3881735942374502E-7</v>
      </c>
      <c r="Q75" s="13">
        <f t="shared" si="28"/>
        <v>4.3729763163070964E-8</v>
      </c>
      <c r="R75" s="13">
        <f t="shared" si="28"/>
        <v>1.40255123360648E-6</v>
      </c>
      <c r="S75" s="13">
        <f t="shared" si="28"/>
        <v>2.6108462447093817E-6</v>
      </c>
      <c r="T75" s="13">
        <f t="shared" si="28"/>
        <v>1.8506314819770654E-7</v>
      </c>
      <c r="U75" s="13">
        <f t="shared" si="28"/>
        <v>1.1802764061083085E-6</v>
      </c>
      <c r="V75" s="13">
        <f t="shared" si="28"/>
        <v>4.290943381742761E-9</v>
      </c>
      <c r="W75" s="13">
        <f t="shared" si="28"/>
        <v>1.5279635234307658E-8</v>
      </c>
      <c r="X75" s="13">
        <f t="shared" si="28"/>
        <v>9.5542870636456764E-9</v>
      </c>
      <c r="Y75" s="13">
        <f t="shared" si="28"/>
        <v>9.7828077823324022E-7</v>
      </c>
      <c r="Z75" s="13">
        <f t="shared" si="28"/>
        <v>2.307477659612481E-7</v>
      </c>
      <c r="AA75" s="13">
        <f t="shared" si="28"/>
        <v>3.4022264811673293E-7</v>
      </c>
      <c r="AB75" s="13">
        <f t="shared" si="28"/>
        <v>1.4139645517476385E-10</v>
      </c>
      <c r="AC75" s="13">
        <f t="shared" si="28"/>
        <v>5.0986200158904883E-6</v>
      </c>
      <c r="AD75" s="13">
        <f t="shared" si="28"/>
        <v>8.8570337429386316E-8</v>
      </c>
      <c r="AE75" s="13">
        <f t="shared" si="28"/>
        <v>2.4373643066177599E-7</v>
      </c>
      <c r="AF75" s="13">
        <f t="shared" si="28"/>
        <v>6.0139066526576476E-8</v>
      </c>
      <c r="AG75" s="13">
        <f t="shared" si="28"/>
        <v>1.4381182958965933E-6</v>
      </c>
      <c r="AH75" s="13">
        <f t="shared" si="28"/>
        <v>4.9109384848036135E-7</v>
      </c>
      <c r="AI75" s="13">
        <f t="shared" si="28"/>
        <v>2.9522569192121193E-7</v>
      </c>
      <c r="AJ75" s="13">
        <f t="shared" si="28"/>
        <v>1.335398710347686E-6</v>
      </c>
      <c r="AK75" s="13">
        <f t="shared" si="28"/>
        <v>8.3485736396403135E-7</v>
      </c>
      <c r="AL75" s="13">
        <f t="shared" si="28"/>
        <v>9.7473121714737919E-8</v>
      </c>
      <c r="AM75" s="17">
        <f t="shared" si="28"/>
        <v>5.7065186816665167E-4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5.1896381680192665E-8</v>
      </c>
      <c r="E76" s="13">
        <f t="shared" si="29"/>
        <v>5.5037237220216421E-7</v>
      </c>
      <c r="F76" s="13">
        <f t="shared" si="29"/>
        <v>3.566637229381816E-7</v>
      </c>
      <c r="G76" s="13">
        <f t="shared" si="29"/>
        <v>7.0165014667897588E-7</v>
      </c>
      <c r="H76" s="13">
        <f t="shared" si="29"/>
        <v>1.8000829316820596E-8</v>
      </c>
      <c r="I76" s="13">
        <f t="shared" si="29"/>
        <v>1.0391440872262287E-10</v>
      </c>
      <c r="J76" s="13">
        <f t="shared" si="29"/>
        <v>2.7988735157113915E-7</v>
      </c>
      <c r="K76" s="13">
        <f t="shared" si="29"/>
        <v>1.1558185210802608E-8</v>
      </c>
      <c r="L76" s="13">
        <f t="shared" si="29"/>
        <v>2.4345349448321413E-7</v>
      </c>
      <c r="M76" s="13">
        <f t="shared" si="29"/>
        <v>2.7565434517182886E-9</v>
      </c>
      <c r="N76" s="13">
        <f t="shared" si="29"/>
        <v>2.2604268151788438E-7</v>
      </c>
      <c r="O76" s="14">
        <f t="shared" si="29"/>
        <v>1.308600370587063E-6</v>
      </c>
      <c r="P76" s="13">
        <f t="shared" si="29"/>
        <v>6.4443755240994524E-9</v>
      </c>
      <c r="Q76" s="13">
        <f t="shared" si="29"/>
        <v>1.2345257817237637E-8</v>
      </c>
      <c r="R76" s="13">
        <f t="shared" si="29"/>
        <v>1.152151498515092E-8</v>
      </c>
      <c r="S76" s="13">
        <f t="shared" si="29"/>
        <v>1.2131949512212685E-7</v>
      </c>
      <c r="T76" s="13">
        <f t="shared" si="29"/>
        <v>1.9511721981024089E-7</v>
      </c>
      <c r="U76" s="13">
        <f t="shared" si="29"/>
        <v>1.087390756853291E-8</v>
      </c>
      <c r="V76" s="13">
        <f t="shared" si="29"/>
        <v>4.2967918365397809E-8</v>
      </c>
      <c r="W76" s="13">
        <f t="shared" si="29"/>
        <v>3.8835536614507773E-9</v>
      </c>
      <c r="X76" s="13">
        <f t="shared" si="29"/>
        <v>8.0600441786836756E-8</v>
      </c>
      <c r="Y76" s="14">
        <f t="shared" si="29"/>
        <v>1.1749847361790388E-4</v>
      </c>
      <c r="Z76" s="13">
        <f t="shared" si="29"/>
        <v>5.8578614736601153E-8</v>
      </c>
      <c r="AA76" s="13">
        <f t="shared" si="29"/>
        <v>5.5587304014115478E-8</v>
      </c>
      <c r="AB76" s="13">
        <f t="shared" si="29"/>
        <v>2.3281524030531564E-8</v>
      </c>
      <c r="AC76" s="13">
        <f t="shared" si="29"/>
        <v>4.0049529585855549E-8</v>
      </c>
      <c r="AD76" s="13">
        <f t="shared" si="29"/>
        <v>2.3091295821041654E-7</v>
      </c>
      <c r="AE76" s="13">
        <f t="shared" si="29"/>
        <v>4.629376504824596E-9</v>
      </c>
      <c r="AF76" s="13">
        <f t="shared" si="29"/>
        <v>7.8499377909690103E-8</v>
      </c>
      <c r="AG76" s="13">
        <f t="shared" si="29"/>
        <v>1.4566960543920653E-9</v>
      </c>
      <c r="AH76" s="13">
        <f t="shared" si="29"/>
        <v>4.1247812813738609E-8</v>
      </c>
      <c r="AI76" s="13">
        <f t="shared" si="29"/>
        <v>2.4730015778515819E-8</v>
      </c>
      <c r="AJ76" s="13">
        <f t="shared" si="29"/>
        <v>6.3154767995143448E-8</v>
      </c>
      <c r="AK76" s="13">
        <f t="shared" si="29"/>
        <v>1.1813721927471605E-7</v>
      </c>
      <c r="AL76" s="13">
        <f t="shared" si="29"/>
        <v>6.4415307070319905E-7</v>
      </c>
      <c r="AM76" s="15">
        <f t="shared" si="29"/>
        <v>1.9975109966919776E-7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9.2105526389832815E-6</v>
      </c>
      <c r="E77" s="13">
        <f t="shared" si="30"/>
        <v>2.9256115665716577E-6</v>
      </c>
      <c r="F77" s="13">
        <f t="shared" si="30"/>
        <v>6.6286284439045512E-7</v>
      </c>
      <c r="G77" s="14">
        <f t="shared" si="30"/>
        <v>5.852930503230731E-5</v>
      </c>
      <c r="H77" s="13">
        <f t="shared" si="30"/>
        <v>9.7966658469876436E-8</v>
      </c>
      <c r="I77" s="13">
        <f t="shared" si="30"/>
        <v>8.7992561934862146E-9</v>
      </c>
      <c r="J77" s="13">
        <f t="shared" si="30"/>
        <v>4.2757814007004736E-5</v>
      </c>
      <c r="K77" s="13">
        <f t="shared" si="30"/>
        <v>1.5455047004059855E-5</v>
      </c>
      <c r="L77" s="13">
        <f t="shared" si="30"/>
        <v>1.1743028809459519E-5</v>
      </c>
      <c r="M77" s="13">
        <f t="shared" si="30"/>
        <v>7.8552645114815574E-6</v>
      </c>
      <c r="N77" s="13">
        <f t="shared" si="30"/>
        <v>1.2011281275173555E-6</v>
      </c>
      <c r="O77" s="13">
        <f t="shared" si="30"/>
        <v>6.9337867395192192E-6</v>
      </c>
      <c r="P77" s="13">
        <f t="shared" si="30"/>
        <v>3.3611013054745124E-6</v>
      </c>
      <c r="Q77" s="13">
        <f t="shared" si="30"/>
        <v>6.7660481990774784E-10</v>
      </c>
      <c r="R77" s="13">
        <f t="shared" si="30"/>
        <v>1.00309602260344E-7</v>
      </c>
      <c r="S77" s="13">
        <f t="shared" si="30"/>
        <v>1.4822606170336495E-5</v>
      </c>
      <c r="T77" s="13">
        <f t="shared" si="30"/>
        <v>5.2831200054001066E-9</v>
      </c>
      <c r="U77" s="13">
        <f t="shared" si="30"/>
        <v>1.422654863257395E-8</v>
      </c>
      <c r="V77" s="13">
        <f t="shared" si="30"/>
        <v>6.721613639086651E-7</v>
      </c>
      <c r="W77" s="13">
        <f t="shared" si="30"/>
        <v>2.9762906995670219E-8</v>
      </c>
      <c r="X77" s="13">
        <f t="shared" si="30"/>
        <v>3.060229182707467E-6</v>
      </c>
      <c r="Y77" s="13">
        <f t="shared" si="30"/>
        <v>2.2418958521360321E-6</v>
      </c>
      <c r="Z77" s="13">
        <f t="shared" si="30"/>
        <v>3.1308566483432465E-7</v>
      </c>
      <c r="AA77" s="14">
        <f t="shared" si="30"/>
        <v>4.7604035477391265E-3</v>
      </c>
      <c r="AB77" s="13">
        <f t="shared" si="30"/>
        <v>1.8352363728922225E-5</v>
      </c>
      <c r="AC77" s="13">
        <f t="shared" si="30"/>
        <v>4.9823412079137679E-6</v>
      </c>
      <c r="AD77" s="13">
        <f t="shared" si="30"/>
        <v>1.2489121183537074E-5</v>
      </c>
      <c r="AE77" s="13">
        <f t="shared" si="30"/>
        <v>2.5723573183134349E-6</v>
      </c>
      <c r="AF77" s="13">
        <f t="shared" si="30"/>
        <v>7.1961267816591543E-6</v>
      </c>
      <c r="AG77" s="13">
        <f t="shared" si="30"/>
        <v>1.7646602408153711E-7</v>
      </c>
      <c r="AH77" s="13">
        <f t="shared" si="30"/>
        <v>6.9940975134112202E-7</v>
      </c>
      <c r="AI77" s="13">
        <f t="shared" si="30"/>
        <v>6.5443103881131055E-9</v>
      </c>
      <c r="AJ77" s="13">
        <f t="shared" si="30"/>
        <v>1.150958015020425E-5</v>
      </c>
      <c r="AK77" s="13">
        <f t="shared" si="30"/>
        <v>6.0375769311784172E-6</v>
      </c>
      <c r="AL77" s="13">
        <f t="shared" si="30"/>
        <v>5.8589011640443891E-6</v>
      </c>
      <c r="AM77" s="15">
        <f t="shared" si="30"/>
        <v>2.7900429764528831E-6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5.0748582142401497E-8</v>
      </c>
      <c r="E78" s="13">
        <f t="shared" si="31"/>
        <v>2.0635150029403918E-7</v>
      </c>
      <c r="F78" s="13">
        <f t="shared" si="31"/>
        <v>2.4062530213194424E-7</v>
      </c>
      <c r="G78" s="13">
        <f t="shared" si="31"/>
        <v>2.640306700667683E-8</v>
      </c>
      <c r="H78" s="13">
        <f t="shared" si="31"/>
        <v>7.7297688880081422E-8</v>
      </c>
      <c r="I78" s="13">
        <f t="shared" si="31"/>
        <v>4.3272868739789511E-10</v>
      </c>
      <c r="J78" s="13">
        <f t="shared" si="31"/>
        <v>6.4960096049374192E-9</v>
      </c>
      <c r="K78" s="13">
        <f t="shared" si="31"/>
        <v>2.1698594173998122E-7</v>
      </c>
      <c r="L78" s="13">
        <f t="shared" si="31"/>
        <v>5.5943545349252938E-8</v>
      </c>
      <c r="M78" s="13">
        <f t="shared" si="31"/>
        <v>2.1797562686331809E-8</v>
      </c>
      <c r="N78" s="13">
        <f t="shared" si="31"/>
        <v>8.8085935032341466E-8</v>
      </c>
      <c r="O78" s="13">
        <f t="shared" si="31"/>
        <v>2.4208765260284473E-8</v>
      </c>
      <c r="P78" s="13">
        <f t="shared" si="31"/>
        <v>6.052831806135732E-8</v>
      </c>
      <c r="Q78" s="13">
        <f t="shared" si="31"/>
        <v>1.0780981369707236E-7</v>
      </c>
      <c r="R78" s="13">
        <f t="shared" si="31"/>
        <v>1.0381923950516613E-7</v>
      </c>
      <c r="S78" s="13">
        <f t="shared" si="31"/>
        <v>2.3305311660246822E-8</v>
      </c>
      <c r="T78" s="13">
        <f t="shared" si="31"/>
        <v>8.4119237932043357E-9</v>
      </c>
      <c r="U78" s="13">
        <f t="shared" si="31"/>
        <v>2.2424306965832067E-7</v>
      </c>
      <c r="V78" s="13">
        <f t="shared" si="31"/>
        <v>2.3969861587805752E-9</v>
      </c>
      <c r="W78" s="13">
        <f t="shared" si="31"/>
        <v>1.7373550721297391E-7</v>
      </c>
      <c r="X78" s="13">
        <f t="shared" si="31"/>
        <v>3.2150400713033586E-7</v>
      </c>
      <c r="Y78" s="13">
        <f t="shared" si="31"/>
        <v>2.3061898637695692E-8</v>
      </c>
      <c r="Z78" s="13">
        <f t="shared" si="31"/>
        <v>2.7120949702254945E-8</v>
      </c>
      <c r="AA78" s="13">
        <f t="shared" si="31"/>
        <v>7.190737214378638E-8</v>
      </c>
      <c r="AB78" s="13">
        <f t="shared" si="31"/>
        <v>1.4530395723816605E-8</v>
      </c>
      <c r="AC78" s="14">
        <f t="shared" si="31"/>
        <v>6.8544639051575844E-5</v>
      </c>
      <c r="AD78" s="13">
        <f t="shared" si="31"/>
        <v>2.2413176113268204E-8</v>
      </c>
      <c r="AE78" s="13">
        <f t="shared" si="31"/>
        <v>1.9536436489553133E-7</v>
      </c>
      <c r="AF78" s="13">
        <f t="shared" si="31"/>
        <v>4.8501846879542474E-9</v>
      </c>
      <c r="AG78" s="13">
        <f t="shared" si="31"/>
        <v>1.1705208840610796E-7</v>
      </c>
      <c r="AH78" s="13">
        <f t="shared" si="31"/>
        <v>1.3707466181131858E-8</v>
      </c>
      <c r="AI78" s="13">
        <f t="shared" si="31"/>
        <v>2.8825823878808684E-7</v>
      </c>
      <c r="AJ78" s="13">
        <f t="shared" si="31"/>
        <v>1.7706908254125969E-8</v>
      </c>
      <c r="AK78" s="13">
        <f t="shared" si="31"/>
        <v>2.2081816317487093E-8</v>
      </c>
      <c r="AL78" s="13">
        <f t="shared" si="31"/>
        <v>1.2432365346844216E-7</v>
      </c>
      <c r="AM78" s="15">
        <f t="shared" si="31"/>
        <v>6.0347026684787612E-7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9.8324986815956281E-7</v>
      </c>
      <c r="E79" s="13">
        <f t="shared" si="32"/>
        <v>4.2435044077870601E-8</v>
      </c>
      <c r="F79" s="13">
        <f t="shared" si="32"/>
        <v>4.0517634378705076E-5</v>
      </c>
      <c r="G79" s="13">
        <f t="shared" si="32"/>
        <v>6.3275500664737507E-6</v>
      </c>
      <c r="H79" s="13">
        <f t="shared" si="32"/>
        <v>6.2105478116350645E-5</v>
      </c>
      <c r="I79" s="13">
        <f t="shared" si="32"/>
        <v>2.0416138365598134E-7</v>
      </c>
      <c r="J79" s="13">
        <f t="shared" si="32"/>
        <v>2.5454473917010641E-6</v>
      </c>
      <c r="K79" s="13">
        <f t="shared" si="32"/>
        <v>2.2188542356898255E-5</v>
      </c>
      <c r="L79" s="13">
        <f t="shared" si="32"/>
        <v>3.1028911622999123E-5</v>
      </c>
      <c r="M79" s="13">
        <f t="shared" si="32"/>
        <v>1.5899606238500194E-5</v>
      </c>
      <c r="N79" s="13">
        <f t="shared" si="32"/>
        <v>1.868078861012927E-5</v>
      </c>
      <c r="O79" s="13">
        <f t="shared" si="32"/>
        <v>1.2785126563624609E-5</v>
      </c>
      <c r="P79" s="13">
        <f t="shared" si="32"/>
        <v>1.3596508344853957E-9</v>
      </c>
      <c r="Q79" s="13">
        <f t="shared" si="32"/>
        <v>2.4253311855097896E-6</v>
      </c>
      <c r="R79" s="13">
        <f t="shared" si="32"/>
        <v>3.2756027766800009E-7</v>
      </c>
      <c r="S79" s="13">
        <f t="shared" si="32"/>
        <v>4.9677728313746938E-6</v>
      </c>
      <c r="T79" s="13">
        <f t="shared" si="32"/>
        <v>2.934529952974817E-6</v>
      </c>
      <c r="U79" s="13">
        <f t="shared" si="32"/>
        <v>4.8110395455170348E-6</v>
      </c>
      <c r="V79" s="13">
        <f t="shared" si="32"/>
        <v>3.3833342554417008E-5</v>
      </c>
      <c r="W79" s="13">
        <f t="shared" si="32"/>
        <v>6.2293712737989565E-7</v>
      </c>
      <c r="X79" s="13">
        <f t="shared" si="32"/>
        <v>8.0938094574587423E-6</v>
      </c>
      <c r="Y79" s="13">
        <f t="shared" si="32"/>
        <v>7.4381019422507485E-5</v>
      </c>
      <c r="Z79" s="13">
        <f t="shared" si="32"/>
        <v>1.8351769251187151E-6</v>
      </c>
      <c r="AA79" s="13">
        <f t="shared" si="32"/>
        <v>1.6885951801026634E-5</v>
      </c>
      <c r="AB79" s="13">
        <f t="shared" si="32"/>
        <v>9.2749283578746439E-6</v>
      </c>
      <c r="AC79" s="13">
        <f t="shared" si="32"/>
        <v>2.4850833689472178E-5</v>
      </c>
      <c r="AD79" s="13">
        <f t="shared" si="32"/>
        <v>5.9366426452697869E-5</v>
      </c>
      <c r="AE79" s="13">
        <f t="shared" si="32"/>
        <v>2.0954457646414637E-5</v>
      </c>
      <c r="AF79" s="13">
        <f t="shared" si="32"/>
        <v>3.0929664517291978E-6</v>
      </c>
      <c r="AG79" s="13">
        <f t="shared" si="32"/>
        <v>4.5258724790019498E-5</v>
      </c>
      <c r="AH79" s="13">
        <f t="shared" si="32"/>
        <v>3.1184055828793924E-5</v>
      </c>
      <c r="AI79" s="13">
        <f t="shared" si="32"/>
        <v>4.4615137459908465E-5</v>
      </c>
      <c r="AJ79" s="13">
        <f t="shared" si="32"/>
        <v>7.0454052777131872E-6</v>
      </c>
      <c r="AK79" s="13">
        <f t="shared" si="32"/>
        <v>9.0192461116608445E-5</v>
      </c>
      <c r="AL79" s="14">
        <f t="shared" si="32"/>
        <v>1.36609344E-2</v>
      </c>
      <c r="AM79" s="15">
        <f t="shared" si="32"/>
        <v>2.3281057824613647E-6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4.9186363091358202E-6</v>
      </c>
      <c r="E80" s="13">
        <f t="shared" si="33"/>
        <v>2.4058193449349455E-8</v>
      </c>
      <c r="F80" s="13">
        <f t="shared" si="33"/>
        <v>7.609451778125177E-7</v>
      </c>
      <c r="G80" s="13">
        <f t="shared" si="33"/>
        <v>2.257066066485566E-5</v>
      </c>
      <c r="H80" s="13">
        <f t="shared" si="33"/>
        <v>6.0278988751773278E-6</v>
      </c>
      <c r="I80" s="13">
        <f t="shared" si="33"/>
        <v>2.1279662677802219E-6</v>
      </c>
      <c r="J80" s="14">
        <f t="shared" si="33"/>
        <v>6.2181308959196489E-3</v>
      </c>
      <c r="K80" s="13">
        <f t="shared" si="33"/>
        <v>1.0532679809347256E-5</v>
      </c>
      <c r="L80" s="13">
        <f t="shared" si="33"/>
        <v>6.3731999761949799E-8</v>
      </c>
      <c r="M80" s="13">
        <f t="shared" si="33"/>
        <v>2.2782372440242277E-6</v>
      </c>
      <c r="N80" s="13">
        <f t="shared" si="33"/>
        <v>1.4386694587832787E-5</v>
      </c>
      <c r="O80" s="13">
        <f t="shared" si="33"/>
        <v>1.2274534280348839E-6</v>
      </c>
      <c r="P80" s="13">
        <f t="shared" si="33"/>
        <v>7.4607061472195755E-6</v>
      </c>
      <c r="Q80" s="13">
        <f t="shared" si="33"/>
        <v>2.6584871582805049E-5</v>
      </c>
      <c r="R80" s="13">
        <f t="shared" si="33"/>
        <v>9.8465442535586047E-6</v>
      </c>
      <c r="S80" s="13">
        <f t="shared" si="33"/>
        <v>1.9327623840977282E-5</v>
      </c>
      <c r="T80" s="13">
        <f t="shared" si="33"/>
        <v>3.9466335697640675E-6</v>
      </c>
      <c r="U80" s="13">
        <f t="shared" si="33"/>
        <v>2.9353463573020306E-7</v>
      </c>
      <c r="V80" s="13">
        <f t="shared" si="33"/>
        <v>3.6909485780860534E-6</v>
      </c>
      <c r="W80" s="13">
        <f t="shared" si="33"/>
        <v>1.6284870743983822E-5</v>
      </c>
      <c r="X80" s="13">
        <f t="shared" si="33"/>
        <v>2.4630400649856129E-5</v>
      </c>
      <c r="Y80" s="13">
        <f t="shared" si="33"/>
        <v>1.4594316869373477E-5</v>
      </c>
      <c r="Z80" s="13">
        <f t="shared" si="33"/>
        <v>1.1051075966868185E-5</v>
      </c>
      <c r="AA80" s="13">
        <f t="shared" si="33"/>
        <v>5.5460919419280518E-5</v>
      </c>
      <c r="AB80" s="13">
        <f t="shared" si="33"/>
        <v>4.0401221529405058E-5</v>
      </c>
      <c r="AC80" s="13">
        <f t="shared" si="33"/>
        <v>5.8236582361598844E-7</v>
      </c>
      <c r="AD80" s="13">
        <f t="shared" si="33"/>
        <v>1.3349753251926547E-7</v>
      </c>
      <c r="AE80" s="13">
        <f t="shared" si="33"/>
        <v>6.0652473677623792E-6</v>
      </c>
      <c r="AF80" s="13">
        <f t="shared" si="33"/>
        <v>8.5210498054553585E-6</v>
      </c>
      <c r="AG80" s="13">
        <f t="shared" si="33"/>
        <v>2.4840601889668285E-6</v>
      </c>
      <c r="AH80" s="13">
        <f t="shared" si="33"/>
        <v>3.6347075499953652E-6</v>
      </c>
      <c r="AI80" s="13">
        <f t="shared" si="33"/>
        <v>7.6369198754680347E-6</v>
      </c>
      <c r="AJ80" s="13">
        <f t="shared" si="33"/>
        <v>1.3251712251382785E-5</v>
      </c>
      <c r="AK80" s="13">
        <f t="shared" si="33"/>
        <v>6.0814366027960605E-6</v>
      </c>
      <c r="AL80" s="13">
        <f t="shared" si="33"/>
        <v>1.1397055661282589E-6</v>
      </c>
      <c r="AM80" s="15">
        <f t="shared" si="33"/>
        <v>3.7225987066743812E-7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1.2527690038661877E-5</v>
      </c>
      <c r="E81" s="13">
        <f t="shared" si="34"/>
        <v>1.4570158361711945E-8</v>
      </c>
      <c r="F81" s="13">
        <f t="shared" si="34"/>
        <v>5.655364328896677E-6</v>
      </c>
      <c r="G81" s="13">
        <f t="shared" si="34"/>
        <v>4.0666099870305966E-6</v>
      </c>
      <c r="H81" s="13">
        <f t="shared" si="34"/>
        <v>1.9171123617123048E-6</v>
      </c>
      <c r="I81" s="13">
        <f t="shared" si="34"/>
        <v>1.0099817623897101E-5</v>
      </c>
      <c r="J81" s="13">
        <f t="shared" si="34"/>
        <v>8.0808609582032888E-6</v>
      </c>
      <c r="K81" s="13">
        <f t="shared" si="34"/>
        <v>5.2180666205507591E-6</v>
      </c>
      <c r="L81" s="13">
        <f t="shared" si="34"/>
        <v>4.2922547018332156E-7</v>
      </c>
      <c r="M81" s="13">
        <f t="shared" si="34"/>
        <v>3.8069733020772075E-6</v>
      </c>
      <c r="N81" s="13">
        <f t="shared" si="34"/>
        <v>1.7005290544293232E-5</v>
      </c>
      <c r="O81" s="13">
        <f t="shared" si="34"/>
        <v>6.1814085574530157E-7</v>
      </c>
      <c r="P81" s="13">
        <f t="shared" si="34"/>
        <v>2.7128867916930672E-5</v>
      </c>
      <c r="Q81" s="13">
        <f t="shared" si="34"/>
        <v>3.8804062259779285E-6</v>
      </c>
      <c r="R81" s="13">
        <f t="shared" si="34"/>
        <v>1.452944734458263E-6</v>
      </c>
      <c r="S81" s="13">
        <f t="shared" si="34"/>
        <v>1.6856412834038589E-6</v>
      </c>
      <c r="T81" s="13">
        <f t="shared" si="34"/>
        <v>2.5964395161879024E-8</v>
      </c>
      <c r="U81" s="13">
        <f t="shared" si="34"/>
        <v>3.7645178168883492E-5</v>
      </c>
      <c r="V81" s="13">
        <f t="shared" si="34"/>
        <v>2.3654405022087226E-5</v>
      </c>
      <c r="W81" s="13">
        <f t="shared" si="34"/>
        <v>2.1265929408381921E-7</v>
      </c>
      <c r="X81" s="13">
        <f t="shared" si="34"/>
        <v>9.1693635844097576E-7</v>
      </c>
      <c r="Y81" s="13">
        <f t="shared" si="34"/>
        <v>2.0066574191362245E-6</v>
      </c>
      <c r="Z81" s="13">
        <f t="shared" si="34"/>
        <v>2.6457864024315783E-6</v>
      </c>
      <c r="AA81" s="13">
        <f t="shared" si="34"/>
        <v>9.1104854391079083E-6</v>
      </c>
      <c r="AB81" s="13">
        <f t="shared" si="34"/>
        <v>2.5585876992811869E-6</v>
      </c>
      <c r="AC81" s="13">
        <f t="shared" si="34"/>
        <v>9.75584295384728E-7</v>
      </c>
      <c r="AD81" s="13">
        <f t="shared" si="34"/>
        <v>3.0823833874554876E-6</v>
      </c>
      <c r="AE81" s="13">
        <f t="shared" si="34"/>
        <v>2.008021416984751E-5</v>
      </c>
      <c r="AF81" s="13">
        <f t="shared" si="34"/>
        <v>4.5993156261107537E-6</v>
      </c>
      <c r="AG81" s="13">
        <f t="shared" si="34"/>
        <v>3.5406796042495731E-6</v>
      </c>
      <c r="AH81" s="13">
        <f t="shared" si="34"/>
        <v>3.3311348604548728E-6</v>
      </c>
      <c r="AI81" s="13">
        <f t="shared" si="34"/>
        <v>3.5529629937557254E-6</v>
      </c>
      <c r="AJ81" s="14">
        <f t="shared" si="34"/>
        <v>3.8414631847639622E-3</v>
      </c>
      <c r="AK81" s="13">
        <f t="shared" si="34"/>
        <v>1.8848998920597907E-7</v>
      </c>
      <c r="AL81" s="13">
        <f t="shared" si="34"/>
        <v>1.9395551467465424E-6</v>
      </c>
      <c r="AM81" s="15">
        <f t="shared" si="34"/>
        <v>8.6412601802674512E-6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8.5691774114489069E-7</v>
      </c>
      <c r="E82" s="13">
        <f t="shared" si="35"/>
        <v>1.1267444814054768E-7</v>
      </c>
      <c r="F82" s="13">
        <f t="shared" si="35"/>
        <v>3.440915650492283E-6</v>
      </c>
      <c r="G82" s="13">
        <f t="shared" si="35"/>
        <v>2.0835855248219797E-6</v>
      </c>
      <c r="H82" s="14">
        <f t="shared" si="35"/>
        <v>1.4297895435918471E-4</v>
      </c>
      <c r="I82" s="13">
        <f t="shared" si="35"/>
        <v>2.3641319914688734E-5</v>
      </c>
      <c r="J82" s="13">
        <f t="shared" si="35"/>
        <v>3.2743131043882812E-5</v>
      </c>
      <c r="K82" s="13">
        <f t="shared" si="35"/>
        <v>7.9397566031245809E-8</v>
      </c>
      <c r="L82" s="13">
        <f t="shared" si="35"/>
        <v>1.0077786179561182E-5</v>
      </c>
      <c r="M82" s="13">
        <f t="shared" si="35"/>
        <v>3.1359909780430936E-7</v>
      </c>
      <c r="N82" s="13">
        <f t="shared" si="35"/>
        <v>2.4336006345665747E-6</v>
      </c>
      <c r="O82" s="13">
        <f t="shared" si="35"/>
        <v>6.7987187585457379E-5</v>
      </c>
      <c r="P82" s="13">
        <f t="shared" si="35"/>
        <v>7.9654152905627528E-6</v>
      </c>
      <c r="Q82" s="13">
        <f t="shared" si="35"/>
        <v>5.5175510589044927E-6</v>
      </c>
      <c r="R82" s="13">
        <f t="shared" si="35"/>
        <v>2.8625658029487626E-6</v>
      </c>
      <c r="S82" s="13">
        <f t="shared" si="35"/>
        <v>7.3608601041327743E-6</v>
      </c>
      <c r="T82" s="13">
        <f t="shared" si="35"/>
        <v>1.341860597824328E-5</v>
      </c>
      <c r="U82" s="13">
        <f t="shared" si="35"/>
        <v>7.7038466495558586E-7</v>
      </c>
      <c r="V82" s="13">
        <f t="shared" si="35"/>
        <v>4.2438816191459378E-5</v>
      </c>
      <c r="W82" s="13">
        <f t="shared" si="35"/>
        <v>8.0820493123457902E-6</v>
      </c>
      <c r="X82" s="14">
        <f t="shared" si="35"/>
        <v>8.4213937674965759E-3</v>
      </c>
      <c r="Y82" s="13">
        <f t="shared" si="35"/>
        <v>5.5848083274556873E-6</v>
      </c>
      <c r="Z82" s="13">
        <f t="shared" si="35"/>
        <v>7.3672786798330561E-6</v>
      </c>
      <c r="AA82" s="13">
        <f t="shared" si="35"/>
        <v>5.2831036743515211E-6</v>
      </c>
      <c r="AB82" s="13">
        <f t="shared" si="35"/>
        <v>5.7022359147498716E-7</v>
      </c>
      <c r="AC82" s="13">
        <f t="shared" si="35"/>
        <v>3.8280584648234196E-5</v>
      </c>
      <c r="AD82" s="13">
        <f t="shared" si="35"/>
        <v>2.2744646754128153E-5</v>
      </c>
      <c r="AE82" s="13">
        <f t="shared" si="35"/>
        <v>1.1749138263476662E-5</v>
      </c>
      <c r="AF82" s="13">
        <f t="shared" si="35"/>
        <v>3.5949998652720304E-5</v>
      </c>
      <c r="AG82" s="13">
        <f t="shared" si="35"/>
        <v>9.9616529424671611E-7</v>
      </c>
      <c r="AH82" s="13">
        <f t="shared" si="35"/>
        <v>3.5821946768702298E-7</v>
      </c>
      <c r="AI82" s="13">
        <f t="shared" si="35"/>
        <v>6.0149496431217529E-6</v>
      </c>
      <c r="AJ82" s="13">
        <f t="shared" si="35"/>
        <v>1.9969858131936832E-6</v>
      </c>
      <c r="AK82" s="13">
        <f t="shared" si="35"/>
        <v>2.4227129898235113E-5</v>
      </c>
      <c r="AL82" s="13">
        <f t="shared" si="35"/>
        <v>4.8810404194211504E-6</v>
      </c>
      <c r="AM82" s="15">
        <f t="shared" si="35"/>
        <v>1.3197054680747609E-7</v>
      </c>
    </row>
    <row r="83" spans="1:39">
      <c r="A83" t="s">
        <v>105</v>
      </c>
      <c r="D83" s="18">
        <f>SUM($D$47:$D$82)</f>
        <v>1.5369250199618609E-3</v>
      </c>
      <c r="E83" s="18">
        <f>SUM($E$47:$E$82)</f>
        <v>7.2051276022509153E-3</v>
      </c>
      <c r="F83" s="18">
        <f>SUM($F$47:$F$82)</f>
        <v>6.2751630220149787E-3</v>
      </c>
      <c r="G83" s="18">
        <f>SUM($G$47:$G$82)</f>
        <v>1.6924104933843651E-4</v>
      </c>
      <c r="H83" s="18">
        <f>SUM($H$47:$H$82)</f>
        <v>7.3051756545285205E-4</v>
      </c>
      <c r="I83" s="18">
        <f>SUM($I$47:$I$82)</f>
        <v>1.5537650782812657E-4</v>
      </c>
      <c r="J83" s="18">
        <f>SUM($J$47:$J$82)</f>
        <v>6.4152586228829337E-3</v>
      </c>
      <c r="K83" s="18">
        <f>SUM($K$47:$K$82)</f>
        <v>1.3970376096720725E-2</v>
      </c>
      <c r="L83" s="18">
        <f>SUM($L$47:$L$82)</f>
        <v>3.5178350433292525E-3</v>
      </c>
      <c r="M83" s="18">
        <f>SUM($M$47:$M$82)</f>
        <v>4.951179539190954E-3</v>
      </c>
      <c r="N83" s="18">
        <f>SUM($N$47:$N$82)</f>
        <v>2.0609536800370826E-3</v>
      </c>
      <c r="O83" s="18">
        <f>SUM($O$47:$O$82)</f>
        <v>6.1922561307362614E-3</v>
      </c>
      <c r="P83">
        <f>SUM($P$47:$P$82)</f>
        <v>6.3794807463018099E-4</v>
      </c>
      <c r="Q83" s="18">
        <f>SUM($Q$47:$Q$82)</f>
        <v>1.9573924951613662E-4</v>
      </c>
      <c r="R83" s="18">
        <f>SUM($R$47:$R$82)</f>
        <v>5.7938965772188419E-3</v>
      </c>
      <c r="S83" s="18">
        <f>SUM($S$47:$S$82)</f>
        <v>2.0018695412879002E-3</v>
      </c>
      <c r="T83" s="18">
        <f>SUM($T$47:$T$82)</f>
        <v>3.9714459631661645E-3</v>
      </c>
      <c r="U83" s="18">
        <f>SUM($U$47:$U$82)</f>
        <v>6.8860316347293363E-4</v>
      </c>
      <c r="V83" s="18">
        <f>SUM($V$47:$V$82)</f>
        <v>4.3596683705550242E-4</v>
      </c>
      <c r="W83" s="18">
        <f>SUM($W$47:$W$82)</f>
        <v>8.1096531171216991E-3</v>
      </c>
      <c r="X83" s="18">
        <f>SUM($X$47:$X$82)</f>
        <v>8.6052450018864694E-3</v>
      </c>
      <c r="Y83" s="18">
        <f>SUM($Y$47:$Y$82)</f>
        <v>3.7810929974143952E-4</v>
      </c>
      <c r="Z83" s="18">
        <f>SUM($Z$47:$Z$82)</f>
        <v>3.6578618991031419E-3</v>
      </c>
      <c r="AA83" s="18">
        <f>SUM($AA$47:$AA$82)</f>
        <v>4.957239278119252E-3</v>
      </c>
      <c r="AB83" s="18">
        <f>SUM($AB$47:$AB$82)</f>
        <v>3.5458897028345945E-4</v>
      </c>
      <c r="AC83" s="18">
        <f>SUM($AC$47:$AC$82)</f>
        <v>3.1899473570303817E-4</v>
      </c>
      <c r="AD83" s="18">
        <f>SUM($AD$47:$AD$82)</f>
        <v>4.0874669894751107E-4</v>
      </c>
      <c r="AE83" s="18">
        <f>SUM($AE$47:$AE$82)</f>
        <v>3.0923271279851053E-3</v>
      </c>
      <c r="AF83" s="18">
        <f>SUM($AF$47:$AF$82)</f>
        <v>2.7903777750396424E-3</v>
      </c>
      <c r="AG83" s="18">
        <f>SUM($AG$47:$AG$82)</f>
        <v>2.731657521185022E-3</v>
      </c>
      <c r="AH83" s="18">
        <f>SUM($AH$47:$AH$82)</f>
        <v>1.8877076714892528E-3</v>
      </c>
      <c r="AI83" s="18">
        <f>SUM($AI$47:$AI$82)</f>
        <v>5.2877504910531191E-3</v>
      </c>
      <c r="AJ83" s="18">
        <f>SUM($AJ$47:$AJ$82)</f>
        <v>3.9739370060199661E-3</v>
      </c>
      <c r="AK83" s="18">
        <f>SUM($AK$47:$AK$82)</f>
        <v>1.1104272067071798E-2</v>
      </c>
      <c r="AL83" s="18">
        <f>SUM($AL$47:$AL$82)</f>
        <v>1.3857390337620861E-2</v>
      </c>
      <c r="AM83" s="18">
        <f>SUM($AM$47:$AM$82)</f>
        <v>7.1240874314658679E-4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0.13913394702760942</v>
      </c>
      <c r="D85" s="19">
        <f>$D$83/$C$85</f>
        <v>1.1046369723536105E-2</v>
      </c>
      <c r="E85" s="19">
        <f>$E$83/$C$85</f>
        <v>5.1785547353308002E-2</v>
      </c>
      <c r="F85" s="19">
        <f>$F$83/$C$85</f>
        <v>4.5101595664282776E-2</v>
      </c>
      <c r="G85" s="19">
        <f>$G$83/$C$85</f>
        <v>1.216389335270225E-3</v>
      </c>
      <c r="H85" s="19">
        <f>$H$83/$C$85</f>
        <v>5.2504624576480237E-3</v>
      </c>
      <c r="I85" s="19">
        <f>$I$83/$C$85</f>
        <v>1.1167404587271142E-3</v>
      </c>
      <c r="J85" s="19">
        <f>$J$83/$C$85</f>
        <v>4.6108507376779184E-2</v>
      </c>
      <c r="K85" s="19">
        <f>$K$83/$C$85</f>
        <v>0.10040954343046471</v>
      </c>
      <c r="L85" s="19">
        <f>$L$83/$C$85</f>
        <v>2.5283801103056332E-2</v>
      </c>
      <c r="M85" s="19">
        <f>$M$83/$C$85</f>
        <v>3.5585704603122152E-2</v>
      </c>
      <c r="N85" s="19">
        <f>$N$83/$C$85</f>
        <v>1.481273063882901E-2</v>
      </c>
      <c r="O85" s="19">
        <f>$O$83/$C$85</f>
        <v>4.4505717425722742E-2</v>
      </c>
      <c r="P85" s="19">
        <f>$P$83/$C$85</f>
        <v>4.5851360380338236E-3</v>
      </c>
      <c r="Q85" s="19">
        <f>$Q$83/$C$85</f>
        <v>1.4068403412525526E-3</v>
      </c>
      <c r="R85" s="19">
        <f>$R$83/$C$85</f>
        <v>4.1642580412594166E-2</v>
      </c>
      <c r="S85" s="19">
        <f>$S$83/$C$85</f>
        <v>1.4388074111709443E-2</v>
      </c>
      <c r="T85" s="19">
        <f>$T$83/$C$85</f>
        <v>2.8544047286878736E-2</v>
      </c>
      <c r="U85" s="19">
        <f>$U$83/$C$85</f>
        <v>4.94921029830548E-3</v>
      </c>
      <c r="V85" s="19">
        <f>$V$83/$C$85</f>
        <v>3.1334325401477336E-3</v>
      </c>
      <c r="W85" s="19">
        <f>$W$83/$C$85</f>
        <v>5.8286660375648211E-2</v>
      </c>
      <c r="X85" s="19">
        <f>$X$83/$C$85</f>
        <v>6.1848637127924391E-2</v>
      </c>
      <c r="Y85" s="19">
        <f>$Y$83/$C$85</f>
        <v>2.7175919882903082E-3</v>
      </c>
      <c r="Z85" s="19">
        <f>$Z$83/$C$85</f>
        <v>2.6290218722662156E-2</v>
      </c>
      <c r="AA85" s="19">
        <f>$AA$83/$C$85</f>
        <v>3.5629257877199075E-2</v>
      </c>
      <c r="AB85" s="19">
        <f>$AB$83/$C$85</f>
        <v>2.5485438878054371E-3</v>
      </c>
      <c r="AC85" s="19">
        <f>$AC$83/$C$85</f>
        <v>2.2927167849248003E-3</v>
      </c>
      <c r="AD85" s="19">
        <f>$AD$83/$C$85</f>
        <v>2.9377927362788056E-3</v>
      </c>
      <c r="AE85" s="19">
        <f>$AE$83/$C$85</f>
        <v>2.2225540165057425E-2</v>
      </c>
      <c r="AF85" s="19">
        <f>$AF$83/$C$85</f>
        <v>2.0055333976013247E-2</v>
      </c>
      <c r="AG85" s="19">
        <f>$AG$83/$C$85</f>
        <v>1.9633292805550599E-2</v>
      </c>
      <c r="AH85" s="19">
        <f>$AH$83/$C$85</f>
        <v>1.3567556385895244E-2</v>
      </c>
      <c r="AI85" s="19">
        <f>$AI$83/$C$85</f>
        <v>3.8004747252687585E-2</v>
      </c>
      <c r="AJ85" s="19">
        <f>$AJ$83/$C$85</f>
        <v>2.8561951205419243E-2</v>
      </c>
      <c r="AK85" s="19">
        <f>$AK$83/$C$85</f>
        <v>7.9809940739108701E-2</v>
      </c>
      <c r="AL85" s="19">
        <f>$AL$83/$C$85</f>
        <v>9.9597478786906196E-2</v>
      </c>
      <c r="AM85" s="19">
        <f>$AM$83/$C$85</f>
        <v>5.1203085829601173E-3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038D-61D4-4C03-B576-4A3B4D3E76B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-3.5317518616815959E-2</v>
      </c>
      <c r="D5" s="7">
        <v>-8.847767332151095E-2</v>
      </c>
      <c r="E5" s="7">
        <v>-1.4285341891388192E-3</v>
      </c>
      <c r="F5" s="7">
        <v>5.1775120746671704E-3</v>
      </c>
      <c r="G5" s="7">
        <v>1.3322877122038718E-2</v>
      </c>
      <c r="H5" s="8" t="s">
        <v>88</v>
      </c>
      <c r="I5" s="7">
        <v>-4.6415167183895163E-2</v>
      </c>
      <c r="J5" s="7">
        <v>3.1965746489584375E-3</v>
      </c>
      <c r="K5" s="7">
        <v>-1.9194600741820673E-2</v>
      </c>
      <c r="L5" s="7">
        <v>-6.4912134218319456E-2</v>
      </c>
      <c r="M5" s="7">
        <v>-7.4471978570138375E-2</v>
      </c>
      <c r="N5" s="7">
        <v>1.3283864560663038E-2</v>
      </c>
      <c r="O5" s="7">
        <v>6.1752944788615715E-3</v>
      </c>
      <c r="P5" s="7">
        <v>-2.6463498928988707E-2</v>
      </c>
      <c r="Q5" s="7">
        <v>-9.0446847880622811E-3</v>
      </c>
      <c r="R5" s="7">
        <v>-6.3749318290574619E-3</v>
      </c>
      <c r="S5" s="7">
        <v>-1.6646055377735763E-2</v>
      </c>
      <c r="T5" s="7">
        <v>-4.2901263679494109E-2</v>
      </c>
      <c r="U5" s="7">
        <v>-1.9083853110005412E-2</v>
      </c>
      <c r="V5" s="7">
        <v>-1.8488048141077899E-2</v>
      </c>
      <c r="W5" s="7">
        <v>-8.8355350918044792E-3</v>
      </c>
      <c r="X5" s="7">
        <v>-1.3646430984757778E-2</v>
      </c>
      <c r="Y5" s="7">
        <v>-4.0752982561954122E-2</v>
      </c>
      <c r="Z5" s="7">
        <v>2.5644638966221427E-2</v>
      </c>
      <c r="AA5" s="7">
        <v>3.9055957541912933E-2</v>
      </c>
      <c r="AB5" s="7">
        <v>-6.9646468695821386E-3</v>
      </c>
      <c r="AC5" s="7">
        <v>4.3193973352582786E-2</v>
      </c>
      <c r="AD5" s="7">
        <v>-2.1582871278554516E-2</v>
      </c>
      <c r="AE5" s="7">
        <v>-4.3714379163752037E-3</v>
      </c>
      <c r="AF5" s="7">
        <v>4.2624648437997684E-3</v>
      </c>
      <c r="AG5" s="7">
        <v>3.2037111778065411E-2</v>
      </c>
      <c r="AH5" s="7">
        <v>-1.4773541923575595E-3</v>
      </c>
      <c r="AI5" s="7">
        <v>1.6011252567957625E-2</v>
      </c>
      <c r="AJ5" s="7">
        <v>6.3047460386145712E-2</v>
      </c>
      <c r="AK5" s="7">
        <v>-1.7076984407526721E-2</v>
      </c>
      <c r="AL5" s="7">
        <v>2.0111458126973153E-2</v>
      </c>
      <c r="AM5" s="9">
        <v>5.1600918782667156E-2</v>
      </c>
    </row>
    <row r="6" spans="1:39" ht="24">
      <c r="A6" s="10" t="s">
        <v>41</v>
      </c>
      <c r="B6" s="11" t="s">
        <v>40</v>
      </c>
      <c r="C6" s="12">
        <v>-1.0824613128786301E-2</v>
      </c>
      <c r="D6" s="13">
        <v>9.5154974456156186E-2</v>
      </c>
      <c r="E6" s="13">
        <v>4.3117132200046919E-2</v>
      </c>
      <c r="F6" s="13">
        <v>6.4262257615711653E-3</v>
      </c>
      <c r="G6" s="13">
        <v>7.8933314099299656E-2</v>
      </c>
      <c r="H6" s="13">
        <v>-1.3425404098152917E-2</v>
      </c>
      <c r="I6" s="13">
        <v>2.6785207270969238E-2</v>
      </c>
      <c r="J6" s="13">
        <v>7.1598358744235174E-2</v>
      </c>
      <c r="K6" s="13">
        <v>5.0371928170015588E-2</v>
      </c>
      <c r="L6" s="13">
        <v>2.7396568911103484E-2</v>
      </c>
      <c r="M6" s="13">
        <v>2.7279467033985594E-2</v>
      </c>
      <c r="N6" s="13">
        <v>9.4793702908963591E-4</v>
      </c>
      <c r="O6" s="13">
        <v>2.2399319822692505E-2</v>
      </c>
      <c r="P6" s="13">
        <v>2.1676364577788935E-2</v>
      </c>
      <c r="Q6" s="13">
        <v>-9.8844117808550777E-3</v>
      </c>
      <c r="R6" s="13">
        <v>6.1834003515831059E-3</v>
      </c>
      <c r="S6" s="13">
        <v>7.9896664772934681E-3</v>
      </c>
      <c r="T6" s="13">
        <v>5.2076826407871216E-2</v>
      </c>
      <c r="U6" s="13">
        <v>5.9344077801675704E-3</v>
      </c>
      <c r="V6" s="13">
        <v>-3.108546184583522E-2</v>
      </c>
      <c r="W6" s="13">
        <v>-2.1396304175954135E-2</v>
      </c>
      <c r="X6" s="14" t="s">
        <v>114</v>
      </c>
      <c r="Y6" s="13">
        <v>-4.5463183323020087E-2</v>
      </c>
      <c r="Z6" s="13">
        <v>-8.9015054912376228E-5</v>
      </c>
      <c r="AA6" s="13">
        <v>1.3146933544348732E-2</v>
      </c>
      <c r="AB6" s="13">
        <v>-4.1342871419403383E-3</v>
      </c>
      <c r="AC6" s="13">
        <v>-5.1931863532034266E-2</v>
      </c>
      <c r="AD6" s="13">
        <v>-2.3400028285847755E-2</v>
      </c>
      <c r="AE6" s="13">
        <v>-4.011020632578171E-2</v>
      </c>
      <c r="AF6" s="13">
        <v>5.3941790769429588E-3</v>
      </c>
      <c r="AG6" s="13">
        <v>3.8929394973790638E-2</v>
      </c>
      <c r="AH6" s="13">
        <v>-1.6372627697192207E-2</v>
      </c>
      <c r="AI6" s="13">
        <v>-5.2814571293238284E-3</v>
      </c>
      <c r="AJ6" s="13">
        <v>-4.7329116769819046E-2</v>
      </c>
      <c r="AK6" s="13">
        <v>1.6409063213934563E-2</v>
      </c>
      <c r="AL6" s="13">
        <v>6.5542574646539481E-2</v>
      </c>
      <c r="AM6" s="15">
        <v>-1.1693669816993222E-2</v>
      </c>
    </row>
    <row r="7" spans="1:39" ht="24">
      <c r="A7" s="10" t="s">
        <v>42</v>
      </c>
      <c r="B7" s="11" t="s">
        <v>40</v>
      </c>
      <c r="C7" s="12">
        <v>-6.7766315132933269E-2</v>
      </c>
      <c r="D7" s="13">
        <v>-4.3622732259002997E-2</v>
      </c>
      <c r="E7" s="13">
        <v>-4.3891692388263785E-2</v>
      </c>
      <c r="F7" s="13">
        <v>-2.2356686675170177E-2</v>
      </c>
      <c r="G7" s="13">
        <v>6.6395759501457772E-3</v>
      </c>
      <c r="H7" s="13">
        <v>-8.9204564467541322E-3</v>
      </c>
      <c r="I7" s="13">
        <v>2.9691552939094534E-3</v>
      </c>
      <c r="J7" s="13">
        <v>-6.106337955989858E-2</v>
      </c>
      <c r="K7" s="13">
        <v>-3.2196987753898704E-2</v>
      </c>
      <c r="L7" s="13">
        <v>-3.2275126117676883E-2</v>
      </c>
      <c r="M7" s="13">
        <v>-1.2266244192068222E-2</v>
      </c>
      <c r="N7" s="13">
        <v>-2.4863897882084285E-3</v>
      </c>
      <c r="O7" s="13">
        <v>-6.5882662270683092E-3</v>
      </c>
      <c r="P7" s="13">
        <v>2.2391902311696528E-2</v>
      </c>
      <c r="Q7" s="13">
        <v>6.1254637115475817E-2</v>
      </c>
      <c r="R7" s="13">
        <v>5.2691925024611428E-3</v>
      </c>
      <c r="S7" s="13">
        <v>-1.1493781207331152E-2</v>
      </c>
      <c r="T7" s="13">
        <v>-2.350320152753895E-3</v>
      </c>
      <c r="U7" s="13">
        <v>-5.0433673326291409E-2</v>
      </c>
      <c r="V7" s="13">
        <v>8.7141749402771355E-3</v>
      </c>
      <c r="W7" s="14" t="s">
        <v>79</v>
      </c>
      <c r="X7" s="13">
        <v>-2.1821277587349083E-2</v>
      </c>
      <c r="Y7" s="13">
        <v>-2.1666383978143383E-2</v>
      </c>
      <c r="Z7" s="13">
        <v>-1.4563895226044871E-2</v>
      </c>
      <c r="AA7" s="13">
        <v>2.175800190274264E-2</v>
      </c>
      <c r="AB7" s="13">
        <v>1.2149066211398777E-2</v>
      </c>
      <c r="AC7" s="13">
        <v>7.4135659377073948E-2</v>
      </c>
      <c r="AD7" s="13">
        <v>2.0087497266615659E-2</v>
      </c>
      <c r="AE7" s="13">
        <v>-1.4406750019508712E-2</v>
      </c>
      <c r="AF7" s="13">
        <v>-2.1114983041328583E-2</v>
      </c>
      <c r="AG7" s="13">
        <v>3.8433602192128784E-3</v>
      </c>
      <c r="AH7" s="13">
        <v>3.0592330678623551E-2</v>
      </c>
      <c r="AI7" s="13">
        <v>2.653982715227975E-2</v>
      </c>
      <c r="AJ7" s="13">
        <v>3.6279307226290199E-2</v>
      </c>
      <c r="AK7" s="13">
        <v>4.2234002049936062E-2</v>
      </c>
      <c r="AL7" s="13">
        <v>3.6824151767444212E-2</v>
      </c>
      <c r="AM7" s="15">
        <v>-5.8409239942495597E-2</v>
      </c>
    </row>
    <row r="8" spans="1:39" ht="24">
      <c r="A8" s="10" t="s">
        <v>43</v>
      </c>
      <c r="B8" s="11" t="s">
        <v>40</v>
      </c>
      <c r="C8" s="12">
        <v>0.10747184349813239</v>
      </c>
      <c r="D8" s="13">
        <v>2.0424099957955712E-2</v>
      </c>
      <c r="E8" s="13">
        <v>-3.4709783928969479E-2</v>
      </c>
      <c r="F8" s="13">
        <v>9.1395620494670857E-2</v>
      </c>
      <c r="G8" s="13">
        <v>-1.617390937456234E-2</v>
      </c>
      <c r="H8" s="13">
        <v>-1.6469876777634999E-2</v>
      </c>
      <c r="I8" s="13">
        <v>1.6674036101665776E-2</v>
      </c>
      <c r="J8" s="13">
        <v>-3.9928892854316687E-2</v>
      </c>
      <c r="K8" s="13">
        <v>-3.5504766143666315E-2</v>
      </c>
      <c r="L8" s="13">
        <v>3.7886193257021715E-2</v>
      </c>
      <c r="M8" s="13">
        <v>1.843145132615321E-2</v>
      </c>
      <c r="N8" s="13">
        <v>-2.8154345812392715E-3</v>
      </c>
      <c r="O8" s="13">
        <v>4.045627452456655E-2</v>
      </c>
      <c r="P8" s="13">
        <v>-1.8715922011110924E-2</v>
      </c>
      <c r="Q8" s="13">
        <v>-1.1418218584148642E-2</v>
      </c>
      <c r="R8" s="13">
        <v>-4.7115073010837267E-3</v>
      </c>
      <c r="S8" s="14" t="s">
        <v>95</v>
      </c>
      <c r="T8" s="13">
        <v>-1.1065268064776874E-2</v>
      </c>
      <c r="U8" s="13">
        <v>1.3461818439703408E-3</v>
      </c>
      <c r="V8" s="13">
        <v>-8.8848822219950354E-3</v>
      </c>
      <c r="W8" s="13">
        <v>-1.1338038240941643E-2</v>
      </c>
      <c r="X8" s="13">
        <v>8.0612567397259725E-3</v>
      </c>
      <c r="Y8" s="13">
        <v>5.3338969076336694E-2</v>
      </c>
      <c r="Z8" s="13">
        <v>2.8488157333514477E-2</v>
      </c>
      <c r="AA8" s="13">
        <v>8.5916498543841646E-2</v>
      </c>
      <c r="AB8" s="13">
        <v>5.1771268021356204E-2</v>
      </c>
      <c r="AC8" s="13">
        <v>-3.2427541205591909E-2</v>
      </c>
      <c r="AD8" s="13">
        <v>9.4652827735308438E-3</v>
      </c>
      <c r="AE8" s="13">
        <v>-1.5249365600704674E-2</v>
      </c>
      <c r="AF8" s="13">
        <v>4.8503553567111619E-2</v>
      </c>
      <c r="AG8" s="13">
        <v>1.5816792372887595E-2</v>
      </c>
      <c r="AH8" s="13">
        <v>1.3498685971086785E-2</v>
      </c>
      <c r="AI8" s="13">
        <v>1.3165912713576552E-2</v>
      </c>
      <c r="AJ8" s="13">
        <v>-4.8178455526174113E-2</v>
      </c>
      <c r="AK8" s="13">
        <v>5.7067748652658214E-2</v>
      </c>
      <c r="AL8" s="13">
        <v>2.6233379968887433E-2</v>
      </c>
      <c r="AM8" s="15">
        <v>3.7272318048390943E-2</v>
      </c>
    </row>
    <row r="9" spans="1:39" ht="24">
      <c r="A9" s="10" t="s">
        <v>44</v>
      </c>
      <c r="B9" s="11" t="s">
        <v>40</v>
      </c>
      <c r="C9" s="12">
        <v>6.2714550562931778E-2</v>
      </c>
      <c r="D9" s="13">
        <v>-4.9538635112157607E-2</v>
      </c>
      <c r="E9" s="13">
        <v>-3.669638140131589E-2</v>
      </c>
      <c r="F9" s="13">
        <v>-5.7056206284527566E-2</v>
      </c>
      <c r="G9" s="13">
        <v>-5.4231240363873577E-2</v>
      </c>
      <c r="H9" s="13">
        <v>1.2983342146492183E-2</v>
      </c>
      <c r="I9" s="13">
        <v>-2.8993779859000902E-2</v>
      </c>
      <c r="J9" s="13">
        <v>-9.1989161187301688E-2</v>
      </c>
      <c r="K9" s="13">
        <v>-1.4475329470216038E-2</v>
      </c>
      <c r="L9" s="13">
        <v>-2.6994485319017294E-2</v>
      </c>
      <c r="M9" s="13">
        <v>4.7404658926187386E-2</v>
      </c>
      <c r="N9" s="14" t="s">
        <v>127</v>
      </c>
      <c r="O9" s="13">
        <v>-3.3412924663423889E-2</v>
      </c>
      <c r="P9" s="13">
        <v>-3.1982317154387603E-2</v>
      </c>
      <c r="Q9" s="13">
        <v>1.5050781790103872E-2</v>
      </c>
      <c r="R9" s="13">
        <v>-3.5924696028289882E-3</v>
      </c>
      <c r="S9" s="13">
        <v>-2.6950833310748915E-3</v>
      </c>
      <c r="T9" s="13">
        <v>6.7214473704589731E-2</v>
      </c>
      <c r="U9" s="13">
        <v>4.3116387756796118E-2</v>
      </c>
      <c r="V9" s="13">
        <v>2.7401232881741379E-2</v>
      </c>
      <c r="W9" s="13">
        <v>-2.3901204649745674E-3</v>
      </c>
      <c r="X9" s="13">
        <v>9.6904841496274735E-4</v>
      </c>
      <c r="Y9" s="13">
        <v>-1.1182572279263732E-2</v>
      </c>
      <c r="Z9" s="13">
        <v>2.5338457119668475E-2</v>
      </c>
      <c r="AA9" s="13">
        <v>-6.2900952950668457E-2</v>
      </c>
      <c r="AB9" s="13">
        <v>7.9509722931040555E-2</v>
      </c>
      <c r="AC9" s="13">
        <v>-3.4495306274711377E-3</v>
      </c>
      <c r="AD9" s="13">
        <v>5.2306751220603694E-2</v>
      </c>
      <c r="AE9" s="13">
        <v>1.0541470168421779E-2</v>
      </c>
      <c r="AF9" s="13">
        <v>2.5749753451316002E-2</v>
      </c>
      <c r="AG9" s="13">
        <v>-3.1159089788350032E-3</v>
      </c>
      <c r="AH9" s="13">
        <v>3.3348457106236691E-2</v>
      </c>
      <c r="AI9" s="13">
        <v>2.4367344600115257E-3</v>
      </c>
      <c r="AJ9" s="13">
        <v>-5.6559120861803956E-4</v>
      </c>
      <c r="AK9" s="13">
        <v>4.1708671447819846E-2</v>
      </c>
      <c r="AL9" s="13">
        <v>1.7643423423890105E-3</v>
      </c>
      <c r="AM9" s="15">
        <v>3.5376352393001159E-2</v>
      </c>
    </row>
    <row r="10" spans="1:39" ht="24">
      <c r="A10" s="10" t="s">
        <v>45</v>
      </c>
      <c r="B10" s="11" t="s">
        <v>40</v>
      </c>
      <c r="C10" s="12">
        <v>-2.5532667086448566E-2</v>
      </c>
      <c r="D10" s="13">
        <v>2.5364860912385687E-2</v>
      </c>
      <c r="E10" s="13">
        <v>5.371579059016849E-2</v>
      </c>
      <c r="F10" s="13">
        <v>3.9619501607917496E-2</v>
      </c>
      <c r="G10" s="13">
        <v>6.5669222025228999E-2</v>
      </c>
      <c r="H10" s="13">
        <v>1.6154046995385838E-2</v>
      </c>
      <c r="I10" s="13">
        <v>3.5924302776483577E-2</v>
      </c>
      <c r="J10" s="13">
        <v>1.5880375103168205E-2</v>
      </c>
      <c r="K10" s="13">
        <v>2.1280718720468307E-2</v>
      </c>
      <c r="L10" s="13">
        <v>-4.9542905958654654E-2</v>
      </c>
      <c r="M10" s="13">
        <v>2.4451446791400863E-2</v>
      </c>
      <c r="N10" s="13">
        <v>2.4976468626285936E-3</v>
      </c>
      <c r="O10" s="13">
        <v>4.4401721995212952E-2</v>
      </c>
      <c r="P10" s="13">
        <v>-3.4956532842113889E-4</v>
      </c>
      <c r="Q10" s="13">
        <v>5.860700231533655E-3</v>
      </c>
      <c r="R10" s="13">
        <v>-1.0293773709708111E-2</v>
      </c>
      <c r="S10" s="13">
        <v>1.3334602815579565E-2</v>
      </c>
      <c r="T10" s="13">
        <v>-9.9555798756095302E-3</v>
      </c>
      <c r="U10" s="13">
        <v>1.1054279320025583E-2</v>
      </c>
      <c r="V10" s="13">
        <v>-3.032181219600992E-2</v>
      </c>
      <c r="W10" s="13">
        <v>2.6611776026082213E-2</v>
      </c>
      <c r="X10" s="13">
        <v>-5.4463900823408665E-3</v>
      </c>
      <c r="Y10" s="13">
        <v>4.2853449867002432E-3</v>
      </c>
      <c r="Z10" s="13">
        <v>-6.6716488578607513E-2</v>
      </c>
      <c r="AA10" s="13">
        <v>2.3373821583856901E-4</v>
      </c>
      <c r="AB10" s="13">
        <v>1.8245513444084257E-2</v>
      </c>
      <c r="AC10" s="13">
        <v>1.0661418894727414E-2</v>
      </c>
      <c r="AD10" s="13">
        <v>-9.1736842861458948E-3</v>
      </c>
      <c r="AE10" s="13">
        <v>-3.4232969603759773E-2</v>
      </c>
      <c r="AF10" s="13">
        <v>-3.6630037434654691E-2</v>
      </c>
      <c r="AG10" s="13">
        <v>2.800005620663382E-2</v>
      </c>
      <c r="AH10" s="13">
        <v>2.3026658289814731E-3</v>
      </c>
      <c r="AI10" s="14" t="s">
        <v>85</v>
      </c>
      <c r="AJ10" s="13">
        <v>1.5815805185760229E-2</v>
      </c>
      <c r="AK10" s="13">
        <v>-2.7270640123818038E-2</v>
      </c>
      <c r="AL10" s="13">
        <v>4.8838901729676532E-2</v>
      </c>
      <c r="AM10" s="15">
        <v>-5.4242317908806105E-2</v>
      </c>
    </row>
    <row r="11" spans="1:39" ht="24">
      <c r="A11" s="10" t="s">
        <v>46</v>
      </c>
      <c r="B11" s="11" t="s">
        <v>40</v>
      </c>
      <c r="C11" s="12">
        <v>4.5036811453441961E-2</v>
      </c>
      <c r="D11" s="13">
        <v>6.877640213336389E-2</v>
      </c>
      <c r="E11" s="14" t="s">
        <v>127</v>
      </c>
      <c r="F11" s="13">
        <v>-4.5133668226166587E-2</v>
      </c>
      <c r="G11" s="13">
        <v>1.6953856110060294E-2</v>
      </c>
      <c r="H11" s="13">
        <v>-1.3711098909573356E-3</v>
      </c>
      <c r="I11" s="13">
        <v>-1.5889536204574277E-2</v>
      </c>
      <c r="J11" s="13">
        <v>7.9419966735103459E-2</v>
      </c>
      <c r="K11" s="13">
        <v>1.6651401927962113E-2</v>
      </c>
      <c r="L11" s="13">
        <v>-1.1760957327519046E-2</v>
      </c>
      <c r="M11" s="13">
        <v>-1.5924674813684293E-2</v>
      </c>
      <c r="N11" s="13">
        <v>-3.6652173480784242E-2</v>
      </c>
      <c r="O11" s="13">
        <v>-3.3209781874383858E-2</v>
      </c>
      <c r="P11" s="13">
        <v>-3.260283369619621E-2</v>
      </c>
      <c r="Q11" s="13">
        <v>4.5582437423253444E-3</v>
      </c>
      <c r="R11" s="13">
        <v>3.0560128322310642E-2</v>
      </c>
      <c r="S11" s="13">
        <v>-3.426389189003104E-2</v>
      </c>
      <c r="T11" s="13">
        <v>-4.9180477808466764E-3</v>
      </c>
      <c r="U11" s="13">
        <v>-1.1107729712155737E-2</v>
      </c>
      <c r="V11" s="13">
        <v>-1.7791723900996478E-2</v>
      </c>
      <c r="W11" s="13">
        <v>-4.2841087935219353E-2</v>
      </c>
      <c r="X11" s="13">
        <v>4.2897872062974046E-2</v>
      </c>
      <c r="Y11" s="13">
        <v>-2.1238838071731131E-2</v>
      </c>
      <c r="Z11" s="13">
        <v>5.9123363532479239E-2</v>
      </c>
      <c r="AA11" s="13">
        <v>7.7486012956674802E-2</v>
      </c>
      <c r="AB11" s="13">
        <v>-2.3694797149827126E-2</v>
      </c>
      <c r="AC11" s="13">
        <v>1.6962693635030425E-2</v>
      </c>
      <c r="AD11" s="13">
        <v>-2.0009743259386818E-2</v>
      </c>
      <c r="AE11" s="13">
        <v>7.1135235606239553E-3</v>
      </c>
      <c r="AF11" s="13">
        <v>6.8121271502092406E-2</v>
      </c>
      <c r="AG11" s="13">
        <v>-9.5281017658692402E-3</v>
      </c>
      <c r="AH11" s="13">
        <v>6.2391157846194327E-3</v>
      </c>
      <c r="AI11" s="13">
        <v>5.2258897458822312E-2</v>
      </c>
      <c r="AJ11" s="13">
        <v>4.206860717937462E-2</v>
      </c>
      <c r="AK11" s="13">
        <v>3.2545151220983552E-2</v>
      </c>
      <c r="AL11" s="13">
        <v>3.4361498198641816E-2</v>
      </c>
      <c r="AM11" s="15">
        <v>6.3469430416377717E-2</v>
      </c>
    </row>
    <row r="12" spans="1:39" ht="24">
      <c r="A12" s="10" t="s">
        <v>47</v>
      </c>
      <c r="B12" s="11" t="s">
        <v>40</v>
      </c>
      <c r="C12" s="12">
        <v>3.0297876680024593E-3</v>
      </c>
      <c r="D12" s="13">
        <v>-8.3466003120884841E-2</v>
      </c>
      <c r="E12" s="13">
        <v>-1.1199523969331777E-2</v>
      </c>
      <c r="F12" s="13">
        <v>6.5586883243648258E-3</v>
      </c>
      <c r="G12" s="13">
        <v>-2.1117783322764414E-2</v>
      </c>
      <c r="H12" s="13">
        <v>-1.8910952436116485E-2</v>
      </c>
      <c r="I12" s="13">
        <v>-1.9678253052067784E-2</v>
      </c>
      <c r="J12" s="13">
        <v>-1.8479862731761894E-2</v>
      </c>
      <c r="K12" s="13">
        <v>-5.4875976262813923E-2</v>
      </c>
      <c r="L12" s="13">
        <v>-4.1289835799108079E-3</v>
      </c>
      <c r="M12" s="13">
        <v>1.6416510419034563E-2</v>
      </c>
      <c r="N12" s="13">
        <v>4.3630684630960814E-2</v>
      </c>
      <c r="O12" s="13">
        <v>-3.4426798751133317E-2</v>
      </c>
      <c r="P12" s="13">
        <v>8.2165873323872471E-3</v>
      </c>
      <c r="Q12" s="13">
        <v>-5.1716918891703934E-2</v>
      </c>
      <c r="R12" s="13">
        <v>-3.0111240012578221E-2</v>
      </c>
      <c r="S12" s="13">
        <v>1.3812453232767878E-3</v>
      </c>
      <c r="T12" s="13">
        <v>6.6269499337101283E-3</v>
      </c>
      <c r="U12" s="14" t="s">
        <v>95</v>
      </c>
      <c r="V12" s="13">
        <v>-1.0804729489332495E-2</v>
      </c>
      <c r="W12" s="13">
        <v>-4.9741759804160554E-2</v>
      </c>
      <c r="X12" s="13">
        <v>6.015770769590578E-3</v>
      </c>
      <c r="Y12" s="13">
        <v>-3.5951935420709953E-3</v>
      </c>
      <c r="Z12" s="13">
        <v>9.4217675255545738E-2</v>
      </c>
      <c r="AA12" s="13">
        <v>-1.4196460056496671E-2</v>
      </c>
      <c r="AB12" s="13">
        <v>4.8964625041401271E-3</v>
      </c>
      <c r="AC12" s="13">
        <v>-1.6226602766584365E-2</v>
      </c>
      <c r="AD12" s="13">
        <v>3.3250189047386615E-2</v>
      </c>
      <c r="AE12" s="13">
        <v>1.0936124440951734E-2</v>
      </c>
      <c r="AF12" s="13">
        <v>6.8737461418928683E-2</v>
      </c>
      <c r="AG12" s="13">
        <v>-1.5442939700625193E-2</v>
      </c>
      <c r="AH12" s="13">
        <v>-2.1088841786018022E-2</v>
      </c>
      <c r="AI12" s="13">
        <v>1.0824176177363492E-2</v>
      </c>
      <c r="AJ12" s="13">
        <v>-1.0502588081307836E-2</v>
      </c>
      <c r="AK12" s="13">
        <v>6.8353462520826899E-2</v>
      </c>
      <c r="AL12" s="13">
        <v>3.5027672692200369E-2</v>
      </c>
      <c r="AM12" s="15">
        <v>2.9305634757268925E-3</v>
      </c>
    </row>
    <row r="13" spans="1:39" ht="24">
      <c r="A13" s="10" t="s">
        <v>48</v>
      </c>
      <c r="B13" s="11" t="s">
        <v>40</v>
      </c>
      <c r="C13" s="12">
        <v>1.4387837042106355E-2</v>
      </c>
      <c r="D13" s="13">
        <v>4.6079658660423767E-2</v>
      </c>
      <c r="E13" s="13">
        <v>7.2636909484980125E-3</v>
      </c>
      <c r="F13" s="13">
        <v>1.913790819973845E-2</v>
      </c>
      <c r="G13" s="13">
        <v>8.8545605863567679E-3</v>
      </c>
      <c r="H13" s="13">
        <v>-4.3617902314137119E-3</v>
      </c>
      <c r="I13" s="13">
        <v>-1.6646942959521693E-2</v>
      </c>
      <c r="J13" s="13">
        <v>8.9493128795982216E-3</v>
      </c>
      <c r="K13" s="13">
        <v>6.5318474469315366E-2</v>
      </c>
      <c r="L13" s="13">
        <v>6.105573632535289E-2</v>
      </c>
      <c r="M13" s="13">
        <v>1.6513185786540791E-2</v>
      </c>
      <c r="N13" s="13">
        <v>1.0795939037178697E-2</v>
      </c>
      <c r="O13" s="13">
        <v>2.0262975818807528E-2</v>
      </c>
      <c r="P13" s="13">
        <v>-2.881881967740731E-2</v>
      </c>
      <c r="Q13" s="13">
        <v>5.7872626957405249E-2</v>
      </c>
      <c r="R13" s="13">
        <v>2.0832569424650175E-2</v>
      </c>
      <c r="S13" s="13">
        <v>-1.5427657938267839E-2</v>
      </c>
      <c r="T13" s="13">
        <v>8.157877295466129E-4</v>
      </c>
      <c r="U13" s="13">
        <v>1.1039837312900064E-2</v>
      </c>
      <c r="V13" s="13">
        <v>-3.7725193482043402E-2</v>
      </c>
      <c r="W13" s="13">
        <v>-1.4382881253110061E-2</v>
      </c>
      <c r="X13" s="13">
        <v>-4.0885862177902944E-2</v>
      </c>
      <c r="Y13" s="13">
        <v>3.4226874459575188E-2</v>
      </c>
      <c r="Z13" s="13">
        <v>2.7555699069599444E-2</v>
      </c>
      <c r="AA13" s="13">
        <v>-1.8273796155949557E-2</v>
      </c>
      <c r="AB13" s="13">
        <v>-3.8123212336914812E-2</v>
      </c>
      <c r="AC13" s="13">
        <v>-4.9639251264244018E-2</v>
      </c>
      <c r="AD13" s="13">
        <v>-9.6611017589450269E-4</v>
      </c>
      <c r="AE13" s="14" t="s">
        <v>79</v>
      </c>
      <c r="AF13" s="13">
        <v>1.540318742267853E-2</v>
      </c>
      <c r="AG13" s="13">
        <v>-4.8208145768328797E-2</v>
      </c>
      <c r="AH13" s="13">
        <v>-1.8697197670038093E-2</v>
      </c>
      <c r="AI13" s="13">
        <v>-3.4075508227568101E-2</v>
      </c>
      <c r="AJ13" s="13">
        <v>-3.1637708087870337E-2</v>
      </c>
      <c r="AK13" s="13">
        <v>-2.6776179554242236E-2</v>
      </c>
      <c r="AL13" s="13">
        <v>-6.5218691811102306E-2</v>
      </c>
      <c r="AM13" s="15">
        <v>-9.254405287346763E-3</v>
      </c>
    </row>
    <row r="14" spans="1:39" ht="24">
      <c r="A14" s="10" t="s">
        <v>49</v>
      </c>
      <c r="B14" s="11" t="s">
        <v>40</v>
      </c>
      <c r="C14" s="16" t="s">
        <v>128</v>
      </c>
      <c r="D14" s="13">
        <v>-8.2675956629448835E-2</v>
      </c>
      <c r="E14" s="13">
        <v>-4.9537272062963158E-3</v>
      </c>
      <c r="F14" s="13">
        <v>-8.3646856474298356E-3</v>
      </c>
      <c r="G14" s="13">
        <v>1.3357992919594408E-2</v>
      </c>
      <c r="H14" s="13">
        <v>-4.1931834758353589E-2</v>
      </c>
      <c r="I14" s="13">
        <v>-1.1370549988955947E-2</v>
      </c>
      <c r="J14" s="13">
        <v>-9.2096292232874286E-2</v>
      </c>
      <c r="K14" s="13">
        <v>-6.6267138470332124E-2</v>
      </c>
      <c r="L14" s="13">
        <v>-1.6593870610035267E-3</v>
      </c>
      <c r="M14" s="13">
        <v>-2.3142273120397839E-2</v>
      </c>
      <c r="N14" s="13">
        <v>6.6945417091037671E-2</v>
      </c>
      <c r="O14" s="13">
        <v>-1.1097026073276057E-2</v>
      </c>
      <c r="P14" s="13">
        <v>5.8708683099918876E-3</v>
      </c>
      <c r="Q14" s="13">
        <v>4.2981070649426439E-2</v>
      </c>
      <c r="R14" s="13">
        <v>2.3285653854475691E-2</v>
      </c>
      <c r="S14" s="13">
        <v>-1.0848647285956836E-2</v>
      </c>
      <c r="T14" s="14" t="s">
        <v>96</v>
      </c>
      <c r="U14" s="13">
        <v>6.5327057225950348E-3</v>
      </c>
      <c r="V14" s="13">
        <v>-3.8484421965410139E-2</v>
      </c>
      <c r="W14" s="13">
        <v>-2.2213404067182212E-3</v>
      </c>
      <c r="X14" s="13">
        <v>5.1623867424261678E-2</v>
      </c>
      <c r="Y14" s="13">
        <v>1.0671061068062057E-2</v>
      </c>
      <c r="Z14" s="13">
        <v>1.7253436347783532E-2</v>
      </c>
      <c r="AA14" s="13">
        <v>-2.4528285657149122E-3</v>
      </c>
      <c r="AB14" s="13">
        <v>8.0971237133887874E-2</v>
      </c>
      <c r="AC14" s="13">
        <v>-2.3792455045801707E-2</v>
      </c>
      <c r="AD14" s="13">
        <v>4.3922984535330542E-3</v>
      </c>
      <c r="AE14" s="13">
        <v>7.5297578389433499E-4</v>
      </c>
      <c r="AF14" s="13">
        <v>2.7390916035913357E-2</v>
      </c>
      <c r="AG14" s="13">
        <v>-4.6739543422027179E-2</v>
      </c>
      <c r="AH14" s="13">
        <v>-3.524819000863013E-2</v>
      </c>
      <c r="AI14" s="13">
        <v>-9.6660560804645423E-3</v>
      </c>
      <c r="AJ14" s="13">
        <v>2.4355132265028289E-2</v>
      </c>
      <c r="AK14" s="13">
        <v>3.1953243521227651E-2</v>
      </c>
      <c r="AL14" s="13">
        <v>5.8869081702303622E-2</v>
      </c>
      <c r="AM14" s="15">
        <v>-5.104300789622037E-2</v>
      </c>
    </row>
    <row r="15" spans="1:39" ht="24">
      <c r="A15" s="10" t="s">
        <v>50</v>
      </c>
      <c r="B15" s="11" t="s">
        <v>40</v>
      </c>
      <c r="C15" s="12">
        <v>-9.0582439566743236E-2</v>
      </c>
      <c r="D15" s="13">
        <v>4.3080713626188483E-2</v>
      </c>
      <c r="E15" s="13">
        <v>-3.3421746037835112E-2</v>
      </c>
      <c r="F15" s="13">
        <v>-5.8654177948799749E-2</v>
      </c>
      <c r="G15" s="13">
        <v>2.7583880996946746E-2</v>
      </c>
      <c r="H15" s="13">
        <v>6.16101781034715E-3</v>
      </c>
      <c r="I15" s="13">
        <v>3.0373089600623619E-2</v>
      </c>
      <c r="J15" s="13">
        <v>1.707452864971222E-2</v>
      </c>
      <c r="K15" s="13">
        <v>-5.2777500267783446E-2</v>
      </c>
      <c r="L15" s="13">
        <v>-1.4980493557417672E-2</v>
      </c>
      <c r="M15" s="13">
        <v>-1.3586297346475762E-2</v>
      </c>
      <c r="N15" s="13">
        <v>-3.3630989762122379E-2</v>
      </c>
      <c r="O15" s="14" t="s">
        <v>91</v>
      </c>
      <c r="P15" s="13">
        <v>-1.8769224045512296E-2</v>
      </c>
      <c r="Q15" s="13">
        <v>-5.0853087254244207E-2</v>
      </c>
      <c r="R15" s="13">
        <v>-3.4874209477021162E-2</v>
      </c>
      <c r="S15" s="13">
        <v>4.0346691376699904E-2</v>
      </c>
      <c r="T15" s="13">
        <v>-1.1178460397436477E-2</v>
      </c>
      <c r="U15" s="13">
        <v>-3.4288714883898695E-2</v>
      </c>
      <c r="V15" s="13">
        <v>-2.5795318139068754E-2</v>
      </c>
      <c r="W15" s="13">
        <v>-6.4368631473879657E-3</v>
      </c>
      <c r="X15" s="13">
        <v>2.2426785126888744E-2</v>
      </c>
      <c r="Y15" s="13">
        <v>1.5794738573976827E-2</v>
      </c>
      <c r="Z15" s="13">
        <v>1.9461840619406451E-2</v>
      </c>
      <c r="AA15" s="13">
        <v>0.103162732218416</v>
      </c>
      <c r="AB15" s="13">
        <v>-4.5240442758681609E-2</v>
      </c>
      <c r="AC15" s="13">
        <v>-4.7665017557670915E-3</v>
      </c>
      <c r="AD15" s="13">
        <v>-1.1654470148789328E-2</v>
      </c>
      <c r="AE15" s="13">
        <v>1.9935476986815671E-2</v>
      </c>
      <c r="AF15" s="13">
        <v>-5.74928186868158E-3</v>
      </c>
      <c r="AG15" s="13">
        <v>1.413044380044386E-2</v>
      </c>
      <c r="AH15" s="13">
        <v>8.1120205872284544E-3</v>
      </c>
      <c r="AI15" s="13">
        <v>4.3489082759826887E-2</v>
      </c>
      <c r="AJ15" s="13">
        <v>1.0663112331421915E-2</v>
      </c>
      <c r="AK15" s="13">
        <v>6.12581595584058E-2</v>
      </c>
      <c r="AL15" s="13">
        <v>2.2854910454124109E-2</v>
      </c>
      <c r="AM15" s="15">
        <v>6.8870899979782907E-2</v>
      </c>
    </row>
    <row r="16" spans="1:39" ht="24">
      <c r="A16" s="10" t="s">
        <v>51</v>
      </c>
      <c r="B16" s="11" t="s">
        <v>40</v>
      </c>
      <c r="C16" s="12">
        <v>-2.6246753657789536E-2</v>
      </c>
      <c r="D16" s="13">
        <v>-5.2226886005156278E-2</v>
      </c>
      <c r="E16" s="13">
        <v>-3.2988868776808719E-2</v>
      </c>
      <c r="F16" s="13">
        <v>5.4098684347812646E-4</v>
      </c>
      <c r="G16" s="13">
        <v>-9.2804878472740777E-3</v>
      </c>
      <c r="H16" s="13">
        <v>-2.6315420570490508E-2</v>
      </c>
      <c r="I16" s="13">
        <v>-5.7933656526817437E-2</v>
      </c>
      <c r="J16" s="13">
        <v>-4.5623473124357543E-2</v>
      </c>
      <c r="K16" s="13">
        <v>1.3035537959274661E-2</v>
      </c>
      <c r="L16" s="13">
        <v>3.3393568778998017E-2</v>
      </c>
      <c r="M16" s="13">
        <v>2.4211384103913457E-2</v>
      </c>
      <c r="N16" s="13">
        <v>-3.2437977019790148E-2</v>
      </c>
      <c r="O16" s="13">
        <v>-1.8913028110005919E-2</v>
      </c>
      <c r="P16" s="14" t="s">
        <v>87</v>
      </c>
      <c r="Q16" s="13">
        <v>3.9163471685401611E-4</v>
      </c>
      <c r="R16" s="13">
        <v>-3.0559391113050467E-2</v>
      </c>
      <c r="S16" s="13">
        <v>-1.871985155540393E-2</v>
      </c>
      <c r="T16" s="13">
        <v>5.9735658965251745E-3</v>
      </c>
      <c r="U16" s="13">
        <v>8.2830068643113611E-3</v>
      </c>
      <c r="V16" s="13">
        <v>-5.3959858802652895E-2</v>
      </c>
      <c r="W16" s="13">
        <v>2.2130753209736023E-2</v>
      </c>
      <c r="X16" s="13">
        <v>2.1936538677314932E-2</v>
      </c>
      <c r="Y16" s="13">
        <v>7.9598286978616421E-3</v>
      </c>
      <c r="Z16" s="13">
        <v>-1.0019546209990871E-2</v>
      </c>
      <c r="AA16" s="13">
        <v>-1.1839536271140854E-2</v>
      </c>
      <c r="AB16" s="13">
        <v>-9.9906619955268099E-3</v>
      </c>
      <c r="AC16" s="13">
        <v>6.5913132480058215E-2</v>
      </c>
      <c r="AD16" s="13">
        <v>-1.3995921346244252E-2</v>
      </c>
      <c r="AE16" s="13">
        <v>-2.8570242533028971E-2</v>
      </c>
      <c r="AF16" s="13">
        <v>0.10462442177573268</v>
      </c>
      <c r="AG16" s="13">
        <v>-2.7155337385285375E-2</v>
      </c>
      <c r="AH16" s="13">
        <v>3.7068096122024052E-2</v>
      </c>
      <c r="AI16" s="13">
        <v>-3.7544611604855725E-4</v>
      </c>
      <c r="AJ16" s="13">
        <v>-2.9354353082566415E-2</v>
      </c>
      <c r="AK16" s="13">
        <v>1.225533340424695E-2</v>
      </c>
      <c r="AL16" s="13">
        <v>4.8672603564190543E-2</v>
      </c>
      <c r="AM16" s="15">
        <v>2.5119677238182439E-2</v>
      </c>
    </row>
    <row r="17" spans="1:39" ht="24">
      <c r="A17" s="10" t="s">
        <v>52</v>
      </c>
      <c r="B17" s="11" t="s">
        <v>40</v>
      </c>
      <c r="C17" s="12">
        <v>-3.036125670355172E-2</v>
      </c>
      <c r="D17" s="13">
        <v>-1.0292243501487627E-2</v>
      </c>
      <c r="E17" s="13">
        <v>-1.6265599798800306E-2</v>
      </c>
      <c r="F17" s="13">
        <v>4.3791621129180676E-2</v>
      </c>
      <c r="G17" s="13">
        <v>-6.6637466085853565E-3</v>
      </c>
      <c r="H17" s="13">
        <v>-4.6512927005516493E-2</v>
      </c>
      <c r="I17" s="14" t="s">
        <v>79</v>
      </c>
      <c r="J17" s="13">
        <v>-1.137242042238555E-2</v>
      </c>
      <c r="K17" s="13">
        <v>-1.6891435285397129E-2</v>
      </c>
      <c r="L17" s="13">
        <v>-3.3998756634029383E-2</v>
      </c>
      <c r="M17" s="13">
        <v>4.4717640501601846E-2</v>
      </c>
      <c r="N17" s="13">
        <v>-2.9626397052917721E-2</v>
      </c>
      <c r="O17" s="13">
        <v>3.0809328114696499E-2</v>
      </c>
      <c r="P17" s="13">
        <v>-5.8439725186797076E-2</v>
      </c>
      <c r="Q17" s="13">
        <v>-1.8690623486806942E-2</v>
      </c>
      <c r="R17" s="13">
        <v>-3.4059365051263904E-2</v>
      </c>
      <c r="S17" s="13">
        <v>1.6820913078345285E-2</v>
      </c>
      <c r="T17" s="13">
        <v>-1.1722158950752324E-2</v>
      </c>
      <c r="U17" s="13">
        <v>-1.9931901106597517E-2</v>
      </c>
      <c r="V17" s="13">
        <v>-4.1888186158117048E-2</v>
      </c>
      <c r="W17" s="13">
        <v>2.9559886289670261E-3</v>
      </c>
      <c r="X17" s="13">
        <v>2.7311717687957832E-2</v>
      </c>
      <c r="Y17" s="13">
        <v>1.9393161349884752E-2</v>
      </c>
      <c r="Z17" s="13">
        <v>1.0516590384772088E-2</v>
      </c>
      <c r="AA17" s="13">
        <v>1.8790765849269815E-2</v>
      </c>
      <c r="AB17" s="13">
        <v>-5.4749294190597009E-3</v>
      </c>
      <c r="AC17" s="13">
        <v>8.6089964195153398E-3</v>
      </c>
      <c r="AD17" s="13">
        <v>2.874850668223212E-3</v>
      </c>
      <c r="AE17" s="13">
        <v>-1.664458652986596E-2</v>
      </c>
      <c r="AF17" s="13">
        <v>2.4345527252356294E-2</v>
      </c>
      <c r="AG17" s="13">
        <v>9.6696268395467397E-2</v>
      </c>
      <c r="AH17" s="13">
        <v>4.5525615711369274E-2</v>
      </c>
      <c r="AI17" s="13">
        <v>3.5765682387908455E-2</v>
      </c>
      <c r="AJ17" s="13">
        <v>1.5388006662308863E-3</v>
      </c>
      <c r="AK17" s="13">
        <v>3.5787436746433705E-2</v>
      </c>
      <c r="AL17" s="13">
        <v>2.470333613960006E-2</v>
      </c>
      <c r="AM17" s="15">
        <v>4.14800461076794E-2</v>
      </c>
    </row>
    <row r="18" spans="1:39" ht="24">
      <c r="A18" s="10" t="s">
        <v>53</v>
      </c>
      <c r="B18" s="11" t="s">
        <v>40</v>
      </c>
      <c r="C18" s="12">
        <v>-0.10620003320481129</v>
      </c>
      <c r="D18" s="13">
        <v>-1.6555864743024319E-2</v>
      </c>
      <c r="E18" s="13">
        <v>3.0607764835508408E-2</v>
      </c>
      <c r="F18" s="13">
        <v>3.8345826065593266E-2</v>
      </c>
      <c r="G18" s="13">
        <v>4.6227413781451218E-2</v>
      </c>
      <c r="H18" s="13">
        <v>-6.2451646153265138E-3</v>
      </c>
      <c r="I18" s="13">
        <v>-3.3346792808366263E-2</v>
      </c>
      <c r="J18" s="13">
        <v>3.3865712597594931E-2</v>
      </c>
      <c r="K18" s="13">
        <v>-1.4253521057694728E-3</v>
      </c>
      <c r="L18" s="13">
        <v>-4.1077594907563263E-2</v>
      </c>
      <c r="M18" s="13">
        <v>-5.0928260060601638E-2</v>
      </c>
      <c r="N18" s="13">
        <v>-3.5330571146557814E-3</v>
      </c>
      <c r="O18" s="13">
        <v>-3.4634394906533653E-2</v>
      </c>
      <c r="P18" s="13">
        <v>-3.014284441355717E-2</v>
      </c>
      <c r="Q18" s="13">
        <v>2.0541671413416635E-2</v>
      </c>
      <c r="R18" s="14" t="s">
        <v>127</v>
      </c>
      <c r="S18" s="13">
        <v>-4.6438702315666656E-3</v>
      </c>
      <c r="T18" s="13">
        <v>2.3404583039075905E-2</v>
      </c>
      <c r="U18" s="13">
        <v>-2.9738741971003891E-2</v>
      </c>
      <c r="V18" s="13">
        <v>-3.8239459360165144E-2</v>
      </c>
      <c r="W18" s="13">
        <v>5.1257687572081644E-3</v>
      </c>
      <c r="X18" s="13">
        <v>6.1431905374755057E-3</v>
      </c>
      <c r="Y18" s="13">
        <v>-3.2042169750052872E-3</v>
      </c>
      <c r="Z18" s="13">
        <v>0.11143338256092476</v>
      </c>
      <c r="AA18" s="13">
        <v>2.7500578138020142E-2</v>
      </c>
      <c r="AB18" s="13">
        <v>7.5800197643639183E-2</v>
      </c>
      <c r="AC18" s="13">
        <v>5.4758062080633094E-2</v>
      </c>
      <c r="AD18" s="13">
        <v>3.5773497358124748E-3</v>
      </c>
      <c r="AE18" s="13">
        <v>2.038826311943048E-2</v>
      </c>
      <c r="AF18" s="13">
        <v>-3.6191569831425643E-2</v>
      </c>
      <c r="AG18" s="13">
        <v>7.4333315369036521E-2</v>
      </c>
      <c r="AH18" s="13">
        <v>-1.1708806306052519E-2</v>
      </c>
      <c r="AI18" s="13">
        <v>-1.006864693664062E-2</v>
      </c>
      <c r="AJ18" s="13">
        <v>5.0433099783847336E-2</v>
      </c>
      <c r="AK18" s="13">
        <v>-1.0731293448904783E-2</v>
      </c>
      <c r="AL18" s="13">
        <v>1.8189543539733524E-2</v>
      </c>
      <c r="AM18" s="15">
        <v>2.8903803969800208E-2</v>
      </c>
    </row>
    <row r="19" spans="1:39" ht="24">
      <c r="A19" s="10" t="s">
        <v>54</v>
      </c>
      <c r="B19" s="11" t="s">
        <v>40</v>
      </c>
      <c r="C19" s="12">
        <v>-2.6211811495071062E-2</v>
      </c>
      <c r="D19" s="13">
        <v>-1.160987953834864E-2</v>
      </c>
      <c r="E19" s="13">
        <v>4.617243911278714E-3</v>
      </c>
      <c r="F19" s="13">
        <v>-2.4872402445879016E-2</v>
      </c>
      <c r="G19" s="13">
        <v>1.0560359553796245E-2</v>
      </c>
      <c r="H19" s="13">
        <v>-9.027206403881511E-3</v>
      </c>
      <c r="I19" s="13">
        <v>-1.8509596688578392E-2</v>
      </c>
      <c r="J19" s="13">
        <v>-1.6637590213773326E-2</v>
      </c>
      <c r="K19" s="13">
        <v>3.8996368258195781E-2</v>
      </c>
      <c r="L19" s="13">
        <v>-3.9720633991919121E-2</v>
      </c>
      <c r="M19" s="13">
        <v>-1.0192502530244398E-2</v>
      </c>
      <c r="N19" s="13">
        <v>1.5238209591997821E-2</v>
      </c>
      <c r="O19" s="13">
        <v>-5.1171777494326623E-2</v>
      </c>
      <c r="P19" s="13">
        <v>3.5938473239293609E-4</v>
      </c>
      <c r="Q19" s="14" t="s">
        <v>87</v>
      </c>
      <c r="R19" s="13">
        <v>2.080642322492382E-2</v>
      </c>
      <c r="S19" s="13">
        <v>-1.1388229986642741E-2</v>
      </c>
      <c r="T19" s="13">
        <v>4.3722574327771602E-2</v>
      </c>
      <c r="U19" s="13">
        <v>-5.1856393327320657E-2</v>
      </c>
      <c r="V19" s="13">
        <v>-1.3152023472417416E-2</v>
      </c>
      <c r="W19" s="13">
        <v>6.0594207715210013E-2</v>
      </c>
      <c r="X19" s="13">
        <v>-9.9874419339508365E-3</v>
      </c>
      <c r="Y19" s="13">
        <v>-2.7368650517543891E-2</v>
      </c>
      <c r="Z19" s="13">
        <v>2.0598476826589444E-2</v>
      </c>
      <c r="AA19" s="13">
        <v>-2.3495616703063157E-2</v>
      </c>
      <c r="AB19" s="13">
        <v>7.8077273892364379E-2</v>
      </c>
      <c r="AC19" s="13">
        <v>-1.845025773216534E-2</v>
      </c>
      <c r="AD19" s="13">
        <v>4.6813374663108816E-2</v>
      </c>
      <c r="AE19" s="13">
        <v>5.73165231445159E-2</v>
      </c>
      <c r="AF19" s="13">
        <v>4.0512440869821226E-2</v>
      </c>
      <c r="AG19" s="13">
        <v>-1.9071051888799938E-2</v>
      </c>
      <c r="AH19" s="13">
        <v>7.7640023812830292E-2</v>
      </c>
      <c r="AI19" s="13">
        <v>5.7932606101040677E-3</v>
      </c>
      <c r="AJ19" s="13">
        <v>1.3479080653476838E-2</v>
      </c>
      <c r="AK19" s="13">
        <v>-3.2855345547973147E-2</v>
      </c>
      <c r="AL19" s="13">
        <v>-3.7016011437222891E-2</v>
      </c>
      <c r="AM19" s="15">
        <v>8.1450933279411143E-3</v>
      </c>
    </row>
    <row r="20" spans="1:39" ht="24">
      <c r="A20" s="10" t="s">
        <v>55</v>
      </c>
      <c r="B20" s="11" t="s">
        <v>40</v>
      </c>
      <c r="C20" s="12">
        <v>-8.6859523228467447E-2</v>
      </c>
      <c r="D20" s="13">
        <v>-2.6684895799403197E-2</v>
      </c>
      <c r="E20" s="13">
        <v>6.320250359295186E-3</v>
      </c>
      <c r="F20" s="13">
        <v>5.6177598230344732E-2</v>
      </c>
      <c r="G20" s="13">
        <v>-2.2885182110493469E-2</v>
      </c>
      <c r="H20" s="13">
        <v>-1.4802136802485554E-3</v>
      </c>
      <c r="I20" s="13">
        <v>4.488492773602408E-2</v>
      </c>
      <c r="J20" s="13">
        <v>-1.9925869875286745E-2</v>
      </c>
      <c r="K20" s="13">
        <v>5.2098775712788474E-2</v>
      </c>
      <c r="L20" s="13">
        <v>5.6795384384311941E-2</v>
      </c>
      <c r="M20" s="13">
        <v>1.555086489240747E-2</v>
      </c>
      <c r="N20" s="13">
        <v>3.3589994964556912E-2</v>
      </c>
      <c r="O20" s="13">
        <v>8.1419202594870798E-3</v>
      </c>
      <c r="P20" s="13">
        <v>3.6798169982817354E-2</v>
      </c>
      <c r="Q20" s="13">
        <v>7.7175021388018933E-2</v>
      </c>
      <c r="R20" s="13">
        <v>-1.1723344080629505E-2</v>
      </c>
      <c r="S20" s="13">
        <v>1.3429203028123622E-2</v>
      </c>
      <c r="T20" s="13">
        <v>-3.567401750055689E-2</v>
      </c>
      <c r="U20" s="13">
        <v>-2.1011658160085222E-2</v>
      </c>
      <c r="V20" s="13">
        <v>-1.3188289005218805E-2</v>
      </c>
      <c r="W20" s="13">
        <v>3.0043290086883161E-2</v>
      </c>
      <c r="X20" s="13">
        <v>-1.6380228173409433E-2</v>
      </c>
      <c r="Y20" s="13">
        <v>-3.6954843367253416E-2</v>
      </c>
      <c r="Z20" s="13">
        <v>-3.5635151488795411E-2</v>
      </c>
      <c r="AA20" s="13">
        <v>-3.7360325600210027E-2</v>
      </c>
      <c r="AB20" s="13">
        <v>-5.1745074976859491E-2</v>
      </c>
      <c r="AC20" s="13">
        <v>2.4557647882316E-2</v>
      </c>
      <c r="AD20" s="13">
        <v>5.0489588042147218E-2</v>
      </c>
      <c r="AE20" s="13">
        <v>-1.8407301017504867E-2</v>
      </c>
      <c r="AF20" s="13">
        <v>9.8343455005322957E-3</v>
      </c>
      <c r="AG20" s="13">
        <v>-3.1845866543834069E-2</v>
      </c>
      <c r="AH20" s="14" t="s">
        <v>91</v>
      </c>
      <c r="AI20" s="13">
        <v>2.2501035294882135E-3</v>
      </c>
      <c r="AJ20" s="13">
        <v>-4.8535001315962764E-2</v>
      </c>
      <c r="AK20" s="13">
        <v>-2.6288895181917949E-2</v>
      </c>
      <c r="AL20" s="13">
        <v>-6.4452727557572045E-2</v>
      </c>
      <c r="AM20" s="15">
        <v>-3.9722164536309168E-2</v>
      </c>
    </row>
    <row r="21" spans="1:39" ht="24">
      <c r="A21" s="10" t="s">
        <v>56</v>
      </c>
      <c r="B21" s="11" t="s">
        <v>40</v>
      </c>
      <c r="C21" s="12">
        <v>-5.2961424167339191E-2</v>
      </c>
      <c r="D21" s="13">
        <v>-2.1747303883251242E-2</v>
      </c>
      <c r="E21" s="13">
        <v>-2.0028007327814894E-2</v>
      </c>
      <c r="F21" s="13">
        <v>9.3831524746717979E-2</v>
      </c>
      <c r="G21" s="13">
        <v>-7.1055527749507685E-2</v>
      </c>
      <c r="H21" s="13">
        <v>-2.1178611260309489E-2</v>
      </c>
      <c r="I21" s="13">
        <v>2.828318005806039E-3</v>
      </c>
      <c r="J21" s="13">
        <v>3.7633043584953653E-2</v>
      </c>
      <c r="K21" s="13">
        <v>5.1347604669511271E-2</v>
      </c>
      <c r="L21" s="13">
        <v>3.6676545980690291E-2</v>
      </c>
      <c r="M21" s="13">
        <v>-8.7906572587546136E-3</v>
      </c>
      <c r="N21" s="13">
        <v>5.2228978391058514E-2</v>
      </c>
      <c r="O21" s="13">
        <v>-1.1548419678057534E-2</v>
      </c>
      <c r="P21" s="13">
        <v>-1.3786629104785335E-2</v>
      </c>
      <c r="Q21" s="13">
        <v>4.6088345168579715E-2</v>
      </c>
      <c r="R21" s="13">
        <v>3.4967410980425622E-3</v>
      </c>
      <c r="S21" s="13">
        <v>9.371570958197746E-3</v>
      </c>
      <c r="T21" s="13">
        <v>4.3768702621185367E-3</v>
      </c>
      <c r="U21" s="13">
        <v>3.2809725624667767E-2</v>
      </c>
      <c r="V21" s="13">
        <v>6.3802918462090324E-2</v>
      </c>
      <c r="W21" s="13">
        <v>1.9529965825960012E-2</v>
      </c>
      <c r="X21" s="13">
        <v>-2.3263296945162819E-2</v>
      </c>
      <c r="Y21" s="13">
        <v>-2.6631119067710195E-3</v>
      </c>
      <c r="Z21" s="13">
        <v>5.2301933644615183E-2</v>
      </c>
      <c r="AA21" s="13">
        <v>-5.9518251127973425E-2</v>
      </c>
      <c r="AB21" s="13">
        <v>3.8091213998235493E-2</v>
      </c>
      <c r="AC21" s="13">
        <v>1.8438783125395021E-2</v>
      </c>
      <c r="AD21" s="14" t="s">
        <v>127</v>
      </c>
      <c r="AE21" s="13">
        <v>-9.4264851299188099E-4</v>
      </c>
      <c r="AF21" s="13">
        <v>-7.7865615987355316E-3</v>
      </c>
      <c r="AG21" s="13">
        <v>-1.1539314863343005E-2</v>
      </c>
      <c r="AH21" s="13">
        <v>5.0079130206882282E-2</v>
      </c>
      <c r="AI21" s="13">
        <v>-8.895636613373066E-3</v>
      </c>
      <c r="AJ21" s="13">
        <v>2.472580581896304E-2</v>
      </c>
      <c r="AK21" s="13">
        <v>-2.3786005407414369E-2</v>
      </c>
      <c r="AL21" s="13">
        <v>-6.9085449887558575E-2</v>
      </c>
      <c r="AM21" s="15">
        <v>-3.8980856565900272E-2</v>
      </c>
    </row>
    <row r="22" spans="1:39" ht="24">
      <c r="A22" s="10" t="s">
        <v>57</v>
      </c>
      <c r="B22" s="11" t="s">
        <v>40</v>
      </c>
      <c r="C22" s="12">
        <v>-3.2769217287475706E-2</v>
      </c>
      <c r="D22" s="13">
        <v>2.7571550795049637E-2</v>
      </c>
      <c r="E22" s="13">
        <v>-2.0827635394573343E-2</v>
      </c>
      <c r="F22" s="13">
        <v>3.1648671341636026E-3</v>
      </c>
      <c r="G22" s="13">
        <v>7.0740562562182585E-2</v>
      </c>
      <c r="H22" s="13">
        <v>-3.9214279461823577E-2</v>
      </c>
      <c r="I22" s="13">
        <v>1.8662515794576638E-2</v>
      </c>
      <c r="J22" s="13">
        <v>0.10796927326263286</v>
      </c>
      <c r="K22" s="13">
        <v>-2.0624418989795536E-2</v>
      </c>
      <c r="L22" s="13">
        <v>5.0621903939163861E-2</v>
      </c>
      <c r="M22" s="13">
        <v>7.5474032016179027E-2</v>
      </c>
      <c r="N22" s="13">
        <v>-1.1044993923328139E-2</v>
      </c>
      <c r="O22" s="13">
        <v>1.5378108154271148E-2</v>
      </c>
      <c r="P22" s="13">
        <v>7.6701287108731963E-3</v>
      </c>
      <c r="Q22" s="13">
        <v>-2.6548128268701558E-2</v>
      </c>
      <c r="R22" s="13">
        <v>-3.0775887935658719E-3</v>
      </c>
      <c r="S22" s="13">
        <v>5.1719673371543248E-2</v>
      </c>
      <c r="T22" s="13">
        <v>1.0461724863602109E-2</v>
      </c>
      <c r="U22" s="13">
        <v>-3.5050954377272309E-3</v>
      </c>
      <c r="V22" s="13">
        <v>7.729264359013761E-3</v>
      </c>
      <c r="W22" s="13">
        <v>-2.0812693885489602E-2</v>
      </c>
      <c r="X22" s="13">
        <v>-4.4359316920455805E-2</v>
      </c>
      <c r="Y22" s="14" t="s">
        <v>124</v>
      </c>
      <c r="Z22" s="13">
        <v>-2.211335540328269E-2</v>
      </c>
      <c r="AA22" s="13">
        <v>8.9338019173210853E-2</v>
      </c>
      <c r="AB22" s="13">
        <v>2.0269687784409598E-2</v>
      </c>
      <c r="AC22" s="13">
        <v>-3.4165839717112782E-2</v>
      </c>
      <c r="AD22" s="13">
        <v>-2.6144100946612916E-3</v>
      </c>
      <c r="AE22" s="13">
        <v>3.2881019959044328E-2</v>
      </c>
      <c r="AF22" s="13">
        <v>1.0214894557011217E-2</v>
      </c>
      <c r="AG22" s="13">
        <v>-4.1401213409867167E-2</v>
      </c>
      <c r="AH22" s="13">
        <v>-3.6020964490606676E-2</v>
      </c>
      <c r="AI22" s="13">
        <v>4.1096919109125021E-3</v>
      </c>
      <c r="AJ22" s="13">
        <v>-8.8242722724777165E-2</v>
      </c>
      <c r="AK22" s="13">
        <v>2.7037619024233281E-2</v>
      </c>
      <c r="AL22" s="13">
        <v>-5.459917676691213E-2</v>
      </c>
      <c r="AM22" s="15">
        <v>-1.9509440188673031E-2</v>
      </c>
    </row>
    <row r="23" spans="1:39" ht="24">
      <c r="A23" s="10" t="s">
        <v>58</v>
      </c>
      <c r="B23" s="11" t="s">
        <v>40</v>
      </c>
      <c r="C23" s="12">
        <v>0.1000069466283533</v>
      </c>
      <c r="D23" s="13">
        <v>3.3059025650745207E-2</v>
      </c>
      <c r="E23" s="13">
        <v>1.6599622793088659E-2</v>
      </c>
      <c r="F23" s="13">
        <v>1.1812799345211017E-2</v>
      </c>
      <c r="G23" s="13">
        <v>-1.5548764117308472E-2</v>
      </c>
      <c r="H23" s="13">
        <v>-1.8764035689905589E-2</v>
      </c>
      <c r="I23" s="13">
        <v>-1.6523712738708157E-2</v>
      </c>
      <c r="J23" s="13">
        <v>7.473707467877741E-2</v>
      </c>
      <c r="K23" s="14" t="s">
        <v>127</v>
      </c>
      <c r="L23" s="13">
        <v>-8.8502106480653313E-3</v>
      </c>
      <c r="M23" s="13">
        <v>-1.5675226850962176E-2</v>
      </c>
      <c r="N23" s="13">
        <v>-1.4402201557595902E-2</v>
      </c>
      <c r="O23" s="13">
        <v>-5.2270925655211027E-2</v>
      </c>
      <c r="P23" s="13">
        <v>1.2767994861783004E-2</v>
      </c>
      <c r="Q23" s="13">
        <v>3.8364789140212463E-2</v>
      </c>
      <c r="R23" s="13">
        <v>-1.448338058821671E-3</v>
      </c>
      <c r="S23" s="13">
        <v>-3.5037674800458274E-2</v>
      </c>
      <c r="T23" s="13">
        <v>-6.635270937664825E-2</v>
      </c>
      <c r="U23" s="13">
        <v>-5.4154709383105598E-2</v>
      </c>
      <c r="V23" s="13">
        <v>-6.2423696533657801E-3</v>
      </c>
      <c r="W23" s="13">
        <v>-3.1345620920460761E-2</v>
      </c>
      <c r="X23" s="13">
        <v>4.9993834648171462E-2</v>
      </c>
      <c r="Y23" s="13">
        <v>-2.0985534463736792E-2</v>
      </c>
      <c r="Z23" s="13">
        <v>3.4956690187762395E-2</v>
      </c>
      <c r="AA23" s="13">
        <v>-1.9490581590748642E-3</v>
      </c>
      <c r="AB23" s="13">
        <v>-1.0783051758377397E-2</v>
      </c>
      <c r="AC23" s="13">
        <v>6.9606960357051426E-2</v>
      </c>
      <c r="AD23" s="13">
        <v>5.1294007454158332E-2</v>
      </c>
      <c r="AE23" s="13">
        <v>6.3694865904682305E-2</v>
      </c>
      <c r="AF23" s="13">
        <v>3.0517748530433764E-2</v>
      </c>
      <c r="AG23" s="13">
        <v>4.9692102667170765E-2</v>
      </c>
      <c r="AH23" s="13">
        <v>5.1576148293539903E-2</v>
      </c>
      <c r="AI23" s="13">
        <v>2.0682274204594332E-2</v>
      </c>
      <c r="AJ23" s="13">
        <v>5.8303214353873083E-2</v>
      </c>
      <c r="AK23" s="13">
        <v>-1.6619329862426143E-2</v>
      </c>
      <c r="AL23" s="13">
        <v>1.2067255678531511E-2</v>
      </c>
      <c r="AM23" s="15">
        <v>4.5545708241344678E-2</v>
      </c>
    </row>
    <row r="24" spans="1:39" ht="24">
      <c r="A24" s="10" t="s">
        <v>59</v>
      </c>
      <c r="B24" s="11" t="s">
        <v>40</v>
      </c>
      <c r="C24" s="16" t="s">
        <v>129</v>
      </c>
      <c r="D24" s="13">
        <v>-4.1791391427656983E-2</v>
      </c>
      <c r="E24" s="13">
        <v>-1.7526473822435582E-2</v>
      </c>
      <c r="F24" s="13">
        <v>5.0624801024759013E-3</v>
      </c>
      <c r="G24" s="13">
        <v>1.1637499302592782E-3</v>
      </c>
      <c r="H24" s="13">
        <v>-1.7893825841428356E-2</v>
      </c>
      <c r="I24" s="13">
        <v>-4.0531233179940944E-2</v>
      </c>
      <c r="J24" s="13">
        <v>-7.8812551498928241E-2</v>
      </c>
      <c r="K24" s="13">
        <v>-6.1507816314831567E-3</v>
      </c>
      <c r="L24" s="13">
        <v>4.9525616356159936E-2</v>
      </c>
      <c r="M24" s="13">
        <v>3.6778717202061065E-2</v>
      </c>
      <c r="N24" s="13">
        <v>2.7105504053428819E-2</v>
      </c>
      <c r="O24" s="13">
        <v>-2.5305537218817033E-2</v>
      </c>
      <c r="P24" s="13">
        <v>-5.2612324748542383E-2</v>
      </c>
      <c r="Q24" s="13">
        <v>-1.2805402471622856E-2</v>
      </c>
      <c r="R24" s="13">
        <v>-3.7829814178644422E-2</v>
      </c>
      <c r="S24" s="13">
        <v>-8.690689687809585E-3</v>
      </c>
      <c r="T24" s="13">
        <v>-3.8207692204491717E-2</v>
      </c>
      <c r="U24" s="13">
        <v>-1.0622955836354786E-2</v>
      </c>
      <c r="V24" s="14" t="s">
        <v>117</v>
      </c>
      <c r="W24" s="13">
        <v>8.4581391658215457E-3</v>
      </c>
      <c r="X24" s="13">
        <v>-3.0615585553012196E-2</v>
      </c>
      <c r="Y24" s="13">
        <v>7.7939659597763842E-3</v>
      </c>
      <c r="Z24" s="13">
        <v>4.8903044278905627E-2</v>
      </c>
      <c r="AA24" s="13">
        <v>-1.200475690234362E-2</v>
      </c>
      <c r="AB24" s="13">
        <v>-3.0269010189666958E-2</v>
      </c>
      <c r="AC24" s="13">
        <v>7.1649795533215002E-2</v>
      </c>
      <c r="AD24" s="13">
        <v>6.3147855791110166E-2</v>
      </c>
      <c r="AE24" s="13">
        <v>-3.6523618260096286E-2</v>
      </c>
      <c r="AF24" s="13">
        <v>5.1041347208860251E-3</v>
      </c>
      <c r="AG24" s="13">
        <v>5.3225588949326559E-2</v>
      </c>
      <c r="AH24" s="13">
        <v>-1.2976331605207761E-2</v>
      </c>
      <c r="AI24" s="13">
        <v>-2.9160798929986548E-2</v>
      </c>
      <c r="AJ24" s="13">
        <v>9.9439804143444291E-2</v>
      </c>
      <c r="AK24" s="13">
        <v>7.2508788237108435E-2</v>
      </c>
      <c r="AL24" s="13">
        <v>-2.1274990100270178E-2</v>
      </c>
      <c r="AM24" s="15">
        <v>-1.6233968285316026E-2</v>
      </c>
    </row>
    <row r="25" spans="1:39" ht="24">
      <c r="A25" s="10" t="s">
        <v>60</v>
      </c>
      <c r="B25" s="11" t="s">
        <v>40</v>
      </c>
      <c r="C25" s="12">
        <v>-9.7437832590028334E-2</v>
      </c>
      <c r="D25" s="13">
        <v>-5.2222520110284922E-2</v>
      </c>
      <c r="E25" s="13">
        <v>-1.5802052137357598E-2</v>
      </c>
      <c r="F25" s="13">
        <v>-8.0585778406138051E-3</v>
      </c>
      <c r="G25" s="13">
        <v>-8.239893360323422E-2</v>
      </c>
      <c r="H25" s="13">
        <v>-7.2548192146578871E-2</v>
      </c>
      <c r="I25" s="13">
        <v>4.3476051634447829E-2</v>
      </c>
      <c r="J25" s="13">
        <v>-5.2432004642097886E-2</v>
      </c>
      <c r="K25" s="13">
        <v>-1.5593027155256935E-2</v>
      </c>
      <c r="L25" s="13">
        <v>9.5962836580015722E-3</v>
      </c>
      <c r="M25" s="14" t="s">
        <v>116</v>
      </c>
      <c r="N25" s="13">
        <v>4.7027890916673226E-2</v>
      </c>
      <c r="O25" s="13">
        <v>-1.3421258022171756E-2</v>
      </c>
      <c r="P25" s="13">
        <v>2.3685628165439451E-2</v>
      </c>
      <c r="Q25" s="13">
        <v>-9.9997482300946787E-3</v>
      </c>
      <c r="R25" s="13">
        <v>-5.0541056482074298E-2</v>
      </c>
      <c r="S25" s="13">
        <v>1.8138286704661735E-2</v>
      </c>
      <c r="T25" s="13">
        <v>-2.3127575715646997E-2</v>
      </c>
      <c r="U25" s="13">
        <v>1.6153535214274869E-2</v>
      </c>
      <c r="V25" s="13">
        <v>3.689079244681949E-2</v>
      </c>
      <c r="W25" s="13">
        <v>-1.1898195956020858E-2</v>
      </c>
      <c r="X25" s="13">
        <v>2.7008646969003132E-2</v>
      </c>
      <c r="Y25" s="13">
        <v>7.6419143074043877E-2</v>
      </c>
      <c r="Z25" s="13">
        <v>-5.6316728731164084E-2</v>
      </c>
      <c r="AA25" s="13">
        <v>3.2513480828942959E-3</v>
      </c>
      <c r="AB25" s="13">
        <v>4.7260629990036114E-2</v>
      </c>
      <c r="AC25" s="13">
        <v>1.3288691857675271E-2</v>
      </c>
      <c r="AD25" s="13">
        <v>-8.7218633193790855E-3</v>
      </c>
      <c r="AE25" s="13">
        <v>1.6047055837879253E-2</v>
      </c>
      <c r="AF25" s="13">
        <v>8.253253338360543E-2</v>
      </c>
      <c r="AG25" s="13">
        <v>-3.8293171349173434E-3</v>
      </c>
      <c r="AH25" s="13">
        <v>1.535499198826356E-2</v>
      </c>
      <c r="AI25" s="13">
        <v>2.357741003933235E-2</v>
      </c>
      <c r="AJ25" s="13">
        <v>2.8079222474222787E-2</v>
      </c>
      <c r="AK25" s="13">
        <v>5.7867864284928072E-2</v>
      </c>
      <c r="AL25" s="13">
        <v>3.3255545352074617E-2</v>
      </c>
      <c r="AM25" s="15">
        <v>-4.4899826265657619E-3</v>
      </c>
    </row>
    <row r="26" spans="1:39" ht="24">
      <c r="A26" s="10" t="s">
        <v>61</v>
      </c>
      <c r="B26" s="11" t="s">
        <v>40</v>
      </c>
      <c r="C26" s="16" t="s">
        <v>130</v>
      </c>
      <c r="D26" s="13">
        <v>6.0781870365082098E-2</v>
      </c>
      <c r="E26" s="13">
        <v>6.245708181156355E-2</v>
      </c>
      <c r="F26" s="13">
        <v>2.3161565215465675E-2</v>
      </c>
      <c r="G26" s="13">
        <v>1.1778661911616105E-2</v>
      </c>
      <c r="H26" s="13">
        <v>4.975372529490512E-2</v>
      </c>
      <c r="I26" s="13">
        <v>3.9823160366577119E-2</v>
      </c>
      <c r="J26" s="13">
        <v>0.11996014703557822</v>
      </c>
      <c r="K26" s="13">
        <v>4.4933395525613096E-2</v>
      </c>
      <c r="L26" s="13">
        <v>3.6502031153136952E-2</v>
      </c>
      <c r="M26" s="13">
        <v>-4.4864807059082044E-3</v>
      </c>
      <c r="N26" s="13">
        <v>3.4673632903988498E-2</v>
      </c>
      <c r="O26" s="13">
        <v>6.7263411162956879E-2</v>
      </c>
      <c r="P26" s="13">
        <v>2.4285841482984322E-2</v>
      </c>
      <c r="Q26" s="13">
        <v>7.87840430550878E-3</v>
      </c>
      <c r="R26" s="13">
        <v>2.8427359159222759E-2</v>
      </c>
      <c r="S26" s="13">
        <v>3.6150528736092015E-2</v>
      </c>
      <c r="T26" s="13">
        <v>-5.041669770837659E-2</v>
      </c>
      <c r="U26" s="13">
        <v>2.8313287194729479E-3</v>
      </c>
      <c r="V26" s="13">
        <v>-1.624031983319317E-2</v>
      </c>
      <c r="W26" s="13">
        <v>-5.6070533858746774E-2</v>
      </c>
      <c r="X26" s="13">
        <v>-1.1383416987091008E-2</v>
      </c>
      <c r="Y26" s="13">
        <v>-1.9443013116905619E-2</v>
      </c>
      <c r="Z26" s="13">
        <v>2.9344936683104485E-3</v>
      </c>
      <c r="AA26" s="13">
        <v>-3.3952925752691314E-2</v>
      </c>
      <c r="AB26" s="13">
        <v>-4.5186177102489291E-3</v>
      </c>
      <c r="AC26" s="13">
        <v>-5.8787481850869801E-2</v>
      </c>
      <c r="AD26" s="13">
        <v>-3.8311201436469683E-2</v>
      </c>
      <c r="AE26" s="13">
        <v>-8.8622349416191057E-3</v>
      </c>
      <c r="AF26" s="13">
        <v>-4.3779405180212658E-2</v>
      </c>
      <c r="AG26" s="13">
        <v>2.8405623187921971E-2</v>
      </c>
      <c r="AH26" s="13">
        <v>-3.8786744554524362E-2</v>
      </c>
      <c r="AI26" s="13">
        <v>-5.1811913094503177E-2</v>
      </c>
      <c r="AJ26" s="13">
        <v>2.5068109901967135E-2</v>
      </c>
      <c r="AK26" s="13">
        <v>-2.197821303296732E-2</v>
      </c>
      <c r="AL26" s="13">
        <v>2.5576509333317028E-2</v>
      </c>
      <c r="AM26" s="17" t="s">
        <v>131</v>
      </c>
    </row>
    <row r="27" spans="1:39" ht="24">
      <c r="A27" s="10" t="s">
        <v>62</v>
      </c>
      <c r="B27" s="11" t="s">
        <v>40</v>
      </c>
      <c r="C27" s="12">
        <v>-4.3011602441965863E-2</v>
      </c>
      <c r="D27" s="13">
        <v>1.6519498209325887E-2</v>
      </c>
      <c r="E27" s="13">
        <v>3.2321890972992352E-2</v>
      </c>
      <c r="F27" s="13">
        <v>3.6612713334188994E-2</v>
      </c>
      <c r="G27" s="13">
        <v>-1.49457627396962E-2</v>
      </c>
      <c r="H27" s="13">
        <v>-1.6650242960015604E-2</v>
      </c>
      <c r="I27" s="13">
        <v>3.4810590681262188E-2</v>
      </c>
      <c r="J27" s="13">
        <v>-1.2421599058619221E-2</v>
      </c>
      <c r="K27" s="13">
        <v>-1.6567077081911206E-2</v>
      </c>
      <c r="L27" s="13">
        <v>7.2230635246244412E-3</v>
      </c>
      <c r="M27" s="13">
        <v>5.7975212140973176E-2</v>
      </c>
      <c r="N27" s="13">
        <v>4.1463895034465167E-2</v>
      </c>
      <c r="O27" s="13">
        <v>6.0433041957174527E-2</v>
      </c>
      <c r="P27" s="13">
        <v>1.2016733248490261E-2</v>
      </c>
      <c r="Q27" s="13">
        <v>-3.2194192279607528E-2</v>
      </c>
      <c r="R27" s="13">
        <v>-1.0585155332189847E-2</v>
      </c>
      <c r="S27" s="13">
        <v>5.6078722631827754E-2</v>
      </c>
      <c r="T27" s="13">
        <v>3.1873732340961712E-2</v>
      </c>
      <c r="U27" s="13">
        <v>6.7188722175701349E-2</v>
      </c>
      <c r="V27" s="13">
        <v>7.2840592025470316E-2</v>
      </c>
      <c r="W27" s="13">
        <v>4.0954313792415008E-2</v>
      </c>
      <c r="X27" s="13">
        <v>1.6239220123443643E-2</v>
      </c>
      <c r="Y27" s="13">
        <v>2.7440958789191103E-2</v>
      </c>
      <c r="Z27" s="13">
        <v>-6.8821669267065289E-2</v>
      </c>
      <c r="AA27" s="13">
        <v>-3.3381071718209504E-2</v>
      </c>
      <c r="AB27" s="13">
        <v>9.85733717796453E-2</v>
      </c>
      <c r="AC27" s="13">
        <v>-7.5782410291400969E-3</v>
      </c>
      <c r="AD27" s="13">
        <v>-2.3670947333878797E-2</v>
      </c>
      <c r="AE27" s="13">
        <v>-2.6068663927444866E-2</v>
      </c>
      <c r="AF27" s="13">
        <v>-1.0436199198979403E-2</v>
      </c>
      <c r="AG27" s="13">
        <v>-3.2379787670087853E-2</v>
      </c>
      <c r="AH27" s="13">
        <v>-2.595899807161927E-2</v>
      </c>
      <c r="AI27" s="13">
        <v>-2.6353327860262503E-2</v>
      </c>
      <c r="AJ27" s="13">
        <v>1.2907338197582522E-2</v>
      </c>
      <c r="AK27" s="14" t="s">
        <v>116</v>
      </c>
      <c r="AL27" s="13">
        <v>-3.2824200401597538E-2</v>
      </c>
      <c r="AM27" s="15">
        <v>-2.2228855832651231E-2</v>
      </c>
    </row>
    <row r="28" spans="1:39" ht="24">
      <c r="A28" s="10" t="s">
        <v>63</v>
      </c>
      <c r="B28" s="11" t="s">
        <v>40</v>
      </c>
      <c r="C28" s="12">
        <v>3.3857458593913849E-2</v>
      </c>
      <c r="D28" s="13">
        <v>-1.099464149779119E-2</v>
      </c>
      <c r="E28" s="13">
        <v>3.4291954781738479E-2</v>
      </c>
      <c r="F28" s="13">
        <v>2.1515319173874458E-2</v>
      </c>
      <c r="G28" s="13">
        <v>3.8689840415225982E-2</v>
      </c>
      <c r="H28" s="13">
        <v>1.9689586268014474E-2</v>
      </c>
      <c r="I28" s="13">
        <v>2.4112292338963205E-2</v>
      </c>
      <c r="J28" s="13">
        <v>5.4567387467226502E-2</v>
      </c>
      <c r="K28" s="13">
        <v>1.2071040016127221E-2</v>
      </c>
      <c r="L28" s="13">
        <v>-2.0377414044502412E-2</v>
      </c>
      <c r="M28" s="13">
        <v>3.3486116710103937E-2</v>
      </c>
      <c r="N28" s="13">
        <v>1.7845387224413914E-3</v>
      </c>
      <c r="O28" s="13">
        <v>2.2662155716441826E-2</v>
      </c>
      <c r="P28" s="13">
        <v>4.7908581870618937E-2</v>
      </c>
      <c r="Q28" s="13">
        <v>-3.6403456846405557E-2</v>
      </c>
      <c r="R28" s="13">
        <v>1.8141171639044967E-2</v>
      </c>
      <c r="S28" s="13">
        <v>2.5849727528583902E-2</v>
      </c>
      <c r="T28" s="13">
        <v>5.9007266638968658E-2</v>
      </c>
      <c r="U28" s="13">
        <v>3.4535042711798102E-2</v>
      </c>
      <c r="V28" s="13">
        <v>-2.1408573630854386E-2</v>
      </c>
      <c r="W28" s="13">
        <v>3.5839585289537478E-2</v>
      </c>
      <c r="X28" s="13">
        <v>6.5086339989314596E-2</v>
      </c>
      <c r="Y28" s="13">
        <v>-5.5572601065647771E-2</v>
      </c>
      <c r="Z28" s="13">
        <v>1.591147234728996E-2</v>
      </c>
      <c r="AA28" s="13">
        <v>-1.8496518627089918E-2</v>
      </c>
      <c r="AB28" s="13">
        <v>-5.1445417054699821E-2</v>
      </c>
      <c r="AC28" s="13">
        <v>-1.2360819963312591E-2</v>
      </c>
      <c r="AD28" s="13">
        <v>-6.8995388573598063E-2</v>
      </c>
      <c r="AE28" s="13">
        <v>-6.3595048910017285E-2</v>
      </c>
      <c r="AF28" s="13">
        <v>-3.7595564361427324E-2</v>
      </c>
      <c r="AG28" s="13">
        <v>-7.8904264015356614E-3</v>
      </c>
      <c r="AH28" s="13">
        <v>-6.380318641098294E-2</v>
      </c>
      <c r="AI28" s="13">
        <v>4.7393711016628946E-2</v>
      </c>
      <c r="AJ28" s="13">
        <v>-2.9038778055952418E-2</v>
      </c>
      <c r="AK28" s="13">
        <v>-3.2888187336711693E-2</v>
      </c>
      <c r="AL28" s="14" t="s">
        <v>127</v>
      </c>
      <c r="AM28" s="15">
        <v>2.5877831183875058E-2</v>
      </c>
    </row>
    <row r="29" spans="1:39" ht="24">
      <c r="A29" s="10" t="s">
        <v>64</v>
      </c>
      <c r="B29" s="11" t="s">
        <v>40</v>
      </c>
      <c r="C29" s="16" t="s">
        <v>132</v>
      </c>
      <c r="D29" s="13">
        <v>-6.0941601551639128E-2</v>
      </c>
      <c r="E29" s="13">
        <v>-4.4904175414230772E-2</v>
      </c>
      <c r="F29" s="14" t="s">
        <v>96</v>
      </c>
      <c r="G29" s="13">
        <v>-1.7993045633768846E-2</v>
      </c>
      <c r="H29" s="13">
        <v>4.98276037305132E-3</v>
      </c>
      <c r="I29" s="13">
        <v>4.2589765283316774E-2</v>
      </c>
      <c r="J29" s="13">
        <v>-1.6251920388757432E-2</v>
      </c>
      <c r="K29" s="13">
        <v>1.1766159585946795E-2</v>
      </c>
      <c r="L29" s="13">
        <v>8.2207595924872409E-3</v>
      </c>
      <c r="M29" s="13">
        <v>-8.0754817203954436E-3</v>
      </c>
      <c r="N29" s="13">
        <v>-5.672829365863221E-2</v>
      </c>
      <c r="O29" s="13">
        <v>-5.7875390735279204E-2</v>
      </c>
      <c r="P29" s="13">
        <v>5.3754223261603051E-4</v>
      </c>
      <c r="Q29" s="13">
        <v>-2.4404587115842983E-2</v>
      </c>
      <c r="R29" s="13">
        <v>3.8138194138130514E-2</v>
      </c>
      <c r="S29" s="13">
        <v>8.984078137332295E-2</v>
      </c>
      <c r="T29" s="13">
        <v>-8.3970075995473629E-3</v>
      </c>
      <c r="U29" s="13">
        <v>6.4698868147066175E-3</v>
      </c>
      <c r="V29" s="13">
        <v>5.0687989228163817E-3</v>
      </c>
      <c r="W29" s="13">
        <v>-2.1677851141571884E-2</v>
      </c>
      <c r="X29" s="13">
        <v>6.4013082687081812E-3</v>
      </c>
      <c r="Y29" s="13">
        <v>3.3094320236243071E-3</v>
      </c>
      <c r="Z29" s="13">
        <v>-2.3452849305037441E-2</v>
      </c>
      <c r="AA29" s="13">
        <v>-5.3826734639541012E-2</v>
      </c>
      <c r="AB29" s="13">
        <v>4.6238051457199468E-2</v>
      </c>
      <c r="AC29" s="13">
        <v>3.1112979002879862E-2</v>
      </c>
      <c r="AD29" s="13">
        <v>9.3433531137944531E-2</v>
      </c>
      <c r="AE29" s="13">
        <v>1.8595931091182162E-2</v>
      </c>
      <c r="AF29" s="13">
        <v>-1.9744946152882043E-2</v>
      </c>
      <c r="AG29" s="13">
        <v>5.0907219632323503E-2</v>
      </c>
      <c r="AH29" s="13">
        <v>5.5511157340865321E-2</v>
      </c>
      <c r="AI29" s="13">
        <v>3.8347900341889077E-2</v>
      </c>
      <c r="AJ29" s="13">
        <v>2.8059837837679812E-2</v>
      </c>
      <c r="AK29" s="13">
        <v>3.6587741732924908E-2</v>
      </c>
      <c r="AL29" s="13">
        <v>2.1456368499521049E-2</v>
      </c>
      <c r="AM29" s="15">
        <v>2.3482248208577739E-2</v>
      </c>
    </row>
    <row r="30" spans="1:39" ht="24">
      <c r="A30" s="10" t="s">
        <v>65</v>
      </c>
      <c r="B30" s="11" t="s">
        <v>40</v>
      </c>
      <c r="C30" s="12">
        <v>-2.8743725677684823E-2</v>
      </c>
      <c r="D30" s="13">
        <v>6.7270675017348971E-2</v>
      </c>
      <c r="E30" s="13">
        <v>6.7804719587135381E-2</v>
      </c>
      <c r="F30" s="13">
        <v>-1.9812231025901222E-2</v>
      </c>
      <c r="G30" s="13">
        <v>5.4190710194726828E-2</v>
      </c>
      <c r="H30" s="13">
        <v>4.1528666771558937E-3</v>
      </c>
      <c r="I30" s="13">
        <v>2.3659670164910655E-2</v>
      </c>
      <c r="J30" s="13">
        <v>-1.2134942660954296E-2</v>
      </c>
      <c r="K30" s="13">
        <v>3.0472292662553156E-2</v>
      </c>
      <c r="L30" s="13">
        <v>1.949773337278796E-2</v>
      </c>
      <c r="M30" s="13">
        <v>8.2835725204318159E-2</v>
      </c>
      <c r="N30" s="13">
        <v>2.5610763115522118E-2</v>
      </c>
      <c r="O30" s="13">
        <v>-5.7194955557349821E-3</v>
      </c>
      <c r="P30" s="13">
        <v>0.10266891206158055</v>
      </c>
      <c r="Q30" s="13">
        <v>3.9788097602174638E-2</v>
      </c>
      <c r="R30" s="13">
        <v>-3.6099334588428067E-2</v>
      </c>
      <c r="S30" s="13">
        <v>4.7730997294770733E-2</v>
      </c>
      <c r="T30" s="13">
        <v>2.740513360693525E-2</v>
      </c>
      <c r="U30" s="13">
        <v>6.7692715755922436E-2</v>
      </c>
      <c r="V30" s="13">
        <v>5.122508272163118E-3</v>
      </c>
      <c r="W30" s="13">
        <v>-2.0535737338825525E-2</v>
      </c>
      <c r="X30" s="13">
        <v>5.3609096217560577E-3</v>
      </c>
      <c r="Y30" s="13">
        <v>1.0353678851362595E-2</v>
      </c>
      <c r="Z30" s="13">
        <v>5.5099650208761007E-3</v>
      </c>
      <c r="AA30" s="13">
        <v>9.0017523598920866E-3</v>
      </c>
      <c r="AB30" s="13">
        <v>-2.3905617993337284E-2</v>
      </c>
      <c r="AC30" s="13">
        <v>2.9601698208380875E-3</v>
      </c>
      <c r="AD30" s="13">
        <v>-7.7777387947586957E-3</v>
      </c>
      <c r="AE30" s="13">
        <v>1.4972285543491505E-2</v>
      </c>
      <c r="AF30" s="14" t="s">
        <v>96</v>
      </c>
      <c r="AG30" s="13">
        <v>2.2395044015223294E-2</v>
      </c>
      <c r="AH30" s="13">
        <v>9.7259922896241417E-3</v>
      </c>
      <c r="AI30" s="13">
        <v>-3.5466937690007326E-2</v>
      </c>
      <c r="AJ30" s="13">
        <v>-3.3559884519450821E-2</v>
      </c>
      <c r="AK30" s="13">
        <v>-1.0388624847450142E-2</v>
      </c>
      <c r="AL30" s="13">
        <v>-3.7456726161295646E-2</v>
      </c>
      <c r="AM30" s="15">
        <v>-4.432083188833294E-2</v>
      </c>
    </row>
    <row r="31" spans="1:39" ht="24">
      <c r="A31" s="10" t="s">
        <v>66</v>
      </c>
      <c r="B31" s="11" t="s">
        <v>40</v>
      </c>
      <c r="C31" s="12">
        <v>-3.716615094605235E-2</v>
      </c>
      <c r="D31" s="13">
        <v>-7.9150186006288967E-3</v>
      </c>
      <c r="E31" s="13">
        <v>1.6778271475554857E-2</v>
      </c>
      <c r="F31" s="13">
        <v>-1.778390590394352E-2</v>
      </c>
      <c r="G31" s="14" t="s">
        <v>133</v>
      </c>
      <c r="H31" s="13">
        <v>1.2939421133457925E-2</v>
      </c>
      <c r="I31" s="13">
        <v>-6.4326529012835509E-3</v>
      </c>
      <c r="J31" s="13">
        <v>-2.7998995624090875E-2</v>
      </c>
      <c r="K31" s="13">
        <v>-1.5328665271902875E-2</v>
      </c>
      <c r="L31" s="13">
        <v>2.2089487159845603E-2</v>
      </c>
      <c r="M31" s="13">
        <v>-8.1900482597994179E-2</v>
      </c>
      <c r="N31" s="13">
        <v>-5.3562962599102593E-2</v>
      </c>
      <c r="O31" s="13">
        <v>2.7019787160457356E-2</v>
      </c>
      <c r="P31" s="13">
        <v>-9.0604543968384778E-3</v>
      </c>
      <c r="Q31" s="13">
        <v>1.0263333321391751E-2</v>
      </c>
      <c r="R31" s="13">
        <v>4.5651654021156222E-2</v>
      </c>
      <c r="S31" s="13">
        <v>-1.5792942576239588E-2</v>
      </c>
      <c r="T31" s="13">
        <v>1.3237190455674152E-2</v>
      </c>
      <c r="U31" s="13">
        <v>-2.0656410082476356E-2</v>
      </c>
      <c r="V31" s="13">
        <v>1.1488577007597557E-3</v>
      </c>
      <c r="W31" s="13">
        <v>6.3960473999382858E-3</v>
      </c>
      <c r="X31" s="13">
        <v>7.7523507750530546E-2</v>
      </c>
      <c r="Y31" s="13">
        <v>7.1079899807285726E-2</v>
      </c>
      <c r="Z31" s="13">
        <v>1.0724243090043191E-2</v>
      </c>
      <c r="AA31" s="13">
        <v>7.0831727385152254E-2</v>
      </c>
      <c r="AB31" s="13">
        <v>-1.8204498612797979E-2</v>
      </c>
      <c r="AC31" s="13">
        <v>8.6794730590418728E-2</v>
      </c>
      <c r="AD31" s="13">
        <v>-7.0175636470361E-2</v>
      </c>
      <c r="AE31" s="13">
        <v>8.5051957791563472E-3</v>
      </c>
      <c r="AF31" s="13">
        <v>5.3723492007593722E-2</v>
      </c>
      <c r="AG31" s="13">
        <v>2.9177822882494701E-2</v>
      </c>
      <c r="AH31" s="13">
        <v>-2.2447972966385399E-2</v>
      </c>
      <c r="AI31" s="13">
        <v>6.3044122831792768E-2</v>
      </c>
      <c r="AJ31" s="13">
        <v>-3.7390976427926957E-2</v>
      </c>
      <c r="AK31" s="13">
        <v>-1.4837196406927881E-2</v>
      </c>
      <c r="AL31" s="13">
        <v>3.825441868680033E-2</v>
      </c>
      <c r="AM31" s="15">
        <v>1.1831814635810978E-2</v>
      </c>
    </row>
    <row r="32" spans="1:39" ht="24">
      <c r="A32" s="10" t="s">
        <v>67</v>
      </c>
      <c r="B32" s="11" t="s">
        <v>40</v>
      </c>
      <c r="C32" s="12">
        <v>-1.5803404726412024E-2</v>
      </c>
      <c r="D32" s="13">
        <v>3.078405902411304E-2</v>
      </c>
      <c r="E32" s="13">
        <v>-1.1586415228104226E-2</v>
      </c>
      <c r="F32" s="13">
        <v>8.0974961021372562E-3</v>
      </c>
      <c r="G32" s="13">
        <v>2.2168940561129401E-2</v>
      </c>
      <c r="H32" s="13">
        <v>-6.2674943571398453E-2</v>
      </c>
      <c r="I32" s="13">
        <v>-3.2743162227069397E-2</v>
      </c>
      <c r="J32" s="13">
        <v>-3.2421188069990834E-3</v>
      </c>
      <c r="K32" s="13">
        <v>-8.7023078556788275E-3</v>
      </c>
      <c r="L32" s="14" t="s">
        <v>133</v>
      </c>
      <c r="M32" s="13">
        <v>9.5282895652837978E-3</v>
      </c>
      <c r="N32" s="13">
        <v>-2.6674886605265284E-2</v>
      </c>
      <c r="O32" s="13">
        <v>-1.4647744468374326E-2</v>
      </c>
      <c r="P32" s="13">
        <v>3.2406347826071956E-2</v>
      </c>
      <c r="Q32" s="13">
        <v>-3.8706424100778847E-2</v>
      </c>
      <c r="R32" s="13">
        <v>-4.0449664844038009E-2</v>
      </c>
      <c r="S32" s="13">
        <v>3.6977333922584475E-2</v>
      </c>
      <c r="T32" s="13">
        <v>-1.674664904123951E-3</v>
      </c>
      <c r="U32" s="13">
        <v>-4.0724454349086022E-3</v>
      </c>
      <c r="V32" s="13">
        <v>4.9407428894927281E-2</v>
      </c>
      <c r="W32" s="13">
        <v>-3.0993955500719216E-2</v>
      </c>
      <c r="X32" s="13">
        <v>2.6922633551299764E-2</v>
      </c>
      <c r="Y32" s="13">
        <v>5.0846129715832751E-2</v>
      </c>
      <c r="Z32" s="13">
        <v>2.2396510203895381E-2</v>
      </c>
      <c r="AA32" s="13">
        <v>0.10818233544094312</v>
      </c>
      <c r="AB32" s="13">
        <v>9.0368478343963426E-3</v>
      </c>
      <c r="AC32" s="13">
        <v>-3.1929981534033744E-2</v>
      </c>
      <c r="AD32" s="13">
        <v>3.6128623475342493E-2</v>
      </c>
      <c r="AE32" s="13">
        <v>5.8772416123742156E-2</v>
      </c>
      <c r="AF32" s="13">
        <v>1.9305334878288914E-2</v>
      </c>
      <c r="AG32" s="13">
        <v>0.10536537741768122</v>
      </c>
      <c r="AH32" s="13">
        <v>5.5495045372360635E-2</v>
      </c>
      <c r="AI32" s="13">
        <v>-4.7502309521214668E-2</v>
      </c>
      <c r="AJ32" s="13">
        <v>1.4663494192364469E-2</v>
      </c>
      <c r="AK32" s="13">
        <v>7.0757241853659659E-3</v>
      </c>
      <c r="AL32" s="13">
        <v>-2.0180674502895964E-2</v>
      </c>
      <c r="AM32" s="15">
        <v>3.6604853935090588E-2</v>
      </c>
    </row>
    <row r="33" spans="1:39" ht="24">
      <c r="A33" s="10" t="s">
        <v>68</v>
      </c>
      <c r="B33" s="11" t="s">
        <v>40</v>
      </c>
      <c r="C33" s="12">
        <v>1.9473815172582107E-2</v>
      </c>
      <c r="D33" s="13">
        <v>2.9783449131827421E-2</v>
      </c>
      <c r="E33" s="13">
        <v>-9.5081337636875873E-3</v>
      </c>
      <c r="F33" s="13">
        <v>5.0871389345737934E-2</v>
      </c>
      <c r="G33" s="13">
        <v>2.9344082375387767E-2</v>
      </c>
      <c r="H33" s="13">
        <v>3.1119607480675243E-2</v>
      </c>
      <c r="I33" s="13">
        <v>9.3784866984182064E-2</v>
      </c>
      <c r="J33" s="13">
        <v>9.0361668501785144E-3</v>
      </c>
      <c r="K33" s="13">
        <v>4.9400244648130795E-2</v>
      </c>
      <c r="L33" s="13">
        <v>0.10605986791961233</v>
      </c>
      <c r="M33" s="13">
        <v>-3.7615036776262119E-3</v>
      </c>
      <c r="N33" s="13">
        <v>-3.114605121318476E-3</v>
      </c>
      <c r="O33" s="13">
        <v>1.389554894018572E-2</v>
      </c>
      <c r="P33" s="13">
        <v>-2.6601646981404624E-2</v>
      </c>
      <c r="Q33" s="13">
        <v>-1.8713417183857939E-2</v>
      </c>
      <c r="R33" s="13">
        <v>7.3760295875496096E-2</v>
      </c>
      <c r="S33" s="13">
        <v>1.5538383480245719E-2</v>
      </c>
      <c r="T33" s="13">
        <v>-4.6556110161893018E-2</v>
      </c>
      <c r="U33" s="13">
        <v>-1.514474190337679E-2</v>
      </c>
      <c r="V33" s="13">
        <v>5.3466451238350664E-2</v>
      </c>
      <c r="W33" s="13">
        <v>3.6961202570765027E-3</v>
      </c>
      <c r="X33" s="13">
        <v>3.8495447281348169E-2</v>
      </c>
      <c r="Y33" s="13">
        <v>-4.1836102666207901E-2</v>
      </c>
      <c r="Z33" s="13">
        <v>-4.8841748522775098E-2</v>
      </c>
      <c r="AA33" s="13">
        <v>1.0666767346157747E-2</v>
      </c>
      <c r="AB33" s="13">
        <v>-1.2244803324428238E-2</v>
      </c>
      <c r="AC33" s="13">
        <v>8.6091234346789159E-3</v>
      </c>
      <c r="AD33" s="13">
        <v>-1.1442220741014685E-2</v>
      </c>
      <c r="AE33" s="13">
        <v>-4.67482463197171E-2</v>
      </c>
      <c r="AF33" s="13">
        <v>2.2379399675380173E-2</v>
      </c>
      <c r="AG33" s="14" t="s">
        <v>116</v>
      </c>
      <c r="AH33" s="13">
        <v>-3.1289763630534886E-2</v>
      </c>
      <c r="AI33" s="13">
        <v>2.7019202863980532E-2</v>
      </c>
      <c r="AJ33" s="13">
        <v>-8.6069307821501646E-3</v>
      </c>
      <c r="AK33" s="13">
        <v>-3.2314333753461641E-2</v>
      </c>
      <c r="AL33" s="13">
        <v>-7.8716598235415054E-3</v>
      </c>
      <c r="AM33" s="15">
        <v>2.8759616118922922E-2</v>
      </c>
    </row>
    <row r="34" spans="1:39" ht="24">
      <c r="A34" s="10" t="s">
        <v>69</v>
      </c>
      <c r="B34" s="11" t="s">
        <v>40</v>
      </c>
      <c r="C34" s="12">
        <v>-4.999765070145936E-2</v>
      </c>
      <c r="D34" s="13">
        <v>4.7982192848801029E-2</v>
      </c>
      <c r="E34" s="13">
        <v>1.6729597033132364E-2</v>
      </c>
      <c r="F34" s="13">
        <v>3.0845578158780921E-2</v>
      </c>
      <c r="G34" s="13">
        <v>8.6789611775146699E-2</v>
      </c>
      <c r="H34" s="13">
        <v>4.1798072923626903E-2</v>
      </c>
      <c r="I34" s="13">
        <v>8.2623368906089064E-3</v>
      </c>
      <c r="J34" s="13">
        <v>3.6839872322562542E-2</v>
      </c>
      <c r="K34" s="13">
        <v>6.8759710197215912E-2</v>
      </c>
      <c r="L34" s="13">
        <v>-3.187561809338868E-2</v>
      </c>
      <c r="M34" s="13">
        <v>1.3232829834429338E-2</v>
      </c>
      <c r="N34" s="13">
        <v>-3.3833202427533148E-3</v>
      </c>
      <c r="O34" s="13">
        <v>-4.624050549111503E-3</v>
      </c>
      <c r="P34" s="13">
        <v>6.4076521119667967E-2</v>
      </c>
      <c r="Q34" s="13">
        <v>-1.7928833457825397E-2</v>
      </c>
      <c r="R34" s="13">
        <v>5.4036425579429899E-2</v>
      </c>
      <c r="S34" s="13">
        <v>-3.1647236612876703E-2</v>
      </c>
      <c r="T34" s="13">
        <v>-2.3496495986429555E-2</v>
      </c>
      <c r="U34" s="13">
        <v>-1.5828470513887999E-2</v>
      </c>
      <c r="V34" s="13">
        <v>7.1481140439728197E-2</v>
      </c>
      <c r="W34" s="13">
        <v>7.1320606546560472E-2</v>
      </c>
      <c r="X34" s="13">
        <v>-5.1045726235168634E-2</v>
      </c>
      <c r="Y34" s="13">
        <v>-3.4333651179080181E-2</v>
      </c>
      <c r="Z34" s="13">
        <v>-1.9896413038742237E-2</v>
      </c>
      <c r="AA34" s="13">
        <v>-5.5904060284381066E-2</v>
      </c>
      <c r="AB34" s="13">
        <v>-4.9709923937428908E-2</v>
      </c>
      <c r="AC34" s="14" t="s">
        <v>133</v>
      </c>
      <c r="AD34" s="13">
        <v>1.8187817714665048E-2</v>
      </c>
      <c r="AE34" s="13">
        <v>-4.7869346160279859E-2</v>
      </c>
      <c r="AF34" s="13">
        <v>2.8955490148245447E-3</v>
      </c>
      <c r="AG34" s="13">
        <v>8.588979786363915E-3</v>
      </c>
      <c r="AH34" s="13">
        <v>2.4050798546998837E-2</v>
      </c>
      <c r="AI34" s="13">
        <v>1.0253019061620388E-2</v>
      </c>
      <c r="AJ34" s="13">
        <v>1.3084847943687894E-2</v>
      </c>
      <c r="AK34" s="13">
        <v>-7.4777978754310449E-3</v>
      </c>
      <c r="AL34" s="13">
        <v>-1.2182104185576251E-2</v>
      </c>
      <c r="AM34" s="15">
        <v>-5.9075748311662124E-2</v>
      </c>
    </row>
    <row r="35" spans="1:39" ht="24">
      <c r="A35" s="10" t="s">
        <v>70</v>
      </c>
      <c r="B35" s="11" t="s">
        <v>40</v>
      </c>
      <c r="C35" s="12">
        <v>1.0436928237152115E-2</v>
      </c>
      <c r="D35" s="13">
        <v>-4.1367283011791441E-2</v>
      </c>
      <c r="E35" s="13">
        <v>4.1362920789079508E-2</v>
      </c>
      <c r="F35" s="13">
        <v>2.7694627630818664E-2</v>
      </c>
      <c r="G35" s="13">
        <v>-3.7176972702545615E-2</v>
      </c>
      <c r="H35" s="13">
        <v>6.073851357258038E-2</v>
      </c>
      <c r="I35" s="13">
        <v>1.4173338742132528E-3</v>
      </c>
      <c r="J35" s="13">
        <v>2.6898792407744943E-2</v>
      </c>
      <c r="K35" s="13">
        <v>5.7406935552661034E-2</v>
      </c>
      <c r="L35" s="13">
        <v>1.467772966412275E-2</v>
      </c>
      <c r="M35" s="13">
        <v>2.7776330815729063E-2</v>
      </c>
      <c r="N35" s="13">
        <v>-5.3768759297256072E-4</v>
      </c>
      <c r="O35" s="13">
        <v>1.0418815764244221E-2</v>
      </c>
      <c r="P35" s="13">
        <v>-2.8443344710907443E-2</v>
      </c>
      <c r="Q35" s="13">
        <v>1.3070262885032409E-2</v>
      </c>
      <c r="R35" s="13">
        <v>4.9464803116607559E-2</v>
      </c>
      <c r="S35" s="13">
        <v>-4.6855246884503293E-2</v>
      </c>
      <c r="T35" s="13">
        <v>2.3977290174049641E-2</v>
      </c>
      <c r="U35" s="13">
        <v>-1.0249852109165566E-2</v>
      </c>
      <c r="V35" s="13">
        <v>9.8790306973177242E-2</v>
      </c>
      <c r="W35" s="13">
        <v>3.4776028771355411E-2</v>
      </c>
      <c r="X35" s="13">
        <v>-4.6259982263719281E-2</v>
      </c>
      <c r="Y35" s="13">
        <v>-8.8343693489368616E-2</v>
      </c>
      <c r="Z35" s="13">
        <v>1.9296314306582553E-2</v>
      </c>
      <c r="AA35" s="13">
        <v>-4.1710564582235238E-2</v>
      </c>
      <c r="AB35" s="13">
        <v>-9.1189898893964422E-2</v>
      </c>
      <c r="AC35" s="13">
        <v>1.3139507012041911E-2</v>
      </c>
      <c r="AD35" s="13">
        <v>2.4287501762123867E-2</v>
      </c>
      <c r="AE35" s="13">
        <v>-3.0428433419649001E-2</v>
      </c>
      <c r="AF35" s="13">
        <v>-3.3068326400125636E-2</v>
      </c>
      <c r="AG35" s="13">
        <v>-8.473485803138418E-3</v>
      </c>
      <c r="AH35" s="13">
        <v>-4.7298852495689124E-2</v>
      </c>
      <c r="AI35" s="13">
        <v>1.509798991805646E-2</v>
      </c>
      <c r="AJ35" s="14" t="s">
        <v>131</v>
      </c>
      <c r="AK35" s="13">
        <v>1.2788676937149834E-2</v>
      </c>
      <c r="AL35" s="13">
        <v>-2.8559594750098553E-2</v>
      </c>
      <c r="AM35" s="15">
        <v>2.5034874190575519E-2</v>
      </c>
    </row>
    <row r="36" spans="1:39" ht="24">
      <c r="A36" s="10" t="s">
        <v>71</v>
      </c>
      <c r="B36" s="11" t="s">
        <v>40</v>
      </c>
      <c r="C36" s="12">
        <v>1.450697353469927E-2</v>
      </c>
      <c r="D36" s="13">
        <v>7.4113903047292179E-2</v>
      </c>
      <c r="E36" s="13">
        <v>5.7522842406890748E-2</v>
      </c>
      <c r="F36" s="13">
        <v>-2.2964866262617276E-2</v>
      </c>
      <c r="G36" s="13">
        <v>1.060771402669425E-2</v>
      </c>
      <c r="H36" s="13">
        <v>2.4461196518972668E-2</v>
      </c>
      <c r="I36" s="13">
        <v>9.9624111589358931E-3</v>
      </c>
      <c r="J36" s="13">
        <v>7.0603907688115974E-2</v>
      </c>
      <c r="K36" s="13">
        <v>3.4079496761219678E-2</v>
      </c>
      <c r="L36" s="13">
        <v>2.206762446475383E-2</v>
      </c>
      <c r="M36" s="13">
        <v>-5.525918541295801E-2</v>
      </c>
      <c r="N36" s="13">
        <v>2.4669631161362518E-2</v>
      </c>
      <c r="O36" s="13">
        <v>1.8698443529925855E-2</v>
      </c>
      <c r="P36" s="13">
        <v>-9.6795522487275708E-3</v>
      </c>
      <c r="Q36" s="13">
        <v>1.978644240016663E-2</v>
      </c>
      <c r="R36" s="13">
        <v>0.10834158024373662</v>
      </c>
      <c r="S36" s="13">
        <v>2.736992136392586E-2</v>
      </c>
      <c r="T36" s="13">
        <v>1.6919293290956091E-2</v>
      </c>
      <c r="U36" s="13">
        <v>9.0525679957991892E-2</v>
      </c>
      <c r="V36" s="13">
        <v>4.8048364010575516E-2</v>
      </c>
      <c r="W36" s="13">
        <v>-1.3876895507060328E-2</v>
      </c>
      <c r="X36" s="13">
        <v>-1.2370082812766562E-4</v>
      </c>
      <c r="Y36" s="13">
        <v>-2.1989992962530468E-2</v>
      </c>
      <c r="Z36" s="14" t="s">
        <v>101</v>
      </c>
      <c r="AA36" s="13">
        <v>4.485890110168831E-2</v>
      </c>
      <c r="AB36" s="13">
        <v>1.5563670851033264E-3</v>
      </c>
      <c r="AC36" s="13">
        <v>-1.9572750894290582E-2</v>
      </c>
      <c r="AD36" s="13">
        <v>5.1006465592799262E-2</v>
      </c>
      <c r="AE36" s="13">
        <v>2.6268545590918336E-2</v>
      </c>
      <c r="AF36" s="13">
        <v>5.3946833365293087E-3</v>
      </c>
      <c r="AG36" s="13">
        <v>-4.7853313953296853E-2</v>
      </c>
      <c r="AH36" s="13">
        <v>-3.4465449766287577E-2</v>
      </c>
      <c r="AI36" s="13">
        <v>-6.3139568741432908E-2</v>
      </c>
      <c r="AJ36" s="13">
        <v>1.9090869035343409E-2</v>
      </c>
      <c r="AK36" s="13">
        <v>-6.7367945818517794E-2</v>
      </c>
      <c r="AL36" s="13">
        <v>1.558253653642956E-2</v>
      </c>
      <c r="AM36" s="15">
        <v>2.8541102910623274E-3</v>
      </c>
    </row>
    <row r="37" spans="1:39" ht="24">
      <c r="A37" s="10" t="s">
        <v>72</v>
      </c>
      <c r="B37" s="11" t="s">
        <v>40</v>
      </c>
      <c r="C37" s="16" t="s">
        <v>134</v>
      </c>
      <c r="D37" s="13">
        <v>-3.7700869273501171E-2</v>
      </c>
      <c r="E37" s="13">
        <v>-2.2975894945743515E-2</v>
      </c>
      <c r="F37" s="13">
        <v>4.4998133828077991E-2</v>
      </c>
      <c r="G37" s="13">
        <v>-1.7820211636528794E-2</v>
      </c>
      <c r="H37" s="13">
        <v>-6.6974018888217007E-3</v>
      </c>
      <c r="I37" s="13">
        <v>-5.1971568474449229E-3</v>
      </c>
      <c r="J37" s="13">
        <v>1.2712257095635934E-2</v>
      </c>
      <c r="K37" s="13">
        <v>-1.0523792611040987E-2</v>
      </c>
      <c r="L37" s="13">
        <v>8.8963024709528358E-3</v>
      </c>
      <c r="M37" s="13">
        <v>4.6157695092990274E-2</v>
      </c>
      <c r="N37" s="13">
        <v>7.710204688699264E-2</v>
      </c>
      <c r="O37" s="13">
        <v>-4.356415251866546E-2</v>
      </c>
      <c r="P37" s="13">
        <v>-9.518363992631295E-3</v>
      </c>
      <c r="Q37" s="13">
        <v>7.4651343923420654E-2</v>
      </c>
      <c r="R37" s="13">
        <v>7.3454320909816517E-2</v>
      </c>
      <c r="S37" s="13">
        <v>4.9636734764711872E-2</v>
      </c>
      <c r="T37" s="13">
        <v>7.8837693611559997E-2</v>
      </c>
      <c r="U37" s="13">
        <v>4.7238358170584782E-3</v>
      </c>
      <c r="V37" s="13">
        <v>-2.9647949935448063E-2</v>
      </c>
      <c r="W37" s="13">
        <v>1.1515707202487875E-2</v>
      </c>
      <c r="X37" s="13">
        <v>-3.8952226722419872E-3</v>
      </c>
      <c r="Y37" s="13">
        <v>2.0017111734864628E-2</v>
      </c>
      <c r="Z37" s="13">
        <v>1.4908316950516113E-3</v>
      </c>
      <c r="AA37" s="13">
        <v>-1.2060672953867702E-2</v>
      </c>
      <c r="AB37" s="14" t="s">
        <v>135</v>
      </c>
      <c r="AC37" s="13">
        <v>-4.8866941347778768E-2</v>
      </c>
      <c r="AD37" s="13">
        <v>3.6929724107587714E-2</v>
      </c>
      <c r="AE37" s="13">
        <v>-3.6127614438205405E-2</v>
      </c>
      <c r="AF37" s="13">
        <v>-2.3233198301146875E-2</v>
      </c>
      <c r="AG37" s="13">
        <v>-1.2014340313450224E-2</v>
      </c>
      <c r="AH37" s="13">
        <v>-4.9807604004753717E-2</v>
      </c>
      <c r="AI37" s="13">
        <v>1.7187082140490084E-2</v>
      </c>
      <c r="AJ37" s="13">
        <v>-8.9891995968049893E-2</v>
      </c>
      <c r="AK37" s="13">
        <v>9.613786757511443E-2</v>
      </c>
      <c r="AL37" s="13">
        <v>-4.9999074366205411E-2</v>
      </c>
      <c r="AM37" s="15">
        <v>-4.4888315178575628E-3</v>
      </c>
    </row>
    <row r="38" spans="1:39" ht="24">
      <c r="A38" s="10" t="s">
        <v>73</v>
      </c>
      <c r="B38" s="11" t="s">
        <v>40</v>
      </c>
      <c r="C38" s="12">
        <v>0.10290527339406215</v>
      </c>
      <c r="D38" s="13">
        <v>7.2726419544590915E-2</v>
      </c>
      <c r="E38" s="13">
        <v>7.3461937859047546E-2</v>
      </c>
      <c r="F38" s="13">
        <v>-5.1421151942801287E-2</v>
      </c>
      <c r="G38" s="13">
        <v>6.8202258259818516E-2</v>
      </c>
      <c r="H38" s="13">
        <v>3.6326606479223818E-2</v>
      </c>
      <c r="I38" s="13">
        <v>1.7450800257781618E-2</v>
      </c>
      <c r="J38" s="13">
        <v>3.051260377286813E-2</v>
      </c>
      <c r="K38" s="13">
        <v>-1.9189296194524854E-3</v>
      </c>
      <c r="L38" s="13">
        <v>0.10411316815477598</v>
      </c>
      <c r="M38" s="13">
        <v>3.1393794762154654E-3</v>
      </c>
      <c r="N38" s="13">
        <v>-5.9763245829456392E-2</v>
      </c>
      <c r="O38" s="13">
        <v>9.7160284383098844E-2</v>
      </c>
      <c r="P38" s="13">
        <v>-1.1096123164519489E-2</v>
      </c>
      <c r="Q38" s="13">
        <v>-2.2101284655394984E-2</v>
      </c>
      <c r="R38" s="13">
        <v>2.5990974601036988E-2</v>
      </c>
      <c r="S38" s="13">
        <v>8.0669902494714105E-2</v>
      </c>
      <c r="T38" s="13">
        <v>-2.306887138396226E-3</v>
      </c>
      <c r="U38" s="13">
        <v>-1.3407165640227892E-2</v>
      </c>
      <c r="V38" s="13">
        <v>-1.1468982242795522E-2</v>
      </c>
      <c r="W38" s="13">
        <v>2.0082814872743122E-2</v>
      </c>
      <c r="X38" s="13">
        <v>1.2437373948909558E-2</v>
      </c>
      <c r="Y38" s="13">
        <v>8.6375085972638418E-2</v>
      </c>
      <c r="Z38" s="13">
        <v>4.3788286497900751E-2</v>
      </c>
      <c r="AA38" s="14" t="s">
        <v>136</v>
      </c>
      <c r="AB38" s="13">
        <v>-1.1820155071151289E-2</v>
      </c>
      <c r="AC38" s="13">
        <v>-5.3885313565486335E-2</v>
      </c>
      <c r="AD38" s="13">
        <v>-5.6516289017440477E-2</v>
      </c>
      <c r="AE38" s="13">
        <v>-1.6870485052618969E-2</v>
      </c>
      <c r="AF38" s="13">
        <v>8.657355958158322E-3</v>
      </c>
      <c r="AG38" s="13">
        <v>1.0192788934233673E-2</v>
      </c>
      <c r="AH38" s="13">
        <v>-3.5194081918929879E-2</v>
      </c>
      <c r="AI38" s="13">
        <v>2.4039889632908177E-4</v>
      </c>
      <c r="AJ38" s="13">
        <v>-4.0324359986902626E-2</v>
      </c>
      <c r="AK38" s="13">
        <v>-3.177116162529852E-2</v>
      </c>
      <c r="AL38" s="13">
        <v>-1.7616147953142251E-2</v>
      </c>
      <c r="AM38" s="15">
        <v>-3.2769961490610511E-2</v>
      </c>
    </row>
    <row r="39" spans="1:39" ht="24">
      <c r="A39" s="10" t="s">
        <v>74</v>
      </c>
      <c r="B39" s="11" t="s">
        <v>40</v>
      </c>
      <c r="C39" s="12">
        <v>4.4557416502702195E-2</v>
      </c>
      <c r="D39" s="14" t="s">
        <v>137</v>
      </c>
      <c r="E39" s="13">
        <v>6.4524478491124998E-2</v>
      </c>
      <c r="F39" s="13">
        <v>-5.7470604316038884E-2</v>
      </c>
      <c r="G39" s="13">
        <v>-7.5491204845126057E-3</v>
      </c>
      <c r="H39" s="13">
        <v>-8.1256097380703732E-2</v>
      </c>
      <c r="I39" s="13">
        <v>-9.4073104887193934E-3</v>
      </c>
      <c r="J39" s="13">
        <v>5.0600081749092647E-2</v>
      </c>
      <c r="K39" s="13">
        <v>3.1158791234199248E-2</v>
      </c>
      <c r="L39" s="13">
        <v>2.9246868618780075E-2</v>
      </c>
      <c r="M39" s="13">
        <v>-4.9355614253124222E-2</v>
      </c>
      <c r="N39" s="13">
        <v>-4.6440797101579646E-2</v>
      </c>
      <c r="O39" s="13">
        <v>4.0123744386047946E-2</v>
      </c>
      <c r="P39" s="13">
        <v>-4.8334340001645291E-2</v>
      </c>
      <c r="Q39" s="13">
        <v>-1.0711097433023684E-2</v>
      </c>
      <c r="R39" s="13">
        <v>-1.556047979670456E-2</v>
      </c>
      <c r="S39" s="13">
        <v>1.8983088970810691E-2</v>
      </c>
      <c r="T39" s="13">
        <v>-7.7689355551764566E-2</v>
      </c>
      <c r="U39" s="13">
        <v>-7.7355083664261429E-2</v>
      </c>
      <c r="V39" s="13">
        <v>-3.961233394564042E-2</v>
      </c>
      <c r="W39" s="13">
        <v>-3.9928571316905095E-2</v>
      </c>
      <c r="X39" s="13">
        <v>8.8757698439735772E-2</v>
      </c>
      <c r="Y39" s="13">
        <v>2.6238253757702178E-2</v>
      </c>
      <c r="Z39" s="13">
        <v>7.1461189544289108E-2</v>
      </c>
      <c r="AA39" s="13">
        <v>7.1749755696316794E-2</v>
      </c>
      <c r="AB39" s="13">
        <v>-3.6516954631543599E-2</v>
      </c>
      <c r="AC39" s="13">
        <v>4.5599155924292811E-2</v>
      </c>
      <c r="AD39" s="13">
        <v>-2.0427334484934976E-2</v>
      </c>
      <c r="AE39" s="13">
        <v>4.2229627398259181E-2</v>
      </c>
      <c r="AF39" s="13">
        <v>6.3381597977441972E-2</v>
      </c>
      <c r="AG39" s="13">
        <v>2.8169863627078504E-2</v>
      </c>
      <c r="AH39" s="13">
        <v>-2.4867972397442095E-2</v>
      </c>
      <c r="AI39" s="13">
        <v>2.313533688340973E-2</v>
      </c>
      <c r="AJ39" s="13">
        <v>-3.9525690807931176E-2</v>
      </c>
      <c r="AK39" s="13">
        <v>1.5599898920317701E-2</v>
      </c>
      <c r="AL39" s="13">
        <v>-1.0374091955932731E-2</v>
      </c>
      <c r="AM39" s="15">
        <v>5.7890435298585445E-2</v>
      </c>
    </row>
    <row r="40" spans="1:39" ht="24">
      <c r="A40" s="10" t="s">
        <v>75</v>
      </c>
      <c r="B40" s="11" t="s">
        <v>40</v>
      </c>
      <c r="C40" s="12">
        <v>9.1084681190696404E-2</v>
      </c>
      <c r="D40" s="13">
        <v>5.0107850517040267E-2</v>
      </c>
      <c r="E40" s="13">
        <v>7.3639078193177332E-2</v>
      </c>
      <c r="F40" s="13">
        <v>-1.507766589306775E-2</v>
      </c>
      <c r="G40" s="13">
        <v>-2.6262563035513695E-2</v>
      </c>
      <c r="H40" s="13">
        <v>2.9619732023758141E-3</v>
      </c>
      <c r="I40" s="13">
        <v>-1.0212333629644086E-2</v>
      </c>
      <c r="J40" s="14" t="s">
        <v>138</v>
      </c>
      <c r="K40" s="13">
        <v>6.9458284131691694E-2</v>
      </c>
      <c r="L40" s="13">
        <v>-2.9879957028412581E-3</v>
      </c>
      <c r="M40" s="13">
        <v>-4.8953980179969367E-2</v>
      </c>
      <c r="N40" s="13">
        <v>-8.5136427458001679E-2</v>
      </c>
      <c r="O40" s="13">
        <v>1.5813541596746843E-2</v>
      </c>
      <c r="P40" s="13">
        <v>-4.1612239112095141E-2</v>
      </c>
      <c r="Q40" s="13">
        <v>-1.5246731566397683E-2</v>
      </c>
      <c r="R40" s="13">
        <v>3.1373661052541878E-2</v>
      </c>
      <c r="S40" s="13">
        <v>-3.6470283487984104E-2</v>
      </c>
      <c r="T40" s="13">
        <v>-8.562895044588846E-2</v>
      </c>
      <c r="U40" s="13">
        <v>-1.69728191618548E-2</v>
      </c>
      <c r="V40" s="13">
        <v>-7.3880768336502603E-2</v>
      </c>
      <c r="W40" s="13">
        <v>-5.5312762111924665E-2</v>
      </c>
      <c r="X40" s="13">
        <v>6.5967864124323664E-2</v>
      </c>
      <c r="Y40" s="13">
        <v>0.10173444537395379</v>
      </c>
      <c r="Z40" s="13">
        <v>6.7140645979727853E-2</v>
      </c>
      <c r="AA40" s="13">
        <v>2.9822465561235526E-2</v>
      </c>
      <c r="AB40" s="13">
        <v>1.216652227203696E-2</v>
      </c>
      <c r="AC40" s="13">
        <v>3.4548427302931298E-2</v>
      </c>
      <c r="AD40" s="13">
        <v>3.4840020819692744E-2</v>
      </c>
      <c r="AE40" s="13">
        <v>8.1680469937506477E-3</v>
      </c>
      <c r="AF40" s="13">
        <v>-1.1295742589196968E-2</v>
      </c>
      <c r="AG40" s="13">
        <v>8.4719710259580465E-3</v>
      </c>
      <c r="AH40" s="13">
        <v>-1.84086752136275E-2</v>
      </c>
      <c r="AI40" s="13">
        <v>1.430465893886743E-2</v>
      </c>
      <c r="AJ40" s="13">
        <v>2.5427853492896144E-2</v>
      </c>
      <c r="AK40" s="13">
        <v>-1.1640781278126762E-2</v>
      </c>
      <c r="AL40" s="13">
        <v>5.0686933400787122E-2</v>
      </c>
      <c r="AM40" s="15">
        <v>0.11293148921207592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9.764449252297525E-6</v>
      </c>
      <c r="E47" s="7">
        <f t="shared" ref="E47:AM47" si="0">$C5^2*E5^2</f>
        <v>2.5454328417158007E-9</v>
      </c>
      <c r="F47" s="7">
        <f t="shared" si="0"/>
        <v>3.343663822901615E-8</v>
      </c>
      <c r="G47" s="7">
        <f t="shared" si="0"/>
        <v>2.2139938505928212E-7</v>
      </c>
      <c r="H47" s="8">
        <f t="shared" si="0"/>
        <v>1.2028274788714575E-3</v>
      </c>
      <c r="I47" s="7">
        <f t="shared" si="0"/>
        <v>2.6872013171198068E-6</v>
      </c>
      <c r="J47" s="7">
        <f t="shared" si="0"/>
        <v>1.274530014369223E-8</v>
      </c>
      <c r="K47" s="7">
        <f t="shared" si="0"/>
        <v>4.5955609611874078E-7</v>
      </c>
      <c r="L47" s="7">
        <f t="shared" si="0"/>
        <v>5.2557190587088444E-6</v>
      </c>
      <c r="M47" s="7">
        <f t="shared" si="0"/>
        <v>6.917770502588023E-6</v>
      </c>
      <c r="N47" s="7">
        <f t="shared" si="0"/>
        <v>2.2010466307115976E-7</v>
      </c>
      <c r="O47" s="7">
        <f t="shared" si="0"/>
        <v>4.7565899117508836E-8</v>
      </c>
      <c r="P47" s="7">
        <f t="shared" si="0"/>
        <v>8.735241076274571E-7</v>
      </c>
      <c r="Q47" s="7">
        <f t="shared" si="0"/>
        <v>1.0203924526205011E-7</v>
      </c>
      <c r="R47" s="7">
        <f t="shared" si="0"/>
        <v>5.0691069641627344E-8</v>
      </c>
      <c r="S47" s="7">
        <f t="shared" si="0"/>
        <v>3.4562331847565835E-7</v>
      </c>
      <c r="T47" s="7">
        <f t="shared" si="0"/>
        <v>2.2957285490323101E-6</v>
      </c>
      <c r="U47" s="7">
        <f t="shared" si="0"/>
        <v>4.5426836697289395E-7</v>
      </c>
      <c r="V47" s="7">
        <f t="shared" si="0"/>
        <v>4.2634629394640437E-7</v>
      </c>
      <c r="W47" s="7">
        <f t="shared" si="0"/>
        <v>9.7374687677055206E-8</v>
      </c>
      <c r="X47" s="7">
        <f t="shared" si="0"/>
        <v>2.3228359122167148E-7</v>
      </c>
      <c r="Y47" s="7">
        <f t="shared" si="0"/>
        <v>2.0715678526540149E-6</v>
      </c>
      <c r="Z47" s="7">
        <f t="shared" si="0"/>
        <v>8.2030157258589586E-7</v>
      </c>
      <c r="AA47" s="7">
        <f t="shared" si="0"/>
        <v>1.9026326511626057E-6</v>
      </c>
      <c r="AB47" s="7">
        <f t="shared" si="0"/>
        <v>6.0503231047837271E-8</v>
      </c>
      <c r="AC47" s="7">
        <f t="shared" si="0"/>
        <v>2.32716232591667E-6</v>
      </c>
      <c r="AD47" s="7">
        <f t="shared" si="0"/>
        <v>5.8103033451452143E-7</v>
      </c>
      <c r="AE47" s="7">
        <f t="shared" si="0"/>
        <v>2.3835759526052434E-8</v>
      </c>
      <c r="AF47" s="7">
        <f t="shared" si="0"/>
        <v>2.2662195698420392E-8</v>
      </c>
      <c r="AG47" s="7">
        <f t="shared" si="0"/>
        <v>1.280227283830018E-6</v>
      </c>
      <c r="AH47" s="7">
        <f t="shared" si="0"/>
        <v>2.7223855026609018E-9</v>
      </c>
      <c r="AI47" s="7">
        <f t="shared" si="0"/>
        <v>3.1976504123900858E-7</v>
      </c>
      <c r="AJ47" s="7">
        <f t="shared" si="0"/>
        <v>4.9581031808074199E-6</v>
      </c>
      <c r="AK47" s="7">
        <f t="shared" si="0"/>
        <v>3.6374977158900106E-7</v>
      </c>
      <c r="AL47" s="7">
        <f t="shared" si="0"/>
        <v>5.0450733372358893E-7</v>
      </c>
      <c r="AM47" s="9">
        <f t="shared" si="0"/>
        <v>3.3212015705321142E-6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1.0609325189301035E-6</v>
      </c>
      <c r="E48" s="13">
        <f t="shared" si="1"/>
        <v>2.1783341604443629E-7</v>
      </c>
      <c r="F48" s="13">
        <f t="shared" si="1"/>
        <v>4.8387894477788921E-9</v>
      </c>
      <c r="G48" s="13">
        <f t="shared" si="1"/>
        <v>7.3003795905189998E-7</v>
      </c>
      <c r="H48" s="13">
        <f t="shared" si="1"/>
        <v>2.1119299082023896E-8</v>
      </c>
      <c r="I48" s="13">
        <f t="shared" si="1"/>
        <v>8.4064917303395484E-8</v>
      </c>
      <c r="J48" s="13">
        <f t="shared" si="1"/>
        <v>6.0066302839863949E-7</v>
      </c>
      <c r="K48" s="13">
        <f t="shared" si="1"/>
        <v>2.9730479800217892E-7</v>
      </c>
      <c r="L48" s="13">
        <f t="shared" si="1"/>
        <v>8.7946208173318332E-8</v>
      </c>
      <c r="M48" s="13">
        <f t="shared" si="1"/>
        <v>8.7195993344166119E-8</v>
      </c>
      <c r="N48" s="13">
        <f t="shared" si="1"/>
        <v>1.0528918015019153E-10</v>
      </c>
      <c r="O48" s="13">
        <f t="shared" si="1"/>
        <v>5.8788777440929217E-8</v>
      </c>
      <c r="P48" s="13">
        <f t="shared" si="1"/>
        <v>5.5055113334151955E-8</v>
      </c>
      <c r="Q48" s="13">
        <f t="shared" si="1"/>
        <v>1.1447915801811089E-8</v>
      </c>
      <c r="R48" s="13">
        <f t="shared" si="1"/>
        <v>4.4800153281016632E-9</v>
      </c>
      <c r="S48" s="13">
        <f t="shared" si="1"/>
        <v>7.4796636390821235E-9</v>
      </c>
      <c r="T48" s="13">
        <f t="shared" si="1"/>
        <v>3.1777065392462864E-7</v>
      </c>
      <c r="U48" s="13">
        <f t="shared" si="1"/>
        <v>4.1264780374565176E-9</v>
      </c>
      <c r="V48" s="13">
        <f t="shared" si="1"/>
        <v>1.1322424037212536E-7</v>
      </c>
      <c r="W48" s="13">
        <f t="shared" si="1"/>
        <v>5.364167047502978E-8</v>
      </c>
      <c r="X48" s="14">
        <f t="shared" si="1"/>
        <v>1.1184431003597589E-4</v>
      </c>
      <c r="Y48" s="13">
        <f t="shared" si="1"/>
        <v>2.4218344386852293E-7</v>
      </c>
      <c r="Z48" s="13">
        <f t="shared" si="1"/>
        <v>9.2843540915328218E-13</v>
      </c>
      <c r="AA48" s="13">
        <f t="shared" si="1"/>
        <v>2.0252269714350273E-8</v>
      </c>
      <c r="AB48" s="13">
        <f t="shared" si="1"/>
        <v>2.0027467735353363E-9</v>
      </c>
      <c r="AC48" s="13">
        <f t="shared" si="1"/>
        <v>3.1600400119164383E-7</v>
      </c>
      <c r="AD48" s="13">
        <f t="shared" si="1"/>
        <v>6.4158991984936177E-8</v>
      </c>
      <c r="AE48" s="13">
        <f t="shared" si="1"/>
        <v>1.8851007197556782E-7</v>
      </c>
      <c r="AF48" s="13">
        <f t="shared" si="1"/>
        <v>3.4093806153157373E-9</v>
      </c>
      <c r="AG48" s="13">
        <f t="shared" si="1"/>
        <v>1.7757428535117277E-7</v>
      </c>
      <c r="AH48" s="13">
        <f t="shared" si="1"/>
        <v>3.1409537389108688E-8</v>
      </c>
      <c r="AI48" s="13">
        <f t="shared" si="1"/>
        <v>3.268378048991293E-9</v>
      </c>
      <c r="AJ48" s="13">
        <f t="shared" si="1"/>
        <v>2.6247114585348646E-7</v>
      </c>
      <c r="AK48" s="13">
        <f t="shared" si="1"/>
        <v>3.1549490015072003E-8</v>
      </c>
      <c r="AL48" s="13">
        <f t="shared" si="1"/>
        <v>5.0335195761324023E-7</v>
      </c>
      <c r="AM48" s="15">
        <f t="shared" si="1"/>
        <v>1.6022357624245836E-8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8.73883359012107E-6</v>
      </c>
      <c r="E49" s="13">
        <f t="shared" si="2"/>
        <v>8.8469260222630593E-6</v>
      </c>
      <c r="F49" s="13">
        <f t="shared" si="2"/>
        <v>2.2953167328267808E-6</v>
      </c>
      <c r="G49" s="13">
        <f t="shared" si="2"/>
        <v>2.0244564021658188E-7</v>
      </c>
      <c r="H49" s="13">
        <f t="shared" si="2"/>
        <v>3.6542806344648565E-7</v>
      </c>
      <c r="I49" s="13">
        <f t="shared" si="2"/>
        <v>4.0484946318177733E-8</v>
      </c>
      <c r="J49" s="13">
        <f t="shared" si="2"/>
        <v>1.7123376881687149E-5</v>
      </c>
      <c r="K49" s="13">
        <f t="shared" si="2"/>
        <v>4.7605620139523852E-6</v>
      </c>
      <c r="L49" s="13">
        <f t="shared" si="2"/>
        <v>4.7836967188854296E-6</v>
      </c>
      <c r="M49" s="13">
        <f t="shared" si="2"/>
        <v>6.9095689429607015E-7</v>
      </c>
      <c r="N49" s="13">
        <f t="shared" si="2"/>
        <v>2.8390050757349914E-8</v>
      </c>
      <c r="O49" s="13">
        <f t="shared" si="2"/>
        <v>1.993287865179443E-7</v>
      </c>
      <c r="P49" s="13">
        <f t="shared" si="2"/>
        <v>2.3025534671751385E-6</v>
      </c>
      <c r="Q49" s="13">
        <f t="shared" si="2"/>
        <v>1.7230809651688006E-5</v>
      </c>
      <c r="R49" s="13">
        <f t="shared" si="2"/>
        <v>1.2750166980764117E-7</v>
      </c>
      <c r="S49" s="13">
        <f t="shared" si="2"/>
        <v>6.066715004482311E-7</v>
      </c>
      <c r="T49" s="13">
        <f t="shared" si="2"/>
        <v>2.5367740766812544E-8</v>
      </c>
      <c r="U49" s="13">
        <f t="shared" si="2"/>
        <v>1.1680701998293491E-5</v>
      </c>
      <c r="V49" s="13">
        <f t="shared" si="2"/>
        <v>3.4872275793182868E-7</v>
      </c>
      <c r="W49" s="14">
        <f t="shared" si="2"/>
        <v>4.4374633358602302E-3</v>
      </c>
      <c r="X49" s="13">
        <f t="shared" si="2"/>
        <v>2.1866943863909531E-6</v>
      </c>
      <c r="Y49" s="13">
        <f t="shared" si="2"/>
        <v>2.1557610120801825E-6</v>
      </c>
      <c r="Z49" s="13">
        <f t="shared" si="2"/>
        <v>9.7405355097330394E-7</v>
      </c>
      <c r="AA49" s="13">
        <f t="shared" si="2"/>
        <v>2.1740311521499039E-6</v>
      </c>
      <c r="AB49" s="13">
        <f t="shared" si="2"/>
        <v>6.7781869027502676E-7</v>
      </c>
      <c r="AC49" s="13">
        <f t="shared" si="2"/>
        <v>2.5239575791139804E-5</v>
      </c>
      <c r="AD49" s="13">
        <f t="shared" si="2"/>
        <v>1.8530169991109944E-6</v>
      </c>
      <c r="AE49" s="13">
        <f t="shared" si="2"/>
        <v>9.5314677583285476E-7</v>
      </c>
      <c r="AF49" s="13">
        <f t="shared" si="2"/>
        <v>2.0474307236508828E-6</v>
      </c>
      <c r="AG49" s="13">
        <f t="shared" si="2"/>
        <v>6.7834389911906438E-8</v>
      </c>
      <c r="AH49" s="13">
        <f t="shared" si="2"/>
        <v>4.2978660125769225E-6</v>
      </c>
      <c r="AI49" s="13">
        <f t="shared" si="2"/>
        <v>3.2346248765183303E-6</v>
      </c>
      <c r="AJ49" s="13">
        <f t="shared" si="2"/>
        <v>6.0442958395274073E-6</v>
      </c>
      <c r="AK49" s="13">
        <f t="shared" si="2"/>
        <v>8.191288372209636E-6</v>
      </c>
      <c r="AL49" s="13">
        <f t="shared" si="2"/>
        <v>6.2272061861791352E-6</v>
      </c>
      <c r="AM49" s="15">
        <f t="shared" si="2"/>
        <v>1.5667180684281126E-5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4.8180938102981334E-6</v>
      </c>
      <c r="E50" s="13">
        <f t="shared" si="3"/>
        <v>1.3915320623639122E-5</v>
      </c>
      <c r="F50" s="13">
        <f t="shared" si="3"/>
        <v>9.6480638379423662E-5</v>
      </c>
      <c r="G50" s="13">
        <f t="shared" si="3"/>
        <v>3.0214778006578555E-6</v>
      </c>
      <c r="H50" s="13">
        <f t="shared" si="3"/>
        <v>3.1330699912633487E-6</v>
      </c>
      <c r="I50" s="13">
        <f t="shared" si="3"/>
        <v>3.211226003979549E-6</v>
      </c>
      <c r="J50" s="13">
        <f t="shared" si="3"/>
        <v>1.8414669708144142E-5</v>
      </c>
      <c r="K50" s="13">
        <f t="shared" si="3"/>
        <v>1.4560044757046291E-5</v>
      </c>
      <c r="L50" s="13">
        <f t="shared" si="3"/>
        <v>1.6578733010924599E-5</v>
      </c>
      <c r="M50" s="13">
        <f t="shared" si="3"/>
        <v>3.9238144705107039E-6</v>
      </c>
      <c r="N50" s="13">
        <f t="shared" si="3"/>
        <v>9.1554622931131163E-8</v>
      </c>
      <c r="O50" s="13">
        <f t="shared" si="3"/>
        <v>1.8904324883139279E-5</v>
      </c>
      <c r="P50" s="13">
        <f t="shared" si="3"/>
        <v>4.0458693162271486E-6</v>
      </c>
      <c r="Q50" s="13">
        <f t="shared" si="3"/>
        <v>1.5058652184945748E-6</v>
      </c>
      <c r="R50" s="13">
        <f t="shared" si="3"/>
        <v>2.5639475338786191E-7</v>
      </c>
      <c r="S50" s="14">
        <f t="shared" si="3"/>
        <v>1.1070182501742701E-2</v>
      </c>
      <c r="T50" s="13">
        <f t="shared" si="3"/>
        <v>1.4142079557900263E-6</v>
      </c>
      <c r="U50" s="13">
        <f t="shared" si="3"/>
        <v>2.0931331450818592E-8</v>
      </c>
      <c r="V50" s="13">
        <f t="shared" si="3"/>
        <v>9.1178563858082796E-7</v>
      </c>
      <c r="W50" s="13">
        <f t="shared" si="3"/>
        <v>1.4847906770120761E-6</v>
      </c>
      <c r="X50" s="13">
        <f t="shared" si="3"/>
        <v>7.5057639682041387E-7</v>
      </c>
      <c r="Y50" s="13">
        <f t="shared" si="3"/>
        <v>3.2860837821757806E-5</v>
      </c>
      <c r="Z50" s="13">
        <f t="shared" si="3"/>
        <v>9.3738524982753734E-6</v>
      </c>
      <c r="AA50" s="13">
        <f t="shared" si="3"/>
        <v>8.5259451793007104E-5</v>
      </c>
      <c r="AB50" s="13">
        <f t="shared" si="3"/>
        <v>3.0957579824208132E-5</v>
      </c>
      <c r="AC50" s="13">
        <f t="shared" si="3"/>
        <v>1.2145557007600942E-5</v>
      </c>
      <c r="AD50" s="13">
        <f t="shared" si="3"/>
        <v>1.0348003882240152E-6</v>
      </c>
      <c r="AE50" s="13">
        <f t="shared" si="3"/>
        <v>2.6859192413299657E-6</v>
      </c>
      <c r="AF50" s="13">
        <f t="shared" si="3"/>
        <v>2.7172932686783183E-5</v>
      </c>
      <c r="AG50" s="13">
        <f t="shared" si="3"/>
        <v>2.8895234570872168E-6</v>
      </c>
      <c r="AH50" s="13">
        <f t="shared" si="3"/>
        <v>2.1046136626880228E-6</v>
      </c>
      <c r="AI50" s="13">
        <f t="shared" si="3"/>
        <v>2.002125698409167E-6</v>
      </c>
      <c r="AJ50" s="13">
        <f t="shared" si="3"/>
        <v>2.6809896918582272E-5</v>
      </c>
      <c r="AK50" s="13">
        <f t="shared" si="3"/>
        <v>3.7615849711329535E-5</v>
      </c>
      <c r="AL50" s="13">
        <f t="shared" si="3"/>
        <v>7.9487327672219859E-6</v>
      </c>
      <c r="AM50" s="15">
        <f t="shared" si="3"/>
        <v>1.6045830629432016E-5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9.6521642147351819E-6</v>
      </c>
      <c r="E51" s="13">
        <f t="shared" si="4"/>
        <v>5.2964284593953296E-6</v>
      </c>
      <c r="F51" s="13">
        <f t="shared" si="4"/>
        <v>1.2803904078504024E-5</v>
      </c>
      <c r="G51" s="13">
        <f t="shared" si="4"/>
        <v>1.1567398671508657E-5</v>
      </c>
      <c r="H51" s="13">
        <f t="shared" si="4"/>
        <v>6.6299405289022958E-7</v>
      </c>
      <c r="I51" s="13">
        <f t="shared" si="4"/>
        <v>3.3063308002870454E-6</v>
      </c>
      <c r="J51" s="13">
        <f t="shared" si="4"/>
        <v>3.3282040597700336E-5</v>
      </c>
      <c r="K51" s="13">
        <f t="shared" si="4"/>
        <v>8.2412586274368051E-7</v>
      </c>
      <c r="L51" s="13">
        <f t="shared" si="4"/>
        <v>2.8660695937684508E-6</v>
      </c>
      <c r="M51" s="13">
        <f t="shared" si="4"/>
        <v>8.8385023348488587E-6</v>
      </c>
      <c r="N51" s="14">
        <f t="shared" si="4"/>
        <v>3.7389173064776939E-3</v>
      </c>
      <c r="O51" s="13">
        <f t="shared" si="4"/>
        <v>4.3910219852612686E-6</v>
      </c>
      <c r="P51" s="13">
        <f t="shared" si="4"/>
        <v>4.0230597241708538E-6</v>
      </c>
      <c r="Q51" s="13">
        <f t="shared" si="4"/>
        <v>8.9095290283446304E-7</v>
      </c>
      <c r="R51" s="13">
        <f t="shared" si="4"/>
        <v>5.0760142518531341E-8</v>
      </c>
      <c r="S51" s="13">
        <f t="shared" si="4"/>
        <v>2.8568078103724495E-8</v>
      </c>
      <c r="T51" s="13">
        <f t="shared" si="4"/>
        <v>1.7768969152789457E-5</v>
      </c>
      <c r="U51" s="13">
        <f t="shared" si="4"/>
        <v>7.3117505520081732E-6</v>
      </c>
      <c r="V51" s="13">
        <f t="shared" si="4"/>
        <v>2.9530910412877262E-6</v>
      </c>
      <c r="W51" s="13">
        <f t="shared" si="4"/>
        <v>2.2468610181295103E-8</v>
      </c>
      <c r="X51" s="13">
        <f t="shared" si="4"/>
        <v>3.6934105011379492E-9</v>
      </c>
      <c r="Y51" s="13">
        <f t="shared" si="4"/>
        <v>4.9183570857006899E-7</v>
      </c>
      <c r="Z51" s="13">
        <f t="shared" si="4"/>
        <v>2.5252068698842501E-6</v>
      </c>
      <c r="AA51" s="13">
        <f t="shared" si="4"/>
        <v>1.5561486442906605E-5</v>
      </c>
      <c r="AB51" s="13">
        <f t="shared" si="4"/>
        <v>2.4864349900447034E-5</v>
      </c>
      <c r="AC51" s="13">
        <f t="shared" si="4"/>
        <v>4.6801162333287528E-8</v>
      </c>
      <c r="AD51" s="13">
        <f t="shared" si="4"/>
        <v>1.076098738154631E-5</v>
      </c>
      <c r="AE51" s="13">
        <f t="shared" si="4"/>
        <v>4.3705792218161303E-7</v>
      </c>
      <c r="AF51" s="13">
        <f t="shared" si="4"/>
        <v>2.6078510272282491E-6</v>
      </c>
      <c r="AG51" s="13">
        <f t="shared" si="4"/>
        <v>3.8186174598631831E-8</v>
      </c>
      <c r="AH51" s="13">
        <f t="shared" si="4"/>
        <v>4.374094082349128E-6</v>
      </c>
      <c r="AI51" s="13">
        <f t="shared" si="4"/>
        <v>2.3353557056587154E-8</v>
      </c>
      <c r="AJ51" s="13">
        <f t="shared" si="4"/>
        <v>1.2581775427391016E-9</v>
      </c>
      <c r="AK51" s="13">
        <f t="shared" si="4"/>
        <v>6.8420988050185381E-6</v>
      </c>
      <c r="AL51" s="13">
        <f t="shared" si="4"/>
        <v>1.2243408567415624E-8</v>
      </c>
      <c r="AM51" s="15">
        <f t="shared" si="4"/>
        <v>4.9222393879508698E-6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4.1942791900350593E-7</v>
      </c>
      <c r="E52" s="13">
        <f t="shared" si="5"/>
        <v>1.8810325439322034E-6</v>
      </c>
      <c r="F52" s="13">
        <f t="shared" si="5"/>
        <v>1.0233174532801491E-6</v>
      </c>
      <c r="G52" s="13">
        <f t="shared" si="5"/>
        <v>2.8113577111301601E-6</v>
      </c>
      <c r="H52" s="13">
        <f t="shared" si="5"/>
        <v>1.7011987277088024E-7</v>
      </c>
      <c r="I52" s="13">
        <f t="shared" si="5"/>
        <v>8.4133520371102212E-7</v>
      </c>
      <c r="J52" s="13">
        <f t="shared" si="5"/>
        <v>1.6440456721452786E-7</v>
      </c>
      <c r="K52" s="13">
        <f t="shared" si="5"/>
        <v>2.9523303297158731E-7</v>
      </c>
      <c r="L52" s="13">
        <f t="shared" si="5"/>
        <v>1.6001301879784474E-6</v>
      </c>
      <c r="M52" s="13">
        <f t="shared" si="5"/>
        <v>3.8976378858600947E-7</v>
      </c>
      <c r="N52" s="13">
        <f t="shared" si="5"/>
        <v>4.0668151609322166E-9</v>
      </c>
      <c r="O52" s="13">
        <f t="shared" si="5"/>
        <v>1.2852629603237264E-6</v>
      </c>
      <c r="P52" s="13">
        <f t="shared" si="5"/>
        <v>7.9661607638753874E-11</v>
      </c>
      <c r="Q52" s="13">
        <f t="shared" si="5"/>
        <v>2.2391922470353489E-8</v>
      </c>
      <c r="R52" s="13">
        <f t="shared" si="5"/>
        <v>6.9078293280848831E-8</v>
      </c>
      <c r="S52" s="13">
        <f t="shared" si="5"/>
        <v>1.1591844160580263E-7</v>
      </c>
      <c r="T52" s="13">
        <f t="shared" si="5"/>
        <v>6.4613830419971857E-8</v>
      </c>
      <c r="U52" s="13">
        <f t="shared" si="5"/>
        <v>7.9662371979574464E-8</v>
      </c>
      <c r="V52" s="13">
        <f t="shared" si="5"/>
        <v>5.9938058643337098E-7</v>
      </c>
      <c r="W52" s="13">
        <f t="shared" si="5"/>
        <v>4.6167896158542458E-7</v>
      </c>
      <c r="X52" s="13">
        <f t="shared" si="5"/>
        <v>1.9337924117629093E-8</v>
      </c>
      <c r="Y52" s="13">
        <f t="shared" si="5"/>
        <v>1.197192383810749E-8</v>
      </c>
      <c r="Z52" s="13">
        <f t="shared" si="5"/>
        <v>2.9017415347402621E-6</v>
      </c>
      <c r="AA52" s="13">
        <f t="shared" si="5"/>
        <v>3.5616547163010932E-11</v>
      </c>
      <c r="AB52" s="13">
        <f t="shared" si="5"/>
        <v>2.1702239094671987E-7</v>
      </c>
      <c r="AC52" s="13">
        <f t="shared" si="5"/>
        <v>7.4100711856481527E-8</v>
      </c>
      <c r="AD52" s="13">
        <f t="shared" si="5"/>
        <v>5.4863049628704109E-8</v>
      </c>
      <c r="AE52" s="13">
        <f t="shared" si="5"/>
        <v>7.6397916392866874E-7</v>
      </c>
      <c r="AF52" s="13">
        <f t="shared" si="5"/>
        <v>8.7471603964568296E-7</v>
      </c>
      <c r="AG52" s="13">
        <f t="shared" si="5"/>
        <v>5.1110504937887632E-7</v>
      </c>
      <c r="AH52" s="13">
        <f t="shared" si="5"/>
        <v>3.4566403689121578E-9</v>
      </c>
      <c r="AI52" s="14">
        <f t="shared" si="5"/>
        <v>6.3122263248856475E-4</v>
      </c>
      <c r="AJ52" s="13">
        <f t="shared" si="5"/>
        <v>1.6307034083004399E-7</v>
      </c>
      <c r="AK52" s="13">
        <f t="shared" si="5"/>
        <v>4.8482279368451516E-7</v>
      </c>
      <c r="AL52" s="13">
        <f t="shared" si="5"/>
        <v>1.5549776224749185E-6</v>
      </c>
      <c r="AM52" s="15">
        <f t="shared" si="5"/>
        <v>1.9180893974976796E-6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9.594319504655829E-6</v>
      </c>
      <c r="E53" s="14">
        <f t="shared" si="6"/>
        <v>1.9281663630894197E-3</v>
      </c>
      <c r="F53" s="13">
        <f t="shared" si="6"/>
        <v>4.131773778467444E-6</v>
      </c>
      <c r="G53" s="13">
        <f t="shared" si="6"/>
        <v>5.830049695921332E-7</v>
      </c>
      <c r="H53" s="13">
        <f t="shared" si="6"/>
        <v>3.813114078837292E-9</v>
      </c>
      <c r="I53" s="13">
        <f t="shared" si="6"/>
        <v>5.1210346301576096E-7</v>
      </c>
      <c r="J53" s="13">
        <f t="shared" si="6"/>
        <v>1.2793656102465459E-5</v>
      </c>
      <c r="K53" s="13">
        <f t="shared" si="6"/>
        <v>5.6238907906640515E-7</v>
      </c>
      <c r="L53" s="13">
        <f t="shared" si="6"/>
        <v>2.8055668369628819E-7</v>
      </c>
      <c r="M53" s="13">
        <f t="shared" si="6"/>
        <v>5.1437093011972229E-7</v>
      </c>
      <c r="N53" s="13">
        <f t="shared" si="6"/>
        <v>2.7248006730084741E-6</v>
      </c>
      <c r="O53" s="13">
        <f t="shared" si="6"/>
        <v>2.2370068663638088E-6</v>
      </c>
      <c r="P53" s="13">
        <f t="shared" si="6"/>
        <v>2.1559861583032998E-6</v>
      </c>
      <c r="Q53" s="13">
        <f t="shared" si="6"/>
        <v>4.2143476617231931E-8</v>
      </c>
      <c r="R53" s="13">
        <f t="shared" si="6"/>
        <v>1.8942862982850788E-6</v>
      </c>
      <c r="S53" s="13">
        <f t="shared" si="6"/>
        <v>2.3812700684821335E-6</v>
      </c>
      <c r="T53" s="13">
        <f t="shared" si="6"/>
        <v>4.9059233493247198E-8</v>
      </c>
      <c r="U53" s="13">
        <f t="shared" si="6"/>
        <v>2.5025679463178989E-7</v>
      </c>
      <c r="V53" s="13">
        <f t="shared" si="6"/>
        <v>6.4205366846151217E-7</v>
      </c>
      <c r="W53" s="13">
        <f t="shared" si="6"/>
        <v>3.7226846886996034E-6</v>
      </c>
      <c r="X53" s="13">
        <f t="shared" si="6"/>
        <v>3.7325597645763625E-6</v>
      </c>
      <c r="Y53" s="13">
        <f t="shared" si="6"/>
        <v>9.1494877184820314E-7</v>
      </c>
      <c r="Z53" s="13">
        <f t="shared" si="6"/>
        <v>7.0901192085790431E-6</v>
      </c>
      <c r="AA53" s="13">
        <f t="shared" si="6"/>
        <v>1.2178166308298377E-5</v>
      </c>
      <c r="AB53" s="13">
        <f t="shared" si="6"/>
        <v>1.138783749366487E-6</v>
      </c>
      <c r="AC53" s="13">
        <f t="shared" si="6"/>
        <v>5.8361293321013714E-7</v>
      </c>
      <c r="AD53" s="13">
        <f t="shared" si="6"/>
        <v>8.1211644263446596E-7</v>
      </c>
      <c r="AE53" s="13">
        <f t="shared" si="6"/>
        <v>1.0263720560694969E-7</v>
      </c>
      <c r="AF53" s="13">
        <f t="shared" si="6"/>
        <v>9.412408385928316E-6</v>
      </c>
      <c r="AG53" s="13">
        <f t="shared" si="6"/>
        <v>1.8413996020910464E-7</v>
      </c>
      <c r="AH53" s="13">
        <f t="shared" si="6"/>
        <v>7.8955313352581175E-8</v>
      </c>
      <c r="AI53" s="13">
        <f t="shared" si="6"/>
        <v>5.5393110988772228E-6</v>
      </c>
      <c r="AJ53" s="13">
        <f t="shared" si="6"/>
        <v>3.5896453059071145E-6</v>
      </c>
      <c r="AK53" s="13">
        <f t="shared" si="6"/>
        <v>2.1483639617065048E-6</v>
      </c>
      <c r="AL53" s="13">
        <f t="shared" si="6"/>
        <v>2.3948562679192023E-6</v>
      </c>
      <c r="AM53" s="15">
        <f t="shared" si="6"/>
        <v>8.1707979777437902E-6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6.395045247241264E-8</v>
      </c>
      <c r="E54" s="13">
        <f t="shared" si="7"/>
        <v>1.1513928130703269E-9</v>
      </c>
      <c r="F54" s="13">
        <f t="shared" si="7"/>
        <v>3.9487384960989691E-10</v>
      </c>
      <c r="G54" s="13">
        <f t="shared" si="7"/>
        <v>4.0937474440960942E-9</v>
      </c>
      <c r="H54" s="13">
        <f t="shared" si="7"/>
        <v>3.2828511518023447E-9</v>
      </c>
      <c r="I54" s="13">
        <f t="shared" si="7"/>
        <v>3.55465510625739E-9</v>
      </c>
      <c r="J54" s="13">
        <f t="shared" si="7"/>
        <v>3.1348868424392912E-9</v>
      </c>
      <c r="K54" s="13">
        <f t="shared" si="7"/>
        <v>2.7643237577754464E-8</v>
      </c>
      <c r="L54" s="13">
        <f t="shared" si="7"/>
        <v>1.5649868716878494E-10</v>
      </c>
      <c r="M54" s="13">
        <f t="shared" si="7"/>
        <v>2.4739224428256922E-9</v>
      </c>
      <c r="N54" s="13">
        <f t="shared" si="7"/>
        <v>1.7474648256543482E-8</v>
      </c>
      <c r="O54" s="13">
        <f t="shared" si="7"/>
        <v>1.0879718752315812E-8</v>
      </c>
      <c r="P54" s="13">
        <f t="shared" si="7"/>
        <v>6.1973687572758291E-10</v>
      </c>
      <c r="Q54" s="13">
        <f t="shared" si="7"/>
        <v>2.4552158194876249E-8</v>
      </c>
      <c r="R54" s="13">
        <f t="shared" si="7"/>
        <v>8.3230339915469441E-9</v>
      </c>
      <c r="S54" s="13">
        <f t="shared" si="7"/>
        <v>1.7513221007360923E-11</v>
      </c>
      <c r="T54" s="13">
        <f t="shared" si="7"/>
        <v>4.0313617067303816E-10</v>
      </c>
      <c r="U54" s="14">
        <f t="shared" si="7"/>
        <v>8.7981177634973412E-6</v>
      </c>
      <c r="V54" s="13">
        <f t="shared" si="7"/>
        <v>1.0716480636575248E-9</v>
      </c>
      <c r="W54" s="13">
        <f t="shared" si="7"/>
        <v>2.2712590939017984E-8</v>
      </c>
      <c r="X54" s="13">
        <f t="shared" si="7"/>
        <v>3.3220559719986208E-10</v>
      </c>
      <c r="Y54" s="13">
        <f t="shared" si="7"/>
        <v>1.1865032634518474E-10</v>
      </c>
      <c r="Z54" s="13">
        <f t="shared" si="7"/>
        <v>8.1487155027105676E-8</v>
      </c>
      <c r="AA54" s="13">
        <f t="shared" si="7"/>
        <v>1.850054476625827E-9</v>
      </c>
      <c r="AB54" s="13">
        <f t="shared" si="7"/>
        <v>2.200843966499101E-10</v>
      </c>
      <c r="AC54" s="13">
        <f t="shared" si="7"/>
        <v>2.4170163951631342E-9</v>
      </c>
      <c r="AD54" s="13">
        <f t="shared" si="7"/>
        <v>1.0148751646777205E-8</v>
      </c>
      <c r="AE54" s="13">
        <f t="shared" si="7"/>
        <v>1.0978709000071209E-9</v>
      </c>
      <c r="AF54" s="13">
        <f t="shared" si="7"/>
        <v>4.3372191336470568E-8</v>
      </c>
      <c r="AG54" s="13">
        <f t="shared" si="7"/>
        <v>2.1891944501926724E-9</v>
      </c>
      <c r="AH54" s="13">
        <f t="shared" si="7"/>
        <v>4.0825343206933364E-9</v>
      </c>
      <c r="AI54" s="13">
        <f t="shared" si="7"/>
        <v>1.0755091061460968E-9</v>
      </c>
      <c r="AJ54" s="13">
        <f t="shared" si="7"/>
        <v>1.0125513385628431E-9</v>
      </c>
      <c r="AK54" s="13">
        <f t="shared" si="7"/>
        <v>4.2888951121668013E-8</v>
      </c>
      <c r="AL54" s="13">
        <f t="shared" si="7"/>
        <v>1.126281506115156E-8</v>
      </c>
      <c r="AM54" s="15">
        <f t="shared" si="7"/>
        <v>7.8836376034094883E-11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4.39551257983525E-7</v>
      </c>
      <c r="E55" s="13">
        <f t="shared" si="8"/>
        <v>1.0922089630933151E-8</v>
      </c>
      <c r="F55" s="13">
        <f t="shared" si="8"/>
        <v>7.5819332160336493E-8</v>
      </c>
      <c r="G55" s="13">
        <f t="shared" si="8"/>
        <v>1.6230243982111771E-8</v>
      </c>
      <c r="H55" s="13">
        <f t="shared" si="8"/>
        <v>3.9384067914630536E-9</v>
      </c>
      <c r="I55" s="13">
        <f t="shared" si="8"/>
        <v>5.7366717904170189E-8</v>
      </c>
      <c r="J55" s="13">
        <f t="shared" si="8"/>
        <v>1.6579460879432232E-8</v>
      </c>
      <c r="K55" s="13">
        <f t="shared" si="8"/>
        <v>8.8320818847109095E-7</v>
      </c>
      <c r="L55" s="13">
        <f t="shared" si="8"/>
        <v>7.7169194478060043E-7</v>
      </c>
      <c r="M55" s="13">
        <f t="shared" si="8"/>
        <v>5.6448545343472583E-8</v>
      </c>
      <c r="N55" s="13">
        <f t="shared" si="8"/>
        <v>2.4127474630556757E-8</v>
      </c>
      <c r="O55" s="13">
        <f t="shared" si="8"/>
        <v>8.4995801373991948E-8</v>
      </c>
      <c r="P55" s="13">
        <f t="shared" si="8"/>
        <v>1.7192672870316032E-7</v>
      </c>
      <c r="Q55" s="13">
        <f t="shared" si="8"/>
        <v>6.9332588277981185E-7</v>
      </c>
      <c r="R55" s="13">
        <f t="shared" si="8"/>
        <v>8.9841438330070877E-8</v>
      </c>
      <c r="S55" s="13">
        <f t="shared" si="8"/>
        <v>4.9270959853270751E-8</v>
      </c>
      <c r="T55" s="13">
        <f t="shared" si="8"/>
        <v>1.3776704970457805E-10</v>
      </c>
      <c r="U55" s="13">
        <f t="shared" si="8"/>
        <v>2.5229948711650832E-8</v>
      </c>
      <c r="V55" s="13">
        <f t="shared" si="8"/>
        <v>2.9461440139847362E-7</v>
      </c>
      <c r="W55" s="13">
        <f t="shared" si="8"/>
        <v>4.2823564165503389E-8</v>
      </c>
      <c r="X55" s="13">
        <f t="shared" si="8"/>
        <v>3.4604879501821208E-7</v>
      </c>
      <c r="Y55" s="13">
        <f t="shared" si="8"/>
        <v>2.4250768423348546E-7</v>
      </c>
      <c r="Z55" s="13">
        <f t="shared" si="8"/>
        <v>1.5718600897630584E-7</v>
      </c>
      <c r="AA55" s="13">
        <f t="shared" si="8"/>
        <v>6.9127137384243938E-8</v>
      </c>
      <c r="AB55" s="13">
        <f t="shared" si="8"/>
        <v>3.0086384169944197E-7</v>
      </c>
      <c r="AC55" s="13">
        <f t="shared" si="8"/>
        <v>5.1008372272661877E-7</v>
      </c>
      <c r="AD55" s="13">
        <f t="shared" si="8"/>
        <v>1.9321655461423467E-10</v>
      </c>
      <c r="AE55" s="14">
        <f t="shared" si="8"/>
        <v>2.0003134553672348E-4</v>
      </c>
      <c r="AF55" s="13">
        <f t="shared" si="8"/>
        <v>4.9114781955205573E-8</v>
      </c>
      <c r="AG55" s="13">
        <f t="shared" si="8"/>
        <v>4.8109614360202012E-7</v>
      </c>
      <c r="AH55" s="13">
        <f t="shared" si="8"/>
        <v>7.2367581622312279E-8</v>
      </c>
      <c r="AI55" s="13">
        <f t="shared" si="8"/>
        <v>2.4036747676740971E-7</v>
      </c>
      <c r="AJ55" s="13">
        <f t="shared" si="8"/>
        <v>2.0720539068077154E-7</v>
      </c>
      <c r="AK55" s="13">
        <f t="shared" si="8"/>
        <v>1.4841857034392458E-7</v>
      </c>
      <c r="AL55" s="13">
        <f t="shared" si="8"/>
        <v>8.8051181360202364E-7</v>
      </c>
      <c r="AM55" s="15">
        <f t="shared" si="8"/>
        <v>1.7729155565448162E-8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2.7615351301942264E-4</v>
      </c>
      <c r="E56" s="13">
        <f t="shared" si="9"/>
        <v>9.9141683408300671E-7</v>
      </c>
      <c r="F56" s="13">
        <f t="shared" si="9"/>
        <v>2.8267757935708557E-6</v>
      </c>
      <c r="G56" s="13">
        <f t="shared" si="9"/>
        <v>7.2089918195081884E-6</v>
      </c>
      <c r="H56" s="13">
        <f t="shared" si="9"/>
        <v>7.1036220433321772E-5</v>
      </c>
      <c r="I56" s="13">
        <f t="shared" si="9"/>
        <v>5.2234213342814347E-6</v>
      </c>
      <c r="J56" s="13">
        <f t="shared" si="9"/>
        <v>3.4267025426597952E-4</v>
      </c>
      <c r="K56" s="13">
        <f t="shared" si="9"/>
        <v>1.7741427043190642E-4</v>
      </c>
      <c r="L56" s="13">
        <f t="shared" si="9"/>
        <v>1.1124679646174548E-7</v>
      </c>
      <c r="M56" s="13">
        <f t="shared" si="9"/>
        <v>2.1637353694040351E-5</v>
      </c>
      <c r="N56" s="13">
        <f t="shared" si="9"/>
        <v>1.8106471201638667E-4</v>
      </c>
      <c r="O56" s="13">
        <f t="shared" si="9"/>
        <v>4.9751402458948041E-6</v>
      </c>
      <c r="P56" s="13">
        <f t="shared" si="9"/>
        <v>1.3925050935107003E-6</v>
      </c>
      <c r="Q56" s="13">
        <f t="shared" si="9"/>
        <v>7.463569371294205E-5</v>
      </c>
      <c r="R56" s="13">
        <f t="shared" si="9"/>
        <v>2.190629790906596E-5</v>
      </c>
      <c r="S56" s="13">
        <f t="shared" si="9"/>
        <v>4.7549208697259201E-6</v>
      </c>
      <c r="T56" s="14">
        <f t="shared" si="9"/>
        <v>3.8327459076000006E-2</v>
      </c>
      <c r="U56" s="13">
        <f t="shared" si="9"/>
        <v>1.7241629361883053E-6</v>
      </c>
      <c r="V56" s="13">
        <f t="shared" si="9"/>
        <v>5.9835930704808407E-5</v>
      </c>
      <c r="W56" s="13">
        <f t="shared" si="9"/>
        <v>1.9935280373497308E-7</v>
      </c>
      <c r="X56" s="13">
        <f t="shared" si="9"/>
        <v>1.0766962201233281E-4</v>
      </c>
      <c r="Y56" s="13">
        <f t="shared" si="9"/>
        <v>4.6005242620040323E-6</v>
      </c>
      <c r="Z56" s="13">
        <f t="shared" si="9"/>
        <v>1.2026612739669333E-5</v>
      </c>
      <c r="AA56" s="13">
        <f t="shared" si="9"/>
        <v>2.4306728246857059E-7</v>
      </c>
      <c r="AB56" s="13">
        <f t="shared" si="9"/>
        <v>2.6488274255813209E-4</v>
      </c>
      <c r="AC56" s="13">
        <f t="shared" si="9"/>
        <v>2.287023513201951E-5</v>
      </c>
      <c r="AD56" s="13">
        <f t="shared" si="9"/>
        <v>7.7942763476402296E-7</v>
      </c>
      <c r="AE56" s="13">
        <f t="shared" si="9"/>
        <v>2.2906257230235178E-8</v>
      </c>
      <c r="AF56" s="13">
        <f t="shared" si="9"/>
        <v>3.0311346426254096E-5</v>
      </c>
      <c r="AG56" s="13">
        <f t="shared" si="9"/>
        <v>8.8259415324621709E-5</v>
      </c>
      <c r="AH56" s="13">
        <f t="shared" si="9"/>
        <v>5.0195612349832404E-5</v>
      </c>
      <c r="AI56" s="13">
        <f t="shared" si="9"/>
        <v>3.7747720947278474E-6</v>
      </c>
      <c r="AJ56" s="13">
        <f t="shared" si="9"/>
        <v>2.396476086540734E-5</v>
      </c>
      <c r="AK56" s="13">
        <f t="shared" si="9"/>
        <v>4.1249815779457364E-5</v>
      </c>
      <c r="AL56" s="13">
        <f t="shared" si="9"/>
        <v>1.4001244429986945E-4</v>
      </c>
      <c r="AM56" s="15">
        <f t="shared" si="9"/>
        <v>1.0526030705443715E-4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1.5228383431972647E-5</v>
      </c>
      <c r="E57" s="13">
        <f t="shared" si="10"/>
        <v>9.1652917809955521E-6</v>
      </c>
      <c r="F57" s="13">
        <f t="shared" si="10"/>
        <v>2.8228378414720567E-5</v>
      </c>
      <c r="G57" s="13">
        <f t="shared" si="10"/>
        <v>6.2430780846893037E-6</v>
      </c>
      <c r="H57" s="13">
        <f t="shared" si="10"/>
        <v>3.1145331260230241E-7</v>
      </c>
      <c r="I57" s="13">
        <f t="shared" si="10"/>
        <v>7.5694786518479468E-6</v>
      </c>
      <c r="J57" s="13">
        <f t="shared" si="10"/>
        <v>2.392133830610978E-6</v>
      </c>
      <c r="K57" s="13">
        <f t="shared" si="10"/>
        <v>2.2855233315203787E-5</v>
      </c>
      <c r="L57" s="13">
        <f t="shared" si="10"/>
        <v>1.8413666373846934E-6</v>
      </c>
      <c r="M57" s="13">
        <f t="shared" si="10"/>
        <v>1.514573159817765E-6</v>
      </c>
      <c r="N57" s="13">
        <f t="shared" si="10"/>
        <v>9.280413421374084E-6</v>
      </c>
      <c r="O57" s="14">
        <f t="shared" si="10"/>
        <v>7.8481218164419379E-3</v>
      </c>
      <c r="P57" s="13">
        <f t="shared" si="10"/>
        <v>2.8905511758560813E-6</v>
      </c>
      <c r="Q57" s="13">
        <f t="shared" si="10"/>
        <v>2.1218890585316193E-5</v>
      </c>
      <c r="R57" s="13">
        <f t="shared" si="10"/>
        <v>9.9792239636428691E-6</v>
      </c>
      <c r="S57" s="13">
        <f t="shared" si="10"/>
        <v>1.3356844759736581E-5</v>
      </c>
      <c r="T57" s="13">
        <f t="shared" si="10"/>
        <v>1.0253024873498206E-6</v>
      </c>
      <c r="U57" s="13">
        <f t="shared" si="10"/>
        <v>9.6469592188214282E-6</v>
      </c>
      <c r="V57" s="13">
        <f t="shared" si="10"/>
        <v>5.45971286197801E-6</v>
      </c>
      <c r="W57" s="13">
        <f t="shared" si="10"/>
        <v>3.3996685483541845E-7</v>
      </c>
      <c r="X57" s="13">
        <f t="shared" si="10"/>
        <v>4.1268821776961589E-6</v>
      </c>
      <c r="Y57" s="13">
        <f t="shared" si="10"/>
        <v>2.0469767507271399E-6</v>
      </c>
      <c r="Z57" s="13">
        <f t="shared" si="10"/>
        <v>3.107819942023948E-6</v>
      </c>
      <c r="AA57" s="13">
        <f t="shared" si="10"/>
        <v>8.7324015342846493E-5</v>
      </c>
      <c r="AB57" s="13">
        <f t="shared" si="10"/>
        <v>1.6793519353138088E-5</v>
      </c>
      <c r="AC57" s="13">
        <f t="shared" si="10"/>
        <v>1.8641786960274613E-7</v>
      </c>
      <c r="AD57" s="13">
        <f t="shared" si="10"/>
        <v>1.114482089609573E-6</v>
      </c>
      <c r="AE57" s="13">
        <f t="shared" si="10"/>
        <v>3.2609285898468388E-6</v>
      </c>
      <c r="AF57" s="13">
        <f t="shared" si="10"/>
        <v>2.7121595113950097E-7</v>
      </c>
      <c r="AG57" s="13">
        <f t="shared" si="10"/>
        <v>1.6383233842044261E-6</v>
      </c>
      <c r="AH57" s="13">
        <f t="shared" si="10"/>
        <v>5.3994076086990406E-7</v>
      </c>
      <c r="AI57" s="13">
        <f t="shared" si="10"/>
        <v>1.5518456448065904E-5</v>
      </c>
      <c r="AJ57" s="13">
        <f t="shared" si="10"/>
        <v>9.3294489912103246E-7</v>
      </c>
      <c r="AK57" s="13">
        <f t="shared" si="10"/>
        <v>3.0790441431881867E-5</v>
      </c>
      <c r="AL57" s="13">
        <f t="shared" si="10"/>
        <v>4.2859497406431398E-6</v>
      </c>
      <c r="AM57" s="15">
        <f t="shared" si="10"/>
        <v>3.8918809076495697E-5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1.8790548370649656E-6</v>
      </c>
      <c r="E58" s="13">
        <f t="shared" si="11"/>
        <v>7.4969745587619997E-7</v>
      </c>
      <c r="F58" s="13">
        <f t="shared" si="11"/>
        <v>2.0161581565086571E-10</v>
      </c>
      <c r="G58" s="13">
        <f t="shared" si="11"/>
        <v>5.9332521192896271E-8</v>
      </c>
      <c r="H58" s="13">
        <f t="shared" si="11"/>
        <v>4.7705870047577031E-7</v>
      </c>
      <c r="I58" s="13">
        <f t="shared" si="11"/>
        <v>2.3121343758863926E-6</v>
      </c>
      <c r="J58" s="13">
        <f t="shared" si="11"/>
        <v>1.4339297549783229E-6</v>
      </c>
      <c r="K58" s="13">
        <f t="shared" si="11"/>
        <v>1.170601584271894E-7</v>
      </c>
      <c r="L58" s="13">
        <f t="shared" si="11"/>
        <v>7.6820452268119512E-7</v>
      </c>
      <c r="M58" s="13">
        <f t="shared" si="11"/>
        <v>4.0382241866800026E-7</v>
      </c>
      <c r="N58" s="13">
        <f t="shared" si="11"/>
        <v>7.2486764292058079E-7</v>
      </c>
      <c r="O58" s="13">
        <f t="shared" si="11"/>
        <v>2.4641850951139079E-7</v>
      </c>
      <c r="P58" s="14">
        <f t="shared" si="11"/>
        <v>6.6161195130080982E-4</v>
      </c>
      <c r="Q58" s="13">
        <f t="shared" si="11"/>
        <v>1.0566071784659761E-10</v>
      </c>
      <c r="R58" s="13">
        <f t="shared" si="11"/>
        <v>6.4334004319676738E-7</v>
      </c>
      <c r="S58" s="13">
        <f t="shared" si="11"/>
        <v>2.4141040875168529E-7</v>
      </c>
      <c r="T58" s="13">
        <f t="shared" si="11"/>
        <v>2.4582073230564653E-8</v>
      </c>
      <c r="U58" s="13">
        <f t="shared" si="11"/>
        <v>4.7263647306333465E-8</v>
      </c>
      <c r="V58" s="13">
        <f t="shared" si="11"/>
        <v>2.0058238893182325E-6</v>
      </c>
      <c r="W58" s="13">
        <f t="shared" si="11"/>
        <v>3.373988365343662E-7</v>
      </c>
      <c r="X58" s="13">
        <f t="shared" si="11"/>
        <v>3.3150294784051934E-7</v>
      </c>
      <c r="Y58" s="13">
        <f t="shared" si="11"/>
        <v>4.3647425584263892E-8</v>
      </c>
      <c r="Z58" s="13">
        <f t="shared" si="11"/>
        <v>6.9158775535652196E-8</v>
      </c>
      <c r="AA58" s="13">
        <f t="shared" si="11"/>
        <v>9.6565184585547217E-8</v>
      </c>
      <c r="AB58" s="13">
        <f t="shared" si="11"/>
        <v>6.8760610281467478E-8</v>
      </c>
      <c r="AC58" s="13">
        <f t="shared" si="11"/>
        <v>2.9929198985530504E-6</v>
      </c>
      <c r="AD58" s="13">
        <f t="shared" si="11"/>
        <v>1.3494418560098761E-7</v>
      </c>
      <c r="AE58" s="13">
        <f t="shared" si="11"/>
        <v>5.6231419190839087E-7</v>
      </c>
      <c r="AF58" s="13">
        <f t="shared" si="11"/>
        <v>7.5407984283948314E-6</v>
      </c>
      <c r="AG58" s="13">
        <f t="shared" si="11"/>
        <v>5.0799752479189816E-7</v>
      </c>
      <c r="AH58" s="13">
        <f t="shared" si="11"/>
        <v>9.4656785369015814E-7</v>
      </c>
      <c r="AI58" s="13">
        <f t="shared" si="11"/>
        <v>9.7106079870282803E-11</v>
      </c>
      <c r="AJ58" s="13">
        <f t="shared" si="11"/>
        <v>5.9360317854716148E-7</v>
      </c>
      <c r="AK58" s="13">
        <f t="shared" si="11"/>
        <v>1.0346690341476437E-7</v>
      </c>
      <c r="AL58" s="13">
        <f t="shared" si="11"/>
        <v>1.6320007200458707E-6</v>
      </c>
      <c r="AM58" s="15">
        <f t="shared" si="11"/>
        <v>4.3468965029956171E-7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9.7647154589369591E-8</v>
      </c>
      <c r="E59" s="13">
        <f t="shared" si="12"/>
        <v>2.4388194663758478E-7</v>
      </c>
      <c r="F59" s="13">
        <f t="shared" si="12"/>
        <v>1.767752796572505E-6</v>
      </c>
      <c r="G59" s="13">
        <f t="shared" si="12"/>
        <v>4.0933269663603267E-8</v>
      </c>
      <c r="H59" s="13">
        <f t="shared" si="12"/>
        <v>1.9942831856281346E-6</v>
      </c>
      <c r="I59" s="14">
        <f t="shared" si="12"/>
        <v>8.9073090963351039E-4</v>
      </c>
      <c r="J59" s="13">
        <f t="shared" si="12"/>
        <v>1.1921895223887726E-7</v>
      </c>
      <c r="K59" s="13">
        <f t="shared" si="12"/>
        <v>2.6301020202612516E-7</v>
      </c>
      <c r="L59" s="13">
        <f t="shared" si="12"/>
        <v>1.0655296941259131E-6</v>
      </c>
      <c r="M59" s="13">
        <f t="shared" si="12"/>
        <v>1.8433051988102734E-6</v>
      </c>
      <c r="N59" s="13">
        <f t="shared" si="12"/>
        <v>8.0909061840750847E-7</v>
      </c>
      <c r="O59" s="13">
        <f t="shared" si="12"/>
        <v>8.7499171797465912E-7</v>
      </c>
      <c r="P59" s="13">
        <f t="shared" si="12"/>
        <v>3.1481529033037614E-6</v>
      </c>
      <c r="Q59" s="13">
        <f t="shared" si="12"/>
        <v>3.2202312886436021E-7</v>
      </c>
      <c r="R59" s="13">
        <f t="shared" si="12"/>
        <v>1.0693320467418857E-6</v>
      </c>
      <c r="S59" s="13">
        <f t="shared" si="12"/>
        <v>2.6081863685939397E-7</v>
      </c>
      <c r="T59" s="13">
        <f t="shared" si="12"/>
        <v>1.2666443774569178E-7</v>
      </c>
      <c r="U59" s="13">
        <f t="shared" si="12"/>
        <v>3.662156797926006E-7</v>
      </c>
      <c r="V59" s="13">
        <f t="shared" si="12"/>
        <v>1.6174192120808459E-6</v>
      </c>
      <c r="W59" s="13">
        <f t="shared" si="12"/>
        <v>8.0546190651471678E-9</v>
      </c>
      <c r="X59" s="13">
        <f t="shared" si="12"/>
        <v>6.8760261049858152E-7</v>
      </c>
      <c r="Y59" s="13">
        <f t="shared" si="12"/>
        <v>3.4668632324442644E-7</v>
      </c>
      <c r="Z59" s="13">
        <f t="shared" si="12"/>
        <v>1.0195051055279085E-7</v>
      </c>
      <c r="AA59" s="13">
        <f t="shared" si="12"/>
        <v>3.2548310418337576E-7</v>
      </c>
      <c r="AB59" s="13">
        <f t="shared" si="12"/>
        <v>2.7630995816029023E-8</v>
      </c>
      <c r="AC59" s="13">
        <f t="shared" si="12"/>
        <v>6.8319478394189074E-8</v>
      </c>
      <c r="AD59" s="13">
        <f t="shared" si="12"/>
        <v>7.6185104682283001E-9</v>
      </c>
      <c r="AE59" s="13">
        <f t="shared" si="12"/>
        <v>2.5537919289668584E-7</v>
      </c>
      <c r="AF59" s="13">
        <f t="shared" si="12"/>
        <v>5.4635869194077064E-7</v>
      </c>
      <c r="AG59" s="13">
        <f t="shared" si="12"/>
        <v>8.6190404054403647E-6</v>
      </c>
      <c r="AH59" s="13">
        <f t="shared" si="12"/>
        <v>1.9105180441574041E-6</v>
      </c>
      <c r="AI59" s="13">
        <f t="shared" si="12"/>
        <v>1.1791594032159941E-6</v>
      </c>
      <c r="AJ59" s="13">
        <f t="shared" si="12"/>
        <v>2.1827511157070205E-9</v>
      </c>
      <c r="AK59" s="13">
        <f t="shared" si="12"/>
        <v>1.1805942791099462E-6</v>
      </c>
      <c r="AL59" s="13">
        <f t="shared" si="12"/>
        <v>5.6253649554473308E-7</v>
      </c>
      <c r="AM59" s="15">
        <f t="shared" si="12"/>
        <v>1.5860539230284319E-6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3.0913846376882776E-6</v>
      </c>
      <c r="E60" s="13">
        <f t="shared" si="13"/>
        <v>1.0566046969789349E-5</v>
      </c>
      <c r="F60" s="13">
        <f t="shared" si="13"/>
        <v>1.6583855351246524E-5</v>
      </c>
      <c r="G60" s="13">
        <f t="shared" si="13"/>
        <v>2.4101745686251582E-5</v>
      </c>
      <c r="H60" s="13">
        <f t="shared" si="13"/>
        <v>4.3988290632171921E-7</v>
      </c>
      <c r="I60" s="13">
        <f t="shared" si="13"/>
        <v>1.2541730011279342E-5</v>
      </c>
      <c r="J60" s="13">
        <f t="shared" si="13"/>
        <v>1.2935098550025725E-5</v>
      </c>
      <c r="K60" s="13">
        <f t="shared" si="13"/>
        <v>2.2913615882571871E-8</v>
      </c>
      <c r="L60" s="13">
        <f t="shared" si="13"/>
        <v>1.9030899707415471E-5</v>
      </c>
      <c r="M60" s="13">
        <f t="shared" si="13"/>
        <v>2.9252769088926385E-5</v>
      </c>
      <c r="N60" s="13">
        <f t="shared" si="13"/>
        <v>1.4078313159763119E-7</v>
      </c>
      <c r="O60" s="13">
        <f t="shared" si="13"/>
        <v>1.3528963158474829E-5</v>
      </c>
      <c r="P60" s="13">
        <f t="shared" si="13"/>
        <v>1.0247496268109047E-5</v>
      </c>
      <c r="Q60" s="13">
        <f t="shared" si="13"/>
        <v>4.7590565010203376E-6</v>
      </c>
      <c r="R60" s="14">
        <f t="shared" si="13"/>
        <v>1.0721573729475809E-2</v>
      </c>
      <c r="S60" s="13">
        <f t="shared" si="13"/>
        <v>2.4322569647502671E-7</v>
      </c>
      <c r="T60" s="13">
        <f t="shared" si="13"/>
        <v>6.1780457766478735E-6</v>
      </c>
      <c r="U60" s="13">
        <f t="shared" si="13"/>
        <v>9.9745770755545797E-6</v>
      </c>
      <c r="V60" s="13">
        <f t="shared" si="13"/>
        <v>1.6491979717444821E-5</v>
      </c>
      <c r="W60" s="13">
        <f t="shared" si="13"/>
        <v>2.9632433900562945E-7</v>
      </c>
      <c r="X60" s="13">
        <f t="shared" si="13"/>
        <v>4.2563494461944829E-7</v>
      </c>
      <c r="Y60" s="13">
        <f t="shared" si="13"/>
        <v>1.1579588833057521E-7</v>
      </c>
      <c r="Z60" s="13">
        <f t="shared" si="13"/>
        <v>1.4004897432255223E-4</v>
      </c>
      <c r="AA60" s="13">
        <f t="shared" si="13"/>
        <v>8.5296842148241202E-6</v>
      </c>
      <c r="AB60" s="13">
        <f t="shared" si="13"/>
        <v>6.4802234457912443E-5</v>
      </c>
      <c r="AC60" s="13">
        <f t="shared" si="13"/>
        <v>3.381780726506122E-5</v>
      </c>
      <c r="AD60" s="13">
        <f t="shared" si="13"/>
        <v>1.4433514943645714E-7</v>
      </c>
      <c r="AE60" s="13">
        <f t="shared" si="13"/>
        <v>4.6882392286366637E-6</v>
      </c>
      <c r="AF60" s="13">
        <f t="shared" si="13"/>
        <v>1.4772845222480339E-5</v>
      </c>
      <c r="AG60" s="13">
        <f t="shared" si="13"/>
        <v>6.2318402488062622E-5</v>
      </c>
      <c r="AH60" s="13">
        <f t="shared" si="13"/>
        <v>1.5462316137827721E-6</v>
      </c>
      <c r="AI60" s="13">
        <f t="shared" si="13"/>
        <v>1.1433824706503664E-6</v>
      </c>
      <c r="AJ60" s="13">
        <f t="shared" si="13"/>
        <v>2.8686702489297567E-5</v>
      </c>
      <c r="AK60" s="13">
        <f t="shared" si="13"/>
        <v>1.298833396061549E-6</v>
      </c>
      <c r="AL60" s="13">
        <f t="shared" si="13"/>
        <v>3.7315812870367862E-6</v>
      </c>
      <c r="AM60" s="15">
        <f t="shared" si="13"/>
        <v>9.4223517120898642E-6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9.2608211994854281E-8</v>
      </c>
      <c r="E61" s="13">
        <f t="shared" si="14"/>
        <v>1.4647371834179414E-8</v>
      </c>
      <c r="F61" s="13">
        <f t="shared" si="14"/>
        <v>4.2503974696865696E-7</v>
      </c>
      <c r="G61" s="13">
        <f t="shared" si="14"/>
        <v>7.662164686142439E-8</v>
      </c>
      <c r="H61" s="13">
        <f t="shared" si="14"/>
        <v>5.5988755877150465E-8</v>
      </c>
      <c r="I61" s="13">
        <f t="shared" si="14"/>
        <v>2.353899863934329E-7</v>
      </c>
      <c r="J61" s="13">
        <f t="shared" si="14"/>
        <v>1.9018441225604347E-7</v>
      </c>
      <c r="K61" s="13">
        <f t="shared" si="14"/>
        <v>1.0448222148935057E-6</v>
      </c>
      <c r="L61" s="13">
        <f t="shared" si="14"/>
        <v>1.0839928449472363E-6</v>
      </c>
      <c r="M61" s="13">
        <f t="shared" si="14"/>
        <v>7.1376578843655095E-8</v>
      </c>
      <c r="N61" s="13">
        <f t="shared" si="14"/>
        <v>1.5953719702970167E-7</v>
      </c>
      <c r="O61" s="13">
        <f t="shared" si="14"/>
        <v>1.7990990642586278E-6</v>
      </c>
      <c r="P61" s="13">
        <f t="shared" si="14"/>
        <v>8.87387523721533E-11</v>
      </c>
      <c r="Q61" s="14">
        <f t="shared" si="14"/>
        <v>6.5985152300375503E-4</v>
      </c>
      <c r="R61" s="13">
        <f t="shared" si="14"/>
        <v>2.974328472781339E-7</v>
      </c>
      <c r="S61" s="13">
        <f t="shared" si="14"/>
        <v>8.9105914228090947E-8</v>
      </c>
      <c r="T61" s="13">
        <f t="shared" si="14"/>
        <v>1.3134257349064753E-6</v>
      </c>
      <c r="U61" s="13">
        <f t="shared" si="14"/>
        <v>1.8475605807411075E-6</v>
      </c>
      <c r="V61" s="13">
        <f t="shared" si="14"/>
        <v>1.1884453688152097E-7</v>
      </c>
      <c r="W61" s="13">
        <f t="shared" si="14"/>
        <v>2.5226459068576535E-6</v>
      </c>
      <c r="X61" s="13">
        <f t="shared" si="14"/>
        <v>6.8533451876410462E-8</v>
      </c>
      <c r="Y61" s="13">
        <f t="shared" si="14"/>
        <v>5.146368022705509E-7</v>
      </c>
      <c r="Z61" s="13">
        <f t="shared" si="14"/>
        <v>2.9151726886612136E-7</v>
      </c>
      <c r="AA61" s="13">
        <f t="shared" si="14"/>
        <v>3.7928683566664379E-7</v>
      </c>
      <c r="AB61" s="13">
        <f t="shared" si="14"/>
        <v>4.1883537444859779E-6</v>
      </c>
      <c r="AC61" s="13">
        <f t="shared" si="14"/>
        <v>2.3388315649750974E-7</v>
      </c>
      <c r="AD61" s="13">
        <f t="shared" si="14"/>
        <v>1.5056844701099439E-6</v>
      </c>
      <c r="AE61" s="13">
        <f t="shared" si="14"/>
        <v>2.2571153170778232E-6</v>
      </c>
      <c r="AF61" s="13">
        <f t="shared" si="14"/>
        <v>1.1276410891445331E-6</v>
      </c>
      <c r="AG61" s="13">
        <f t="shared" si="14"/>
        <v>2.4988682993230678E-7</v>
      </c>
      <c r="AH61" s="13">
        <f t="shared" si="14"/>
        <v>4.141573678763894E-6</v>
      </c>
      <c r="AI61" s="13">
        <f t="shared" si="14"/>
        <v>2.3058985883300992E-8</v>
      </c>
      <c r="AJ61" s="13">
        <f t="shared" si="14"/>
        <v>1.2482874837476157E-7</v>
      </c>
      <c r="AK61" s="13">
        <f t="shared" si="14"/>
        <v>7.4166220896867868E-7</v>
      </c>
      <c r="AL61" s="13">
        <f t="shared" si="14"/>
        <v>9.4139809124037393E-7</v>
      </c>
      <c r="AM61" s="15">
        <f t="shared" si="14"/>
        <v>4.5581246949106911E-8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5.3723698722904836E-6</v>
      </c>
      <c r="E62" s="13">
        <f t="shared" si="15"/>
        <v>3.0137237899593112E-7</v>
      </c>
      <c r="F62" s="13">
        <f t="shared" si="15"/>
        <v>2.3810099922593207E-5</v>
      </c>
      <c r="G62" s="13">
        <f t="shared" si="15"/>
        <v>3.9513329658988195E-6</v>
      </c>
      <c r="H62" s="13">
        <f t="shared" si="15"/>
        <v>1.6530413209524077E-8</v>
      </c>
      <c r="I62" s="13">
        <f t="shared" si="15"/>
        <v>1.5199732435077298E-5</v>
      </c>
      <c r="J62" s="13">
        <f t="shared" si="15"/>
        <v>2.9955009530267598E-6</v>
      </c>
      <c r="K62" s="13">
        <f t="shared" si="15"/>
        <v>2.0478112189282572E-5</v>
      </c>
      <c r="L62" s="13">
        <f t="shared" si="15"/>
        <v>2.4336659659160197E-5</v>
      </c>
      <c r="M62" s="13">
        <f t="shared" si="15"/>
        <v>1.8245004665828439E-6</v>
      </c>
      <c r="N62" s="13">
        <f t="shared" si="15"/>
        <v>8.512453643119418E-6</v>
      </c>
      <c r="O62" s="13">
        <f t="shared" si="15"/>
        <v>5.0013652436692231E-7</v>
      </c>
      <c r="P62" s="13">
        <f t="shared" si="15"/>
        <v>1.0216151504190112E-5</v>
      </c>
      <c r="Q62" s="13">
        <f t="shared" si="15"/>
        <v>4.4935378005031589E-5</v>
      </c>
      <c r="R62" s="13">
        <f t="shared" si="15"/>
        <v>1.0369024624630513E-6</v>
      </c>
      <c r="S62" s="13">
        <f t="shared" si="15"/>
        <v>1.36061533621864E-6</v>
      </c>
      <c r="T62" s="13">
        <f t="shared" si="15"/>
        <v>9.6014964227703699E-6</v>
      </c>
      <c r="U62" s="13">
        <f t="shared" si="15"/>
        <v>3.3308535305095855E-6</v>
      </c>
      <c r="V62" s="13">
        <f t="shared" si="15"/>
        <v>1.3122355332980958E-6</v>
      </c>
      <c r="W62" s="13">
        <f t="shared" si="15"/>
        <v>6.8097295597508858E-6</v>
      </c>
      <c r="X62" s="13">
        <f t="shared" si="15"/>
        <v>2.0242995408073493E-6</v>
      </c>
      <c r="Y62" s="13">
        <f t="shared" si="15"/>
        <v>1.0303330101417922E-5</v>
      </c>
      <c r="Z62" s="13">
        <f t="shared" si="15"/>
        <v>9.5805866055985667E-6</v>
      </c>
      <c r="AA62" s="13">
        <f t="shared" si="15"/>
        <v>1.0530674459735492E-5</v>
      </c>
      <c r="AB62" s="13">
        <f t="shared" si="15"/>
        <v>2.0201002552001479E-5</v>
      </c>
      <c r="AC62" s="13">
        <f t="shared" si="15"/>
        <v>4.5499687970381815E-6</v>
      </c>
      <c r="AD62" s="13">
        <f t="shared" si="15"/>
        <v>1.9232623804202671E-5</v>
      </c>
      <c r="AE62" s="13">
        <f t="shared" si="15"/>
        <v>2.5563193728734146E-6</v>
      </c>
      <c r="AF62" s="13">
        <f t="shared" si="15"/>
        <v>7.296688496075914E-7</v>
      </c>
      <c r="AG62" s="13">
        <f t="shared" si="15"/>
        <v>7.6514020671236847E-6</v>
      </c>
      <c r="AH62" s="14">
        <f t="shared" si="15"/>
        <v>7.2162669725150327E-3</v>
      </c>
      <c r="AI62" s="13">
        <f t="shared" si="15"/>
        <v>3.8197934894491708E-8</v>
      </c>
      <c r="AJ62" s="13">
        <f t="shared" si="15"/>
        <v>1.7772354764122368E-5</v>
      </c>
      <c r="AK62" s="13">
        <f t="shared" si="15"/>
        <v>5.2141023515772796E-6</v>
      </c>
      <c r="AL62" s="13">
        <f t="shared" si="15"/>
        <v>3.134133446622764E-5</v>
      </c>
      <c r="AM62" s="15">
        <f t="shared" si="15"/>
        <v>1.1904213146902804E-5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1.326569953030661E-6</v>
      </c>
      <c r="E63" s="13">
        <f t="shared" si="16"/>
        <v>1.1251095042346381E-6</v>
      </c>
      <c r="F63" s="13">
        <f t="shared" si="16"/>
        <v>2.4695445054049183E-5</v>
      </c>
      <c r="G63" s="13">
        <f t="shared" si="16"/>
        <v>1.4161688875659209E-5</v>
      </c>
      <c r="H63" s="13">
        <f t="shared" si="16"/>
        <v>1.2580974084479688E-6</v>
      </c>
      <c r="I63" s="13">
        <f t="shared" si="16"/>
        <v>2.2437568243920051E-8</v>
      </c>
      <c r="J63" s="13">
        <f t="shared" si="16"/>
        <v>3.9724459517835993E-6</v>
      </c>
      <c r="K63" s="13">
        <f t="shared" si="16"/>
        <v>7.3953662646426235E-6</v>
      </c>
      <c r="L63" s="13">
        <f t="shared" si="16"/>
        <v>3.7730813455586673E-6</v>
      </c>
      <c r="M63" s="13">
        <f t="shared" si="16"/>
        <v>2.1675144689319316E-7</v>
      </c>
      <c r="N63" s="13">
        <f t="shared" si="16"/>
        <v>7.6514258203446731E-6</v>
      </c>
      <c r="O63" s="13">
        <f t="shared" si="16"/>
        <v>3.7407994553949406E-7</v>
      </c>
      <c r="P63" s="13">
        <f t="shared" si="16"/>
        <v>5.3313291275425932E-7</v>
      </c>
      <c r="Q63" s="13">
        <f t="shared" si="16"/>
        <v>5.9580142784372713E-6</v>
      </c>
      <c r="R63" s="13">
        <f t="shared" si="16"/>
        <v>3.4296220757149525E-8</v>
      </c>
      <c r="S63" s="13">
        <f t="shared" si="16"/>
        <v>2.4634520072887724E-7</v>
      </c>
      <c r="T63" s="13">
        <f t="shared" si="16"/>
        <v>5.3733688984460989E-8</v>
      </c>
      <c r="U63" s="13">
        <f t="shared" si="16"/>
        <v>3.0194268122253431E-6</v>
      </c>
      <c r="V63" s="13">
        <f t="shared" si="16"/>
        <v>1.1418272393699256E-5</v>
      </c>
      <c r="W63" s="13">
        <f t="shared" si="16"/>
        <v>1.0698484869359846E-6</v>
      </c>
      <c r="X63" s="13">
        <f t="shared" si="16"/>
        <v>1.5179652817628045E-6</v>
      </c>
      <c r="Y63" s="13">
        <f t="shared" si="16"/>
        <v>1.9892901983265666E-8</v>
      </c>
      <c r="Z63" s="13">
        <f t="shared" si="16"/>
        <v>7.6728163048139278E-6</v>
      </c>
      <c r="AA63" s="13">
        <f t="shared" si="16"/>
        <v>9.9361841799603398E-6</v>
      </c>
      <c r="AB63" s="13">
        <f t="shared" si="16"/>
        <v>4.069761307634852E-6</v>
      </c>
      <c r="AC63" s="13">
        <f t="shared" si="16"/>
        <v>9.5363860235316204E-7</v>
      </c>
      <c r="AD63" s="14">
        <f t="shared" si="16"/>
        <v>2.6664198976223239E-3</v>
      </c>
      <c r="AE63" s="13">
        <f t="shared" si="16"/>
        <v>2.4924065485514498E-9</v>
      </c>
      <c r="AF63" s="13">
        <f t="shared" si="16"/>
        <v>1.7006336078013517E-7</v>
      </c>
      <c r="AG63" s="13">
        <f t="shared" si="16"/>
        <v>3.7349032616915143E-7</v>
      </c>
      <c r="AH63" s="13">
        <f t="shared" si="16"/>
        <v>7.0344940180369851E-6</v>
      </c>
      <c r="AI63" s="13">
        <f t="shared" si="16"/>
        <v>2.2195931582336135E-7</v>
      </c>
      <c r="AJ63" s="13">
        <f t="shared" si="16"/>
        <v>1.7148266277293674E-6</v>
      </c>
      <c r="AK63" s="13">
        <f t="shared" si="16"/>
        <v>1.5869466857295879E-6</v>
      </c>
      <c r="AL63" s="13">
        <f t="shared" si="16"/>
        <v>1.3387284418812482E-5</v>
      </c>
      <c r="AM63" s="15">
        <f t="shared" si="16"/>
        <v>4.2620846028971503E-6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8.1630888709633218E-7</v>
      </c>
      <c r="E64" s="13">
        <f t="shared" si="17"/>
        <v>4.6581349794490712E-7</v>
      </c>
      <c r="F64" s="13">
        <f t="shared" si="17"/>
        <v>1.0755809484663449E-8</v>
      </c>
      <c r="G64" s="13">
        <f t="shared" si="17"/>
        <v>5.3736472578384147E-6</v>
      </c>
      <c r="H64" s="13">
        <f t="shared" si="17"/>
        <v>1.651279598703999E-6</v>
      </c>
      <c r="I64" s="13">
        <f t="shared" si="17"/>
        <v>3.740007841937379E-7</v>
      </c>
      <c r="J64" s="13">
        <f t="shared" si="17"/>
        <v>1.2517929247870524E-5</v>
      </c>
      <c r="K64" s="13">
        <f t="shared" si="17"/>
        <v>4.5676790669102643E-7</v>
      </c>
      <c r="L64" s="13">
        <f t="shared" si="17"/>
        <v>2.7517507085711196E-6</v>
      </c>
      <c r="M64" s="13">
        <f t="shared" si="17"/>
        <v>6.1168416765511563E-6</v>
      </c>
      <c r="N64" s="13">
        <f t="shared" si="17"/>
        <v>1.3099752752906305E-7</v>
      </c>
      <c r="O64" s="13">
        <f t="shared" si="17"/>
        <v>2.5394400122082505E-7</v>
      </c>
      <c r="P64" s="13">
        <f t="shared" si="17"/>
        <v>6.3173863818139396E-8</v>
      </c>
      <c r="Q64" s="13">
        <f t="shared" si="17"/>
        <v>7.5683280932558211E-7</v>
      </c>
      <c r="R64" s="13">
        <f t="shared" si="17"/>
        <v>1.0170757978629355E-8</v>
      </c>
      <c r="S64" s="13">
        <f t="shared" si="17"/>
        <v>2.8723918328891002E-6</v>
      </c>
      <c r="T64" s="13">
        <f t="shared" si="17"/>
        <v>1.1752729068014989E-7</v>
      </c>
      <c r="U64" s="13">
        <f t="shared" si="17"/>
        <v>1.3192643637874696E-8</v>
      </c>
      <c r="V64" s="13">
        <f t="shared" si="17"/>
        <v>6.4151742777946804E-8</v>
      </c>
      <c r="W64" s="13">
        <f t="shared" si="17"/>
        <v>4.651453990482102E-7</v>
      </c>
      <c r="X64" s="13">
        <f t="shared" si="17"/>
        <v>2.113011380269216E-6</v>
      </c>
      <c r="Y64" s="14">
        <f t="shared" si="17"/>
        <v>1.0082766048916713E-3</v>
      </c>
      <c r="Z64" s="13">
        <f t="shared" si="17"/>
        <v>5.2509928635610399E-7</v>
      </c>
      <c r="AA64" s="13">
        <f t="shared" si="17"/>
        <v>8.5704726657475716E-6</v>
      </c>
      <c r="AB64" s="13">
        <f t="shared" si="17"/>
        <v>4.4119060405430722E-7</v>
      </c>
      <c r="AC64" s="13">
        <f t="shared" si="17"/>
        <v>1.2534768990058842E-6</v>
      </c>
      <c r="AD64" s="13">
        <f t="shared" si="17"/>
        <v>7.3397211358195165E-9</v>
      </c>
      <c r="AE64" s="13">
        <f t="shared" si="17"/>
        <v>1.1609745451490719E-6</v>
      </c>
      <c r="AF64" s="13">
        <f t="shared" si="17"/>
        <v>1.1204691723910516E-7</v>
      </c>
      <c r="AG64" s="13">
        <f t="shared" si="17"/>
        <v>1.8405951611355133E-6</v>
      </c>
      <c r="AH64" s="13">
        <f t="shared" si="17"/>
        <v>1.3932941405199992E-6</v>
      </c>
      <c r="AI64" s="13">
        <f t="shared" si="17"/>
        <v>1.8136382533947319E-8</v>
      </c>
      <c r="AJ64" s="13">
        <f t="shared" si="17"/>
        <v>8.3616105458156598E-6</v>
      </c>
      <c r="AK64" s="13">
        <f t="shared" si="17"/>
        <v>7.8499885777980753E-7</v>
      </c>
      <c r="AL64" s="13">
        <f t="shared" si="17"/>
        <v>3.2011374732567073E-6</v>
      </c>
      <c r="AM64" s="15">
        <f t="shared" si="17"/>
        <v>4.0871610577948835E-7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1.0930510215386869E-5</v>
      </c>
      <c r="E65" s="13">
        <f t="shared" si="18"/>
        <v>2.7558576072081116E-6</v>
      </c>
      <c r="F65" s="13">
        <f t="shared" si="18"/>
        <v>1.3956161600358945E-6</v>
      </c>
      <c r="G65" s="13">
        <f t="shared" si="18"/>
        <v>2.4179765564460235E-6</v>
      </c>
      <c r="H65" s="13">
        <f t="shared" si="18"/>
        <v>3.521379537045991E-6</v>
      </c>
      <c r="I65" s="13">
        <f t="shared" si="18"/>
        <v>2.7307101717595447E-6</v>
      </c>
      <c r="J65" s="13">
        <f t="shared" si="18"/>
        <v>5.5864063844556146E-5</v>
      </c>
      <c r="K65" s="14">
        <f t="shared" si="18"/>
        <v>9.5075707735886947E-3</v>
      </c>
      <c r="L65" s="13">
        <f t="shared" si="18"/>
        <v>7.8337110957093452E-7</v>
      </c>
      <c r="M65" s="13">
        <f t="shared" si="18"/>
        <v>2.4574687551611675E-6</v>
      </c>
      <c r="N65" s="13">
        <f t="shared" si="18"/>
        <v>2.0745222857333286E-6</v>
      </c>
      <c r="O65" s="13">
        <f t="shared" si="18"/>
        <v>2.7326292804976045E-5</v>
      </c>
      <c r="P65" s="13">
        <f t="shared" si="18"/>
        <v>1.6304434259945573E-6</v>
      </c>
      <c r="Q65" s="13">
        <f t="shared" si="18"/>
        <v>1.472061541753229E-5</v>
      </c>
      <c r="R65" s="13">
        <f t="shared" si="18"/>
        <v>2.0979745792563393E-8</v>
      </c>
      <c r="S65" s="13">
        <f t="shared" si="18"/>
        <v>1.2278092203365457E-5</v>
      </c>
      <c r="T65" s="13">
        <f t="shared" si="18"/>
        <v>4.4032937387853891E-5</v>
      </c>
      <c r="U65" s="13">
        <f t="shared" si="18"/>
        <v>2.9331400145821789E-5</v>
      </c>
      <c r="V65" s="13">
        <f t="shared" si="18"/>
        <v>3.897259288749505E-7</v>
      </c>
      <c r="W65" s="13">
        <f t="shared" si="18"/>
        <v>9.8268446353965824E-6</v>
      </c>
      <c r="X65" s="13">
        <f t="shared" si="18"/>
        <v>2.499730760655776E-5</v>
      </c>
      <c r="Y65" s="13">
        <f t="shared" si="18"/>
        <v>4.404538437361442E-6</v>
      </c>
      <c r="Z65" s="13">
        <f t="shared" si="18"/>
        <v>1.2221399662351195E-5</v>
      </c>
      <c r="AA65" s="13">
        <f t="shared" si="18"/>
        <v>3.7993555066730251E-8</v>
      </c>
      <c r="AB65" s="13">
        <f t="shared" si="18"/>
        <v>1.1629036005874987E-6</v>
      </c>
      <c r="AC65" s="13">
        <f t="shared" si="18"/>
        <v>4.8458020997286425E-5</v>
      </c>
      <c r="AD65" s="13">
        <f t="shared" si="18"/>
        <v>2.6314407554354518E-5</v>
      </c>
      <c r="AE65" s="13">
        <f t="shared" si="18"/>
        <v>4.0575996166111355E-5</v>
      </c>
      <c r="AF65" s="13">
        <f t="shared" si="18"/>
        <v>9.3146237234206047E-6</v>
      </c>
      <c r="AG65" s="13">
        <f t="shared" si="18"/>
        <v>2.469648146292326E-5</v>
      </c>
      <c r="AH65" s="13">
        <f t="shared" si="18"/>
        <v>2.6604686600265326E-5</v>
      </c>
      <c r="AI65" s="13">
        <f t="shared" si="18"/>
        <v>4.2781589764213305E-6</v>
      </c>
      <c r="AJ65" s="13">
        <f t="shared" si="18"/>
        <v>3.3997370889824E-5</v>
      </c>
      <c r="AK65" s="13">
        <f t="shared" si="18"/>
        <v>2.7624049987922648E-6</v>
      </c>
      <c r="AL65" s="13">
        <f t="shared" si="18"/>
        <v>1.4563889148793572E-6</v>
      </c>
      <c r="AM65" s="15">
        <f t="shared" si="18"/>
        <v>2.0746997525361928E-5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4.527155522255138E-5</v>
      </c>
      <c r="E66" s="13">
        <f t="shared" si="19"/>
        <v>7.9623423953742799E-6</v>
      </c>
      <c r="F66" s="13">
        <f t="shared" si="19"/>
        <v>6.6432165680882555E-7</v>
      </c>
      <c r="G66" s="13">
        <f t="shared" si="19"/>
        <v>3.510517060652625E-8</v>
      </c>
      <c r="H66" s="13">
        <f t="shared" si="19"/>
        <v>8.2996191530713757E-6</v>
      </c>
      <c r="I66" s="13">
        <f t="shared" si="19"/>
        <v>4.2582522752071543E-5</v>
      </c>
      <c r="J66" s="13">
        <f t="shared" si="19"/>
        <v>1.6100617307442371E-4</v>
      </c>
      <c r="K66" s="13">
        <f t="shared" si="19"/>
        <v>9.8064624457337864E-7</v>
      </c>
      <c r="L66" s="13">
        <f t="shared" si="19"/>
        <v>6.3578683414534809E-5</v>
      </c>
      <c r="M66" s="13">
        <f t="shared" si="19"/>
        <v>3.5062663765675444E-5</v>
      </c>
      <c r="N66" s="13">
        <f t="shared" si="19"/>
        <v>1.9044375140102358E-5</v>
      </c>
      <c r="O66" s="13">
        <f t="shared" si="19"/>
        <v>1.6599036315355587E-5</v>
      </c>
      <c r="P66" s="13">
        <f t="shared" si="19"/>
        <v>7.1750798121077985E-5</v>
      </c>
      <c r="Q66" s="13">
        <f t="shared" si="19"/>
        <v>4.2504823557020047E-6</v>
      </c>
      <c r="R66" s="13">
        <f t="shared" si="19"/>
        <v>3.7095409368137468E-5</v>
      </c>
      <c r="S66" s="13">
        <f t="shared" si="19"/>
        <v>1.9577635496020625E-6</v>
      </c>
      <c r="T66" s="13">
        <f t="shared" si="19"/>
        <v>3.784019494167875E-5</v>
      </c>
      <c r="U66" s="13">
        <f t="shared" si="19"/>
        <v>2.9251120301643595E-6</v>
      </c>
      <c r="V66" s="14">
        <f t="shared" si="19"/>
        <v>2.4489746064000003E-2</v>
      </c>
      <c r="W66" s="13">
        <f t="shared" si="19"/>
        <v>1.8543914025247904E-6</v>
      </c>
      <c r="X66" s="13">
        <f t="shared" si="19"/>
        <v>2.4296118235377488E-5</v>
      </c>
      <c r="Y66" s="13">
        <f t="shared" si="19"/>
        <v>1.5745946134107885E-6</v>
      </c>
      <c r="Z66" s="13">
        <f t="shared" si="19"/>
        <v>6.1990272121919895E-5</v>
      </c>
      <c r="AA66" s="13">
        <f t="shared" si="19"/>
        <v>3.735583874519072E-6</v>
      </c>
      <c r="AB66" s="13">
        <f t="shared" si="19"/>
        <v>2.3749156599165109E-5</v>
      </c>
      <c r="AC66" s="13">
        <f t="shared" si="19"/>
        <v>1.3307046143594327E-4</v>
      </c>
      <c r="AD66" s="13">
        <f t="shared" si="19"/>
        <v>1.0336391948279584E-4</v>
      </c>
      <c r="AE66" s="13">
        <f t="shared" si="19"/>
        <v>3.4577957960466281E-5</v>
      </c>
      <c r="AF66" s="13">
        <f t="shared" si="19"/>
        <v>6.7529884936414346E-7</v>
      </c>
      <c r="AG66" s="13">
        <f t="shared" si="19"/>
        <v>7.3433242191868313E-5</v>
      </c>
      <c r="AH66" s="13">
        <f t="shared" si="19"/>
        <v>4.3647123007638239E-6</v>
      </c>
      <c r="AI66" s="13">
        <f t="shared" si="19"/>
        <v>2.2041979226768151E-5</v>
      </c>
      <c r="AJ66" s="13">
        <f t="shared" si="19"/>
        <v>2.5631396715305175E-4</v>
      </c>
      <c r="AK66" s="13">
        <f t="shared" si="19"/>
        <v>1.3628028923660221E-4</v>
      </c>
      <c r="AL66" s="13">
        <f t="shared" si="19"/>
        <v>1.1732497906833887E-5</v>
      </c>
      <c r="AM66" s="15">
        <f t="shared" si="19"/>
        <v>6.8312650871280072E-6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2.5892314975369346E-5</v>
      </c>
      <c r="E67" s="13">
        <f t="shared" si="20"/>
        <v>2.3707306287625742E-6</v>
      </c>
      <c r="F67" s="13">
        <f t="shared" si="20"/>
        <v>6.1655530717019923E-7</v>
      </c>
      <c r="G67" s="13">
        <f t="shared" si="20"/>
        <v>6.4461203882649551E-5</v>
      </c>
      <c r="H67" s="13">
        <f t="shared" si="20"/>
        <v>4.9969892945945757E-5</v>
      </c>
      <c r="I67" s="13">
        <f t="shared" si="20"/>
        <v>1.7945494149381277E-5</v>
      </c>
      <c r="J67" s="13">
        <f t="shared" si="20"/>
        <v>2.6100459600282068E-5</v>
      </c>
      <c r="K67" s="13">
        <f t="shared" si="20"/>
        <v>2.3084267608583094E-6</v>
      </c>
      <c r="L67" s="13">
        <f t="shared" si="20"/>
        <v>8.7430182232505427E-7</v>
      </c>
      <c r="M67" s="14">
        <f t="shared" si="20"/>
        <v>8.9883693556301637E-3</v>
      </c>
      <c r="N67" s="13">
        <f t="shared" si="20"/>
        <v>2.0997434452284511E-5</v>
      </c>
      <c r="O67" s="13">
        <f t="shared" si="20"/>
        <v>1.7101794411789658E-6</v>
      </c>
      <c r="P67" s="13">
        <f t="shared" si="20"/>
        <v>5.3262928867394513E-6</v>
      </c>
      <c r="Q67" s="13">
        <f t="shared" si="20"/>
        <v>9.4936531585568712E-7</v>
      </c>
      <c r="R67" s="13">
        <f t="shared" si="20"/>
        <v>2.4251793505492364E-5</v>
      </c>
      <c r="S67" s="13">
        <f t="shared" si="20"/>
        <v>3.1235449098401732E-6</v>
      </c>
      <c r="T67" s="13">
        <f t="shared" si="20"/>
        <v>5.0782660845311612E-6</v>
      </c>
      <c r="U67" s="13">
        <f t="shared" si="20"/>
        <v>2.4773672691018972E-6</v>
      </c>
      <c r="V67" s="13">
        <f t="shared" si="20"/>
        <v>1.2920853387556406E-5</v>
      </c>
      <c r="W67" s="13">
        <f t="shared" si="20"/>
        <v>1.3440563105809487E-6</v>
      </c>
      <c r="X67" s="13">
        <f t="shared" si="20"/>
        <v>6.925655523893946E-6</v>
      </c>
      <c r="Y67" s="13">
        <f t="shared" si="20"/>
        <v>5.544463856390271E-5</v>
      </c>
      <c r="Z67" s="13">
        <f t="shared" si="20"/>
        <v>3.0111339112127454E-5</v>
      </c>
      <c r="AA67" s="13">
        <f t="shared" si="20"/>
        <v>1.0036497095683974E-7</v>
      </c>
      <c r="AB67" s="13">
        <f t="shared" si="20"/>
        <v>2.120577958247013E-5</v>
      </c>
      <c r="AC67" s="13">
        <f t="shared" si="20"/>
        <v>1.6765622832748176E-6</v>
      </c>
      <c r="AD67" s="13">
        <f t="shared" si="20"/>
        <v>7.2222710435124392E-7</v>
      </c>
      <c r="AE67" s="13">
        <f t="shared" si="20"/>
        <v>2.4448147522610683E-6</v>
      </c>
      <c r="AF67" s="13">
        <f t="shared" si="20"/>
        <v>6.467040523898152E-5</v>
      </c>
      <c r="AG67" s="13">
        <f t="shared" si="20"/>
        <v>1.3921880448394076E-7</v>
      </c>
      <c r="AH67" s="13">
        <f t="shared" si="20"/>
        <v>2.2384861839033583E-6</v>
      </c>
      <c r="AI67" s="13">
        <f t="shared" si="20"/>
        <v>5.2777330883194458E-6</v>
      </c>
      <c r="AJ67" s="13">
        <f t="shared" si="20"/>
        <v>7.4855787831133768E-6</v>
      </c>
      <c r="AK67" s="13">
        <f t="shared" si="20"/>
        <v>3.1792899586774575E-5</v>
      </c>
      <c r="AL67" s="13">
        <f t="shared" si="20"/>
        <v>1.0499856850657429E-5</v>
      </c>
      <c r="AM67" s="15">
        <f t="shared" si="20"/>
        <v>1.9140115359594393E-7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7.0356834710138684E-5</v>
      </c>
      <c r="E68" s="13">
        <f t="shared" si="21"/>
        <v>7.4288493330920837E-5</v>
      </c>
      <c r="F68" s="13">
        <f t="shared" si="21"/>
        <v>1.0216308117917255E-5</v>
      </c>
      <c r="G68" s="13">
        <f t="shared" si="21"/>
        <v>2.6421050746978019E-6</v>
      </c>
      <c r="H68" s="13">
        <f t="shared" si="21"/>
        <v>4.7142149493648468E-5</v>
      </c>
      <c r="I68" s="13">
        <f t="shared" si="21"/>
        <v>3.0201576830529872E-5</v>
      </c>
      <c r="J68" s="13">
        <f t="shared" si="21"/>
        <v>2.7405147988173253E-4</v>
      </c>
      <c r="K68" s="13">
        <f t="shared" si="21"/>
        <v>3.8450027077234849E-5</v>
      </c>
      <c r="L68" s="13">
        <f t="shared" si="21"/>
        <v>2.5374192812032434E-5</v>
      </c>
      <c r="M68" s="13">
        <f t="shared" si="21"/>
        <v>3.8332732776672244E-7</v>
      </c>
      <c r="N68" s="13">
        <f t="shared" si="21"/>
        <v>2.2895855032475991E-5</v>
      </c>
      <c r="O68" s="13">
        <f t="shared" si="21"/>
        <v>8.6162035269439055E-5</v>
      </c>
      <c r="P68" s="13">
        <f t="shared" si="21"/>
        <v>1.1232191126443814E-5</v>
      </c>
      <c r="Q68" s="13">
        <f t="shared" si="21"/>
        <v>1.182046880813773E-6</v>
      </c>
      <c r="R68" s="13">
        <f t="shared" si="21"/>
        <v>1.5389737275527245E-5</v>
      </c>
      <c r="S68" s="13">
        <f t="shared" si="21"/>
        <v>2.4887855702108835E-5</v>
      </c>
      <c r="T68" s="13">
        <f t="shared" si="21"/>
        <v>4.8406865858482668E-5</v>
      </c>
      <c r="U68" s="13">
        <f t="shared" si="21"/>
        <v>1.5266474661851349E-7</v>
      </c>
      <c r="V68" s="13">
        <f t="shared" si="21"/>
        <v>5.0228166888882555E-6</v>
      </c>
      <c r="W68" s="13">
        <f t="shared" si="21"/>
        <v>5.987252238664952E-5</v>
      </c>
      <c r="X68" s="13">
        <f t="shared" si="21"/>
        <v>2.4677630797591384E-6</v>
      </c>
      <c r="Y68" s="13">
        <f t="shared" si="21"/>
        <v>7.1992177756179396E-6</v>
      </c>
      <c r="Z68" s="13">
        <f t="shared" si="21"/>
        <v>1.6399270383365971E-7</v>
      </c>
      <c r="AA68" s="13">
        <f t="shared" si="21"/>
        <v>2.1953945427542994E-5</v>
      </c>
      <c r="AB68" s="13">
        <f t="shared" si="21"/>
        <v>3.888386020806308E-7</v>
      </c>
      <c r="AC68" s="13">
        <f t="shared" si="21"/>
        <v>6.5815455017944702E-5</v>
      </c>
      <c r="AD68" s="13">
        <f t="shared" si="21"/>
        <v>2.7951795873451636E-5</v>
      </c>
      <c r="AE68" s="13">
        <f t="shared" si="21"/>
        <v>1.4957006802076976E-6</v>
      </c>
      <c r="AF68" s="13">
        <f t="shared" si="21"/>
        <v>3.6500422038720452E-5</v>
      </c>
      <c r="AG68" s="13">
        <f t="shared" si="21"/>
        <v>1.5366211840052544E-5</v>
      </c>
      <c r="AH68" s="13">
        <f t="shared" si="21"/>
        <v>2.8650013617958651E-5</v>
      </c>
      <c r="AI68" s="13">
        <f t="shared" si="21"/>
        <v>5.1123129302629196E-5</v>
      </c>
      <c r="AJ68" s="13">
        <f t="shared" si="21"/>
        <v>1.1967442592983465E-5</v>
      </c>
      <c r="AK68" s="13">
        <f t="shared" si="21"/>
        <v>9.1990489556447879E-6</v>
      </c>
      <c r="AL68" s="13">
        <f t="shared" si="21"/>
        <v>1.2457781708373609E-5</v>
      </c>
      <c r="AM68" s="17">
        <f t="shared" si="21"/>
        <v>1.7918499600000002E-2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5.048530081137142E-7</v>
      </c>
      <c r="E69" s="13">
        <f t="shared" si="22"/>
        <v>1.9327014294704727E-6</v>
      </c>
      <c r="F69" s="13">
        <f t="shared" si="22"/>
        <v>2.479905183519014E-6</v>
      </c>
      <c r="G69" s="13">
        <f t="shared" si="22"/>
        <v>4.1324481504096649E-7</v>
      </c>
      <c r="H69" s="13">
        <f t="shared" si="22"/>
        <v>5.1287602284834145E-7</v>
      </c>
      <c r="I69" s="13">
        <f t="shared" si="22"/>
        <v>2.241785372964265E-6</v>
      </c>
      <c r="J69" s="13">
        <f t="shared" si="22"/>
        <v>2.8544751073393385E-7</v>
      </c>
      <c r="K69" s="13">
        <f t="shared" si="22"/>
        <v>5.0776531548572162E-7</v>
      </c>
      <c r="L69" s="13">
        <f t="shared" si="22"/>
        <v>9.6519289125090191E-8</v>
      </c>
      <c r="M69" s="13">
        <f t="shared" si="22"/>
        <v>6.2180747537927382E-6</v>
      </c>
      <c r="N69" s="13">
        <f t="shared" si="22"/>
        <v>3.1806174604322569E-6</v>
      </c>
      <c r="O69" s="13">
        <f t="shared" si="22"/>
        <v>6.7564747298251657E-6</v>
      </c>
      <c r="P69" s="13">
        <f t="shared" si="22"/>
        <v>2.6714317743603147E-7</v>
      </c>
      <c r="Q69" s="13">
        <f t="shared" si="22"/>
        <v>1.9174600002666418E-6</v>
      </c>
      <c r="R69" s="13">
        <f t="shared" si="22"/>
        <v>2.0728396950672021E-7</v>
      </c>
      <c r="S69" s="13">
        <f t="shared" si="22"/>
        <v>5.8179163304437516E-6</v>
      </c>
      <c r="T69" s="13">
        <f t="shared" si="22"/>
        <v>1.8794773165587652E-6</v>
      </c>
      <c r="U69" s="13">
        <f t="shared" si="22"/>
        <v>8.3514908384404051E-6</v>
      </c>
      <c r="V69" s="13">
        <f t="shared" si="22"/>
        <v>9.8156300109430051E-6</v>
      </c>
      <c r="W69" s="13">
        <f t="shared" si="22"/>
        <v>3.102919816295586E-6</v>
      </c>
      <c r="X69" s="13">
        <f t="shared" si="22"/>
        <v>4.8786715787524878E-7</v>
      </c>
      <c r="Y69" s="13">
        <f t="shared" si="22"/>
        <v>1.3930599579400433E-6</v>
      </c>
      <c r="Z69" s="13">
        <f t="shared" si="22"/>
        <v>8.7623712621845679E-6</v>
      </c>
      <c r="AA69" s="13">
        <f t="shared" si="22"/>
        <v>2.061445215458826E-6</v>
      </c>
      <c r="AB69" s="13">
        <f t="shared" si="22"/>
        <v>1.7975892832940108E-5</v>
      </c>
      <c r="AC69" s="13">
        <f t="shared" si="22"/>
        <v>1.0624489558751903E-7</v>
      </c>
      <c r="AD69" s="13">
        <f t="shared" si="22"/>
        <v>1.0365792815595742E-6</v>
      </c>
      <c r="AE69" s="13">
        <f t="shared" si="22"/>
        <v>1.2572127952983556E-6</v>
      </c>
      <c r="AF69" s="13">
        <f t="shared" si="22"/>
        <v>2.0149114552388449E-7</v>
      </c>
      <c r="AG69" s="13">
        <f t="shared" si="22"/>
        <v>1.9396315467274555E-6</v>
      </c>
      <c r="AH69" s="13">
        <f t="shared" si="22"/>
        <v>1.246657339578114E-6</v>
      </c>
      <c r="AI69" s="13">
        <f t="shared" si="22"/>
        <v>1.2848196677713059E-6</v>
      </c>
      <c r="AJ69" s="13">
        <f t="shared" si="22"/>
        <v>3.0820850936745101E-7</v>
      </c>
      <c r="AK69" s="14">
        <f t="shared" si="22"/>
        <v>1.7514467041175666E-3</v>
      </c>
      <c r="AL69" s="13">
        <f t="shared" si="22"/>
        <v>1.9932398296897696E-6</v>
      </c>
      <c r="AM69" s="15">
        <f t="shared" si="22"/>
        <v>9.1412474290755317E-7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1.3857052354421244E-7</v>
      </c>
      <c r="E70" s="13">
        <f t="shared" si="23"/>
        <v>1.3480102571306382E-6</v>
      </c>
      <c r="F70" s="13">
        <f t="shared" si="23"/>
        <v>5.3064527100309691E-7</v>
      </c>
      <c r="G70" s="13">
        <f t="shared" si="23"/>
        <v>1.7159419386824839E-6</v>
      </c>
      <c r="H70" s="13">
        <f t="shared" si="23"/>
        <v>4.4440802536911708E-7</v>
      </c>
      <c r="I70" s="13">
        <f t="shared" si="23"/>
        <v>6.664778383312143E-7</v>
      </c>
      <c r="J70" s="13">
        <f t="shared" si="23"/>
        <v>3.4133045133356573E-6</v>
      </c>
      <c r="K70" s="13">
        <f t="shared" si="23"/>
        <v>1.6703138848594538E-7</v>
      </c>
      <c r="L70" s="13">
        <f t="shared" si="23"/>
        <v>4.759998893858091E-7</v>
      </c>
      <c r="M70" s="13">
        <f t="shared" si="23"/>
        <v>1.2853999691602929E-6</v>
      </c>
      <c r="N70" s="13">
        <f t="shared" si="23"/>
        <v>3.6505698630779737E-9</v>
      </c>
      <c r="O70" s="13">
        <f t="shared" si="23"/>
        <v>5.8872320027553755E-7</v>
      </c>
      <c r="P70" s="13">
        <f t="shared" si="23"/>
        <v>2.6310878146626035E-6</v>
      </c>
      <c r="Q70" s="13">
        <f t="shared" si="23"/>
        <v>1.5191265842955504E-6</v>
      </c>
      <c r="R70" s="13">
        <f t="shared" si="23"/>
        <v>3.7725879801219231E-7</v>
      </c>
      <c r="S70" s="13">
        <f t="shared" si="23"/>
        <v>7.6598568152896773E-7</v>
      </c>
      <c r="T70" s="13">
        <f t="shared" si="23"/>
        <v>3.9913490303952675E-6</v>
      </c>
      <c r="U70" s="13">
        <f t="shared" si="23"/>
        <v>1.3671894767344332E-6</v>
      </c>
      <c r="V70" s="13">
        <f t="shared" si="23"/>
        <v>5.2539287376256922E-7</v>
      </c>
      <c r="W70" s="13">
        <f t="shared" si="23"/>
        <v>1.4724300202709878E-6</v>
      </c>
      <c r="X70" s="13">
        <f t="shared" si="23"/>
        <v>4.8561088507693902E-6</v>
      </c>
      <c r="Y70" s="13">
        <f t="shared" si="23"/>
        <v>3.5402192619876716E-6</v>
      </c>
      <c r="Z70" s="13">
        <f t="shared" si="23"/>
        <v>2.9022141070257947E-7</v>
      </c>
      <c r="AA70" s="13">
        <f t="shared" si="23"/>
        <v>3.9218294224306446E-7</v>
      </c>
      <c r="AB70" s="13">
        <f t="shared" si="23"/>
        <v>3.0339058306636381E-6</v>
      </c>
      <c r="AC70" s="13">
        <f t="shared" si="23"/>
        <v>1.7514723026465056E-7</v>
      </c>
      <c r="AD70" s="13">
        <f t="shared" si="23"/>
        <v>5.4569357672094933E-6</v>
      </c>
      <c r="AE70" s="13">
        <f t="shared" si="23"/>
        <v>4.6361269897821324E-6</v>
      </c>
      <c r="AF70" s="13">
        <f t="shared" si="23"/>
        <v>1.6202496233760465E-6</v>
      </c>
      <c r="AG70" s="13">
        <f t="shared" si="23"/>
        <v>7.1369007720821618E-8</v>
      </c>
      <c r="AH70" s="13">
        <f t="shared" si="23"/>
        <v>4.6665234114264375E-6</v>
      </c>
      <c r="AI70" s="13">
        <f t="shared" si="23"/>
        <v>2.574839389277546E-6</v>
      </c>
      <c r="AJ70" s="13">
        <f t="shared" si="23"/>
        <v>9.6664138974435168E-7</v>
      </c>
      <c r="AK70" s="13">
        <f t="shared" si="23"/>
        <v>1.2399055021750326E-6</v>
      </c>
      <c r="AL70" s="14">
        <f t="shared" si="23"/>
        <v>1.0897275820056852E-3</v>
      </c>
      <c r="AM70" s="15">
        <f t="shared" si="23"/>
        <v>7.6765213619728497E-7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8.2451823231667799E-5</v>
      </c>
      <c r="E71" s="13">
        <f t="shared" si="24"/>
        <v>4.4765762710800193E-5</v>
      </c>
      <c r="F71" s="14">
        <f t="shared" si="24"/>
        <v>2.1061555875999997E-2</v>
      </c>
      <c r="G71" s="13">
        <f t="shared" si="24"/>
        <v>7.1875668938624944E-6</v>
      </c>
      <c r="H71" s="13">
        <f t="shared" si="24"/>
        <v>5.51204228663497E-7</v>
      </c>
      <c r="I71" s="13">
        <f t="shared" si="24"/>
        <v>4.0270129861020814E-5</v>
      </c>
      <c r="J71" s="13">
        <f t="shared" si="24"/>
        <v>5.8638372672760339E-6</v>
      </c>
      <c r="K71" s="13">
        <f t="shared" si="24"/>
        <v>3.0735621956350831E-6</v>
      </c>
      <c r="L71" s="13">
        <f t="shared" si="24"/>
        <v>1.5003633006481332E-6</v>
      </c>
      <c r="M71" s="13">
        <f t="shared" si="24"/>
        <v>1.4478028047700056E-6</v>
      </c>
      <c r="N71" s="13">
        <f t="shared" si="24"/>
        <v>7.1445022590825672E-5</v>
      </c>
      <c r="O71" s="13">
        <f t="shared" si="24"/>
        <v>7.4363600492152333E-5</v>
      </c>
      <c r="P71" s="13">
        <f t="shared" si="24"/>
        <v>6.4150156226291973E-9</v>
      </c>
      <c r="Q71" s="13">
        <f t="shared" si="24"/>
        <v>1.3222557548816172E-5</v>
      </c>
      <c r="R71" s="13">
        <f t="shared" si="24"/>
        <v>3.2291839638865786E-5</v>
      </c>
      <c r="S71" s="13">
        <f t="shared" si="24"/>
        <v>1.7919239651647425E-4</v>
      </c>
      <c r="T71" s="13">
        <f t="shared" si="24"/>
        <v>1.5653866628528336E-6</v>
      </c>
      <c r="U71" s="13">
        <f t="shared" si="24"/>
        <v>9.2932132520693788E-7</v>
      </c>
      <c r="V71" s="13">
        <f t="shared" si="24"/>
        <v>5.7040413266528808E-7</v>
      </c>
      <c r="W71" s="13">
        <f t="shared" si="24"/>
        <v>1.0432898837808634E-5</v>
      </c>
      <c r="X71" s="13">
        <f t="shared" si="24"/>
        <v>9.0972477238045546E-7</v>
      </c>
      <c r="Y71" s="13">
        <f t="shared" si="24"/>
        <v>2.4315290742189865E-7</v>
      </c>
      <c r="Z71" s="13">
        <f t="shared" si="24"/>
        <v>1.2211352355790977E-5</v>
      </c>
      <c r="AA71" s="13">
        <f t="shared" si="24"/>
        <v>6.4323342752775476E-5</v>
      </c>
      <c r="AB71" s="13">
        <f t="shared" si="24"/>
        <v>4.7464792294204051E-5</v>
      </c>
      <c r="AC71" s="13">
        <f t="shared" si="24"/>
        <v>2.1490955683489311E-5</v>
      </c>
      <c r="AD71" s="13">
        <f t="shared" si="24"/>
        <v>1.9381083907283746E-4</v>
      </c>
      <c r="AE71" s="13">
        <f t="shared" si="24"/>
        <v>7.6772979085386458E-6</v>
      </c>
      <c r="AF71" s="13">
        <f t="shared" si="24"/>
        <v>8.6553462113792734E-6</v>
      </c>
      <c r="AG71" s="13">
        <f t="shared" si="24"/>
        <v>5.7534890782409127E-5</v>
      </c>
      <c r="AH71" s="13">
        <f t="shared" si="24"/>
        <v>6.8412128171544499E-5</v>
      </c>
      <c r="AI71" s="13">
        <f t="shared" si="24"/>
        <v>3.2647934987478961E-5</v>
      </c>
      <c r="AJ71" s="13">
        <f t="shared" si="24"/>
        <v>1.7480057242886384E-5</v>
      </c>
      <c r="AK71" s="13">
        <f t="shared" si="24"/>
        <v>2.9719653824402887E-5</v>
      </c>
      <c r="AL71" s="13">
        <f t="shared" si="24"/>
        <v>1.0220802007705897E-5</v>
      </c>
      <c r="AM71" s="15">
        <f t="shared" si="24"/>
        <v>1.2241986192610333E-5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3.738846970230603E-6</v>
      </c>
      <c r="E72" s="13">
        <f t="shared" si="25"/>
        <v>3.7984460929737332E-6</v>
      </c>
      <c r="F72" s="13">
        <f t="shared" si="25"/>
        <v>3.243044335655108E-7</v>
      </c>
      <c r="G72" s="13">
        <f t="shared" si="25"/>
        <v>2.4262514292045253E-6</v>
      </c>
      <c r="H72" s="13">
        <f t="shared" si="25"/>
        <v>1.4248924867612911E-8</v>
      </c>
      <c r="I72" s="13">
        <f t="shared" si="25"/>
        <v>4.6249121812701638E-7</v>
      </c>
      <c r="J72" s="13">
        <f t="shared" si="25"/>
        <v>1.2166385577351941E-7</v>
      </c>
      <c r="K72" s="13">
        <f t="shared" si="25"/>
        <v>7.6717842402068679E-7</v>
      </c>
      <c r="L72" s="13">
        <f t="shared" si="25"/>
        <v>3.1409019073827305E-7</v>
      </c>
      <c r="M72" s="13">
        <f t="shared" si="25"/>
        <v>5.6691960559219806E-6</v>
      </c>
      <c r="N72" s="13">
        <f t="shared" si="25"/>
        <v>5.4191498122660077E-7</v>
      </c>
      <c r="O72" s="13">
        <f t="shared" si="25"/>
        <v>2.7027232185327238E-8</v>
      </c>
      <c r="P72" s="13">
        <f t="shared" si="25"/>
        <v>8.7089147408185585E-6</v>
      </c>
      <c r="Q72" s="13">
        <f t="shared" si="25"/>
        <v>1.3079539931420352E-6</v>
      </c>
      <c r="R72" s="13">
        <f t="shared" si="25"/>
        <v>1.0766747106419675E-6</v>
      </c>
      <c r="S72" s="13">
        <f t="shared" si="25"/>
        <v>1.8822926055028235E-6</v>
      </c>
      <c r="T72" s="13">
        <f t="shared" si="25"/>
        <v>6.2051168794348964E-7</v>
      </c>
      <c r="U72" s="13">
        <f t="shared" si="25"/>
        <v>3.785907463397464E-6</v>
      </c>
      <c r="V72" s="13">
        <f t="shared" si="25"/>
        <v>2.1679609518505995E-8</v>
      </c>
      <c r="W72" s="13">
        <f t="shared" si="25"/>
        <v>3.4842292363162358E-7</v>
      </c>
      <c r="X72" s="13">
        <f t="shared" si="25"/>
        <v>2.3744503348717213E-8</v>
      </c>
      <c r="Y72" s="13">
        <f t="shared" si="25"/>
        <v>8.8567726943608376E-8</v>
      </c>
      <c r="Z72" s="13">
        <f t="shared" si="25"/>
        <v>2.5083249755958106E-8</v>
      </c>
      <c r="AA72" s="13">
        <f t="shared" si="25"/>
        <v>6.6948406020695386E-8</v>
      </c>
      <c r="AB72" s="13">
        <f t="shared" si="25"/>
        <v>4.7215660502804424E-7</v>
      </c>
      <c r="AC72" s="13">
        <f t="shared" si="25"/>
        <v>7.2396800285138012E-9</v>
      </c>
      <c r="AD72" s="13">
        <f t="shared" si="25"/>
        <v>4.9979605812480169E-8</v>
      </c>
      <c r="AE72" s="13">
        <f t="shared" si="25"/>
        <v>1.8520909992367886E-7</v>
      </c>
      <c r="AF72" s="14">
        <f t="shared" si="25"/>
        <v>7.8379778640433372E-4</v>
      </c>
      <c r="AG72" s="13">
        <f t="shared" si="25"/>
        <v>4.1437157829470355E-7</v>
      </c>
      <c r="AH72" s="13">
        <f t="shared" si="25"/>
        <v>7.815449491486609E-8</v>
      </c>
      <c r="AI72" s="13">
        <f t="shared" si="25"/>
        <v>1.0392822326651545E-6</v>
      </c>
      <c r="AJ72" s="13">
        <f t="shared" si="25"/>
        <v>9.3052283320834899E-7</v>
      </c>
      <c r="AK72" s="13">
        <f t="shared" si="25"/>
        <v>8.9166607938870282E-8</v>
      </c>
      <c r="AL72" s="13">
        <f t="shared" si="25"/>
        <v>1.1591663112238407E-6</v>
      </c>
      <c r="AM72" s="15">
        <f t="shared" si="25"/>
        <v>1.6229379869596092E-6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8.6536445482909803E-8</v>
      </c>
      <c r="E73" s="13">
        <f t="shared" si="26"/>
        <v>3.8885671854953127E-7</v>
      </c>
      <c r="F73" s="13">
        <f t="shared" si="26"/>
        <v>4.3686723754841148E-7</v>
      </c>
      <c r="G73" s="14">
        <f t="shared" si="26"/>
        <v>1.3023677475830903E-3</v>
      </c>
      <c r="H73" s="13">
        <f t="shared" si="26"/>
        <v>2.3127296517470617E-7</v>
      </c>
      <c r="I73" s="13">
        <f t="shared" si="26"/>
        <v>5.7157787405758748E-8</v>
      </c>
      <c r="J73" s="13">
        <f t="shared" si="26"/>
        <v>1.082879365321052E-6</v>
      </c>
      <c r="K73" s="13">
        <f t="shared" si="26"/>
        <v>3.2456662108232162E-7</v>
      </c>
      <c r="L73" s="13">
        <f t="shared" si="26"/>
        <v>6.7401015391119666E-7</v>
      </c>
      <c r="M73" s="13">
        <f t="shared" si="26"/>
        <v>9.2654836597638405E-6</v>
      </c>
      <c r="N73" s="13">
        <f t="shared" si="26"/>
        <v>3.9630025609067022E-6</v>
      </c>
      <c r="O73" s="13">
        <f t="shared" si="26"/>
        <v>1.008460797233611E-6</v>
      </c>
      <c r="P73" s="13">
        <f t="shared" si="26"/>
        <v>1.1339531987005316E-7</v>
      </c>
      <c r="Q73" s="13">
        <f t="shared" si="26"/>
        <v>1.4550303095742297E-7</v>
      </c>
      <c r="R73" s="13">
        <f t="shared" si="26"/>
        <v>2.8787782132463091E-6</v>
      </c>
      <c r="S73" s="13">
        <f t="shared" si="26"/>
        <v>3.445254315029116E-7</v>
      </c>
      <c r="T73" s="13">
        <f t="shared" si="26"/>
        <v>2.420398124842397E-7</v>
      </c>
      <c r="U73" s="13">
        <f t="shared" si="26"/>
        <v>5.8939285469563305E-7</v>
      </c>
      <c r="V73" s="13">
        <f t="shared" si="26"/>
        <v>1.8231720407643139E-9</v>
      </c>
      <c r="W73" s="13">
        <f t="shared" si="26"/>
        <v>5.6509116840284845E-8</v>
      </c>
      <c r="X73" s="13">
        <f t="shared" si="26"/>
        <v>8.3016038151978443E-6</v>
      </c>
      <c r="Y73" s="13">
        <f t="shared" si="26"/>
        <v>6.9789291070346471E-6</v>
      </c>
      <c r="Z73" s="13">
        <f t="shared" si="26"/>
        <v>1.5886508967630937E-7</v>
      </c>
      <c r="AA73" s="13">
        <f t="shared" si="26"/>
        <v>6.9302809186699158E-6</v>
      </c>
      <c r="AB73" s="13">
        <f t="shared" si="26"/>
        <v>4.5777557524673774E-7</v>
      </c>
      <c r="AC73" s="13">
        <f t="shared" si="26"/>
        <v>1.0405953759345708E-5</v>
      </c>
      <c r="AD73" s="13">
        <f t="shared" si="26"/>
        <v>6.8024897063450882E-6</v>
      </c>
      <c r="AE73" s="13">
        <f t="shared" si="26"/>
        <v>9.9922617684319071E-8</v>
      </c>
      <c r="AF73" s="13">
        <f t="shared" si="26"/>
        <v>3.9867925735062976E-6</v>
      </c>
      <c r="AG73" s="13">
        <f t="shared" si="26"/>
        <v>1.1759827197813707E-6</v>
      </c>
      <c r="AH73" s="13">
        <f t="shared" si="26"/>
        <v>6.9606441871183896E-7</v>
      </c>
      <c r="AI73" s="13">
        <f t="shared" si="26"/>
        <v>5.4901522196466537E-6</v>
      </c>
      <c r="AJ73" s="13">
        <f t="shared" si="26"/>
        <v>1.9312068168053564E-6</v>
      </c>
      <c r="AK73" s="13">
        <f t="shared" si="26"/>
        <v>3.0408770727198727E-7</v>
      </c>
      <c r="AL73" s="13">
        <f t="shared" si="26"/>
        <v>2.0214285090462397E-6</v>
      </c>
      <c r="AM73" s="15">
        <f t="shared" si="26"/>
        <v>1.9337391371834863E-7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2.3667538444484856E-7</v>
      </c>
      <c r="E74" s="13">
        <f t="shared" si="27"/>
        <v>3.3527371144109807E-8</v>
      </c>
      <c r="F74" s="13">
        <f t="shared" si="27"/>
        <v>1.6375811115667448E-8</v>
      </c>
      <c r="G74" s="13">
        <f t="shared" si="27"/>
        <v>1.2274143687600719E-7</v>
      </c>
      <c r="H74" s="13">
        <f t="shared" si="27"/>
        <v>9.8104567694415152E-7</v>
      </c>
      <c r="I74" s="13">
        <f t="shared" si="27"/>
        <v>2.6775806742873344E-7</v>
      </c>
      <c r="J74" s="13">
        <f t="shared" si="27"/>
        <v>2.6251805388340961E-9</v>
      </c>
      <c r="K74" s="13">
        <f t="shared" si="27"/>
        <v>1.8913426282559718E-8</v>
      </c>
      <c r="L74" s="14">
        <f t="shared" si="27"/>
        <v>2.3547227782426479E-4</v>
      </c>
      <c r="M74" s="13">
        <f t="shared" si="27"/>
        <v>2.2674160628495876E-8</v>
      </c>
      <c r="N74" s="13">
        <f t="shared" si="27"/>
        <v>1.7770779941179068E-7</v>
      </c>
      <c r="O74" s="13">
        <f t="shared" si="27"/>
        <v>5.3584950665929875E-8</v>
      </c>
      <c r="P74" s="13">
        <f t="shared" si="27"/>
        <v>2.622777825942062E-7</v>
      </c>
      <c r="Q74" s="13">
        <f t="shared" si="27"/>
        <v>3.7416867561968759E-7</v>
      </c>
      <c r="R74" s="13">
        <f t="shared" si="27"/>
        <v>4.0863087738042725E-7</v>
      </c>
      <c r="S74" s="13">
        <f t="shared" si="27"/>
        <v>3.4148569491839274E-7</v>
      </c>
      <c r="T74" s="13">
        <f t="shared" si="27"/>
        <v>7.0041778148999804E-10</v>
      </c>
      <c r="U74" s="13">
        <f t="shared" si="27"/>
        <v>4.1420169642757324E-9</v>
      </c>
      <c r="V74" s="13">
        <f t="shared" si="27"/>
        <v>6.0965737767983365E-7</v>
      </c>
      <c r="W74" s="13">
        <f t="shared" si="27"/>
        <v>2.3991385848458204E-7</v>
      </c>
      <c r="X74" s="13">
        <f t="shared" si="27"/>
        <v>1.8102410338363916E-7</v>
      </c>
      <c r="Y74" s="13">
        <f t="shared" si="27"/>
        <v>6.4567969220141834E-7</v>
      </c>
      <c r="Z74" s="13">
        <f t="shared" si="27"/>
        <v>1.252743130370721E-7</v>
      </c>
      <c r="AA74" s="13">
        <f t="shared" si="27"/>
        <v>2.9229004938169205E-6</v>
      </c>
      <c r="AB74" s="13">
        <f t="shared" si="27"/>
        <v>2.0395542623046465E-8</v>
      </c>
      <c r="AC74" s="13">
        <f t="shared" si="27"/>
        <v>2.5462360336907982E-7</v>
      </c>
      <c r="AD74" s="13">
        <f t="shared" si="27"/>
        <v>3.2598990776718231E-7</v>
      </c>
      <c r="AE74" s="13">
        <f t="shared" si="27"/>
        <v>8.626773882291394E-7</v>
      </c>
      <c r="AF74" s="13">
        <f t="shared" si="27"/>
        <v>9.3079920584599242E-8</v>
      </c>
      <c r="AG74" s="13">
        <f t="shared" si="27"/>
        <v>2.7726635899434318E-6</v>
      </c>
      <c r="AH74" s="13">
        <f t="shared" si="27"/>
        <v>7.6914770184052953E-7</v>
      </c>
      <c r="AI74" s="13">
        <f t="shared" si="27"/>
        <v>5.6354782171965891E-7</v>
      </c>
      <c r="AJ74" s="13">
        <f t="shared" si="27"/>
        <v>5.3700245127120825E-8</v>
      </c>
      <c r="AK74" s="13">
        <f t="shared" si="27"/>
        <v>1.2503831607963241E-8</v>
      </c>
      <c r="AL74" s="13">
        <f t="shared" si="27"/>
        <v>1.0171211390460075E-7</v>
      </c>
      <c r="AM74" s="15">
        <f t="shared" si="27"/>
        <v>3.3464063954123862E-7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3.363969649772871E-7</v>
      </c>
      <c r="E75" s="13">
        <f t="shared" si="28"/>
        <v>3.4284092118374629E-8</v>
      </c>
      <c r="F75" s="13">
        <f t="shared" si="28"/>
        <v>9.8140730235337267E-7</v>
      </c>
      <c r="G75" s="13">
        <f t="shared" si="28"/>
        <v>3.265450868724517E-7</v>
      </c>
      <c r="H75" s="13">
        <f t="shared" si="28"/>
        <v>3.6725719130393299E-7</v>
      </c>
      <c r="I75" s="13">
        <f t="shared" si="28"/>
        <v>3.3355512748162428E-6</v>
      </c>
      <c r="J75" s="13">
        <f t="shared" si="28"/>
        <v>3.0964963357619029E-8</v>
      </c>
      <c r="K75" s="13">
        <f t="shared" si="28"/>
        <v>9.2546561387666148E-7</v>
      </c>
      <c r="L75" s="13">
        <f t="shared" si="28"/>
        <v>4.2658369471491983E-6</v>
      </c>
      <c r="M75" s="13">
        <f t="shared" si="28"/>
        <v>5.3656837131848974E-9</v>
      </c>
      <c r="N75" s="13">
        <f t="shared" si="28"/>
        <v>3.6788160645111876E-9</v>
      </c>
      <c r="O75" s="13">
        <f t="shared" si="28"/>
        <v>7.3224009185242255E-8</v>
      </c>
      <c r="P75" s="13">
        <f t="shared" si="28"/>
        <v>2.6836083790409975E-7</v>
      </c>
      <c r="Q75" s="13">
        <f t="shared" si="28"/>
        <v>1.3280312257945126E-7</v>
      </c>
      <c r="R75" s="13">
        <f t="shared" si="28"/>
        <v>2.063228783163855E-6</v>
      </c>
      <c r="S75" s="13">
        <f t="shared" si="28"/>
        <v>9.1561681216901081E-8</v>
      </c>
      <c r="T75" s="13">
        <f t="shared" si="28"/>
        <v>8.2196904374866803E-7</v>
      </c>
      <c r="U75" s="13">
        <f t="shared" si="28"/>
        <v>8.6981289241182169E-8</v>
      </c>
      <c r="V75" s="13">
        <f t="shared" si="28"/>
        <v>1.0840886717591586E-6</v>
      </c>
      <c r="W75" s="13">
        <f t="shared" si="28"/>
        <v>5.1807695382705536E-9</v>
      </c>
      <c r="X75" s="13">
        <f t="shared" si="28"/>
        <v>5.6197995826694171E-7</v>
      </c>
      <c r="Y75" s="13">
        <f t="shared" si="28"/>
        <v>6.6374999026078838E-7</v>
      </c>
      <c r="Z75" s="13">
        <f t="shared" si="28"/>
        <v>9.046581371741275E-7</v>
      </c>
      <c r="AA75" s="13">
        <f t="shared" si="28"/>
        <v>4.3148701727624131E-8</v>
      </c>
      <c r="AB75" s="13">
        <f t="shared" si="28"/>
        <v>5.6859850742228415E-8</v>
      </c>
      <c r="AC75" s="13">
        <f t="shared" si="28"/>
        <v>2.8107353568948373E-8</v>
      </c>
      <c r="AD75" s="13">
        <f t="shared" si="28"/>
        <v>4.9650397660539985E-8</v>
      </c>
      <c r="AE75" s="13">
        <f t="shared" si="28"/>
        <v>8.2876754389507656E-7</v>
      </c>
      <c r="AF75" s="13">
        <f t="shared" si="28"/>
        <v>1.8993235468781619E-7</v>
      </c>
      <c r="AG75" s="14">
        <f t="shared" si="28"/>
        <v>3.5902754388659808E-4</v>
      </c>
      <c r="AH75" s="13">
        <f t="shared" si="28"/>
        <v>3.7128435741882624E-7</v>
      </c>
      <c r="AI75" s="13">
        <f t="shared" si="28"/>
        <v>2.7685167261974597E-7</v>
      </c>
      <c r="AJ75" s="13">
        <f t="shared" si="28"/>
        <v>2.8093038101842736E-8</v>
      </c>
      <c r="AK75" s="13">
        <f t="shared" si="28"/>
        <v>3.9599755087313036E-7</v>
      </c>
      <c r="AL75" s="13">
        <f t="shared" si="28"/>
        <v>2.3498206868248508E-8</v>
      </c>
      <c r="AM75" s="15">
        <f t="shared" si="28"/>
        <v>3.1366658611658829E-7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5.755186212306802E-6</v>
      </c>
      <c r="E76" s="13">
        <f t="shared" si="29"/>
        <v>6.9963279174162381E-7</v>
      </c>
      <c r="F76" s="13">
        <f t="shared" si="29"/>
        <v>2.3784007111876221E-6</v>
      </c>
      <c r="G76" s="13">
        <f t="shared" si="29"/>
        <v>1.8829322227517244E-5</v>
      </c>
      <c r="H76" s="13">
        <f t="shared" si="29"/>
        <v>4.3672868189735195E-6</v>
      </c>
      <c r="I76" s="13">
        <f t="shared" si="29"/>
        <v>1.7064948984060443E-7</v>
      </c>
      <c r="J76" s="13">
        <f t="shared" si="29"/>
        <v>3.3926216481424058E-6</v>
      </c>
      <c r="K76" s="13">
        <f t="shared" si="29"/>
        <v>1.1818633667779433E-5</v>
      </c>
      <c r="L76" s="13">
        <f t="shared" si="29"/>
        <v>2.5398988760370884E-6</v>
      </c>
      <c r="M76" s="13">
        <f t="shared" si="29"/>
        <v>4.3772832648738769E-7</v>
      </c>
      <c r="N76" s="13">
        <f t="shared" si="29"/>
        <v>2.8614450517560542E-8</v>
      </c>
      <c r="O76" s="13">
        <f t="shared" si="29"/>
        <v>5.3449585586488176E-8</v>
      </c>
      <c r="P76" s="13">
        <f t="shared" si="29"/>
        <v>1.0263536844532792E-5</v>
      </c>
      <c r="Q76" s="13">
        <f t="shared" si="29"/>
        <v>8.0353215809688086E-7</v>
      </c>
      <c r="R76" s="13">
        <f t="shared" si="29"/>
        <v>7.299152259647467E-6</v>
      </c>
      <c r="S76" s="13">
        <f t="shared" si="29"/>
        <v>2.5036336751782178E-6</v>
      </c>
      <c r="T76" s="13">
        <f t="shared" si="29"/>
        <v>1.3800836108233082E-6</v>
      </c>
      <c r="U76" s="13">
        <f t="shared" si="29"/>
        <v>6.2629233896721474E-7</v>
      </c>
      <c r="V76" s="13">
        <f t="shared" si="29"/>
        <v>1.2772683237967377E-5</v>
      </c>
      <c r="W76" s="13">
        <f t="shared" si="29"/>
        <v>1.2715377322507929E-5</v>
      </c>
      <c r="X76" s="13">
        <f t="shared" si="29"/>
        <v>6.5135532827983374E-6</v>
      </c>
      <c r="Y76" s="13">
        <f t="shared" si="29"/>
        <v>2.9467220795041492E-6</v>
      </c>
      <c r="Z76" s="13">
        <f t="shared" si="29"/>
        <v>9.8957513066975616E-7</v>
      </c>
      <c r="AA76" s="13">
        <f t="shared" si="29"/>
        <v>7.812425690143089E-6</v>
      </c>
      <c r="AB76" s="13">
        <f t="shared" si="29"/>
        <v>6.1771108286503718E-6</v>
      </c>
      <c r="AC76" s="14">
        <f t="shared" si="29"/>
        <v>2.3568810037051958E-3</v>
      </c>
      <c r="AD76" s="13">
        <f t="shared" si="29"/>
        <v>8.269140708568817E-7</v>
      </c>
      <c r="AE76" s="13">
        <f t="shared" si="29"/>
        <v>5.7281474314555479E-6</v>
      </c>
      <c r="AF76" s="13">
        <f t="shared" si="29"/>
        <v>2.0958540589557598E-8</v>
      </c>
      <c r="AG76" s="13">
        <f t="shared" si="29"/>
        <v>1.844091039234445E-7</v>
      </c>
      <c r="AH76" s="13">
        <f t="shared" si="29"/>
        <v>1.4459663870245897E-6</v>
      </c>
      <c r="AI76" s="13">
        <f t="shared" si="29"/>
        <v>2.6278630341515861E-7</v>
      </c>
      <c r="AJ76" s="13">
        <f t="shared" si="29"/>
        <v>4.2799289211571568E-7</v>
      </c>
      <c r="AK76" s="13">
        <f t="shared" si="29"/>
        <v>1.3978051629215468E-7</v>
      </c>
      <c r="AL76" s="13">
        <f t="shared" si="29"/>
        <v>3.7097429233890868E-7</v>
      </c>
      <c r="AM76" s="15">
        <f t="shared" si="29"/>
        <v>8.7240402236751629E-6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1.8640578645913278E-7</v>
      </c>
      <c r="E77" s="13">
        <f t="shared" si="30"/>
        <v>1.8636647516659843E-7</v>
      </c>
      <c r="F77" s="13">
        <f t="shared" si="30"/>
        <v>8.3548076371569769E-8</v>
      </c>
      <c r="G77" s="13">
        <f t="shared" si="30"/>
        <v>1.5055439560817804E-7</v>
      </c>
      <c r="H77" s="13">
        <f t="shared" si="30"/>
        <v>4.0185901321949821E-7</v>
      </c>
      <c r="I77" s="13">
        <f t="shared" si="30"/>
        <v>2.1882136780768603E-10</v>
      </c>
      <c r="J77" s="13">
        <f t="shared" si="30"/>
        <v>7.8815377708689054E-8</v>
      </c>
      <c r="K77" s="13">
        <f t="shared" si="30"/>
        <v>3.5898319900444625E-7</v>
      </c>
      <c r="L77" s="13">
        <f t="shared" si="30"/>
        <v>2.3467302080183806E-8</v>
      </c>
      <c r="M77" s="13">
        <f t="shared" si="30"/>
        <v>8.4041761506694089E-8</v>
      </c>
      <c r="N77" s="13">
        <f t="shared" si="30"/>
        <v>3.1492375805893204E-11</v>
      </c>
      <c r="O77" s="13">
        <f t="shared" si="30"/>
        <v>1.1824481648874991E-8</v>
      </c>
      <c r="P77" s="13">
        <f t="shared" si="30"/>
        <v>8.812654093795544E-8</v>
      </c>
      <c r="Q77" s="13">
        <f t="shared" si="30"/>
        <v>1.8608614545992657E-8</v>
      </c>
      <c r="R77" s="13">
        <f t="shared" si="30"/>
        <v>2.6652500751802871E-7</v>
      </c>
      <c r="S77" s="13">
        <f t="shared" si="30"/>
        <v>2.3914530320120487E-7</v>
      </c>
      <c r="T77" s="13">
        <f t="shared" si="30"/>
        <v>6.2624690562950545E-8</v>
      </c>
      <c r="U77" s="13">
        <f t="shared" si="30"/>
        <v>1.1444072303962845E-8</v>
      </c>
      <c r="V77" s="13">
        <f t="shared" si="30"/>
        <v>1.0630998686989544E-6</v>
      </c>
      <c r="W77" s="13">
        <f t="shared" si="30"/>
        <v>1.3173627152750325E-7</v>
      </c>
      <c r="X77" s="13">
        <f t="shared" si="30"/>
        <v>2.3310753852438454E-7</v>
      </c>
      <c r="Y77" s="13">
        <f t="shared" si="30"/>
        <v>8.5015184055250099E-7</v>
      </c>
      <c r="Z77" s="13">
        <f t="shared" si="30"/>
        <v>4.0559642990269076E-8</v>
      </c>
      <c r="AA77" s="13">
        <f t="shared" si="30"/>
        <v>1.8951235628177322E-7</v>
      </c>
      <c r="AB77" s="13">
        <f t="shared" si="30"/>
        <v>9.0581365441275847E-7</v>
      </c>
      <c r="AC77" s="13">
        <f t="shared" si="30"/>
        <v>1.880630766217545E-8</v>
      </c>
      <c r="AD77" s="13">
        <f t="shared" si="30"/>
        <v>6.4255615037423976E-8</v>
      </c>
      <c r="AE77" s="13">
        <f t="shared" si="30"/>
        <v>1.0085666004139157E-7</v>
      </c>
      <c r="AF77" s="13">
        <f t="shared" si="30"/>
        <v>1.1911592455492225E-7</v>
      </c>
      <c r="AG77" s="13">
        <f t="shared" si="30"/>
        <v>7.8211318429789464E-9</v>
      </c>
      <c r="AH77" s="13">
        <f t="shared" si="30"/>
        <v>2.4369499165871209E-7</v>
      </c>
      <c r="AI77" s="13">
        <f t="shared" si="30"/>
        <v>2.4830396622776202E-8</v>
      </c>
      <c r="AJ77" s="14">
        <f t="shared" si="30"/>
        <v>1.0249173928974009E-4</v>
      </c>
      <c r="AK77" s="13">
        <f t="shared" si="30"/>
        <v>1.7815443068862935E-8</v>
      </c>
      <c r="AL77" s="13">
        <f t="shared" si="30"/>
        <v>8.8848372311245183E-8</v>
      </c>
      <c r="AM77" s="15">
        <f t="shared" si="30"/>
        <v>6.8270993229780958E-8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1.155987152998406E-6</v>
      </c>
      <c r="E78" s="13">
        <f t="shared" si="31"/>
        <v>6.963607965295254E-7</v>
      </c>
      <c r="F78" s="13">
        <f t="shared" si="31"/>
        <v>1.1098939364102809E-7</v>
      </c>
      <c r="G78" s="13">
        <f t="shared" si="31"/>
        <v>2.3680847643418905E-8</v>
      </c>
      <c r="H78" s="13">
        <f t="shared" si="31"/>
        <v>1.2592415085848316E-7</v>
      </c>
      <c r="I78" s="13">
        <f t="shared" si="31"/>
        <v>2.0887312319143893E-8</v>
      </c>
      <c r="J78" s="13">
        <f t="shared" si="31"/>
        <v>1.0490860555401332E-6</v>
      </c>
      <c r="K78" s="13">
        <f t="shared" si="31"/>
        <v>2.444218256788415E-7</v>
      </c>
      <c r="L78" s="13">
        <f t="shared" si="31"/>
        <v>1.024860622888859E-7</v>
      </c>
      <c r="M78" s="13">
        <f t="shared" si="31"/>
        <v>6.4263236576054705E-7</v>
      </c>
      <c r="N78" s="13">
        <f t="shared" si="31"/>
        <v>1.2807930143808914E-7</v>
      </c>
      <c r="O78" s="13">
        <f t="shared" si="31"/>
        <v>7.3580807856308809E-8</v>
      </c>
      <c r="P78" s="13">
        <f t="shared" si="31"/>
        <v>1.9718059571997005E-8</v>
      </c>
      <c r="Q78" s="13">
        <f t="shared" si="31"/>
        <v>8.23927631583186E-8</v>
      </c>
      <c r="R78" s="13">
        <f t="shared" si="31"/>
        <v>2.470267411890647E-6</v>
      </c>
      <c r="S78" s="13">
        <f t="shared" si="31"/>
        <v>1.5765245454419021E-7</v>
      </c>
      <c r="T78" s="13">
        <f t="shared" si="31"/>
        <v>6.0244593069985873E-8</v>
      </c>
      <c r="U78" s="13">
        <f t="shared" si="31"/>
        <v>1.7246351318015831E-6</v>
      </c>
      <c r="V78" s="13">
        <f t="shared" si="31"/>
        <v>4.8585966637226557E-7</v>
      </c>
      <c r="W78" s="13">
        <f t="shared" si="31"/>
        <v>4.0526423049333165E-8</v>
      </c>
      <c r="X78" s="13">
        <f t="shared" si="31"/>
        <v>3.2203186830949121E-12</v>
      </c>
      <c r="Y78" s="13">
        <f t="shared" si="31"/>
        <v>1.0176626097494189E-7</v>
      </c>
      <c r="Z78" s="14">
        <f t="shared" si="31"/>
        <v>1.9679161311561596E-4</v>
      </c>
      <c r="AA78" s="13">
        <f t="shared" si="31"/>
        <v>4.2349754652317482E-7</v>
      </c>
      <c r="AB78" s="13">
        <f t="shared" si="31"/>
        <v>5.0977403662897513E-10</v>
      </c>
      <c r="AC78" s="13">
        <f t="shared" si="31"/>
        <v>8.0622706836044745E-8</v>
      </c>
      <c r="AD78" s="13">
        <f t="shared" si="31"/>
        <v>5.4752518330652707E-7</v>
      </c>
      <c r="AE78" s="13">
        <f t="shared" si="31"/>
        <v>1.4521975285380431E-7</v>
      </c>
      <c r="AF78" s="13">
        <f t="shared" si="31"/>
        <v>6.1247103040563355E-9</v>
      </c>
      <c r="AG78" s="13">
        <f t="shared" si="31"/>
        <v>4.8192302433588051E-7</v>
      </c>
      <c r="AH78" s="13">
        <f t="shared" si="31"/>
        <v>2.4998936773408853E-7</v>
      </c>
      <c r="AI78" s="13">
        <f t="shared" si="31"/>
        <v>8.3899014588311059E-7</v>
      </c>
      <c r="AJ78" s="13">
        <f t="shared" si="31"/>
        <v>7.6701707872326268E-8</v>
      </c>
      <c r="AK78" s="13">
        <f t="shared" si="31"/>
        <v>9.5512507685639127E-7</v>
      </c>
      <c r="AL78" s="13">
        <f t="shared" si="31"/>
        <v>5.1101064276298835E-8</v>
      </c>
      <c r="AM78" s="15">
        <f t="shared" si="31"/>
        <v>1.7143328237575965E-9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3.3708868080973345E-5</v>
      </c>
      <c r="E79" s="13">
        <f t="shared" si="32"/>
        <v>1.2519480708797792E-5</v>
      </c>
      <c r="F79" s="13">
        <f t="shared" si="32"/>
        <v>4.8020916850596079E-5</v>
      </c>
      <c r="G79" s="13">
        <f t="shared" si="32"/>
        <v>7.531251602749358E-6</v>
      </c>
      <c r="H79" s="13">
        <f t="shared" si="32"/>
        <v>1.0637857349042682E-6</v>
      </c>
      <c r="I79" s="13">
        <f t="shared" si="32"/>
        <v>6.4057957836631569E-7</v>
      </c>
      <c r="J79" s="13">
        <f t="shared" si="32"/>
        <v>3.8325407107208926E-6</v>
      </c>
      <c r="K79" s="13">
        <f t="shared" si="32"/>
        <v>2.6265520021834844E-6</v>
      </c>
      <c r="L79" s="13">
        <f t="shared" si="32"/>
        <v>1.8769837915784273E-6</v>
      </c>
      <c r="M79" s="13">
        <f t="shared" si="32"/>
        <v>5.0527716271310526E-5</v>
      </c>
      <c r="N79" s="13">
        <f t="shared" si="32"/>
        <v>1.409851131398337E-4</v>
      </c>
      <c r="O79" s="13">
        <f t="shared" si="32"/>
        <v>4.5009063982822955E-5</v>
      </c>
      <c r="P79" s="13">
        <f t="shared" si="32"/>
        <v>2.1486518864299531E-6</v>
      </c>
      <c r="Q79" s="13">
        <f t="shared" si="32"/>
        <v>1.3216507381526933E-4</v>
      </c>
      <c r="R79" s="13">
        <f t="shared" si="32"/>
        <v>1.2796056166580386E-4</v>
      </c>
      <c r="S79" s="13">
        <f t="shared" si="32"/>
        <v>5.8431609770035473E-5</v>
      </c>
      <c r="T79" s="13">
        <f t="shared" si="32"/>
        <v>1.4740399794651177E-4</v>
      </c>
      <c r="U79" s="13">
        <f t="shared" si="32"/>
        <v>5.29213642385856E-7</v>
      </c>
      <c r="V79" s="13">
        <f t="shared" si="32"/>
        <v>2.0846386183349581E-5</v>
      </c>
      <c r="W79" s="13">
        <f t="shared" si="32"/>
        <v>3.1450146274482928E-6</v>
      </c>
      <c r="X79" s="13">
        <f t="shared" si="32"/>
        <v>3.5983716824710934E-7</v>
      </c>
      <c r="Y79" s="13">
        <f t="shared" si="32"/>
        <v>9.502639820478806E-6</v>
      </c>
      <c r="Z79" s="13">
        <f t="shared" si="32"/>
        <v>5.2710686954687447E-8</v>
      </c>
      <c r="AA79" s="13">
        <f t="shared" si="32"/>
        <v>3.4497253780872966E-6</v>
      </c>
      <c r="AB79" s="14">
        <f t="shared" si="32"/>
        <v>2.2084932099999999E-2</v>
      </c>
      <c r="AC79" s="13">
        <f t="shared" si="32"/>
        <v>5.6633285220794829E-5</v>
      </c>
      <c r="AD79" s="13">
        <f t="shared" si="32"/>
        <v>3.2343988059464919E-5</v>
      </c>
      <c r="AE79" s="13">
        <f t="shared" si="32"/>
        <v>3.0954230514796306E-5</v>
      </c>
      <c r="AF79" s="13">
        <f t="shared" si="32"/>
        <v>1.280145813227262E-5</v>
      </c>
      <c r="AG79" s="13">
        <f t="shared" si="32"/>
        <v>3.4232711540379455E-6</v>
      </c>
      <c r="AH79" s="13">
        <f t="shared" si="32"/>
        <v>5.8834591534323409E-5</v>
      </c>
      <c r="AI79" s="13">
        <f t="shared" si="32"/>
        <v>7.0056066150237545E-6</v>
      </c>
      <c r="AJ79" s="13">
        <f t="shared" si="32"/>
        <v>1.9163882039216753E-4</v>
      </c>
      <c r="AK79" s="13">
        <f t="shared" si="32"/>
        <v>2.1919488292410891E-4</v>
      </c>
      <c r="AL79" s="13">
        <f t="shared" si="32"/>
        <v>5.9287804787212576E-5</v>
      </c>
      <c r="AM79" s="15">
        <f t="shared" si="32"/>
        <v>4.7786811271269231E-7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5.6009239470964534E-5</v>
      </c>
      <c r="E80" s="13">
        <f t="shared" si="33"/>
        <v>5.7147866631369593E-5</v>
      </c>
      <c r="F80" s="13">
        <f t="shared" si="33"/>
        <v>2.8000053727640487E-5</v>
      </c>
      <c r="G80" s="13">
        <f t="shared" si="33"/>
        <v>4.9257545984038341E-5</v>
      </c>
      <c r="H80" s="13">
        <f t="shared" si="33"/>
        <v>1.3974134539012303E-5</v>
      </c>
      <c r="I80" s="13">
        <f t="shared" si="33"/>
        <v>3.2248235510050449E-6</v>
      </c>
      <c r="J80" s="13">
        <f t="shared" si="33"/>
        <v>9.8590212010641112E-6</v>
      </c>
      <c r="K80" s="13">
        <f t="shared" si="33"/>
        <v>3.8993601985385291E-8</v>
      </c>
      <c r="L80" s="13">
        <f t="shared" si="33"/>
        <v>1.1478538257917194E-4</v>
      </c>
      <c r="M80" s="13">
        <f t="shared" si="33"/>
        <v>1.0436692576990439E-7</v>
      </c>
      <c r="N80" s="13">
        <f t="shared" si="33"/>
        <v>3.7821923759454912E-5</v>
      </c>
      <c r="O80" s="13">
        <f t="shared" si="33"/>
        <v>9.9966115420650479E-5</v>
      </c>
      <c r="P80" s="13">
        <f t="shared" si="33"/>
        <v>1.3038204812939145E-6</v>
      </c>
      <c r="Q80" s="13">
        <f t="shared" si="33"/>
        <v>5.1726167034615427E-6</v>
      </c>
      <c r="R80" s="13">
        <f t="shared" si="33"/>
        <v>7.1535298103654216E-6</v>
      </c>
      <c r="S80" s="13">
        <f t="shared" si="33"/>
        <v>6.8912550801960269E-5</v>
      </c>
      <c r="T80" s="13">
        <f t="shared" si="33"/>
        <v>5.6354416454665756E-8</v>
      </c>
      <c r="U80" s="13">
        <f t="shared" si="33"/>
        <v>1.9034839161797643E-6</v>
      </c>
      <c r="V80" s="13">
        <f t="shared" si="33"/>
        <v>1.3929163055147635E-6</v>
      </c>
      <c r="W80" s="13">
        <f t="shared" si="33"/>
        <v>4.2709494510934133E-6</v>
      </c>
      <c r="X80" s="13">
        <f t="shared" si="33"/>
        <v>1.6380707148293875E-6</v>
      </c>
      <c r="Y80" s="13">
        <f t="shared" si="33"/>
        <v>7.9004576048891006E-5</v>
      </c>
      <c r="Z80" s="13">
        <f t="shared" si="33"/>
        <v>2.030444689091703E-5</v>
      </c>
      <c r="AA80" s="14">
        <f t="shared" si="33"/>
        <v>9.7389576199238947E-3</v>
      </c>
      <c r="AB80" s="13">
        <f t="shared" si="33"/>
        <v>1.4795226221718688E-6</v>
      </c>
      <c r="AC80" s="13">
        <f t="shared" si="33"/>
        <v>3.0747944638263264E-5</v>
      </c>
      <c r="AD80" s="13">
        <f t="shared" si="33"/>
        <v>3.3823810806104641E-5</v>
      </c>
      <c r="AE80" s="13">
        <f t="shared" si="33"/>
        <v>3.0139108394887504E-6</v>
      </c>
      <c r="AF80" s="13">
        <f t="shared" si="33"/>
        <v>7.9368068330566331E-7</v>
      </c>
      <c r="AG80" s="13">
        <f t="shared" si="33"/>
        <v>1.1001738653012291E-6</v>
      </c>
      <c r="AH80" s="13">
        <f t="shared" si="33"/>
        <v>1.3116396685651935E-5</v>
      </c>
      <c r="AI80" s="13">
        <f t="shared" si="33"/>
        <v>6.1198418700264213E-10</v>
      </c>
      <c r="AJ80" s="13">
        <f t="shared" si="33"/>
        <v>1.7219091266493812E-5</v>
      </c>
      <c r="AK80" s="13">
        <f t="shared" si="33"/>
        <v>1.0689107614377964E-5</v>
      </c>
      <c r="AL80" s="13">
        <f t="shared" si="33"/>
        <v>3.2862239763405523E-6</v>
      </c>
      <c r="AM80" s="15">
        <f t="shared" si="33"/>
        <v>1.1371745292217205E-5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1.8107010233246281E-3</v>
      </c>
      <c r="E81" s="13">
        <f t="shared" si="34"/>
        <v>8.2658783627465841E-6</v>
      </c>
      <c r="F81" s="13">
        <f t="shared" si="34"/>
        <v>6.5573978142887307E-6</v>
      </c>
      <c r="G81" s="13">
        <f t="shared" si="34"/>
        <v>1.1314430978851482E-7</v>
      </c>
      <c r="H81" s="13">
        <f t="shared" si="34"/>
        <v>1.3108467562073738E-5</v>
      </c>
      <c r="I81" s="13">
        <f t="shared" si="34"/>
        <v>1.7569967582853658E-7</v>
      </c>
      <c r="J81" s="13">
        <f t="shared" si="34"/>
        <v>5.0832613711640761E-6</v>
      </c>
      <c r="K81" s="13">
        <f t="shared" si="34"/>
        <v>1.9275302689450273E-6</v>
      </c>
      <c r="L81" s="13">
        <f t="shared" si="34"/>
        <v>1.6982387733944819E-6</v>
      </c>
      <c r="M81" s="13">
        <f t="shared" si="34"/>
        <v>4.8362988163531811E-6</v>
      </c>
      <c r="N81" s="13">
        <f t="shared" si="34"/>
        <v>4.2819277437857882E-6</v>
      </c>
      <c r="O81" s="13">
        <f t="shared" si="34"/>
        <v>3.1962659915112346E-6</v>
      </c>
      <c r="P81" s="13">
        <f t="shared" si="34"/>
        <v>4.6382226177355949E-6</v>
      </c>
      <c r="Q81" s="13">
        <f t="shared" si="34"/>
        <v>2.2777599035886724E-7</v>
      </c>
      <c r="R81" s="13">
        <f t="shared" si="34"/>
        <v>4.8071311616430475E-7</v>
      </c>
      <c r="S81" s="13">
        <f t="shared" si="34"/>
        <v>7.1544091025038826E-7</v>
      </c>
      <c r="T81" s="13">
        <f t="shared" si="34"/>
        <v>1.1982930533854813E-5</v>
      </c>
      <c r="U81" s="13">
        <f t="shared" si="34"/>
        <v>1.1880035111990379E-5</v>
      </c>
      <c r="V81" s="13">
        <f t="shared" si="34"/>
        <v>3.1153071163190341E-6</v>
      </c>
      <c r="W81" s="13">
        <f t="shared" si="34"/>
        <v>3.1652465628166371E-6</v>
      </c>
      <c r="X81" s="13">
        <f t="shared" si="34"/>
        <v>1.564055169595016E-5</v>
      </c>
      <c r="Y81" s="13">
        <f t="shared" si="34"/>
        <v>1.3668153885418164E-6</v>
      </c>
      <c r="Z81" s="13">
        <f t="shared" si="34"/>
        <v>1.0138658296652834E-5</v>
      </c>
      <c r="AA81" s="13">
        <f t="shared" si="34"/>
        <v>1.0220705088351609E-5</v>
      </c>
      <c r="AB81" s="13">
        <f t="shared" si="34"/>
        <v>2.647458174876332E-6</v>
      </c>
      <c r="AC81" s="13">
        <f t="shared" si="34"/>
        <v>4.1281323361976398E-6</v>
      </c>
      <c r="AD81" s="13">
        <f t="shared" si="34"/>
        <v>8.2844447206299389E-7</v>
      </c>
      <c r="AE81" s="13">
        <f t="shared" si="34"/>
        <v>3.5405807435023665E-6</v>
      </c>
      <c r="AF81" s="13">
        <f t="shared" si="34"/>
        <v>7.9756552411785718E-6</v>
      </c>
      <c r="AG81" s="13">
        <f t="shared" si="34"/>
        <v>1.5754676607027781E-6</v>
      </c>
      <c r="AH81" s="13">
        <f t="shared" si="34"/>
        <v>1.2277805725453606E-6</v>
      </c>
      <c r="AI81" s="13">
        <f t="shared" si="34"/>
        <v>1.0626534573066594E-6</v>
      </c>
      <c r="AJ81" s="13">
        <f t="shared" si="34"/>
        <v>3.101693942755393E-6</v>
      </c>
      <c r="AK81" s="13">
        <f t="shared" si="34"/>
        <v>4.8315176741005494E-7</v>
      </c>
      <c r="AL81" s="13">
        <f t="shared" si="34"/>
        <v>2.1366834709369515E-7</v>
      </c>
      <c r="AM81" s="15">
        <f t="shared" si="34"/>
        <v>6.6535532079907858E-6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2.083062168023316E-5</v>
      </c>
      <c r="E82" s="13">
        <f t="shared" si="35"/>
        <v>4.4989106910469693E-5</v>
      </c>
      <c r="F82" s="13">
        <f t="shared" si="35"/>
        <v>1.8860748162085206E-6</v>
      </c>
      <c r="G82" s="13">
        <f t="shared" si="35"/>
        <v>5.7222246092636194E-6</v>
      </c>
      <c r="H82" s="13">
        <f t="shared" si="35"/>
        <v>7.2786851748762955E-8</v>
      </c>
      <c r="I82" s="13">
        <f t="shared" si="35"/>
        <v>8.6524813936283209E-7</v>
      </c>
      <c r="J82" s="14">
        <f t="shared" si="35"/>
        <v>7.5032897735183568E-3</v>
      </c>
      <c r="K82" s="13">
        <f t="shared" si="35"/>
        <v>4.0025686191614764E-5</v>
      </c>
      <c r="L82" s="13">
        <f t="shared" si="35"/>
        <v>7.4071411783824024E-8</v>
      </c>
      <c r="M82" s="13">
        <f t="shared" si="35"/>
        <v>1.9882303571592726E-5</v>
      </c>
      <c r="N82" s="13">
        <f t="shared" si="35"/>
        <v>6.0134198851905622E-5</v>
      </c>
      <c r="O82" s="13">
        <f t="shared" si="35"/>
        <v>2.0746697550603705E-6</v>
      </c>
      <c r="P82" s="13">
        <f t="shared" si="35"/>
        <v>1.4365900557746099E-5</v>
      </c>
      <c r="Q82" s="13">
        <f t="shared" si="35"/>
        <v>1.9286090196428585E-6</v>
      </c>
      <c r="R82" s="13">
        <f t="shared" si="35"/>
        <v>8.1662201884018144E-6</v>
      </c>
      <c r="S82" s="13">
        <f t="shared" si="35"/>
        <v>1.1034914269064275E-5</v>
      </c>
      <c r="T82" s="13">
        <f t="shared" si="35"/>
        <v>6.0831976436653789E-5</v>
      </c>
      <c r="U82" s="13">
        <f t="shared" si="35"/>
        <v>2.3900041397518602E-6</v>
      </c>
      <c r="V82" s="13">
        <f t="shared" si="35"/>
        <v>4.5284908209090089E-5</v>
      </c>
      <c r="W82" s="13">
        <f t="shared" si="35"/>
        <v>2.5382908091536132E-5</v>
      </c>
      <c r="X82" s="13">
        <f t="shared" si="35"/>
        <v>3.6104017499179249E-5</v>
      </c>
      <c r="Y82" s="13">
        <f t="shared" si="35"/>
        <v>8.5867086762286533E-5</v>
      </c>
      <c r="Z82" s="13">
        <f t="shared" si="35"/>
        <v>3.7399148639410722E-5</v>
      </c>
      <c r="AA82" s="13">
        <f t="shared" si="35"/>
        <v>7.3786647163178174E-6</v>
      </c>
      <c r="AB82" s="13">
        <f t="shared" si="35"/>
        <v>1.2280713397864572E-6</v>
      </c>
      <c r="AC82" s="13">
        <f t="shared" si="35"/>
        <v>9.9025546982645255E-6</v>
      </c>
      <c r="AD82" s="13">
        <f t="shared" si="35"/>
        <v>1.0070417985453348E-5</v>
      </c>
      <c r="AE82" s="13">
        <f t="shared" si="35"/>
        <v>5.5351212734548687E-7</v>
      </c>
      <c r="AF82" s="13">
        <f t="shared" si="35"/>
        <v>1.0585716507577317E-6</v>
      </c>
      <c r="AG82" s="13">
        <f t="shared" si="35"/>
        <v>5.9546961928797931E-7</v>
      </c>
      <c r="AH82" s="13">
        <f t="shared" si="35"/>
        <v>2.8114849050689882E-6</v>
      </c>
      <c r="AI82" s="13">
        <f t="shared" si="35"/>
        <v>1.6976403933499531E-6</v>
      </c>
      <c r="AJ82" s="13">
        <f t="shared" si="35"/>
        <v>5.3642632937671545E-6</v>
      </c>
      <c r="AK82" s="13">
        <f t="shared" si="35"/>
        <v>1.1242294133618936E-6</v>
      </c>
      <c r="AL82" s="13">
        <f t="shared" si="35"/>
        <v>2.1314871504471785E-5</v>
      </c>
      <c r="AM82" s="15">
        <f t="shared" si="35"/>
        <v>1.0580855794489593E-4</v>
      </c>
    </row>
    <row r="83" spans="1:39">
      <c r="A83" t="s">
        <v>105</v>
      </c>
      <c r="D83" s="18">
        <f>SUM($D$47:$D$82)</f>
        <v>2.5169018118861189E-3</v>
      </c>
      <c r="E83" s="18">
        <f>SUM($E$47:$E$82)</f>
        <v>2.2461455061216448E-3</v>
      </c>
      <c r="F83" s="18">
        <f>SUM($F$47:$F$82)</f>
        <v>2.1381453308432177E-2</v>
      </c>
      <c r="G83" s="18">
        <f>SUM($G$47:$G$82)</f>
        <v>1.546118972100844E-3</v>
      </c>
      <c r="H83">
        <f>SUM($H$47:$H$82)</f>
        <v>1.4295816380731938E-3</v>
      </c>
      <c r="I83" s="18">
        <f>SUM($I$47:$I$82)</f>
        <v>1.0908126646973855E-3</v>
      </c>
      <c r="J83" s="18">
        <f>SUM($J$47:$J$82)</f>
        <v>8.5160459853922746E-3</v>
      </c>
      <c r="K83" s="18">
        <f>SUM($K$47:$K$82)</f>
        <v>9.8648527807783278E-3</v>
      </c>
      <c r="L83" s="18">
        <f>SUM($L$47:$L$82)</f>
        <v>5.4149760737192993E-4</v>
      </c>
      <c r="M83" s="18">
        <f>SUM($M$47:$M$82)</f>
        <v>9.2110044917165131E-3</v>
      </c>
      <c r="N83" s="18">
        <f>SUM($N$47:$N$82)</f>
        <v>4.3382098821620361E-3</v>
      </c>
      <c r="O83" s="18">
        <f>SUM($O$47:$O$82)</f>
        <v>8.2629473745550776E-3</v>
      </c>
      <c r="P83" s="18">
        <f>SUM($P$47:$P$82)</f>
        <v>8.3875717501254122E-4</v>
      </c>
      <c r="Q83" s="18">
        <f>SUM($Q$47:$Q$82)</f>
        <v>1.0130817380496679E-3</v>
      </c>
      <c r="R83" s="18">
        <f>SUM($R$47:$R$82)</f>
        <v>1.1028960666787066E-2</v>
      </c>
      <c r="S83" s="18">
        <f>SUM($S$47:$S$82)</f>
        <v>1.1469821367432888E-2</v>
      </c>
      <c r="T83" s="18">
        <f>SUM($T$47:$T$82)</f>
        <v>3.8734094022403985E-2</v>
      </c>
      <c r="U83" s="18">
        <f>SUM($U$47:$U$82)</f>
        <v>1.2766133554012791E-4</v>
      </c>
      <c r="V83" s="18">
        <f>SUM($V$47:$V$82)</f>
        <v>2.4710283957309766E-2</v>
      </c>
      <c r="W83" s="18">
        <f>SUM($W$47:$W$82)</f>
        <v>4.5928278269447348E-3</v>
      </c>
      <c r="X83" s="18">
        <f>SUM($X$47:$X$82)</f>
        <v>3.7257892958458073E-4</v>
      </c>
      <c r="Y83" s="18">
        <f>SUM($Y$47:$Y$82)</f>
        <v>1.3270759344517233E-3</v>
      </c>
      <c r="Z83" s="18">
        <f>SUM($Z$47:$Z$82)</f>
        <v>5.9003002690521066E-4</v>
      </c>
      <c r="AA83" s="18">
        <f>SUM($AA$47:$AA$82)</f>
        <v>1.0114102754654063E-2</v>
      </c>
      <c r="AB83" s="18">
        <f>SUM($AB$47:$AB$82)</f>
        <v>2.2647053383952308E-2</v>
      </c>
      <c r="AC83" s="18">
        <f>SUM($AC$47:$AC$82)</f>
        <v>2.848053103324213E-3</v>
      </c>
      <c r="AD83" s="18">
        <f>SUM($AD$47:$AD$82)</f>
        <v>3.1489078386899285E-3</v>
      </c>
      <c r="AE83" s="18">
        <f>SUM($AE$47:$AE$82)</f>
        <v>3.5863234062205422E-4</v>
      </c>
      <c r="AF83" s="18">
        <f>SUM($AF$47:$AF$82)</f>
        <v>1.030296875316664E-3</v>
      </c>
      <c r="AG83" s="18">
        <f>SUM($AG$47:$AG$82)</f>
        <v>7.2103057242013603E-4</v>
      </c>
      <c r="AH83" s="18">
        <f>SUM($AH$47:$AH$82)</f>
        <v>7.5109725357671913E-3</v>
      </c>
      <c r="AI83" s="18">
        <f>SUM($AI$47:$AI$82)</f>
        <v>8.0199529214756841E-4</v>
      </c>
      <c r="AJ83" s="18">
        <f>SUM($AJ$47:$AJ$82)</f>
        <v>7.7597386599972625E-4</v>
      </c>
      <c r="AK83" s="18">
        <f>SUM($AK$47:$AK$82)</f>
        <v>2.3346666469961264E-3</v>
      </c>
      <c r="AL83" s="18">
        <f>SUM($AL$47:$AL$82)</f>
        <v>1.4451407638739532E-3</v>
      </c>
      <c r="AM83" s="18">
        <f>SUM($AM$47:$AM$82)</f>
        <v>1.8318085372587573E-2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0.23780565635006129</v>
      </c>
      <c r="D85" s="19">
        <f>$D$83/$C$85</f>
        <v>1.0583860159243307E-2</v>
      </c>
      <c r="E85" s="19">
        <f>$E$83/$C$85</f>
        <v>9.4452989075045849E-3</v>
      </c>
      <c r="F85" s="19">
        <f>$F$83/$C$85</f>
        <v>8.9911458106604739E-2</v>
      </c>
      <c r="G85" s="19">
        <f>$G$83/$C$85</f>
        <v>6.5016072192365477E-3</v>
      </c>
      <c r="H85" s="19">
        <f>$H$83/$C$85</f>
        <v>6.0115543928390891E-3</v>
      </c>
      <c r="I85" s="19">
        <f>$I$83/$C$85</f>
        <v>4.5869920902623824E-3</v>
      </c>
      <c r="J85" s="19">
        <f>$J$83/$C$85</f>
        <v>3.5810947965242035E-2</v>
      </c>
      <c r="K85" s="19">
        <f>$K$83/$C$85</f>
        <v>4.148283490051554E-2</v>
      </c>
      <c r="L85" s="19">
        <f>$L$83/$C$85</f>
        <v>2.27705940928007E-3</v>
      </c>
      <c r="M85" s="19">
        <f>$M$83/$C$85</f>
        <v>3.8733328017048825E-2</v>
      </c>
      <c r="N85" s="19">
        <f>$N$83/$C$85</f>
        <v>1.8242669029604509E-2</v>
      </c>
      <c r="O85" s="19">
        <f>$O$83/$C$85</f>
        <v>3.4746639341461348E-2</v>
      </c>
      <c r="P85" s="19">
        <f>$P$83/$C$85</f>
        <v>3.5270699103046167E-3</v>
      </c>
      <c r="Q85" s="19">
        <f>$Q$83/$C$85</f>
        <v>4.2601246479956022E-3</v>
      </c>
      <c r="R85" s="19">
        <f>$R$83/$C$85</f>
        <v>4.6378041784472565E-2</v>
      </c>
      <c r="S85" s="19">
        <f>$S$83/$C$85</f>
        <v>4.8231911483841088E-2</v>
      </c>
      <c r="T85" s="19">
        <f>$T$83/$C$85</f>
        <v>0.16288129818655595</v>
      </c>
      <c r="U85" s="19">
        <f>$U$83/$C$85</f>
        <v>5.368305258147616E-4</v>
      </c>
      <c r="V85" s="19">
        <f>$V$83/$C$85</f>
        <v>0.10390957194447489</v>
      </c>
      <c r="W85" s="19">
        <f>$W$83/$C$85</f>
        <v>1.9313366626502241E-2</v>
      </c>
      <c r="X85" s="19">
        <f>$X$83/$C$85</f>
        <v>1.566737037726835E-3</v>
      </c>
      <c r="Y85" s="19">
        <f>$Y$83/$C$85</f>
        <v>5.5805061781129548E-3</v>
      </c>
      <c r="Z85" s="19">
        <f>$Z$83/$C$85</f>
        <v>2.4811437875836657E-3</v>
      </c>
      <c r="AA85" s="19">
        <f>$AA$83/$C$85</f>
        <v>4.2530959565426067E-2</v>
      </c>
      <c r="AB85" s="19">
        <f>$AB$83/$C$85</f>
        <v>9.5233451262466032E-2</v>
      </c>
      <c r="AC85" s="19">
        <f>$AC$83/$C$85</f>
        <v>1.1976389237486187E-2</v>
      </c>
      <c r="AD85" s="19">
        <f>$AD$83/$C$85</f>
        <v>1.3241517830234389E-2</v>
      </c>
      <c r="AE85" s="19">
        <f>$AE$83/$C$85</f>
        <v>1.5080900350584187E-3</v>
      </c>
      <c r="AF85" s="19">
        <f>$AF$83/$C$85</f>
        <v>4.3325162703447967E-3</v>
      </c>
      <c r="AG85" s="19">
        <f>$AG$83/$C$85</f>
        <v>3.0320160734896252E-3</v>
      </c>
      <c r="AH85" s="19">
        <f>$AH$83/$C$85</f>
        <v>3.1584499086559491E-2</v>
      </c>
      <c r="AI85" s="19">
        <f>$AI$83/$C$85</f>
        <v>3.3724819857396202E-3</v>
      </c>
      <c r="AJ85" s="19">
        <f>$AJ$83/$C$85</f>
        <v>3.2630589108337089E-3</v>
      </c>
      <c r="AK85" s="19">
        <f>$AK$83/$C$85</f>
        <v>9.8175404354528279E-3</v>
      </c>
      <c r="AL85" s="19">
        <f>$AL$83/$C$85</f>
        <v>6.0769822974548462E-3</v>
      </c>
      <c r="AM85" s="19">
        <f>$AM$83/$C$85</f>
        <v>7.7029645357225965E-2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EC5CD-008D-40B3-937E-6ECAD861E98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139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3.0677963998827734E-3</v>
      </c>
      <c r="D5" s="7">
        <v>1.5070186850463027E-2</v>
      </c>
      <c r="E5" s="8" t="s">
        <v>95</v>
      </c>
      <c r="F5" s="7">
        <v>-7.4063614788536777E-2</v>
      </c>
      <c r="G5" s="7">
        <v>-1.7387051541937062E-2</v>
      </c>
      <c r="H5" s="7">
        <v>-5.9788955409291044E-4</v>
      </c>
      <c r="I5" s="7">
        <v>1.1204632098571806E-2</v>
      </c>
      <c r="J5" s="7">
        <v>4.7896763429391359E-3</v>
      </c>
      <c r="K5" s="7">
        <v>-3.5210644554855258E-2</v>
      </c>
      <c r="L5" s="7">
        <v>2.023777274603452E-2</v>
      </c>
      <c r="M5" s="7">
        <v>9.1271439486584859E-3</v>
      </c>
      <c r="N5" s="7">
        <v>7.8887283267868851E-3</v>
      </c>
      <c r="O5" s="7">
        <v>4.6212086002002946E-2</v>
      </c>
      <c r="P5" s="7">
        <v>-1.5027419960181824E-3</v>
      </c>
      <c r="Q5" s="7">
        <v>-2.3236694184494176E-2</v>
      </c>
      <c r="R5" s="7">
        <v>-2.6614084189975001E-2</v>
      </c>
      <c r="S5" s="7">
        <v>-5.7681114071213291E-2</v>
      </c>
      <c r="T5" s="7">
        <v>-1.9533338090597849E-2</v>
      </c>
      <c r="U5" s="7">
        <v>2.2806744952782974E-2</v>
      </c>
      <c r="V5" s="7">
        <v>-1.018882495337676E-2</v>
      </c>
      <c r="W5" s="7">
        <v>2.9597778043949741E-2</v>
      </c>
      <c r="X5" s="7">
        <v>7.9708107482726762E-2</v>
      </c>
      <c r="Y5" s="7">
        <v>3.3744306248520782E-2</v>
      </c>
      <c r="Z5" s="7">
        <v>6.0686947121826665E-2</v>
      </c>
      <c r="AA5" s="7">
        <v>-1.98735610782215E-2</v>
      </c>
      <c r="AB5" s="7">
        <v>5.6592577726426313E-3</v>
      </c>
      <c r="AC5" s="7">
        <v>7.9632324906407093E-2</v>
      </c>
      <c r="AD5" s="7">
        <v>-1.461274229041605E-2</v>
      </c>
      <c r="AE5" s="7">
        <v>2.5127201695267023E-2</v>
      </c>
      <c r="AF5" s="7">
        <v>4.5009345305221361E-2</v>
      </c>
      <c r="AG5" s="7">
        <v>3.303284197993269E-3</v>
      </c>
      <c r="AH5" s="7">
        <v>4.7741819352676261E-2</v>
      </c>
      <c r="AI5" s="7">
        <v>3.6375834031608781E-2</v>
      </c>
      <c r="AJ5" s="7">
        <v>1.1236675355741396E-2</v>
      </c>
      <c r="AK5" s="7">
        <v>-9.3763982077407267E-3</v>
      </c>
      <c r="AL5" s="7">
        <v>4.0751813855785649E-2</v>
      </c>
      <c r="AM5" s="9">
        <v>-3.3580833106523184E-2</v>
      </c>
    </row>
    <row r="6" spans="1:39" ht="24">
      <c r="A6" s="10" t="s">
        <v>41</v>
      </c>
      <c r="B6" s="11" t="s">
        <v>40</v>
      </c>
      <c r="C6" s="12">
        <v>5.0418875990184304E-3</v>
      </c>
      <c r="D6" s="13">
        <v>6.027474300311011E-3</v>
      </c>
      <c r="E6" s="13">
        <v>5.7809768422755455E-3</v>
      </c>
      <c r="F6" s="13">
        <v>3.3315510930762057E-2</v>
      </c>
      <c r="G6" s="13">
        <v>2.506116473244294E-2</v>
      </c>
      <c r="H6" s="13">
        <v>3.9804872665330185E-2</v>
      </c>
      <c r="I6" s="13">
        <v>7.5346977066177217E-3</v>
      </c>
      <c r="J6" s="13">
        <v>-3.3927525610663513E-2</v>
      </c>
      <c r="K6" s="13">
        <v>-4.5222328845831638E-3</v>
      </c>
      <c r="L6" s="13">
        <v>3.6020252958211072E-3</v>
      </c>
      <c r="M6" s="13">
        <v>4.4803638096178815E-2</v>
      </c>
      <c r="N6" s="13">
        <v>5.3241486428775076E-2</v>
      </c>
      <c r="O6" s="13">
        <v>3.1091440949633203E-2</v>
      </c>
      <c r="P6" s="13">
        <v>-8.5414251047944336E-3</v>
      </c>
      <c r="Q6" s="13">
        <v>4.6581453253877469E-2</v>
      </c>
      <c r="R6" s="13">
        <v>1.3803394525823043E-2</v>
      </c>
      <c r="S6" s="13">
        <v>4.9888712833005017E-3</v>
      </c>
      <c r="T6" s="13">
        <v>1.5876639374109471E-2</v>
      </c>
      <c r="U6" s="13">
        <v>-4.3294532091948688E-2</v>
      </c>
      <c r="V6" s="13">
        <v>-3.9096385026648951E-2</v>
      </c>
      <c r="W6" s="13">
        <v>1.1316216526072455E-2</v>
      </c>
      <c r="X6" s="13">
        <v>-5.6104680381595558E-2</v>
      </c>
      <c r="Y6" s="13">
        <v>-8.9640330717135341E-3</v>
      </c>
      <c r="Z6" s="13">
        <v>-1.1028231883143005E-3</v>
      </c>
      <c r="AA6" s="13">
        <v>-1.2893503614079507E-2</v>
      </c>
      <c r="AB6" s="14" t="s">
        <v>85</v>
      </c>
      <c r="AC6" s="13">
        <v>-4.5534752739437051E-2</v>
      </c>
      <c r="AD6" s="13">
        <v>-3.4214583808833014E-2</v>
      </c>
      <c r="AE6" s="13">
        <v>2.9902052844418586E-2</v>
      </c>
      <c r="AF6" s="13">
        <v>-4.6496062747484752E-2</v>
      </c>
      <c r="AG6" s="13">
        <v>-2.5008023359794102E-2</v>
      </c>
      <c r="AH6" s="13">
        <v>3.3476335294917142E-2</v>
      </c>
      <c r="AI6" s="13">
        <v>4.8268603033337944E-2</v>
      </c>
      <c r="AJ6" s="13">
        <v>-4.0491793257895571E-2</v>
      </c>
      <c r="AK6" s="13">
        <v>7.4443956225118688E-3</v>
      </c>
      <c r="AL6" s="13">
        <v>-4.1757047007420459E-2</v>
      </c>
      <c r="AM6" s="15">
        <v>-3.1165247962725143E-2</v>
      </c>
    </row>
    <row r="7" spans="1:39" ht="24">
      <c r="A7" s="10" t="s">
        <v>42</v>
      </c>
      <c r="B7" s="11" t="s">
        <v>40</v>
      </c>
      <c r="C7" s="12">
        <v>3.4829900156893047E-4</v>
      </c>
      <c r="D7" s="13">
        <v>-2.1879224936967045E-2</v>
      </c>
      <c r="E7" s="13">
        <v>2.019341901544125E-2</v>
      </c>
      <c r="F7" s="13">
        <v>-2.5214632740355011E-2</v>
      </c>
      <c r="G7" s="13">
        <v>9.6901328310732421E-3</v>
      </c>
      <c r="H7" s="13">
        <v>6.2001396512352254E-4</v>
      </c>
      <c r="I7" s="13">
        <v>-4.9571817065972926E-2</v>
      </c>
      <c r="J7" s="13">
        <v>-2.7296503360583237E-2</v>
      </c>
      <c r="K7" s="13">
        <v>3.248318553969913E-2</v>
      </c>
      <c r="L7" s="14" t="s">
        <v>91</v>
      </c>
      <c r="M7" s="13">
        <v>5.233283415879085E-2</v>
      </c>
      <c r="N7" s="13">
        <v>-3.7535396620540548E-2</v>
      </c>
      <c r="O7" s="13">
        <v>-6.9323172419254678E-3</v>
      </c>
      <c r="P7" s="13">
        <v>1.2214030371491821E-2</v>
      </c>
      <c r="Q7" s="13">
        <v>-3.6804512669835747E-2</v>
      </c>
      <c r="R7" s="13">
        <v>1.6991110669497503E-2</v>
      </c>
      <c r="S7" s="13">
        <v>-1.3770234199998545E-2</v>
      </c>
      <c r="T7" s="13">
        <v>-4.9413340457207321E-2</v>
      </c>
      <c r="U7" s="13">
        <v>-2.6940141116963842E-2</v>
      </c>
      <c r="V7" s="13">
        <v>-6.9023424910698572E-2</v>
      </c>
      <c r="W7" s="13">
        <v>2.1207073563643736E-2</v>
      </c>
      <c r="X7" s="13">
        <v>8.6018099764725561E-2</v>
      </c>
      <c r="Y7" s="13">
        <v>9.4210550672899282E-3</v>
      </c>
      <c r="Z7" s="13">
        <v>4.3455617453723838E-2</v>
      </c>
      <c r="AA7" s="13">
        <v>5.3468654457749717E-2</v>
      </c>
      <c r="AB7" s="13">
        <v>3.4987523387145381E-3</v>
      </c>
      <c r="AC7" s="13">
        <v>9.4917882352231669E-2</v>
      </c>
      <c r="AD7" s="13">
        <v>3.1232025887242915E-2</v>
      </c>
      <c r="AE7" s="13">
        <v>-3.0250056937339057E-3</v>
      </c>
      <c r="AF7" s="13">
        <v>8.7704654321019444E-3</v>
      </c>
      <c r="AG7" s="13">
        <v>2.0456401877520555E-2</v>
      </c>
      <c r="AH7" s="13">
        <v>1.2318212211748931E-2</v>
      </c>
      <c r="AI7" s="13">
        <v>-2.1022524749611315E-2</v>
      </c>
      <c r="AJ7" s="13">
        <v>5.2315229316423524E-3</v>
      </c>
      <c r="AK7" s="13">
        <v>1.451167632440143E-2</v>
      </c>
      <c r="AL7" s="13">
        <v>-6.6799466511936632E-3</v>
      </c>
      <c r="AM7" s="15">
        <v>4.0966303889924276E-2</v>
      </c>
    </row>
    <row r="8" spans="1:39" ht="24">
      <c r="A8" s="10" t="s">
        <v>43</v>
      </c>
      <c r="B8" s="11" t="s">
        <v>40</v>
      </c>
      <c r="C8" s="12">
        <v>-9.0333889756974234E-2</v>
      </c>
      <c r="D8" s="13">
        <v>3.3564962841675178E-2</v>
      </c>
      <c r="E8" s="13">
        <v>3.4010344916374266E-2</v>
      </c>
      <c r="F8" s="13">
        <v>1.8947532624237193E-2</v>
      </c>
      <c r="G8" s="13">
        <v>7.243106023934591E-2</v>
      </c>
      <c r="H8" s="13">
        <v>2.5947734518923272E-2</v>
      </c>
      <c r="I8" s="13">
        <v>5.7007283592341584E-2</v>
      </c>
      <c r="J8" s="13">
        <v>-2.731916530751136E-2</v>
      </c>
      <c r="K8" s="13">
        <v>4.2229750875137397E-3</v>
      </c>
      <c r="L8" s="13">
        <v>9.5269349896099035E-3</v>
      </c>
      <c r="M8" s="13">
        <v>4.3547939242123468E-2</v>
      </c>
      <c r="N8" s="13">
        <v>-2.0979264433339282E-2</v>
      </c>
      <c r="O8" s="13">
        <v>-3.6815593696517901E-3</v>
      </c>
      <c r="P8" s="13">
        <v>1.0178485277441779E-2</v>
      </c>
      <c r="Q8" s="13">
        <v>-1.8847004135504882E-2</v>
      </c>
      <c r="R8" s="13">
        <v>4.3359806765032358E-2</v>
      </c>
      <c r="S8" s="13">
        <v>7.9887714444224506E-3</v>
      </c>
      <c r="T8" s="13">
        <v>2.5607493178926119E-2</v>
      </c>
      <c r="U8" s="13">
        <v>5.1683784927379912E-2</v>
      </c>
      <c r="V8" s="13">
        <v>1.3961782821151873E-2</v>
      </c>
      <c r="W8" s="13">
        <v>1.5131625593889128E-2</v>
      </c>
      <c r="X8" s="13">
        <v>2.4742743984808427E-2</v>
      </c>
      <c r="Y8" s="14" t="s">
        <v>88</v>
      </c>
      <c r="Z8" s="13">
        <v>-2.4179752820806204E-4</v>
      </c>
      <c r="AA8" s="13">
        <v>-3.7393282842927103E-2</v>
      </c>
      <c r="AB8" s="13">
        <v>-8.8771047492199624E-3</v>
      </c>
      <c r="AC8" s="13">
        <v>-1.5335492439421998E-2</v>
      </c>
      <c r="AD8" s="13">
        <v>-3.4503336757299899E-2</v>
      </c>
      <c r="AE8" s="13">
        <v>3.0750139964026962E-2</v>
      </c>
      <c r="AF8" s="13">
        <v>1.6390555050378321E-2</v>
      </c>
      <c r="AG8" s="13">
        <v>5.221462333260529E-3</v>
      </c>
      <c r="AH8" s="13">
        <v>-4.7625419043583701E-2</v>
      </c>
      <c r="AI8" s="13">
        <v>2.2395245885654669E-2</v>
      </c>
      <c r="AJ8" s="13">
        <v>-8.1199295886086723E-2</v>
      </c>
      <c r="AK8" s="13">
        <v>3.1859549327458513E-2</v>
      </c>
      <c r="AL8" s="13">
        <v>-4.5620229206764992E-2</v>
      </c>
      <c r="AM8" s="15">
        <v>-1.814438626743916E-2</v>
      </c>
    </row>
    <row r="9" spans="1:39" ht="24">
      <c r="A9" s="10" t="s">
        <v>44</v>
      </c>
      <c r="B9" s="11" t="s">
        <v>40</v>
      </c>
      <c r="C9" s="12">
        <v>1.9479537100535113E-2</v>
      </c>
      <c r="D9" s="13">
        <v>-3.7752139925983728E-3</v>
      </c>
      <c r="E9" s="13">
        <v>2.5400955601078284E-2</v>
      </c>
      <c r="F9" s="13">
        <v>-2.0373548869697878E-2</v>
      </c>
      <c r="G9" s="13">
        <v>5.0056749024817743E-2</v>
      </c>
      <c r="H9" s="13">
        <v>8.1016592796918242E-3</v>
      </c>
      <c r="I9" s="13">
        <v>5.1842332864324644E-3</v>
      </c>
      <c r="J9" s="13">
        <v>6.7551766938163905E-3</v>
      </c>
      <c r="K9" s="13">
        <v>5.452656470136303E-2</v>
      </c>
      <c r="L9" s="13">
        <v>-3.0017852175626015E-3</v>
      </c>
      <c r="M9" s="13">
        <v>7.376244345208989E-2</v>
      </c>
      <c r="N9" s="13">
        <v>3.6134705508965841E-3</v>
      </c>
      <c r="O9" s="13">
        <v>3.8310917699860565E-2</v>
      </c>
      <c r="P9" s="13">
        <v>3.6267029436591561E-2</v>
      </c>
      <c r="Q9" s="13">
        <v>-1.2525880358107277E-3</v>
      </c>
      <c r="R9" s="13">
        <v>-1.9067133823507502E-2</v>
      </c>
      <c r="S9" s="13">
        <v>1.7172164012228656E-2</v>
      </c>
      <c r="T9" s="13">
        <v>2.199166505738653E-2</v>
      </c>
      <c r="U9" s="13">
        <v>1.9062590382661934E-2</v>
      </c>
      <c r="V9" s="13">
        <v>-2.6051665739343768E-2</v>
      </c>
      <c r="W9" s="13">
        <v>-8.0442047798172951E-3</v>
      </c>
      <c r="X9" s="13">
        <v>-3.4396547461768859E-2</v>
      </c>
      <c r="Y9" s="13">
        <v>3.0796878668466424E-2</v>
      </c>
      <c r="Z9" s="13">
        <v>-1.8132562360688002E-2</v>
      </c>
      <c r="AA9" s="13">
        <v>-4.394711782338314E-2</v>
      </c>
      <c r="AB9" s="13">
        <v>2.9795066285940818E-2</v>
      </c>
      <c r="AC9" s="13">
        <v>-3.598005493633339E-2</v>
      </c>
      <c r="AD9" s="13">
        <v>2.6912708711548879E-2</v>
      </c>
      <c r="AE9" s="14" t="s">
        <v>88</v>
      </c>
      <c r="AF9" s="13">
        <v>-5.0799596262965444E-2</v>
      </c>
      <c r="AG9" s="13">
        <v>6.4195221444024117E-4</v>
      </c>
      <c r="AH9" s="13">
        <v>-2.2188117592783163E-2</v>
      </c>
      <c r="AI9" s="13">
        <v>1.9561961671252334E-2</v>
      </c>
      <c r="AJ9" s="13">
        <v>-6.0260735153753367E-2</v>
      </c>
      <c r="AK9" s="13">
        <v>2.4930861064266591E-2</v>
      </c>
      <c r="AL9" s="13">
        <v>-5.4551511136672289E-2</v>
      </c>
      <c r="AM9" s="15">
        <v>4.4939090847623382E-2</v>
      </c>
    </row>
    <row r="10" spans="1:39" ht="24">
      <c r="A10" s="10" t="s">
        <v>45</v>
      </c>
      <c r="B10" s="11" t="s">
        <v>40</v>
      </c>
      <c r="C10" s="16" t="s">
        <v>132</v>
      </c>
      <c r="D10" s="14" t="s">
        <v>124</v>
      </c>
      <c r="E10" s="13">
        <v>1.4865505730323929E-2</v>
      </c>
      <c r="F10" s="13">
        <v>-5.4034328889027421E-2</v>
      </c>
      <c r="G10" s="13">
        <v>5.9693346702723365E-3</v>
      </c>
      <c r="H10" s="13">
        <v>-1.0522507697488647E-2</v>
      </c>
      <c r="I10" s="13">
        <v>-1.5587848634875683E-2</v>
      </c>
      <c r="J10" s="13">
        <v>2.4767715343748959E-2</v>
      </c>
      <c r="K10" s="13">
        <v>2.2984820475629997E-2</v>
      </c>
      <c r="L10" s="13">
        <v>-2.0997877993652412E-2</v>
      </c>
      <c r="M10" s="13">
        <v>-1.2968135563494831E-2</v>
      </c>
      <c r="N10" s="13">
        <v>-2.8899695072084491E-2</v>
      </c>
      <c r="O10" s="13">
        <v>1.0493314809585789E-2</v>
      </c>
      <c r="P10" s="13">
        <v>1.1971909567028831E-2</v>
      </c>
      <c r="Q10" s="13">
        <v>-3.1037736777143842E-2</v>
      </c>
      <c r="R10" s="13">
        <v>-4.8591598984213807E-2</v>
      </c>
      <c r="S10" s="13">
        <v>3.7215148487670037E-3</v>
      </c>
      <c r="T10" s="13">
        <v>-2.8177602859552318E-2</v>
      </c>
      <c r="U10" s="13">
        <v>-3.1733884083820184E-2</v>
      </c>
      <c r="V10" s="13">
        <v>-2.1031237958340158E-2</v>
      </c>
      <c r="W10" s="13">
        <v>-7.5814350949557574E-2</v>
      </c>
      <c r="X10" s="14" t="s">
        <v>140</v>
      </c>
      <c r="Y10" s="13">
        <v>3.2374851307767606E-2</v>
      </c>
      <c r="Z10" s="13">
        <v>2.79798564152243E-2</v>
      </c>
      <c r="AA10" s="13">
        <v>7.1683823476748329E-2</v>
      </c>
      <c r="AB10" s="13">
        <v>5.5005803549255617E-3</v>
      </c>
      <c r="AC10" s="13">
        <v>5.0976387451789396E-2</v>
      </c>
      <c r="AD10" s="13">
        <v>-2.5760666501805755E-2</v>
      </c>
      <c r="AE10" s="13">
        <v>-3.7889026586767878E-3</v>
      </c>
      <c r="AF10" s="13">
        <v>4.7173229955486387E-3</v>
      </c>
      <c r="AG10" s="13">
        <v>3.8083304792385565E-2</v>
      </c>
      <c r="AH10" s="13">
        <v>2.9410097150044372E-2</v>
      </c>
      <c r="AI10" s="13">
        <v>6.8672723501053429E-3</v>
      </c>
      <c r="AJ10" s="13">
        <v>1.3749572331332756E-2</v>
      </c>
      <c r="AK10" s="13">
        <v>-4.6439628294824113E-2</v>
      </c>
      <c r="AL10" s="13">
        <v>5.2501715525950732E-2</v>
      </c>
      <c r="AM10" s="15">
        <v>6.2356019318155166E-3</v>
      </c>
    </row>
    <row r="11" spans="1:39" ht="24">
      <c r="A11" s="10" t="s">
        <v>46</v>
      </c>
      <c r="B11" s="11" t="s">
        <v>40</v>
      </c>
      <c r="C11" s="12">
        <v>-0.10534612507894008</v>
      </c>
      <c r="D11" s="13">
        <v>-4.8574640116143375E-2</v>
      </c>
      <c r="E11" s="13">
        <v>-9.4661641717765747E-3</v>
      </c>
      <c r="F11" s="13">
        <v>3.6978610091039588E-2</v>
      </c>
      <c r="G11" s="13">
        <v>-1.508138187019664E-2</v>
      </c>
      <c r="H11" s="13">
        <v>-3.2982435503503785E-2</v>
      </c>
      <c r="I11" s="13">
        <v>4.6424468713820284E-2</v>
      </c>
      <c r="J11" s="13">
        <v>-4.4257546552534117E-2</v>
      </c>
      <c r="K11" s="13">
        <v>2.7268684227678031E-2</v>
      </c>
      <c r="L11" s="13">
        <v>1.4757383317789158E-2</v>
      </c>
      <c r="M11" s="13">
        <v>1.2740822069023602E-2</v>
      </c>
      <c r="N11" s="13">
        <v>3.0367289370343289E-2</v>
      </c>
      <c r="O11" s="13">
        <v>5.271207281303706E-3</v>
      </c>
      <c r="P11" s="13">
        <v>3.9965893118826749E-2</v>
      </c>
      <c r="Q11" s="13">
        <v>4.7662993903784465E-2</v>
      </c>
      <c r="R11" s="13">
        <v>6.8057484617155398E-2</v>
      </c>
      <c r="S11" s="13">
        <v>-5.2575932307487132E-3</v>
      </c>
      <c r="T11" s="13">
        <v>1.3768125570100577E-2</v>
      </c>
      <c r="U11" s="13">
        <v>3.8432038102410859E-2</v>
      </c>
      <c r="V11" s="13">
        <v>3.7790084845660363E-2</v>
      </c>
      <c r="W11" s="13">
        <v>3.2831169951934816E-2</v>
      </c>
      <c r="X11" s="13">
        <v>2.5981962015416873E-2</v>
      </c>
      <c r="Y11" s="13">
        <v>3.1962612272486104E-2</v>
      </c>
      <c r="Z11" s="13">
        <v>-3.5149956228657991E-2</v>
      </c>
      <c r="AA11" s="13">
        <v>-3.594125505358895E-3</v>
      </c>
      <c r="AB11" s="13">
        <v>7.424045539262172E-3</v>
      </c>
      <c r="AC11" s="13">
        <v>-4.6017205261056598E-2</v>
      </c>
      <c r="AD11" s="13">
        <v>-2.7576455151663098E-3</v>
      </c>
      <c r="AE11" s="13">
        <v>2.4938897484415221E-2</v>
      </c>
      <c r="AF11" s="13">
        <v>-2.4952118374037918E-2</v>
      </c>
      <c r="AG11" s="13">
        <v>2.6376103910155487E-2</v>
      </c>
      <c r="AH11" s="13">
        <v>-2.4351684866066526E-2</v>
      </c>
      <c r="AI11" s="13">
        <v>3.1478469622535692E-2</v>
      </c>
      <c r="AJ11" s="13">
        <v>-7.6633303391174037E-3</v>
      </c>
      <c r="AK11" s="14" t="s">
        <v>79</v>
      </c>
      <c r="AL11" s="13">
        <v>-4.1822801181153078E-2</v>
      </c>
      <c r="AM11" s="15">
        <v>-4.2707239514757599E-2</v>
      </c>
    </row>
    <row r="12" spans="1:39" ht="24">
      <c r="A12" s="10" t="s">
        <v>47</v>
      </c>
      <c r="B12" s="11" t="s">
        <v>40</v>
      </c>
      <c r="C12" s="16" t="s">
        <v>141</v>
      </c>
      <c r="D12" s="13">
        <v>1.0947433133087875E-2</v>
      </c>
      <c r="E12" s="13">
        <v>4.6963667146402314E-2</v>
      </c>
      <c r="F12" s="13">
        <v>1.6677105554947547E-2</v>
      </c>
      <c r="G12" s="13">
        <v>3.3503584539512854E-2</v>
      </c>
      <c r="H12" s="13">
        <v>6.6332632373461856E-3</v>
      </c>
      <c r="I12" s="13">
        <v>1.6624492892772392E-2</v>
      </c>
      <c r="J12" s="13">
        <v>-5.7947480270540428E-4</v>
      </c>
      <c r="K12" s="13">
        <v>-5.0466843184368719E-2</v>
      </c>
      <c r="L12" s="13">
        <v>-7.0760495676634901E-3</v>
      </c>
      <c r="M12" s="13">
        <v>6.1619894412988409E-3</v>
      </c>
      <c r="N12" s="13">
        <v>-9.4374363165128251E-3</v>
      </c>
      <c r="O12" s="14" t="s">
        <v>85</v>
      </c>
      <c r="P12" s="13">
        <v>-1.4806172146091531E-2</v>
      </c>
      <c r="Q12" s="13">
        <v>-2.4356028955584346E-2</v>
      </c>
      <c r="R12" s="13">
        <v>-3.1695166272992188E-2</v>
      </c>
      <c r="S12" s="13">
        <v>1.892542216027655E-2</v>
      </c>
      <c r="T12" s="13">
        <v>-4.0806068787102405E-2</v>
      </c>
      <c r="U12" s="13">
        <v>-5.3720621940676137E-2</v>
      </c>
      <c r="V12" s="13">
        <v>-3.7749194711160595E-2</v>
      </c>
      <c r="W12" s="13">
        <v>-4.6386765887438978E-3</v>
      </c>
      <c r="X12" s="13">
        <v>1.1564461316464495E-2</v>
      </c>
      <c r="Y12" s="13">
        <v>-3.7401161944443082E-3</v>
      </c>
      <c r="Z12" s="13">
        <v>6.5617140556395323E-2</v>
      </c>
      <c r="AA12" s="13">
        <v>6.902448133365785E-2</v>
      </c>
      <c r="AB12" s="13">
        <v>3.1155078490391033E-2</v>
      </c>
      <c r="AC12" s="13">
        <v>8.1662780095539608E-3</v>
      </c>
      <c r="AD12" s="13">
        <v>2.1189628757650496E-2</v>
      </c>
      <c r="AE12" s="13">
        <v>3.8530535789272076E-2</v>
      </c>
      <c r="AF12" s="13">
        <v>5.3636805367204823E-3</v>
      </c>
      <c r="AG12" s="13">
        <v>-4.1281545643405873E-2</v>
      </c>
      <c r="AH12" s="13">
        <v>9.9606033007665611E-3</v>
      </c>
      <c r="AI12" s="13">
        <v>3.6741537393009741E-2</v>
      </c>
      <c r="AJ12" s="13">
        <v>-1.2649949275024089E-2</v>
      </c>
      <c r="AK12" s="13">
        <v>5.2925606590819513E-3</v>
      </c>
      <c r="AL12" s="13">
        <v>3.0053708329524476E-2</v>
      </c>
      <c r="AM12" s="15">
        <v>4.0129834755512024E-2</v>
      </c>
    </row>
    <row r="13" spans="1:39" ht="24">
      <c r="A13" s="10" t="s">
        <v>48</v>
      </c>
      <c r="B13" s="11" t="s">
        <v>40</v>
      </c>
      <c r="C13" s="12">
        <v>7.8531543308620992E-3</v>
      </c>
      <c r="D13" s="13">
        <v>4.9925323475103686E-3</v>
      </c>
      <c r="E13" s="13">
        <v>4.5225603293778276E-2</v>
      </c>
      <c r="F13" s="13">
        <v>6.3925978911718471E-3</v>
      </c>
      <c r="G13" s="13">
        <v>7.232727216651072E-2</v>
      </c>
      <c r="H13" s="13">
        <v>3.112913873700102E-2</v>
      </c>
      <c r="I13" s="13">
        <v>-2.7144082739818373E-2</v>
      </c>
      <c r="J13" s="13">
        <v>2.8232025745225688E-2</v>
      </c>
      <c r="K13" s="13">
        <v>1.91846743298719E-3</v>
      </c>
      <c r="L13" s="13">
        <v>8.8579427886107728E-3</v>
      </c>
      <c r="M13" s="13">
        <v>-5.8242015339311963E-3</v>
      </c>
      <c r="N13" s="13">
        <v>-4.9404527437386988E-3</v>
      </c>
      <c r="O13" s="13">
        <v>5.3048930238193499E-3</v>
      </c>
      <c r="P13" s="13">
        <v>-1.3538307320052083E-2</v>
      </c>
      <c r="Q13" s="13">
        <v>1.2948650389285553E-3</v>
      </c>
      <c r="R13" s="13">
        <v>1.7027509241593439E-2</v>
      </c>
      <c r="S13" s="13">
        <v>2.3767582377978831E-2</v>
      </c>
      <c r="T13" s="13">
        <v>1.7282456485572931E-2</v>
      </c>
      <c r="U13" s="13">
        <v>1.9772377844691259E-2</v>
      </c>
      <c r="V13" s="13">
        <v>3.3109723097464912E-2</v>
      </c>
      <c r="W13" s="13">
        <v>9.5439611992048839E-2</v>
      </c>
      <c r="X13" s="13">
        <v>-2.5525894662279554E-2</v>
      </c>
      <c r="Y13" s="13">
        <v>1.6336149195273059E-2</v>
      </c>
      <c r="Z13" s="13">
        <v>-6.172077042823073E-3</v>
      </c>
      <c r="AA13" s="13">
        <v>-3.3028552246880732E-3</v>
      </c>
      <c r="AB13" s="13">
        <v>-4.5996609333639041E-2</v>
      </c>
      <c r="AC13" s="13">
        <v>1.6802644770853678E-2</v>
      </c>
      <c r="AD13" s="13">
        <v>-4.2782189727726308E-2</v>
      </c>
      <c r="AE13" s="13">
        <v>-5.0497959648655728E-2</v>
      </c>
      <c r="AF13" s="14" t="s">
        <v>87</v>
      </c>
      <c r="AG13" s="13">
        <v>-1.5972033921227993E-2</v>
      </c>
      <c r="AH13" s="13">
        <v>5.094502981502296E-4</v>
      </c>
      <c r="AI13" s="13">
        <v>2.7404981121664337E-2</v>
      </c>
      <c r="AJ13" s="13">
        <v>-6.9655823773370332E-2</v>
      </c>
      <c r="AK13" s="13">
        <v>-2.4746158448292775E-2</v>
      </c>
      <c r="AL13" s="13">
        <v>-1.9318799523832964E-2</v>
      </c>
      <c r="AM13" s="15">
        <v>-6.3438347230575357E-2</v>
      </c>
    </row>
    <row r="14" spans="1:39" ht="24">
      <c r="A14" s="10" t="s">
        <v>49</v>
      </c>
      <c r="B14" s="11" t="s">
        <v>40</v>
      </c>
      <c r="C14" s="12">
        <v>4.9463529168700462E-2</v>
      </c>
      <c r="D14" s="13">
        <v>-3.1496457143774775E-2</v>
      </c>
      <c r="E14" s="13">
        <v>-2.2777474859903245E-2</v>
      </c>
      <c r="F14" s="13">
        <v>-5.800085086656958E-2</v>
      </c>
      <c r="G14" s="13">
        <v>1.8161020366478892E-2</v>
      </c>
      <c r="H14" s="13">
        <v>-7.7665091111701109E-3</v>
      </c>
      <c r="I14" s="13">
        <v>-2.9995172002355377E-2</v>
      </c>
      <c r="J14" s="13">
        <v>-1.5039807164269222E-2</v>
      </c>
      <c r="K14" s="13">
        <v>4.2920885438168424E-2</v>
      </c>
      <c r="L14" s="13">
        <v>-3.6293696658529474E-2</v>
      </c>
      <c r="M14" s="13">
        <v>1.0802540582457186E-2</v>
      </c>
      <c r="N14" s="13">
        <v>-1.5116995099832126E-2</v>
      </c>
      <c r="O14" s="13">
        <v>-2.3578016778569719E-2</v>
      </c>
      <c r="P14" s="13">
        <v>1.4253598241675558E-3</v>
      </c>
      <c r="Q14" s="14" t="s">
        <v>96</v>
      </c>
      <c r="R14" s="13">
        <v>-5.0442180991179669E-2</v>
      </c>
      <c r="S14" s="13">
        <v>-1.9584319818418863E-2</v>
      </c>
      <c r="T14" s="13">
        <v>-2.669362748095767E-3</v>
      </c>
      <c r="U14" s="13">
        <v>-4.0530978478403812E-2</v>
      </c>
      <c r="V14" s="13">
        <v>2.0384509619947387E-2</v>
      </c>
      <c r="W14" s="13">
        <v>1.252927538280941E-2</v>
      </c>
      <c r="X14" s="13">
        <v>7.2087300690944489E-3</v>
      </c>
      <c r="Y14" s="13">
        <v>-1.8531645674867415E-2</v>
      </c>
      <c r="Z14" s="13">
        <v>3.9370219199624211E-2</v>
      </c>
      <c r="AA14" s="13">
        <v>1.1225538825616449E-2</v>
      </c>
      <c r="AB14" s="13">
        <v>4.5317255861555002E-2</v>
      </c>
      <c r="AC14" s="13">
        <v>-5.0881866684846837E-2</v>
      </c>
      <c r="AD14" s="13">
        <v>4.6129877946433424E-2</v>
      </c>
      <c r="AE14" s="13">
        <v>-1.2661961460407475E-3</v>
      </c>
      <c r="AF14" s="13">
        <v>1.245030332033035E-3</v>
      </c>
      <c r="AG14" s="13">
        <v>-4.9054164720157292E-2</v>
      </c>
      <c r="AH14" s="14" t="s">
        <v>142</v>
      </c>
      <c r="AI14" s="13">
        <v>6.7121234314883815E-2</v>
      </c>
      <c r="AJ14" s="13">
        <v>-1.6637335317699887E-2</v>
      </c>
      <c r="AK14" s="13">
        <v>4.6360686058091537E-2</v>
      </c>
      <c r="AL14" s="13">
        <v>1.6333091326271549E-2</v>
      </c>
      <c r="AM14" s="15">
        <v>-1.6519694714201859E-2</v>
      </c>
    </row>
    <row r="15" spans="1:39" ht="24">
      <c r="A15" s="10" t="s">
        <v>50</v>
      </c>
      <c r="B15" s="11" t="s">
        <v>40</v>
      </c>
      <c r="C15" s="12">
        <v>7.4138317466900847E-2</v>
      </c>
      <c r="D15" s="13">
        <v>2.8847202870850363E-2</v>
      </c>
      <c r="E15" s="13">
        <v>6.0680164615195056E-2</v>
      </c>
      <c r="F15" s="13">
        <v>-1.1781835463664151E-2</v>
      </c>
      <c r="G15" s="13">
        <v>4.0048618683898696E-2</v>
      </c>
      <c r="H15" s="13">
        <v>-3.3990822362785838E-3</v>
      </c>
      <c r="I15" s="13">
        <v>1.9638426348502261E-3</v>
      </c>
      <c r="J15" s="13">
        <v>4.147960617413439E-2</v>
      </c>
      <c r="K15" s="13">
        <v>4.1443970170011814E-2</v>
      </c>
      <c r="L15" s="13">
        <v>4.3595552497830488E-2</v>
      </c>
      <c r="M15" s="13">
        <v>7.3307510794509145E-2</v>
      </c>
      <c r="N15" s="13">
        <v>9.8486493037470129E-3</v>
      </c>
      <c r="O15" s="13">
        <v>6.454654067495344E-2</v>
      </c>
      <c r="P15" s="13">
        <v>2.7768127366249239E-2</v>
      </c>
      <c r="Q15" s="13">
        <v>4.009723114691429E-2</v>
      </c>
      <c r="R15" s="13">
        <v>5.1338091911071427E-3</v>
      </c>
      <c r="S15" s="13">
        <v>-1.2363168448775426E-2</v>
      </c>
      <c r="T15" s="13">
        <v>-4.0780357040019526E-2</v>
      </c>
      <c r="U15" s="13">
        <v>-1.1648296217356689E-2</v>
      </c>
      <c r="V15" s="13">
        <v>-3.0864519428901601E-3</v>
      </c>
      <c r="W15" s="13">
        <v>-3.3105570691451106E-2</v>
      </c>
      <c r="X15" s="13">
        <v>-2.4263786370389427E-3</v>
      </c>
      <c r="Y15" s="13">
        <v>-2.4691141719320831E-4</v>
      </c>
      <c r="Z15" s="14" t="s">
        <v>95</v>
      </c>
      <c r="AA15" s="13">
        <v>5.823434280912327E-2</v>
      </c>
      <c r="AB15" s="13">
        <v>-1.0727402769230064E-3</v>
      </c>
      <c r="AC15" s="13">
        <v>-1.5630024873839955E-2</v>
      </c>
      <c r="AD15" s="13">
        <v>-3.3264826389161763E-2</v>
      </c>
      <c r="AE15" s="13">
        <v>-1.7941022448484559E-2</v>
      </c>
      <c r="AF15" s="13">
        <v>-6.1346458298784847E-3</v>
      </c>
      <c r="AG15" s="13">
        <v>-1.0846001447075281E-2</v>
      </c>
      <c r="AH15" s="13">
        <v>-6.0952347583723844E-2</v>
      </c>
      <c r="AI15" s="13">
        <v>-8.1413103152798184E-3</v>
      </c>
      <c r="AJ15" s="13">
        <v>-6.7153632269049329E-2</v>
      </c>
      <c r="AK15" s="13">
        <v>-3.4736667083694175E-2</v>
      </c>
      <c r="AL15" s="13">
        <v>-1.5230683881646504E-2</v>
      </c>
      <c r="AM15" s="15">
        <v>-3.5440392526619485E-2</v>
      </c>
    </row>
    <row r="16" spans="1:39" ht="24">
      <c r="A16" s="10" t="s">
        <v>51</v>
      </c>
      <c r="B16" s="11" t="s">
        <v>40</v>
      </c>
      <c r="C16" s="12">
        <v>0.10666045810188765</v>
      </c>
      <c r="D16" s="13">
        <v>1.2472313112684187E-2</v>
      </c>
      <c r="E16" s="13">
        <v>-1.485433407807827E-3</v>
      </c>
      <c r="F16" s="13">
        <v>3.5273341353290216E-2</v>
      </c>
      <c r="G16" s="13">
        <v>-4.2142264039848519E-2</v>
      </c>
      <c r="H16" s="13">
        <v>-9.9636390951527321E-2</v>
      </c>
      <c r="I16" s="13">
        <v>-1.594829987931122E-2</v>
      </c>
      <c r="J16" s="13">
        <v>4.3556102815726576E-2</v>
      </c>
      <c r="K16" s="13">
        <v>8.6659819219076315E-3</v>
      </c>
      <c r="L16" s="13">
        <v>1.2189199758554127E-2</v>
      </c>
      <c r="M16" s="13">
        <v>-6.5602270519183617E-2</v>
      </c>
      <c r="N16" s="13">
        <v>5.5937139123838847E-3</v>
      </c>
      <c r="O16" s="13">
        <v>-1.45601052469739E-2</v>
      </c>
      <c r="P16" s="14" t="s">
        <v>91</v>
      </c>
      <c r="Q16" s="13">
        <v>1.4709387234465342E-3</v>
      </c>
      <c r="R16" s="13">
        <v>4.1232028012701746E-3</v>
      </c>
      <c r="S16" s="13">
        <v>-4.5950256787770878E-2</v>
      </c>
      <c r="T16" s="13">
        <v>6.8058381942717955E-3</v>
      </c>
      <c r="U16" s="13">
        <v>2.0112946303419522E-2</v>
      </c>
      <c r="V16" s="13">
        <v>1.6878647268074688E-2</v>
      </c>
      <c r="W16" s="13">
        <v>-3.274553775306195E-3</v>
      </c>
      <c r="X16" s="13">
        <v>-2.6765513514601987E-2</v>
      </c>
      <c r="Y16" s="13">
        <v>1.0047005591365303E-2</v>
      </c>
      <c r="Z16" s="13">
        <v>2.7641848846043142E-2</v>
      </c>
      <c r="AA16" s="13">
        <v>2.0470244844342116E-2</v>
      </c>
      <c r="AB16" s="13">
        <v>-8.4600339841551415E-3</v>
      </c>
      <c r="AC16" s="13">
        <v>4.9695055344630631E-2</v>
      </c>
      <c r="AD16" s="13">
        <v>1.6369494628389974E-2</v>
      </c>
      <c r="AE16" s="13">
        <v>3.5732601234782738E-2</v>
      </c>
      <c r="AF16" s="13">
        <v>-1.3440274207222247E-2</v>
      </c>
      <c r="AG16" s="13">
        <v>0.1014637109989085</v>
      </c>
      <c r="AH16" s="13">
        <v>-2.6233747255096165E-2</v>
      </c>
      <c r="AI16" s="13">
        <v>-5.2472975083724732E-3</v>
      </c>
      <c r="AJ16" s="13">
        <v>5.9018059985070724E-2</v>
      </c>
      <c r="AK16" s="13">
        <v>3.9384001527737834E-2</v>
      </c>
      <c r="AL16" s="13">
        <v>-2.343049814268371E-2</v>
      </c>
      <c r="AM16" s="15">
        <v>-9.6515337741972043E-4</v>
      </c>
    </row>
    <row r="17" spans="1:39" ht="24">
      <c r="A17" s="10" t="s">
        <v>52</v>
      </c>
      <c r="B17" s="11" t="s">
        <v>40</v>
      </c>
      <c r="C17" s="12">
        <v>-6.025143843101783E-3</v>
      </c>
      <c r="D17" s="13">
        <v>-2.6662963289767749E-2</v>
      </c>
      <c r="E17" s="13">
        <v>-1.4596406068217996E-2</v>
      </c>
      <c r="F17" s="13">
        <v>4.0569444168962319E-2</v>
      </c>
      <c r="G17" s="13">
        <v>-5.6955017117608385E-2</v>
      </c>
      <c r="H17" s="13">
        <v>-3.7994712886465505E-2</v>
      </c>
      <c r="I17" s="13">
        <v>3.0611166293776748E-2</v>
      </c>
      <c r="J17" s="13">
        <v>5.176945079139194E-2</v>
      </c>
      <c r="K17" s="13">
        <v>-3.1910364132270226E-2</v>
      </c>
      <c r="L17" s="13">
        <v>3.1333080448449555E-2</v>
      </c>
      <c r="M17" s="13">
        <v>4.224921738272102E-2</v>
      </c>
      <c r="N17" s="13">
        <v>2.7190192834483859E-2</v>
      </c>
      <c r="O17" s="13">
        <v>2.0858256106448352E-2</v>
      </c>
      <c r="P17" s="13">
        <v>1.6451190392689857E-2</v>
      </c>
      <c r="Q17" s="13">
        <v>4.6829783938127777E-2</v>
      </c>
      <c r="R17" s="13">
        <v>-3.9742279965881963E-2</v>
      </c>
      <c r="S17" s="13">
        <v>-1.5318315543635811E-2</v>
      </c>
      <c r="T17" s="13">
        <v>3.9771362716568628E-2</v>
      </c>
      <c r="U17" s="13">
        <v>4.9190036947627462E-2</v>
      </c>
      <c r="V17" s="13">
        <v>4.1319337470742512E-2</v>
      </c>
      <c r="W17" s="13">
        <v>-6.9778781566299571E-3</v>
      </c>
      <c r="X17" s="13">
        <v>1.3629570055023944E-2</v>
      </c>
      <c r="Y17" s="13">
        <v>-3.4216701243628252E-2</v>
      </c>
      <c r="Z17" s="13">
        <v>-3.3302534804007591E-2</v>
      </c>
      <c r="AA17" s="13">
        <v>-7.220756623562663E-2</v>
      </c>
      <c r="AB17" s="13">
        <v>-3.3752994020381184E-2</v>
      </c>
      <c r="AC17" s="13">
        <v>-1.16379051824782E-2</v>
      </c>
      <c r="AD17" s="14" t="s">
        <v>95</v>
      </c>
      <c r="AE17" s="13">
        <v>2.6658858651731777E-2</v>
      </c>
      <c r="AF17" s="13">
        <v>-4.259723230118987E-2</v>
      </c>
      <c r="AG17" s="13">
        <v>-2.4858450402487322E-2</v>
      </c>
      <c r="AH17" s="13">
        <v>1.1484763589793039E-2</v>
      </c>
      <c r="AI17" s="13">
        <v>-3.2645287730327294E-2</v>
      </c>
      <c r="AJ17" s="13">
        <v>4.0662958101605563E-2</v>
      </c>
      <c r="AK17" s="13">
        <v>-2.7170500379473496E-3</v>
      </c>
      <c r="AL17" s="13">
        <v>-3.8889752790810382E-2</v>
      </c>
      <c r="AM17" s="15">
        <v>-1.1705902581357189E-2</v>
      </c>
    </row>
    <row r="18" spans="1:39" ht="24">
      <c r="A18" s="10" t="s">
        <v>53</v>
      </c>
      <c r="B18" s="11" t="s">
        <v>40</v>
      </c>
      <c r="C18" s="12">
        <v>9.8042305784335176E-2</v>
      </c>
      <c r="D18" s="13">
        <v>2.5399922446985253E-2</v>
      </c>
      <c r="E18" s="13">
        <v>4.7293276990689323E-3</v>
      </c>
      <c r="F18" s="13">
        <v>-2.8489772267342627E-2</v>
      </c>
      <c r="G18" s="13">
        <v>-7.2865497381413239E-3</v>
      </c>
      <c r="H18" s="13">
        <v>-4.1419135555266641E-2</v>
      </c>
      <c r="I18" s="13">
        <v>-5.726487578598502E-2</v>
      </c>
      <c r="J18" s="14" t="s">
        <v>91</v>
      </c>
      <c r="K18" s="13">
        <v>2.9987773958784641E-2</v>
      </c>
      <c r="L18" s="13">
        <v>-2.7349026078602519E-2</v>
      </c>
      <c r="M18" s="13">
        <v>-2.7355036946283579E-2</v>
      </c>
      <c r="N18" s="13">
        <v>-4.9953836761076502E-2</v>
      </c>
      <c r="O18" s="13">
        <v>-5.7627021551796408E-4</v>
      </c>
      <c r="P18" s="13">
        <v>4.3607728816925255E-2</v>
      </c>
      <c r="Q18" s="13">
        <v>-1.523036223510725E-2</v>
      </c>
      <c r="R18" s="13">
        <v>-1.187136790508944E-2</v>
      </c>
      <c r="S18" s="13">
        <v>-3.6567037853425979E-2</v>
      </c>
      <c r="T18" s="13">
        <v>-5.0784794316035636E-2</v>
      </c>
      <c r="U18" s="13">
        <v>-5.1357450369723938E-2</v>
      </c>
      <c r="V18" s="13">
        <v>-5.7189820602949297E-2</v>
      </c>
      <c r="W18" s="13">
        <v>-4.1023756064384825E-2</v>
      </c>
      <c r="X18" s="13">
        <v>1.5506529474131227E-2</v>
      </c>
      <c r="Y18" s="13">
        <v>-2.7068486903715709E-2</v>
      </c>
      <c r="Z18" s="13">
        <v>4.1404166704925693E-2</v>
      </c>
      <c r="AA18" s="13">
        <v>4.2462470569254937E-2</v>
      </c>
      <c r="AB18" s="13">
        <v>-3.3376055703909203E-2</v>
      </c>
      <c r="AC18" s="13">
        <v>2.9346909424199586E-2</v>
      </c>
      <c r="AD18" s="13">
        <v>5.1638578096972011E-2</v>
      </c>
      <c r="AE18" s="13">
        <v>6.681822924799085E-3</v>
      </c>
      <c r="AF18" s="13">
        <v>2.8078711056983875E-2</v>
      </c>
      <c r="AG18" s="13">
        <v>1.7759689662179081E-2</v>
      </c>
      <c r="AH18" s="13">
        <v>3.1433827387647053E-3</v>
      </c>
      <c r="AI18" s="13">
        <v>-3.8542135305639241E-2</v>
      </c>
      <c r="AJ18" s="13">
        <v>-2.8480740279434476E-2</v>
      </c>
      <c r="AK18" s="13">
        <v>-4.3681933620995789E-2</v>
      </c>
      <c r="AL18" s="13">
        <v>4.4251505621147658E-2</v>
      </c>
      <c r="AM18" s="15">
        <v>4.7929087140851923E-2</v>
      </c>
    </row>
    <row r="19" spans="1:39" ht="24">
      <c r="A19" s="10" t="s">
        <v>54</v>
      </c>
      <c r="B19" s="11" t="s">
        <v>40</v>
      </c>
      <c r="C19" s="12">
        <v>-1.2432902018393937E-2</v>
      </c>
      <c r="D19" s="13">
        <v>-4.9924592352393125E-2</v>
      </c>
      <c r="E19" s="13">
        <v>-2.6531461684775971E-2</v>
      </c>
      <c r="F19" s="13">
        <v>4.772507074971212E-2</v>
      </c>
      <c r="G19" s="13">
        <v>-4.0302687338264538E-2</v>
      </c>
      <c r="H19" s="13">
        <v>1.2190887930237084E-2</v>
      </c>
      <c r="I19" s="13">
        <v>-8.8617357860229312E-2</v>
      </c>
      <c r="J19" s="13">
        <v>-1.1828053632636974E-2</v>
      </c>
      <c r="K19" s="13">
        <v>8.9783253108547869E-3</v>
      </c>
      <c r="L19" s="13">
        <v>1.697842149540035E-2</v>
      </c>
      <c r="M19" s="13">
        <v>-6.157230698288621E-2</v>
      </c>
      <c r="N19" s="13">
        <v>-9.926301198883514E-3</v>
      </c>
      <c r="O19" s="13">
        <v>-3.109183646896644E-2</v>
      </c>
      <c r="P19" s="13">
        <v>4.1141728844524073E-3</v>
      </c>
      <c r="Q19" s="13">
        <v>-5.0921459022543573E-2</v>
      </c>
      <c r="R19" s="14" t="s">
        <v>91</v>
      </c>
      <c r="S19" s="13">
        <v>-3.6959425187768492E-2</v>
      </c>
      <c r="T19" s="13">
        <v>-2.3141615345522698E-2</v>
      </c>
      <c r="U19" s="13">
        <v>5.8113258892169908E-3</v>
      </c>
      <c r="V19" s="13">
        <v>-2.0539031961072859E-2</v>
      </c>
      <c r="W19" s="13">
        <v>1.516457746499522E-2</v>
      </c>
      <c r="X19" s="13">
        <v>4.2926108213467158E-4</v>
      </c>
      <c r="Y19" s="13">
        <v>4.285553433661668E-2</v>
      </c>
      <c r="Z19" s="13">
        <v>5.1152057210131583E-3</v>
      </c>
      <c r="AA19" s="13">
        <v>-7.5205663064988829E-4</v>
      </c>
      <c r="AB19" s="13">
        <v>1.3541070713454917E-2</v>
      </c>
      <c r="AC19" s="13">
        <v>3.477691254058031E-2</v>
      </c>
      <c r="AD19" s="13">
        <v>-3.9611770281059069E-2</v>
      </c>
      <c r="AE19" s="13">
        <v>-1.8793812280943886E-2</v>
      </c>
      <c r="AF19" s="13">
        <v>1.6914205017242365E-2</v>
      </c>
      <c r="AG19" s="13">
        <v>6.9753183517638331E-2</v>
      </c>
      <c r="AH19" s="13">
        <v>-3.3918904296813858E-2</v>
      </c>
      <c r="AI19" s="13">
        <v>3.2564421179612849E-3</v>
      </c>
      <c r="AJ19" s="13">
        <v>3.2999012596055595E-2</v>
      </c>
      <c r="AK19" s="13">
        <v>6.7018089308182302E-2</v>
      </c>
      <c r="AL19" s="13">
        <v>-1.246413244551871E-2</v>
      </c>
      <c r="AM19" s="15">
        <v>4.515871422351711E-2</v>
      </c>
    </row>
    <row r="20" spans="1:39" ht="24">
      <c r="A20" s="10" t="s">
        <v>55</v>
      </c>
      <c r="B20" s="11" t="s">
        <v>40</v>
      </c>
      <c r="C20" s="12">
        <v>-9.8294680705694505E-3</v>
      </c>
      <c r="D20" s="13">
        <v>-2.8879325459610136E-2</v>
      </c>
      <c r="E20" s="13">
        <v>-1.919410457718642E-2</v>
      </c>
      <c r="F20" s="13">
        <v>3.6583965269603856E-2</v>
      </c>
      <c r="G20" s="13">
        <v>-4.5022214031510063E-2</v>
      </c>
      <c r="H20" s="13">
        <v>-6.6858890741020138E-2</v>
      </c>
      <c r="I20" s="13">
        <v>-4.7136945933368354E-2</v>
      </c>
      <c r="J20" s="13">
        <v>-5.0089938420391722E-2</v>
      </c>
      <c r="K20" s="13">
        <v>-7.4471584248630388E-2</v>
      </c>
      <c r="L20" s="13">
        <v>-4.882141542248275E-2</v>
      </c>
      <c r="M20" s="13">
        <v>3.6355438482793124E-3</v>
      </c>
      <c r="N20" s="13">
        <v>2.9092791135723905E-3</v>
      </c>
      <c r="O20" s="13">
        <v>-3.9488597504516373E-2</v>
      </c>
      <c r="P20" s="13">
        <v>6.6955522728018909E-3</v>
      </c>
      <c r="Q20" s="13">
        <v>-2.5378876699928589E-3</v>
      </c>
      <c r="R20" s="13">
        <v>-2.2902515343206389E-2</v>
      </c>
      <c r="S20" s="13">
        <v>1.5069134364248976E-2</v>
      </c>
      <c r="T20" s="14" t="s">
        <v>96</v>
      </c>
      <c r="U20" s="13">
        <v>7.2427545134135735E-3</v>
      </c>
      <c r="V20" s="13">
        <v>0.10467120600559456</v>
      </c>
      <c r="W20" s="13">
        <v>3.0092463558269854E-2</v>
      </c>
      <c r="X20" s="13">
        <v>6.211196707780766E-2</v>
      </c>
      <c r="Y20" s="13">
        <v>2.5014649607921123E-2</v>
      </c>
      <c r="Z20" s="13">
        <v>-4.0121401894242813E-2</v>
      </c>
      <c r="AA20" s="13">
        <v>1.9311636907980989E-2</v>
      </c>
      <c r="AB20" s="13">
        <v>1.5351619244909416E-2</v>
      </c>
      <c r="AC20" s="13">
        <v>1.2918244633236965E-2</v>
      </c>
      <c r="AD20" s="13">
        <v>3.9131748791745878E-2</v>
      </c>
      <c r="AE20" s="13">
        <v>2.1365616735910378E-2</v>
      </c>
      <c r="AF20" s="13">
        <v>1.694937107903598E-2</v>
      </c>
      <c r="AG20" s="13">
        <v>5.5307580041589197E-4</v>
      </c>
      <c r="AH20" s="13">
        <v>-4.0238823529518991E-2</v>
      </c>
      <c r="AI20" s="13">
        <v>7.4560607980034846E-2</v>
      </c>
      <c r="AJ20" s="13">
        <v>6.8533392688235259E-3</v>
      </c>
      <c r="AK20" s="13">
        <v>1.343992488453251E-2</v>
      </c>
      <c r="AL20" s="13">
        <v>-1.6507834996883207E-2</v>
      </c>
      <c r="AM20" s="15">
        <v>1.258771680946421E-2</v>
      </c>
    </row>
    <row r="21" spans="1:39" ht="24">
      <c r="A21" s="10" t="s">
        <v>56</v>
      </c>
      <c r="B21" s="11" t="s">
        <v>40</v>
      </c>
      <c r="C21" s="12">
        <v>3.00282557950953E-3</v>
      </c>
      <c r="D21" s="13">
        <v>-1.0956389943325233E-2</v>
      </c>
      <c r="E21" s="13">
        <v>-6.4039289344995415E-4</v>
      </c>
      <c r="F21" s="13">
        <v>2.57168492214167E-4</v>
      </c>
      <c r="G21" s="13">
        <v>-5.4574628373141011E-2</v>
      </c>
      <c r="H21" s="14" t="s">
        <v>127</v>
      </c>
      <c r="I21" s="13">
        <v>-1.4899626130933192E-3</v>
      </c>
      <c r="J21" s="13">
        <v>-4.0982782047273542E-2</v>
      </c>
      <c r="K21" s="13">
        <v>4.3463157500980643E-3</v>
      </c>
      <c r="L21" s="13">
        <v>5.8786477801185861E-4</v>
      </c>
      <c r="M21" s="13">
        <v>-2.0593777238378663E-4</v>
      </c>
      <c r="N21" s="13">
        <v>-4.8235516106110231E-2</v>
      </c>
      <c r="O21" s="13">
        <v>6.4999313447013712E-3</v>
      </c>
      <c r="P21" s="13">
        <v>-9.8892090565171023E-2</v>
      </c>
      <c r="Q21" s="13">
        <v>-7.8445323057104964E-3</v>
      </c>
      <c r="R21" s="13">
        <v>1.2090425960891287E-2</v>
      </c>
      <c r="S21" s="13">
        <v>-1.7260720812197435E-2</v>
      </c>
      <c r="T21" s="13">
        <v>-6.7226026147485463E-2</v>
      </c>
      <c r="U21" s="13">
        <v>-8.8392575849846389E-2</v>
      </c>
      <c r="V21" s="13">
        <v>1.6789860645300345E-2</v>
      </c>
      <c r="W21" s="13">
        <v>1.2632448458689279E-2</v>
      </c>
      <c r="X21" s="13">
        <v>4.9640307257951627E-2</v>
      </c>
      <c r="Y21" s="13">
        <v>2.5400543686741484E-2</v>
      </c>
      <c r="Z21" s="13">
        <v>-3.3747662118256312E-3</v>
      </c>
      <c r="AA21" s="13">
        <v>3.3834672151990521E-2</v>
      </c>
      <c r="AB21" s="13">
        <v>3.8783567499675112E-2</v>
      </c>
      <c r="AC21" s="13">
        <v>2.9688817042714446E-2</v>
      </c>
      <c r="AD21" s="13">
        <v>-3.7557717293057333E-2</v>
      </c>
      <c r="AE21" s="13">
        <v>7.8841247719723759E-3</v>
      </c>
      <c r="AF21" s="13">
        <v>3.0615661078717847E-2</v>
      </c>
      <c r="AG21" s="13">
        <v>3.6648657528120607E-3</v>
      </c>
      <c r="AH21" s="13">
        <v>3.0331865958372256E-2</v>
      </c>
      <c r="AI21" s="13">
        <v>2.0088459875189715E-2</v>
      </c>
      <c r="AJ21" s="13">
        <v>1.3668786174858805E-2</v>
      </c>
      <c r="AK21" s="13">
        <v>-3.2302407236095898E-2</v>
      </c>
      <c r="AL21" s="13">
        <v>5.7496030386299607E-2</v>
      </c>
      <c r="AM21" s="15">
        <v>6.9326023965675318E-2</v>
      </c>
    </row>
    <row r="22" spans="1:39" ht="24">
      <c r="A22" s="10" t="s">
        <v>57</v>
      </c>
      <c r="B22" s="11" t="s">
        <v>40</v>
      </c>
      <c r="C22" s="12">
        <v>5.5129534460100466E-2</v>
      </c>
      <c r="D22" s="13">
        <v>-2.9462673940273729E-2</v>
      </c>
      <c r="E22" s="13">
        <v>7.7496025034794556E-3</v>
      </c>
      <c r="F22" s="13">
        <v>-2.4987660962707454E-2</v>
      </c>
      <c r="G22" s="13">
        <v>-6.6478058114321378E-2</v>
      </c>
      <c r="H22" s="13">
        <v>-4.7773995540289042E-2</v>
      </c>
      <c r="I22" s="13">
        <v>-1.0646459264626203E-2</v>
      </c>
      <c r="J22" s="13">
        <v>-4.9067832322163503E-2</v>
      </c>
      <c r="K22" s="13">
        <v>-2.0180739447076802E-2</v>
      </c>
      <c r="L22" s="13">
        <v>-3.691065716130356E-2</v>
      </c>
      <c r="M22" s="13">
        <v>-2.7106448990338702E-2</v>
      </c>
      <c r="N22" s="14" t="s">
        <v>117</v>
      </c>
      <c r="O22" s="13">
        <v>-9.14026560741194E-3</v>
      </c>
      <c r="P22" s="13">
        <v>5.4880072710127639E-3</v>
      </c>
      <c r="Q22" s="13">
        <v>-1.5106819640706252E-2</v>
      </c>
      <c r="R22" s="13">
        <v>-9.7397615558948367E-3</v>
      </c>
      <c r="S22" s="13">
        <v>2.2380893613877139E-2</v>
      </c>
      <c r="T22" s="13">
        <v>2.9294482776361765E-3</v>
      </c>
      <c r="U22" s="13">
        <v>0.1021294965430697</v>
      </c>
      <c r="V22" s="13">
        <v>-3.8381318600827802E-2</v>
      </c>
      <c r="W22" s="13">
        <v>-5.6045943487856409E-2</v>
      </c>
      <c r="X22" s="13">
        <v>5.1458968060066654E-2</v>
      </c>
      <c r="Y22" s="13">
        <v>-2.0336280645413818E-2</v>
      </c>
      <c r="Z22" s="13">
        <v>9.6016489428513898E-3</v>
      </c>
      <c r="AA22" s="13">
        <v>8.5787623233652445E-3</v>
      </c>
      <c r="AB22" s="13">
        <v>5.1301447162929475E-2</v>
      </c>
      <c r="AC22" s="13">
        <v>-2.5155773632380952E-3</v>
      </c>
      <c r="AD22" s="13">
        <v>2.6673276834217545E-2</v>
      </c>
      <c r="AE22" s="13">
        <v>3.5068144884890791E-3</v>
      </c>
      <c r="AF22" s="13">
        <v>-4.7952315810065671E-3</v>
      </c>
      <c r="AG22" s="13">
        <v>2.3186504257063603E-2</v>
      </c>
      <c r="AH22" s="13">
        <v>1.0055746319918079E-2</v>
      </c>
      <c r="AI22" s="13">
        <v>7.3973343503350719E-2</v>
      </c>
      <c r="AJ22" s="13">
        <v>9.5941878574432163E-2</v>
      </c>
      <c r="AK22" s="13">
        <v>2.9433699587277651E-2</v>
      </c>
      <c r="AL22" s="13">
        <v>5.3809927340463817E-2</v>
      </c>
      <c r="AM22" s="15">
        <v>-2.351251273078743E-2</v>
      </c>
    </row>
    <row r="23" spans="1:39" ht="24">
      <c r="A23" s="10" t="s">
        <v>58</v>
      </c>
      <c r="B23" s="11" t="s">
        <v>40</v>
      </c>
      <c r="C23" s="12">
        <v>1.4382522667714979E-2</v>
      </c>
      <c r="D23" s="13">
        <v>-7.677876960510617E-2</v>
      </c>
      <c r="E23" s="13">
        <v>2.9106630704080805E-2</v>
      </c>
      <c r="F23" s="13">
        <v>-3.6802754225010385E-2</v>
      </c>
      <c r="G23" s="13">
        <v>-8.3439540957609942E-2</v>
      </c>
      <c r="H23" s="13">
        <v>1.260950615879863E-2</v>
      </c>
      <c r="I23" s="13">
        <v>5.1586024337345049E-2</v>
      </c>
      <c r="J23" s="13">
        <v>-4.0357105831505813E-2</v>
      </c>
      <c r="K23" s="13">
        <v>-8.5073204514083567E-2</v>
      </c>
      <c r="L23" s="13">
        <v>2.0896868278368484E-2</v>
      </c>
      <c r="M23" s="13">
        <v>3.8704968846612508E-4</v>
      </c>
      <c r="N23" s="13">
        <v>-5.622843589719291E-2</v>
      </c>
      <c r="O23" s="13">
        <v>-4.4707747699034598E-3</v>
      </c>
      <c r="P23" s="13">
        <v>-3.2561361945053508E-3</v>
      </c>
      <c r="Q23" s="13">
        <v>1.2356270582971497E-2</v>
      </c>
      <c r="R23" s="13">
        <v>1.4996735836076754E-2</v>
      </c>
      <c r="S23" s="13">
        <v>-1.6840669079084714E-2</v>
      </c>
      <c r="T23" s="13">
        <v>3.0061457918254316E-2</v>
      </c>
      <c r="U23" s="13">
        <v>-7.7716624756532376E-3</v>
      </c>
      <c r="V23" s="13">
        <v>5.6239394730755295E-2</v>
      </c>
      <c r="W23" s="14" t="s">
        <v>116</v>
      </c>
      <c r="X23" s="13">
        <v>-1.2191915244621822E-2</v>
      </c>
      <c r="Y23" s="13">
        <v>1.4751440265439906E-2</v>
      </c>
      <c r="Z23" s="13">
        <v>-3.2565113559865883E-2</v>
      </c>
      <c r="AA23" s="13">
        <v>-6.3938772370959558E-3</v>
      </c>
      <c r="AB23" s="13">
        <v>1.0906364409687494E-2</v>
      </c>
      <c r="AC23" s="13">
        <v>9.162828920604188E-3</v>
      </c>
      <c r="AD23" s="13">
        <v>-6.8207074472119086E-3</v>
      </c>
      <c r="AE23" s="13">
        <v>-7.8863729757852261E-3</v>
      </c>
      <c r="AF23" s="13">
        <v>9.3273756871387517E-2</v>
      </c>
      <c r="AG23" s="13">
        <v>2.3845642263336388E-2</v>
      </c>
      <c r="AH23" s="13">
        <v>4.9999328346112294E-2</v>
      </c>
      <c r="AI23" s="13">
        <v>6.7753268357596827E-3</v>
      </c>
      <c r="AJ23" s="13">
        <v>5.1177589528281678E-2</v>
      </c>
      <c r="AK23" s="13">
        <v>3.1858347584267324E-2</v>
      </c>
      <c r="AL23" s="13">
        <v>2.6902903720090399E-2</v>
      </c>
      <c r="AM23" s="15">
        <v>-1.6412246322104886E-2</v>
      </c>
    </row>
    <row r="24" spans="1:39" ht="24">
      <c r="A24" s="10" t="s">
        <v>59</v>
      </c>
      <c r="B24" s="11" t="s">
        <v>40</v>
      </c>
      <c r="C24" s="12">
        <v>-4.1413201363821213E-2</v>
      </c>
      <c r="D24" s="13">
        <v>3.8758917989390454E-3</v>
      </c>
      <c r="E24" s="13">
        <v>-5.6159265925540047E-2</v>
      </c>
      <c r="F24" s="13">
        <v>3.9998137652706309E-2</v>
      </c>
      <c r="G24" s="13">
        <v>1.5517273164523239E-2</v>
      </c>
      <c r="H24" s="13">
        <v>-1.7006993936414454E-2</v>
      </c>
      <c r="I24" s="13">
        <v>-4.7297924985928103E-3</v>
      </c>
      <c r="J24" s="13">
        <v>-3.5656985142854265E-2</v>
      </c>
      <c r="K24" s="13">
        <v>-3.8075151632044481E-2</v>
      </c>
      <c r="L24" s="13">
        <v>-1.3390533625691019E-2</v>
      </c>
      <c r="M24" s="13">
        <v>5.6170294458358326E-2</v>
      </c>
      <c r="N24" s="13">
        <v>2.2364270171692582E-2</v>
      </c>
      <c r="O24" s="13">
        <v>1.8166067492385019E-2</v>
      </c>
      <c r="P24" s="13">
        <v>-4.5031025589442261E-2</v>
      </c>
      <c r="Q24" s="13">
        <v>-1.9514269815163292E-2</v>
      </c>
      <c r="R24" s="13">
        <v>-3.6138441902871576E-2</v>
      </c>
      <c r="S24" s="14" t="s">
        <v>133</v>
      </c>
      <c r="T24" s="13">
        <v>1.4869337818704658E-2</v>
      </c>
      <c r="U24" s="13">
        <v>-5.5410484647360869E-2</v>
      </c>
      <c r="V24" s="13">
        <v>1.7745596924153284E-2</v>
      </c>
      <c r="W24" s="13">
        <v>-1.668661992267706E-2</v>
      </c>
      <c r="X24" s="13">
        <v>-1.511595819143007E-2</v>
      </c>
      <c r="Y24" s="13">
        <v>7.6414533822485708E-3</v>
      </c>
      <c r="Z24" s="13">
        <v>-1.2138178597858859E-2</v>
      </c>
      <c r="AA24" s="13">
        <v>7.3186290847791324E-2</v>
      </c>
      <c r="AB24" s="13">
        <v>4.7953789833045605E-3</v>
      </c>
      <c r="AC24" s="13">
        <v>9.278972017738342E-3</v>
      </c>
      <c r="AD24" s="13">
        <v>-1.4932590786938206E-2</v>
      </c>
      <c r="AE24" s="13">
        <v>1.6534747739040092E-2</v>
      </c>
      <c r="AF24" s="13">
        <v>2.3032007605706721E-2</v>
      </c>
      <c r="AG24" s="13">
        <v>9.1932079338213166E-2</v>
      </c>
      <c r="AH24" s="13">
        <v>0.10333559481342258</v>
      </c>
      <c r="AI24" s="13">
        <v>6.1537109729464357E-2</v>
      </c>
      <c r="AJ24" s="13">
        <v>-3.2087355454227022E-2</v>
      </c>
      <c r="AK24" s="13">
        <v>-5.0870518875427428E-3</v>
      </c>
      <c r="AL24" s="13">
        <v>-4.2751313661237109E-3</v>
      </c>
      <c r="AM24" s="15">
        <v>8.4831636080603512E-2</v>
      </c>
    </row>
    <row r="25" spans="1:39" ht="24">
      <c r="A25" s="10" t="s">
        <v>60</v>
      </c>
      <c r="B25" s="11" t="s">
        <v>40</v>
      </c>
      <c r="C25" s="12">
        <v>7.5160695282828066E-2</v>
      </c>
      <c r="D25" s="13">
        <v>-1.3450059657651198E-2</v>
      </c>
      <c r="E25" s="13">
        <v>8.9941876355191467E-3</v>
      </c>
      <c r="F25" s="13">
        <v>6.9624106273269053E-3</v>
      </c>
      <c r="G25" s="13">
        <v>-5.9558067102913406E-2</v>
      </c>
      <c r="H25" s="13">
        <v>-2.0305941003590105E-4</v>
      </c>
      <c r="I25" s="13">
        <v>3.545146133811284E-2</v>
      </c>
      <c r="J25" s="13">
        <v>-2.6905021682425041E-2</v>
      </c>
      <c r="K25" s="13">
        <v>-1.9376347550095922E-2</v>
      </c>
      <c r="L25" s="13">
        <v>5.1528568587509926E-2</v>
      </c>
      <c r="M25" s="14" t="s">
        <v>116</v>
      </c>
      <c r="N25" s="13">
        <v>-2.723545370481821E-2</v>
      </c>
      <c r="O25" s="13">
        <v>5.9844441835836554E-3</v>
      </c>
      <c r="P25" s="13">
        <v>-6.4734036393980329E-2</v>
      </c>
      <c r="Q25" s="13">
        <v>1.0853015543722531E-2</v>
      </c>
      <c r="R25" s="13">
        <v>-6.0690411056015713E-2</v>
      </c>
      <c r="S25" s="13">
        <v>5.663587405217007E-2</v>
      </c>
      <c r="T25" s="13">
        <v>3.6038704015963975E-3</v>
      </c>
      <c r="U25" s="13">
        <v>3.9219065992651188E-2</v>
      </c>
      <c r="V25" s="13">
        <v>3.9549926147243793E-2</v>
      </c>
      <c r="W25" s="13">
        <v>3.2830588752229213E-4</v>
      </c>
      <c r="X25" s="13">
        <v>7.7168820630140605E-2</v>
      </c>
      <c r="Y25" s="13">
        <v>4.2450709594118619E-2</v>
      </c>
      <c r="Z25" s="13">
        <v>7.1975340424739576E-2</v>
      </c>
      <c r="AA25" s="13">
        <v>3.5828810937048108E-2</v>
      </c>
      <c r="AB25" s="13">
        <v>4.337547718615635E-2</v>
      </c>
      <c r="AC25" s="13">
        <v>2.3067753757695663E-2</v>
      </c>
      <c r="AD25" s="13">
        <v>4.1484646463592574E-2</v>
      </c>
      <c r="AE25" s="13">
        <v>7.1689399944465451E-2</v>
      </c>
      <c r="AF25" s="13">
        <v>-5.7043530020143346E-3</v>
      </c>
      <c r="AG25" s="13">
        <v>4.492489402082708E-3</v>
      </c>
      <c r="AH25" s="13">
        <v>-2.2568665187581067E-2</v>
      </c>
      <c r="AI25" s="13">
        <v>-1.35502710873684E-2</v>
      </c>
      <c r="AJ25" s="13">
        <v>1.8626689368604094E-2</v>
      </c>
      <c r="AK25" s="13">
        <v>1.2376521489151988E-2</v>
      </c>
      <c r="AL25" s="13">
        <v>6.286498389755657E-2</v>
      </c>
      <c r="AM25" s="15">
        <v>1.1766171815716273E-2</v>
      </c>
    </row>
    <row r="26" spans="1:39" ht="24">
      <c r="A26" s="10" t="s">
        <v>61</v>
      </c>
      <c r="B26" s="11" t="s">
        <v>40</v>
      </c>
      <c r="C26" s="16" t="s">
        <v>143</v>
      </c>
      <c r="D26" s="13">
        <v>-3.2362032226511211E-2</v>
      </c>
      <c r="E26" s="13">
        <v>2.2318655717219926E-2</v>
      </c>
      <c r="F26" s="13">
        <v>-1.1521989469604301E-2</v>
      </c>
      <c r="G26" s="13">
        <v>-2.1680376208192312E-2</v>
      </c>
      <c r="H26" s="13">
        <v>-8.7510656432236822E-2</v>
      </c>
      <c r="I26" s="13">
        <v>1.9475235131207622E-2</v>
      </c>
      <c r="J26" s="13">
        <v>-5.0344777368514629E-2</v>
      </c>
      <c r="K26" s="13">
        <v>-4.7096299838530623E-3</v>
      </c>
      <c r="L26" s="13">
        <v>-2.6465116690061824E-2</v>
      </c>
      <c r="M26" s="13">
        <v>3.9047732545327257E-2</v>
      </c>
      <c r="N26" s="13">
        <v>0.10207254190886013</v>
      </c>
      <c r="O26" s="13">
        <v>-5.1697769575019016E-2</v>
      </c>
      <c r="P26" s="13">
        <v>1.9719470016528622E-2</v>
      </c>
      <c r="Q26" s="13">
        <v>-4.0334908263783671E-2</v>
      </c>
      <c r="R26" s="13">
        <v>5.6930691371085019E-3</v>
      </c>
      <c r="S26" s="13">
        <v>-5.565639002865929E-2</v>
      </c>
      <c r="T26" s="13">
        <v>7.2816817070752281E-3</v>
      </c>
      <c r="U26" s="14" t="s">
        <v>117</v>
      </c>
      <c r="V26" s="13">
        <v>-2.9267976373844314E-2</v>
      </c>
      <c r="W26" s="13">
        <v>-7.8470482915828175E-3</v>
      </c>
      <c r="X26" s="13">
        <v>8.4515839460198861E-2</v>
      </c>
      <c r="Y26" s="13">
        <v>5.0141743628119358E-2</v>
      </c>
      <c r="Z26" s="13">
        <v>-1.1378378993195692E-2</v>
      </c>
      <c r="AA26" s="13">
        <v>-2.9189883387790223E-2</v>
      </c>
      <c r="AB26" s="13">
        <v>-4.1754696694395049E-2</v>
      </c>
      <c r="AC26" s="13">
        <v>7.5539443450364447E-3</v>
      </c>
      <c r="AD26" s="13">
        <v>4.8135931519784562E-2</v>
      </c>
      <c r="AE26" s="13">
        <v>1.8430834759156342E-2</v>
      </c>
      <c r="AF26" s="13">
        <v>1.9241891137881509E-2</v>
      </c>
      <c r="AG26" s="13">
        <v>2.5982042172829154E-2</v>
      </c>
      <c r="AH26" s="13">
        <v>3.1218488594124925E-2</v>
      </c>
      <c r="AI26" s="13">
        <v>9.6604960173378926E-3</v>
      </c>
      <c r="AJ26" s="13">
        <v>4.2451200817847055E-2</v>
      </c>
      <c r="AK26" s="13">
        <v>3.7234299560718553E-2</v>
      </c>
      <c r="AL26" s="13">
        <v>-1.2698095550047873E-2</v>
      </c>
      <c r="AM26" s="15">
        <v>2.4742631987330548E-2</v>
      </c>
    </row>
    <row r="27" spans="1:39" ht="24">
      <c r="A27" s="10" t="s">
        <v>62</v>
      </c>
      <c r="B27" s="11" t="s">
        <v>40</v>
      </c>
      <c r="C27" s="12">
        <v>8.2538387658522075E-2</v>
      </c>
      <c r="D27" s="13">
        <v>7.2492522232673176E-2</v>
      </c>
      <c r="E27" s="13">
        <v>-1.9519197201984903E-2</v>
      </c>
      <c r="F27" s="13">
        <v>-1.9699359396769756E-2</v>
      </c>
      <c r="G27" s="13">
        <v>5.3000137840154393E-2</v>
      </c>
      <c r="H27" s="13">
        <v>3.3646710650013158E-2</v>
      </c>
      <c r="I27" s="13">
        <v>7.2412984176687581E-2</v>
      </c>
      <c r="J27" s="13">
        <v>4.1772514603012817E-2</v>
      </c>
      <c r="K27" s="13">
        <v>-3.379185710365835E-3</v>
      </c>
      <c r="L27" s="13">
        <v>5.2652982538136828E-2</v>
      </c>
      <c r="M27" s="13">
        <v>3.5839478822509901E-2</v>
      </c>
      <c r="N27" s="13">
        <v>8.6641739486910327E-3</v>
      </c>
      <c r="O27" s="13">
        <v>6.6704215763991284E-2</v>
      </c>
      <c r="P27" s="13">
        <v>2.0229964539410176E-2</v>
      </c>
      <c r="Q27" s="13">
        <v>1.1170593767461637E-2</v>
      </c>
      <c r="R27" s="13">
        <v>-7.3372525444932485E-4</v>
      </c>
      <c r="S27" s="13">
        <v>7.377642708372735E-2</v>
      </c>
      <c r="T27" s="13">
        <v>1.9253531627817275E-2</v>
      </c>
      <c r="U27" s="13">
        <v>-2.9357654502017286E-2</v>
      </c>
      <c r="V27" s="13">
        <v>-5.472330166741808E-5</v>
      </c>
      <c r="W27" s="13">
        <v>-6.3680619615040599E-3</v>
      </c>
      <c r="X27" s="13">
        <v>3.7641723670937599E-2</v>
      </c>
      <c r="Y27" s="13">
        <v>-3.6433002059958121E-2</v>
      </c>
      <c r="Z27" s="13">
        <v>5.7219261406653982E-2</v>
      </c>
      <c r="AA27" s="14" t="s">
        <v>116</v>
      </c>
      <c r="AB27" s="13">
        <v>-1.2462488098988431E-2</v>
      </c>
      <c r="AC27" s="13">
        <v>-5.2134183080351629E-2</v>
      </c>
      <c r="AD27" s="13">
        <v>-7.0883878670878003E-2</v>
      </c>
      <c r="AE27" s="13">
        <v>-4.2753464771284576E-2</v>
      </c>
      <c r="AF27" s="13">
        <v>-3.22937144025105E-3</v>
      </c>
      <c r="AG27" s="13">
        <v>-4.4339506761662878E-3</v>
      </c>
      <c r="AH27" s="13">
        <v>-7.7677586499918221E-3</v>
      </c>
      <c r="AI27" s="13">
        <v>4.0547432080867835E-3</v>
      </c>
      <c r="AJ27" s="13">
        <v>-3.9515063777624149E-2</v>
      </c>
      <c r="AK27" s="13">
        <v>-3.4930030553669538E-3</v>
      </c>
      <c r="AL27" s="13">
        <v>-3.4974691207187304E-2</v>
      </c>
      <c r="AM27" s="15">
        <v>3.1099613263833408E-2</v>
      </c>
    </row>
    <row r="28" spans="1:39" ht="24">
      <c r="A28" s="10" t="s">
        <v>63</v>
      </c>
      <c r="B28" s="11" t="s">
        <v>40</v>
      </c>
      <c r="C28" s="12">
        <v>-9.7229312101521789E-2</v>
      </c>
      <c r="D28" s="13">
        <v>-1.5601241770013733E-2</v>
      </c>
      <c r="E28" s="13">
        <v>1.0997636100971511E-2</v>
      </c>
      <c r="F28" s="13">
        <v>-3.2207139015222527E-2</v>
      </c>
      <c r="G28" s="13">
        <v>-1.4665541090887481E-2</v>
      </c>
      <c r="H28" s="13">
        <v>-1.442854913483758E-3</v>
      </c>
      <c r="I28" s="14" t="s">
        <v>117</v>
      </c>
      <c r="J28" s="13">
        <v>-5.6062018714703239E-2</v>
      </c>
      <c r="K28" s="13">
        <v>-4.2387811599187065E-2</v>
      </c>
      <c r="L28" s="13">
        <v>-4.8562904143353576E-2</v>
      </c>
      <c r="M28" s="13">
        <v>3.5300483011493057E-2</v>
      </c>
      <c r="N28" s="13">
        <v>-1.063697340544029E-2</v>
      </c>
      <c r="O28" s="13">
        <v>1.6013488458717903E-2</v>
      </c>
      <c r="P28" s="13">
        <v>-1.5718142449489627E-2</v>
      </c>
      <c r="Q28" s="13">
        <v>-2.9879095068044204E-2</v>
      </c>
      <c r="R28" s="13">
        <v>-8.6946346695593063E-2</v>
      </c>
      <c r="S28" s="13">
        <v>-4.7774926569997874E-3</v>
      </c>
      <c r="T28" s="13">
        <v>-4.6937894950022992E-2</v>
      </c>
      <c r="U28" s="13">
        <v>1.9495996536672198E-2</v>
      </c>
      <c r="V28" s="13">
        <v>5.4074478063966584E-2</v>
      </c>
      <c r="W28" s="13">
        <v>5.1365170979912132E-2</v>
      </c>
      <c r="X28" s="13">
        <v>-1.0256141308523203E-2</v>
      </c>
      <c r="Y28" s="13">
        <v>5.520864217558203E-2</v>
      </c>
      <c r="Z28" s="13">
        <v>1.8639826171882184E-3</v>
      </c>
      <c r="AA28" s="13">
        <v>7.2046795046340359E-2</v>
      </c>
      <c r="AB28" s="13">
        <v>7.2677664165223628E-3</v>
      </c>
      <c r="AC28" s="13">
        <v>1.9717861611525376E-3</v>
      </c>
      <c r="AD28" s="13">
        <v>2.9921772613723838E-2</v>
      </c>
      <c r="AE28" s="13">
        <v>4.984862492031404E-3</v>
      </c>
      <c r="AF28" s="13">
        <v>-2.64660269531195E-2</v>
      </c>
      <c r="AG28" s="13">
        <v>6.2386539719849837E-2</v>
      </c>
      <c r="AH28" s="13">
        <v>9.6193558617048522E-2</v>
      </c>
      <c r="AI28" s="13">
        <v>4.3631145939534294E-2</v>
      </c>
      <c r="AJ28" s="13">
        <v>-2.2347561469635521E-3</v>
      </c>
      <c r="AK28" s="13">
        <v>4.4838267384473794E-2</v>
      </c>
      <c r="AL28" s="13">
        <v>-2.8534771617981305E-2</v>
      </c>
      <c r="AM28" s="15">
        <v>1.4032860503015516E-2</v>
      </c>
    </row>
    <row r="29" spans="1:39" ht="24">
      <c r="A29" s="10" t="s">
        <v>64</v>
      </c>
      <c r="B29" s="11" t="s">
        <v>40</v>
      </c>
      <c r="C29" s="12">
        <v>5.052423572228875E-2</v>
      </c>
      <c r="D29" s="13">
        <v>3.8562159092909672E-2</v>
      </c>
      <c r="E29" s="13">
        <v>3.1947647162448422E-3</v>
      </c>
      <c r="F29" s="13">
        <v>4.458755463669075E-2</v>
      </c>
      <c r="G29" s="13">
        <v>3.0729431583646334E-2</v>
      </c>
      <c r="H29" s="13">
        <v>3.6302956048568785E-3</v>
      </c>
      <c r="I29" s="13">
        <v>6.2308427265658078E-2</v>
      </c>
      <c r="J29" s="13">
        <v>1.7396614617382129E-2</v>
      </c>
      <c r="K29" s="13">
        <v>-6.559798250114917E-3</v>
      </c>
      <c r="L29" s="13">
        <v>2.0029675451687833E-2</v>
      </c>
      <c r="M29" s="13">
        <v>4.4952130462367198E-3</v>
      </c>
      <c r="N29" s="13">
        <v>2.309335818998701E-2</v>
      </c>
      <c r="O29" s="13">
        <v>-3.9648609626073514E-2</v>
      </c>
      <c r="P29" s="13">
        <v>9.9406501016618284E-2</v>
      </c>
      <c r="Q29" s="13">
        <v>-4.8504638452849753E-2</v>
      </c>
      <c r="R29" s="13">
        <v>6.8305736829540387E-2</v>
      </c>
      <c r="S29" s="13">
        <v>9.2071133990934778E-2</v>
      </c>
      <c r="T29" s="13">
        <v>5.2433190550120327E-4</v>
      </c>
      <c r="U29" s="13">
        <v>2.5905370176047455E-2</v>
      </c>
      <c r="V29" s="13">
        <v>5.3903280052534031E-2</v>
      </c>
      <c r="W29" s="13">
        <v>2.3728503595090322E-2</v>
      </c>
      <c r="X29" s="13">
        <v>-4.2517116761149283E-2</v>
      </c>
      <c r="Y29" s="13">
        <v>5.0845243195592306E-3</v>
      </c>
      <c r="Z29" s="13">
        <v>-1.0560499983300175E-2</v>
      </c>
      <c r="AA29" s="13">
        <v>-4.3878272077444783E-3</v>
      </c>
      <c r="AB29" s="13">
        <v>-2.4083566246572759E-2</v>
      </c>
      <c r="AC29" s="13">
        <v>4.2940707346413788E-2</v>
      </c>
      <c r="AD29" s="13">
        <v>-2.4243756679263866E-2</v>
      </c>
      <c r="AE29" s="13">
        <v>6.4945827316663775E-4</v>
      </c>
      <c r="AF29" s="13">
        <v>-1.5545584856381243E-2</v>
      </c>
      <c r="AG29" s="14" t="s">
        <v>133</v>
      </c>
      <c r="AH29" s="13">
        <v>-5.1633266925556691E-2</v>
      </c>
      <c r="AI29" s="13">
        <v>-7.1175187597205328E-2</v>
      </c>
      <c r="AJ29" s="13">
        <v>4.2633983079466163E-2</v>
      </c>
      <c r="AK29" s="13">
        <v>2.548711328045267E-2</v>
      </c>
      <c r="AL29" s="13">
        <v>-1.8188614835629613E-2</v>
      </c>
      <c r="AM29" s="15">
        <v>3.0791550934910271E-3</v>
      </c>
    </row>
    <row r="30" spans="1:39" ht="24">
      <c r="A30" s="10" t="s">
        <v>65</v>
      </c>
      <c r="B30" s="11" t="s">
        <v>40</v>
      </c>
      <c r="C30" s="12">
        <v>1.0862667737906815E-2</v>
      </c>
      <c r="D30" s="13">
        <v>6.8981613720433032E-3</v>
      </c>
      <c r="E30" s="13">
        <v>3.5376423396692815E-2</v>
      </c>
      <c r="F30" s="13">
        <v>-1.4244043883720586E-2</v>
      </c>
      <c r="G30" s="13">
        <v>3.8239147201650295E-2</v>
      </c>
      <c r="H30" s="13">
        <v>1.9756976842976143E-2</v>
      </c>
      <c r="I30" s="13">
        <v>4.3381836365545497E-2</v>
      </c>
      <c r="J30" s="13">
        <v>-3.7645218274557211E-2</v>
      </c>
      <c r="K30" s="13">
        <v>4.3127315348983845E-3</v>
      </c>
      <c r="L30" s="13">
        <v>-2.0555469556725544E-2</v>
      </c>
      <c r="M30" s="13">
        <v>-1.3455483202073761E-2</v>
      </c>
      <c r="N30" s="13">
        <v>7.3560834736498729E-2</v>
      </c>
      <c r="O30" s="13">
        <v>3.5162124361741889E-2</v>
      </c>
      <c r="P30" s="13">
        <v>-5.0728443831961883E-3</v>
      </c>
      <c r="Q30" s="13">
        <v>6.6169763599552858E-2</v>
      </c>
      <c r="R30" s="13">
        <v>3.1579806990434498E-3</v>
      </c>
      <c r="S30" s="13">
        <v>6.1482799390364343E-2</v>
      </c>
      <c r="T30" s="13">
        <v>7.3791769439575175E-2</v>
      </c>
      <c r="U30" s="13">
        <v>9.5907750202374863E-3</v>
      </c>
      <c r="V30" s="13">
        <v>1.3790797934937539E-2</v>
      </c>
      <c r="W30" s="13">
        <v>6.7058438153709665E-3</v>
      </c>
      <c r="X30" s="13">
        <v>-1.2441213106271208E-2</v>
      </c>
      <c r="Y30" s="13">
        <v>2.1607149704689438E-2</v>
      </c>
      <c r="Z30" s="13">
        <v>-7.9277393562802879E-3</v>
      </c>
      <c r="AA30" s="13">
        <v>4.011573401154816E-3</v>
      </c>
      <c r="AB30" s="13">
        <v>4.6392664437226186E-2</v>
      </c>
      <c r="AC30" s="13">
        <v>1.1499950529242004E-2</v>
      </c>
      <c r="AD30" s="13">
        <v>-3.1682032225815081E-2</v>
      </c>
      <c r="AE30" s="13">
        <v>1.8877967810171165E-2</v>
      </c>
      <c r="AF30" s="13">
        <v>2.6567134327101668E-2</v>
      </c>
      <c r="AG30" s="13">
        <v>-7.101420191761075E-2</v>
      </c>
      <c r="AH30" s="13">
        <v>7.2555722298029618E-2</v>
      </c>
      <c r="AI30" s="14" t="s">
        <v>131</v>
      </c>
      <c r="AJ30" s="13">
        <v>-4.7093954178050589E-2</v>
      </c>
      <c r="AK30" s="13">
        <v>3.0332393430862022E-2</v>
      </c>
      <c r="AL30" s="13">
        <v>-8.6985611810747931E-2</v>
      </c>
      <c r="AM30" s="15">
        <v>-6.4061376177468349E-2</v>
      </c>
    </row>
    <row r="31" spans="1:39" ht="24">
      <c r="A31" s="10" t="s">
        <v>66</v>
      </c>
      <c r="B31" s="11" t="s">
        <v>40</v>
      </c>
      <c r="C31" s="12">
        <v>-5.353314435241556E-2</v>
      </c>
      <c r="D31" s="13">
        <v>-2.136548517348006E-2</v>
      </c>
      <c r="E31" s="13">
        <v>-9.9327639289804575E-3</v>
      </c>
      <c r="F31" s="13">
        <v>-1.0707808433937633E-2</v>
      </c>
      <c r="G31" s="13">
        <v>-3.0422902897111768E-2</v>
      </c>
      <c r="H31" s="13">
        <v>1.6546360078389635E-2</v>
      </c>
      <c r="I31" s="13">
        <v>5.3842981777701616E-2</v>
      </c>
      <c r="J31" s="13">
        <v>-5.5852998269845681E-2</v>
      </c>
      <c r="K31" s="13">
        <v>-1.9094868476937178E-2</v>
      </c>
      <c r="L31" s="13">
        <v>-6.7487334475845318E-2</v>
      </c>
      <c r="M31" s="13">
        <v>3.926216247617878E-2</v>
      </c>
      <c r="N31" s="13">
        <v>-3.8192196894454987E-2</v>
      </c>
      <c r="O31" s="13">
        <v>-3.6230200131405724E-2</v>
      </c>
      <c r="P31" s="13">
        <v>1.655125534193477E-2</v>
      </c>
      <c r="Q31" s="13">
        <v>2.0084087004076042E-2</v>
      </c>
      <c r="R31" s="13">
        <v>-2.0066899402103502E-2</v>
      </c>
      <c r="S31" s="13">
        <v>1.7708948450997852E-2</v>
      </c>
      <c r="T31" s="13">
        <v>0.10374804702466232</v>
      </c>
      <c r="U31" s="13">
        <v>-2.9103795391320318E-2</v>
      </c>
      <c r="V31" s="14" t="s">
        <v>133</v>
      </c>
      <c r="W31" s="13">
        <v>5.5791597119827625E-2</v>
      </c>
      <c r="X31" s="13">
        <v>5.367867393353163E-2</v>
      </c>
      <c r="Y31" s="13">
        <v>1.3540956854393512E-2</v>
      </c>
      <c r="Z31" s="13">
        <v>-3.0823449351110796E-3</v>
      </c>
      <c r="AA31" s="13">
        <v>-7.7170640776484968E-5</v>
      </c>
      <c r="AB31" s="13">
        <v>-3.7589745209424298E-2</v>
      </c>
      <c r="AC31" s="13">
        <v>0.10475311855774867</v>
      </c>
      <c r="AD31" s="13">
        <v>4.0262074799563001E-2</v>
      </c>
      <c r="AE31" s="13">
        <v>-2.5157849573866541E-2</v>
      </c>
      <c r="AF31" s="13">
        <v>3.2140183254123912E-2</v>
      </c>
      <c r="AG31" s="13">
        <v>5.3849440929992484E-2</v>
      </c>
      <c r="AH31" s="13">
        <v>1.4004457672726447E-2</v>
      </c>
      <c r="AI31" s="13">
        <v>1.3892481997753541E-2</v>
      </c>
      <c r="AJ31" s="13">
        <v>1.0863582067277257E-2</v>
      </c>
      <c r="AK31" s="13">
        <v>3.6401549617016492E-2</v>
      </c>
      <c r="AL31" s="13">
        <v>-1.0683438563385322E-4</v>
      </c>
      <c r="AM31" s="15">
        <v>1.2853254575716072E-2</v>
      </c>
    </row>
    <row r="32" spans="1:39" ht="24">
      <c r="A32" s="10" t="s">
        <v>67</v>
      </c>
      <c r="B32" s="11" t="s">
        <v>40</v>
      </c>
      <c r="C32" s="12">
        <v>9.1847642622580966E-2</v>
      </c>
      <c r="D32" s="13">
        <v>2.2585487041098612E-2</v>
      </c>
      <c r="E32" s="13">
        <v>-3.4004276918026877E-2</v>
      </c>
      <c r="F32" s="13">
        <v>-4.5245013548714519E-2</v>
      </c>
      <c r="G32" s="13">
        <v>-3.305451003846531E-2</v>
      </c>
      <c r="H32" s="13">
        <v>4.326448888031415E-3</v>
      </c>
      <c r="I32" s="13">
        <v>-4.1790461628196759E-2</v>
      </c>
      <c r="J32" s="13">
        <v>2.9047654862916144E-2</v>
      </c>
      <c r="K32" s="14" t="s">
        <v>101</v>
      </c>
      <c r="L32" s="13">
        <v>3.1379284946843361E-2</v>
      </c>
      <c r="M32" s="13">
        <v>-1.9007017076393271E-2</v>
      </c>
      <c r="N32" s="13">
        <v>-1.9895796076523569E-2</v>
      </c>
      <c r="O32" s="13">
        <v>-4.7748797958371954E-2</v>
      </c>
      <c r="P32" s="13">
        <v>8.3713564391896447E-3</v>
      </c>
      <c r="Q32" s="13">
        <v>4.1827923827347811E-2</v>
      </c>
      <c r="R32" s="13">
        <v>8.7028092721137488E-3</v>
      </c>
      <c r="S32" s="13">
        <v>-3.7629140897150144E-2</v>
      </c>
      <c r="T32" s="13">
        <v>-7.2918345823569833E-2</v>
      </c>
      <c r="U32" s="13">
        <v>-4.5907129640947262E-3</v>
      </c>
      <c r="V32" s="13">
        <v>-1.8845762182234774E-2</v>
      </c>
      <c r="W32" s="13">
        <v>-8.3456407537864846E-2</v>
      </c>
      <c r="X32" s="13">
        <v>6.9237445754017204E-2</v>
      </c>
      <c r="Y32" s="13">
        <v>4.0164072388045443E-3</v>
      </c>
      <c r="Z32" s="13">
        <v>3.9927400858292057E-2</v>
      </c>
      <c r="AA32" s="13">
        <v>-3.2671935161520103E-3</v>
      </c>
      <c r="AB32" s="13">
        <v>-4.3696775043815831E-3</v>
      </c>
      <c r="AC32" s="13">
        <v>4.7401624425303157E-2</v>
      </c>
      <c r="AD32" s="13">
        <v>-3.0755383603464765E-2</v>
      </c>
      <c r="AE32" s="13">
        <v>5.2029193907442893E-2</v>
      </c>
      <c r="AF32" s="13">
        <v>1.7898113722924071E-3</v>
      </c>
      <c r="AG32" s="13">
        <v>-6.4691497364733402E-3</v>
      </c>
      <c r="AH32" s="13">
        <v>5.2789562617061234E-2</v>
      </c>
      <c r="AI32" s="13">
        <v>4.2083846758458202E-3</v>
      </c>
      <c r="AJ32" s="13">
        <v>5.1902826804441471E-2</v>
      </c>
      <c r="AK32" s="13">
        <v>2.5885531304696983E-2</v>
      </c>
      <c r="AL32" s="13">
        <v>7.0364506264918997E-2</v>
      </c>
      <c r="AM32" s="15">
        <v>0.11324753698100144</v>
      </c>
    </row>
    <row r="33" spans="1:39" ht="24">
      <c r="A33" s="10" t="s">
        <v>68</v>
      </c>
      <c r="B33" s="11" t="s">
        <v>40</v>
      </c>
      <c r="C33" s="12">
        <v>9.8161573519691112E-2</v>
      </c>
      <c r="D33" s="13">
        <v>6.1454444577280897E-3</v>
      </c>
      <c r="E33" s="13">
        <v>-3.2532696293327883E-2</v>
      </c>
      <c r="F33" s="13">
        <v>8.2991458060593909E-2</v>
      </c>
      <c r="G33" s="13">
        <v>3.1041857702536386E-2</v>
      </c>
      <c r="H33" s="13">
        <v>6.7831717121461646E-2</v>
      </c>
      <c r="I33" s="13">
        <v>1.3839803363881235E-2</v>
      </c>
      <c r="J33" s="13">
        <v>4.6421893400244579E-2</v>
      </c>
      <c r="K33" s="13">
        <v>0.11361542682712231</v>
      </c>
      <c r="L33" s="13">
        <v>3.9757006939662907E-2</v>
      </c>
      <c r="M33" s="13">
        <v>1.1582652974124847E-2</v>
      </c>
      <c r="N33" s="13">
        <v>-2.3243330967658311E-2</v>
      </c>
      <c r="O33" s="13">
        <v>3.8117577756604952E-2</v>
      </c>
      <c r="P33" s="13">
        <v>-8.7465867858231496E-4</v>
      </c>
      <c r="Q33" s="13">
        <v>-1.6128802219479089E-2</v>
      </c>
      <c r="R33" s="13">
        <v>4.3842346813029225E-2</v>
      </c>
      <c r="S33" s="13">
        <v>8.4091137310554731E-2</v>
      </c>
      <c r="T33" s="13">
        <v>1.2330945658109925E-2</v>
      </c>
      <c r="U33" s="13">
        <v>2.4451786340861134E-2</v>
      </c>
      <c r="V33" s="13">
        <v>1.2747807571950079E-2</v>
      </c>
      <c r="W33" s="13">
        <v>-1.620037553600678E-2</v>
      </c>
      <c r="X33" s="13">
        <v>1.8069561268096376E-2</v>
      </c>
      <c r="Y33" s="13">
        <v>-1.7411782313256668E-2</v>
      </c>
      <c r="Z33" s="13">
        <v>-3.4241712465132114E-2</v>
      </c>
      <c r="AA33" s="13">
        <v>3.0575236817718312E-2</v>
      </c>
      <c r="AB33" s="13">
        <v>-2.9670730588315462E-2</v>
      </c>
      <c r="AC33" s="13">
        <v>-3.8470083251216147E-2</v>
      </c>
      <c r="AD33" s="13">
        <v>-1.133032141253333E-2</v>
      </c>
      <c r="AE33" s="13">
        <v>4.3042847677489143E-2</v>
      </c>
      <c r="AF33" s="13">
        <v>-6.1022923769954426E-2</v>
      </c>
      <c r="AG33" s="13">
        <v>3.0326834880309225E-3</v>
      </c>
      <c r="AH33" s="13">
        <v>-1.9918755803181597E-2</v>
      </c>
      <c r="AI33" s="13">
        <v>-6.3604368767467209E-2</v>
      </c>
      <c r="AJ33" s="13">
        <v>-2.4171221476738083E-2</v>
      </c>
      <c r="AK33" s="13">
        <v>-4.0769045731875286E-2</v>
      </c>
      <c r="AL33" s="13">
        <v>-2.873425411587701E-2</v>
      </c>
      <c r="AM33" s="17" t="s">
        <v>144</v>
      </c>
    </row>
    <row r="34" spans="1:39" ht="24">
      <c r="A34" s="10" t="s">
        <v>69</v>
      </c>
      <c r="B34" s="11" t="s">
        <v>40</v>
      </c>
      <c r="C34" s="12">
        <v>8.3313658005747998E-2</v>
      </c>
      <c r="D34" s="13">
        <v>5.1009965348030546E-2</v>
      </c>
      <c r="E34" s="13">
        <v>7.7176517201261313E-2</v>
      </c>
      <c r="F34" s="13">
        <v>6.3483072613074218E-2</v>
      </c>
      <c r="G34" s="13">
        <v>1.6013096836357234E-2</v>
      </c>
      <c r="H34" s="13">
        <v>2.9223793700063644E-2</v>
      </c>
      <c r="I34" s="13">
        <v>1.9835746134048535E-3</v>
      </c>
      <c r="J34" s="13">
        <v>2.8445677809882042E-2</v>
      </c>
      <c r="K34" s="13">
        <v>4.7768435337197816E-2</v>
      </c>
      <c r="L34" s="13">
        <v>9.2176405274431744E-2</v>
      </c>
      <c r="M34" s="13">
        <v>2.2875408372695475E-2</v>
      </c>
      <c r="N34" s="13">
        <v>-2.592629721144258E-3</v>
      </c>
      <c r="O34" s="13">
        <v>7.7750046726729003E-3</v>
      </c>
      <c r="P34" s="13">
        <v>4.8422542072769775E-2</v>
      </c>
      <c r="Q34" s="13">
        <v>-5.0137412873334015E-2</v>
      </c>
      <c r="R34" s="13">
        <v>3.3831329194444155E-2</v>
      </c>
      <c r="S34" s="13">
        <v>9.2071820993133748E-3</v>
      </c>
      <c r="T34" s="13">
        <v>1.272182334420912E-2</v>
      </c>
      <c r="U34" s="13">
        <v>7.4805383112034919E-3</v>
      </c>
      <c r="V34" s="13">
        <v>0.10410684484686057</v>
      </c>
      <c r="W34" s="13">
        <v>9.1471774881991454E-3</v>
      </c>
      <c r="X34" s="13">
        <v>-7.0871396463332119E-3</v>
      </c>
      <c r="Y34" s="13">
        <v>-1.4690878509920912E-2</v>
      </c>
      <c r="Z34" s="13">
        <v>-1.5116662072470971E-2</v>
      </c>
      <c r="AA34" s="13">
        <v>-5.1449310242722375E-2</v>
      </c>
      <c r="AB34" s="13">
        <v>-4.3546154182140792E-2</v>
      </c>
      <c r="AC34" s="14" t="s">
        <v>124</v>
      </c>
      <c r="AD34" s="13">
        <v>-1.1222921127186498E-2</v>
      </c>
      <c r="AE34" s="13">
        <v>-3.4564805728425685E-2</v>
      </c>
      <c r="AF34" s="13">
        <v>1.6260911058643319E-2</v>
      </c>
      <c r="AG34" s="13">
        <v>4.2677251785980502E-2</v>
      </c>
      <c r="AH34" s="13">
        <v>1.8780384906580239E-2</v>
      </c>
      <c r="AI34" s="13">
        <v>1.1435378883098517E-2</v>
      </c>
      <c r="AJ34" s="13">
        <v>5.6613659946032173E-2</v>
      </c>
      <c r="AK34" s="13">
        <v>-4.405436409297029E-2</v>
      </c>
      <c r="AL34" s="13">
        <v>-2.6688635046754332E-2</v>
      </c>
      <c r="AM34" s="15">
        <v>-3.8649384448815542E-2</v>
      </c>
    </row>
    <row r="35" spans="1:39" ht="24">
      <c r="A35" s="10" t="s">
        <v>70</v>
      </c>
      <c r="B35" s="11" t="s">
        <v>40</v>
      </c>
      <c r="C35" s="12">
        <v>3.1444868996152904E-2</v>
      </c>
      <c r="D35" s="13">
        <v>5.1785310002481807E-2</v>
      </c>
      <c r="E35" s="13">
        <v>3.9008772760885553E-2</v>
      </c>
      <c r="F35" s="13">
        <v>0.11933466084370423</v>
      </c>
      <c r="G35" s="13">
        <v>-5.5083768298202655E-2</v>
      </c>
      <c r="H35" s="13">
        <v>5.5823986845023356E-2</v>
      </c>
      <c r="I35" s="13">
        <v>-2.8057274718008094E-2</v>
      </c>
      <c r="J35" s="13">
        <v>4.2540691570623179E-2</v>
      </c>
      <c r="K35" s="13">
        <v>7.0093822908126144E-2</v>
      </c>
      <c r="L35" s="13">
        <v>-6.4487807773085312E-3</v>
      </c>
      <c r="M35" s="13">
        <v>6.1430667601531264E-2</v>
      </c>
      <c r="N35" s="13">
        <v>5.2708249294129823E-2</v>
      </c>
      <c r="O35" s="13">
        <v>2.8390498163086419E-2</v>
      </c>
      <c r="P35" s="13">
        <v>-2.2463746663261761E-2</v>
      </c>
      <c r="Q35" s="13">
        <v>1.593078902734129E-2</v>
      </c>
      <c r="R35" s="13">
        <v>-1.1921697035301024E-2</v>
      </c>
      <c r="S35" s="13">
        <v>-4.0830700818102654E-3</v>
      </c>
      <c r="T35" s="13">
        <v>-1.6062962504293791E-2</v>
      </c>
      <c r="U35" s="13">
        <v>-1.251271439446075E-2</v>
      </c>
      <c r="V35" s="13">
        <v>-8.3194477139052745E-5</v>
      </c>
      <c r="W35" s="13">
        <v>2.6260688816134282E-2</v>
      </c>
      <c r="X35" s="13">
        <v>3.3633370670974556E-2</v>
      </c>
      <c r="Y35" s="13">
        <v>-4.3397144743051723E-2</v>
      </c>
      <c r="Z35" s="13">
        <v>-1.465271941747312E-2</v>
      </c>
      <c r="AA35" s="13">
        <v>-3.4215353873334929E-2</v>
      </c>
      <c r="AB35" s="13">
        <v>-3.9485100416699719E-2</v>
      </c>
      <c r="AC35" s="13">
        <v>-2.6337310079910005E-2</v>
      </c>
      <c r="AD35" s="13">
        <v>-3.7251011128601089E-2</v>
      </c>
      <c r="AE35" s="13">
        <v>-5.1885304084849121E-2</v>
      </c>
      <c r="AF35" s="13">
        <v>-1.849821911625165E-2</v>
      </c>
      <c r="AG35" s="13">
        <v>-1.7763048833034423E-2</v>
      </c>
      <c r="AH35" s="13">
        <v>-4.8302443062167418E-2</v>
      </c>
      <c r="AI35" s="13">
        <v>-8.581672236260518E-2</v>
      </c>
      <c r="AJ35" s="13">
        <v>5.3380159138075164E-4</v>
      </c>
      <c r="AK35" s="13">
        <v>-3.9635979562606193E-2</v>
      </c>
      <c r="AL35" s="14" t="s">
        <v>145</v>
      </c>
      <c r="AM35" s="15">
        <v>-2.8522432705451489E-2</v>
      </c>
    </row>
    <row r="36" spans="1:39" ht="24">
      <c r="A36" s="10" t="s">
        <v>71</v>
      </c>
      <c r="B36" s="11" t="s">
        <v>40</v>
      </c>
      <c r="C36" s="12">
        <v>3.708280673167115E-2</v>
      </c>
      <c r="D36" s="13">
        <v>5.9148123948329174E-3</v>
      </c>
      <c r="E36" s="13">
        <v>-1.6864253921190855E-2</v>
      </c>
      <c r="F36" s="13">
        <v>-4.9429402283002528E-2</v>
      </c>
      <c r="G36" s="14" t="s">
        <v>124</v>
      </c>
      <c r="H36" s="13">
        <v>-5.35240344748069E-2</v>
      </c>
      <c r="I36" s="13">
        <v>-1.4603570475860438E-2</v>
      </c>
      <c r="J36" s="13">
        <v>-7.0443972844169405E-3</v>
      </c>
      <c r="K36" s="13">
        <v>-3.32657581149663E-2</v>
      </c>
      <c r="L36" s="13">
        <v>9.3695075530258274E-3</v>
      </c>
      <c r="M36" s="13">
        <v>-5.8717833721212059E-2</v>
      </c>
      <c r="N36" s="13">
        <v>-6.5684591184784771E-2</v>
      </c>
      <c r="O36" s="13">
        <v>3.1894445987043912E-2</v>
      </c>
      <c r="P36" s="13">
        <v>-4.1051842667486793E-2</v>
      </c>
      <c r="Q36" s="13">
        <v>1.7751700954304908E-2</v>
      </c>
      <c r="R36" s="13">
        <v>-3.9162441889040452E-2</v>
      </c>
      <c r="S36" s="13">
        <v>1.5334040462958927E-2</v>
      </c>
      <c r="T36" s="13">
        <v>-4.4330511656926405E-2</v>
      </c>
      <c r="U36" s="13">
        <v>-2.1424790828656129E-2</v>
      </c>
      <c r="V36" s="13">
        <v>-3.0200599209635238E-2</v>
      </c>
      <c r="W36" s="13">
        <v>-8.227365636894074E-2</v>
      </c>
      <c r="X36" s="13">
        <v>1.2337242017392763E-2</v>
      </c>
      <c r="Y36" s="13">
        <v>6.951314277397895E-2</v>
      </c>
      <c r="Z36" s="13">
        <v>3.8793456819605769E-2</v>
      </c>
      <c r="AA36" s="13">
        <v>5.2185974359289303E-2</v>
      </c>
      <c r="AB36" s="13">
        <v>2.3890048116927718E-2</v>
      </c>
      <c r="AC36" s="13">
        <v>1.60286756256523E-2</v>
      </c>
      <c r="AD36" s="13">
        <v>-5.5107391431070712E-2</v>
      </c>
      <c r="AE36" s="13">
        <v>4.7971437114415601E-2</v>
      </c>
      <c r="AF36" s="13">
        <v>6.9729744638954691E-2</v>
      </c>
      <c r="AG36" s="13">
        <v>3.051664615267034E-2</v>
      </c>
      <c r="AH36" s="13">
        <v>3.0205107535532669E-2</v>
      </c>
      <c r="AI36" s="13">
        <v>3.8045818499874935E-2</v>
      </c>
      <c r="AJ36" s="13">
        <v>-4.6663218569198743E-2</v>
      </c>
      <c r="AK36" s="13">
        <v>-1.4447714605342041E-2</v>
      </c>
      <c r="AL36" s="13">
        <v>-5.5475571619086575E-2</v>
      </c>
      <c r="AM36" s="15">
        <v>3.1175845423091333E-2</v>
      </c>
    </row>
    <row r="37" spans="1:39" ht="24">
      <c r="A37" s="10" t="s">
        <v>72</v>
      </c>
      <c r="B37" s="11" t="s">
        <v>40</v>
      </c>
      <c r="C37" s="12">
        <v>-4.5147256928798292E-2</v>
      </c>
      <c r="D37" s="13">
        <v>-5.281444986962696E-2</v>
      </c>
      <c r="E37" s="13">
        <v>-7.0587329035826249E-2</v>
      </c>
      <c r="F37" s="14" t="s">
        <v>104</v>
      </c>
      <c r="G37" s="13">
        <v>-4.8807826575505558E-2</v>
      </c>
      <c r="H37" s="13">
        <v>3.5191309634608782E-4</v>
      </c>
      <c r="I37" s="13">
        <v>-3.1420072815575253E-2</v>
      </c>
      <c r="J37" s="13">
        <v>-2.7174032437765307E-2</v>
      </c>
      <c r="K37" s="13">
        <v>-4.4797734487276926E-2</v>
      </c>
      <c r="L37" s="13">
        <v>-2.4149481838004735E-2</v>
      </c>
      <c r="M37" s="13">
        <v>6.8807999559100143E-3</v>
      </c>
      <c r="N37" s="13">
        <v>-2.4340573812515972E-2</v>
      </c>
      <c r="O37" s="13">
        <v>1.5718018766079221E-2</v>
      </c>
      <c r="P37" s="13">
        <v>3.375216571840832E-2</v>
      </c>
      <c r="Q37" s="13">
        <v>-5.605541054366131E-2</v>
      </c>
      <c r="R37" s="13">
        <v>4.5681889289479027E-2</v>
      </c>
      <c r="S37" s="13">
        <v>3.9189074428198904E-2</v>
      </c>
      <c r="T37" s="13">
        <v>3.5485927827356663E-2</v>
      </c>
      <c r="U37" s="13">
        <v>-1.1205802203202714E-2</v>
      </c>
      <c r="V37" s="13">
        <v>-1.0577232847147035E-2</v>
      </c>
      <c r="W37" s="13">
        <v>-3.5784428732285635E-2</v>
      </c>
      <c r="X37" s="13">
        <v>-7.5280617032310967E-2</v>
      </c>
      <c r="Y37" s="13">
        <v>1.7869671040562203E-2</v>
      </c>
      <c r="Z37" s="13">
        <v>-1.1307252453589895E-2</v>
      </c>
      <c r="AA37" s="13">
        <v>-1.9171687222651716E-2</v>
      </c>
      <c r="AB37" s="13">
        <v>3.1256727844006939E-2</v>
      </c>
      <c r="AC37" s="13">
        <v>6.2462345108923359E-2</v>
      </c>
      <c r="AD37" s="13">
        <v>3.861486915221974E-2</v>
      </c>
      <c r="AE37" s="13">
        <v>-1.9301302548266289E-2</v>
      </c>
      <c r="AF37" s="13">
        <v>6.0808763387925841E-3</v>
      </c>
      <c r="AG37" s="13">
        <v>4.3514765610565505E-2</v>
      </c>
      <c r="AH37" s="13">
        <v>-4.4412438722800297E-2</v>
      </c>
      <c r="AI37" s="13">
        <v>-1.4044991912660572E-2</v>
      </c>
      <c r="AJ37" s="13">
        <v>5.5219684767481611E-2</v>
      </c>
      <c r="AK37" s="13">
        <v>3.4789747199360628E-2</v>
      </c>
      <c r="AL37" s="13">
        <v>0.11855289587571843</v>
      </c>
      <c r="AM37" s="15">
        <v>8.191418608178884E-2</v>
      </c>
    </row>
    <row r="38" spans="1:39" ht="24">
      <c r="A38" s="10" t="s">
        <v>73</v>
      </c>
      <c r="B38" s="11" t="s">
        <v>40</v>
      </c>
      <c r="C38" s="12">
        <v>-3.5335371276594874E-3</v>
      </c>
      <c r="D38" s="13">
        <v>1.3861083401493099E-2</v>
      </c>
      <c r="E38" s="13">
        <v>1.0733194493697805E-2</v>
      </c>
      <c r="F38" s="13">
        <v>5.5389724363971431E-2</v>
      </c>
      <c r="G38" s="13">
        <v>-4.6176563067361953E-2</v>
      </c>
      <c r="H38" s="13">
        <v>1.3251801945617127E-2</v>
      </c>
      <c r="I38" s="13">
        <v>-2.1556130779938308E-3</v>
      </c>
      <c r="J38" s="13">
        <v>-2.7354304249667092E-2</v>
      </c>
      <c r="K38" s="13">
        <v>5.1612078581034421E-2</v>
      </c>
      <c r="L38" s="13">
        <v>4.9699277831680364E-3</v>
      </c>
      <c r="M38" s="13">
        <v>1.8148515716693167E-2</v>
      </c>
      <c r="N38" s="13">
        <v>9.375118783923779E-2</v>
      </c>
      <c r="O38" s="13">
        <v>-1.1928731148134803E-2</v>
      </c>
      <c r="P38" s="13">
        <v>5.6745134579802181E-2</v>
      </c>
      <c r="Q38" s="13">
        <v>-1.6068436513825474E-2</v>
      </c>
      <c r="R38" s="13">
        <v>3.1691285846334273E-2</v>
      </c>
      <c r="S38" s="13">
        <v>-3.1465077429825281E-2</v>
      </c>
      <c r="T38" s="13">
        <v>6.6771390306657793E-3</v>
      </c>
      <c r="U38" s="13">
        <v>4.1521060294907451E-2</v>
      </c>
      <c r="V38" s="13">
        <v>1.0551576808506597E-2</v>
      </c>
      <c r="W38" s="13">
        <v>4.9897010447409608E-2</v>
      </c>
      <c r="X38" s="13">
        <v>-7.4303056814398083E-2</v>
      </c>
      <c r="Y38" s="13">
        <v>-7.7085983451633353E-2</v>
      </c>
      <c r="Z38" s="13">
        <v>-6.4269774127974466E-2</v>
      </c>
      <c r="AA38" s="13">
        <v>-3.8478758352454137E-2</v>
      </c>
      <c r="AB38" s="13">
        <v>-3.8168567590533352E-2</v>
      </c>
      <c r="AC38" s="13">
        <v>5.5892787504438338E-2</v>
      </c>
      <c r="AD38" s="13">
        <v>3.8939202809360751E-2</v>
      </c>
      <c r="AE38" s="13">
        <v>-5.7088519876681967E-2</v>
      </c>
      <c r="AF38" s="13">
        <v>-6.6407720627017455E-2</v>
      </c>
      <c r="AG38" s="13">
        <v>4.1826616497141145E-2</v>
      </c>
      <c r="AH38" s="13">
        <v>-4.5300771166815766E-2</v>
      </c>
      <c r="AI38" s="13">
        <v>-4.6285696903262452E-2</v>
      </c>
      <c r="AJ38" s="14" t="s">
        <v>135</v>
      </c>
      <c r="AK38" s="13">
        <v>-7.2353101063892282E-3</v>
      </c>
      <c r="AL38" s="13">
        <v>4.5301846370006247E-4</v>
      </c>
      <c r="AM38" s="15">
        <v>-2.4034459269429129E-2</v>
      </c>
    </row>
    <row r="39" spans="1:39" ht="24">
      <c r="A39" s="10" t="s">
        <v>74</v>
      </c>
      <c r="B39" s="11" t="s">
        <v>40</v>
      </c>
      <c r="C39" s="12">
        <v>-9.9007237965161692E-3</v>
      </c>
      <c r="D39" s="13">
        <v>2.8588782515455647E-2</v>
      </c>
      <c r="E39" s="13">
        <v>4.4971210166342555E-2</v>
      </c>
      <c r="F39" s="13">
        <v>-4.3963032684641988E-2</v>
      </c>
      <c r="G39" s="13">
        <v>2.9533794899810142E-2</v>
      </c>
      <c r="H39" s="13">
        <v>2.8952535143657192E-2</v>
      </c>
      <c r="I39" s="13">
        <v>9.2772174894667422E-2</v>
      </c>
      <c r="J39" s="13">
        <v>2.8671139386767354E-3</v>
      </c>
      <c r="K39" s="13">
        <v>5.180805203313199E-2</v>
      </c>
      <c r="L39" s="13">
        <v>1.1526134014024213E-2</v>
      </c>
      <c r="M39" s="13">
        <v>-2.1598503635618927E-2</v>
      </c>
      <c r="N39" s="13">
        <v>9.6856280544429536E-3</v>
      </c>
      <c r="O39" s="13">
        <v>9.2563975256964425E-3</v>
      </c>
      <c r="P39" s="13">
        <v>-2.4882544935149364E-2</v>
      </c>
      <c r="Q39" s="14" t="s">
        <v>98</v>
      </c>
      <c r="R39" s="13">
        <v>-3.226868549929985E-2</v>
      </c>
      <c r="S39" s="13">
        <v>0.1000487416665628</v>
      </c>
      <c r="T39" s="13">
        <v>-3.8654033748842284E-2</v>
      </c>
      <c r="U39" s="13">
        <v>3.0041201169899938E-2</v>
      </c>
      <c r="V39" s="13">
        <v>1.3690224545811387E-2</v>
      </c>
      <c r="W39" s="13">
        <v>4.8164218766902335E-2</v>
      </c>
      <c r="X39" s="13">
        <v>-1.7214516554541596E-3</v>
      </c>
      <c r="Y39" s="13">
        <v>-4.4618903311114837E-2</v>
      </c>
      <c r="Z39" s="13">
        <v>-5.7473129503851944E-2</v>
      </c>
      <c r="AA39" s="13">
        <v>-7.3833001198616698E-3</v>
      </c>
      <c r="AB39" s="13">
        <v>3.1287762555891253E-2</v>
      </c>
      <c r="AC39" s="13">
        <v>1.818692195686587E-2</v>
      </c>
      <c r="AD39" s="13">
        <v>1.0935810037918235E-2</v>
      </c>
      <c r="AE39" s="13">
        <v>-2.0710731548176892E-2</v>
      </c>
      <c r="AF39" s="13">
        <v>4.4430857572086554E-4</v>
      </c>
      <c r="AG39" s="13">
        <v>-4.9968742388601342E-2</v>
      </c>
      <c r="AH39" s="14" t="s">
        <v>146</v>
      </c>
      <c r="AI39" s="13">
        <v>7.0527517381705998E-2</v>
      </c>
      <c r="AJ39" s="13">
        <v>-4.4789226669514286E-2</v>
      </c>
      <c r="AK39" s="13">
        <v>-2.2583342288786605E-2</v>
      </c>
      <c r="AL39" s="13">
        <v>-4.7398319889679498E-2</v>
      </c>
      <c r="AM39" s="15">
        <v>-1.9498403651258413E-2</v>
      </c>
    </row>
    <row r="40" spans="1:39" ht="24">
      <c r="A40" s="10" t="s">
        <v>75</v>
      </c>
      <c r="B40" s="11" t="s">
        <v>40</v>
      </c>
      <c r="C40" s="12">
        <v>-7.0613082042313341E-2</v>
      </c>
      <c r="D40" s="14" t="s">
        <v>147</v>
      </c>
      <c r="E40" s="13">
        <v>7.3052872212187411E-2</v>
      </c>
      <c r="F40" s="13">
        <v>-7.2595537251127135E-2</v>
      </c>
      <c r="G40" s="13">
        <v>1.1693000190747873E-2</v>
      </c>
      <c r="H40" s="13">
        <v>4.5977321796042796E-2</v>
      </c>
      <c r="I40" s="13">
        <v>-9.6858842843213847E-3</v>
      </c>
      <c r="J40" s="13">
        <v>1.4331246846313091E-2</v>
      </c>
      <c r="K40" s="13">
        <v>6.5910429277137944E-2</v>
      </c>
      <c r="L40" s="13">
        <v>7.8896883226888939E-2</v>
      </c>
      <c r="M40" s="13">
        <v>7.1915214878171305E-2</v>
      </c>
      <c r="N40" s="13">
        <v>4.8030220694744899E-2</v>
      </c>
      <c r="O40" s="13">
        <v>1.0445538425266358E-2</v>
      </c>
      <c r="P40" s="13">
        <v>-2.4533676256081924E-2</v>
      </c>
      <c r="Q40" s="13">
        <v>6.5702247449569619E-3</v>
      </c>
      <c r="R40" s="13">
        <v>1.6420859290993889E-4</v>
      </c>
      <c r="S40" s="13">
        <v>-1.4229220383424409E-2</v>
      </c>
      <c r="T40" s="13">
        <v>5.7692464528115502E-2</v>
      </c>
      <c r="U40" s="13">
        <v>7.8957013443613444E-2</v>
      </c>
      <c r="V40" s="13">
        <v>5.0330689703360972E-2</v>
      </c>
      <c r="W40" s="13">
        <v>-1.1567064484225538E-2</v>
      </c>
      <c r="X40" s="14" t="s">
        <v>138</v>
      </c>
      <c r="Y40" s="13">
        <v>2.2677997461062343E-2</v>
      </c>
      <c r="Z40" s="13">
        <v>-2.0785259043513112E-3</v>
      </c>
      <c r="AA40" s="13">
        <v>3.5410289317094036E-2</v>
      </c>
      <c r="AB40" s="13">
        <v>-5.0652773960752413E-2</v>
      </c>
      <c r="AC40" s="13">
        <v>-6.5543321449230757E-3</v>
      </c>
      <c r="AD40" s="13">
        <v>1.241053398553448E-2</v>
      </c>
      <c r="AE40" s="13">
        <v>-3.1189131412471142E-2</v>
      </c>
      <c r="AF40" s="13">
        <v>-2.3236413498840477E-2</v>
      </c>
      <c r="AG40" s="13">
        <v>-3.9736059412258079E-2</v>
      </c>
      <c r="AH40" s="13">
        <v>-1.4763036839547908E-3</v>
      </c>
      <c r="AI40" s="13">
        <v>-1.1670791991589505E-2</v>
      </c>
      <c r="AJ40" s="13">
        <v>-7.1037777123212395E-2</v>
      </c>
      <c r="AK40" s="13">
        <v>2.3404594931736491E-2</v>
      </c>
      <c r="AL40" s="13">
        <v>3.2412005359667796E-2</v>
      </c>
      <c r="AM40" s="15">
        <v>1.7144498030613371E-2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2.1374223238319864E-9</v>
      </c>
      <c r="E47" s="8">
        <f t="shared" ref="E47:AM47" si="0">$C5^2*E5^2</f>
        <v>9.0202474278513382E-6</v>
      </c>
      <c r="F47" s="7">
        <f t="shared" si="0"/>
        <v>5.1625334210514185E-8</v>
      </c>
      <c r="G47" s="7">
        <f t="shared" si="0"/>
        <v>2.845148572451951E-9</v>
      </c>
      <c r="H47" s="7">
        <f t="shared" si="0"/>
        <v>3.3643021917128419E-12</v>
      </c>
      <c r="I47" s="7">
        <f t="shared" si="0"/>
        <v>1.1815395656240154E-9</v>
      </c>
      <c r="J47" s="7">
        <f t="shared" si="0"/>
        <v>2.1590634317877262E-10</v>
      </c>
      <c r="K47" s="7">
        <f t="shared" si="0"/>
        <v>1.166812350260914E-8</v>
      </c>
      <c r="L47" s="7">
        <f t="shared" si="0"/>
        <v>3.8545927175368275E-9</v>
      </c>
      <c r="M47" s="7">
        <f t="shared" si="0"/>
        <v>7.8401228347486828E-10</v>
      </c>
      <c r="N47" s="7">
        <f t="shared" si="0"/>
        <v>5.8568899927646487E-10</v>
      </c>
      <c r="O47" s="7">
        <f t="shared" si="0"/>
        <v>2.0098526219157094E-8</v>
      </c>
      <c r="P47" s="7">
        <f t="shared" si="0"/>
        <v>2.125308180614841E-11</v>
      </c>
      <c r="Q47" s="7">
        <f t="shared" si="0"/>
        <v>5.0816149203955741E-9</v>
      </c>
      <c r="R47" s="7">
        <f t="shared" si="0"/>
        <v>6.6661659303777298E-9</v>
      </c>
      <c r="S47" s="7">
        <f t="shared" si="0"/>
        <v>3.1312687711380283E-8</v>
      </c>
      <c r="T47" s="7">
        <f t="shared" si="0"/>
        <v>3.5909222424867286E-9</v>
      </c>
      <c r="U47" s="7">
        <f t="shared" si="0"/>
        <v>4.8953041338854392E-9</v>
      </c>
      <c r="V47" s="7">
        <f t="shared" si="0"/>
        <v>9.7701508436281153E-10</v>
      </c>
      <c r="W47" s="7">
        <f t="shared" si="0"/>
        <v>8.2446321780827815E-9</v>
      </c>
      <c r="X47" s="7">
        <f t="shared" si="0"/>
        <v>5.9794062689332418E-8</v>
      </c>
      <c r="Y47" s="7">
        <f t="shared" si="0"/>
        <v>1.0716527300617293E-8</v>
      </c>
      <c r="Z47" s="7">
        <f t="shared" si="0"/>
        <v>3.4661204313184616E-8</v>
      </c>
      <c r="AA47" s="7">
        <f t="shared" si="0"/>
        <v>3.7171017951887351E-9</v>
      </c>
      <c r="AB47" s="7">
        <f t="shared" si="0"/>
        <v>3.014199676627013E-10</v>
      </c>
      <c r="AC47" s="7">
        <f t="shared" si="0"/>
        <v>5.9680418188917209E-8</v>
      </c>
      <c r="AD47" s="7">
        <f t="shared" si="0"/>
        <v>2.0096319061711665E-9</v>
      </c>
      <c r="AE47" s="7">
        <f t="shared" si="0"/>
        <v>5.942118639212019E-9</v>
      </c>
      <c r="AF47" s="7">
        <f t="shared" si="0"/>
        <v>1.9065950388249798E-8</v>
      </c>
      <c r="AG47" s="7">
        <f t="shared" si="0"/>
        <v>1.0269397074979673E-10</v>
      </c>
      <c r="AH47" s="7">
        <f t="shared" si="0"/>
        <v>2.1451170619696599E-8</v>
      </c>
      <c r="AI47" s="7">
        <f t="shared" si="0"/>
        <v>1.2453143319558689E-8</v>
      </c>
      <c r="AJ47" s="7">
        <f t="shared" si="0"/>
        <v>1.1883072154314387E-9</v>
      </c>
      <c r="AK47" s="7">
        <f t="shared" si="0"/>
        <v>8.2741835970472967E-10</v>
      </c>
      <c r="AL47" s="7">
        <f t="shared" si="0"/>
        <v>1.5629567292581845E-8</v>
      </c>
      <c r="AM47" s="9">
        <f t="shared" si="0"/>
        <v>1.0612947102370554E-8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9.2354285709549809E-10</v>
      </c>
      <c r="E48" s="13">
        <f t="shared" si="1"/>
        <v>8.4954967559827805E-10</v>
      </c>
      <c r="F48" s="13">
        <f t="shared" si="1"/>
        <v>2.8214949361722722E-8</v>
      </c>
      <c r="G48" s="13">
        <f t="shared" si="1"/>
        <v>1.59657315057937E-8</v>
      </c>
      <c r="H48" s="13">
        <f t="shared" si="1"/>
        <v>4.0277155989146723E-8</v>
      </c>
      <c r="I48" s="13">
        <f t="shared" si="1"/>
        <v>1.4431716374638274E-9</v>
      </c>
      <c r="J48" s="13">
        <f t="shared" si="1"/>
        <v>2.9261103013478659E-8</v>
      </c>
      <c r="K48" s="13">
        <f t="shared" si="1"/>
        <v>5.1986689981776863E-10</v>
      </c>
      <c r="L48" s="13">
        <f t="shared" si="1"/>
        <v>3.298221632805384E-10</v>
      </c>
      <c r="M48" s="13">
        <f t="shared" si="1"/>
        <v>5.1028509147705128E-8</v>
      </c>
      <c r="N48" s="13">
        <f t="shared" si="1"/>
        <v>7.20587398208667E-8</v>
      </c>
      <c r="O48" s="13">
        <f t="shared" si="1"/>
        <v>2.4573556691638215E-8</v>
      </c>
      <c r="P48" s="13">
        <f t="shared" si="1"/>
        <v>1.8545860696872273E-9</v>
      </c>
      <c r="Q48" s="13">
        <f t="shared" si="1"/>
        <v>5.5158492243317759E-8</v>
      </c>
      <c r="R48" s="13">
        <f t="shared" si="1"/>
        <v>4.8434868082175195E-9</v>
      </c>
      <c r="S48" s="13">
        <f t="shared" si="1"/>
        <v>6.3268992237280023E-10</v>
      </c>
      <c r="T48" s="13">
        <f t="shared" si="1"/>
        <v>6.4077193141518287E-9</v>
      </c>
      <c r="U48" s="13">
        <f t="shared" si="1"/>
        <v>4.764884959452788E-8</v>
      </c>
      <c r="V48" s="13">
        <f t="shared" si="1"/>
        <v>3.8856128359027748E-8</v>
      </c>
      <c r="W48" s="13">
        <f t="shared" si="1"/>
        <v>3.2552834969529729E-9</v>
      </c>
      <c r="X48" s="13">
        <f t="shared" si="1"/>
        <v>8.0017412624985901E-8</v>
      </c>
      <c r="Y48" s="13">
        <f t="shared" si="1"/>
        <v>2.0426465241513349E-9</v>
      </c>
      <c r="Z48" s="13">
        <f t="shared" si="1"/>
        <v>3.0917053491084547E-11</v>
      </c>
      <c r="AA48" s="13">
        <f t="shared" si="1"/>
        <v>4.225987535063389E-9</v>
      </c>
      <c r="AB48" s="14">
        <f t="shared" si="1"/>
        <v>2.461367806460314E-5</v>
      </c>
      <c r="AC48" s="13">
        <f t="shared" si="1"/>
        <v>5.270748384710142E-8</v>
      </c>
      <c r="AD48" s="13">
        <f t="shared" si="1"/>
        <v>2.9758349641946623E-8</v>
      </c>
      <c r="AE48" s="13">
        <f t="shared" si="1"/>
        <v>2.2729418674141858E-8</v>
      </c>
      <c r="AF48" s="13">
        <f t="shared" si="1"/>
        <v>5.4956450692815198E-8</v>
      </c>
      <c r="AG48" s="13">
        <f t="shared" si="1"/>
        <v>1.5898093680404501E-8</v>
      </c>
      <c r="AH48" s="13">
        <f t="shared" si="1"/>
        <v>2.8488011577660433E-8</v>
      </c>
      <c r="AI48" s="13">
        <f t="shared" si="1"/>
        <v>5.9226460463972082E-8</v>
      </c>
      <c r="AJ48" s="13">
        <f t="shared" si="1"/>
        <v>4.1679292724707254E-8</v>
      </c>
      <c r="AK48" s="13">
        <f t="shared" si="1"/>
        <v>1.4087865906934236E-9</v>
      </c>
      <c r="AL48" s="13">
        <f t="shared" si="1"/>
        <v>4.4324707257444769E-8</v>
      </c>
      <c r="AM48" s="15">
        <f t="shared" si="1"/>
        <v>2.4690363987101083E-8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5.8072206200219959E-11</v>
      </c>
      <c r="E49" s="13">
        <f t="shared" si="2"/>
        <v>4.9467979606628232E-11</v>
      </c>
      <c r="F49" s="13">
        <f t="shared" si="2"/>
        <v>7.7127588510563016E-11</v>
      </c>
      <c r="G49" s="13">
        <f t="shared" si="2"/>
        <v>1.1391054237442292E-11</v>
      </c>
      <c r="H49" s="13">
        <f t="shared" si="2"/>
        <v>4.6634508320447664E-14</v>
      </c>
      <c r="I49" s="13">
        <f t="shared" si="2"/>
        <v>2.9810834655117555E-10</v>
      </c>
      <c r="J49" s="13">
        <f t="shared" si="2"/>
        <v>9.0389606416536352E-11</v>
      </c>
      <c r="K49" s="13">
        <f t="shared" si="2"/>
        <v>1.2800345279222572E-10</v>
      </c>
      <c r="L49" s="14">
        <f t="shared" si="2"/>
        <v>1.1603317303831668E-7</v>
      </c>
      <c r="M49" s="13">
        <f t="shared" si="2"/>
        <v>3.3224080429322028E-10</v>
      </c>
      <c r="N49" s="13">
        <f t="shared" si="2"/>
        <v>1.709174786302897E-10</v>
      </c>
      <c r="O49" s="13">
        <f t="shared" si="2"/>
        <v>5.8299028412356374E-12</v>
      </c>
      <c r="P49" s="13">
        <f t="shared" si="2"/>
        <v>1.8097661054728061E-11</v>
      </c>
      <c r="Q49" s="13">
        <f t="shared" si="2"/>
        <v>1.6432612046428929E-10</v>
      </c>
      <c r="R49" s="13">
        <f t="shared" si="2"/>
        <v>3.5022568732366038E-11</v>
      </c>
      <c r="S49" s="13">
        <f t="shared" si="2"/>
        <v>2.3003139457645381E-11</v>
      </c>
      <c r="T49" s="13">
        <f t="shared" si="2"/>
        <v>2.9620534252660175E-10</v>
      </c>
      <c r="U49" s="13">
        <f t="shared" si="2"/>
        <v>8.8044897385176319E-11</v>
      </c>
      <c r="V49" s="13">
        <f t="shared" si="2"/>
        <v>5.7795958292326076E-10</v>
      </c>
      <c r="W49" s="13">
        <f t="shared" si="2"/>
        <v>5.4558942607245993E-11</v>
      </c>
      <c r="X49" s="13">
        <f t="shared" si="2"/>
        <v>8.976026944337748E-10</v>
      </c>
      <c r="Y49" s="13">
        <f t="shared" si="2"/>
        <v>1.0767218929763261E-11</v>
      </c>
      <c r="Z49" s="13">
        <f t="shared" si="2"/>
        <v>2.2908481845765148E-10</v>
      </c>
      <c r="AA49" s="13">
        <f t="shared" si="2"/>
        <v>3.468190700572305E-10</v>
      </c>
      <c r="AB49" s="13">
        <f t="shared" si="2"/>
        <v>1.4850150756924542E-12</v>
      </c>
      <c r="AC49" s="13">
        <f t="shared" si="2"/>
        <v>1.0929506176621567E-9</v>
      </c>
      <c r="AD49" s="13">
        <f t="shared" si="2"/>
        <v>1.1833269918622408E-10</v>
      </c>
      <c r="AE49" s="13">
        <f t="shared" si="2"/>
        <v>1.1100865785969006E-12</v>
      </c>
      <c r="AF49" s="13">
        <f t="shared" si="2"/>
        <v>9.3314630639933446E-12</v>
      </c>
      <c r="AG49" s="13">
        <f t="shared" si="2"/>
        <v>5.0764831985370127E-11</v>
      </c>
      <c r="AH49" s="13">
        <f t="shared" si="2"/>
        <v>1.8407712481374547E-11</v>
      </c>
      <c r="AI49" s="13">
        <f t="shared" si="2"/>
        <v>5.3613505447140645E-11</v>
      </c>
      <c r="AJ49" s="13">
        <f t="shared" si="2"/>
        <v>3.3201730930130652E-12</v>
      </c>
      <c r="AK49" s="13">
        <f t="shared" si="2"/>
        <v>2.5546983367197693E-11</v>
      </c>
      <c r="AL49" s="13">
        <f t="shared" si="2"/>
        <v>5.4131548038705947E-12</v>
      </c>
      <c r="AM49" s="15">
        <f t="shared" si="2"/>
        <v>2.0359074126265748E-10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9.1933493548939381E-6</v>
      </c>
      <c r="E50" s="13">
        <f t="shared" si="3"/>
        <v>9.4389458636103325E-6</v>
      </c>
      <c r="F50" s="13">
        <f t="shared" si="3"/>
        <v>2.929589359349315E-6</v>
      </c>
      <c r="G50" s="13">
        <f t="shared" si="3"/>
        <v>4.281057956808295E-5</v>
      </c>
      <c r="H50" s="13">
        <f t="shared" si="3"/>
        <v>5.4941474946787319E-6</v>
      </c>
      <c r="I50" s="13">
        <f t="shared" si="3"/>
        <v>2.6519303711467906E-5</v>
      </c>
      <c r="J50" s="13">
        <f t="shared" si="3"/>
        <v>6.0902661853817277E-6</v>
      </c>
      <c r="K50" s="13">
        <f t="shared" si="3"/>
        <v>1.4552528595381162E-7</v>
      </c>
      <c r="L50" s="13">
        <f t="shared" si="3"/>
        <v>7.4064112966609185E-7</v>
      </c>
      <c r="M50" s="13">
        <f t="shared" si="3"/>
        <v>1.5475213136202182E-5</v>
      </c>
      <c r="N50" s="13">
        <f t="shared" si="3"/>
        <v>3.591550163507965E-6</v>
      </c>
      <c r="O50" s="13">
        <f t="shared" si="3"/>
        <v>1.106025243653308E-7</v>
      </c>
      <c r="P50" s="13">
        <f t="shared" si="3"/>
        <v>8.4541067644395068E-7</v>
      </c>
      <c r="Q50" s="13">
        <f t="shared" si="3"/>
        <v>2.8985852255152639E-6</v>
      </c>
      <c r="R50" s="13">
        <f t="shared" si="3"/>
        <v>1.5341792292471374E-5</v>
      </c>
      <c r="S50" s="13">
        <f t="shared" si="3"/>
        <v>5.2078853547670927E-7</v>
      </c>
      <c r="T50" s="13">
        <f t="shared" si="3"/>
        <v>5.3510074290719773E-6</v>
      </c>
      <c r="U50" s="13">
        <f t="shared" si="3"/>
        <v>2.179766850724347E-5</v>
      </c>
      <c r="V50" s="13">
        <f t="shared" si="3"/>
        <v>1.5906813120964644E-6</v>
      </c>
      <c r="W50" s="13">
        <f t="shared" si="3"/>
        <v>1.8684117778764646E-6</v>
      </c>
      <c r="X50" s="13">
        <f t="shared" si="3"/>
        <v>4.9957091458474809E-6</v>
      </c>
      <c r="Y50" s="14">
        <f t="shared" si="3"/>
        <v>7.8690879282055821E-3</v>
      </c>
      <c r="Z50" s="13">
        <f t="shared" si="3"/>
        <v>4.7709529799714157E-10</v>
      </c>
      <c r="AA50" s="13">
        <f t="shared" si="3"/>
        <v>1.1410077955769033E-5</v>
      </c>
      <c r="AB50" s="13">
        <f t="shared" si="3"/>
        <v>6.4304906578176284E-7</v>
      </c>
      <c r="AC50" s="13">
        <f t="shared" si="3"/>
        <v>1.9190967720205314E-6</v>
      </c>
      <c r="AD50" s="13">
        <f t="shared" si="3"/>
        <v>9.7145707702860157E-6</v>
      </c>
      <c r="AE50" s="13">
        <f t="shared" si="3"/>
        <v>7.7160603590764053E-6</v>
      </c>
      <c r="AF50" s="13">
        <f t="shared" si="3"/>
        <v>2.1922432628324318E-6</v>
      </c>
      <c r="AG50" s="13">
        <f t="shared" si="3"/>
        <v>2.2247730825029595E-7</v>
      </c>
      <c r="AH50" s="13">
        <f t="shared" si="3"/>
        <v>1.8508833233478809E-5</v>
      </c>
      <c r="AI50" s="13">
        <f t="shared" si="3"/>
        <v>4.0927299790817296E-6</v>
      </c>
      <c r="AJ50" s="13">
        <f t="shared" si="3"/>
        <v>5.3802932725929882E-5</v>
      </c>
      <c r="AK50" s="13">
        <f t="shared" si="3"/>
        <v>8.2828668278665604E-6</v>
      </c>
      <c r="AL50" s="13">
        <f t="shared" si="3"/>
        <v>1.6983075816513756E-5</v>
      </c>
      <c r="AM50" s="15">
        <f t="shared" si="3"/>
        <v>2.6864947000640745E-6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5.4080464456157635E-9</v>
      </c>
      <c r="E51" s="13">
        <f t="shared" si="4"/>
        <v>2.4482590890854541E-7</v>
      </c>
      <c r="F51" s="13">
        <f t="shared" si="4"/>
        <v>1.5750365466401916E-7</v>
      </c>
      <c r="G51" s="13">
        <f t="shared" si="4"/>
        <v>9.5078549130741923E-7</v>
      </c>
      <c r="H51" s="13">
        <f t="shared" si="4"/>
        <v>2.4906070560272246E-8</v>
      </c>
      <c r="I51" s="13">
        <f t="shared" si="4"/>
        <v>1.0198266040665781E-8</v>
      </c>
      <c r="J51" s="13">
        <f t="shared" si="4"/>
        <v>1.7315326746255003E-8</v>
      </c>
      <c r="K51" s="13">
        <f t="shared" si="4"/>
        <v>1.1281673810749476E-6</v>
      </c>
      <c r="L51" s="13">
        <f t="shared" si="4"/>
        <v>3.4191369303394538E-9</v>
      </c>
      <c r="M51" s="13">
        <f t="shared" si="4"/>
        <v>2.0645616416600561E-6</v>
      </c>
      <c r="N51" s="13">
        <f t="shared" si="4"/>
        <v>4.954573825960119E-9</v>
      </c>
      <c r="O51" s="13">
        <f t="shared" si="4"/>
        <v>5.5693226030247625E-7</v>
      </c>
      <c r="P51" s="13">
        <f t="shared" si="4"/>
        <v>4.9909271913029227E-7</v>
      </c>
      <c r="Q51" s="13">
        <f t="shared" si="4"/>
        <v>5.953519536519469E-10</v>
      </c>
      <c r="R51" s="13">
        <f t="shared" si="4"/>
        <v>1.3795202952250809E-7</v>
      </c>
      <c r="S51" s="13">
        <f t="shared" si="4"/>
        <v>1.1189413422943358E-7</v>
      </c>
      <c r="T51" s="13">
        <f t="shared" si="4"/>
        <v>1.8351581193372223E-7</v>
      </c>
      <c r="U51" s="13">
        <f t="shared" si="4"/>
        <v>1.3788629313913522E-7</v>
      </c>
      <c r="V51" s="13">
        <f t="shared" si="4"/>
        <v>2.575302557956987E-7</v>
      </c>
      <c r="W51" s="13">
        <f t="shared" si="4"/>
        <v>2.4554070607728612E-8</v>
      </c>
      <c r="X51" s="13">
        <f t="shared" si="4"/>
        <v>4.4893862286260154E-7</v>
      </c>
      <c r="Y51" s="13">
        <f t="shared" si="4"/>
        <v>3.598907370154979E-7</v>
      </c>
      <c r="Z51" s="13">
        <f t="shared" si="4"/>
        <v>1.247600741526425E-7</v>
      </c>
      <c r="AA51" s="13">
        <f t="shared" si="4"/>
        <v>7.3285500955086413E-7</v>
      </c>
      <c r="AB51" s="13">
        <f t="shared" si="4"/>
        <v>3.3685731030479321E-7</v>
      </c>
      <c r="AC51" s="13">
        <f t="shared" si="4"/>
        <v>4.9122550631754147E-7</v>
      </c>
      <c r="AD51" s="13">
        <f t="shared" si="4"/>
        <v>2.7483503006026736E-7</v>
      </c>
      <c r="AE51" s="14">
        <f t="shared" si="4"/>
        <v>3.6591502305415442E-4</v>
      </c>
      <c r="AF51" s="13">
        <f t="shared" si="4"/>
        <v>9.7921438794012576E-7</v>
      </c>
      <c r="AG51" s="13">
        <f t="shared" si="4"/>
        <v>1.5637332377339036E-10</v>
      </c>
      <c r="AH51" s="13">
        <f t="shared" si="4"/>
        <v>1.8680916640874121E-7</v>
      </c>
      <c r="AI51" s="13">
        <f t="shared" si="4"/>
        <v>1.4520516745756249E-7</v>
      </c>
      <c r="AJ51" s="13">
        <f t="shared" si="4"/>
        <v>1.3779267010940867E-6</v>
      </c>
      <c r="AK51" s="13">
        <f t="shared" si="4"/>
        <v>2.3584779575114776E-7</v>
      </c>
      <c r="AL51" s="13">
        <f t="shared" si="4"/>
        <v>1.1291999123838726E-6</v>
      </c>
      <c r="AM51" s="15">
        <f t="shared" si="4"/>
        <v>7.6631235720696404E-7</v>
      </c>
    </row>
    <row r="52" spans="1:39" ht="24">
      <c r="A52" s="10" t="s">
        <v>45</v>
      </c>
      <c r="B52" s="11" t="s">
        <v>40</v>
      </c>
      <c r="C52" s="16"/>
      <c r="D52" s="14">
        <f t="shared" ref="D52:AM52" si="5">$C10^2*D10^2</f>
        <v>2.0845873160999995E-2</v>
      </c>
      <c r="E52" s="13">
        <f t="shared" si="5"/>
        <v>4.9060493689867354E-6</v>
      </c>
      <c r="F52" s="13">
        <f t="shared" si="5"/>
        <v>6.4820452815122833E-5</v>
      </c>
      <c r="G52" s="13">
        <f t="shared" si="5"/>
        <v>7.9108726516328636E-7</v>
      </c>
      <c r="H52" s="13">
        <f t="shared" si="5"/>
        <v>2.4581650581785572E-6</v>
      </c>
      <c r="I52" s="13">
        <f t="shared" si="5"/>
        <v>5.3944217374413278E-6</v>
      </c>
      <c r="J52" s="13">
        <f t="shared" si="5"/>
        <v>1.3618975298070651E-5</v>
      </c>
      <c r="K52" s="13">
        <f t="shared" si="5"/>
        <v>1.1728832086964362E-5</v>
      </c>
      <c r="L52" s="13">
        <f t="shared" si="5"/>
        <v>9.7886624521263677E-6</v>
      </c>
      <c r="M52" s="13">
        <f t="shared" si="5"/>
        <v>3.7335985603885755E-6</v>
      </c>
      <c r="N52" s="13">
        <f t="shared" si="5"/>
        <v>1.8542105923135371E-5</v>
      </c>
      <c r="O52" s="13">
        <f t="shared" si="5"/>
        <v>2.4445444660419012E-6</v>
      </c>
      <c r="P52" s="13">
        <f t="shared" si="5"/>
        <v>3.1819942613394658E-6</v>
      </c>
      <c r="Q52" s="13">
        <f t="shared" si="5"/>
        <v>2.1387135855393582E-5</v>
      </c>
      <c r="R52" s="13">
        <f t="shared" si="5"/>
        <v>5.2419746662398631E-5</v>
      </c>
      <c r="S52" s="13">
        <f t="shared" si="5"/>
        <v>3.0747658515774072E-7</v>
      </c>
      <c r="T52" s="13">
        <f t="shared" si="5"/>
        <v>1.762709010191936E-5</v>
      </c>
      <c r="U52" s="13">
        <f t="shared" si="5"/>
        <v>2.2357281698205503E-5</v>
      </c>
      <c r="V52" s="13">
        <f t="shared" si="5"/>
        <v>9.8197902483093396E-6</v>
      </c>
      <c r="W52" s="13">
        <f t="shared" si="5"/>
        <v>1.2760725879564942E-4</v>
      </c>
      <c r="X52" s="14">
        <f t="shared" si="5"/>
        <v>6.1916368900000001E-4</v>
      </c>
      <c r="Y52" s="13">
        <f t="shared" si="5"/>
        <v>2.3269556268838572E-5</v>
      </c>
      <c r="Z52" s="13">
        <f t="shared" si="5"/>
        <v>1.7380549375732833E-5</v>
      </c>
      <c r="AA52" s="13">
        <f t="shared" si="5"/>
        <v>1.1408140474160089E-4</v>
      </c>
      <c r="AB52" s="13">
        <f t="shared" si="5"/>
        <v>6.7172198653428603E-7</v>
      </c>
      <c r="AC52" s="13">
        <f t="shared" si="5"/>
        <v>5.7691342715573552E-5</v>
      </c>
      <c r="AD52" s="13">
        <f t="shared" si="5"/>
        <v>1.4732848649241723E-5</v>
      </c>
      <c r="AE52" s="13">
        <f t="shared" si="5"/>
        <v>3.1871274630715922E-7</v>
      </c>
      <c r="AF52" s="13">
        <f t="shared" si="5"/>
        <v>4.9404187776041422E-7</v>
      </c>
      <c r="AG52" s="13">
        <f t="shared" si="5"/>
        <v>3.2198956244900075E-5</v>
      </c>
      <c r="AH52" s="13">
        <f t="shared" si="5"/>
        <v>1.9202839632940442E-5</v>
      </c>
      <c r="AI52" s="13">
        <f t="shared" si="5"/>
        <v>1.0469864950071046E-6</v>
      </c>
      <c r="AJ52" s="13">
        <f t="shared" si="5"/>
        <v>4.1971154630783326E-6</v>
      </c>
      <c r="AK52" s="13">
        <f t="shared" si="5"/>
        <v>4.787954412985987E-5</v>
      </c>
      <c r="AL52" s="13">
        <f t="shared" si="5"/>
        <v>6.1195505386459569E-5</v>
      </c>
      <c r="AM52" s="15">
        <f t="shared" si="5"/>
        <v>8.6323552096721511E-7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2.6185225282452917E-5</v>
      </c>
      <c r="E53" s="13">
        <f t="shared" si="6"/>
        <v>9.9445513747470348E-7</v>
      </c>
      <c r="F53" s="13">
        <f t="shared" si="6"/>
        <v>1.5175335387673003E-5</v>
      </c>
      <c r="G53" s="13">
        <f t="shared" si="6"/>
        <v>2.5241746728150557E-6</v>
      </c>
      <c r="H53" s="13">
        <f t="shared" si="6"/>
        <v>1.2072649026299103E-5</v>
      </c>
      <c r="I53" s="13">
        <f t="shared" si="6"/>
        <v>2.3918338950068547E-5</v>
      </c>
      <c r="J53" s="13">
        <f t="shared" si="6"/>
        <v>2.1737610418917113E-5</v>
      </c>
      <c r="K53" s="13">
        <f t="shared" si="6"/>
        <v>8.2521192829446988E-6</v>
      </c>
      <c r="L53" s="13">
        <f t="shared" si="6"/>
        <v>2.4168842274525246E-6</v>
      </c>
      <c r="M53" s="13">
        <f t="shared" si="6"/>
        <v>1.8014907340316969E-6</v>
      </c>
      <c r="N53" s="13">
        <f t="shared" si="6"/>
        <v>1.0234088944913543E-5</v>
      </c>
      <c r="O53" s="13">
        <f t="shared" si="6"/>
        <v>3.0835949110483181E-7</v>
      </c>
      <c r="P53" s="13">
        <f t="shared" si="6"/>
        <v>1.7726221696254121E-5</v>
      </c>
      <c r="Q53" s="13">
        <f t="shared" si="6"/>
        <v>2.521156287886099E-5</v>
      </c>
      <c r="R53" s="13">
        <f t="shared" si="6"/>
        <v>5.1403053562338899E-5</v>
      </c>
      <c r="S53" s="13">
        <f t="shared" si="6"/>
        <v>3.0676873577280671E-7</v>
      </c>
      <c r="T53" s="13">
        <f t="shared" si="6"/>
        <v>2.1037143426816803E-6</v>
      </c>
      <c r="U53" s="13">
        <f t="shared" si="6"/>
        <v>1.6391698751873267E-5</v>
      </c>
      <c r="V53" s="13">
        <f t="shared" si="6"/>
        <v>1.5848671558492939E-5</v>
      </c>
      <c r="W53" s="13">
        <f t="shared" si="6"/>
        <v>1.1962166689845104E-5</v>
      </c>
      <c r="X53" s="13">
        <f t="shared" si="6"/>
        <v>7.4917110467760002E-6</v>
      </c>
      <c r="Y53" s="13">
        <f t="shared" si="6"/>
        <v>1.1337613935832353E-5</v>
      </c>
      <c r="Z53" s="13">
        <f t="shared" si="6"/>
        <v>1.3711554949749477E-5</v>
      </c>
      <c r="AA53" s="13">
        <f t="shared" si="6"/>
        <v>1.433585528215462E-7</v>
      </c>
      <c r="AB53" s="13">
        <f t="shared" si="6"/>
        <v>6.1167169739144424E-7</v>
      </c>
      <c r="AC53" s="13">
        <f t="shared" si="6"/>
        <v>2.3500527467353163E-5</v>
      </c>
      <c r="AD53" s="13">
        <f t="shared" si="6"/>
        <v>8.4394473553378909E-8</v>
      </c>
      <c r="AE53" s="13">
        <f t="shared" si="6"/>
        <v>6.9022650336546375E-6</v>
      </c>
      <c r="AF53" s="13">
        <f t="shared" si="6"/>
        <v>6.9095851866434191E-6</v>
      </c>
      <c r="AG53" s="13">
        <f t="shared" si="6"/>
        <v>7.7207310028331052E-6</v>
      </c>
      <c r="AH53" s="13">
        <f t="shared" si="6"/>
        <v>6.5810495585694024E-6</v>
      </c>
      <c r="AI53" s="13">
        <f t="shared" si="6"/>
        <v>1.0996749999496438E-5</v>
      </c>
      <c r="AJ53" s="13">
        <f t="shared" si="6"/>
        <v>6.5173677176990554E-7</v>
      </c>
      <c r="AK53" s="14">
        <f t="shared" si="6"/>
        <v>1.072368792875065E-2</v>
      </c>
      <c r="AL53" s="13">
        <f t="shared" si="6"/>
        <v>1.9411690847977316E-5</v>
      </c>
      <c r="AM53" s="15">
        <f t="shared" si="6"/>
        <v>2.0241380678670239E-5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2.4507368292679438E-6</v>
      </c>
      <c r="E54" s="13">
        <f t="shared" si="7"/>
        <v>4.5102028765056644E-5</v>
      </c>
      <c r="F54" s="13">
        <f t="shared" si="7"/>
        <v>5.6873955003284423E-6</v>
      </c>
      <c r="G54" s="13">
        <f t="shared" si="7"/>
        <v>2.295380162939702E-5</v>
      </c>
      <c r="H54" s="13">
        <f t="shared" si="7"/>
        <v>8.9975970486655959E-7</v>
      </c>
      <c r="I54" s="13">
        <f t="shared" si="7"/>
        <v>5.6515670988466798E-6</v>
      </c>
      <c r="J54" s="13">
        <f t="shared" si="7"/>
        <v>6.8665911194990822E-9</v>
      </c>
      <c r="K54" s="13">
        <f t="shared" si="7"/>
        <v>5.2081604335100312E-5</v>
      </c>
      <c r="L54" s="13">
        <f t="shared" si="7"/>
        <v>1.0238911940709429E-6</v>
      </c>
      <c r="M54" s="13">
        <f t="shared" si="7"/>
        <v>7.7645085862329844E-7</v>
      </c>
      <c r="N54" s="13">
        <f t="shared" si="7"/>
        <v>1.8212943612631801E-6</v>
      </c>
      <c r="O54" s="14">
        <f t="shared" si="7"/>
        <v>1.9799866943999996E-2</v>
      </c>
      <c r="P54" s="13">
        <f t="shared" si="7"/>
        <v>4.4828856797891765E-6</v>
      </c>
      <c r="Q54" s="13">
        <f t="shared" si="7"/>
        <v>1.2130676979477141E-5</v>
      </c>
      <c r="R54" s="13">
        <f t="shared" si="7"/>
        <v>2.0542729322170034E-5</v>
      </c>
      <c r="S54" s="13">
        <f t="shared" si="7"/>
        <v>7.3242511290648967E-6</v>
      </c>
      <c r="T54" s="13">
        <f t="shared" si="7"/>
        <v>3.4050350724340779E-5</v>
      </c>
      <c r="U54" s="13">
        <f t="shared" si="7"/>
        <v>5.9013875878401253E-5</v>
      </c>
      <c r="V54" s="13">
        <f t="shared" si="7"/>
        <v>2.9139859790724457E-5</v>
      </c>
      <c r="W54" s="13">
        <f t="shared" si="7"/>
        <v>4.4000768680145173E-7</v>
      </c>
      <c r="X54" s="13">
        <f t="shared" si="7"/>
        <v>2.7347831185275355E-6</v>
      </c>
      <c r="Y54" s="13">
        <f t="shared" si="7"/>
        <v>2.8605020560631852E-7</v>
      </c>
      <c r="Z54" s="13">
        <f t="shared" si="7"/>
        <v>8.8045401197478967E-5</v>
      </c>
      <c r="AA54" s="13">
        <f t="shared" si="7"/>
        <v>9.7426786649107425E-5</v>
      </c>
      <c r="AB54" s="13">
        <f t="shared" si="7"/>
        <v>1.9848595188016863E-5</v>
      </c>
      <c r="AC54" s="13">
        <f t="shared" si="7"/>
        <v>1.3637048859281584E-6</v>
      </c>
      <c r="AD54" s="13">
        <f t="shared" si="7"/>
        <v>9.1816085024732602E-6</v>
      </c>
      <c r="AE54" s="13">
        <f t="shared" si="7"/>
        <v>3.0358630146673082E-5</v>
      </c>
      <c r="AF54" s="13">
        <f t="shared" si="7"/>
        <v>5.8829868993597962E-7</v>
      </c>
      <c r="AG54" s="13">
        <f t="shared" si="7"/>
        <v>3.4848490752980201E-5</v>
      </c>
      <c r="AH54" s="13">
        <f t="shared" si="7"/>
        <v>2.0288192768385774E-6</v>
      </c>
      <c r="AI54" s="13">
        <f t="shared" si="7"/>
        <v>2.760493471596952E-5</v>
      </c>
      <c r="AJ54" s="13">
        <f t="shared" si="7"/>
        <v>3.2722738594942951E-6</v>
      </c>
      <c r="AK54" s="13">
        <f t="shared" si="7"/>
        <v>5.7280099465143721E-7</v>
      </c>
      <c r="AL54" s="13">
        <f t="shared" si="7"/>
        <v>1.8470055884698474E-5</v>
      </c>
      <c r="AM54" s="15">
        <f t="shared" si="7"/>
        <v>3.2931143983333618E-5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1.5371988096972131E-9</v>
      </c>
      <c r="E55" s="13">
        <f t="shared" si="8"/>
        <v>1.2614121286322016E-7</v>
      </c>
      <c r="F55" s="13">
        <f t="shared" si="8"/>
        <v>2.5202466088120188E-9</v>
      </c>
      <c r="G55" s="13">
        <f t="shared" si="8"/>
        <v>3.2262085403047179E-7</v>
      </c>
      <c r="H55" s="13">
        <f t="shared" si="8"/>
        <v>5.976163555594248E-8</v>
      </c>
      <c r="I55" s="13">
        <f t="shared" si="8"/>
        <v>4.5440029593453512E-8</v>
      </c>
      <c r="J55" s="13">
        <f t="shared" si="8"/>
        <v>4.9155525967219634E-8</v>
      </c>
      <c r="K55" s="13">
        <f t="shared" si="8"/>
        <v>2.2698498364942879E-10</v>
      </c>
      <c r="L55" s="13">
        <f t="shared" si="8"/>
        <v>4.8389819992408728E-9</v>
      </c>
      <c r="M55" s="13">
        <f t="shared" si="8"/>
        <v>2.0919969808914612E-9</v>
      </c>
      <c r="N55" s="13">
        <f t="shared" si="8"/>
        <v>1.5052955014742637E-9</v>
      </c>
      <c r="O55" s="13">
        <f t="shared" si="8"/>
        <v>1.73556756683622E-9</v>
      </c>
      <c r="P55" s="13">
        <f t="shared" si="8"/>
        <v>1.1303605742992891E-8</v>
      </c>
      <c r="Q55" s="13">
        <f t="shared" si="8"/>
        <v>1.0340398476356453E-10</v>
      </c>
      <c r="R55" s="13">
        <f t="shared" si="8"/>
        <v>1.7880946920771065E-8</v>
      </c>
      <c r="S55" s="13">
        <f t="shared" si="8"/>
        <v>3.4838406345171592E-8</v>
      </c>
      <c r="T55" s="13">
        <f t="shared" si="8"/>
        <v>1.8420406451704823E-8</v>
      </c>
      <c r="U55" s="13">
        <f t="shared" si="8"/>
        <v>2.4110491677140753E-8</v>
      </c>
      <c r="V55" s="13">
        <f t="shared" si="8"/>
        <v>6.7608198223526591E-8</v>
      </c>
      <c r="W55" s="13">
        <f t="shared" si="8"/>
        <v>5.6175325137849297E-7</v>
      </c>
      <c r="X55" s="13">
        <f t="shared" si="8"/>
        <v>4.0183726574946665E-8</v>
      </c>
      <c r="Y55" s="13">
        <f t="shared" si="8"/>
        <v>1.6458401279987726E-8</v>
      </c>
      <c r="Z55" s="13">
        <f t="shared" si="8"/>
        <v>2.3493674189095528E-9</v>
      </c>
      <c r="AA55" s="13">
        <f t="shared" si="8"/>
        <v>6.7277111910602504E-10</v>
      </c>
      <c r="AB55" s="13">
        <f t="shared" si="8"/>
        <v>1.3047878436478784E-7</v>
      </c>
      <c r="AC55" s="13">
        <f t="shared" si="8"/>
        <v>1.7411795451673663E-8</v>
      </c>
      <c r="AD55" s="13">
        <f t="shared" si="8"/>
        <v>1.1287929371969889E-7</v>
      </c>
      <c r="AE55" s="13">
        <f t="shared" si="8"/>
        <v>1.5726639317889362E-7</v>
      </c>
      <c r="AF55" s="14">
        <f t="shared" si="8"/>
        <v>5.9229820439742353E-5</v>
      </c>
      <c r="AG55" s="13">
        <f t="shared" si="8"/>
        <v>1.573289746974062E-8</v>
      </c>
      <c r="AH55" s="13">
        <f t="shared" si="8"/>
        <v>1.6006335149191141E-11</v>
      </c>
      <c r="AI55" s="13">
        <f t="shared" si="8"/>
        <v>4.6317731318757631E-8</v>
      </c>
      <c r="AJ55" s="13">
        <f t="shared" si="8"/>
        <v>2.9922862026599104E-7</v>
      </c>
      <c r="AK55" s="13">
        <f t="shared" si="8"/>
        <v>3.7766248233571819E-8</v>
      </c>
      <c r="AL55" s="13">
        <f t="shared" si="8"/>
        <v>2.3016990375027835E-8</v>
      </c>
      <c r="AM55" s="15">
        <f t="shared" si="8"/>
        <v>2.4819440330251298E-7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2.4271331929027971E-6</v>
      </c>
      <c r="E56" s="13">
        <f t="shared" si="9"/>
        <v>1.2693498939572981E-6</v>
      </c>
      <c r="F56" s="13">
        <f t="shared" si="9"/>
        <v>8.2307408612436462E-6</v>
      </c>
      <c r="G56" s="13">
        <f t="shared" si="9"/>
        <v>8.0695755145569687E-7</v>
      </c>
      <c r="H56" s="13">
        <f t="shared" si="9"/>
        <v>1.4757809883386321E-7</v>
      </c>
      <c r="I56" s="13">
        <f t="shared" si="9"/>
        <v>2.2012679605333417E-6</v>
      </c>
      <c r="J56" s="13">
        <f t="shared" si="9"/>
        <v>5.5341985335116089E-7</v>
      </c>
      <c r="K56" s="13">
        <f t="shared" si="9"/>
        <v>4.507207418939331E-6</v>
      </c>
      <c r="L56" s="13">
        <f t="shared" si="9"/>
        <v>3.2227944666142902E-6</v>
      </c>
      <c r="M56" s="13">
        <f t="shared" si="9"/>
        <v>2.8551045239656184E-7</v>
      </c>
      <c r="N56" s="13">
        <f t="shared" si="9"/>
        <v>5.5911500002062998E-7</v>
      </c>
      <c r="O56" s="13">
        <f t="shared" si="9"/>
        <v>1.360143542459215E-6</v>
      </c>
      <c r="P56" s="13">
        <f t="shared" si="9"/>
        <v>4.9707191517139142E-9</v>
      </c>
      <c r="Q56" s="14">
        <f t="shared" si="9"/>
        <v>2.3210693296213396E-3</v>
      </c>
      <c r="R56" s="13">
        <f t="shared" si="9"/>
        <v>6.2252659733745169E-6</v>
      </c>
      <c r="S56" s="13">
        <f t="shared" si="9"/>
        <v>9.3839823989753385E-7</v>
      </c>
      <c r="T56" s="13">
        <f t="shared" si="9"/>
        <v>1.743353227156663E-8</v>
      </c>
      <c r="U56" s="13">
        <f t="shared" si="9"/>
        <v>4.0192440351049526E-6</v>
      </c>
      <c r="V56" s="13">
        <f t="shared" si="9"/>
        <v>1.016648292906688E-6</v>
      </c>
      <c r="W56" s="13">
        <f t="shared" si="9"/>
        <v>3.8408036763873758E-7</v>
      </c>
      <c r="X56" s="13">
        <f t="shared" si="9"/>
        <v>1.2714161581270291E-7</v>
      </c>
      <c r="Y56" s="13">
        <f t="shared" si="9"/>
        <v>8.4022998293706306E-7</v>
      </c>
      <c r="Z56" s="13">
        <f t="shared" si="9"/>
        <v>3.7923277566334375E-6</v>
      </c>
      <c r="AA56" s="13">
        <f t="shared" si="9"/>
        <v>3.0830785642643042E-7</v>
      </c>
      <c r="AB56" s="13">
        <f t="shared" si="9"/>
        <v>5.0245527109117809E-6</v>
      </c>
      <c r="AC56" s="13">
        <f t="shared" si="9"/>
        <v>6.3342656136468004E-6</v>
      </c>
      <c r="AD56" s="13">
        <f t="shared" si="9"/>
        <v>5.2063673793686713E-6</v>
      </c>
      <c r="AE56" s="13">
        <f t="shared" si="9"/>
        <v>3.922583288454506E-9</v>
      </c>
      <c r="AF56" s="13">
        <f t="shared" si="9"/>
        <v>3.7925390677462236E-9</v>
      </c>
      <c r="AG56" s="13">
        <f t="shared" si="9"/>
        <v>5.8873786592496667E-6</v>
      </c>
      <c r="AH56" s="14">
        <f t="shared" si="9"/>
        <v>4.459002708232202E-5</v>
      </c>
      <c r="AI56" s="13">
        <f t="shared" si="9"/>
        <v>1.1022752795142544E-5</v>
      </c>
      <c r="AJ56" s="13">
        <f t="shared" si="9"/>
        <v>6.7723241744136813E-7</v>
      </c>
      <c r="AK56" s="13">
        <f t="shared" si="9"/>
        <v>5.2585972192880938E-6</v>
      </c>
      <c r="AL56" s="13">
        <f t="shared" si="9"/>
        <v>6.5269003178988423E-7</v>
      </c>
      <c r="AM56" s="15">
        <f t="shared" si="9"/>
        <v>6.6768901879444655E-7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4.5739653358032361E-6</v>
      </c>
      <c r="E57" s="13">
        <f t="shared" si="10"/>
        <v>2.0238529398505433E-5</v>
      </c>
      <c r="F57" s="13">
        <f t="shared" si="10"/>
        <v>7.6297684524649422E-7</v>
      </c>
      <c r="G57" s="13">
        <f t="shared" si="10"/>
        <v>8.8157757486338848E-6</v>
      </c>
      <c r="H57" s="13">
        <f t="shared" si="10"/>
        <v>6.3505127921388089E-8</v>
      </c>
      <c r="I57" s="13">
        <f t="shared" si="10"/>
        <v>2.1198191930644182E-8</v>
      </c>
      <c r="J57" s="13">
        <f t="shared" si="10"/>
        <v>9.4570285493612083E-6</v>
      </c>
      <c r="K57" s="13">
        <f t="shared" si="10"/>
        <v>9.4407860642972947E-6</v>
      </c>
      <c r="L57" s="13">
        <f t="shared" si="10"/>
        <v>1.0446476300367971E-5</v>
      </c>
      <c r="M57" s="13">
        <f t="shared" si="10"/>
        <v>2.9538089182787055E-5</v>
      </c>
      <c r="N57" s="13">
        <f t="shared" si="10"/>
        <v>5.3313696784161996E-7</v>
      </c>
      <c r="O57" s="13">
        <f t="shared" si="10"/>
        <v>2.2899784450528226E-5</v>
      </c>
      <c r="P57" s="13">
        <f t="shared" si="10"/>
        <v>4.2381725741039091E-6</v>
      </c>
      <c r="Q57" s="13">
        <f t="shared" si="10"/>
        <v>8.8371905532072467E-6</v>
      </c>
      <c r="R57" s="13">
        <f t="shared" si="10"/>
        <v>1.4486547598900938E-7</v>
      </c>
      <c r="S57" s="13">
        <f t="shared" si="10"/>
        <v>8.4012715911786353E-7</v>
      </c>
      <c r="T57" s="13">
        <f t="shared" si="10"/>
        <v>9.1408692942977836E-6</v>
      </c>
      <c r="U57" s="13">
        <f t="shared" si="10"/>
        <v>7.4577919542620966E-7</v>
      </c>
      <c r="V57" s="13">
        <f t="shared" si="10"/>
        <v>5.2360584978173627E-8</v>
      </c>
      <c r="W57" s="13">
        <f t="shared" si="10"/>
        <v>6.0240367018462396E-6</v>
      </c>
      <c r="X57" s="13">
        <f t="shared" si="10"/>
        <v>3.2359559314658845E-8</v>
      </c>
      <c r="Y57" s="13">
        <f t="shared" si="10"/>
        <v>3.3509488277384307E-10</v>
      </c>
      <c r="Z57" s="14">
        <f t="shared" si="10"/>
        <v>5.2680614840579293E-3</v>
      </c>
      <c r="AA57" s="13">
        <f t="shared" si="10"/>
        <v>1.863990990165701E-5</v>
      </c>
      <c r="AB57" s="13">
        <f t="shared" si="10"/>
        <v>6.3252052852941586E-9</v>
      </c>
      <c r="AC57" s="13">
        <f t="shared" si="10"/>
        <v>1.3427797702540635E-6</v>
      </c>
      <c r="AD57" s="13">
        <f t="shared" si="10"/>
        <v>6.082133854278008E-6</v>
      </c>
      <c r="AE57" s="13">
        <f t="shared" si="10"/>
        <v>1.7692118135310563E-6</v>
      </c>
      <c r="AF57" s="13">
        <f t="shared" si="10"/>
        <v>2.0685424649885418E-7</v>
      </c>
      <c r="AG57" s="13">
        <f t="shared" si="10"/>
        <v>6.465837229139942E-7</v>
      </c>
      <c r="AH57" s="13">
        <f t="shared" si="10"/>
        <v>2.0420497839585726E-5</v>
      </c>
      <c r="AI57" s="13">
        <f t="shared" si="10"/>
        <v>3.6431249673927422E-7</v>
      </c>
      <c r="AJ57" s="13">
        <f t="shared" si="10"/>
        <v>2.4787028592675453E-5</v>
      </c>
      <c r="AK57" s="13">
        <f t="shared" si="10"/>
        <v>6.6322630689208327E-6</v>
      </c>
      <c r="AL57" s="13">
        <f t="shared" si="10"/>
        <v>1.2750413225668438E-6</v>
      </c>
      <c r="AM57" s="15">
        <f t="shared" si="10"/>
        <v>6.9037093349641571E-6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1.7697050878879727E-6</v>
      </c>
      <c r="E58" s="13">
        <f t="shared" si="11"/>
        <v>2.5102285426874728E-8</v>
      </c>
      <c r="F58" s="13">
        <f t="shared" si="11"/>
        <v>1.4154681177691293E-5</v>
      </c>
      <c r="G58" s="13">
        <f t="shared" si="11"/>
        <v>2.0204244567125471E-5</v>
      </c>
      <c r="H58" s="13">
        <f t="shared" si="11"/>
        <v>1.1293872104994238E-4</v>
      </c>
      <c r="I58" s="13">
        <f t="shared" si="11"/>
        <v>2.8935812103983701E-6</v>
      </c>
      <c r="J58" s="13">
        <f t="shared" si="11"/>
        <v>2.158265744979163E-5</v>
      </c>
      <c r="K58" s="13">
        <f t="shared" si="11"/>
        <v>8.5436302880013682E-7</v>
      </c>
      <c r="L58" s="13">
        <f t="shared" si="11"/>
        <v>1.690274649529011E-6</v>
      </c>
      <c r="M58" s="13">
        <f t="shared" si="11"/>
        <v>4.896036318434459E-5</v>
      </c>
      <c r="N58" s="13">
        <f t="shared" si="11"/>
        <v>3.5596507585085514E-7</v>
      </c>
      <c r="O58" s="13">
        <f t="shared" si="11"/>
        <v>2.4117701616574784E-6</v>
      </c>
      <c r="P58" s="14">
        <f t="shared" si="11"/>
        <v>1.0881395579722425E-2</v>
      </c>
      <c r="Q58" s="13">
        <f t="shared" si="11"/>
        <v>2.4614785279358533E-8</v>
      </c>
      <c r="R58" s="13">
        <f t="shared" si="11"/>
        <v>1.9340882289425826E-7</v>
      </c>
      <c r="S58" s="13">
        <f t="shared" si="11"/>
        <v>2.4020540457622331E-5</v>
      </c>
      <c r="T58" s="13">
        <f t="shared" si="11"/>
        <v>5.2695087344031619E-7</v>
      </c>
      <c r="U58" s="13">
        <f t="shared" si="11"/>
        <v>4.6021235908610342E-6</v>
      </c>
      <c r="V58" s="13">
        <f t="shared" si="11"/>
        <v>3.2410233799087967E-6</v>
      </c>
      <c r="W58" s="13">
        <f t="shared" si="11"/>
        <v>1.2198632365610423E-7</v>
      </c>
      <c r="X58" s="13">
        <f t="shared" si="11"/>
        <v>8.1500082679942891E-6</v>
      </c>
      <c r="Y58" s="13">
        <f t="shared" si="11"/>
        <v>1.1483656071368114E-6</v>
      </c>
      <c r="Z58" s="13">
        <f t="shared" si="11"/>
        <v>8.6924272545158778E-6</v>
      </c>
      <c r="AA58" s="13">
        <f t="shared" si="11"/>
        <v>4.7670857474276336E-6</v>
      </c>
      <c r="AB58" s="13">
        <f t="shared" si="11"/>
        <v>8.142375082262014E-7</v>
      </c>
      <c r="AC58" s="13">
        <f t="shared" si="11"/>
        <v>2.8095272353019197E-5</v>
      </c>
      <c r="AD58" s="13">
        <f t="shared" si="11"/>
        <v>3.0484384639869592E-6</v>
      </c>
      <c r="AE58" s="13">
        <f t="shared" si="11"/>
        <v>1.4525669377153638E-5</v>
      </c>
      <c r="AF58" s="13">
        <f t="shared" si="11"/>
        <v>2.0550535720436097E-6</v>
      </c>
      <c r="AG58" s="13">
        <f t="shared" si="11"/>
        <v>1.1711927467753946E-4</v>
      </c>
      <c r="AH58" s="13">
        <f t="shared" si="11"/>
        <v>7.829383196475501E-6</v>
      </c>
      <c r="AI58" s="13">
        <f t="shared" si="11"/>
        <v>3.1324075770553658E-7</v>
      </c>
      <c r="AJ58" s="13">
        <f t="shared" si="11"/>
        <v>3.9625681838322254E-5</v>
      </c>
      <c r="AK58" s="13">
        <f t="shared" si="11"/>
        <v>1.7646011928752799E-5</v>
      </c>
      <c r="AL58" s="13">
        <f t="shared" si="11"/>
        <v>6.2455391235313034E-6</v>
      </c>
      <c r="AM58" s="15">
        <f t="shared" si="11"/>
        <v>1.0597405652614589E-8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2.5807840662456561E-8</v>
      </c>
      <c r="E59" s="13">
        <f t="shared" si="12"/>
        <v>7.7344014991095274E-9</v>
      </c>
      <c r="F59" s="13">
        <f t="shared" si="12"/>
        <v>5.9749318274301353E-8</v>
      </c>
      <c r="G59" s="13">
        <f t="shared" si="12"/>
        <v>1.1776027541320398E-7</v>
      </c>
      <c r="H59" s="13">
        <f t="shared" si="12"/>
        <v>5.2406019406953084E-8</v>
      </c>
      <c r="I59" s="13">
        <f t="shared" si="12"/>
        <v>3.4016888975573549E-8</v>
      </c>
      <c r="J59" s="13">
        <f t="shared" si="12"/>
        <v>9.7293080583193985E-8</v>
      </c>
      <c r="K59" s="13">
        <f t="shared" si="12"/>
        <v>3.6965651027578618E-8</v>
      </c>
      <c r="L59" s="13">
        <f t="shared" si="12"/>
        <v>3.5640273391800521E-8</v>
      </c>
      <c r="M59" s="13">
        <f t="shared" si="12"/>
        <v>6.4799577821730841E-8</v>
      </c>
      <c r="N59" s="13">
        <f t="shared" si="12"/>
        <v>2.6838572614415573E-8</v>
      </c>
      <c r="O59" s="13">
        <f t="shared" si="12"/>
        <v>1.5793952606447963E-8</v>
      </c>
      <c r="P59" s="13">
        <f t="shared" si="12"/>
        <v>9.8249307140929107E-9</v>
      </c>
      <c r="Q59" s="13">
        <f t="shared" si="12"/>
        <v>7.9612112377445896E-8</v>
      </c>
      <c r="R59" s="13">
        <f t="shared" si="12"/>
        <v>5.7337716914616167E-8</v>
      </c>
      <c r="S59" s="13">
        <f t="shared" si="12"/>
        <v>8.518377100742479E-9</v>
      </c>
      <c r="T59" s="13">
        <f t="shared" si="12"/>
        <v>5.7421665226898043E-8</v>
      </c>
      <c r="U59" s="13">
        <f t="shared" si="12"/>
        <v>8.7839354733500579E-8</v>
      </c>
      <c r="V59" s="13">
        <f t="shared" si="12"/>
        <v>6.1978568007262417E-8</v>
      </c>
      <c r="W59" s="13">
        <f t="shared" si="12"/>
        <v>1.7675902724853695E-9</v>
      </c>
      <c r="X59" s="13">
        <f t="shared" si="12"/>
        <v>6.7437141254276211E-9</v>
      </c>
      <c r="Y59" s="13">
        <f t="shared" si="12"/>
        <v>4.250217106895595E-8</v>
      </c>
      <c r="Z59" s="13">
        <f t="shared" si="12"/>
        <v>4.0261450851480522E-8</v>
      </c>
      <c r="AA59" s="13">
        <f t="shared" si="12"/>
        <v>1.8927805034077907E-7</v>
      </c>
      <c r="AB59" s="13">
        <f t="shared" si="12"/>
        <v>4.1357991935811343E-8</v>
      </c>
      <c r="AC59" s="13">
        <f t="shared" si="12"/>
        <v>4.9168217986179381E-9</v>
      </c>
      <c r="AD59" s="14">
        <f t="shared" si="12"/>
        <v>3.4793668620228056E-5</v>
      </c>
      <c r="AE59" s="13">
        <f t="shared" si="12"/>
        <v>2.5799895282237329E-8</v>
      </c>
      <c r="AF59" s="13">
        <f t="shared" si="12"/>
        <v>6.5871507696869763E-8</v>
      </c>
      <c r="AG59" s="13">
        <f t="shared" si="12"/>
        <v>2.2432772110299737E-8</v>
      </c>
      <c r="AH59" s="13">
        <f t="shared" si="12"/>
        <v>4.7882736113494697E-9</v>
      </c>
      <c r="AI59" s="13">
        <f t="shared" si="12"/>
        <v>3.8687960946431598E-8</v>
      </c>
      <c r="AJ59" s="13">
        <f t="shared" si="12"/>
        <v>6.0025084107644782E-8</v>
      </c>
      <c r="AK59" s="13">
        <f t="shared" si="12"/>
        <v>2.6799711102986075E-10</v>
      </c>
      <c r="AL59" s="13">
        <f t="shared" si="12"/>
        <v>5.4904154027082041E-8</v>
      </c>
      <c r="AM59" s="15">
        <f t="shared" si="12"/>
        <v>4.9744451929839459E-9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6.2014295492292029E-6</v>
      </c>
      <c r="E60" s="13">
        <f t="shared" si="13"/>
        <v>2.1499375672231369E-7</v>
      </c>
      <c r="F60" s="13">
        <f t="shared" si="13"/>
        <v>7.8019828001143963E-6</v>
      </c>
      <c r="G60" s="13">
        <f t="shared" si="13"/>
        <v>5.1035326861387592E-7</v>
      </c>
      <c r="H60" s="13">
        <f t="shared" si="13"/>
        <v>1.6490320418714808E-5</v>
      </c>
      <c r="I60" s="13">
        <f t="shared" si="13"/>
        <v>3.1521267977831012E-5</v>
      </c>
      <c r="J60" s="14">
        <f t="shared" si="13"/>
        <v>9.1940051498368616E-3</v>
      </c>
      <c r="K60" s="13">
        <f t="shared" si="13"/>
        <v>8.644014570011932E-6</v>
      </c>
      <c r="L60" s="13">
        <f t="shared" si="13"/>
        <v>7.1896999103771243E-6</v>
      </c>
      <c r="M60" s="13">
        <f t="shared" si="13"/>
        <v>7.1928606140763793E-6</v>
      </c>
      <c r="N60" s="13">
        <f t="shared" si="13"/>
        <v>2.3986381331823493E-5</v>
      </c>
      <c r="O60" s="13">
        <f t="shared" si="13"/>
        <v>3.1921212586145583E-9</v>
      </c>
      <c r="P60" s="13">
        <f t="shared" si="13"/>
        <v>1.8279064683442747E-5</v>
      </c>
      <c r="Q60" s="13">
        <f t="shared" si="13"/>
        <v>2.2297054650671501E-6</v>
      </c>
      <c r="R60" s="13">
        <f t="shared" si="13"/>
        <v>1.3546545557867707E-6</v>
      </c>
      <c r="S60" s="13">
        <f t="shared" si="13"/>
        <v>1.2853061801756137E-5</v>
      </c>
      <c r="T60" s="13">
        <f t="shared" si="13"/>
        <v>2.4791021888667986E-5</v>
      </c>
      <c r="U60" s="13">
        <f t="shared" si="13"/>
        <v>2.5353267775414106E-5</v>
      </c>
      <c r="V60" s="13">
        <f t="shared" si="13"/>
        <v>3.1438694355012004E-5</v>
      </c>
      <c r="W60" s="13">
        <f t="shared" si="13"/>
        <v>1.6176995895946136E-5</v>
      </c>
      <c r="X60" s="13">
        <f t="shared" si="13"/>
        <v>2.3112996368033914E-6</v>
      </c>
      <c r="Y60" s="13">
        <f t="shared" si="13"/>
        <v>7.042956287154075E-6</v>
      </c>
      <c r="Z60" s="13">
        <f t="shared" si="13"/>
        <v>1.6478403389013684E-5</v>
      </c>
      <c r="AA60" s="13">
        <f t="shared" si="13"/>
        <v>1.733155584411613E-5</v>
      </c>
      <c r="AB60" s="13">
        <f t="shared" si="13"/>
        <v>1.0707721235458141E-5</v>
      </c>
      <c r="AC60" s="13">
        <f t="shared" si="13"/>
        <v>8.2785023502898308E-6</v>
      </c>
      <c r="AD60" s="13">
        <f t="shared" si="13"/>
        <v>2.5631592118887496E-5</v>
      </c>
      <c r="AE60" s="13">
        <f t="shared" si="13"/>
        <v>4.291577478378492E-7</v>
      </c>
      <c r="AF60" s="13">
        <f t="shared" si="13"/>
        <v>7.5784670842736941E-6</v>
      </c>
      <c r="AG60" s="13">
        <f t="shared" si="13"/>
        <v>3.0317806594596578E-6</v>
      </c>
      <c r="AH60" s="13">
        <f t="shared" si="13"/>
        <v>9.4977680906617595E-8</v>
      </c>
      <c r="AI60" s="13">
        <f t="shared" si="13"/>
        <v>1.4279025741096575E-5</v>
      </c>
      <c r="AJ60" s="13">
        <f t="shared" si="13"/>
        <v>7.7970367272808914E-6</v>
      </c>
      <c r="AK60" s="13">
        <f t="shared" si="13"/>
        <v>1.8341326511795682E-5</v>
      </c>
      <c r="AL60" s="13">
        <f t="shared" si="13"/>
        <v>1.8822752714613187E-5</v>
      </c>
      <c r="AM60" s="15">
        <f t="shared" si="13"/>
        <v>2.2081336093501155E-5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3.8527788127996346E-7</v>
      </c>
      <c r="E61" s="13">
        <f t="shared" si="14"/>
        <v>1.0880964068244745E-7</v>
      </c>
      <c r="F61" s="13">
        <f t="shared" si="14"/>
        <v>3.5207742875793673E-7</v>
      </c>
      <c r="G61" s="13">
        <f t="shared" si="14"/>
        <v>2.5108052777856495E-7</v>
      </c>
      <c r="H61" s="13">
        <f t="shared" si="14"/>
        <v>2.2972893531293441E-8</v>
      </c>
      <c r="I61" s="13">
        <f t="shared" si="14"/>
        <v>1.2138991764752764E-6</v>
      </c>
      <c r="J61" s="13">
        <f t="shared" si="14"/>
        <v>2.1625770626203551E-8</v>
      </c>
      <c r="K61" s="13">
        <f t="shared" si="14"/>
        <v>1.2460506507450325E-8</v>
      </c>
      <c r="L61" s="13">
        <f t="shared" si="14"/>
        <v>4.455943176132976E-8</v>
      </c>
      <c r="M61" s="13">
        <f t="shared" si="14"/>
        <v>5.8602463640419214E-7</v>
      </c>
      <c r="N61" s="13">
        <f t="shared" si="14"/>
        <v>1.5230701978080002E-8</v>
      </c>
      <c r="O61" s="13">
        <f t="shared" si="14"/>
        <v>1.4942999150377557E-7</v>
      </c>
      <c r="P61" s="13">
        <f t="shared" si="14"/>
        <v>2.6164358863674527E-9</v>
      </c>
      <c r="Q61" s="13">
        <f t="shared" si="14"/>
        <v>4.0081752280117206E-7</v>
      </c>
      <c r="R61" s="14">
        <f t="shared" si="14"/>
        <v>1.4785047757808663E-4</v>
      </c>
      <c r="S61" s="13">
        <f t="shared" si="14"/>
        <v>2.1115211630913609E-7</v>
      </c>
      <c r="T61" s="13">
        <f t="shared" si="14"/>
        <v>8.2781323057965216E-8</v>
      </c>
      <c r="U61" s="13">
        <f t="shared" si="14"/>
        <v>5.2203002597691473E-9</v>
      </c>
      <c r="V61" s="13">
        <f t="shared" si="14"/>
        <v>6.5208613117424757E-8</v>
      </c>
      <c r="W61" s="13">
        <f t="shared" si="14"/>
        <v>3.5547220652829989E-8</v>
      </c>
      <c r="X61" s="13">
        <f t="shared" si="14"/>
        <v>2.8483152443230571E-11</v>
      </c>
      <c r="Y61" s="13">
        <f t="shared" si="14"/>
        <v>2.8389572375480513E-7</v>
      </c>
      <c r="Z61" s="13">
        <f t="shared" si="14"/>
        <v>4.0445595249466574E-9</v>
      </c>
      <c r="AA61" s="13">
        <f t="shared" si="14"/>
        <v>8.7427107762284719E-11</v>
      </c>
      <c r="AB61" s="13">
        <f t="shared" si="14"/>
        <v>2.8343340502796713E-8</v>
      </c>
      <c r="AC61" s="13">
        <f t="shared" si="14"/>
        <v>1.8695068829033595E-7</v>
      </c>
      <c r="AD61" s="13">
        <f t="shared" si="14"/>
        <v>2.4254566991471916E-7</v>
      </c>
      <c r="AE61" s="13">
        <f t="shared" si="14"/>
        <v>5.459775576454798E-8</v>
      </c>
      <c r="AF61" s="13">
        <f t="shared" si="14"/>
        <v>4.4223000199515797E-8</v>
      </c>
      <c r="AG61" s="13">
        <f t="shared" si="14"/>
        <v>7.5209567130534334E-7</v>
      </c>
      <c r="AH61" s="13">
        <f t="shared" si="14"/>
        <v>1.7783967301760006E-7</v>
      </c>
      <c r="AI61" s="13">
        <f t="shared" si="14"/>
        <v>1.6391992566062482E-9</v>
      </c>
      <c r="AJ61" s="13">
        <f t="shared" si="14"/>
        <v>1.6832433685156528E-7</v>
      </c>
      <c r="AK61" s="13">
        <f t="shared" si="14"/>
        <v>6.9427112941829531E-7</v>
      </c>
      <c r="AL61" s="13">
        <f t="shared" si="14"/>
        <v>2.4014255807712968E-8</v>
      </c>
      <c r="AM61" s="15">
        <f t="shared" si="14"/>
        <v>3.1523044725945978E-7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8.0581272779323244E-8</v>
      </c>
      <c r="E62" s="13">
        <f t="shared" si="15"/>
        <v>3.559555312752622E-8</v>
      </c>
      <c r="F62" s="13">
        <f t="shared" si="15"/>
        <v>1.2931282059495657E-7</v>
      </c>
      <c r="G62" s="13">
        <f t="shared" si="15"/>
        <v>1.9584555950354669E-7</v>
      </c>
      <c r="H62" s="13">
        <f t="shared" si="15"/>
        <v>4.3189518904232223E-7</v>
      </c>
      <c r="I62" s="13">
        <f t="shared" si="15"/>
        <v>2.1467571285700226E-7</v>
      </c>
      <c r="J62" s="13">
        <f t="shared" si="15"/>
        <v>2.4241585892502979E-7</v>
      </c>
      <c r="K62" s="13">
        <f t="shared" si="15"/>
        <v>5.3584751141954272E-7</v>
      </c>
      <c r="L62" s="13">
        <f t="shared" si="15"/>
        <v>2.3029301471551669E-7</v>
      </c>
      <c r="M62" s="13">
        <f t="shared" si="15"/>
        <v>1.2770232569192252E-9</v>
      </c>
      <c r="N62" s="13">
        <f t="shared" si="15"/>
        <v>8.1776931519392899E-10</v>
      </c>
      <c r="O62" s="13">
        <f t="shared" si="15"/>
        <v>1.50661903934175E-7</v>
      </c>
      <c r="P62" s="13">
        <f t="shared" si="15"/>
        <v>4.3314453822558523E-9</v>
      </c>
      <c r="Q62" s="13">
        <f t="shared" si="15"/>
        <v>6.2230719768326039E-10</v>
      </c>
      <c r="R62" s="13">
        <f t="shared" si="15"/>
        <v>5.0678808776399364E-8</v>
      </c>
      <c r="S62" s="13">
        <f t="shared" si="15"/>
        <v>2.1940001005515005E-8</v>
      </c>
      <c r="T62" s="14">
        <f t="shared" si="15"/>
        <v>9.1659597604890443E-5</v>
      </c>
      <c r="U62" s="13">
        <f t="shared" si="15"/>
        <v>5.0683612681104334E-9</v>
      </c>
      <c r="V62" s="13">
        <f t="shared" si="15"/>
        <v>1.0585575857332285E-6</v>
      </c>
      <c r="W62" s="13">
        <f t="shared" si="15"/>
        <v>8.7493445435174546E-8</v>
      </c>
      <c r="X62" s="13">
        <f t="shared" si="15"/>
        <v>3.7274394693251351E-7</v>
      </c>
      <c r="Y62" s="13">
        <f t="shared" si="15"/>
        <v>6.0457318444412563E-8</v>
      </c>
      <c r="Z62" s="13">
        <f t="shared" si="15"/>
        <v>1.5552930503928196E-7</v>
      </c>
      <c r="AA62" s="13">
        <f t="shared" si="15"/>
        <v>3.6032816270531679E-8</v>
      </c>
      <c r="AB62" s="13">
        <f t="shared" si="15"/>
        <v>2.2770282215030162E-8</v>
      </c>
      <c r="AC62" s="13">
        <f t="shared" si="15"/>
        <v>1.6123786601504371E-8</v>
      </c>
      <c r="AD62" s="13">
        <f t="shared" si="15"/>
        <v>1.4795121851645475E-7</v>
      </c>
      <c r="AE62" s="13">
        <f t="shared" si="15"/>
        <v>4.4105312115694844E-8</v>
      </c>
      <c r="AF62" s="13">
        <f t="shared" si="15"/>
        <v>2.7756660183196262E-8</v>
      </c>
      <c r="AG62" s="13">
        <f t="shared" si="15"/>
        <v>2.9554889885268856E-11</v>
      </c>
      <c r="AH62" s="13">
        <f t="shared" si="15"/>
        <v>1.5644099947289192E-7</v>
      </c>
      <c r="AI62" s="13">
        <f t="shared" si="15"/>
        <v>5.3712938712313211E-7</v>
      </c>
      <c r="AJ62" s="13">
        <f t="shared" si="15"/>
        <v>4.5380000467892793E-9</v>
      </c>
      <c r="AK62" s="13">
        <f t="shared" si="15"/>
        <v>1.7452342022145798E-8</v>
      </c>
      <c r="AL62" s="13">
        <f t="shared" si="15"/>
        <v>2.6329358086940589E-8</v>
      </c>
      <c r="AM62" s="15">
        <f t="shared" si="15"/>
        <v>1.5309251591745418E-8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1.0824184211594662E-9</v>
      </c>
      <c r="E63" s="13">
        <f t="shared" si="16"/>
        <v>3.6978834688370282E-12</v>
      </c>
      <c r="F63" s="13">
        <f t="shared" si="16"/>
        <v>5.9634245745292788E-13</v>
      </c>
      <c r="G63" s="13">
        <f t="shared" si="16"/>
        <v>2.6856028405349729E-8</v>
      </c>
      <c r="H63" s="14">
        <f t="shared" si="16"/>
        <v>8.5717489888220047E-6</v>
      </c>
      <c r="I63" s="13">
        <f t="shared" si="16"/>
        <v>2.0017551545509682E-11</v>
      </c>
      <c r="J63" s="13">
        <f t="shared" si="16"/>
        <v>1.5144784092491685E-8</v>
      </c>
      <c r="K63" s="13">
        <f t="shared" si="16"/>
        <v>1.7033455520586868E-10</v>
      </c>
      <c r="L63" s="13">
        <f t="shared" si="16"/>
        <v>3.1161266014800875E-12</v>
      </c>
      <c r="M63" s="13">
        <f t="shared" si="16"/>
        <v>3.8241263661823813E-13</v>
      </c>
      <c r="N63" s="13">
        <f t="shared" si="16"/>
        <v>2.097944876400015E-8</v>
      </c>
      <c r="O63" s="13">
        <f t="shared" si="16"/>
        <v>3.809585739595606E-10</v>
      </c>
      <c r="P63" s="13">
        <f t="shared" si="16"/>
        <v>8.8182687263763948E-8</v>
      </c>
      <c r="Q63" s="13">
        <f t="shared" si="16"/>
        <v>5.5487393597359574E-10</v>
      </c>
      <c r="R63" s="13">
        <f t="shared" si="16"/>
        <v>1.3180849984650369E-9</v>
      </c>
      <c r="S63" s="13">
        <f t="shared" si="16"/>
        <v>2.6864457167870455E-9</v>
      </c>
      <c r="T63" s="13">
        <f t="shared" si="16"/>
        <v>4.0750701909313023E-8</v>
      </c>
      <c r="U63" s="13">
        <f t="shared" si="16"/>
        <v>7.0451751280166892E-8</v>
      </c>
      <c r="V63" s="13">
        <f t="shared" si="16"/>
        <v>2.5418762104117943E-9</v>
      </c>
      <c r="W63" s="13">
        <f t="shared" si="16"/>
        <v>1.4389154753595091E-9</v>
      </c>
      <c r="X63" s="13">
        <f t="shared" si="16"/>
        <v>2.2219236697381027E-8</v>
      </c>
      <c r="Y63" s="13">
        <f t="shared" si="16"/>
        <v>5.8176319008578803E-9</v>
      </c>
      <c r="Z63" s="13">
        <f t="shared" si="16"/>
        <v>1.0269459773608107E-10</v>
      </c>
      <c r="AA63" s="13">
        <f t="shared" si="16"/>
        <v>1.0322482583447742E-8</v>
      </c>
      <c r="AB63" s="13">
        <f t="shared" si="16"/>
        <v>1.3562998809768571E-8</v>
      </c>
      <c r="AC63" s="13">
        <f t="shared" si="16"/>
        <v>7.947782986828429E-9</v>
      </c>
      <c r="AD63" s="13">
        <f t="shared" si="16"/>
        <v>1.2719164688081812E-8</v>
      </c>
      <c r="AE63" s="13">
        <f t="shared" si="16"/>
        <v>5.6048912541368877E-10</v>
      </c>
      <c r="AF63" s="13">
        <f t="shared" si="16"/>
        <v>8.4517666241720971E-9</v>
      </c>
      <c r="AG63" s="13">
        <f t="shared" si="16"/>
        <v>1.2110898234479936E-10</v>
      </c>
      <c r="AH63" s="13">
        <f t="shared" si="16"/>
        <v>8.2958037514515198E-9</v>
      </c>
      <c r="AI63" s="13">
        <f t="shared" si="16"/>
        <v>3.6387607148714015E-9</v>
      </c>
      <c r="AJ63" s="13">
        <f t="shared" si="16"/>
        <v>1.6846904461397779E-9</v>
      </c>
      <c r="AK63" s="13">
        <f t="shared" si="16"/>
        <v>9.4087079795526491E-9</v>
      </c>
      <c r="AL63" s="13">
        <f t="shared" si="16"/>
        <v>2.9808212679194606E-8</v>
      </c>
      <c r="AM63" s="15">
        <f t="shared" si="16"/>
        <v>4.333639682678236E-8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2.6382319118351176E-6</v>
      </c>
      <c r="E64" s="13">
        <f t="shared" si="17"/>
        <v>1.8252716325449104E-7</v>
      </c>
      <c r="F64" s="13">
        <f t="shared" si="17"/>
        <v>1.8976663632905292E-6</v>
      </c>
      <c r="G64" s="13">
        <f t="shared" si="17"/>
        <v>1.3431524229284315E-5</v>
      </c>
      <c r="H64" s="13">
        <f t="shared" si="17"/>
        <v>6.9366819054352825E-6</v>
      </c>
      <c r="I64" s="13">
        <f t="shared" si="17"/>
        <v>3.4449192288398425E-7</v>
      </c>
      <c r="J64" s="13">
        <f t="shared" si="17"/>
        <v>7.3174943406455137E-6</v>
      </c>
      <c r="K64" s="13">
        <f t="shared" si="17"/>
        <v>1.2377781179807309E-6</v>
      </c>
      <c r="L64" s="13">
        <f t="shared" si="17"/>
        <v>4.1406851154875923E-6</v>
      </c>
      <c r="M64" s="13">
        <f t="shared" si="17"/>
        <v>2.2331294840398915E-6</v>
      </c>
      <c r="N64" s="14">
        <f t="shared" si="17"/>
        <v>2.8714494820860229E-3</v>
      </c>
      <c r="O64" s="13">
        <f t="shared" si="17"/>
        <v>2.5391378676495265E-7</v>
      </c>
      <c r="P64" s="13">
        <f t="shared" si="17"/>
        <v>9.1537280638821109E-8</v>
      </c>
      <c r="Q64" s="13">
        <f t="shared" si="17"/>
        <v>6.93609030231612E-7</v>
      </c>
      <c r="R64" s="13">
        <f t="shared" si="17"/>
        <v>2.8831371348335876E-7</v>
      </c>
      <c r="S64" s="13">
        <f t="shared" si="17"/>
        <v>1.5223814935010718E-6</v>
      </c>
      <c r="T64" s="13">
        <f t="shared" si="17"/>
        <v>2.6081965686816053E-8</v>
      </c>
      <c r="U64" s="13">
        <f t="shared" si="17"/>
        <v>3.17008591290811E-5</v>
      </c>
      <c r="V64" s="13">
        <f t="shared" si="17"/>
        <v>4.4772199693558123E-6</v>
      </c>
      <c r="W64" s="13">
        <f t="shared" si="17"/>
        <v>9.546782301756823E-6</v>
      </c>
      <c r="X64" s="13">
        <f t="shared" si="17"/>
        <v>8.0480524073202266E-6</v>
      </c>
      <c r="Y64" s="13">
        <f t="shared" si="17"/>
        <v>1.2569317697621849E-6</v>
      </c>
      <c r="Z64" s="13">
        <f t="shared" si="17"/>
        <v>2.8019494541991607E-7</v>
      </c>
      <c r="AA64" s="13">
        <f t="shared" si="17"/>
        <v>2.2367524501119612E-7</v>
      </c>
      <c r="AB64" s="13">
        <f t="shared" si="17"/>
        <v>7.998856080577843E-6</v>
      </c>
      <c r="AC64" s="13">
        <f t="shared" si="17"/>
        <v>1.9232866020652914E-8</v>
      </c>
      <c r="AD64" s="13">
        <f t="shared" si="17"/>
        <v>2.1623271186731146E-6</v>
      </c>
      <c r="AE64" s="13">
        <f t="shared" si="17"/>
        <v>3.737612164672502E-8</v>
      </c>
      <c r="AF64" s="13">
        <f t="shared" si="17"/>
        <v>6.9885619914151351E-8</v>
      </c>
      <c r="AG64" s="13">
        <f t="shared" si="17"/>
        <v>1.6339516582256207E-6</v>
      </c>
      <c r="AH64" s="13">
        <f t="shared" si="17"/>
        <v>3.0732455937441482E-7</v>
      </c>
      <c r="AI64" s="13">
        <f t="shared" si="17"/>
        <v>1.6631030026236516E-5</v>
      </c>
      <c r="AJ64" s="13">
        <f t="shared" si="17"/>
        <v>2.7975965640165779E-5</v>
      </c>
      <c r="AK64" s="13">
        <f t="shared" si="17"/>
        <v>2.6330454528057576E-6</v>
      </c>
      <c r="AL64" s="13">
        <f t="shared" si="17"/>
        <v>8.8002186236114904E-6</v>
      </c>
      <c r="AM64" s="15">
        <f t="shared" si="17"/>
        <v>1.6802222738258519E-6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1.219417520690934E-6</v>
      </c>
      <c r="E65" s="13">
        <f t="shared" si="18"/>
        <v>1.7524837748556839E-7</v>
      </c>
      <c r="F65" s="13">
        <f t="shared" si="18"/>
        <v>2.8017590093296234E-7</v>
      </c>
      <c r="G65" s="13">
        <f t="shared" si="18"/>
        <v>1.4401706191494133E-6</v>
      </c>
      <c r="H65" s="13">
        <f t="shared" si="18"/>
        <v>3.289018305112233E-8</v>
      </c>
      <c r="I65" s="13">
        <f t="shared" si="18"/>
        <v>5.5047075587215252E-7</v>
      </c>
      <c r="J65" s="13">
        <f t="shared" si="18"/>
        <v>3.3690709869276302E-7</v>
      </c>
      <c r="K65" s="13">
        <f t="shared" si="18"/>
        <v>1.497116918881692E-6</v>
      </c>
      <c r="L65" s="13">
        <f t="shared" si="18"/>
        <v>9.0330111168702276E-8</v>
      </c>
      <c r="M65" s="13">
        <f t="shared" si="18"/>
        <v>3.0988715781896677E-11</v>
      </c>
      <c r="N65" s="13">
        <f t="shared" si="18"/>
        <v>6.5400661374126253E-7</v>
      </c>
      <c r="O65" s="13">
        <f t="shared" si="18"/>
        <v>4.1346211049307958E-9</v>
      </c>
      <c r="P65" s="13">
        <f t="shared" si="18"/>
        <v>2.1931849551212638E-9</v>
      </c>
      <c r="Q65" s="13">
        <f t="shared" si="18"/>
        <v>3.1582387262927536E-8</v>
      </c>
      <c r="R65" s="13">
        <f t="shared" si="18"/>
        <v>4.652256136804751E-8</v>
      </c>
      <c r="S65" s="13">
        <f t="shared" si="18"/>
        <v>5.866631615810613E-8</v>
      </c>
      <c r="T65" s="13">
        <f t="shared" si="18"/>
        <v>1.8693482365496113E-7</v>
      </c>
      <c r="U65" s="13">
        <f t="shared" si="18"/>
        <v>1.2493899151669488E-8</v>
      </c>
      <c r="V65" s="13">
        <f t="shared" si="18"/>
        <v>6.5426156830108269E-7</v>
      </c>
      <c r="W65" s="14">
        <f t="shared" si="18"/>
        <v>1.9583748126241054E-4</v>
      </c>
      <c r="X65" s="13">
        <f t="shared" si="18"/>
        <v>3.0747796927427028E-8</v>
      </c>
      <c r="Y65" s="13">
        <f t="shared" si="18"/>
        <v>4.5013106319861851E-8</v>
      </c>
      <c r="Z65" s="13">
        <f t="shared" si="18"/>
        <v>2.1936903675901104E-7</v>
      </c>
      <c r="AA65" s="13">
        <f t="shared" si="18"/>
        <v>8.4566571039333074E-9</v>
      </c>
      <c r="AB65" s="13">
        <f t="shared" si="18"/>
        <v>2.4605383781964036E-8</v>
      </c>
      <c r="AC65" s="13">
        <f t="shared" si="18"/>
        <v>1.7367179387324189E-8</v>
      </c>
      <c r="AD65" s="13">
        <f t="shared" si="18"/>
        <v>9.6234097729333776E-9</v>
      </c>
      <c r="AE65" s="13">
        <f t="shared" si="18"/>
        <v>1.2865443431661357E-8</v>
      </c>
      <c r="AF65" s="13">
        <f t="shared" si="18"/>
        <v>1.7996542382248501E-6</v>
      </c>
      <c r="AG65" s="13">
        <f t="shared" si="18"/>
        <v>1.176218979607695E-7</v>
      </c>
      <c r="AH65" s="13">
        <f t="shared" si="18"/>
        <v>5.1712850218363181E-7</v>
      </c>
      <c r="AI65" s="13">
        <f t="shared" si="18"/>
        <v>9.495779784886916E-9</v>
      </c>
      <c r="AJ65" s="13">
        <f t="shared" si="18"/>
        <v>5.417885065921896E-7</v>
      </c>
      <c r="AK65" s="13">
        <f t="shared" si="18"/>
        <v>2.0995036153270491E-7</v>
      </c>
      <c r="AL65" s="13">
        <f t="shared" si="18"/>
        <v>1.4971608055359401E-7</v>
      </c>
      <c r="AM65" s="15">
        <f t="shared" si="18"/>
        <v>5.5719368695456238E-8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2.5764451269648088E-8</v>
      </c>
      <c r="E66" s="13">
        <f t="shared" si="19"/>
        <v>5.4090432354249772E-6</v>
      </c>
      <c r="F66" s="13">
        <f t="shared" si="19"/>
        <v>2.7438296794871516E-6</v>
      </c>
      <c r="G66" s="13">
        <f t="shared" si="19"/>
        <v>4.1296041065103372E-7</v>
      </c>
      <c r="H66" s="13">
        <f t="shared" si="19"/>
        <v>4.9605830142718046E-7</v>
      </c>
      <c r="I66" s="13">
        <f t="shared" si="19"/>
        <v>3.8367348281532259E-8</v>
      </c>
      <c r="J66" s="13">
        <f t="shared" si="19"/>
        <v>2.1805540105412314E-6</v>
      </c>
      <c r="K66" s="13">
        <f t="shared" si="19"/>
        <v>2.4863421430232277E-6</v>
      </c>
      <c r="L66" s="13">
        <f t="shared" si="19"/>
        <v>3.0752000775233007E-7</v>
      </c>
      <c r="M66" s="13">
        <f t="shared" si="19"/>
        <v>5.4111678952562335E-6</v>
      </c>
      <c r="N66" s="13">
        <f t="shared" si="19"/>
        <v>8.578020273865202E-7</v>
      </c>
      <c r="O66" s="13">
        <f t="shared" si="19"/>
        <v>5.6597787585252708E-7</v>
      </c>
      <c r="P66" s="13">
        <f t="shared" si="19"/>
        <v>3.4777734248818529E-6</v>
      </c>
      <c r="Q66" s="13">
        <f t="shared" si="19"/>
        <v>6.5310381270064977E-7</v>
      </c>
      <c r="R66" s="13">
        <f t="shared" si="19"/>
        <v>2.2398372162824059E-6</v>
      </c>
      <c r="S66" s="14">
        <f t="shared" si="19"/>
        <v>1.6170225186436752E-3</v>
      </c>
      <c r="T66" s="13">
        <f t="shared" si="19"/>
        <v>3.7919348309829302E-7</v>
      </c>
      <c r="U66" s="13">
        <f t="shared" si="19"/>
        <v>5.2657653882276942E-6</v>
      </c>
      <c r="V66" s="13">
        <f t="shared" si="19"/>
        <v>5.4008091835768163E-7</v>
      </c>
      <c r="W66" s="13">
        <f t="shared" si="19"/>
        <v>4.7754505914662697E-7</v>
      </c>
      <c r="X66" s="13">
        <f t="shared" si="19"/>
        <v>3.9187627592682141E-7</v>
      </c>
      <c r="Y66" s="13">
        <f t="shared" si="19"/>
        <v>1.0014506299552694E-7</v>
      </c>
      <c r="Z66" s="13">
        <f t="shared" si="19"/>
        <v>2.5268802133657277E-7</v>
      </c>
      <c r="AA66" s="13">
        <f t="shared" si="19"/>
        <v>9.1862250876395246E-6</v>
      </c>
      <c r="AB66" s="13">
        <f t="shared" si="19"/>
        <v>3.9438780657380003E-8</v>
      </c>
      <c r="AC66" s="13">
        <f t="shared" si="19"/>
        <v>1.4766492127357798E-7</v>
      </c>
      <c r="AD66" s="13">
        <f t="shared" si="19"/>
        <v>3.8242646213290015E-7</v>
      </c>
      <c r="AE66" s="13">
        <f t="shared" si="19"/>
        <v>4.6889192666303575E-7</v>
      </c>
      <c r="AF66" s="13">
        <f t="shared" si="19"/>
        <v>9.097900832311774E-7</v>
      </c>
      <c r="AG66" s="13">
        <f t="shared" si="19"/>
        <v>1.4494784886730693E-5</v>
      </c>
      <c r="AH66" s="13">
        <f t="shared" si="19"/>
        <v>1.8313759028245945E-5</v>
      </c>
      <c r="AI66" s="13">
        <f t="shared" si="19"/>
        <v>6.4945908610069993E-6</v>
      </c>
      <c r="AJ66" s="13">
        <f t="shared" si="19"/>
        <v>1.7658160450100172E-6</v>
      </c>
      <c r="AK66" s="13">
        <f t="shared" si="19"/>
        <v>4.4382314130949025E-8</v>
      </c>
      <c r="AL66" s="13">
        <f t="shared" si="19"/>
        <v>3.1345596344583358E-8</v>
      </c>
      <c r="AM66" s="15">
        <f t="shared" si="19"/>
        <v>1.2342220301890027E-5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1.0219508263930509E-6</v>
      </c>
      <c r="E67" s="13">
        <f t="shared" si="20"/>
        <v>4.5698870373694452E-7</v>
      </c>
      <c r="F67" s="13">
        <f t="shared" si="20"/>
        <v>2.7384249605408398E-7</v>
      </c>
      <c r="G67" s="13">
        <f t="shared" si="20"/>
        <v>2.0038387344463928E-5</v>
      </c>
      <c r="H67" s="13">
        <f t="shared" si="20"/>
        <v>2.3293128256366625E-10</v>
      </c>
      <c r="I67" s="13">
        <f t="shared" si="20"/>
        <v>7.0998612509100609E-6</v>
      </c>
      <c r="J67" s="13">
        <f t="shared" si="20"/>
        <v>4.0892933910520699E-6</v>
      </c>
      <c r="K67" s="13">
        <f t="shared" si="20"/>
        <v>2.1209254788097027E-6</v>
      </c>
      <c r="L67" s="13">
        <f t="shared" si="20"/>
        <v>1.4999532888992259E-5</v>
      </c>
      <c r="M67" s="14">
        <f t="shared" si="20"/>
        <v>5.3481953050207587E-3</v>
      </c>
      <c r="N67" s="13">
        <f t="shared" si="20"/>
        <v>4.1903548983185871E-6</v>
      </c>
      <c r="O67" s="13">
        <f t="shared" si="20"/>
        <v>2.0231552917833679E-7</v>
      </c>
      <c r="P67" s="13">
        <f t="shared" si="20"/>
        <v>2.3672654145911327E-5</v>
      </c>
      <c r="Q67" s="13">
        <f t="shared" si="20"/>
        <v>6.65399435195546E-7</v>
      </c>
      <c r="R67" s="13">
        <f t="shared" si="20"/>
        <v>2.0807587798371106E-5</v>
      </c>
      <c r="S67" s="13">
        <f t="shared" si="20"/>
        <v>1.81202753363548E-5</v>
      </c>
      <c r="T67" s="13">
        <f t="shared" si="20"/>
        <v>7.33702346155387E-8</v>
      </c>
      <c r="U67" s="13">
        <f t="shared" si="20"/>
        <v>8.6891255258764391E-6</v>
      </c>
      <c r="V67" s="13">
        <f t="shared" si="20"/>
        <v>8.8363504485389709E-6</v>
      </c>
      <c r="W67" s="13">
        <f t="shared" si="20"/>
        <v>6.0889010986779909E-10</v>
      </c>
      <c r="X67" s="13">
        <f t="shared" si="20"/>
        <v>3.364072167139011E-5</v>
      </c>
      <c r="Y67" s="13">
        <f t="shared" si="20"/>
        <v>1.0180086922866189E-5</v>
      </c>
      <c r="Z67" s="13">
        <f t="shared" si="20"/>
        <v>2.9265034011939666E-5</v>
      </c>
      <c r="AA67" s="13">
        <f t="shared" si="20"/>
        <v>7.2518091922934284E-6</v>
      </c>
      <c r="AB67" s="13">
        <f t="shared" si="20"/>
        <v>1.0628454290621613E-5</v>
      </c>
      <c r="AC67" s="13">
        <f t="shared" si="20"/>
        <v>3.0060222542617257E-6</v>
      </c>
      <c r="AD67" s="13">
        <f t="shared" si="20"/>
        <v>9.7220167405535246E-6</v>
      </c>
      <c r="AE67" s="13">
        <f t="shared" si="20"/>
        <v>2.903297020496369E-5</v>
      </c>
      <c r="AF67" s="13">
        <f t="shared" si="20"/>
        <v>1.8382067818493801E-7</v>
      </c>
      <c r="AG67" s="13">
        <f t="shared" si="20"/>
        <v>1.140133483951379E-7</v>
      </c>
      <c r="AH67" s="13">
        <f t="shared" si="20"/>
        <v>2.8773541921059622E-6</v>
      </c>
      <c r="AI67" s="13">
        <f t="shared" si="20"/>
        <v>1.0372359135793645E-6</v>
      </c>
      <c r="AJ67" s="13">
        <f t="shared" si="20"/>
        <v>1.9599857865580954E-6</v>
      </c>
      <c r="AK67" s="13">
        <f t="shared" si="20"/>
        <v>8.6532405813790017E-7</v>
      </c>
      <c r="AL67" s="13">
        <f t="shared" si="20"/>
        <v>2.2325397243146018E-5</v>
      </c>
      <c r="AM67" s="15">
        <f t="shared" si="20"/>
        <v>7.8208138620354045E-7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2.4837793595042359E-5</v>
      </c>
      <c r="E68" s="13">
        <f t="shared" si="21"/>
        <v>1.1813470672952292E-5</v>
      </c>
      <c r="F68" s="13">
        <f t="shared" si="21"/>
        <v>3.1484470195642389E-6</v>
      </c>
      <c r="G68" s="13">
        <f t="shared" si="21"/>
        <v>1.1147438106331866E-5</v>
      </c>
      <c r="H68" s="13">
        <f t="shared" si="21"/>
        <v>1.8161985508389074E-4</v>
      </c>
      <c r="I68" s="13">
        <f t="shared" si="21"/>
        <v>8.995117923489671E-6</v>
      </c>
      <c r="J68" s="13">
        <f t="shared" si="21"/>
        <v>6.0110493162094243E-5</v>
      </c>
      <c r="K68" s="13">
        <f t="shared" si="21"/>
        <v>5.2603545549330171E-7</v>
      </c>
      <c r="L68" s="13">
        <f t="shared" si="21"/>
        <v>1.6610743352043255E-5</v>
      </c>
      <c r="M68" s="13">
        <f t="shared" si="21"/>
        <v>3.6160387987945312E-5</v>
      </c>
      <c r="N68" s="13">
        <f t="shared" si="21"/>
        <v>2.4709235119913116E-4</v>
      </c>
      <c r="O68" s="13">
        <f t="shared" si="21"/>
        <v>6.338478983311726E-5</v>
      </c>
      <c r="P68" s="13">
        <f t="shared" si="21"/>
        <v>9.222144416230406E-6</v>
      </c>
      <c r="Q68" s="13">
        <f t="shared" si="21"/>
        <v>3.8583674821348276E-5</v>
      </c>
      <c r="R68" s="13">
        <f t="shared" si="21"/>
        <v>7.6866013451676534E-7</v>
      </c>
      <c r="S68" s="13">
        <f t="shared" si="21"/>
        <v>7.3463482039243561E-5</v>
      </c>
      <c r="T68" s="13">
        <f t="shared" si="21"/>
        <v>1.2574908232664805E-6</v>
      </c>
      <c r="U68" s="14">
        <f t="shared" si="21"/>
        <v>2.2406497344E-2</v>
      </c>
      <c r="V68" s="13">
        <f t="shared" si="21"/>
        <v>2.0315468083228161E-5</v>
      </c>
      <c r="W68" s="13">
        <f t="shared" si="21"/>
        <v>1.4603403739735045E-6</v>
      </c>
      <c r="X68" s="13">
        <f t="shared" si="21"/>
        <v>1.6940165956990654E-4</v>
      </c>
      <c r="Y68" s="13">
        <f t="shared" si="21"/>
        <v>5.9626635672677834E-5</v>
      </c>
      <c r="Z68" s="13">
        <f t="shared" si="21"/>
        <v>3.0704514318894936E-6</v>
      </c>
      <c r="AA68" s="13">
        <f t="shared" si="21"/>
        <v>2.0207201013644249E-5</v>
      </c>
      <c r="AB68" s="13">
        <f t="shared" si="21"/>
        <v>4.1347771571306577E-5</v>
      </c>
      <c r="AC68" s="13">
        <f t="shared" si="21"/>
        <v>1.3532841746821082E-6</v>
      </c>
      <c r="AD68" s="13">
        <f t="shared" si="21"/>
        <v>5.495158239412656E-5</v>
      </c>
      <c r="AE68" s="13">
        <f t="shared" si="21"/>
        <v>8.0562225078067274E-6</v>
      </c>
      <c r="AF68" s="13">
        <f t="shared" si="21"/>
        <v>8.7808578831143586E-6</v>
      </c>
      <c r="AG68" s="13">
        <f t="shared" si="21"/>
        <v>1.6009877480902476E-5</v>
      </c>
      <c r="AH68" s="13">
        <f t="shared" si="21"/>
        <v>2.3113472017887366E-5</v>
      </c>
      <c r="AI68" s="13">
        <f t="shared" si="21"/>
        <v>2.2133000471665465E-6</v>
      </c>
      <c r="AJ68" s="13">
        <f t="shared" si="21"/>
        <v>4.273870915700317E-5</v>
      </c>
      <c r="AK68" s="13">
        <f t="shared" si="21"/>
        <v>3.2879697900543063E-5</v>
      </c>
      <c r="AL68" s="13">
        <f t="shared" si="21"/>
        <v>3.8240065112656208E-6</v>
      </c>
      <c r="AM68" s="15">
        <f t="shared" si="21"/>
        <v>1.4518883917955776E-5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3.5801265860906625E-5</v>
      </c>
      <c r="E69" s="13">
        <f t="shared" si="22"/>
        <v>2.5955886437493821E-6</v>
      </c>
      <c r="F69" s="13">
        <f t="shared" si="22"/>
        <v>2.6437243370742635E-6</v>
      </c>
      <c r="G69" s="13">
        <f t="shared" si="22"/>
        <v>1.9136652032486388E-5</v>
      </c>
      <c r="H69" s="13">
        <f t="shared" si="22"/>
        <v>7.7125357232952151E-6</v>
      </c>
      <c r="I69" s="13">
        <f t="shared" si="22"/>
        <v>3.5722747391907099E-5</v>
      </c>
      <c r="J69" s="13">
        <f t="shared" si="22"/>
        <v>1.1887573108925412E-5</v>
      </c>
      <c r="K69" s="13">
        <f t="shared" si="22"/>
        <v>7.7792205043059438E-8</v>
      </c>
      <c r="L69" s="13">
        <f t="shared" si="22"/>
        <v>1.8886779745087971E-5</v>
      </c>
      <c r="M69" s="13">
        <f t="shared" si="22"/>
        <v>8.7505496419165425E-6</v>
      </c>
      <c r="N69" s="13">
        <f t="shared" si="22"/>
        <v>5.1140655192446227E-7</v>
      </c>
      <c r="O69" s="13">
        <f t="shared" si="22"/>
        <v>3.0312274628753814E-5</v>
      </c>
      <c r="P69" s="13">
        <f t="shared" si="22"/>
        <v>2.7880605724505256E-6</v>
      </c>
      <c r="Q69" s="13">
        <f t="shared" si="22"/>
        <v>8.5008916091135079E-7</v>
      </c>
      <c r="R69" s="13">
        <f t="shared" si="22"/>
        <v>3.6675740980647982E-9</v>
      </c>
      <c r="S69" s="13">
        <f t="shared" si="22"/>
        <v>3.7080638160687906E-5</v>
      </c>
      <c r="T69" s="13">
        <f t="shared" si="22"/>
        <v>2.5254150674422098E-6</v>
      </c>
      <c r="U69" s="13">
        <f t="shared" si="22"/>
        <v>5.8715758038990097E-6</v>
      </c>
      <c r="V69" s="13">
        <f t="shared" si="22"/>
        <v>2.0401239119263237E-11</v>
      </c>
      <c r="W69" s="13">
        <f t="shared" si="22"/>
        <v>2.7626541672441457E-7</v>
      </c>
      <c r="X69" s="13">
        <f t="shared" si="22"/>
        <v>9.6527479522733047E-6</v>
      </c>
      <c r="Y69" s="13">
        <f t="shared" si="22"/>
        <v>9.0427781976985579E-6</v>
      </c>
      <c r="Z69" s="13">
        <f t="shared" si="22"/>
        <v>2.2304703630091057E-5</v>
      </c>
      <c r="AA69" s="14">
        <f t="shared" si="22"/>
        <v>6.4496721984397404E-3</v>
      </c>
      <c r="AB69" s="13">
        <f t="shared" si="22"/>
        <v>1.0580872350892919E-6</v>
      </c>
      <c r="AC69" s="13">
        <f t="shared" si="22"/>
        <v>1.8516423588359203E-5</v>
      </c>
      <c r="AD69" s="13">
        <f t="shared" si="22"/>
        <v>3.4230000771729309E-5</v>
      </c>
      <c r="AE69" s="13">
        <f t="shared" si="22"/>
        <v>1.2452443901289516E-5</v>
      </c>
      <c r="AF69" s="13">
        <f t="shared" si="22"/>
        <v>7.1047362824275293E-8</v>
      </c>
      <c r="AG69" s="13">
        <f t="shared" si="22"/>
        <v>1.339348751432201E-7</v>
      </c>
      <c r="AH69" s="13">
        <f t="shared" si="22"/>
        <v>4.1105828727357662E-7</v>
      </c>
      <c r="AI69" s="13">
        <f t="shared" si="22"/>
        <v>1.1200532533823704E-7</v>
      </c>
      <c r="AJ69" s="13">
        <f t="shared" si="22"/>
        <v>1.0637445212886009E-5</v>
      </c>
      <c r="AK69" s="13">
        <f t="shared" si="22"/>
        <v>8.312083415009224E-8</v>
      </c>
      <c r="AL69" s="13">
        <f t="shared" si="22"/>
        <v>8.333352242418701E-6</v>
      </c>
      <c r="AM69" s="15">
        <f t="shared" si="22"/>
        <v>6.5890368851277756E-6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2.3009795582645748E-6</v>
      </c>
      <c r="E70" s="13">
        <f t="shared" si="23"/>
        <v>1.1433866491031791E-6</v>
      </c>
      <c r="F70" s="13">
        <f t="shared" si="23"/>
        <v>9.8061542841620391E-6</v>
      </c>
      <c r="G70" s="13">
        <f t="shared" si="23"/>
        <v>2.0332491920796867E-6</v>
      </c>
      <c r="H70" s="13">
        <f t="shared" si="23"/>
        <v>1.9680664219578622E-8</v>
      </c>
      <c r="I70" s="14">
        <f t="shared" si="23"/>
        <v>8.9315525150372443E-3</v>
      </c>
      <c r="J70" s="13">
        <f t="shared" si="23"/>
        <v>2.9712000269258072E-5</v>
      </c>
      <c r="K70" s="13">
        <f t="shared" si="23"/>
        <v>1.698542495902019E-5</v>
      </c>
      <c r="L70" s="13">
        <f t="shared" si="23"/>
        <v>2.2294807507360292E-5</v>
      </c>
      <c r="M70" s="13">
        <f t="shared" si="23"/>
        <v>1.1780282950333722E-5</v>
      </c>
      <c r="N70" s="13">
        <f t="shared" si="23"/>
        <v>1.0696226062844381E-6</v>
      </c>
      <c r="O70" s="13">
        <f t="shared" si="23"/>
        <v>2.4241881752012262E-6</v>
      </c>
      <c r="P70" s="13">
        <f t="shared" si="23"/>
        <v>2.3355913973839123E-6</v>
      </c>
      <c r="Q70" s="13">
        <f t="shared" si="23"/>
        <v>8.4397446400931203E-6</v>
      </c>
      <c r="R70" s="13">
        <f t="shared" si="23"/>
        <v>7.146560973316971E-5</v>
      </c>
      <c r="S70" s="13">
        <f t="shared" si="23"/>
        <v>2.1577169971473553E-7</v>
      </c>
      <c r="T70" s="13">
        <f t="shared" si="23"/>
        <v>2.082771582775313E-5</v>
      </c>
      <c r="U70" s="13">
        <f t="shared" si="23"/>
        <v>3.5932323773689072E-6</v>
      </c>
      <c r="V70" s="13">
        <f t="shared" si="23"/>
        <v>2.7642613326304868E-5</v>
      </c>
      <c r="W70" s="13">
        <f t="shared" si="23"/>
        <v>2.4942036040751017E-5</v>
      </c>
      <c r="X70" s="13">
        <f t="shared" si="23"/>
        <v>9.9440298213359338E-7</v>
      </c>
      <c r="Y70" s="13">
        <f t="shared" si="23"/>
        <v>2.8814332167633879E-5</v>
      </c>
      <c r="Z70" s="13">
        <f t="shared" si="23"/>
        <v>3.2845671283060967E-8</v>
      </c>
      <c r="AA70" s="13">
        <f t="shared" si="23"/>
        <v>4.9070870107503446E-5</v>
      </c>
      <c r="AB70" s="13">
        <f t="shared" si="23"/>
        <v>4.9933998952990417E-7</v>
      </c>
      <c r="AC70" s="13">
        <f t="shared" si="23"/>
        <v>3.6754799221397564E-8</v>
      </c>
      <c r="AD70" s="13">
        <f t="shared" si="23"/>
        <v>8.463871530280773E-6</v>
      </c>
      <c r="AE70" s="13">
        <f t="shared" si="23"/>
        <v>2.3490961427716274E-7</v>
      </c>
      <c r="AF70" s="13">
        <f t="shared" si="23"/>
        <v>6.6217369932427574E-6</v>
      </c>
      <c r="AG70" s="13">
        <f t="shared" si="23"/>
        <v>3.679393378118566E-5</v>
      </c>
      <c r="AH70" s="13">
        <f t="shared" si="23"/>
        <v>8.7475495094756775E-5</v>
      </c>
      <c r="AI70" s="13">
        <f t="shared" si="23"/>
        <v>1.7996484030487141E-5</v>
      </c>
      <c r="AJ70" s="13">
        <f t="shared" si="23"/>
        <v>4.7212250995695382E-8</v>
      </c>
      <c r="AK70" s="13">
        <f t="shared" si="23"/>
        <v>1.9006058917258168E-5</v>
      </c>
      <c r="AL70" s="13">
        <f t="shared" si="23"/>
        <v>7.697385336220915E-6</v>
      </c>
      <c r="AM70" s="15">
        <f t="shared" si="23"/>
        <v>1.8616020233033864E-6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3.7959649125486329E-6</v>
      </c>
      <c r="E71" s="13">
        <f t="shared" si="24"/>
        <v>2.6054171290127665E-8</v>
      </c>
      <c r="F71" s="13">
        <f t="shared" si="24"/>
        <v>5.0748921175192579E-6</v>
      </c>
      <c r="G71" s="13">
        <f t="shared" si="24"/>
        <v>2.4105079011196898E-6</v>
      </c>
      <c r="H71" s="13">
        <f t="shared" si="24"/>
        <v>3.3642130032089035E-8</v>
      </c>
      <c r="I71" s="13">
        <f t="shared" si="24"/>
        <v>9.9104433645998672E-6</v>
      </c>
      <c r="J71" s="13">
        <f t="shared" si="24"/>
        <v>7.7255425866850064E-7</v>
      </c>
      <c r="K71" s="13">
        <f t="shared" si="24"/>
        <v>1.0984504488210972E-7</v>
      </c>
      <c r="L71" s="13">
        <f t="shared" si="24"/>
        <v>1.0241117052337166E-6</v>
      </c>
      <c r="M71" s="13">
        <f t="shared" si="24"/>
        <v>5.158222415744398E-8</v>
      </c>
      <c r="N71" s="13">
        <f t="shared" si="24"/>
        <v>1.361362203691657E-6</v>
      </c>
      <c r="O71" s="13">
        <f t="shared" si="24"/>
        <v>4.0128731359538089E-6</v>
      </c>
      <c r="P71" s="13">
        <f t="shared" si="24"/>
        <v>2.5224878337859243E-5</v>
      </c>
      <c r="Q71" s="13">
        <f t="shared" si="24"/>
        <v>6.005733390717886E-6</v>
      </c>
      <c r="R71" s="13">
        <f t="shared" si="24"/>
        <v>1.1910057725797007E-5</v>
      </c>
      <c r="S71" s="13">
        <f t="shared" si="24"/>
        <v>2.1639463521678431E-5</v>
      </c>
      <c r="T71" s="13">
        <f t="shared" si="24"/>
        <v>7.0179791866529966E-10</v>
      </c>
      <c r="U71" s="13">
        <f t="shared" si="24"/>
        <v>1.7130857813628312E-6</v>
      </c>
      <c r="V71" s="13">
        <f t="shared" si="24"/>
        <v>7.4170275403012835E-6</v>
      </c>
      <c r="W71" s="13">
        <f t="shared" si="24"/>
        <v>1.4372761108811135E-6</v>
      </c>
      <c r="X71" s="13">
        <f t="shared" si="24"/>
        <v>4.6145262083889226E-6</v>
      </c>
      <c r="Y71" s="13">
        <f t="shared" si="24"/>
        <v>6.5993348229911217E-8</v>
      </c>
      <c r="Z71" s="13">
        <f t="shared" si="24"/>
        <v>2.8468754400936138E-7</v>
      </c>
      <c r="AA71" s="13">
        <f t="shared" si="24"/>
        <v>4.9147172672420055E-8</v>
      </c>
      <c r="AB71" s="13">
        <f t="shared" si="24"/>
        <v>1.4806114343380784E-6</v>
      </c>
      <c r="AC71" s="13">
        <f t="shared" si="24"/>
        <v>4.7069316687605643E-6</v>
      </c>
      <c r="AD71" s="13">
        <f t="shared" si="24"/>
        <v>1.5003733398314647E-6</v>
      </c>
      <c r="AE71" s="13">
        <f t="shared" si="24"/>
        <v>1.0767180963747925E-9</v>
      </c>
      <c r="AF71" s="13">
        <f t="shared" si="24"/>
        <v>6.1689839001175614E-7</v>
      </c>
      <c r="AG71" s="14">
        <f t="shared" si="24"/>
        <v>2.406788707743223E-3</v>
      </c>
      <c r="AH71" s="13">
        <f t="shared" si="24"/>
        <v>6.8054792526050221E-6</v>
      </c>
      <c r="AI71" s="13">
        <f t="shared" si="24"/>
        <v>1.2931733510854851E-5</v>
      </c>
      <c r="AJ71" s="13">
        <f t="shared" si="24"/>
        <v>4.6399288645427117E-6</v>
      </c>
      <c r="AK71" s="13">
        <f t="shared" si="24"/>
        <v>1.6582148641543036E-6</v>
      </c>
      <c r="AL71" s="13">
        <f t="shared" si="24"/>
        <v>8.4449825812624651E-7</v>
      </c>
      <c r="AM71" s="15">
        <f t="shared" si="24"/>
        <v>2.4202634044087831E-8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5.6148698130764558E-9</v>
      </c>
      <c r="E72" s="13">
        <f t="shared" si="25"/>
        <v>1.4767291154337547E-7</v>
      </c>
      <c r="F72" s="13">
        <f t="shared" si="25"/>
        <v>2.3940851757657738E-8</v>
      </c>
      <c r="G72" s="13">
        <f t="shared" si="25"/>
        <v>1.7253983878012423E-7</v>
      </c>
      <c r="H72" s="13">
        <f t="shared" si="25"/>
        <v>4.6058943630444347E-8</v>
      </c>
      <c r="I72" s="13">
        <f t="shared" si="25"/>
        <v>2.2206946958359798E-7</v>
      </c>
      <c r="J72" s="13">
        <f t="shared" si="25"/>
        <v>1.6722169865120359E-7</v>
      </c>
      <c r="K72" s="13">
        <f t="shared" si="25"/>
        <v>2.1947135264633293E-9</v>
      </c>
      <c r="L72" s="13">
        <f t="shared" si="25"/>
        <v>4.9857189756664986E-8</v>
      </c>
      <c r="M72" s="13">
        <f t="shared" si="25"/>
        <v>2.1363459824735488E-8</v>
      </c>
      <c r="N72" s="13">
        <f t="shared" si="25"/>
        <v>6.3850792068897262E-7</v>
      </c>
      <c r="O72" s="13">
        <f t="shared" si="25"/>
        <v>1.4588922013265425E-7</v>
      </c>
      <c r="P72" s="13">
        <f t="shared" si="25"/>
        <v>3.0365194782608481E-9</v>
      </c>
      <c r="Q72" s="13">
        <f t="shared" si="25"/>
        <v>5.1664491305871498E-7</v>
      </c>
      <c r="R72" s="13">
        <f t="shared" si="25"/>
        <v>1.1767709376407013E-9</v>
      </c>
      <c r="S72" s="13">
        <f t="shared" si="25"/>
        <v>4.4604662538570401E-7</v>
      </c>
      <c r="T72" s="13">
        <f t="shared" si="25"/>
        <v>6.4252323925877916E-7</v>
      </c>
      <c r="U72" s="13">
        <f t="shared" si="25"/>
        <v>1.0853764604750611E-8</v>
      </c>
      <c r="V72" s="13">
        <f t="shared" si="25"/>
        <v>2.2441494823607114E-8</v>
      </c>
      <c r="W72" s="13">
        <f t="shared" si="25"/>
        <v>5.3061541154245684E-9</v>
      </c>
      <c r="X72" s="13">
        <f t="shared" si="25"/>
        <v>1.82641072987595E-8</v>
      </c>
      <c r="Y72" s="13">
        <f t="shared" si="25"/>
        <v>5.5089388717084695E-8</v>
      </c>
      <c r="Z72" s="13">
        <f t="shared" si="25"/>
        <v>7.4160340975001189E-9</v>
      </c>
      <c r="AA72" s="13">
        <f t="shared" si="25"/>
        <v>1.898901675052013E-9</v>
      </c>
      <c r="AB72" s="13">
        <f t="shared" si="25"/>
        <v>2.5396368674554311E-7</v>
      </c>
      <c r="AC72" s="13">
        <f t="shared" si="25"/>
        <v>1.5605041777744189E-8</v>
      </c>
      <c r="AD72" s="13">
        <f t="shared" si="25"/>
        <v>1.1844017877824109E-7</v>
      </c>
      <c r="AE72" s="13">
        <f t="shared" si="25"/>
        <v>4.2051691911357757E-8</v>
      </c>
      <c r="AF72" s="13">
        <f t="shared" si="25"/>
        <v>8.3284160940014644E-8</v>
      </c>
      <c r="AG72" s="13">
        <f t="shared" si="25"/>
        <v>5.9506363767742439E-7</v>
      </c>
      <c r="AH72" s="13">
        <f t="shared" si="25"/>
        <v>6.2117837931317826E-7</v>
      </c>
      <c r="AI72" s="14">
        <f t="shared" si="25"/>
        <v>1.1102389515645761E-4</v>
      </c>
      <c r="AJ72" s="13">
        <f t="shared" si="25"/>
        <v>2.6169974851740553E-7</v>
      </c>
      <c r="AK72" s="13">
        <f t="shared" si="25"/>
        <v>1.0856412898778884E-7</v>
      </c>
      <c r="AL72" s="13">
        <f t="shared" si="25"/>
        <v>8.9282807111657039E-7</v>
      </c>
      <c r="AM72" s="15">
        <f t="shared" si="25"/>
        <v>4.8424541741437758E-7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1.3081906020982097E-6</v>
      </c>
      <c r="E73" s="13">
        <f t="shared" si="26"/>
        <v>2.8273901046153085E-7</v>
      </c>
      <c r="F73" s="13">
        <f t="shared" si="26"/>
        <v>3.2858421173749488E-7</v>
      </c>
      <c r="G73" s="13">
        <f t="shared" si="26"/>
        <v>2.6524475737643099E-6</v>
      </c>
      <c r="H73" s="13">
        <f t="shared" si="26"/>
        <v>7.8460387451932251E-7</v>
      </c>
      <c r="I73" s="13">
        <f t="shared" si="26"/>
        <v>8.3081381914207266E-6</v>
      </c>
      <c r="J73" s="13">
        <f t="shared" si="26"/>
        <v>8.9400199811703497E-6</v>
      </c>
      <c r="K73" s="13">
        <f t="shared" si="26"/>
        <v>1.044909911967409E-6</v>
      </c>
      <c r="L73" s="13">
        <f t="shared" si="26"/>
        <v>1.3052390448954719E-5</v>
      </c>
      <c r="M73" s="13">
        <f t="shared" si="26"/>
        <v>4.4176767859568906E-6</v>
      </c>
      <c r="N73" s="13">
        <f t="shared" si="26"/>
        <v>4.1801781169528062E-6</v>
      </c>
      <c r="O73" s="13">
        <f t="shared" si="26"/>
        <v>3.7617243839194246E-6</v>
      </c>
      <c r="P73" s="13">
        <f t="shared" si="26"/>
        <v>7.8506819547999657E-7</v>
      </c>
      <c r="Q73" s="13">
        <f t="shared" si="26"/>
        <v>1.1559783338716502E-6</v>
      </c>
      <c r="R73" s="13">
        <f t="shared" si="26"/>
        <v>1.1540006493559311E-6</v>
      </c>
      <c r="S73" s="13">
        <f t="shared" si="26"/>
        <v>8.987337556090995E-7</v>
      </c>
      <c r="T73" s="13">
        <f t="shared" si="26"/>
        <v>3.0846462547029828E-5</v>
      </c>
      <c r="U73" s="13">
        <f t="shared" si="26"/>
        <v>2.4274190908395895E-6</v>
      </c>
      <c r="V73" s="14">
        <f t="shared" si="26"/>
        <v>2.701991422424401E-3</v>
      </c>
      <c r="W73" s="13">
        <f t="shared" si="26"/>
        <v>8.9203746336530937E-6</v>
      </c>
      <c r="X73" s="13">
        <f t="shared" si="26"/>
        <v>8.2575091450757795E-6</v>
      </c>
      <c r="Y73" s="13">
        <f t="shared" si="26"/>
        <v>5.2546550913676397E-7</v>
      </c>
      <c r="Z73" s="13">
        <f t="shared" si="26"/>
        <v>2.7227513455237534E-8</v>
      </c>
      <c r="AA73" s="13">
        <f t="shared" si="26"/>
        <v>1.7066706462379894E-11</v>
      </c>
      <c r="AB73" s="13">
        <f t="shared" si="26"/>
        <v>4.0493402483831348E-6</v>
      </c>
      <c r="AC73" s="13">
        <f t="shared" si="26"/>
        <v>3.144701502857404E-5</v>
      </c>
      <c r="AD73" s="13">
        <f t="shared" si="26"/>
        <v>4.645557168317947E-6</v>
      </c>
      <c r="AE73" s="13">
        <f t="shared" si="26"/>
        <v>1.8138131168278204E-6</v>
      </c>
      <c r="AF73" s="13">
        <f t="shared" si="26"/>
        <v>2.9603441589207165E-6</v>
      </c>
      <c r="AG73" s="13">
        <f t="shared" si="26"/>
        <v>8.310131645232994E-6</v>
      </c>
      <c r="AH73" s="13">
        <f t="shared" si="26"/>
        <v>5.6205406967157962E-7</v>
      </c>
      <c r="AI73" s="13">
        <f t="shared" si="26"/>
        <v>5.5310195248967074E-7</v>
      </c>
      <c r="AJ73" s="13">
        <f t="shared" si="26"/>
        <v>3.3821401903929352E-7</v>
      </c>
      <c r="AK73" s="13">
        <f t="shared" si="26"/>
        <v>3.7973904178128722E-6</v>
      </c>
      <c r="AL73" s="13">
        <f t="shared" si="26"/>
        <v>3.27090265974548E-11</v>
      </c>
      <c r="AM73" s="15">
        <f t="shared" si="26"/>
        <v>4.7344738810271989E-7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4.303233862235243E-6</v>
      </c>
      <c r="E74" s="13">
        <f t="shared" si="27"/>
        <v>9.75445740707303E-6</v>
      </c>
      <c r="F74" s="13">
        <f t="shared" si="27"/>
        <v>1.7269408927510957E-5</v>
      </c>
      <c r="G74" s="13">
        <f t="shared" si="27"/>
        <v>9.2171674263188179E-6</v>
      </c>
      <c r="H74" s="13">
        <f t="shared" si="27"/>
        <v>1.5790620022068535E-7</v>
      </c>
      <c r="I74" s="13">
        <f t="shared" si="27"/>
        <v>1.4732972058943035E-5</v>
      </c>
      <c r="J74" s="13">
        <f t="shared" si="27"/>
        <v>7.1180032133634517E-6</v>
      </c>
      <c r="K74" s="14">
        <f t="shared" si="27"/>
        <v>7.8884009437907281E-3</v>
      </c>
      <c r="L74" s="13">
        <f t="shared" si="27"/>
        <v>8.3065773596531877E-6</v>
      </c>
      <c r="M74" s="13">
        <f t="shared" si="27"/>
        <v>3.0476420560886953E-6</v>
      </c>
      <c r="N74" s="13">
        <f t="shared" si="27"/>
        <v>3.3393248559785001E-6</v>
      </c>
      <c r="O74" s="13">
        <f t="shared" si="27"/>
        <v>1.9233614810469293E-5</v>
      </c>
      <c r="P74" s="13">
        <f t="shared" si="27"/>
        <v>5.9119083945255834E-7</v>
      </c>
      <c r="Q74" s="13">
        <f t="shared" si="27"/>
        <v>1.4759398037253901E-5</v>
      </c>
      <c r="R74" s="13">
        <f t="shared" si="27"/>
        <v>6.3893247087524727E-7</v>
      </c>
      <c r="S74" s="13">
        <f t="shared" si="27"/>
        <v>1.1944958205175588E-5</v>
      </c>
      <c r="T74" s="13">
        <f t="shared" si="27"/>
        <v>4.4854874322966262E-5</v>
      </c>
      <c r="U74" s="13">
        <f t="shared" si="27"/>
        <v>1.7778548737053519E-7</v>
      </c>
      <c r="V74" s="13">
        <f t="shared" si="27"/>
        <v>2.9961492327311303E-6</v>
      </c>
      <c r="W74" s="13">
        <f t="shared" si="27"/>
        <v>5.8756430003825249E-5</v>
      </c>
      <c r="X74" s="13">
        <f t="shared" si="27"/>
        <v>4.0440647825030157E-5</v>
      </c>
      <c r="Y74" s="13">
        <f t="shared" si="27"/>
        <v>1.3608539258072122E-7</v>
      </c>
      <c r="Z74" s="13">
        <f t="shared" si="27"/>
        <v>1.3448631944031915E-5</v>
      </c>
      <c r="AA74" s="13">
        <f t="shared" si="27"/>
        <v>9.0050420529978288E-8</v>
      </c>
      <c r="AB74" s="13">
        <f t="shared" si="27"/>
        <v>1.6107747012815277E-7</v>
      </c>
      <c r="AC74" s="13">
        <f t="shared" si="27"/>
        <v>1.895494279547957E-5</v>
      </c>
      <c r="AD74" s="13">
        <f t="shared" si="27"/>
        <v>7.9795486092096466E-6</v>
      </c>
      <c r="AE74" s="13">
        <f t="shared" si="27"/>
        <v>2.2836535744576733E-5</v>
      </c>
      <c r="AF74" s="13">
        <f t="shared" si="27"/>
        <v>2.7024057398322934E-8</v>
      </c>
      <c r="AG74" s="13">
        <f t="shared" si="27"/>
        <v>3.5304530087417305E-7</v>
      </c>
      <c r="AH74" s="13">
        <f t="shared" si="27"/>
        <v>2.3508891718847392E-5</v>
      </c>
      <c r="AI74" s="13">
        <f t="shared" si="27"/>
        <v>1.4940560457650817E-7</v>
      </c>
      <c r="AJ74" s="13">
        <f t="shared" si="27"/>
        <v>2.2725740931606823E-5</v>
      </c>
      <c r="AK74" s="13">
        <f t="shared" si="27"/>
        <v>5.6526252605231085E-6</v>
      </c>
      <c r="AL74" s="13">
        <f t="shared" si="27"/>
        <v>4.1767965118306747E-5</v>
      </c>
      <c r="AM74" s="15">
        <f t="shared" si="27"/>
        <v>1.081916038422719E-4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3.6390633728707427E-7</v>
      </c>
      <c r="E75" s="13">
        <f t="shared" si="28"/>
        <v>1.0198190980525068E-5</v>
      </c>
      <c r="F75" s="13">
        <f t="shared" si="28"/>
        <v>6.6366637174734695E-5</v>
      </c>
      <c r="G75" s="13">
        <f t="shared" si="28"/>
        <v>9.2849256502841579E-6</v>
      </c>
      <c r="H75" s="13">
        <f t="shared" si="28"/>
        <v>4.4335197268064373E-5</v>
      </c>
      <c r="I75" s="13">
        <f t="shared" si="28"/>
        <v>1.8456224418262039E-6</v>
      </c>
      <c r="J75" s="13">
        <f t="shared" si="28"/>
        <v>2.0764846396687139E-5</v>
      </c>
      <c r="K75" s="13">
        <f t="shared" si="28"/>
        <v>1.2438202746214798E-4</v>
      </c>
      <c r="L75" s="13">
        <f t="shared" si="28"/>
        <v>1.5230367619096004E-5</v>
      </c>
      <c r="M75" s="13">
        <f t="shared" si="28"/>
        <v>1.292704058724339E-6</v>
      </c>
      <c r="N75" s="13">
        <f t="shared" si="28"/>
        <v>5.2057074200237968E-6</v>
      </c>
      <c r="O75" s="13">
        <f t="shared" si="28"/>
        <v>1.4000179784023567E-5</v>
      </c>
      <c r="P75" s="13">
        <f t="shared" si="28"/>
        <v>7.3715742156710969E-9</v>
      </c>
      <c r="Q75" s="13">
        <f t="shared" si="28"/>
        <v>2.5066128152214638E-6</v>
      </c>
      <c r="R75" s="13">
        <f t="shared" si="28"/>
        <v>1.8521263453820277E-5</v>
      </c>
      <c r="S75" s="13">
        <f t="shared" si="28"/>
        <v>6.8137073313717742E-5</v>
      </c>
      <c r="T75" s="13">
        <f t="shared" si="28"/>
        <v>1.4651287503112823E-6</v>
      </c>
      <c r="U75" s="13">
        <f t="shared" si="28"/>
        <v>5.7610839994096928E-6</v>
      </c>
      <c r="V75" s="13">
        <f t="shared" si="28"/>
        <v>1.5658639340941625E-6</v>
      </c>
      <c r="W75" s="13">
        <f t="shared" si="28"/>
        <v>2.5289089111294561E-6</v>
      </c>
      <c r="X75" s="13">
        <f t="shared" si="28"/>
        <v>3.1461414087113909E-6</v>
      </c>
      <c r="Y75" s="13">
        <f t="shared" si="28"/>
        <v>2.9212550801162603E-6</v>
      </c>
      <c r="Z75" s="13">
        <f t="shared" si="28"/>
        <v>1.1297802413255766E-5</v>
      </c>
      <c r="AA75" s="13">
        <f t="shared" si="28"/>
        <v>9.0078818654925263E-6</v>
      </c>
      <c r="AB75" s="13">
        <f t="shared" si="28"/>
        <v>8.4828053824678423E-6</v>
      </c>
      <c r="AC75" s="13">
        <f t="shared" si="28"/>
        <v>1.4260320133978338E-5</v>
      </c>
      <c r="AD75" s="13">
        <f t="shared" si="28"/>
        <v>1.2369936855000612E-6</v>
      </c>
      <c r="AE75" s="13">
        <f t="shared" si="28"/>
        <v>1.7851923423491961E-5</v>
      </c>
      <c r="AF75" s="13">
        <f t="shared" si="28"/>
        <v>3.5881372503292302E-5</v>
      </c>
      <c r="AG75" s="13">
        <f t="shared" si="28"/>
        <v>8.8621112230023701E-8</v>
      </c>
      <c r="AH75" s="13">
        <f t="shared" si="28"/>
        <v>3.8230276374288204E-6</v>
      </c>
      <c r="AI75" s="13">
        <f t="shared" si="28"/>
        <v>3.8981353697817954E-5</v>
      </c>
      <c r="AJ75" s="13">
        <f t="shared" si="28"/>
        <v>5.6296347453397885E-6</v>
      </c>
      <c r="AK75" s="13">
        <f t="shared" si="28"/>
        <v>1.6015633256362297E-5</v>
      </c>
      <c r="AL75" s="13">
        <f t="shared" si="28"/>
        <v>7.9557820918380718E-6</v>
      </c>
      <c r="AM75" s="17">
        <f t="shared" si="28"/>
        <v>9.0288770180308158E-3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1.8061027897067928E-5</v>
      </c>
      <c r="E76" s="13">
        <f t="shared" si="29"/>
        <v>4.1343073388097988E-5</v>
      </c>
      <c r="F76" s="13">
        <f t="shared" si="29"/>
        <v>2.7973595054931702E-5</v>
      </c>
      <c r="G76" s="13">
        <f t="shared" si="29"/>
        <v>1.7798486207586907E-6</v>
      </c>
      <c r="H76" s="13">
        <f t="shared" si="29"/>
        <v>5.927964486774958E-6</v>
      </c>
      <c r="I76" s="13">
        <f t="shared" si="29"/>
        <v>2.7310489807062569E-8</v>
      </c>
      <c r="J76" s="13">
        <f t="shared" si="29"/>
        <v>5.6164898685314992E-6</v>
      </c>
      <c r="K76" s="13">
        <f t="shared" si="29"/>
        <v>1.5838514213946417E-5</v>
      </c>
      <c r="L76" s="13">
        <f t="shared" si="29"/>
        <v>5.8975542039740021E-5</v>
      </c>
      <c r="M76" s="13">
        <f t="shared" si="29"/>
        <v>3.632203044608875E-6</v>
      </c>
      <c r="N76" s="13">
        <f t="shared" si="29"/>
        <v>4.665663328086355E-8</v>
      </c>
      <c r="O76" s="13">
        <f t="shared" si="29"/>
        <v>4.195983037167514E-7</v>
      </c>
      <c r="P76" s="13">
        <f t="shared" si="29"/>
        <v>1.6275246566776818E-5</v>
      </c>
      <c r="Q76" s="13">
        <f t="shared" si="29"/>
        <v>1.7448425641982522E-5</v>
      </c>
      <c r="R76" s="13">
        <f t="shared" si="29"/>
        <v>7.9445724249018352E-6</v>
      </c>
      <c r="S76" s="13">
        <f t="shared" si="29"/>
        <v>5.8841789468876405E-7</v>
      </c>
      <c r="T76" s="13">
        <f t="shared" si="29"/>
        <v>1.1233914850098631E-6</v>
      </c>
      <c r="U76" s="13">
        <f t="shared" si="29"/>
        <v>3.8841689252177344E-7</v>
      </c>
      <c r="V76" s="13">
        <f t="shared" si="29"/>
        <v>7.5229985057643942E-5</v>
      </c>
      <c r="W76" s="13">
        <f t="shared" si="29"/>
        <v>5.8077326825574204E-7</v>
      </c>
      <c r="X76" s="13">
        <f t="shared" si="29"/>
        <v>3.4863773141205512E-7</v>
      </c>
      <c r="Y76" s="13">
        <f t="shared" si="29"/>
        <v>1.4980556293118104E-6</v>
      </c>
      <c r="Z76" s="13">
        <f t="shared" si="29"/>
        <v>1.5861498548167917E-6</v>
      </c>
      <c r="AA76" s="13">
        <f t="shared" si="29"/>
        <v>1.8373484186902152E-5</v>
      </c>
      <c r="AB76" s="13">
        <f t="shared" si="29"/>
        <v>1.3162307064718672E-5</v>
      </c>
      <c r="AC76" s="14">
        <f t="shared" si="29"/>
        <v>6.5174838026117125E-3</v>
      </c>
      <c r="AD76" s="13">
        <f t="shared" si="29"/>
        <v>8.7426728610306279E-7</v>
      </c>
      <c r="AE76" s="13">
        <f t="shared" si="29"/>
        <v>8.2927896022949045E-6</v>
      </c>
      <c r="AF76" s="13">
        <f t="shared" si="29"/>
        <v>1.8353637729369867E-6</v>
      </c>
      <c r="AG76" s="13">
        <f t="shared" si="29"/>
        <v>1.2642276852604175E-5</v>
      </c>
      <c r="AH76" s="13">
        <f t="shared" si="29"/>
        <v>2.4481689433235816E-6</v>
      </c>
      <c r="AI76" s="13">
        <f t="shared" si="29"/>
        <v>9.0768158238766878E-7</v>
      </c>
      <c r="AJ76" s="13">
        <f t="shared" si="29"/>
        <v>2.2247174962981866E-5</v>
      </c>
      <c r="AK76" s="13">
        <f t="shared" si="29"/>
        <v>1.347132395102354E-5</v>
      </c>
      <c r="AL76" s="13">
        <f t="shared" si="29"/>
        <v>4.9440759348533052E-6</v>
      </c>
      <c r="AM76" s="15">
        <f t="shared" si="29"/>
        <v>1.0368539092238807E-5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2.6516288789764864E-6</v>
      </c>
      <c r="E77" s="13">
        <f t="shared" si="30"/>
        <v>1.5046107285188762E-6</v>
      </c>
      <c r="F77" s="13">
        <f t="shared" si="30"/>
        <v>1.408097689224984E-5</v>
      </c>
      <c r="G77" s="13">
        <f t="shared" si="30"/>
        <v>3.0001769156028459E-6</v>
      </c>
      <c r="H77" s="13">
        <f t="shared" si="30"/>
        <v>3.0813517585269857E-6</v>
      </c>
      <c r="I77" s="13">
        <f t="shared" si="30"/>
        <v>7.7837799262766775E-7</v>
      </c>
      <c r="J77" s="13">
        <f t="shared" si="30"/>
        <v>1.7894051012350241E-6</v>
      </c>
      <c r="K77" s="13">
        <f t="shared" si="30"/>
        <v>4.8580174835821292E-6</v>
      </c>
      <c r="L77" s="13">
        <f t="shared" si="30"/>
        <v>4.1120161023092463E-8</v>
      </c>
      <c r="M77" s="13">
        <f t="shared" si="30"/>
        <v>3.731384899026723E-6</v>
      </c>
      <c r="N77" s="13">
        <f t="shared" si="30"/>
        <v>2.7469879995607831E-6</v>
      </c>
      <c r="O77" s="13">
        <f t="shared" si="30"/>
        <v>7.9697666487880145E-7</v>
      </c>
      <c r="P77" s="13">
        <f t="shared" si="30"/>
        <v>4.9895797081923058E-7</v>
      </c>
      <c r="Q77" s="13">
        <f t="shared" si="30"/>
        <v>2.5094246053163819E-7</v>
      </c>
      <c r="R77" s="13">
        <f t="shared" si="30"/>
        <v>1.4053216644122073E-7</v>
      </c>
      <c r="S77" s="13">
        <f t="shared" si="30"/>
        <v>1.6484403932662062E-8</v>
      </c>
      <c r="T77" s="13">
        <f t="shared" si="30"/>
        <v>2.5512373870939346E-7</v>
      </c>
      <c r="U77" s="13">
        <f t="shared" si="30"/>
        <v>1.5481129483936328E-7</v>
      </c>
      <c r="V77" s="13">
        <f t="shared" si="30"/>
        <v>6.8436623246429642E-12</v>
      </c>
      <c r="W77" s="13">
        <f t="shared" si="30"/>
        <v>6.8188605086704505E-7</v>
      </c>
      <c r="X77" s="13">
        <f t="shared" si="30"/>
        <v>1.1185112761765208E-6</v>
      </c>
      <c r="Y77" s="13">
        <f t="shared" si="30"/>
        <v>1.8621810066012507E-6</v>
      </c>
      <c r="Z77" s="13">
        <f t="shared" si="30"/>
        <v>2.1229318189010158E-7</v>
      </c>
      <c r="AA77" s="13">
        <f t="shared" si="30"/>
        <v>1.1575550436222124E-6</v>
      </c>
      <c r="AB77" s="13">
        <f t="shared" si="30"/>
        <v>1.5415800207658069E-6</v>
      </c>
      <c r="AC77" s="13">
        <f t="shared" si="30"/>
        <v>6.8587095714867881E-7</v>
      </c>
      <c r="AD77" s="13">
        <f t="shared" si="30"/>
        <v>1.3720682369519248E-6</v>
      </c>
      <c r="AE77" s="13">
        <f t="shared" si="30"/>
        <v>2.6618790131383962E-6</v>
      </c>
      <c r="AF77" s="13">
        <f t="shared" si="30"/>
        <v>3.3834473158933165E-7</v>
      </c>
      <c r="AG77" s="13">
        <f t="shared" si="30"/>
        <v>3.1198563573952501E-7</v>
      </c>
      <c r="AH77" s="13">
        <f t="shared" si="30"/>
        <v>2.3069478331323138E-6</v>
      </c>
      <c r="AI77" s="13">
        <f t="shared" si="30"/>
        <v>7.2818784620475784E-6</v>
      </c>
      <c r="AJ77" s="13">
        <f t="shared" si="30"/>
        <v>2.8174700479621587E-10</v>
      </c>
      <c r="AK77" s="13">
        <f t="shared" si="30"/>
        <v>1.5533837979545322E-6</v>
      </c>
      <c r="AL77" s="14">
        <f t="shared" si="30"/>
        <v>9.2268579015745348E-4</v>
      </c>
      <c r="AM77" s="15">
        <f t="shared" si="30"/>
        <v>8.0440119623380404E-7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4.810909020172758E-8</v>
      </c>
      <c r="E78" s="13">
        <f t="shared" si="31"/>
        <v>3.9109247581958931E-7</v>
      </c>
      <c r="F78" s="13">
        <f t="shared" si="31"/>
        <v>3.359819242697154E-6</v>
      </c>
      <c r="G78" s="14">
        <f t="shared" si="31"/>
        <v>1.2911977169898191E-3</v>
      </c>
      <c r="H78" s="13">
        <f t="shared" si="31"/>
        <v>3.9395160928251139E-6</v>
      </c>
      <c r="I78" s="13">
        <f t="shared" si="31"/>
        <v>2.9326706792964379E-7</v>
      </c>
      <c r="J78" s="13">
        <f t="shared" si="31"/>
        <v>6.8239035112846601E-8</v>
      </c>
      <c r="K78" s="13">
        <f t="shared" si="31"/>
        <v>1.521738561681467E-6</v>
      </c>
      <c r="L78" s="13">
        <f t="shared" si="31"/>
        <v>1.2071986098485813E-7</v>
      </c>
      <c r="M78" s="13">
        <f t="shared" si="31"/>
        <v>4.7411669126690983E-6</v>
      </c>
      <c r="N78" s="13">
        <f t="shared" si="31"/>
        <v>5.9329706221122108E-6</v>
      </c>
      <c r="O78" s="13">
        <f t="shared" si="31"/>
        <v>1.3988634435669798E-6</v>
      </c>
      <c r="P78" s="13">
        <f t="shared" si="31"/>
        <v>2.3174507157838065E-6</v>
      </c>
      <c r="Q78" s="13">
        <f t="shared" si="31"/>
        <v>4.3333637070128219E-7</v>
      </c>
      <c r="R78" s="13">
        <f t="shared" si="31"/>
        <v>2.1090395419609633E-6</v>
      </c>
      <c r="S78" s="13">
        <f t="shared" si="31"/>
        <v>3.2333923408117896E-7</v>
      </c>
      <c r="T78" s="13">
        <f t="shared" si="31"/>
        <v>2.7024065395844043E-6</v>
      </c>
      <c r="U78" s="13">
        <f t="shared" si="31"/>
        <v>6.3121654902598272E-7</v>
      </c>
      <c r="V78" s="13">
        <f t="shared" si="31"/>
        <v>1.2542274893558181E-6</v>
      </c>
      <c r="W78" s="13">
        <f t="shared" si="31"/>
        <v>9.3082232792761661E-6</v>
      </c>
      <c r="X78" s="13">
        <f t="shared" si="31"/>
        <v>2.0930584861973048E-7</v>
      </c>
      <c r="Y78" s="13">
        <f t="shared" si="31"/>
        <v>6.6447560807829645E-6</v>
      </c>
      <c r="Z78" s="13">
        <f t="shared" si="31"/>
        <v>2.0694843978328493E-6</v>
      </c>
      <c r="AA78" s="13">
        <f t="shared" si="31"/>
        <v>3.7450083338791281E-6</v>
      </c>
      <c r="AB78" s="13">
        <f t="shared" si="31"/>
        <v>7.848365938883067E-7</v>
      </c>
      <c r="AC78" s="13">
        <f t="shared" si="31"/>
        <v>3.5329742786582814E-7</v>
      </c>
      <c r="AD78" s="13">
        <f t="shared" si="31"/>
        <v>4.1760424319455172E-6</v>
      </c>
      <c r="AE78" s="13">
        <f t="shared" si="31"/>
        <v>3.1645404669823054E-6</v>
      </c>
      <c r="AF78" s="13">
        <f t="shared" si="31"/>
        <v>6.6862305090110344E-6</v>
      </c>
      <c r="AG78" s="13">
        <f t="shared" si="31"/>
        <v>1.2806156336069712E-6</v>
      </c>
      <c r="AH78" s="13">
        <f t="shared" si="31"/>
        <v>1.2546019778406202E-6</v>
      </c>
      <c r="AI78" s="13">
        <f t="shared" si="31"/>
        <v>1.9904856862157048E-6</v>
      </c>
      <c r="AJ78" s="13">
        <f t="shared" si="31"/>
        <v>2.9942949427527166E-6</v>
      </c>
      <c r="AK78" s="13">
        <f t="shared" si="31"/>
        <v>2.8704071536601358E-7</v>
      </c>
      <c r="AL78" s="13">
        <f t="shared" si="31"/>
        <v>4.2320302874580133E-6</v>
      </c>
      <c r="AM78" s="15">
        <f t="shared" si="31"/>
        <v>1.3365391181221515E-6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5.6854946831009277E-6</v>
      </c>
      <c r="E79" s="13">
        <f t="shared" si="32"/>
        <v>1.0155848990947861E-5</v>
      </c>
      <c r="F79" s="14">
        <f t="shared" si="32"/>
        <v>1.8941606261563112E-3</v>
      </c>
      <c r="G79" s="13">
        <f t="shared" si="32"/>
        <v>4.8555862687435174E-6</v>
      </c>
      <c r="H79" s="13">
        <f t="shared" si="32"/>
        <v>2.5242571522406442E-10</v>
      </c>
      <c r="I79" s="13">
        <f t="shared" si="32"/>
        <v>2.0122276449644066E-6</v>
      </c>
      <c r="J79" s="13">
        <f t="shared" si="32"/>
        <v>1.505119269413194E-6</v>
      </c>
      <c r="K79" s="13">
        <f t="shared" si="32"/>
        <v>4.0904853322200928E-6</v>
      </c>
      <c r="L79" s="13">
        <f t="shared" si="32"/>
        <v>1.1887167175087703E-6</v>
      </c>
      <c r="M79" s="13">
        <f t="shared" si="32"/>
        <v>9.6502952477885677E-8</v>
      </c>
      <c r="N79" s="13">
        <f t="shared" si="32"/>
        <v>1.2076034951531397E-6</v>
      </c>
      <c r="O79" s="13">
        <f t="shared" si="32"/>
        <v>5.0356825323572288E-7</v>
      </c>
      <c r="P79" s="13">
        <f t="shared" si="32"/>
        <v>2.3220203754956759E-6</v>
      </c>
      <c r="Q79" s="13">
        <f t="shared" si="32"/>
        <v>6.4046855511805752E-6</v>
      </c>
      <c r="R79" s="13">
        <f t="shared" si="32"/>
        <v>4.2535432278185204E-6</v>
      </c>
      <c r="S79" s="13">
        <f t="shared" si="32"/>
        <v>3.1303489300567243E-6</v>
      </c>
      <c r="T79" s="13">
        <f t="shared" si="32"/>
        <v>2.5666997408544706E-6</v>
      </c>
      <c r="U79" s="13">
        <f t="shared" si="32"/>
        <v>2.5594617381512908E-7</v>
      </c>
      <c r="V79" s="13">
        <f t="shared" si="32"/>
        <v>2.2803781283554048E-7</v>
      </c>
      <c r="W79" s="13">
        <f t="shared" si="32"/>
        <v>2.6100625411576669E-6</v>
      </c>
      <c r="X79" s="13">
        <f t="shared" si="32"/>
        <v>1.1551252496075523E-5</v>
      </c>
      <c r="Y79" s="13">
        <f t="shared" si="32"/>
        <v>6.5087239479970446E-7</v>
      </c>
      <c r="Z79" s="13">
        <f t="shared" si="32"/>
        <v>2.6060150181972517E-7</v>
      </c>
      <c r="AA79" s="13">
        <f t="shared" si="32"/>
        <v>7.491752251218463E-7</v>
      </c>
      <c r="AB79" s="13">
        <f t="shared" si="32"/>
        <v>1.991359909322644E-6</v>
      </c>
      <c r="AC79" s="13">
        <f t="shared" si="32"/>
        <v>7.9524199825767169E-6</v>
      </c>
      <c r="AD79" s="13">
        <f t="shared" si="32"/>
        <v>3.039288116563337E-6</v>
      </c>
      <c r="AE79" s="13">
        <f t="shared" si="32"/>
        <v>7.5933946788359078E-7</v>
      </c>
      <c r="AF79" s="13">
        <f t="shared" si="32"/>
        <v>7.5369403861488052E-8</v>
      </c>
      <c r="AG79" s="13">
        <f t="shared" si="32"/>
        <v>3.8595443345659224E-6</v>
      </c>
      <c r="AH79" s="13">
        <f t="shared" si="32"/>
        <v>4.0204251351860473E-6</v>
      </c>
      <c r="AI79" s="13">
        <f t="shared" si="32"/>
        <v>4.0207375312940488E-7</v>
      </c>
      <c r="AJ79" s="13">
        <f t="shared" si="32"/>
        <v>6.2151352367827045E-6</v>
      </c>
      <c r="AK79" s="13">
        <f t="shared" si="32"/>
        <v>2.4669780354218049E-6</v>
      </c>
      <c r="AL79" s="13">
        <f t="shared" si="32"/>
        <v>2.8647522598845863E-5</v>
      </c>
      <c r="AM79" s="15">
        <f t="shared" si="32"/>
        <v>1.367668919519668E-5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2.3989084329202513E-9</v>
      </c>
      <c r="E80" s="13">
        <f t="shared" si="33"/>
        <v>1.4383921894983913E-9</v>
      </c>
      <c r="F80" s="13">
        <f t="shared" si="33"/>
        <v>3.8306963312217031E-8</v>
      </c>
      <c r="G80" s="13">
        <f t="shared" si="33"/>
        <v>2.6623339364120805E-8</v>
      </c>
      <c r="H80" s="13">
        <f t="shared" si="33"/>
        <v>2.1926493817983597E-9</v>
      </c>
      <c r="I80" s="13">
        <f t="shared" si="33"/>
        <v>5.8017757352619807E-11</v>
      </c>
      <c r="J80" s="13">
        <f t="shared" si="33"/>
        <v>9.3426625762238212E-9</v>
      </c>
      <c r="K80" s="13">
        <f t="shared" si="33"/>
        <v>3.3259982583423233E-8</v>
      </c>
      <c r="L80" s="13">
        <f t="shared" si="33"/>
        <v>3.0840362497636131E-10</v>
      </c>
      <c r="M80" s="13">
        <f t="shared" si="33"/>
        <v>4.1124586248514177E-9</v>
      </c>
      <c r="N80" s="13">
        <f t="shared" si="33"/>
        <v>1.097420012753125E-7</v>
      </c>
      <c r="O80" s="13">
        <f t="shared" si="33"/>
        <v>1.7766742941122363E-9</v>
      </c>
      <c r="P80" s="13">
        <f t="shared" si="33"/>
        <v>4.0204677102436189E-8</v>
      </c>
      <c r="Q80" s="13">
        <f t="shared" si="33"/>
        <v>3.2237886375984075E-9</v>
      </c>
      <c r="R80" s="13">
        <f t="shared" si="33"/>
        <v>1.2540043388175884E-8</v>
      </c>
      <c r="S80" s="13">
        <f t="shared" si="33"/>
        <v>1.2361663785771518E-8</v>
      </c>
      <c r="T80" s="13">
        <f t="shared" si="33"/>
        <v>5.5667299827272304E-10</v>
      </c>
      <c r="U80" s="13">
        <f t="shared" si="33"/>
        <v>2.1525645728586467E-8</v>
      </c>
      <c r="V80" s="13">
        <f t="shared" si="33"/>
        <v>1.3901256189741794E-9</v>
      </c>
      <c r="W80" s="13">
        <f t="shared" si="33"/>
        <v>3.108625245004974E-8</v>
      </c>
      <c r="X80" s="13">
        <f t="shared" si="33"/>
        <v>6.893387299274772E-8</v>
      </c>
      <c r="Y80" s="13">
        <f t="shared" si="33"/>
        <v>7.4194233532884753E-8</v>
      </c>
      <c r="Z80" s="13">
        <f t="shared" si="33"/>
        <v>5.1574243339387206E-8</v>
      </c>
      <c r="AA80" s="13">
        <f t="shared" si="33"/>
        <v>1.8486786131749238E-8</v>
      </c>
      <c r="AB80" s="13">
        <f t="shared" si="33"/>
        <v>1.818993057332014E-8</v>
      </c>
      <c r="AC80" s="13">
        <f t="shared" si="33"/>
        <v>3.9005949727627354E-8</v>
      </c>
      <c r="AD80" s="13">
        <f t="shared" si="33"/>
        <v>1.8931866354413095E-8</v>
      </c>
      <c r="AE80" s="13">
        <f t="shared" si="33"/>
        <v>4.0692735389995976E-8</v>
      </c>
      <c r="AF80" s="13">
        <f t="shared" si="33"/>
        <v>5.5062568422151781E-8</v>
      </c>
      <c r="AG80" s="13">
        <f t="shared" si="33"/>
        <v>2.1843628741703021E-8</v>
      </c>
      <c r="AH80" s="13">
        <f t="shared" si="33"/>
        <v>2.5623031363241289E-8</v>
      </c>
      <c r="AI80" s="13">
        <f t="shared" si="33"/>
        <v>2.6749331443152706E-8</v>
      </c>
      <c r="AJ80" s="14">
        <f t="shared" si="33"/>
        <v>1.1627167916944567E-5</v>
      </c>
      <c r="AK80" s="13">
        <f t="shared" si="33"/>
        <v>6.5363246876960574E-10</v>
      </c>
      <c r="AL80" s="13">
        <f t="shared" si="33"/>
        <v>2.562424769096852E-12</v>
      </c>
      <c r="AM80" s="15">
        <f t="shared" si="33"/>
        <v>7.2125365888076046E-9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8.0117098344202042E-8</v>
      </c>
      <c r="E81" s="13">
        <f t="shared" si="34"/>
        <v>1.982453635517372E-7</v>
      </c>
      <c r="F81" s="13">
        <f t="shared" si="34"/>
        <v>1.8945635483799425E-7</v>
      </c>
      <c r="G81" s="13">
        <f t="shared" si="34"/>
        <v>8.5501237236258524E-8</v>
      </c>
      <c r="H81" s="13">
        <f t="shared" si="34"/>
        <v>8.2168826567987078E-8</v>
      </c>
      <c r="I81" s="13">
        <f t="shared" si="34"/>
        <v>8.4366370562442773E-7</v>
      </c>
      <c r="J81" s="13">
        <f t="shared" si="34"/>
        <v>8.0579356392247227E-10</v>
      </c>
      <c r="K81" s="13">
        <f t="shared" si="34"/>
        <v>2.6310458511171293E-7</v>
      </c>
      <c r="L81" s="13">
        <f t="shared" si="34"/>
        <v>1.3022705508926735E-8</v>
      </c>
      <c r="M81" s="13">
        <f t="shared" si="34"/>
        <v>4.5727895833944138E-8</v>
      </c>
      <c r="N81" s="13">
        <f t="shared" si="34"/>
        <v>9.1957988894226683E-9</v>
      </c>
      <c r="O81" s="13">
        <f t="shared" si="34"/>
        <v>8.3988124864642558E-9</v>
      </c>
      <c r="P81" s="13">
        <f t="shared" si="34"/>
        <v>6.0690886911019187E-8</v>
      </c>
      <c r="Q81" s="14">
        <f t="shared" si="34"/>
        <v>1.6312229037348567E-6</v>
      </c>
      <c r="R81" s="13">
        <f t="shared" si="34"/>
        <v>1.0206960607440738E-7</v>
      </c>
      <c r="S81" s="13">
        <f t="shared" si="34"/>
        <v>9.8119912368843018E-7</v>
      </c>
      <c r="T81" s="13">
        <f t="shared" si="34"/>
        <v>1.4646151867608976E-7</v>
      </c>
      <c r="U81" s="13">
        <f t="shared" si="34"/>
        <v>8.8464387953952002E-8</v>
      </c>
      <c r="V81" s="13">
        <f t="shared" si="34"/>
        <v>1.8371940616203077E-8</v>
      </c>
      <c r="W81" s="13">
        <f t="shared" si="34"/>
        <v>2.273960574741858E-7</v>
      </c>
      <c r="X81" s="13">
        <f t="shared" si="34"/>
        <v>2.9048489304498334E-10</v>
      </c>
      <c r="Y81" s="13">
        <f t="shared" si="34"/>
        <v>1.9515140087371736E-7</v>
      </c>
      <c r="Z81" s="13">
        <f t="shared" si="34"/>
        <v>3.2379011176301479E-7</v>
      </c>
      <c r="AA81" s="13">
        <f t="shared" si="34"/>
        <v>5.3436122212950653E-9</v>
      </c>
      <c r="AB81" s="13">
        <f t="shared" si="34"/>
        <v>9.5958379286061757E-8</v>
      </c>
      <c r="AC81" s="13">
        <f t="shared" si="34"/>
        <v>3.2422932817884714E-8</v>
      </c>
      <c r="AD81" s="13">
        <f t="shared" si="34"/>
        <v>1.1722920110798065E-8</v>
      </c>
      <c r="AE81" s="13">
        <f t="shared" si="34"/>
        <v>4.2046008024527911E-8</v>
      </c>
      <c r="AF81" s="13">
        <f t="shared" si="34"/>
        <v>1.9350994147570374E-11</v>
      </c>
      <c r="AG81" s="13">
        <f t="shared" si="34"/>
        <v>2.4475452436400411E-7</v>
      </c>
      <c r="AH81" s="14">
        <f t="shared" si="34"/>
        <v>9.0339224090021269E-5</v>
      </c>
      <c r="AI81" s="13">
        <f t="shared" si="34"/>
        <v>4.8758583841741856E-7</v>
      </c>
      <c r="AJ81" s="13">
        <f t="shared" si="34"/>
        <v>1.9664414411461419E-7</v>
      </c>
      <c r="AK81" s="13">
        <f t="shared" si="34"/>
        <v>4.9993129538596522E-8</v>
      </c>
      <c r="AL81" s="13">
        <f t="shared" si="34"/>
        <v>2.202215349831981E-7</v>
      </c>
      <c r="AM81" s="15">
        <f t="shared" si="34"/>
        <v>3.7267649617061296E-8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1.2290502510607629E-4</v>
      </c>
      <c r="E82" s="13">
        <f t="shared" si="35"/>
        <v>2.6610003181077246E-5</v>
      </c>
      <c r="F82" s="13">
        <f t="shared" si="35"/>
        <v>2.6277871362287086E-5</v>
      </c>
      <c r="G82" s="13">
        <f t="shared" si="35"/>
        <v>6.8174545069832592E-7</v>
      </c>
      <c r="H82" s="13">
        <f t="shared" si="35"/>
        <v>1.0540414131760656E-5</v>
      </c>
      <c r="I82" s="13">
        <f t="shared" si="35"/>
        <v>4.677877962235766E-7</v>
      </c>
      <c r="J82" s="13">
        <f t="shared" si="35"/>
        <v>1.0240903835803135E-6</v>
      </c>
      <c r="K82" s="13">
        <f t="shared" si="35"/>
        <v>2.1661005642508909E-5</v>
      </c>
      <c r="L82" s="13">
        <f t="shared" si="35"/>
        <v>3.1037735589667182E-5</v>
      </c>
      <c r="M82" s="13">
        <f t="shared" si="35"/>
        <v>2.5787657881896335E-5</v>
      </c>
      <c r="N82" s="13">
        <f t="shared" si="35"/>
        <v>1.1502692219401488E-5</v>
      </c>
      <c r="O82" s="13">
        <f t="shared" si="35"/>
        <v>5.4404145955610343E-7</v>
      </c>
      <c r="P82" s="13">
        <f t="shared" si="35"/>
        <v>3.001204542949891E-6</v>
      </c>
      <c r="Q82" s="13">
        <f t="shared" si="35"/>
        <v>2.1524386714384336E-7</v>
      </c>
      <c r="R82" s="13">
        <f t="shared" si="35"/>
        <v>1.3445039868940124E-10</v>
      </c>
      <c r="S82" s="13">
        <f t="shared" si="35"/>
        <v>1.0095609570410247E-6</v>
      </c>
      <c r="T82" s="13">
        <f t="shared" si="35"/>
        <v>1.6596194596490301E-5</v>
      </c>
      <c r="U82" s="13">
        <f t="shared" si="35"/>
        <v>3.1085063617883759E-5</v>
      </c>
      <c r="V82" s="13">
        <f t="shared" si="35"/>
        <v>1.2630952402010853E-5</v>
      </c>
      <c r="W82" s="13">
        <f t="shared" si="35"/>
        <v>6.6713948972199313E-7</v>
      </c>
      <c r="X82" s="14">
        <f t="shared" si="35"/>
        <v>4.5095309185346462E-3</v>
      </c>
      <c r="Y82" s="13">
        <f t="shared" si="35"/>
        <v>2.5643644034487827E-6</v>
      </c>
      <c r="Z82" s="13">
        <f t="shared" si="35"/>
        <v>2.1541761728001404E-8</v>
      </c>
      <c r="AA82" s="13">
        <f t="shared" si="35"/>
        <v>6.2521485080618097E-6</v>
      </c>
      <c r="AB82" s="13">
        <f t="shared" si="35"/>
        <v>1.2793129713227812E-5</v>
      </c>
      <c r="AC82" s="13">
        <f t="shared" si="35"/>
        <v>2.1420382739324056E-7</v>
      </c>
      <c r="AD82" s="13">
        <f t="shared" si="35"/>
        <v>7.6798240725430483E-7</v>
      </c>
      <c r="AE82" s="13">
        <f t="shared" si="35"/>
        <v>4.8503926320142925E-6</v>
      </c>
      <c r="AF82" s="13">
        <f t="shared" si="35"/>
        <v>2.6922074863255309E-6</v>
      </c>
      <c r="AG82" s="13">
        <f t="shared" si="35"/>
        <v>7.8729941311315127E-6</v>
      </c>
      <c r="AH82" s="13">
        <f t="shared" si="35"/>
        <v>1.0867302146006283E-8</v>
      </c>
      <c r="AI82" s="13">
        <f t="shared" si="35"/>
        <v>6.7915826850733474E-7</v>
      </c>
      <c r="AJ82" s="13">
        <f t="shared" si="35"/>
        <v>2.5162226163907742E-5</v>
      </c>
      <c r="AK82" s="13">
        <f t="shared" si="35"/>
        <v>2.7313200528786611E-6</v>
      </c>
      <c r="AL82" s="13">
        <f t="shared" si="35"/>
        <v>5.2382007587620032E-6</v>
      </c>
      <c r="AM82" s="15">
        <f t="shared" si="35"/>
        <v>1.4656149390273834E-6</v>
      </c>
    </row>
    <row r="83" spans="1:39">
      <c r="A83" t="s">
        <v>105</v>
      </c>
      <c r="D83" s="18">
        <f>SUM($D$47:$D$82)</f>
        <v>2.1126233635298815E-2</v>
      </c>
      <c r="E83">
        <f>SUM($E$47:$E$82)</f>
        <v>2.14123391777014E-4</v>
      </c>
      <c r="F83" s="18">
        <f>SUM($F$47:$F$82)</f>
        <v>2.1962821916136251E-3</v>
      </c>
      <c r="G83" s="18">
        <f>SUM($G$47:$G$82)</f>
        <v>1.4943059144257947E-3</v>
      </c>
      <c r="H83" s="18">
        <f>SUM($H$47:$H$82)</f>
        <v>4.2551802092390123E-4</v>
      </c>
      <c r="I83" s="18">
        <f>SUM($I$47:$I$82)</f>
        <v>9.1233876296214593E-3</v>
      </c>
      <c r="J83" s="18">
        <f>SUM($J$47:$J$82)</f>
        <v>9.4309349449725188E-3</v>
      </c>
      <c r="K83" s="18">
        <f>SUM($K$47:$K$82)</f>
        <v>8.1845180684395735E-3</v>
      </c>
      <c r="L83" s="18">
        <f>SUM($L$47:$L$82)</f>
        <v>2.4332916440169278E-4</v>
      </c>
      <c r="M83" s="18">
        <f>SUM($M$47:$M$82)</f>
        <v>5.5699350553424787E-3</v>
      </c>
      <c r="N83" s="18">
        <f>SUM($N$47:$N$82)</f>
        <v>3.2218727347464735E-3</v>
      </c>
      <c r="O83" s="18">
        <f>SUM($O$47:$O$82)</f>
        <v>1.9972300052700918E-2</v>
      </c>
      <c r="P83" s="18">
        <f>SUM($P$47:$P$82)</f>
        <v>1.1023488821398659E-2</v>
      </c>
      <c r="Q83" s="18">
        <f>SUM($Q$47:$Q$82)</f>
        <v>2.495580162731454E-3</v>
      </c>
      <c r="R83" s="18">
        <f>SUM($R$47:$R$82)</f>
        <v>4.3816076777100963E-4</v>
      </c>
      <c r="S83" s="18">
        <f>SUM($S$47:$S$82)</f>
        <v>1.9041461318235224E-3</v>
      </c>
      <c r="T83" s="18">
        <f>SUM($T$47:$T$82)</f>
        <v>3.1213794772238569E-4</v>
      </c>
      <c r="U83" s="18">
        <f>SUM($U$47:$U$82)</f>
        <v>2.2659010216992473E-2</v>
      </c>
      <c r="V83" s="18">
        <f>SUM($V$47:$V$82)</f>
        <v>2.9595234567359636E-3</v>
      </c>
      <c r="W83" s="18">
        <f>SUM($W$47:$W$82)</f>
        <v>4.8360497530537937E-4</v>
      </c>
      <c r="X83" s="18">
        <f>SUM($X$47:$X$82)</f>
        <v>5.447503415794629E-3</v>
      </c>
      <c r="Y83" s="18">
        <f>SUM($Y$47:$Y$82)</f>
        <v>8.0400542142805669E-3</v>
      </c>
      <c r="Z83" s="18">
        <f>SUM($Z$47:$Z$82)</f>
        <v>5.5015410809848789E-3</v>
      </c>
      <c r="AA83" s="18">
        <f>SUM($AA$47:$AA$82)</f>
        <v>6.8401566585802511E-3</v>
      </c>
      <c r="AB83" s="18">
        <f>SUM($AB$47:$AB$82)</f>
        <v>1.6992693944073455E-4</v>
      </c>
      <c r="AC83" s="18">
        <f>SUM($AC$47:$AC$82)</f>
        <v>6.7486061373032051E-3</v>
      </c>
      <c r="AD83" s="18">
        <f>SUM($AD$47:$AD$82)</f>
        <v>2.4496150419763999E-4</v>
      </c>
      <c r="AE83" s="18">
        <f>SUM($AE$47:$AE$82)</f>
        <v>5.4090241569525427E-4</v>
      </c>
      <c r="AF83" s="18">
        <f>SUM($AF$47:$AF$82)</f>
        <v>1.501460199064268E-4</v>
      </c>
      <c r="AG83" s="18">
        <f>SUM($AG$47:$AG$82)</f>
        <v>2.7141499950672251E-3</v>
      </c>
      <c r="AH83" s="18">
        <f>SUM($AH$47:$AH$82)</f>
        <v>3.8858265606633093E-4</v>
      </c>
      <c r="AI83" s="18">
        <f>SUM($AI$47:$AI$82)</f>
        <v>2.9047432923228958E-4</v>
      </c>
      <c r="AJ83" s="18">
        <f>SUM($AJ$47:$AJ$82)</f>
        <v>3.2447070277166382E-4</v>
      </c>
      <c r="AK83" s="18">
        <f>SUM($AK$47:$AK$82)</f>
        <v>1.0932813316485284E-2</v>
      </c>
      <c r="AL83" s="18">
        <f>SUM($AL$47:$AL$82)</f>
        <v>1.2129939554159706E-3</v>
      </c>
      <c r="AM83" s="18">
        <f>SUM($AM$47:$AM$82)</f>
        <v>9.2913909981358345E-3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0.18231706762410332</v>
      </c>
      <c r="D85" s="19">
        <f>$D$83/$C$85</f>
        <v>0.11587633517042049</v>
      </c>
      <c r="E85" s="19">
        <f>$E$83/$C$85</f>
        <v>1.1744560976511983E-3</v>
      </c>
      <c r="F85" s="19">
        <f>$F$83/$C$85</f>
        <v>1.2046498006110231E-2</v>
      </c>
      <c r="G85" s="19">
        <f>$G$83/$C$85</f>
        <v>8.1961932247984395E-3</v>
      </c>
      <c r="H85" s="19">
        <f>$H$83/$C$85</f>
        <v>2.3339450687152527E-3</v>
      </c>
      <c r="I85" s="19">
        <f>$I$83/$C$85</f>
        <v>5.0041324975848268E-2</v>
      </c>
      <c r="J85" s="19">
        <f>$J$83/$C$85</f>
        <v>5.1728206623073709E-2</v>
      </c>
      <c r="K85" s="19">
        <f>$K$83/$C$85</f>
        <v>4.4891672376577513E-2</v>
      </c>
      <c r="L85" s="19">
        <f>$L$83/$C$85</f>
        <v>1.3346483001985456E-3</v>
      </c>
      <c r="M85" s="19">
        <f>$M$83/$C$85</f>
        <v>3.0550815279820256E-2</v>
      </c>
      <c r="N85" s="19">
        <f>$N$83/$C$85</f>
        <v>1.7671810855302086E-2</v>
      </c>
      <c r="O85" s="19">
        <f>$O$83/$C$85</f>
        <v>0.10954706716696046</v>
      </c>
      <c r="P85" s="19">
        <f>$P$83/$C$85</f>
        <v>6.0463285007011008E-2</v>
      </c>
      <c r="Q85" s="19">
        <f>$Q$83/$C$85</f>
        <v>1.3688132412686549E-2</v>
      </c>
      <c r="R85" s="19">
        <f>$R$83/$C$85</f>
        <v>2.4032899030298049E-3</v>
      </c>
      <c r="S85" s="19">
        <f>$S$83/$C$85</f>
        <v>1.0444146325068382E-2</v>
      </c>
      <c r="T85" s="19">
        <f>$T$83/$C$85</f>
        <v>1.7120610362489142E-3</v>
      </c>
      <c r="U85" s="19">
        <f>$U$83/$C$85</f>
        <v>0.12428353808163611</v>
      </c>
      <c r="V85" s="19">
        <f>$V$83/$C$85</f>
        <v>1.623283818297162E-2</v>
      </c>
      <c r="W85" s="19">
        <f>$W$83/$C$85</f>
        <v>2.6525491091292878E-3</v>
      </c>
      <c r="X85" s="19">
        <f>$X$83/$C$85</f>
        <v>2.9879283858525809E-2</v>
      </c>
      <c r="Y85" s="19">
        <f>$Y$83/$C$85</f>
        <v>4.4099295359759434E-2</v>
      </c>
      <c r="Z85" s="19">
        <f>$Z$83/$C$85</f>
        <v>3.0175677750191858E-2</v>
      </c>
      <c r="AA85" s="19">
        <f>$AA$83/$C$85</f>
        <v>3.7517917262047631E-2</v>
      </c>
      <c r="AB85" s="19">
        <f>$AB$83/$C$85</f>
        <v>9.3204076642503691E-4</v>
      </c>
      <c r="AC85" s="19">
        <f>$AC$83/$C$85</f>
        <v>3.7015767230401647E-2</v>
      </c>
      <c r="AD85" s="19">
        <f>$AD$83/$C$85</f>
        <v>1.3436016023617458E-3</v>
      </c>
      <c r="AE85" s="19">
        <f>$AE$83/$C$85</f>
        <v>2.9668227047753592E-3</v>
      </c>
      <c r="AF85" s="19">
        <f>$AF$83/$C$85</f>
        <v>8.2354341183236903E-4</v>
      </c>
      <c r="AG85" s="19">
        <f>$AG$83/$C$85</f>
        <v>1.4886977014478921E-2</v>
      </c>
      <c r="AH85" s="19">
        <f>$AH$83/$C$85</f>
        <v>2.1313564392528555E-3</v>
      </c>
      <c r="AI85" s="19">
        <f>$AI$83/$C$85</f>
        <v>1.5932371720193642E-3</v>
      </c>
      <c r="AJ85" s="19">
        <f>$AJ$83/$C$85</f>
        <v>1.7797055810520671E-3</v>
      </c>
      <c r="AK85" s="19">
        <f>$AK$83/$C$85</f>
        <v>5.9965934396368631E-2</v>
      </c>
      <c r="AL85" s="19">
        <f>$AL$83/$C$85</f>
        <v>6.6532111953275302E-3</v>
      </c>
      <c r="AM85" s="19">
        <f>$AM$83/$C$85</f>
        <v>5.0962815051921455E-2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FD8B5-88E2-41B3-A7B5-12DA8AE9162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-5.552736797551823E-2</v>
      </c>
      <c r="D5" s="7">
        <v>-2.02837751758333E-2</v>
      </c>
      <c r="E5" s="7">
        <v>-4.7254521544075258E-2</v>
      </c>
      <c r="F5" s="7">
        <v>-4.334020394330209E-2</v>
      </c>
      <c r="G5" s="7">
        <v>-1.2164468661608439E-2</v>
      </c>
      <c r="H5" s="7">
        <v>-3.3888741311049141E-4</v>
      </c>
      <c r="I5" s="7">
        <v>-1.7748045125257961E-2</v>
      </c>
      <c r="J5" s="7">
        <v>-6.4121335963923387E-3</v>
      </c>
      <c r="K5" s="7">
        <v>5.535064131518834E-2</v>
      </c>
      <c r="L5" s="8" t="s">
        <v>93</v>
      </c>
      <c r="M5" s="7">
        <v>-1.5000290926728178E-2</v>
      </c>
      <c r="N5" s="7">
        <v>-3.907092983238146E-2</v>
      </c>
      <c r="O5" s="7">
        <v>2.9376650038844241E-2</v>
      </c>
      <c r="P5" s="7">
        <v>-4.682075095013111E-3</v>
      </c>
      <c r="Q5" s="7">
        <v>-1.2669381538089646E-2</v>
      </c>
      <c r="R5" s="7">
        <v>-3.1534910250496158E-2</v>
      </c>
      <c r="S5" s="7">
        <v>-3.3206836257679779E-3</v>
      </c>
      <c r="T5" s="7">
        <v>-4.9370172033593625E-2</v>
      </c>
      <c r="U5" s="7">
        <v>2.479383108177808E-2</v>
      </c>
      <c r="V5" s="7">
        <v>-2.1303981927828394E-2</v>
      </c>
      <c r="W5" s="7">
        <v>-9.0651986736642164E-3</v>
      </c>
      <c r="X5" s="7">
        <v>-4.79738380802388E-2</v>
      </c>
      <c r="Y5" s="7">
        <v>9.3905260370792554E-2</v>
      </c>
      <c r="Z5" s="7">
        <v>7.0382098793269499E-3</v>
      </c>
      <c r="AA5" s="7">
        <v>9.6118208702380796E-3</v>
      </c>
      <c r="AB5" s="7">
        <v>2.1956300546704811E-2</v>
      </c>
      <c r="AC5" s="7">
        <v>5.9961267282805347E-2</v>
      </c>
      <c r="AD5" s="7">
        <v>-1.1095309530123844E-2</v>
      </c>
      <c r="AE5" s="7">
        <v>-4.0500318321304442E-2</v>
      </c>
      <c r="AF5" s="7">
        <v>3.6087423621980516E-2</v>
      </c>
      <c r="AG5" s="7">
        <v>-4.9506294500357255E-2</v>
      </c>
      <c r="AH5" s="7">
        <v>-2.0220236324733073E-2</v>
      </c>
      <c r="AI5" s="7">
        <v>3.6875083731945004E-3</v>
      </c>
      <c r="AJ5" s="7">
        <v>8.6303431733483101E-3</v>
      </c>
      <c r="AK5" s="7">
        <v>-1.6594609292277279E-2</v>
      </c>
      <c r="AL5" s="7">
        <v>8.0170062780228604E-2</v>
      </c>
      <c r="AM5" s="9">
        <v>8.9796217615311744E-2</v>
      </c>
    </row>
    <row r="6" spans="1:39" ht="24">
      <c r="A6" s="10" t="s">
        <v>41</v>
      </c>
      <c r="B6" s="11" t="s">
        <v>40</v>
      </c>
      <c r="C6" s="12">
        <v>-5.9313902465579549E-2</v>
      </c>
      <c r="D6" s="13">
        <v>2.4180253111333086E-3</v>
      </c>
      <c r="E6" s="13">
        <v>1.4126873007275914E-2</v>
      </c>
      <c r="F6" s="13">
        <v>3.6727447586293875E-3</v>
      </c>
      <c r="G6" s="13">
        <v>-5.0771583435554463E-2</v>
      </c>
      <c r="H6" s="13">
        <v>-4.9482571184279824E-2</v>
      </c>
      <c r="I6" s="14" t="s">
        <v>114</v>
      </c>
      <c r="J6" s="13">
        <v>-3.120209254394711E-2</v>
      </c>
      <c r="K6" s="13">
        <v>-3.0899443267008917E-2</v>
      </c>
      <c r="L6" s="13">
        <v>-1.7714631029644441E-2</v>
      </c>
      <c r="M6" s="13">
        <v>4.3742599264716076E-2</v>
      </c>
      <c r="N6" s="13">
        <v>-2.7432316521945471E-2</v>
      </c>
      <c r="O6" s="13">
        <v>5.0021349471583883E-2</v>
      </c>
      <c r="P6" s="13">
        <v>-2.7062600737754752E-2</v>
      </c>
      <c r="Q6" s="13">
        <v>-2.4747234544213337E-2</v>
      </c>
      <c r="R6" s="13">
        <v>1.5394315418228503E-2</v>
      </c>
      <c r="S6" s="13">
        <v>-6.7558943923322706E-2</v>
      </c>
      <c r="T6" s="13">
        <v>3.8780051034436526E-2</v>
      </c>
      <c r="U6" s="13">
        <v>1.9942253902346808E-2</v>
      </c>
      <c r="V6" s="13">
        <v>-6.1431314877901717E-2</v>
      </c>
      <c r="W6" s="13">
        <v>-1.5058329081060372E-2</v>
      </c>
      <c r="X6" s="13">
        <v>1.398974309639254E-2</v>
      </c>
      <c r="Y6" s="13">
        <v>-3.333421379009717E-2</v>
      </c>
      <c r="Z6" s="13">
        <v>1.3825896967191281E-2</v>
      </c>
      <c r="AA6" s="13">
        <v>7.1394206963338272E-2</v>
      </c>
      <c r="AB6" s="13">
        <v>3.2014615491145211E-2</v>
      </c>
      <c r="AC6" s="13">
        <v>-2.6504731920975258E-2</v>
      </c>
      <c r="AD6" s="13">
        <v>-7.3750067516452286E-3</v>
      </c>
      <c r="AE6" s="13">
        <v>4.4945081072127392E-2</v>
      </c>
      <c r="AF6" s="13">
        <v>-3.3668030490838538E-2</v>
      </c>
      <c r="AG6" s="13">
        <v>3.2205224599428178E-2</v>
      </c>
      <c r="AH6" s="13">
        <v>1.836411243719626E-2</v>
      </c>
      <c r="AI6" s="13">
        <v>5.7278853846910956E-2</v>
      </c>
      <c r="AJ6" s="13">
        <v>3.4002605074235706E-2</v>
      </c>
      <c r="AK6" s="13">
        <v>-1.4817865190186026E-2</v>
      </c>
      <c r="AL6" s="13">
        <v>-2.9923798010875993E-2</v>
      </c>
      <c r="AM6" s="15">
        <v>8.2702566372145306E-2</v>
      </c>
    </row>
    <row r="7" spans="1:39" ht="24">
      <c r="A7" s="10" t="s">
        <v>42</v>
      </c>
      <c r="B7" s="11" t="s">
        <v>40</v>
      </c>
      <c r="C7" s="12">
        <v>9.3868642591429921E-2</v>
      </c>
      <c r="D7" s="13">
        <v>-4.3034284873124046E-3</v>
      </c>
      <c r="E7" s="13">
        <v>6.8215450341409245E-2</v>
      </c>
      <c r="F7" s="13">
        <v>3.9872317438159659E-2</v>
      </c>
      <c r="G7" s="13">
        <v>1.8983273337040679E-2</v>
      </c>
      <c r="H7" s="13">
        <v>5.2475277680579194E-3</v>
      </c>
      <c r="I7" s="13">
        <v>1.8540698178408529E-2</v>
      </c>
      <c r="J7" s="13">
        <v>-2.9765154300735074E-2</v>
      </c>
      <c r="K7" s="13">
        <v>1.411022980873762E-2</v>
      </c>
      <c r="L7" s="13">
        <v>-2.0457669358891619E-2</v>
      </c>
      <c r="M7" s="13">
        <v>5.3112340754923333E-2</v>
      </c>
      <c r="N7" s="13">
        <v>9.9096668732814794E-3</v>
      </c>
      <c r="O7" s="13">
        <v>-1.5672339959854623E-2</v>
      </c>
      <c r="P7" s="13">
        <v>1.5271237468788794E-2</v>
      </c>
      <c r="Q7" s="13">
        <v>1.8061557070767169E-2</v>
      </c>
      <c r="R7" s="13">
        <v>1.398787822795526E-3</v>
      </c>
      <c r="S7" s="13">
        <v>-4.8842538964123869E-3</v>
      </c>
      <c r="T7" s="13">
        <v>-5.4970413831895125E-3</v>
      </c>
      <c r="U7" s="13">
        <v>2.2668752231714048E-2</v>
      </c>
      <c r="V7" s="13">
        <v>6.1967162547262644E-2</v>
      </c>
      <c r="W7" s="13">
        <v>5.3794563126315316E-2</v>
      </c>
      <c r="X7" s="13">
        <v>-3.0000186112388413E-2</v>
      </c>
      <c r="Y7" s="13">
        <v>-9.1308138097933259E-3</v>
      </c>
      <c r="Z7" s="13">
        <v>-5.8797614224794362E-2</v>
      </c>
      <c r="AA7" s="13">
        <v>-8.7221830451870999E-2</v>
      </c>
      <c r="AB7" s="13">
        <v>1.7589806505695013E-2</v>
      </c>
      <c r="AC7" s="13">
        <v>-3.7764128622333214E-2</v>
      </c>
      <c r="AD7" s="13">
        <v>2.0685625318426295E-2</v>
      </c>
      <c r="AE7" s="13">
        <v>-6.5651944328018477E-2</v>
      </c>
      <c r="AF7" s="13">
        <v>-6.0913165053198493E-2</v>
      </c>
      <c r="AG7" s="13">
        <v>6.8605252359415546E-3</v>
      </c>
      <c r="AH7" s="14" t="s">
        <v>87</v>
      </c>
      <c r="AI7" s="13">
        <v>-1.5285025016783749E-2</v>
      </c>
      <c r="AJ7" s="13">
        <v>1.0722058694428984E-3</v>
      </c>
      <c r="AK7" s="13">
        <v>-1.9620272249898991E-2</v>
      </c>
      <c r="AL7" s="13">
        <v>6.70087305382618E-3</v>
      </c>
      <c r="AM7" s="15">
        <v>-3.8332347890180522E-2</v>
      </c>
    </row>
    <row r="8" spans="1:39" ht="24">
      <c r="A8" s="10" t="s">
        <v>43</v>
      </c>
      <c r="B8" s="11" t="s">
        <v>40</v>
      </c>
      <c r="C8" s="12">
        <v>-1.4197021036719271E-4</v>
      </c>
      <c r="D8" s="13">
        <v>-3.9667235912250543E-3</v>
      </c>
      <c r="E8" s="13">
        <v>4.1809305147928952E-2</v>
      </c>
      <c r="F8" s="13">
        <v>1.9772264786569013E-3</v>
      </c>
      <c r="G8" s="14" t="s">
        <v>127</v>
      </c>
      <c r="H8" s="13">
        <v>-3.5866818244907998E-2</v>
      </c>
      <c r="I8" s="13">
        <v>-5.0610384756864232E-2</v>
      </c>
      <c r="J8" s="13">
        <v>1.2578011888849968E-2</v>
      </c>
      <c r="K8" s="13">
        <v>-3.3375953130632351E-3</v>
      </c>
      <c r="L8" s="13">
        <v>-1.2141310514273591E-2</v>
      </c>
      <c r="M8" s="13">
        <v>-3.4984976729232745E-3</v>
      </c>
      <c r="N8" s="13">
        <v>5.8704514740415992E-2</v>
      </c>
      <c r="O8" s="13">
        <v>-1.4607985346466816E-2</v>
      </c>
      <c r="P8" s="13">
        <v>-2.5832490535185864E-2</v>
      </c>
      <c r="Q8" s="13">
        <v>-1.6146153511489198E-2</v>
      </c>
      <c r="R8" s="13">
        <v>-3.0296251892034207E-2</v>
      </c>
      <c r="S8" s="13">
        <v>6.4299511506066734E-2</v>
      </c>
      <c r="T8" s="13">
        <v>-3.4704041925496851E-2</v>
      </c>
      <c r="U8" s="13">
        <v>1.109841445731664E-2</v>
      </c>
      <c r="V8" s="13">
        <v>-5.7732779934373042E-2</v>
      </c>
      <c r="W8" s="13">
        <v>-2.6144401162817663E-2</v>
      </c>
      <c r="X8" s="13">
        <v>-2.006656379492314E-2</v>
      </c>
      <c r="Y8" s="13">
        <v>9.9596054746071194E-2</v>
      </c>
      <c r="Z8" s="13">
        <v>2.5981965094293062E-2</v>
      </c>
      <c r="AA8" s="13">
        <v>8.7317423397660389E-3</v>
      </c>
      <c r="AB8" s="13">
        <v>-1.7921053438514165E-2</v>
      </c>
      <c r="AC8" s="13">
        <v>8.5747560291667524E-2</v>
      </c>
      <c r="AD8" s="13">
        <v>-2.1363395881755886E-3</v>
      </c>
      <c r="AE8" s="13">
        <v>-3.4814735304983264E-3</v>
      </c>
      <c r="AF8" s="13">
        <v>3.1349007482492898E-2</v>
      </c>
      <c r="AG8" s="13">
        <v>3.373741313305368E-2</v>
      </c>
      <c r="AH8" s="13">
        <v>1.869950370455313E-2</v>
      </c>
      <c r="AI8" s="13">
        <v>6.8567332404768935E-2</v>
      </c>
      <c r="AJ8" s="13">
        <v>5.2148246085094413E-2</v>
      </c>
      <c r="AK8" s="13">
        <v>-9.9851997271566632E-3</v>
      </c>
      <c r="AL8" s="13">
        <v>2.8902550416329151E-2</v>
      </c>
      <c r="AM8" s="15">
        <v>4.4818871285853761E-2</v>
      </c>
    </row>
    <row r="9" spans="1:39" ht="24">
      <c r="A9" s="10" t="s">
        <v>44</v>
      </c>
      <c r="B9" s="11" t="s">
        <v>40</v>
      </c>
      <c r="C9" s="12">
        <v>1.9025633284449724E-2</v>
      </c>
      <c r="D9" s="13">
        <v>2.5144419588974468E-2</v>
      </c>
      <c r="E9" s="13">
        <v>-4.1293371499415213E-3</v>
      </c>
      <c r="F9" s="13">
        <v>1.3454568202475143E-2</v>
      </c>
      <c r="G9" s="13">
        <v>-1.7840656042622461E-2</v>
      </c>
      <c r="H9" s="13">
        <v>6.5892215844088262E-2</v>
      </c>
      <c r="I9" s="13">
        <v>3.1656169954726116E-2</v>
      </c>
      <c r="J9" s="13">
        <v>-6.7645671609257801E-2</v>
      </c>
      <c r="K9" s="13">
        <v>5.5648773613867171E-2</v>
      </c>
      <c r="L9" s="13">
        <v>2.1784594904939548E-2</v>
      </c>
      <c r="M9" s="13">
        <v>-2.3579180439165546E-2</v>
      </c>
      <c r="N9" s="13">
        <v>3.2978408309162655E-2</v>
      </c>
      <c r="O9" s="13">
        <v>4.51697890905252E-2</v>
      </c>
      <c r="P9" s="13">
        <v>8.4420896523057259E-2</v>
      </c>
      <c r="Q9" s="13">
        <v>2.1812529540573822E-2</v>
      </c>
      <c r="R9" s="13">
        <v>1.9705444668889412E-2</v>
      </c>
      <c r="S9" s="13">
        <v>4.1476533984426654E-3</v>
      </c>
      <c r="T9" s="13">
        <v>1.5556134566487417E-2</v>
      </c>
      <c r="U9" s="13">
        <v>5.4168066888026375E-2</v>
      </c>
      <c r="V9" s="13">
        <v>-3.4361083105870556E-2</v>
      </c>
      <c r="W9" s="13">
        <v>-5.6555929255006743E-2</v>
      </c>
      <c r="X9" s="13">
        <v>-8.2849445768059582E-2</v>
      </c>
      <c r="Y9" s="13">
        <v>6.6720074779949637E-2</v>
      </c>
      <c r="Z9" s="13">
        <v>-5.033569132027757E-2</v>
      </c>
      <c r="AA9" s="13">
        <v>-6.1354140698427394E-2</v>
      </c>
      <c r="AB9" s="14" t="s">
        <v>116</v>
      </c>
      <c r="AC9" s="13">
        <v>-2.8129408898910278E-2</v>
      </c>
      <c r="AD9" s="13">
        <v>1.7008463638600303E-2</v>
      </c>
      <c r="AE9" s="13">
        <v>4.358924974669753E-3</v>
      </c>
      <c r="AF9" s="13">
        <v>1.5528566840616131E-2</v>
      </c>
      <c r="AG9" s="13">
        <v>7.4383829307065252E-3</v>
      </c>
      <c r="AH9" s="13">
        <v>1.725414168304602E-2</v>
      </c>
      <c r="AI9" s="13">
        <v>-2.9949203959673116E-2</v>
      </c>
      <c r="AJ9" s="13">
        <v>-1.3153831772954077E-2</v>
      </c>
      <c r="AK9" s="13">
        <v>1.9622715040594648E-2</v>
      </c>
      <c r="AL9" s="13">
        <v>-2.2423635535897588E-2</v>
      </c>
      <c r="AM9" s="15">
        <v>-3.6181283558306972E-2</v>
      </c>
    </row>
    <row r="10" spans="1:39" ht="24">
      <c r="A10" s="10" t="s">
        <v>45</v>
      </c>
      <c r="B10" s="11" t="s">
        <v>40</v>
      </c>
      <c r="C10" s="12">
        <v>-3.4994984853486552E-2</v>
      </c>
      <c r="D10" s="13">
        <v>1.0773445528133183E-2</v>
      </c>
      <c r="E10" s="13">
        <v>-5.1953287617277728E-3</v>
      </c>
      <c r="F10" s="13">
        <v>2.7984912226485536E-2</v>
      </c>
      <c r="G10" s="13">
        <v>-1.0181024050497681E-2</v>
      </c>
      <c r="H10" s="13">
        <v>-1.4575782898677024E-2</v>
      </c>
      <c r="I10" s="13">
        <v>-1.5030310870450609E-2</v>
      </c>
      <c r="J10" s="13">
        <v>3.7592722456516434E-4</v>
      </c>
      <c r="K10" s="13">
        <v>-2.4843853915989877E-2</v>
      </c>
      <c r="L10" s="13">
        <v>-1.6824007695241748E-2</v>
      </c>
      <c r="M10" s="13">
        <v>-5.4079242585230079E-2</v>
      </c>
      <c r="N10" s="13">
        <v>7.5773756328454442E-2</v>
      </c>
      <c r="O10" s="13">
        <v>5.0662423012138809E-2</v>
      </c>
      <c r="P10" s="13">
        <v>-3.5401610870948444E-3</v>
      </c>
      <c r="Q10" s="13">
        <v>5.5706080263207385E-2</v>
      </c>
      <c r="R10" s="13">
        <v>-5.0469835494472886E-3</v>
      </c>
      <c r="S10" s="13">
        <v>-7.1008958120470705E-3</v>
      </c>
      <c r="T10" s="13">
        <v>3.4796897218910466E-2</v>
      </c>
      <c r="U10" s="13">
        <v>1.7831895807141555E-2</v>
      </c>
      <c r="V10" s="13">
        <v>4.4756137498682527E-2</v>
      </c>
      <c r="W10" s="13">
        <v>9.1814661824708779E-2</v>
      </c>
      <c r="X10" s="13">
        <v>-3.4915653829117328E-2</v>
      </c>
      <c r="Y10" s="13">
        <v>-1.1289237848568969E-2</v>
      </c>
      <c r="Z10" s="13">
        <v>-1.4703290407521427E-2</v>
      </c>
      <c r="AA10" s="13">
        <v>-8.6976318887575146E-3</v>
      </c>
      <c r="AB10" s="13">
        <v>2.0101214850449415E-2</v>
      </c>
      <c r="AC10" s="13">
        <v>-2.7072185645956783E-3</v>
      </c>
      <c r="AD10" s="13">
        <v>2.7286903544669183E-2</v>
      </c>
      <c r="AE10" s="13">
        <v>-1.9630487609158923E-2</v>
      </c>
      <c r="AF10" s="13">
        <v>2.5701841917272931E-2</v>
      </c>
      <c r="AG10" s="13">
        <v>-3.7288996223433517E-3</v>
      </c>
      <c r="AH10" s="13">
        <v>-1.9685053296368524E-2</v>
      </c>
      <c r="AI10" s="13">
        <v>3.9136865134543362E-2</v>
      </c>
      <c r="AJ10" s="13">
        <v>9.898274135972402E-3</v>
      </c>
      <c r="AK10" s="14" t="s">
        <v>90</v>
      </c>
      <c r="AL10" s="13">
        <v>-5.0709407712975156E-2</v>
      </c>
      <c r="AM10" s="15">
        <v>-5.93016343160798E-2</v>
      </c>
    </row>
    <row r="11" spans="1:39" ht="24">
      <c r="A11" s="10" t="s">
        <v>46</v>
      </c>
      <c r="B11" s="11" t="s">
        <v>40</v>
      </c>
      <c r="C11" s="12">
        <v>-0.11773305013002953</v>
      </c>
      <c r="D11" s="13">
        <v>-2.9027347107747695E-2</v>
      </c>
      <c r="E11" s="13">
        <v>1.0382239823732552E-2</v>
      </c>
      <c r="F11" s="13">
        <v>-5.5081315102489398E-2</v>
      </c>
      <c r="G11" s="13">
        <v>-3.0518541076454304E-2</v>
      </c>
      <c r="H11" s="13">
        <v>-4.4091360687974368E-2</v>
      </c>
      <c r="I11" s="13">
        <v>1.5426791618387909E-2</v>
      </c>
      <c r="J11" s="13">
        <v>-1.178380041092269E-2</v>
      </c>
      <c r="K11" s="13">
        <v>6.3159853776032518E-2</v>
      </c>
      <c r="L11" s="13">
        <v>-3.1720885019671526E-2</v>
      </c>
      <c r="M11" s="13">
        <v>-7.8047293696195688E-2</v>
      </c>
      <c r="N11" s="13">
        <v>-4.7425217062086411E-2</v>
      </c>
      <c r="O11" s="13">
        <v>-1.6742358407343883E-2</v>
      </c>
      <c r="P11" s="13">
        <v>-2.2274687709547554E-2</v>
      </c>
      <c r="Q11" s="13">
        <v>-6.8746490574061334E-2</v>
      </c>
      <c r="R11" s="14" t="s">
        <v>91</v>
      </c>
      <c r="S11" s="13">
        <v>-3.2081637405689492E-2</v>
      </c>
      <c r="T11" s="13">
        <v>2.8865034862859861E-2</v>
      </c>
      <c r="U11" s="13">
        <v>1.8061429245903111E-2</v>
      </c>
      <c r="V11" s="13">
        <v>-1.2039913377919072E-2</v>
      </c>
      <c r="W11" s="13">
        <v>-5.7710631054436058E-2</v>
      </c>
      <c r="X11" s="13">
        <v>-4.3904651584575564E-2</v>
      </c>
      <c r="Y11" s="13">
        <v>-7.0278755267440514E-3</v>
      </c>
      <c r="Z11" s="13">
        <v>7.3373730196972312E-2</v>
      </c>
      <c r="AA11" s="13">
        <v>1.7785484800830705E-2</v>
      </c>
      <c r="AB11" s="13">
        <v>2.0028234419050495E-2</v>
      </c>
      <c r="AC11" s="13">
        <v>-2.8916877414087785E-2</v>
      </c>
      <c r="AD11" s="13">
        <v>-1.4829471212581744E-2</v>
      </c>
      <c r="AE11" s="13">
        <v>1.9167869258619416E-3</v>
      </c>
      <c r="AF11" s="13">
        <v>2.6264161514038171E-2</v>
      </c>
      <c r="AG11" s="13">
        <v>4.3427111498033799E-2</v>
      </c>
      <c r="AH11" s="13">
        <v>1.3972104653839728E-3</v>
      </c>
      <c r="AI11" s="13">
        <v>2.3552090607517843E-2</v>
      </c>
      <c r="AJ11" s="13">
        <v>-6.6680194865256252E-3</v>
      </c>
      <c r="AK11" s="13">
        <v>-4.9590342660856008E-3</v>
      </c>
      <c r="AL11" s="13">
        <v>4.385530879358792E-2</v>
      </c>
      <c r="AM11" s="15">
        <v>-9.8808518208749014E-4</v>
      </c>
    </row>
    <row r="12" spans="1:39" ht="24">
      <c r="A12" s="10" t="s">
        <v>47</v>
      </c>
      <c r="B12" s="11" t="s">
        <v>40</v>
      </c>
      <c r="C12" s="12">
        <v>-4.5683958936824802E-2</v>
      </c>
      <c r="D12" s="13">
        <v>3.2739920517846487E-2</v>
      </c>
      <c r="E12" s="13">
        <v>-6.2633382611495828E-2</v>
      </c>
      <c r="F12" s="13">
        <v>7.2492067941207869E-2</v>
      </c>
      <c r="G12" s="13">
        <v>1.1084817617999006E-2</v>
      </c>
      <c r="H12" s="13">
        <v>-4.7734366643491143E-2</v>
      </c>
      <c r="I12" s="13">
        <v>1.9777960670240558E-2</v>
      </c>
      <c r="J12" s="13">
        <v>4.1705868501042236E-3</v>
      </c>
      <c r="K12" s="13">
        <v>-7.9395918914111616E-2</v>
      </c>
      <c r="L12" s="13">
        <v>2.4584116352178866E-2</v>
      </c>
      <c r="M12" s="13">
        <v>5.8089950348701068E-3</v>
      </c>
      <c r="N12" s="13">
        <v>4.2089523826153274E-2</v>
      </c>
      <c r="O12" s="13">
        <v>-1.1240572022637382E-2</v>
      </c>
      <c r="P12" s="13">
        <v>-5.6774249880336095E-2</v>
      </c>
      <c r="Q12" s="13">
        <v>-4.4410481186733672E-2</v>
      </c>
      <c r="R12" s="13">
        <v>1.7816783022349198E-2</v>
      </c>
      <c r="S12" s="13">
        <v>-3.5668270090543137E-2</v>
      </c>
      <c r="T12" s="13">
        <v>-3.9532344151499171E-2</v>
      </c>
      <c r="U12" s="14" t="s">
        <v>96</v>
      </c>
      <c r="V12" s="13">
        <v>5.1662511585627756E-2</v>
      </c>
      <c r="W12" s="13">
        <v>1.3446905935753171E-3</v>
      </c>
      <c r="X12" s="13">
        <v>4.9204585760843605E-2</v>
      </c>
      <c r="Y12" s="13">
        <v>-9.9100891483536509E-3</v>
      </c>
      <c r="Z12" s="13">
        <v>1.6478924763973838E-2</v>
      </c>
      <c r="AA12" s="13">
        <v>1.508176985149394E-2</v>
      </c>
      <c r="AB12" s="13">
        <v>5.4287409577047106E-2</v>
      </c>
      <c r="AC12" s="13">
        <v>1.326669087396944E-2</v>
      </c>
      <c r="AD12" s="13">
        <v>1.1201082804242849E-2</v>
      </c>
      <c r="AE12" s="13">
        <v>3.8136070479428803E-2</v>
      </c>
      <c r="AF12" s="13">
        <v>7.3084893890567132E-2</v>
      </c>
      <c r="AG12" s="13">
        <v>8.0309886873784014E-2</v>
      </c>
      <c r="AH12" s="13">
        <v>2.2244168557987561E-2</v>
      </c>
      <c r="AI12" s="13">
        <v>-2.6441874244713545E-2</v>
      </c>
      <c r="AJ12" s="13">
        <v>9.9797207515437639E-3</v>
      </c>
      <c r="AK12" s="13">
        <v>1.7448979601105363E-2</v>
      </c>
      <c r="AL12" s="13">
        <v>-3.6543275896195023E-3</v>
      </c>
      <c r="AM12" s="15">
        <v>1.8603899188424835E-2</v>
      </c>
    </row>
    <row r="13" spans="1:39" ht="24">
      <c r="A13" s="10" t="s">
        <v>48</v>
      </c>
      <c r="B13" s="11" t="s">
        <v>40</v>
      </c>
      <c r="C13" s="12">
        <v>-2.0001972138044596E-2</v>
      </c>
      <c r="D13" s="13">
        <v>9.887490623781324E-3</v>
      </c>
      <c r="E13" s="13">
        <v>3.7836703817171018E-2</v>
      </c>
      <c r="F13" s="13">
        <v>-6.8918735647945772E-3</v>
      </c>
      <c r="G13" s="13">
        <v>6.8631597814965611E-2</v>
      </c>
      <c r="H13" s="13">
        <v>4.4887663477821936E-3</v>
      </c>
      <c r="I13" s="13">
        <v>5.706248974073324E-2</v>
      </c>
      <c r="J13" s="13">
        <v>3.5246441466398194E-2</v>
      </c>
      <c r="K13" s="13">
        <v>-1.5589486807986394E-2</v>
      </c>
      <c r="L13" s="13">
        <v>3.6843214088842198E-3</v>
      </c>
      <c r="M13" s="13">
        <v>4.8269442087162759E-2</v>
      </c>
      <c r="N13" s="13">
        <v>2.2341490458706058E-2</v>
      </c>
      <c r="O13" s="13">
        <v>-5.2025013301125182E-2</v>
      </c>
      <c r="P13" s="13">
        <v>7.3290021869402269E-2</v>
      </c>
      <c r="Q13" s="13">
        <v>8.0360036151909342E-2</v>
      </c>
      <c r="R13" s="13">
        <v>2.3363136288953375E-2</v>
      </c>
      <c r="S13" s="13">
        <v>-2.5503344129916002E-2</v>
      </c>
      <c r="T13" s="13">
        <v>-1.855159210870521E-2</v>
      </c>
      <c r="U13" s="13">
        <v>-2.6572552201458415E-2</v>
      </c>
      <c r="V13" s="13">
        <v>5.9522174337467419E-2</v>
      </c>
      <c r="W13" s="13">
        <v>5.3661581776715261E-2</v>
      </c>
      <c r="X13" s="13">
        <v>-3.1260003536428306E-2</v>
      </c>
      <c r="Y13" s="13">
        <v>-3.3472521183835163E-3</v>
      </c>
      <c r="Z13" s="13">
        <v>-2.5553697773333949E-2</v>
      </c>
      <c r="AA13" s="13">
        <v>-3.4310006249671406E-2</v>
      </c>
      <c r="AB13" s="13">
        <v>-3.0209514782194143E-2</v>
      </c>
      <c r="AC13" s="13">
        <v>-2.8490595859853248E-2</v>
      </c>
      <c r="AD13" s="13">
        <v>4.5852612395470373E-2</v>
      </c>
      <c r="AE13" s="13">
        <v>3.7806367768664667E-2</v>
      </c>
      <c r="AF13" s="13">
        <v>-1.5083955443128976E-2</v>
      </c>
      <c r="AG13" s="13">
        <v>-4.3138113143108947E-2</v>
      </c>
      <c r="AH13" s="13">
        <v>-1.5106204026733528E-2</v>
      </c>
      <c r="AI13" s="14" t="s">
        <v>93</v>
      </c>
      <c r="AJ13" s="13">
        <v>-2.5639811750898089E-2</v>
      </c>
      <c r="AK13" s="13">
        <v>3.8435483721717789E-2</v>
      </c>
      <c r="AL13" s="13">
        <v>-1.298032989240269E-2</v>
      </c>
      <c r="AM13" s="15">
        <v>-2.7144183344240583E-2</v>
      </c>
    </row>
    <row r="14" spans="1:39" ht="24">
      <c r="A14" s="10" t="s">
        <v>49</v>
      </c>
      <c r="B14" s="11" t="s">
        <v>40</v>
      </c>
      <c r="C14" s="12">
        <v>-3.6319813012243816E-2</v>
      </c>
      <c r="D14" s="14" t="s">
        <v>133</v>
      </c>
      <c r="E14" s="13">
        <v>-5.6211495450463906E-3</v>
      </c>
      <c r="F14" s="13">
        <v>4.9528567956190744E-3</v>
      </c>
      <c r="G14" s="13">
        <v>-3.9160625683957104E-3</v>
      </c>
      <c r="H14" s="13">
        <v>4.5330460643806678E-2</v>
      </c>
      <c r="I14" s="13">
        <v>2.3545180389024298E-3</v>
      </c>
      <c r="J14" s="13">
        <v>-2.8320167319176057E-2</v>
      </c>
      <c r="K14" s="13">
        <v>7.482015904906153E-2</v>
      </c>
      <c r="L14" s="13">
        <v>-2.0025339813054478E-2</v>
      </c>
      <c r="M14" s="13">
        <v>2.8152184801579373E-2</v>
      </c>
      <c r="N14" s="13">
        <v>-2.3994531515128571E-2</v>
      </c>
      <c r="O14" s="13">
        <v>2.7701695750954936E-2</v>
      </c>
      <c r="P14" s="13">
        <v>-6.1687638635334122E-2</v>
      </c>
      <c r="Q14" s="13">
        <v>-1.3196092735475605E-2</v>
      </c>
      <c r="R14" s="13">
        <v>-2.8288307605371373E-2</v>
      </c>
      <c r="S14" s="13">
        <v>2.6034295289598719E-2</v>
      </c>
      <c r="T14" s="13">
        <v>-4.5231457242967545E-2</v>
      </c>
      <c r="U14" s="13">
        <v>3.2452330852297116E-2</v>
      </c>
      <c r="V14" s="13">
        <v>-5.6521922351666011E-2</v>
      </c>
      <c r="W14" s="13">
        <v>-5.3685743774803375E-2</v>
      </c>
      <c r="X14" s="13">
        <v>2.8459368581513034E-2</v>
      </c>
      <c r="Y14" s="13">
        <v>1.8925294881352878E-2</v>
      </c>
      <c r="Z14" s="13">
        <v>7.3155770974040663E-2</v>
      </c>
      <c r="AA14" s="13">
        <v>4.2721760819203987E-2</v>
      </c>
      <c r="AB14" s="13">
        <v>2.4986538315385023E-2</v>
      </c>
      <c r="AC14" s="13">
        <v>2.6972859780903278E-2</v>
      </c>
      <c r="AD14" s="13">
        <v>-4.5255838325535744E-3</v>
      </c>
      <c r="AE14" s="13">
        <v>3.962997042107691E-2</v>
      </c>
      <c r="AF14" s="13">
        <v>5.7359162083269855E-2</v>
      </c>
      <c r="AG14" s="13">
        <v>9.8668921280922278E-2</v>
      </c>
      <c r="AH14" s="13">
        <v>-4.1501326940903286E-3</v>
      </c>
      <c r="AI14" s="13">
        <v>9.711826120161254E-3</v>
      </c>
      <c r="AJ14" s="13">
        <v>-8.1638172829627917E-2</v>
      </c>
      <c r="AK14" s="13">
        <v>1.0450956031733134E-2</v>
      </c>
      <c r="AL14" s="13">
        <v>3.5289259629011804E-2</v>
      </c>
      <c r="AM14" s="15">
        <v>4.0744956010741219E-2</v>
      </c>
    </row>
    <row r="15" spans="1:39" ht="24">
      <c r="A15" s="10" t="s">
        <v>50</v>
      </c>
      <c r="B15" s="11" t="s">
        <v>40</v>
      </c>
      <c r="C15" s="12">
        <v>-5.1454524699952313E-2</v>
      </c>
      <c r="D15" s="13">
        <v>-4.5575738619042329E-2</v>
      </c>
      <c r="E15" s="13">
        <v>-2.1794314681420471E-2</v>
      </c>
      <c r="F15" s="13">
        <v>-8.8677271667653448E-2</v>
      </c>
      <c r="G15" s="13">
        <v>-3.4410382147708793E-2</v>
      </c>
      <c r="H15" s="13">
        <v>-8.1630507866810073E-2</v>
      </c>
      <c r="I15" s="13">
        <v>3.8333675220594235E-2</v>
      </c>
      <c r="J15" s="13">
        <v>-3.7002353390109009E-2</v>
      </c>
      <c r="K15" s="13">
        <v>-2.8782007360860311E-3</v>
      </c>
      <c r="L15" s="13">
        <v>-4.8839621805741973E-2</v>
      </c>
      <c r="M15" s="13">
        <v>-1.2441855081943598E-2</v>
      </c>
      <c r="N15" s="13">
        <v>-1.2657532086095914E-2</v>
      </c>
      <c r="O15" s="13">
        <v>2.6072358045558155E-2</v>
      </c>
      <c r="P15" s="13">
        <v>-1.4939765450810884E-2</v>
      </c>
      <c r="Q15" s="13">
        <v>2.3444780342644102E-2</v>
      </c>
      <c r="R15" s="13">
        <v>2.8430507530022207E-2</v>
      </c>
      <c r="S15" s="13">
        <v>1.8487140316226388E-2</v>
      </c>
      <c r="T15" s="14" t="s">
        <v>116</v>
      </c>
      <c r="U15" s="13">
        <v>-3.9428674576065956E-2</v>
      </c>
      <c r="V15" s="13">
        <v>6.3726831370986656E-2</v>
      </c>
      <c r="W15" s="13">
        <v>-2.194764145120897E-2</v>
      </c>
      <c r="X15" s="13">
        <v>2.7678991112443145E-2</v>
      </c>
      <c r="Y15" s="13">
        <v>3.0913606762592374E-2</v>
      </c>
      <c r="Z15" s="13">
        <v>-2.330839742871748E-2</v>
      </c>
      <c r="AA15" s="13">
        <v>3.9623678165851221E-3</v>
      </c>
      <c r="AB15" s="13">
        <v>1.5515003388013256E-2</v>
      </c>
      <c r="AC15" s="13">
        <v>-8.0553242543680167E-2</v>
      </c>
      <c r="AD15" s="13">
        <v>5.3679060873956706E-2</v>
      </c>
      <c r="AE15" s="13">
        <v>-1.634909526972424E-2</v>
      </c>
      <c r="AF15" s="13">
        <v>-6.0035411219988864E-2</v>
      </c>
      <c r="AG15" s="13">
        <v>5.915639020445259E-2</v>
      </c>
      <c r="AH15" s="13">
        <v>-5.3651778475059453E-3</v>
      </c>
      <c r="AI15" s="13">
        <v>-1.8352527220702755E-2</v>
      </c>
      <c r="AJ15" s="13">
        <v>-9.7818644666855196E-3</v>
      </c>
      <c r="AK15" s="13">
        <v>3.3885522232684366E-2</v>
      </c>
      <c r="AL15" s="13">
        <v>2.3443479080445469E-2</v>
      </c>
      <c r="AM15" s="15">
        <v>-4.5449402355723027E-2</v>
      </c>
    </row>
    <row r="16" spans="1:39" ht="24">
      <c r="A16" s="10" t="s">
        <v>51</v>
      </c>
      <c r="B16" s="11" t="s">
        <v>40</v>
      </c>
      <c r="C16" s="12">
        <v>1.5882946235090637E-3</v>
      </c>
      <c r="D16" s="13">
        <v>7.3115804508957896E-2</v>
      </c>
      <c r="E16" s="13">
        <v>5.1897239181106898E-2</v>
      </c>
      <c r="F16" s="13">
        <v>-3.2833263501625146E-2</v>
      </c>
      <c r="G16" s="13">
        <v>2.5644342147897591E-2</v>
      </c>
      <c r="H16" s="13">
        <v>5.51562251014402E-2</v>
      </c>
      <c r="I16" s="13">
        <v>1.3565190688243916E-2</v>
      </c>
      <c r="J16" s="13">
        <v>9.4244130125295117E-2</v>
      </c>
      <c r="K16" s="13">
        <v>4.2606716229114279E-2</v>
      </c>
      <c r="L16" s="13">
        <v>6.917303861447969E-3</v>
      </c>
      <c r="M16" s="13">
        <v>1.5959483987693285E-2</v>
      </c>
      <c r="N16" s="13">
        <v>-4.7474189932083251E-2</v>
      </c>
      <c r="O16" s="13">
        <v>6.0349298548593451E-2</v>
      </c>
      <c r="P16" s="13">
        <v>4.9275631955548183E-2</v>
      </c>
      <c r="Q16" s="13">
        <v>-8.7148536355484158E-3</v>
      </c>
      <c r="R16" s="13">
        <v>7.160347612528252E-2</v>
      </c>
      <c r="S16" s="13">
        <v>4.2724884732156153E-2</v>
      </c>
      <c r="T16" s="13">
        <v>-2.3197902515238077E-2</v>
      </c>
      <c r="U16" s="13">
        <v>1.6405852802368507E-2</v>
      </c>
      <c r="V16" s="13">
        <v>-4.2339118839175724E-2</v>
      </c>
      <c r="W16" s="13">
        <v>1.0461027472873525E-2</v>
      </c>
      <c r="X16" s="13">
        <v>-3.8663213350905168E-2</v>
      </c>
      <c r="Y16" s="13">
        <v>-3.9997296633217654E-2</v>
      </c>
      <c r="Z16" s="14" t="s">
        <v>133</v>
      </c>
      <c r="AA16" s="13">
        <v>-3.867849330244881E-2</v>
      </c>
      <c r="AB16" s="13">
        <v>-5.0001619606288211E-2</v>
      </c>
      <c r="AC16" s="13">
        <v>-8.316140192789508E-3</v>
      </c>
      <c r="AD16" s="13">
        <v>6.2681684091250328E-2</v>
      </c>
      <c r="AE16" s="13">
        <v>4.2935066334167243E-3</v>
      </c>
      <c r="AF16" s="13">
        <v>-3.4122732218196498E-2</v>
      </c>
      <c r="AG16" s="13">
        <v>-1.9928674246109269E-2</v>
      </c>
      <c r="AH16" s="13">
        <v>-5.7205756078063073E-2</v>
      </c>
      <c r="AI16" s="13">
        <v>-2.51277887065358E-2</v>
      </c>
      <c r="AJ16" s="13">
        <v>-2.6989890651862667E-2</v>
      </c>
      <c r="AK16" s="13">
        <v>-1.4213891431397617E-2</v>
      </c>
      <c r="AL16" s="13">
        <v>3.3756175615551761E-3</v>
      </c>
      <c r="AM16" s="15">
        <v>-7.5040277011762066E-4</v>
      </c>
    </row>
    <row r="17" spans="1:39" ht="24">
      <c r="A17" s="10" t="s">
        <v>52</v>
      </c>
      <c r="B17" s="11" t="s">
        <v>40</v>
      </c>
      <c r="C17" s="12">
        <v>-1.4344347275355301E-2</v>
      </c>
      <c r="D17" s="13">
        <v>3.4906543798886198E-2</v>
      </c>
      <c r="E17" s="13">
        <v>6.9749911886926766E-2</v>
      </c>
      <c r="F17" s="13">
        <v>7.0619728128650909E-3</v>
      </c>
      <c r="G17" s="13">
        <v>2.8292095316975133E-2</v>
      </c>
      <c r="H17" s="13">
        <v>2.5499187983826617E-2</v>
      </c>
      <c r="I17" s="13">
        <v>-2.9108029277619938E-2</v>
      </c>
      <c r="J17" s="13">
        <v>9.0754257610164299E-2</v>
      </c>
      <c r="K17" s="13">
        <v>9.7893207399021076E-2</v>
      </c>
      <c r="L17" s="13">
        <v>7.8083729573453498E-2</v>
      </c>
      <c r="M17" s="13">
        <v>4.8037397000186575E-2</v>
      </c>
      <c r="N17" s="13">
        <v>1.0840438568824452E-2</v>
      </c>
      <c r="O17" s="13">
        <v>3.3272007533634296E-2</v>
      </c>
      <c r="P17" s="13">
        <v>1.59082612363525E-2</v>
      </c>
      <c r="Q17" s="13">
        <v>3.6939290115147162E-2</v>
      </c>
      <c r="R17" s="13">
        <v>4.2459716625776293E-2</v>
      </c>
      <c r="S17" s="13">
        <v>3.0244752829528598E-2</v>
      </c>
      <c r="T17" s="13">
        <v>2.3046331765263314E-2</v>
      </c>
      <c r="U17" s="13">
        <v>-3.5798625833324579E-3</v>
      </c>
      <c r="V17" s="13">
        <v>-2.2918299784215262E-2</v>
      </c>
      <c r="W17" s="13">
        <v>-1.5048871230364113E-2</v>
      </c>
      <c r="X17" s="13">
        <v>5.2527438282503842E-2</v>
      </c>
      <c r="Y17" s="13">
        <v>-4.6670324951680643E-2</v>
      </c>
      <c r="Z17" s="13">
        <v>3.3521527973877376E-3</v>
      </c>
      <c r="AA17" s="13">
        <v>-3.5563361417544029E-2</v>
      </c>
      <c r="AB17" s="13">
        <v>-2.2040408499876235E-2</v>
      </c>
      <c r="AC17" s="13">
        <v>-3.6681264392427172E-2</v>
      </c>
      <c r="AD17" s="13">
        <v>-3.9696952359351792E-2</v>
      </c>
      <c r="AE17" s="13">
        <v>-4.8070109485163139E-2</v>
      </c>
      <c r="AF17" s="13">
        <v>3.2213867866667448E-4</v>
      </c>
      <c r="AG17" s="13">
        <v>5.9180900235843457E-2</v>
      </c>
      <c r="AH17" s="13">
        <v>6.3864651109283195E-3</v>
      </c>
      <c r="AI17" s="13">
        <v>-1.2669995502480016E-2</v>
      </c>
      <c r="AJ17" s="13">
        <v>-2.6638712567149957E-2</v>
      </c>
      <c r="AK17" s="13">
        <v>-4.8648252815445922E-2</v>
      </c>
      <c r="AL17" s="14" t="s">
        <v>144</v>
      </c>
      <c r="AM17" s="15">
        <v>7.1404247407116483E-2</v>
      </c>
    </row>
    <row r="18" spans="1:39" ht="24">
      <c r="A18" s="10" t="s">
        <v>53</v>
      </c>
      <c r="B18" s="11" t="s">
        <v>40</v>
      </c>
      <c r="C18" s="12">
        <v>-1.2036278494416188E-2</v>
      </c>
      <c r="D18" s="13">
        <v>-8.0779855288450358E-2</v>
      </c>
      <c r="E18" s="13">
        <v>1.3196847112850541E-2</v>
      </c>
      <c r="F18" s="13">
        <v>6.903924880227269E-2</v>
      </c>
      <c r="G18" s="13">
        <v>5.0921703852313628E-2</v>
      </c>
      <c r="H18" s="13">
        <v>6.6374017788600359E-2</v>
      </c>
      <c r="I18" s="13">
        <v>3.2989781275239646E-2</v>
      </c>
      <c r="J18" s="13">
        <v>6.0304463821859729E-2</v>
      </c>
      <c r="K18" s="13">
        <v>6.1026879877215341E-2</v>
      </c>
      <c r="L18" s="13">
        <v>8.4078947416880954E-3</v>
      </c>
      <c r="M18" s="13">
        <v>3.192545947452476E-3</v>
      </c>
      <c r="N18" s="13">
        <v>0.1046418826830658</v>
      </c>
      <c r="O18" s="13">
        <v>2.065352668621533E-2</v>
      </c>
      <c r="P18" s="13">
        <v>2.8316074566813315E-2</v>
      </c>
      <c r="Q18" s="13">
        <v>2.7367404013277811E-2</v>
      </c>
      <c r="R18" s="13">
        <v>-6.4893433602720681E-3</v>
      </c>
      <c r="S18" s="13">
        <v>-6.3166075705712102E-2</v>
      </c>
      <c r="T18" s="13">
        <v>-9.580178524948026E-3</v>
      </c>
      <c r="U18" s="13">
        <v>9.8721171222962978E-3</v>
      </c>
      <c r="V18" s="13">
        <v>7.4650120862793781E-2</v>
      </c>
      <c r="W18" s="13">
        <v>-1.5820941037005039E-2</v>
      </c>
      <c r="X18" s="13">
        <v>1.3186008909293088E-2</v>
      </c>
      <c r="Y18" s="13">
        <v>-5.1896199048561929E-2</v>
      </c>
      <c r="Z18" s="13">
        <v>-2.6812078890706921E-2</v>
      </c>
      <c r="AA18" s="13">
        <v>-5.6938887034494845E-2</v>
      </c>
      <c r="AB18" s="13">
        <v>-1.2906799208333175E-2</v>
      </c>
      <c r="AC18" s="13">
        <v>3.3147538394468955E-2</v>
      </c>
      <c r="AD18" s="13">
        <v>6.7044712641515418E-3</v>
      </c>
      <c r="AE18" s="13">
        <v>-5.1376665406153633E-2</v>
      </c>
      <c r="AF18" s="13">
        <v>-1.1272864166451542E-2</v>
      </c>
      <c r="AG18" s="13">
        <v>-3.7312284738061072E-2</v>
      </c>
      <c r="AH18" s="13">
        <v>1.0298779246452085E-3</v>
      </c>
      <c r="AI18" s="13">
        <v>-2.4973978909590803E-2</v>
      </c>
      <c r="AJ18" s="14" t="s">
        <v>101</v>
      </c>
      <c r="AK18" s="13">
        <v>9.5415216968314925E-3</v>
      </c>
      <c r="AL18" s="13">
        <v>-2.6665282031308024E-2</v>
      </c>
      <c r="AM18" s="15">
        <v>-4.5346387785972386E-2</v>
      </c>
    </row>
    <row r="19" spans="1:39" ht="24">
      <c r="A19" s="10" t="s">
        <v>54</v>
      </c>
      <c r="B19" s="11" t="s">
        <v>40</v>
      </c>
      <c r="C19" s="12">
        <v>3.8247922302319035E-2</v>
      </c>
      <c r="D19" s="13">
        <v>5.0011237931543231E-3</v>
      </c>
      <c r="E19" s="13">
        <v>-5.0153747068159844E-2</v>
      </c>
      <c r="F19" s="14" t="s">
        <v>117</v>
      </c>
      <c r="G19" s="13">
        <v>1.9793267989879088E-3</v>
      </c>
      <c r="H19" s="13">
        <v>3.3332914516813757E-2</v>
      </c>
      <c r="I19" s="13">
        <v>3.5858033208175412E-3</v>
      </c>
      <c r="J19" s="13">
        <v>-3.2979772393684024E-3</v>
      </c>
      <c r="K19" s="13">
        <v>-4.6156247468592766E-2</v>
      </c>
      <c r="L19" s="13">
        <v>-4.2709019247367509E-2</v>
      </c>
      <c r="M19" s="13">
        <v>-3.3694087133701645E-2</v>
      </c>
      <c r="N19" s="13">
        <v>-1.5035230348482906E-2</v>
      </c>
      <c r="O19" s="13">
        <v>-5.8556325683894753E-2</v>
      </c>
      <c r="P19" s="13">
        <v>-3.5319922988519784E-2</v>
      </c>
      <c r="Q19" s="13">
        <v>-5.8664912342903143E-2</v>
      </c>
      <c r="R19" s="13">
        <v>-5.3944881869591427E-2</v>
      </c>
      <c r="S19" s="13">
        <v>2.3849508089181671E-2</v>
      </c>
      <c r="T19" s="13">
        <v>-8.8372166052665804E-2</v>
      </c>
      <c r="U19" s="13">
        <v>7.1964135167229937E-2</v>
      </c>
      <c r="V19" s="13">
        <v>-1.7328845803194113E-3</v>
      </c>
      <c r="W19" s="13">
        <v>-6.1802280067669468E-2</v>
      </c>
      <c r="X19" s="13">
        <v>-2.0067812676039179E-4</v>
      </c>
      <c r="Y19" s="13">
        <v>5.0394873409358755E-3</v>
      </c>
      <c r="Z19" s="13">
        <v>-3.2897010416895696E-2</v>
      </c>
      <c r="AA19" s="13">
        <v>2.3653354837545253E-2</v>
      </c>
      <c r="AB19" s="13">
        <v>1.3386627114656723E-2</v>
      </c>
      <c r="AC19" s="13">
        <v>6.219275543230976E-2</v>
      </c>
      <c r="AD19" s="13">
        <v>2.2062184081006162E-2</v>
      </c>
      <c r="AE19" s="13">
        <v>5.0885690915509985E-2</v>
      </c>
      <c r="AF19" s="13">
        <v>3.5274826169087191E-2</v>
      </c>
      <c r="AG19" s="13">
        <v>3.6917595502739917E-2</v>
      </c>
      <c r="AH19" s="13">
        <v>3.8901700558490855E-2</v>
      </c>
      <c r="AI19" s="13">
        <v>-6.7921228614870148E-3</v>
      </c>
      <c r="AJ19" s="13">
        <v>6.9997446448705786E-2</v>
      </c>
      <c r="AK19" s="13">
        <v>2.7177965438150289E-2</v>
      </c>
      <c r="AL19" s="13">
        <v>7.16537212741455E-3</v>
      </c>
      <c r="AM19" s="15">
        <v>3.9535410365492428E-2</v>
      </c>
    </row>
    <row r="20" spans="1:39" ht="24">
      <c r="A20" s="10" t="s">
        <v>55</v>
      </c>
      <c r="B20" s="11" t="s">
        <v>40</v>
      </c>
      <c r="C20" s="12">
        <v>-7.2002955450527317E-2</v>
      </c>
      <c r="D20" s="13">
        <v>-4.524191871752117E-3</v>
      </c>
      <c r="E20" s="13">
        <v>-5.092219623129738E-2</v>
      </c>
      <c r="F20" s="13">
        <v>2.1619316481458307E-2</v>
      </c>
      <c r="G20" s="13">
        <v>-2.1273635098951241E-3</v>
      </c>
      <c r="H20" s="13">
        <v>-5.6801332899266144E-2</v>
      </c>
      <c r="I20" s="13">
        <v>-7.1983398795783127E-3</v>
      </c>
      <c r="J20" s="13">
        <v>9.9873916130762894E-2</v>
      </c>
      <c r="K20" s="13">
        <v>3.5911132402323499E-2</v>
      </c>
      <c r="L20" s="13">
        <v>-1.0777456849132852E-2</v>
      </c>
      <c r="M20" s="13">
        <v>5.8408011919041996E-3</v>
      </c>
      <c r="N20" s="13">
        <v>1.37256100698799E-2</v>
      </c>
      <c r="O20" s="13">
        <v>-1.1032825669071916E-2</v>
      </c>
      <c r="P20" s="13">
        <v>-6.4301807375047773E-2</v>
      </c>
      <c r="Q20" s="13">
        <v>0.11119837628267883</v>
      </c>
      <c r="R20" s="13">
        <v>-1.4357942587134047E-2</v>
      </c>
      <c r="S20" s="13">
        <v>-5.3537702440837671E-2</v>
      </c>
      <c r="T20" s="13">
        <v>5.2596161419119762E-2</v>
      </c>
      <c r="U20" s="13">
        <v>1.0907014922791327E-2</v>
      </c>
      <c r="V20" s="13">
        <v>4.2850259855951131E-2</v>
      </c>
      <c r="W20" s="13">
        <v>2.4867291809819198E-2</v>
      </c>
      <c r="X20" s="13">
        <v>-4.6502474564351172E-2</v>
      </c>
      <c r="Y20" s="13">
        <v>2.4731602487082678E-2</v>
      </c>
      <c r="Z20" s="13">
        <v>6.1814972939119806E-2</v>
      </c>
      <c r="AA20" s="13">
        <v>-8.6293893947063258E-2</v>
      </c>
      <c r="AB20" s="13">
        <v>1.6645607838771073E-2</v>
      </c>
      <c r="AC20" s="13">
        <v>3.2018819587054312E-2</v>
      </c>
      <c r="AD20" s="14" t="s">
        <v>145</v>
      </c>
      <c r="AE20" s="13">
        <v>-4.9835049323677813E-2</v>
      </c>
      <c r="AF20" s="13">
        <v>-2.5966610882755366E-2</v>
      </c>
      <c r="AG20" s="13">
        <v>-2.3108449014468079E-2</v>
      </c>
      <c r="AH20" s="13">
        <v>1.9807556196300903E-2</v>
      </c>
      <c r="AI20" s="13">
        <v>4.4614473185753449E-2</v>
      </c>
      <c r="AJ20" s="13">
        <v>6.7246660516345506E-3</v>
      </c>
      <c r="AK20" s="13">
        <v>2.6086758396083088E-2</v>
      </c>
      <c r="AL20" s="13">
        <v>-3.9416463919187843E-2</v>
      </c>
      <c r="AM20" s="15">
        <v>-3.3431000414219585E-2</v>
      </c>
    </row>
    <row r="21" spans="1:39" ht="24">
      <c r="A21" s="10" t="s">
        <v>56</v>
      </c>
      <c r="B21" s="11" t="s">
        <v>40</v>
      </c>
      <c r="C21" s="12">
        <v>2.684511778920886E-2</v>
      </c>
      <c r="D21" s="13">
        <v>-5.6637889106532315E-2</v>
      </c>
      <c r="E21" s="13">
        <v>-7.5950321699707673E-3</v>
      </c>
      <c r="F21" s="13">
        <v>-1.7144362018546328E-3</v>
      </c>
      <c r="G21" s="13">
        <v>-5.7031318603303918E-2</v>
      </c>
      <c r="H21" s="13">
        <v>-4.0602085823386529E-2</v>
      </c>
      <c r="I21" s="13">
        <v>-6.0373373644801269E-2</v>
      </c>
      <c r="J21" s="13">
        <v>-7.5793585284251966E-2</v>
      </c>
      <c r="K21" s="13">
        <v>1.6283449104857788E-2</v>
      </c>
      <c r="L21" s="13">
        <v>-2.1014784523081941E-2</v>
      </c>
      <c r="M21" s="13">
        <v>-5.6397760402375945E-3</v>
      </c>
      <c r="N21" s="13">
        <v>-8.6899353854917143E-3</v>
      </c>
      <c r="O21" s="13">
        <v>5.0540607397235329E-2</v>
      </c>
      <c r="P21" s="13">
        <v>-4.3963595365529148E-3</v>
      </c>
      <c r="Q21" s="13">
        <v>-2.916501777728716E-2</v>
      </c>
      <c r="R21" s="13">
        <v>-1.176274922441543E-2</v>
      </c>
      <c r="S21" s="13">
        <v>-2.9535962547269215E-2</v>
      </c>
      <c r="T21" s="13">
        <v>6.3454688746215168E-2</v>
      </c>
      <c r="U21" s="13">
        <v>5.1226973641204467E-2</v>
      </c>
      <c r="V21" s="14" t="s">
        <v>133</v>
      </c>
      <c r="W21" s="13">
        <v>-2.1093470616422593E-2</v>
      </c>
      <c r="X21" s="13">
        <v>1.5428078098370776E-2</v>
      </c>
      <c r="Y21" s="13">
        <v>4.69731270754387E-2</v>
      </c>
      <c r="Z21" s="13">
        <v>-4.2412502173669972E-2</v>
      </c>
      <c r="AA21" s="13">
        <v>3.3813520227205081E-2</v>
      </c>
      <c r="AB21" s="13">
        <v>-3.4123438045448894E-2</v>
      </c>
      <c r="AC21" s="13">
        <v>1.2240832983085712E-2</v>
      </c>
      <c r="AD21" s="13">
        <v>4.3660305004193489E-2</v>
      </c>
      <c r="AE21" s="13">
        <v>5.2499244105694959E-4</v>
      </c>
      <c r="AF21" s="13">
        <v>-3.9557439799200664E-3</v>
      </c>
      <c r="AG21" s="13">
        <v>5.8991606439608338E-2</v>
      </c>
      <c r="AH21" s="13">
        <v>6.0369305902780689E-2</v>
      </c>
      <c r="AI21" s="13">
        <v>5.8698924995623333E-2</v>
      </c>
      <c r="AJ21" s="13">
        <v>7.5558597871940025E-2</v>
      </c>
      <c r="AK21" s="13">
        <v>4.3436540124017924E-2</v>
      </c>
      <c r="AL21" s="13">
        <v>-2.3174860195785418E-2</v>
      </c>
      <c r="AM21" s="15">
        <v>2.1994501652127775E-2</v>
      </c>
    </row>
    <row r="22" spans="1:39" ht="24">
      <c r="A22" s="10" t="s">
        <v>57</v>
      </c>
      <c r="B22" s="11" t="s">
        <v>40</v>
      </c>
      <c r="C22" s="12">
        <v>9.073976266527459E-3</v>
      </c>
      <c r="D22" s="13">
        <v>2.7975213103618782E-2</v>
      </c>
      <c r="E22" s="13">
        <v>4.0745204116773549E-2</v>
      </c>
      <c r="F22" s="13">
        <v>-3.3310119340301564E-2</v>
      </c>
      <c r="G22" s="13">
        <v>-3.4036900694481178E-3</v>
      </c>
      <c r="H22" s="13">
        <v>-9.0084430792775113E-3</v>
      </c>
      <c r="I22" s="13">
        <v>4.2565767947171748E-2</v>
      </c>
      <c r="J22" s="13">
        <v>-2.8897439398530709E-2</v>
      </c>
      <c r="K22" s="13">
        <v>-1.8603463067012702E-2</v>
      </c>
      <c r="L22" s="13">
        <v>-1.4667687455471661E-2</v>
      </c>
      <c r="M22" s="14" t="s">
        <v>144</v>
      </c>
      <c r="N22" s="13">
        <v>-3.5755729018249596E-2</v>
      </c>
      <c r="O22" s="13">
        <v>7.9667350210407013E-3</v>
      </c>
      <c r="P22" s="13">
        <v>2.0731102088140243E-2</v>
      </c>
      <c r="Q22" s="13">
        <v>2.4013384742652202E-2</v>
      </c>
      <c r="R22" s="13">
        <v>-7.5594173918121566E-2</v>
      </c>
      <c r="S22" s="13">
        <v>-5.8702303689047143E-2</v>
      </c>
      <c r="T22" s="13">
        <v>-1.2362931776654819E-2</v>
      </c>
      <c r="U22" s="13">
        <v>5.7636487648944912E-3</v>
      </c>
      <c r="V22" s="13">
        <v>-5.578619572101106E-3</v>
      </c>
      <c r="W22" s="13">
        <v>7.8064343271361053E-2</v>
      </c>
      <c r="X22" s="13">
        <v>4.9200237882385693E-2</v>
      </c>
      <c r="Y22" s="13">
        <v>5.5940492269088378E-2</v>
      </c>
      <c r="Z22" s="13">
        <v>1.5796630835790335E-2</v>
      </c>
      <c r="AA22" s="13">
        <v>3.0080712148831599E-2</v>
      </c>
      <c r="AB22" s="13">
        <v>-2.3219427585852739E-2</v>
      </c>
      <c r="AC22" s="13">
        <v>-1.0864470771142732E-2</v>
      </c>
      <c r="AD22" s="13">
        <v>5.878231521359141E-3</v>
      </c>
      <c r="AE22" s="13">
        <v>5.7000278322933806E-2</v>
      </c>
      <c r="AF22" s="13">
        <v>0.10175798495410708</v>
      </c>
      <c r="AG22" s="13">
        <v>8.5179436538051753E-2</v>
      </c>
      <c r="AH22" s="13">
        <v>5.1244681739142463E-2</v>
      </c>
      <c r="AI22" s="13">
        <v>4.7126224782626763E-2</v>
      </c>
      <c r="AJ22" s="13">
        <v>3.2418086439729662E-3</v>
      </c>
      <c r="AK22" s="13">
        <v>-5.1943014177820455E-2</v>
      </c>
      <c r="AL22" s="13">
        <v>4.8161278427923199E-2</v>
      </c>
      <c r="AM22" s="15">
        <v>3.9921572994845684E-4</v>
      </c>
    </row>
    <row r="23" spans="1:39" ht="24">
      <c r="A23" s="10" t="s">
        <v>58</v>
      </c>
      <c r="B23" s="11" t="s">
        <v>40</v>
      </c>
      <c r="C23" s="12">
        <v>7.6102767429779547E-2</v>
      </c>
      <c r="D23" s="13">
        <v>5.6776149773576159E-2</v>
      </c>
      <c r="E23" s="13">
        <v>4.1313659362963988E-2</v>
      </c>
      <c r="F23" s="13">
        <v>3.4793132060777554E-2</v>
      </c>
      <c r="G23" s="13">
        <v>3.0673597789700434E-2</v>
      </c>
      <c r="H23" s="13">
        <v>3.9161837395670113E-2</v>
      </c>
      <c r="I23" s="13">
        <v>-3.2651720205230703E-2</v>
      </c>
      <c r="J23" s="13">
        <v>-2.1871602949382188E-2</v>
      </c>
      <c r="K23" s="13">
        <v>-1.7054774312246102E-2</v>
      </c>
      <c r="L23" s="13">
        <v>3.5144630200505608E-2</v>
      </c>
      <c r="M23" s="13">
        <v>0.10142221249737064</v>
      </c>
      <c r="N23" s="13">
        <v>8.5391668998770598E-2</v>
      </c>
      <c r="O23" s="13">
        <v>2.461852834923009E-2</v>
      </c>
      <c r="P23" s="13">
        <v>4.0475442634023889E-2</v>
      </c>
      <c r="Q23" s="13">
        <v>4.2489527716313293E-2</v>
      </c>
      <c r="R23" s="13">
        <v>2.5373315108126251E-2</v>
      </c>
      <c r="S23" s="13">
        <v>-1.8153352687006903E-3</v>
      </c>
      <c r="T23" s="13">
        <v>-5.9095459452959881E-2</v>
      </c>
      <c r="U23" s="13">
        <v>7.1675195977149123E-2</v>
      </c>
      <c r="V23" s="13">
        <v>-3.929737303381386E-3</v>
      </c>
      <c r="W23" s="13">
        <v>4.0560392897503877E-2</v>
      </c>
      <c r="X23" s="13">
        <v>-2.9079845426402962E-2</v>
      </c>
      <c r="Y23" s="13">
        <v>-7.0989178735645794E-2</v>
      </c>
      <c r="Z23" s="13">
        <v>-3.3772346592195787E-2</v>
      </c>
      <c r="AA23" s="13">
        <v>-1.7828029965209057E-2</v>
      </c>
      <c r="AB23" s="13">
        <v>1.5199861022876716E-2</v>
      </c>
      <c r="AC23" s="13">
        <v>-3.5970494077172822E-2</v>
      </c>
      <c r="AD23" s="13">
        <v>-2.6099416877248746E-2</v>
      </c>
      <c r="AE23" s="13">
        <v>4.0705658015754292E-2</v>
      </c>
      <c r="AF23" s="14" t="s">
        <v>101</v>
      </c>
      <c r="AG23" s="13">
        <v>6.350911214790303E-2</v>
      </c>
      <c r="AH23" s="13">
        <v>-5.8559843505656343E-2</v>
      </c>
      <c r="AI23" s="13">
        <v>-1.4681888164574018E-2</v>
      </c>
      <c r="AJ23" s="13">
        <v>-1.1295385731024728E-2</v>
      </c>
      <c r="AK23" s="13">
        <v>2.4568833836696558E-2</v>
      </c>
      <c r="AL23" s="13">
        <v>4.0603805360401571E-4</v>
      </c>
      <c r="AM23" s="15">
        <v>-2.2763131227396136E-2</v>
      </c>
    </row>
    <row r="24" spans="1:39" ht="24">
      <c r="A24" s="10" t="s">
        <v>59</v>
      </c>
      <c r="B24" s="11" t="s">
        <v>40</v>
      </c>
      <c r="C24" s="12">
        <v>-2.5968743914792793E-2</v>
      </c>
      <c r="D24" s="13">
        <v>2.6847508495619943E-2</v>
      </c>
      <c r="E24" s="13">
        <v>-2.0647239098848039E-2</v>
      </c>
      <c r="F24" s="13">
        <v>-5.6064943227516345E-2</v>
      </c>
      <c r="G24" s="13">
        <v>-1.364122037533789E-2</v>
      </c>
      <c r="H24" s="13">
        <v>3.3948115772932108E-3</v>
      </c>
      <c r="I24" s="13">
        <v>4.7250702159132081E-2</v>
      </c>
      <c r="J24" s="13">
        <v>-8.8315393785359016E-3</v>
      </c>
      <c r="K24" s="13">
        <v>-5.130504236973954E-2</v>
      </c>
      <c r="L24" s="13">
        <v>2.7931193839299581E-2</v>
      </c>
      <c r="M24" s="13">
        <v>7.9199608961388925E-3</v>
      </c>
      <c r="N24" s="13">
        <v>-2.2345669814933421E-2</v>
      </c>
      <c r="O24" s="14" t="s">
        <v>149</v>
      </c>
      <c r="P24" s="13">
        <v>-6.3254887754964809E-2</v>
      </c>
      <c r="Q24" s="13">
        <v>-1.8920475609288199E-2</v>
      </c>
      <c r="R24" s="13">
        <v>-1.5717146692444554E-2</v>
      </c>
      <c r="S24" s="13">
        <v>7.5337482094208624E-2</v>
      </c>
      <c r="T24" s="13">
        <v>2.5007208098163328E-2</v>
      </c>
      <c r="U24" s="13">
        <v>-1.0718936144607668E-2</v>
      </c>
      <c r="V24" s="13">
        <v>4.8701650852717548E-2</v>
      </c>
      <c r="W24" s="13">
        <v>-5.7684788709026012E-2</v>
      </c>
      <c r="X24" s="13">
        <v>-3.8609232316151265E-2</v>
      </c>
      <c r="Y24" s="13">
        <v>0.13673035703296518</v>
      </c>
      <c r="Z24" s="13">
        <v>5.7855718454025477E-2</v>
      </c>
      <c r="AA24" s="13">
        <v>0.13362276596575298</v>
      </c>
      <c r="AB24" s="13">
        <v>4.3135278150936512E-2</v>
      </c>
      <c r="AC24" s="13">
        <v>-5.551690294630747E-2</v>
      </c>
      <c r="AD24" s="13">
        <v>-1.0823044482056607E-2</v>
      </c>
      <c r="AE24" s="13">
        <v>-1.0077206314140941E-2</v>
      </c>
      <c r="AF24" s="13">
        <v>2.3733611500524304E-2</v>
      </c>
      <c r="AG24" s="13">
        <v>-3.0946578275847576E-2</v>
      </c>
      <c r="AH24" s="13">
        <v>-1.480090208822967E-2</v>
      </c>
      <c r="AI24" s="13">
        <v>-4.9354451302266664E-2</v>
      </c>
      <c r="AJ24" s="13">
        <v>1.9856524711311926E-2</v>
      </c>
      <c r="AK24" s="13">
        <v>4.7141803892120457E-2</v>
      </c>
      <c r="AL24" s="13">
        <v>3.2168469972806556E-2</v>
      </c>
      <c r="AM24" s="15">
        <v>6.5998929525167543E-3</v>
      </c>
    </row>
    <row r="25" spans="1:39" ht="24">
      <c r="A25" s="10" t="s">
        <v>60</v>
      </c>
      <c r="B25" s="11" t="s">
        <v>40</v>
      </c>
      <c r="C25" s="12">
        <v>-5.4206167349570518E-2</v>
      </c>
      <c r="D25" s="13">
        <v>2.8056933164803167E-2</v>
      </c>
      <c r="E25" s="13">
        <v>9.2766960214482511E-2</v>
      </c>
      <c r="F25" s="13">
        <v>-2.3760167654847853E-4</v>
      </c>
      <c r="G25" s="13">
        <v>-1.9377464358108731E-2</v>
      </c>
      <c r="H25" s="13">
        <v>8.7586013727920298E-2</v>
      </c>
      <c r="I25" s="13">
        <v>1.343975862369916E-2</v>
      </c>
      <c r="J25" s="13">
        <v>2.6575013925208519E-2</v>
      </c>
      <c r="K25" s="13">
        <v>6.2058743982665761E-2</v>
      </c>
      <c r="L25" s="13">
        <v>-4.6446784625572439E-2</v>
      </c>
      <c r="M25" s="13">
        <v>4.8823108473790844E-2</v>
      </c>
      <c r="N25" s="13">
        <v>5.6904264562685998E-2</v>
      </c>
      <c r="O25" s="13">
        <v>-3.939883166574757E-2</v>
      </c>
      <c r="P25" s="13">
        <v>4.9812448288498151E-2</v>
      </c>
      <c r="Q25" s="13">
        <v>-2.2572071393558634E-3</v>
      </c>
      <c r="R25" s="13">
        <v>-4.2186310366359774E-2</v>
      </c>
      <c r="S25" s="13">
        <v>-1.3328703529157809E-2</v>
      </c>
      <c r="T25" s="13">
        <v>2.7010703881050199E-2</v>
      </c>
      <c r="U25" s="13">
        <v>4.7913402832815415E-2</v>
      </c>
      <c r="V25" s="13">
        <v>1.5145625682706039E-2</v>
      </c>
      <c r="W25" s="13">
        <v>-2.7128775290637171E-2</v>
      </c>
      <c r="X25" s="14" t="s">
        <v>135</v>
      </c>
      <c r="Y25" s="13">
        <v>-6.1206471451257217E-2</v>
      </c>
      <c r="Z25" s="13">
        <v>-3.7952314116793694E-2</v>
      </c>
      <c r="AA25" s="13">
        <v>1.0398932641539967E-2</v>
      </c>
      <c r="AB25" s="13">
        <v>-8.0826209135385768E-2</v>
      </c>
      <c r="AC25" s="13">
        <v>-3.615687083324584E-3</v>
      </c>
      <c r="AD25" s="13">
        <v>-4.6469389734255399E-2</v>
      </c>
      <c r="AE25" s="13">
        <v>-5.0620865051650137E-2</v>
      </c>
      <c r="AF25" s="13">
        <v>-2.8938112470024393E-2</v>
      </c>
      <c r="AG25" s="13">
        <v>-4.6981347539231298E-2</v>
      </c>
      <c r="AH25" s="13">
        <v>-2.8657884126538132E-2</v>
      </c>
      <c r="AI25" s="13">
        <v>-3.0247723085215717E-2</v>
      </c>
      <c r="AJ25" s="13">
        <v>1.3106291508210929E-2</v>
      </c>
      <c r="AK25" s="13">
        <v>-3.3251172950653975E-2</v>
      </c>
      <c r="AL25" s="13">
        <v>5.2186106457725825E-2</v>
      </c>
      <c r="AM25" s="15">
        <v>5.3370671460172929E-2</v>
      </c>
    </row>
    <row r="26" spans="1:39" ht="24">
      <c r="A26" s="10" t="s">
        <v>61</v>
      </c>
      <c r="B26" s="11" t="s">
        <v>40</v>
      </c>
      <c r="C26" s="12">
        <v>-2.2770757182210357E-2</v>
      </c>
      <c r="D26" s="13">
        <v>-1.3011813591548602E-2</v>
      </c>
      <c r="E26" s="13">
        <v>-8.7955752915679468E-3</v>
      </c>
      <c r="F26" s="13">
        <v>-5.7950394257419713E-2</v>
      </c>
      <c r="G26" s="13">
        <v>-1.5774449863824799E-2</v>
      </c>
      <c r="H26" s="13">
        <v>-1.9699744270446119E-2</v>
      </c>
      <c r="I26" s="13">
        <v>-2.4085961394547606E-2</v>
      </c>
      <c r="J26" s="13">
        <v>5.3985912269189779E-2</v>
      </c>
      <c r="K26" s="13">
        <v>-1.8626159886611308E-2</v>
      </c>
      <c r="L26" s="13">
        <v>-1.2369582689242932E-2</v>
      </c>
      <c r="M26" s="13">
        <v>2.3953430840546366E-2</v>
      </c>
      <c r="N26" s="13">
        <v>5.6533447905762063E-2</v>
      </c>
      <c r="O26" s="13">
        <v>-1.9381986906738011E-2</v>
      </c>
      <c r="P26" s="13">
        <v>-9.2679595908795875E-2</v>
      </c>
      <c r="Q26" s="14" t="s">
        <v>144</v>
      </c>
      <c r="R26" s="13">
        <v>-6.6532457061316844E-2</v>
      </c>
      <c r="S26" s="13">
        <v>1.1592063739025915E-2</v>
      </c>
      <c r="T26" s="13">
        <v>2.315515227150387E-2</v>
      </c>
      <c r="U26" s="13">
        <v>-4.3614264107659645E-2</v>
      </c>
      <c r="V26" s="13">
        <v>-2.8795341472458595E-2</v>
      </c>
      <c r="W26" s="13">
        <v>6.6354857512726462E-2</v>
      </c>
      <c r="X26" s="13">
        <v>-2.3458082186830487E-3</v>
      </c>
      <c r="Y26" s="13">
        <v>-1.0403933850338522E-2</v>
      </c>
      <c r="Z26" s="13">
        <v>-8.6281173463674723E-3</v>
      </c>
      <c r="AA26" s="13">
        <v>-3.1865327897404358E-2</v>
      </c>
      <c r="AB26" s="13">
        <v>2.1483588631739773E-2</v>
      </c>
      <c r="AC26" s="13">
        <v>3.4272535082686892E-2</v>
      </c>
      <c r="AD26" s="13">
        <v>0.1118708220683006</v>
      </c>
      <c r="AE26" s="13">
        <v>-3.3275083423539289E-3</v>
      </c>
      <c r="AF26" s="13">
        <v>4.2460886496549791E-2</v>
      </c>
      <c r="AG26" s="13">
        <v>-3.2921603908026502E-2</v>
      </c>
      <c r="AH26" s="13">
        <v>1.742037718541194E-2</v>
      </c>
      <c r="AI26" s="13">
        <v>7.84874249645134E-2</v>
      </c>
      <c r="AJ26" s="13">
        <v>2.7366879913530418E-2</v>
      </c>
      <c r="AK26" s="13">
        <v>5.34828001371766E-2</v>
      </c>
      <c r="AL26" s="13">
        <v>3.6883693294589411E-2</v>
      </c>
      <c r="AM26" s="15">
        <v>8.8028761899085345E-3</v>
      </c>
    </row>
    <row r="27" spans="1:39" ht="24">
      <c r="A27" s="10" t="s">
        <v>62</v>
      </c>
      <c r="B27" s="11" t="s">
        <v>40</v>
      </c>
      <c r="C27" s="12">
        <v>0.11038920720824835</v>
      </c>
      <c r="D27" s="13">
        <v>-6.0092503684252195E-2</v>
      </c>
      <c r="E27" s="13">
        <v>-1.8784913514750971E-2</v>
      </c>
      <c r="F27" s="13">
        <v>-3.4330165327473731E-2</v>
      </c>
      <c r="G27" s="13">
        <v>-2.4730533518997431E-2</v>
      </c>
      <c r="H27" s="13">
        <v>3.0728774549443651E-2</v>
      </c>
      <c r="I27" s="13">
        <v>-2.5926901964265232E-2</v>
      </c>
      <c r="J27" s="13">
        <v>4.3919525681248787E-2</v>
      </c>
      <c r="K27" s="13">
        <v>-1.0841668695230526E-2</v>
      </c>
      <c r="L27" s="13">
        <v>-4.3601816074633057E-3</v>
      </c>
      <c r="M27" s="13">
        <v>2.0357335787449082E-2</v>
      </c>
      <c r="N27" s="13">
        <v>-9.4634141733106261E-3</v>
      </c>
      <c r="O27" s="13">
        <v>-6.4150364864769771E-2</v>
      </c>
      <c r="P27" s="14" t="s">
        <v>150</v>
      </c>
      <c r="Q27" s="13">
        <v>-9.1084502492430164E-2</v>
      </c>
      <c r="R27" s="13">
        <v>-2.1174957422732749E-2</v>
      </c>
      <c r="S27" s="13">
        <v>-5.1336684341594746E-2</v>
      </c>
      <c r="T27" s="13">
        <v>-1.4464146013969227E-2</v>
      </c>
      <c r="U27" s="13">
        <v>-5.4854924786972618E-2</v>
      </c>
      <c r="V27" s="13">
        <v>-4.1946832936156815E-3</v>
      </c>
      <c r="W27" s="13">
        <v>3.3905867355715338E-2</v>
      </c>
      <c r="X27" s="13">
        <v>4.9282593552181474E-2</v>
      </c>
      <c r="Y27" s="13">
        <v>0.12494377374926237</v>
      </c>
      <c r="Z27" s="13">
        <v>4.7929633375299811E-2</v>
      </c>
      <c r="AA27" s="13">
        <v>-6.3384249391615728E-3</v>
      </c>
      <c r="AB27" s="13">
        <v>8.1742661820990409E-2</v>
      </c>
      <c r="AC27" s="13">
        <v>-1.5250296546235727E-2</v>
      </c>
      <c r="AD27" s="13">
        <v>-6.3519994867923854E-2</v>
      </c>
      <c r="AE27" s="13">
        <v>-5.1389507585613101E-2</v>
      </c>
      <c r="AF27" s="13">
        <v>3.9722931726609768E-2</v>
      </c>
      <c r="AG27" s="13">
        <v>8.5146037389590094E-3</v>
      </c>
      <c r="AH27" s="13">
        <v>1.4457998675420905E-2</v>
      </c>
      <c r="AI27" s="13">
        <v>7.0314230778689008E-2</v>
      </c>
      <c r="AJ27" s="13">
        <v>2.7768310992660715E-2</v>
      </c>
      <c r="AK27" s="13">
        <v>-3.4048502552976091E-3</v>
      </c>
      <c r="AL27" s="13">
        <v>1.5535850456477245E-2</v>
      </c>
      <c r="AM27" s="15">
        <v>-3.7306005095900666E-2</v>
      </c>
    </row>
    <row r="28" spans="1:39" ht="24">
      <c r="A28" s="10" t="s">
        <v>63</v>
      </c>
      <c r="B28" s="11" t="s">
        <v>40</v>
      </c>
      <c r="C28" s="12">
        <v>-5.2068448856312795E-2</v>
      </c>
      <c r="D28" s="13">
        <v>3.8722235928213125E-2</v>
      </c>
      <c r="E28" s="13">
        <v>-5.6504576059462533E-2</v>
      </c>
      <c r="F28" s="13">
        <v>4.9625836007762422E-2</v>
      </c>
      <c r="G28" s="13">
        <v>-3.1547701637529677E-3</v>
      </c>
      <c r="H28" s="13">
        <v>2.8411894157944796E-2</v>
      </c>
      <c r="I28" s="13">
        <v>4.2820841081151063E-2</v>
      </c>
      <c r="J28" s="13">
        <v>2.8877900011087431E-2</v>
      </c>
      <c r="K28" s="13">
        <v>2.5202945480948775E-2</v>
      </c>
      <c r="L28" s="13">
        <v>-3.8866049151049645E-2</v>
      </c>
      <c r="M28" s="13">
        <v>5.5729539324973765E-2</v>
      </c>
      <c r="N28" s="13">
        <v>4.8995593357501185E-2</v>
      </c>
      <c r="O28" s="13">
        <v>-1.0102983924574847E-2</v>
      </c>
      <c r="P28" s="13">
        <v>-5.1703064056974474E-2</v>
      </c>
      <c r="Q28" s="13">
        <v>-3.2466564486929813E-3</v>
      </c>
      <c r="R28" s="13">
        <v>1.7093046050346563E-3</v>
      </c>
      <c r="S28" s="14" t="s">
        <v>147</v>
      </c>
      <c r="T28" s="13">
        <v>-1.5758374469913485E-2</v>
      </c>
      <c r="U28" s="13">
        <v>3.6704910742455958E-2</v>
      </c>
      <c r="V28" s="13">
        <v>4.0537598423231514E-4</v>
      </c>
      <c r="W28" s="13">
        <v>4.8225948584136424E-2</v>
      </c>
      <c r="X28" s="13">
        <v>-5.0282406858009839E-2</v>
      </c>
      <c r="Y28" s="13">
        <v>9.3548849253623292E-3</v>
      </c>
      <c r="Z28" s="13">
        <v>4.3376339065862831E-3</v>
      </c>
      <c r="AA28" s="13">
        <v>4.5777169762700937E-2</v>
      </c>
      <c r="AB28" s="13">
        <v>4.2592225092779983E-3</v>
      </c>
      <c r="AC28" s="13">
        <v>7.1880679471768884E-3</v>
      </c>
      <c r="AD28" s="13">
        <v>-4.9554288454013475E-2</v>
      </c>
      <c r="AE28" s="14" t="s">
        <v>150</v>
      </c>
      <c r="AF28" s="13">
        <v>4.0052920349054916E-2</v>
      </c>
      <c r="AG28" s="13">
        <v>3.7302399484367012E-2</v>
      </c>
      <c r="AH28" s="13">
        <v>-6.2251657798155072E-2</v>
      </c>
      <c r="AI28" s="13">
        <v>3.6265839750854935E-2</v>
      </c>
      <c r="AJ28" s="13">
        <v>-5.0969517475727283E-2</v>
      </c>
      <c r="AK28" s="13">
        <v>-1.8615619370493528E-2</v>
      </c>
      <c r="AL28" s="13">
        <v>-4.7246553454794837E-2</v>
      </c>
      <c r="AM28" s="15">
        <v>-4.3260510858702576E-2</v>
      </c>
    </row>
    <row r="29" spans="1:39" ht="24">
      <c r="A29" s="10" t="s">
        <v>64</v>
      </c>
      <c r="B29" s="11" t="s">
        <v>40</v>
      </c>
      <c r="C29" s="12">
        <v>0.12552813244120453</v>
      </c>
      <c r="D29" s="13">
        <v>-5.4533340767239013E-3</v>
      </c>
      <c r="E29" s="14" t="s">
        <v>104</v>
      </c>
      <c r="F29" s="13">
        <v>-4.8979448701216441E-2</v>
      </c>
      <c r="G29" s="13">
        <v>4.0394604330507497E-2</v>
      </c>
      <c r="H29" s="13">
        <v>2.706236481907269E-2</v>
      </c>
      <c r="I29" s="13">
        <v>1.3600971497333147E-2</v>
      </c>
      <c r="J29" s="13">
        <v>1.5806656994783222E-3</v>
      </c>
      <c r="K29" s="13">
        <v>-2.3447568429840672E-2</v>
      </c>
      <c r="L29" s="13">
        <v>-4.5426365948232697E-2</v>
      </c>
      <c r="M29" s="13">
        <v>4.0250398017352744E-2</v>
      </c>
      <c r="N29" s="13">
        <v>-9.6856702883442308E-2</v>
      </c>
      <c r="O29" s="13">
        <v>-2.0917258432080525E-2</v>
      </c>
      <c r="P29" s="13">
        <v>-1.876215982152863E-2</v>
      </c>
      <c r="Q29" s="13">
        <v>-8.6298807008719208E-3</v>
      </c>
      <c r="R29" s="13">
        <v>9.9348380489544391E-3</v>
      </c>
      <c r="S29" s="13">
        <v>-3.6447010149451557E-2</v>
      </c>
      <c r="T29" s="13">
        <v>-2.1223114471044944E-2</v>
      </c>
      <c r="U29" s="13">
        <v>-6.0791843959651835E-2</v>
      </c>
      <c r="V29" s="13">
        <v>-7.3990911512292817E-3</v>
      </c>
      <c r="W29" s="13">
        <v>-2.2517060575661697E-2</v>
      </c>
      <c r="X29" s="13">
        <v>9.2327503803672162E-2</v>
      </c>
      <c r="Y29" s="13">
        <v>-4.5111779668329799E-2</v>
      </c>
      <c r="Z29" s="13">
        <v>5.0841120134491706E-2</v>
      </c>
      <c r="AA29" s="13">
        <v>-1.3205107585905502E-2</v>
      </c>
      <c r="AB29" s="13">
        <v>-4.0922069412193873E-3</v>
      </c>
      <c r="AC29" s="13">
        <v>9.9685876878232063E-2</v>
      </c>
      <c r="AD29" s="13">
        <v>-5.0627379208858861E-2</v>
      </c>
      <c r="AE29" s="13">
        <v>-5.6627651057875039E-2</v>
      </c>
      <c r="AF29" s="13">
        <v>4.0756421751586426E-2</v>
      </c>
      <c r="AG29" s="13">
        <v>7.5720185787936595E-3</v>
      </c>
      <c r="AH29" s="13">
        <v>6.4870371336272714E-2</v>
      </c>
      <c r="AI29" s="13">
        <v>3.6420631760454771E-2</v>
      </c>
      <c r="AJ29" s="13">
        <v>1.3108197405469231E-2</v>
      </c>
      <c r="AK29" s="13">
        <v>-4.981830228427968E-3</v>
      </c>
      <c r="AL29" s="13">
        <v>6.9015615687349388E-2</v>
      </c>
      <c r="AM29" s="15">
        <v>-5.2002035679682125E-2</v>
      </c>
    </row>
    <row r="30" spans="1:39" ht="24">
      <c r="A30" s="10" t="s">
        <v>65</v>
      </c>
      <c r="B30" s="11" t="s">
        <v>40</v>
      </c>
      <c r="C30" s="12">
        <v>-0.10561142655810042</v>
      </c>
      <c r="D30" s="13">
        <v>-5.2682150926542076E-2</v>
      </c>
      <c r="E30" s="13">
        <v>-2.2462088400599489E-2</v>
      </c>
      <c r="F30" s="13">
        <v>-6.0447747535103305E-2</v>
      </c>
      <c r="G30" s="13">
        <v>-2.5219234778481817E-2</v>
      </c>
      <c r="H30" s="13">
        <v>-2.9325643703653745E-2</v>
      </c>
      <c r="I30" s="13">
        <v>-1.4552634343097505E-2</v>
      </c>
      <c r="J30" s="13">
        <v>-4.9630250055912671E-2</v>
      </c>
      <c r="K30" s="13">
        <v>-9.9215646995975664E-3</v>
      </c>
      <c r="L30" s="13">
        <v>-8.7868924733246253E-3</v>
      </c>
      <c r="M30" s="13">
        <v>7.6994775923231187E-2</v>
      </c>
      <c r="N30" s="13">
        <v>8.9218003950393907E-2</v>
      </c>
      <c r="O30" s="13">
        <v>-5.8873165633355151E-2</v>
      </c>
      <c r="P30" s="13">
        <v>3.4181986930394981E-2</v>
      </c>
      <c r="Q30" s="13">
        <v>6.5629305684324984E-2</v>
      </c>
      <c r="R30" s="13">
        <v>-5.5264269094080651E-2</v>
      </c>
      <c r="S30" s="13">
        <v>3.7544695392997835E-3</v>
      </c>
      <c r="T30" s="13">
        <v>-2.1436212628871926E-2</v>
      </c>
      <c r="U30" s="13">
        <v>1.3029401560755178E-3</v>
      </c>
      <c r="V30" s="13">
        <v>-2.0647573674225123E-2</v>
      </c>
      <c r="W30" s="14" t="s">
        <v>104</v>
      </c>
      <c r="X30" s="13">
        <v>-2.7007957994866369E-2</v>
      </c>
      <c r="Y30" s="13">
        <v>-1.9170995535700914E-2</v>
      </c>
      <c r="Z30" s="13">
        <v>1.0275551302948003E-2</v>
      </c>
      <c r="AA30" s="13">
        <v>5.120121486380784E-2</v>
      </c>
      <c r="AB30" s="13">
        <v>-5.5001809522358565E-2</v>
      </c>
      <c r="AC30" s="13">
        <v>-1.6361724466524577E-2</v>
      </c>
      <c r="AD30" s="13">
        <v>2.4765928582615154E-2</v>
      </c>
      <c r="AE30" s="13">
        <v>4.8460111407071828E-2</v>
      </c>
      <c r="AF30" s="13">
        <v>4.0146336998569628E-2</v>
      </c>
      <c r="AG30" s="13">
        <v>6.4250264189123593E-2</v>
      </c>
      <c r="AH30" s="13">
        <v>5.1337001682788597E-2</v>
      </c>
      <c r="AI30" s="13">
        <v>5.1840435116698877E-2</v>
      </c>
      <c r="AJ30" s="13">
        <v>-1.5681772055630046E-2</v>
      </c>
      <c r="AK30" s="13">
        <v>8.7045188763360551E-2</v>
      </c>
      <c r="AL30" s="13">
        <v>-1.4858096780899948E-2</v>
      </c>
      <c r="AM30" s="15">
        <v>3.3387967210438192E-2</v>
      </c>
    </row>
    <row r="31" spans="1:39" ht="24">
      <c r="A31" s="10" t="s">
        <v>66</v>
      </c>
      <c r="B31" s="11" t="s">
        <v>40</v>
      </c>
      <c r="C31" s="12">
        <v>2.9782795751573127E-2</v>
      </c>
      <c r="D31" s="13">
        <v>2.6362425989272791E-2</v>
      </c>
      <c r="E31" s="13">
        <v>9.8762420761438111E-2</v>
      </c>
      <c r="F31" s="13">
        <v>6.0066847070771902E-2</v>
      </c>
      <c r="G31" s="13">
        <v>8.2073708369302389E-2</v>
      </c>
      <c r="H31" s="13">
        <v>7.5099105412592598E-2</v>
      </c>
      <c r="I31" s="13">
        <v>-2.5341201867791104E-2</v>
      </c>
      <c r="J31" s="13">
        <v>3.7802995291686924E-2</v>
      </c>
      <c r="K31" s="13">
        <v>0.12524675053030307</v>
      </c>
      <c r="L31" s="13">
        <v>5.7335918540183439E-2</v>
      </c>
      <c r="M31" s="13">
        <v>-1.0587800428928981E-2</v>
      </c>
      <c r="N31" s="13">
        <v>-3.1358844227666438E-2</v>
      </c>
      <c r="O31" s="13">
        <v>-5.6000961686877009E-2</v>
      </c>
      <c r="P31" s="13">
        <v>-1.5132330977171381E-2</v>
      </c>
      <c r="Q31" s="13">
        <v>3.3429517686476388E-2</v>
      </c>
      <c r="R31" s="13">
        <v>-2.7383026386749207E-2</v>
      </c>
      <c r="S31" s="13">
        <v>-6.5569612876775233E-3</v>
      </c>
      <c r="T31" s="13">
        <v>-7.7760698965101113E-2</v>
      </c>
      <c r="U31" s="13">
        <v>1.2669228817156222E-2</v>
      </c>
      <c r="V31" s="13">
        <v>1.1841688840627059E-2</v>
      </c>
      <c r="W31" s="13">
        <v>-1.6247007971203386E-2</v>
      </c>
      <c r="X31" s="13">
        <v>-3.5029085838524923E-3</v>
      </c>
      <c r="Y31" s="13">
        <v>-2.6550977636378939E-2</v>
      </c>
      <c r="Z31" s="13">
        <v>-7.9523068135857779E-3</v>
      </c>
      <c r="AA31" s="13">
        <v>-5.3445262579403283E-2</v>
      </c>
      <c r="AB31" s="13">
        <v>-2.6998898161973477E-2</v>
      </c>
      <c r="AC31" s="14" t="s">
        <v>151</v>
      </c>
      <c r="AD31" s="13">
        <v>3.1437776822865159E-2</v>
      </c>
      <c r="AE31" s="13">
        <v>7.1970279897396669E-3</v>
      </c>
      <c r="AF31" s="13">
        <v>-3.5218870402536337E-2</v>
      </c>
      <c r="AG31" s="13">
        <v>-4.680913771470574E-2</v>
      </c>
      <c r="AH31" s="13">
        <v>-3.5586712663076156E-2</v>
      </c>
      <c r="AI31" s="13">
        <v>-2.7208981211638315E-2</v>
      </c>
      <c r="AJ31" s="13">
        <v>3.2709036473394022E-2</v>
      </c>
      <c r="AK31" s="13">
        <v>-2.6101392571650701E-3</v>
      </c>
      <c r="AL31" s="13">
        <v>-3.5829162026341448E-2</v>
      </c>
      <c r="AM31" s="15">
        <v>-2.5070453814414723E-2</v>
      </c>
    </row>
    <row r="32" spans="1:39" ht="24">
      <c r="A32" s="10" t="s">
        <v>67</v>
      </c>
      <c r="B32" s="11" t="s">
        <v>40</v>
      </c>
      <c r="C32" s="12">
        <v>9.3178751462309944E-2</v>
      </c>
      <c r="D32" s="13">
        <v>4.3958775790779551E-2</v>
      </c>
      <c r="E32" s="13">
        <v>2.6478530337885674E-2</v>
      </c>
      <c r="F32" s="13">
        <v>3.2241970135875507E-2</v>
      </c>
      <c r="G32" s="13">
        <v>-3.4049641882757192E-2</v>
      </c>
      <c r="H32" s="14" t="s">
        <v>146</v>
      </c>
      <c r="I32" s="13">
        <v>-4.6724423288382319E-2</v>
      </c>
      <c r="J32" s="13">
        <v>-2.7208247515850274E-3</v>
      </c>
      <c r="K32" s="13">
        <v>-6.7285002526107449E-3</v>
      </c>
      <c r="L32" s="13">
        <v>-1.3983001262887711E-4</v>
      </c>
      <c r="M32" s="13">
        <v>-8.7809151862765934E-3</v>
      </c>
      <c r="N32" s="13">
        <v>-1.2676493973032233E-2</v>
      </c>
      <c r="O32" s="13">
        <v>3.2274949814063134E-3</v>
      </c>
      <c r="P32" s="13">
        <v>3.0303092682304991E-2</v>
      </c>
      <c r="Q32" s="13">
        <v>-1.9053651165976293E-2</v>
      </c>
      <c r="R32" s="13">
        <v>-4.1644274397117542E-2</v>
      </c>
      <c r="S32" s="13">
        <v>3.8333266328375665E-2</v>
      </c>
      <c r="T32" s="13">
        <v>-7.8417246024984233E-2</v>
      </c>
      <c r="U32" s="13">
        <v>-4.5593581591324144E-2</v>
      </c>
      <c r="V32" s="13">
        <v>-3.9088020693565116E-2</v>
      </c>
      <c r="W32" s="13">
        <v>-2.876105521125049E-2</v>
      </c>
      <c r="X32" s="13">
        <v>8.6133109112710632E-2</v>
      </c>
      <c r="Y32" s="13">
        <v>1.9462748834604793E-2</v>
      </c>
      <c r="Z32" s="13">
        <v>5.3225903504758941E-2</v>
      </c>
      <c r="AA32" s="13">
        <v>6.040951425615057E-2</v>
      </c>
      <c r="AB32" s="13">
        <v>6.2962460196009776E-2</v>
      </c>
      <c r="AC32" s="13">
        <v>7.4617297623492063E-2</v>
      </c>
      <c r="AD32" s="13">
        <v>-5.5702164822198343E-2</v>
      </c>
      <c r="AE32" s="13">
        <v>2.7839588008015583E-2</v>
      </c>
      <c r="AF32" s="13">
        <v>3.8153161304391524E-2</v>
      </c>
      <c r="AG32" s="13">
        <v>-2.5470250729738421E-4</v>
      </c>
      <c r="AH32" s="13">
        <v>4.8247653411552689E-3</v>
      </c>
      <c r="AI32" s="13">
        <v>4.1495529114641836E-3</v>
      </c>
      <c r="AJ32" s="13">
        <v>6.4705261117679547E-2</v>
      </c>
      <c r="AK32" s="13">
        <v>-1.3791993141032013E-2</v>
      </c>
      <c r="AL32" s="13">
        <v>2.5020237899134726E-2</v>
      </c>
      <c r="AM32" s="17" t="s">
        <v>152</v>
      </c>
    </row>
    <row r="33" spans="1:39" ht="24">
      <c r="A33" s="10" t="s">
        <v>68</v>
      </c>
      <c r="B33" s="11" t="s">
        <v>40</v>
      </c>
      <c r="C33" s="12">
        <v>-2.8620218283582521E-2</v>
      </c>
      <c r="D33" s="13">
        <v>-2.3506607524737762E-2</v>
      </c>
      <c r="E33" s="13">
        <v>-9.6597941560852163E-2</v>
      </c>
      <c r="F33" s="13">
        <v>-1.4584150729911229E-2</v>
      </c>
      <c r="G33" s="13">
        <v>5.6554674531753536E-2</v>
      </c>
      <c r="H33" s="13">
        <v>-1.2750924977334375E-2</v>
      </c>
      <c r="I33" s="13">
        <v>-2.6312484870960714E-2</v>
      </c>
      <c r="J33" s="13">
        <v>-1.3779944423592207E-2</v>
      </c>
      <c r="K33" s="13">
        <v>-3.797908284677597E-3</v>
      </c>
      <c r="L33" s="13">
        <v>-3.7491213040257369E-2</v>
      </c>
      <c r="M33" s="13">
        <v>-3.5292963753741774E-2</v>
      </c>
      <c r="N33" s="14" t="s">
        <v>150</v>
      </c>
      <c r="O33" s="13">
        <v>-2.2669076845845081E-2</v>
      </c>
      <c r="P33" s="13">
        <v>-9.3880769204329716E-3</v>
      </c>
      <c r="Q33" s="13">
        <v>5.5768855814513213E-2</v>
      </c>
      <c r="R33" s="13">
        <v>-4.5297984688156094E-2</v>
      </c>
      <c r="S33" s="13">
        <v>-1.6336901326115694E-3</v>
      </c>
      <c r="T33" s="13">
        <v>-1.2351366191247944E-2</v>
      </c>
      <c r="U33" s="13">
        <v>4.079757843558874E-2</v>
      </c>
      <c r="V33" s="13">
        <v>-8.4497886232844689E-3</v>
      </c>
      <c r="W33" s="13">
        <v>8.8922416369473581E-2</v>
      </c>
      <c r="X33" s="13">
        <v>5.6529191351510126E-2</v>
      </c>
      <c r="Y33" s="13">
        <v>2.7945641458511634E-3</v>
      </c>
      <c r="Z33" s="13">
        <v>-4.6452045471016362E-2</v>
      </c>
      <c r="AA33" s="13">
        <v>-6.4555695201243598E-3</v>
      </c>
      <c r="AB33" s="13">
        <v>3.1978521536787478E-2</v>
      </c>
      <c r="AC33" s="13">
        <v>-3.1557115275117668E-2</v>
      </c>
      <c r="AD33" s="13">
        <v>1.36104301474381E-2</v>
      </c>
      <c r="AE33" s="13">
        <v>4.9102559729077323E-2</v>
      </c>
      <c r="AF33" s="13">
        <v>8.4310642630107846E-2</v>
      </c>
      <c r="AG33" s="13">
        <v>5.4997505959002602E-2</v>
      </c>
      <c r="AH33" s="13">
        <v>9.3904321021275935E-3</v>
      </c>
      <c r="AI33" s="13">
        <v>2.1448614136289849E-2</v>
      </c>
      <c r="AJ33" s="13">
        <v>0.10329737964037146</v>
      </c>
      <c r="AK33" s="13">
        <v>7.1657961281768892E-2</v>
      </c>
      <c r="AL33" s="13">
        <v>1.0652740403234804E-2</v>
      </c>
      <c r="AM33" s="15">
        <v>-2.3534326423800659E-2</v>
      </c>
    </row>
    <row r="34" spans="1:39" ht="24">
      <c r="A34" s="10" t="s">
        <v>69</v>
      </c>
      <c r="B34" s="11" t="s">
        <v>40</v>
      </c>
      <c r="C34" s="12">
        <v>-5.2423273889912851E-2</v>
      </c>
      <c r="D34" s="13">
        <v>9.6060934990927507E-2</v>
      </c>
      <c r="E34" s="13">
        <v>7.6287085246492603E-3</v>
      </c>
      <c r="F34" s="13">
        <v>3.5887127810659468E-2</v>
      </c>
      <c r="G34" s="13">
        <v>3.2464080642331417E-2</v>
      </c>
      <c r="H34" s="13">
        <v>-1.9683566134667197E-4</v>
      </c>
      <c r="I34" s="13">
        <v>3.0829371076896858E-2</v>
      </c>
      <c r="J34" s="13">
        <v>1.6350645639843991E-2</v>
      </c>
      <c r="K34" s="13">
        <v>6.0771201677516394E-2</v>
      </c>
      <c r="L34" s="13">
        <v>-4.7436387164745603E-2</v>
      </c>
      <c r="M34" s="13">
        <v>8.3538383275002251E-2</v>
      </c>
      <c r="N34" s="13">
        <v>5.4797543029541776E-2</v>
      </c>
      <c r="O34" s="13">
        <v>-3.1113819063196487E-2</v>
      </c>
      <c r="P34" s="13">
        <v>8.5280172858192144E-3</v>
      </c>
      <c r="Q34" s="13">
        <v>-3.2310975580522344E-2</v>
      </c>
      <c r="R34" s="13">
        <v>4.1290981367583912E-2</v>
      </c>
      <c r="S34" s="13">
        <v>3.0270721511086732E-2</v>
      </c>
      <c r="T34" s="13">
        <v>5.7209925498506981E-2</v>
      </c>
      <c r="U34" s="13">
        <v>7.7519479226539581E-2</v>
      </c>
      <c r="V34" s="13">
        <v>5.7344307437677586E-2</v>
      </c>
      <c r="W34" s="13">
        <v>6.3786164816392016E-2</v>
      </c>
      <c r="X34" s="13">
        <v>-4.6486976192455481E-2</v>
      </c>
      <c r="Y34" s="13">
        <v>-5.4861967828762334E-2</v>
      </c>
      <c r="Z34" s="13">
        <v>-1.9375932615888453E-2</v>
      </c>
      <c r="AA34" s="13">
        <v>-3.7231876053514475E-2</v>
      </c>
      <c r="AB34" s="13">
        <v>7.2141824853202878E-3</v>
      </c>
      <c r="AC34" s="13">
        <v>-4.7076576813556467E-2</v>
      </c>
      <c r="AD34" s="13">
        <v>-2.2812786098826341E-2</v>
      </c>
      <c r="AE34" s="13">
        <v>3.7167239064813416E-2</v>
      </c>
      <c r="AF34" s="13">
        <v>6.2489000413255218E-2</v>
      </c>
      <c r="AG34" s="14" t="s">
        <v>153</v>
      </c>
      <c r="AH34" s="13">
        <v>6.5291944604879363E-3</v>
      </c>
      <c r="AI34" s="13">
        <v>-4.1355064509797798E-2</v>
      </c>
      <c r="AJ34" s="13">
        <v>-3.6831603203992237E-2</v>
      </c>
      <c r="AK34" s="13">
        <v>-3.5350216231898931E-3</v>
      </c>
      <c r="AL34" s="13">
        <v>5.8246046078540829E-2</v>
      </c>
      <c r="AM34" s="15">
        <v>-4.9219045261727855E-5</v>
      </c>
    </row>
    <row r="35" spans="1:39" ht="24">
      <c r="A35" s="10" t="s">
        <v>70</v>
      </c>
      <c r="B35" s="11" t="s">
        <v>40</v>
      </c>
      <c r="C35" s="16" t="s">
        <v>154</v>
      </c>
      <c r="D35" s="13">
        <v>2.5148095651295135E-2</v>
      </c>
      <c r="E35" s="13">
        <v>-3.5944263687107007E-2</v>
      </c>
      <c r="F35" s="13">
        <v>2.3077314301637352E-2</v>
      </c>
      <c r="G35" s="13">
        <v>6.0796676844899117E-2</v>
      </c>
      <c r="H35" s="13">
        <v>3.8189917623285136E-2</v>
      </c>
      <c r="I35" s="13">
        <v>-6.3441824835226077E-2</v>
      </c>
      <c r="J35" s="13">
        <v>4.6643402850559769E-2</v>
      </c>
      <c r="K35" s="13">
        <v>-5.2440791555094006E-2</v>
      </c>
      <c r="L35" s="13">
        <v>-3.3224837993302259E-3</v>
      </c>
      <c r="M35" s="13">
        <v>-5.6574036049166242E-2</v>
      </c>
      <c r="N35" s="13">
        <v>-1.4145348857654732E-3</v>
      </c>
      <c r="O35" s="13">
        <v>7.489349433085131E-2</v>
      </c>
      <c r="P35" s="13">
        <v>-5.0847170779586524E-2</v>
      </c>
      <c r="Q35" s="13">
        <v>1.1198450488187678E-2</v>
      </c>
      <c r="R35" s="13">
        <v>-3.0098526538053075E-2</v>
      </c>
      <c r="S35" s="14" t="s">
        <v>149</v>
      </c>
      <c r="T35" s="13">
        <v>1.7629066219073758E-2</v>
      </c>
      <c r="U35" s="13">
        <v>-3.381965687271167E-2</v>
      </c>
      <c r="V35" s="13">
        <v>-2.8240312462243514E-2</v>
      </c>
      <c r="W35" s="13">
        <v>3.9020007179257892E-3</v>
      </c>
      <c r="X35" s="13">
        <v>-1.320651790489437E-2</v>
      </c>
      <c r="Y35" s="13">
        <v>5.6358021837784988E-2</v>
      </c>
      <c r="Z35" s="13">
        <v>4.0982391488968817E-2</v>
      </c>
      <c r="AA35" s="13">
        <v>0.10170650345775617</v>
      </c>
      <c r="AB35" s="13">
        <v>3.9476397923998326E-3</v>
      </c>
      <c r="AC35" s="13">
        <v>-6.408597488553951E-3</v>
      </c>
      <c r="AD35" s="13">
        <v>-5.2432080447951286E-2</v>
      </c>
      <c r="AE35" s="14" t="s">
        <v>155</v>
      </c>
      <c r="AF35" s="13">
        <v>-1.545369407342026E-3</v>
      </c>
      <c r="AG35" s="13">
        <v>2.9949331337586954E-2</v>
      </c>
      <c r="AH35" s="13">
        <v>-4.8033405912789985E-3</v>
      </c>
      <c r="AI35" s="13">
        <v>-2.4018506146020201E-2</v>
      </c>
      <c r="AJ35" s="13">
        <v>-6.1508108449124375E-2</v>
      </c>
      <c r="AK35" s="13">
        <v>-6.6731584803416564E-3</v>
      </c>
      <c r="AL35" s="13">
        <v>2.9147936974726268E-2</v>
      </c>
      <c r="AM35" s="15">
        <v>2.8808153482988482E-2</v>
      </c>
    </row>
    <row r="36" spans="1:39" ht="24">
      <c r="A36" s="10" t="s">
        <v>71</v>
      </c>
      <c r="B36" s="11" t="s">
        <v>40</v>
      </c>
      <c r="C36" s="12">
        <v>4.9176264953621415E-2</v>
      </c>
      <c r="D36" s="13">
        <v>-2.7146773586255116E-2</v>
      </c>
      <c r="E36" s="13">
        <v>1.4626054021427139E-3</v>
      </c>
      <c r="F36" s="13">
        <v>-3.1466274764045989E-3</v>
      </c>
      <c r="G36" s="13">
        <v>1.200613605490909E-2</v>
      </c>
      <c r="H36" s="13">
        <v>-2.8732863971557662E-3</v>
      </c>
      <c r="I36" s="13">
        <v>-2.9423542344276771E-2</v>
      </c>
      <c r="J36" s="14" t="s">
        <v>149</v>
      </c>
      <c r="K36" s="13">
        <v>3.9539876213683579E-2</v>
      </c>
      <c r="L36" s="13">
        <v>-6.0263232705994084E-3</v>
      </c>
      <c r="M36" s="13">
        <v>-2.7900599230584352E-2</v>
      </c>
      <c r="N36" s="13">
        <v>-1.3634951752186373E-2</v>
      </c>
      <c r="O36" s="13">
        <v>-8.8461520985251701E-3</v>
      </c>
      <c r="P36" s="13">
        <v>4.3392718791893013E-2</v>
      </c>
      <c r="Q36" s="13">
        <v>5.2366266085719017E-2</v>
      </c>
      <c r="R36" s="13">
        <v>-1.103522796196835E-2</v>
      </c>
      <c r="S36" s="13">
        <v>4.6697084020214025E-2</v>
      </c>
      <c r="T36" s="13">
        <v>-3.5392229145856692E-2</v>
      </c>
      <c r="U36" s="13">
        <v>4.0094502091411084E-3</v>
      </c>
      <c r="V36" s="13">
        <v>-7.2742043104224496E-2</v>
      </c>
      <c r="W36" s="13">
        <v>-4.8595971005030679E-2</v>
      </c>
      <c r="X36" s="13">
        <v>2.5997898224546959E-2</v>
      </c>
      <c r="Y36" s="13">
        <v>-1.7656008341728084E-2</v>
      </c>
      <c r="Z36" s="13">
        <v>9.0652725956554922E-2</v>
      </c>
      <c r="AA36" s="13">
        <v>0.10873820946306462</v>
      </c>
      <c r="AB36" s="13">
        <v>-6.4671384896704404E-2</v>
      </c>
      <c r="AC36" s="13">
        <v>3.7314157397457651E-2</v>
      </c>
      <c r="AD36" s="13">
        <v>9.7326017452641175E-2</v>
      </c>
      <c r="AE36" s="13">
        <v>2.8270994144868774E-2</v>
      </c>
      <c r="AF36" s="13">
        <v>-2.133931946747258E-2</v>
      </c>
      <c r="AG36" s="13">
        <v>1.6147601224355053E-2</v>
      </c>
      <c r="AH36" s="13">
        <v>-2.7913366904992975E-2</v>
      </c>
      <c r="AI36" s="13">
        <v>3.3317127618816146E-2</v>
      </c>
      <c r="AJ36" s="13">
        <v>5.8544752893839605E-2</v>
      </c>
      <c r="AK36" s="13">
        <v>3.1342242964345715E-4</v>
      </c>
      <c r="AL36" s="13">
        <v>8.8050320693493264E-2</v>
      </c>
      <c r="AM36" s="15">
        <v>8.8066668002792212E-2</v>
      </c>
    </row>
    <row r="37" spans="1:39" ht="24">
      <c r="A37" s="10" t="s">
        <v>72</v>
      </c>
      <c r="B37" s="11" t="s">
        <v>40</v>
      </c>
      <c r="C37" s="16" t="s">
        <v>156</v>
      </c>
      <c r="D37" s="13">
        <v>7.1678218206204333E-2</v>
      </c>
      <c r="E37" s="13">
        <v>-2.2856728312935046E-2</v>
      </c>
      <c r="F37" s="13">
        <v>-4.3980524688480647E-2</v>
      </c>
      <c r="G37" s="13">
        <v>-2.984945029878248E-3</v>
      </c>
      <c r="H37" s="13">
        <v>-6.72054116918852E-3</v>
      </c>
      <c r="I37" s="13">
        <v>-2.9082217954539389E-2</v>
      </c>
      <c r="J37" s="13">
        <v>3.9434788052553842E-2</v>
      </c>
      <c r="K37" s="14" t="s">
        <v>157</v>
      </c>
      <c r="L37" s="13">
        <v>5.2223800625050762E-2</v>
      </c>
      <c r="M37" s="13">
        <v>-1.7911402277610556E-2</v>
      </c>
      <c r="N37" s="13">
        <v>-3.8504965718756581E-3</v>
      </c>
      <c r="O37" s="13">
        <v>-5.1020724264051485E-2</v>
      </c>
      <c r="P37" s="13">
        <v>-1.0653616156848454E-2</v>
      </c>
      <c r="Q37" s="13">
        <v>-1.7901691798002259E-2</v>
      </c>
      <c r="R37" s="13">
        <v>5.899469829602666E-2</v>
      </c>
      <c r="S37" s="13">
        <v>-5.2318677090496507E-2</v>
      </c>
      <c r="T37" s="13">
        <v>-2.8672078080397884E-3</v>
      </c>
      <c r="U37" s="13">
        <v>-7.5214243605799952E-2</v>
      </c>
      <c r="V37" s="13">
        <v>1.5579436704364898E-2</v>
      </c>
      <c r="W37" s="13">
        <v>-9.699127622216289E-3</v>
      </c>
      <c r="X37" s="13">
        <v>6.0509700233686119E-2</v>
      </c>
      <c r="Y37" s="13">
        <v>-1.6448078597330031E-2</v>
      </c>
      <c r="Z37" s="13">
        <v>4.0727633837489778E-2</v>
      </c>
      <c r="AA37" s="13">
        <v>-2.4419684087609306E-2</v>
      </c>
      <c r="AB37" s="13">
        <v>5.2782577361705559E-2</v>
      </c>
      <c r="AC37" s="13">
        <v>0.1234219681671626</v>
      </c>
      <c r="AD37" s="13">
        <v>3.4842459913359547E-2</v>
      </c>
      <c r="AE37" s="13">
        <v>2.4886349876909186E-2</v>
      </c>
      <c r="AF37" s="13">
        <v>-1.6570632284966712E-2</v>
      </c>
      <c r="AG37" s="13">
        <v>5.9644823949225163E-2</v>
      </c>
      <c r="AH37" s="13">
        <v>1.3020527836232707E-2</v>
      </c>
      <c r="AI37" s="13">
        <v>-1.4779842431639998E-2</v>
      </c>
      <c r="AJ37" s="13">
        <v>5.9048384250326255E-2</v>
      </c>
      <c r="AK37" s="13">
        <v>-2.3105300909910215E-2</v>
      </c>
      <c r="AL37" s="13">
        <v>9.4486783215892822E-2</v>
      </c>
      <c r="AM37" s="15">
        <v>9.1073292892863783E-2</v>
      </c>
    </row>
    <row r="38" spans="1:39" ht="24">
      <c r="A38" s="10" t="s">
        <v>73</v>
      </c>
      <c r="B38" s="11" t="s">
        <v>40</v>
      </c>
      <c r="C38" s="16" t="s">
        <v>158</v>
      </c>
      <c r="D38" s="13">
        <v>3.8789136376124224E-2</v>
      </c>
      <c r="E38" s="13">
        <v>-5.0337930651555812E-2</v>
      </c>
      <c r="F38" s="13">
        <v>3.7475800109933011E-2</v>
      </c>
      <c r="G38" s="13">
        <v>4.1801595817419816E-2</v>
      </c>
      <c r="H38" s="14" t="s">
        <v>159</v>
      </c>
      <c r="I38" s="13">
        <v>7.6775653816977998E-2</v>
      </c>
      <c r="J38" s="13">
        <v>8.685969294928457E-2</v>
      </c>
      <c r="K38" s="13">
        <v>9.0285424080276205E-2</v>
      </c>
      <c r="L38" s="13">
        <v>8.3686126548091669E-2</v>
      </c>
      <c r="M38" s="13">
        <v>3.6066824078588073E-4</v>
      </c>
      <c r="N38" s="13">
        <v>-2.2934564906607887E-2</v>
      </c>
      <c r="O38" s="13">
        <v>6.3996337259609E-3</v>
      </c>
      <c r="P38" s="13">
        <v>-3.6261736856236855E-2</v>
      </c>
      <c r="Q38" s="13">
        <v>8.4047771732227942E-3</v>
      </c>
      <c r="R38" s="13">
        <v>-1.0161105337549959E-3</v>
      </c>
      <c r="S38" s="13">
        <v>2.8732929167986875E-2</v>
      </c>
      <c r="T38" s="13">
        <v>-4.3059291876939007E-2</v>
      </c>
      <c r="U38" s="13">
        <v>1.7372982859054024E-2</v>
      </c>
      <c r="V38" s="13">
        <v>2.0731884765359993E-2</v>
      </c>
      <c r="W38" s="13">
        <v>3.2234148757110934E-2</v>
      </c>
      <c r="X38" s="13">
        <v>5.172143504152147E-2</v>
      </c>
      <c r="Y38" s="13">
        <v>5.1038823044592153E-2</v>
      </c>
      <c r="Z38" s="13">
        <v>-5.5429491052870863E-4</v>
      </c>
      <c r="AA38" s="13">
        <v>-5.9513281756886274E-3</v>
      </c>
      <c r="AB38" s="13">
        <v>-3.3874843557921593E-2</v>
      </c>
      <c r="AC38" s="13">
        <v>-2.4422143005608445E-2</v>
      </c>
      <c r="AD38" s="13">
        <v>-3.2380304745561389E-2</v>
      </c>
      <c r="AE38" s="13">
        <v>-4.2082592042888986E-2</v>
      </c>
      <c r="AF38" s="13">
        <v>-2.1746607765310982E-2</v>
      </c>
      <c r="AG38" s="13">
        <v>-6.3480508544472953E-5</v>
      </c>
      <c r="AH38" s="13">
        <v>-3.5391855187118848E-2</v>
      </c>
      <c r="AI38" s="13">
        <v>-2.5357850355064018E-2</v>
      </c>
      <c r="AJ38" s="13">
        <v>-4.3245684058957644E-2</v>
      </c>
      <c r="AK38" s="13">
        <v>-5.4566539581462271E-2</v>
      </c>
      <c r="AL38" s="13">
        <v>6.8454530516822168E-2</v>
      </c>
      <c r="AM38" s="17" t="s">
        <v>160</v>
      </c>
    </row>
    <row r="39" spans="1:39" ht="24">
      <c r="A39" s="10" t="s">
        <v>74</v>
      </c>
      <c r="B39" s="11" t="s">
        <v>40</v>
      </c>
      <c r="C39" s="12">
        <v>-1.0344430916765113E-2</v>
      </c>
      <c r="D39" s="13">
        <v>3.9849065171477814E-2</v>
      </c>
      <c r="E39" s="13">
        <v>-1.26117450434996E-2</v>
      </c>
      <c r="F39" s="13">
        <v>2.184274136503268E-2</v>
      </c>
      <c r="G39" s="13">
        <v>8.0575902083400135E-3</v>
      </c>
      <c r="H39" s="13">
        <v>5.8261935923493248E-2</v>
      </c>
      <c r="I39" s="13">
        <v>6.5076910720439141E-2</v>
      </c>
      <c r="J39" s="13">
        <v>0.10504006453599186</v>
      </c>
      <c r="K39" s="13">
        <v>-2.3749567177818252E-2</v>
      </c>
      <c r="L39" s="13">
        <v>8.8986834261342591E-3</v>
      </c>
      <c r="M39" s="13">
        <v>2.8197508738928352E-2</v>
      </c>
      <c r="N39" s="13">
        <v>-6.2140998745192346E-3</v>
      </c>
      <c r="O39" s="13">
        <v>0.12890330153955365</v>
      </c>
      <c r="P39" s="13">
        <v>-6.2016843493349757E-3</v>
      </c>
      <c r="Q39" s="13">
        <v>-2.9846846245715684E-2</v>
      </c>
      <c r="R39" s="13">
        <v>1.6095754703849764E-2</v>
      </c>
      <c r="S39" s="13">
        <v>9.8504395185317478E-2</v>
      </c>
      <c r="T39" s="13">
        <v>3.7352911247224823E-3</v>
      </c>
      <c r="U39" s="13">
        <v>1.381027766676236E-2</v>
      </c>
      <c r="V39" s="13">
        <v>3.1445960846908046E-2</v>
      </c>
      <c r="W39" s="13">
        <v>4.8354644917547172E-2</v>
      </c>
      <c r="X39" s="13">
        <v>9.7263881534411858E-3</v>
      </c>
      <c r="Y39" s="13">
        <v>0.10582802539367328</v>
      </c>
      <c r="Z39" s="13">
        <v>-3.5833481661973199E-2</v>
      </c>
      <c r="AA39" s="14" t="s">
        <v>161</v>
      </c>
      <c r="AB39" s="13">
        <v>-5.6479106488120115E-2</v>
      </c>
      <c r="AC39" s="13">
        <v>-5.1249135629194226E-2</v>
      </c>
      <c r="AD39" s="13">
        <v>-8.1322110514542967E-2</v>
      </c>
      <c r="AE39" s="13">
        <v>4.3405174328667431E-2</v>
      </c>
      <c r="AF39" s="13">
        <v>-1.6768877294425527E-2</v>
      </c>
      <c r="AG39" s="13">
        <v>-3.5646374458564604E-2</v>
      </c>
      <c r="AH39" s="13">
        <v>-7.882779966727485E-2</v>
      </c>
      <c r="AI39" s="13">
        <v>-3.1495795512431486E-2</v>
      </c>
      <c r="AJ39" s="13">
        <v>-5.3475300382414104E-2</v>
      </c>
      <c r="AK39" s="13">
        <v>-7.7922037024005077E-3</v>
      </c>
      <c r="AL39" s="13">
        <v>-3.3252060992290021E-2</v>
      </c>
      <c r="AM39" s="15">
        <v>-5.7922678739552279E-3</v>
      </c>
    </row>
    <row r="40" spans="1:39" ht="24">
      <c r="A40" s="10" t="s">
        <v>75</v>
      </c>
      <c r="B40" s="11" t="s">
        <v>40</v>
      </c>
      <c r="C40" s="12">
        <v>-4.519605861786135E-2</v>
      </c>
      <c r="D40" s="13">
        <v>1.7566091521643106E-2</v>
      </c>
      <c r="E40" s="13">
        <v>-4.2603696151638636E-2</v>
      </c>
      <c r="F40" s="13">
        <v>4.5015863627173797E-3</v>
      </c>
      <c r="G40" s="13">
        <v>9.0511779710518964E-2</v>
      </c>
      <c r="H40" s="13">
        <v>1.8654417205931337E-2</v>
      </c>
      <c r="I40" s="13">
        <v>-3.0178159632477761E-2</v>
      </c>
      <c r="J40" s="13">
        <v>-1.689571359348728E-2</v>
      </c>
      <c r="K40" s="13">
        <v>-1.5938707709506797E-2</v>
      </c>
      <c r="L40" s="13">
        <v>8.5291151204573035E-2</v>
      </c>
      <c r="M40" s="13">
        <v>5.2246180299547813E-2</v>
      </c>
      <c r="N40" s="13">
        <v>2.6246767820516524E-3</v>
      </c>
      <c r="O40" s="13">
        <v>0.13100134814375369</v>
      </c>
      <c r="P40" s="13">
        <v>0.11804789838419279</v>
      </c>
      <c r="Q40" s="13">
        <v>-9.8762969022101119E-3</v>
      </c>
      <c r="R40" s="13">
        <v>-6.4387323968519653E-3</v>
      </c>
      <c r="S40" s="13">
        <v>5.4313844516712215E-2</v>
      </c>
      <c r="T40" s="13">
        <v>2.8434885146619009E-2</v>
      </c>
      <c r="U40" s="13">
        <v>-9.1102074767913429E-3</v>
      </c>
      <c r="V40" s="13">
        <v>4.3446917595677148E-2</v>
      </c>
      <c r="W40" s="13">
        <v>-1.8121412698223559E-2</v>
      </c>
      <c r="X40" s="13">
        <v>-5.7534024387116238E-2</v>
      </c>
      <c r="Y40" s="14" t="s">
        <v>162</v>
      </c>
      <c r="Z40" s="13">
        <v>-3.680096390697149E-2</v>
      </c>
      <c r="AA40" s="13">
        <v>0.10522801753200521</v>
      </c>
      <c r="AB40" s="13">
        <v>6.1226440925076904E-2</v>
      </c>
      <c r="AC40" s="13">
        <v>-2.5410801962749315E-2</v>
      </c>
      <c r="AD40" s="13">
        <v>2.3086393901495739E-2</v>
      </c>
      <c r="AE40" s="13">
        <v>8.5399311723965456E-3</v>
      </c>
      <c r="AF40" s="13">
        <v>-6.6159410774257771E-2</v>
      </c>
      <c r="AG40" s="13">
        <v>-5.2229716642508896E-2</v>
      </c>
      <c r="AH40" s="13">
        <v>-8.2783666272836197E-3</v>
      </c>
      <c r="AI40" s="13">
        <v>-3.0738529780933352E-3</v>
      </c>
      <c r="AJ40" s="13">
        <v>-4.842363468127224E-2</v>
      </c>
      <c r="AK40" s="13">
        <v>-1.0028187212475472E-2</v>
      </c>
      <c r="AL40" s="13">
        <v>-4.3457052836459807E-2</v>
      </c>
      <c r="AM40" s="15">
        <v>4.9698961837321157E-2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1.2685621603793697E-6</v>
      </c>
      <c r="E47" s="7">
        <f t="shared" ref="E47:AM47" si="0">$C5^2*E5^2</f>
        <v>6.8849520011108876E-6</v>
      </c>
      <c r="F47" s="7">
        <f t="shared" si="0"/>
        <v>5.7915669034022158E-6</v>
      </c>
      <c r="G47" s="7">
        <f t="shared" si="0"/>
        <v>4.5624746471397083E-7</v>
      </c>
      <c r="H47" s="7">
        <f t="shared" si="0"/>
        <v>3.540992881500029E-10</v>
      </c>
      <c r="I47" s="7">
        <f t="shared" si="0"/>
        <v>9.7121465029461405E-7</v>
      </c>
      <c r="J47" s="7">
        <f t="shared" si="0"/>
        <v>1.2677082041250081E-7</v>
      </c>
      <c r="K47" s="7">
        <f t="shared" si="0"/>
        <v>9.4462512064545356E-6</v>
      </c>
      <c r="L47" s="8">
        <f t="shared" si="0"/>
        <v>2.9370667159930646E-3</v>
      </c>
      <c r="M47" s="7">
        <f t="shared" si="0"/>
        <v>6.9376684430778418E-7</v>
      </c>
      <c r="N47" s="7">
        <f t="shared" si="0"/>
        <v>4.706755841232451E-6</v>
      </c>
      <c r="O47" s="7">
        <f t="shared" si="0"/>
        <v>2.6608397239001955E-6</v>
      </c>
      <c r="P47" s="7">
        <f t="shared" si="0"/>
        <v>6.7591319757363901E-8</v>
      </c>
      <c r="Q47" s="7">
        <f t="shared" si="0"/>
        <v>4.9490860684435601E-7</v>
      </c>
      <c r="R47" s="7">
        <f t="shared" si="0"/>
        <v>3.0661780831278306E-6</v>
      </c>
      <c r="S47" s="7">
        <f t="shared" si="0"/>
        <v>3.3999237537783996E-8</v>
      </c>
      <c r="T47" s="7">
        <f t="shared" si="0"/>
        <v>7.5152504361965532E-6</v>
      </c>
      <c r="U47" s="7">
        <f t="shared" si="0"/>
        <v>1.8954025148299545E-6</v>
      </c>
      <c r="V47" s="7">
        <f t="shared" si="0"/>
        <v>1.3993802698618188E-6</v>
      </c>
      <c r="W47" s="7">
        <f t="shared" si="0"/>
        <v>2.5337795667095005E-7</v>
      </c>
      <c r="X47" s="7">
        <f t="shared" si="0"/>
        <v>7.0961552157004147E-6</v>
      </c>
      <c r="Y47" s="7">
        <f t="shared" si="0"/>
        <v>2.7189049085276506E-5</v>
      </c>
      <c r="Z47" s="7">
        <f t="shared" si="0"/>
        <v>1.5273501189734838E-7</v>
      </c>
      <c r="AA47" s="7">
        <f t="shared" si="0"/>
        <v>2.8485609305080958E-7</v>
      </c>
      <c r="AB47" s="7">
        <f t="shared" si="0"/>
        <v>1.4863890944732018E-6</v>
      </c>
      <c r="AC47" s="7">
        <f t="shared" si="0"/>
        <v>1.1085512667642377E-5</v>
      </c>
      <c r="AD47" s="7">
        <f t="shared" si="0"/>
        <v>3.7957099753179727E-7</v>
      </c>
      <c r="AE47" s="7">
        <f t="shared" si="0"/>
        <v>5.0574436166865447E-6</v>
      </c>
      <c r="AF47" s="7">
        <f t="shared" si="0"/>
        <v>4.0153733459023365E-6</v>
      </c>
      <c r="AG47" s="7">
        <f t="shared" si="0"/>
        <v>7.5567493686724895E-6</v>
      </c>
      <c r="AH47" s="7">
        <f t="shared" si="0"/>
        <v>1.2606270755887431E-6</v>
      </c>
      <c r="AI47" s="7">
        <f t="shared" si="0"/>
        <v>4.1925688825089739E-8</v>
      </c>
      <c r="AJ47" s="7">
        <f t="shared" si="0"/>
        <v>2.2965203951973018E-7</v>
      </c>
      <c r="AK47" s="7">
        <f t="shared" si="0"/>
        <v>8.4907927386816646E-7</v>
      </c>
      <c r="AL47" s="7">
        <f t="shared" si="0"/>
        <v>1.9817032597207963E-5</v>
      </c>
      <c r="AM47" s="9">
        <f t="shared" si="0"/>
        <v>2.486166807182906E-5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2.0570018515672289E-8</v>
      </c>
      <c r="E48" s="13">
        <f t="shared" si="1"/>
        <v>7.0210987226566325E-7</v>
      </c>
      <c r="F48" s="13">
        <f t="shared" si="1"/>
        <v>4.7456367515388625E-8</v>
      </c>
      <c r="G48" s="13">
        <f t="shared" si="1"/>
        <v>9.0688958362599453E-6</v>
      </c>
      <c r="H48" s="13">
        <f t="shared" si="1"/>
        <v>8.6142508337160305E-6</v>
      </c>
      <c r="I48" s="14">
        <f t="shared" si="1"/>
        <v>3.3581657260588478E-3</v>
      </c>
      <c r="J48" s="13">
        <f t="shared" si="1"/>
        <v>3.4251566486754619E-6</v>
      </c>
      <c r="K48" s="13">
        <f t="shared" si="1"/>
        <v>3.3590332787764388E-6</v>
      </c>
      <c r="L48" s="13">
        <f t="shared" si="1"/>
        <v>1.104020707949745E-6</v>
      </c>
      <c r="M48" s="13">
        <f t="shared" si="1"/>
        <v>6.7316599501965159E-6</v>
      </c>
      <c r="N48" s="13">
        <f t="shared" si="1"/>
        <v>2.6475121612602445E-6</v>
      </c>
      <c r="O48" s="13">
        <f t="shared" si="1"/>
        <v>8.8028602087239791E-6</v>
      </c>
      <c r="P48" s="13">
        <f t="shared" si="1"/>
        <v>2.5766299941207888E-6</v>
      </c>
      <c r="Q48" s="13">
        <f t="shared" si="1"/>
        <v>2.1545984655665311E-6</v>
      </c>
      <c r="R48" s="13">
        <f t="shared" si="1"/>
        <v>8.3374599123249628E-7</v>
      </c>
      <c r="S48" s="13">
        <f t="shared" si="1"/>
        <v>1.605752850299286E-5</v>
      </c>
      <c r="T48" s="13">
        <f t="shared" si="1"/>
        <v>5.2909023959476968E-6</v>
      </c>
      <c r="U48" s="13">
        <f t="shared" si="1"/>
        <v>1.3991409899169875E-6</v>
      </c>
      <c r="V48" s="13">
        <f t="shared" si="1"/>
        <v>1.3276775738824005E-5</v>
      </c>
      <c r="W48" s="13">
        <f t="shared" si="1"/>
        <v>7.9774954497402462E-7</v>
      </c>
      <c r="X48" s="13">
        <f t="shared" si="1"/>
        <v>6.8854523319882375E-7</v>
      </c>
      <c r="Y48" s="13">
        <f t="shared" si="1"/>
        <v>3.9092498692321219E-6</v>
      </c>
      <c r="Z48" s="13">
        <f t="shared" si="1"/>
        <v>6.7251136751724455E-7</v>
      </c>
      <c r="AA48" s="13">
        <f t="shared" si="1"/>
        <v>1.7932421780351449E-5</v>
      </c>
      <c r="AB48" s="13">
        <f t="shared" si="1"/>
        <v>3.6058659509375257E-6</v>
      </c>
      <c r="AC48" s="13">
        <f t="shared" si="1"/>
        <v>2.4714955300301608E-6</v>
      </c>
      <c r="AD48" s="13">
        <f t="shared" si="1"/>
        <v>1.9135413080476415E-7</v>
      </c>
      <c r="AE48" s="13">
        <f t="shared" si="1"/>
        <v>7.106853019948297E-6</v>
      </c>
      <c r="AF48" s="13">
        <f t="shared" si="1"/>
        <v>3.9879382136206854E-6</v>
      </c>
      <c r="AG48" s="13">
        <f t="shared" si="1"/>
        <v>3.6489310912795413E-6</v>
      </c>
      <c r="AH48" s="13">
        <f t="shared" si="1"/>
        <v>1.18645940599465E-6</v>
      </c>
      <c r="AI48" s="13">
        <f t="shared" si="1"/>
        <v>1.154254657565225E-5</v>
      </c>
      <c r="AJ48" s="13">
        <f t="shared" si="1"/>
        <v>4.0675919584871198E-6</v>
      </c>
      <c r="AK48" s="13">
        <f t="shared" si="1"/>
        <v>7.7247472085015818E-7</v>
      </c>
      <c r="AL48" s="13">
        <f t="shared" si="1"/>
        <v>3.15026020054996E-6</v>
      </c>
      <c r="AM48" s="15">
        <f t="shared" si="1"/>
        <v>2.4063066452677145E-5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1.6318125024920031E-7</v>
      </c>
      <c r="E49" s="13">
        <f t="shared" si="2"/>
        <v>4.1002144945051802E-5</v>
      </c>
      <c r="F49" s="13">
        <f t="shared" si="2"/>
        <v>1.4008254774750281E-5</v>
      </c>
      <c r="G49" s="13">
        <f t="shared" si="2"/>
        <v>3.1752891370638881E-6</v>
      </c>
      <c r="H49" s="13">
        <f t="shared" si="2"/>
        <v>2.4263339005243506E-7</v>
      </c>
      <c r="I49" s="13">
        <f t="shared" si="2"/>
        <v>3.0289579462852073E-6</v>
      </c>
      <c r="J49" s="13">
        <f t="shared" si="2"/>
        <v>7.8065177567582429E-6</v>
      </c>
      <c r="K49" s="13">
        <f t="shared" si="2"/>
        <v>1.754321756765346E-6</v>
      </c>
      <c r="L49" s="13">
        <f t="shared" si="2"/>
        <v>3.6876813400097539E-6</v>
      </c>
      <c r="M49" s="13">
        <f t="shared" si="2"/>
        <v>2.4856041155511471E-5</v>
      </c>
      <c r="N49" s="13">
        <f t="shared" si="2"/>
        <v>8.6528502178629992E-7</v>
      </c>
      <c r="O49" s="13">
        <f t="shared" si="2"/>
        <v>2.1642566606092311E-6</v>
      </c>
      <c r="P49" s="13">
        <f t="shared" si="2"/>
        <v>2.0548945316123207E-6</v>
      </c>
      <c r="Q49" s="13">
        <f t="shared" si="2"/>
        <v>2.8744281069046384E-6</v>
      </c>
      <c r="R49" s="13">
        <f t="shared" si="2"/>
        <v>1.7240297714075323E-8</v>
      </c>
      <c r="S49" s="13">
        <f t="shared" si="2"/>
        <v>2.1020233628351206E-7</v>
      </c>
      <c r="T49" s="13">
        <f t="shared" si="2"/>
        <v>2.6625580692203622E-7</v>
      </c>
      <c r="U49" s="13">
        <f t="shared" si="2"/>
        <v>4.5278945784700041E-6</v>
      </c>
      <c r="V49" s="13">
        <f t="shared" si="2"/>
        <v>3.3834853177300044E-5</v>
      </c>
      <c r="W49" s="13">
        <f t="shared" si="2"/>
        <v>2.5498688599024761E-5</v>
      </c>
      <c r="X49" s="13">
        <f t="shared" si="2"/>
        <v>7.9302882498386966E-6</v>
      </c>
      <c r="Y49" s="13">
        <f t="shared" si="2"/>
        <v>7.3461543553781235E-7</v>
      </c>
      <c r="Z49" s="13">
        <f t="shared" si="2"/>
        <v>3.0462145232404462E-5</v>
      </c>
      <c r="AA49" s="13">
        <f t="shared" si="2"/>
        <v>6.7033434083593974E-5</v>
      </c>
      <c r="AB49" s="13">
        <f t="shared" si="2"/>
        <v>2.7262344381966243E-6</v>
      </c>
      <c r="AC49" s="13">
        <f t="shared" si="2"/>
        <v>1.2566085538862744E-5</v>
      </c>
      <c r="AD49" s="13">
        <f t="shared" si="2"/>
        <v>3.7703214891408523E-6</v>
      </c>
      <c r="AE49" s="13">
        <f t="shared" si="2"/>
        <v>3.7978364687665836E-5</v>
      </c>
      <c r="AF49" s="13">
        <f t="shared" si="2"/>
        <v>3.2693649889361253E-5</v>
      </c>
      <c r="AG49" s="13">
        <f t="shared" si="2"/>
        <v>4.1472079061380714E-7</v>
      </c>
      <c r="AH49" s="14">
        <f t="shared" si="2"/>
        <v>8.4623937083040893E-3</v>
      </c>
      <c r="AI49" s="13">
        <f t="shared" si="2"/>
        <v>2.0586067057839889E-6</v>
      </c>
      <c r="AJ49" s="13">
        <f t="shared" si="2"/>
        <v>1.012971988322317E-8</v>
      </c>
      <c r="AK49" s="13">
        <f t="shared" si="2"/>
        <v>3.3919632171118132E-6</v>
      </c>
      <c r="AL49" s="13">
        <f t="shared" si="2"/>
        <v>3.9564333704056398E-7</v>
      </c>
      <c r="AM49" s="15">
        <f t="shared" si="2"/>
        <v>1.2947082559674893E-5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3.1714533665492929E-13</v>
      </c>
      <c r="E50" s="13">
        <f t="shared" si="3"/>
        <v>3.5232247762530408E-11</v>
      </c>
      <c r="F50" s="13">
        <f t="shared" si="3"/>
        <v>7.8796565321822934E-14</v>
      </c>
      <c r="G50" s="14">
        <f t="shared" si="3"/>
        <v>1.9160360813014519E-8</v>
      </c>
      <c r="H50" s="13">
        <f t="shared" si="3"/>
        <v>2.5928664945287259E-11</v>
      </c>
      <c r="I50" s="13">
        <f t="shared" si="3"/>
        <v>5.162662439678905E-11</v>
      </c>
      <c r="J50" s="13">
        <f t="shared" si="3"/>
        <v>3.1887351822844276E-12</v>
      </c>
      <c r="K50" s="13">
        <f t="shared" si="3"/>
        <v>2.2452350094890966E-13</v>
      </c>
      <c r="L50" s="13">
        <f t="shared" si="3"/>
        <v>2.9711568856236977E-12</v>
      </c>
      <c r="M50" s="13">
        <f t="shared" si="3"/>
        <v>2.4669345672811237E-13</v>
      </c>
      <c r="N50" s="13">
        <f t="shared" si="3"/>
        <v>6.9460428261866835E-11</v>
      </c>
      <c r="O50" s="13">
        <f t="shared" si="3"/>
        <v>4.3010560363625265E-12</v>
      </c>
      <c r="P50" s="13">
        <f t="shared" si="3"/>
        <v>1.3450146340967296E-11</v>
      </c>
      <c r="Q50" s="13">
        <f t="shared" si="3"/>
        <v>5.2545146384319961E-12</v>
      </c>
      <c r="R50" s="13">
        <f t="shared" si="3"/>
        <v>1.850002254608412E-11</v>
      </c>
      <c r="S50" s="13">
        <f t="shared" si="3"/>
        <v>8.3331615013678872E-11</v>
      </c>
      <c r="T50" s="13">
        <f t="shared" si="3"/>
        <v>2.4274739071748544E-11</v>
      </c>
      <c r="U50" s="13">
        <f t="shared" si="3"/>
        <v>2.4826547560687936E-12</v>
      </c>
      <c r="V50" s="13">
        <f t="shared" si="3"/>
        <v>6.7179905995666212E-11</v>
      </c>
      <c r="W50" s="13">
        <f t="shared" si="3"/>
        <v>1.3776910886465668E-11</v>
      </c>
      <c r="X50" s="13">
        <f t="shared" si="3"/>
        <v>8.115970727544737E-12</v>
      </c>
      <c r="Y50" s="13">
        <f t="shared" si="3"/>
        <v>1.9993034813654358E-10</v>
      </c>
      <c r="Z50" s="13">
        <f t="shared" si="3"/>
        <v>1.3606249852492045E-11</v>
      </c>
      <c r="AA50" s="13">
        <f t="shared" si="3"/>
        <v>1.5367254205843088E-12</v>
      </c>
      <c r="AB50" s="13">
        <f t="shared" si="3"/>
        <v>6.4732372026806654E-12</v>
      </c>
      <c r="AC50" s="13">
        <f t="shared" si="3"/>
        <v>1.481965168268525E-10</v>
      </c>
      <c r="AD50" s="13">
        <f t="shared" si="3"/>
        <v>9.1988815894065112E-14</v>
      </c>
      <c r="AE50" s="13">
        <f t="shared" si="3"/>
        <v>2.4429841366443066E-13</v>
      </c>
      <c r="AF50" s="13">
        <f t="shared" si="3"/>
        <v>1.9808064555979617E-11</v>
      </c>
      <c r="AG50" s="13">
        <f t="shared" si="3"/>
        <v>2.2941299274227034E-11</v>
      </c>
      <c r="AH50" s="13">
        <f t="shared" si="3"/>
        <v>7.0478168924115274E-12</v>
      </c>
      <c r="AI50" s="13">
        <f t="shared" si="3"/>
        <v>9.4760852487100069E-11</v>
      </c>
      <c r="AJ50" s="13">
        <f t="shared" si="3"/>
        <v>5.4811774743593901E-11</v>
      </c>
      <c r="AK50" s="13">
        <f t="shared" si="3"/>
        <v>2.0095923281898123E-12</v>
      </c>
      <c r="AL50" s="13">
        <f t="shared" si="3"/>
        <v>1.6837080432263603E-11</v>
      </c>
      <c r="AM50" s="15">
        <f t="shared" si="3"/>
        <v>4.0487063790161984E-11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2.2885556291226157E-7</v>
      </c>
      <c r="E51" s="13">
        <f t="shared" si="4"/>
        <v>6.1721849297641538E-9</v>
      </c>
      <c r="F51" s="13">
        <f t="shared" si="4"/>
        <v>6.5526620813505556E-8</v>
      </c>
      <c r="G51" s="13">
        <f t="shared" si="4"/>
        <v>1.1521257515774594E-7</v>
      </c>
      <c r="H51" s="13">
        <f t="shared" si="4"/>
        <v>1.5716160952372977E-6</v>
      </c>
      <c r="I51" s="13">
        <f t="shared" si="4"/>
        <v>3.6273960928455658E-7</v>
      </c>
      <c r="J51" s="13">
        <f t="shared" si="4"/>
        <v>1.6563734821556953E-6</v>
      </c>
      <c r="K51" s="13">
        <f t="shared" si="4"/>
        <v>1.120958252765629E-6</v>
      </c>
      <c r="L51" s="13">
        <f t="shared" si="4"/>
        <v>1.7178182800831173E-7</v>
      </c>
      <c r="M51" s="13">
        <f t="shared" si="4"/>
        <v>2.0124989149072571E-7</v>
      </c>
      <c r="N51" s="13">
        <f t="shared" si="4"/>
        <v>3.9367480821934509E-7</v>
      </c>
      <c r="O51" s="13">
        <f t="shared" si="4"/>
        <v>7.3854058921803429E-7</v>
      </c>
      <c r="P51" s="13">
        <f t="shared" si="4"/>
        <v>2.5797532182874827E-6</v>
      </c>
      <c r="Q51" s="13">
        <f t="shared" si="4"/>
        <v>1.7222266608540996E-7</v>
      </c>
      <c r="R51" s="13">
        <f t="shared" si="4"/>
        <v>1.4055643134352483E-7</v>
      </c>
      <c r="S51" s="13">
        <f t="shared" si="4"/>
        <v>6.2270615340067125E-9</v>
      </c>
      <c r="T51" s="13">
        <f t="shared" si="4"/>
        <v>8.7595465661926897E-8</v>
      </c>
      <c r="U51" s="13">
        <f t="shared" si="4"/>
        <v>1.062098797722324E-6</v>
      </c>
      <c r="V51" s="13">
        <f t="shared" si="4"/>
        <v>4.2737777418018665E-7</v>
      </c>
      <c r="W51" s="13">
        <f t="shared" si="4"/>
        <v>1.157802620537289E-6</v>
      </c>
      <c r="X51" s="13">
        <f t="shared" si="4"/>
        <v>2.4846055905655068E-6</v>
      </c>
      <c r="Y51" s="13">
        <f t="shared" si="4"/>
        <v>1.6113552257636648E-6</v>
      </c>
      <c r="Z51" s="13">
        <f t="shared" si="4"/>
        <v>9.1712877236248452E-7</v>
      </c>
      <c r="AA51" s="13">
        <f t="shared" si="4"/>
        <v>1.3625925150435893E-6</v>
      </c>
      <c r="AB51" s="14">
        <f t="shared" si="4"/>
        <v>3.4269196646539209E-4</v>
      </c>
      <c r="AC51" s="13">
        <f t="shared" si="4"/>
        <v>2.8641743782892578E-7</v>
      </c>
      <c r="AD51" s="13">
        <f t="shared" si="4"/>
        <v>1.0471488374085546E-7</v>
      </c>
      <c r="AE51" s="13">
        <f t="shared" si="4"/>
        <v>6.8776018602738712E-9</v>
      </c>
      <c r="AF51" s="13">
        <f t="shared" si="4"/>
        <v>8.7285277024785722E-8</v>
      </c>
      <c r="AG51" s="13">
        <f t="shared" si="4"/>
        <v>2.0027895078745657E-8</v>
      </c>
      <c r="AH51" s="13">
        <f t="shared" si="4"/>
        <v>1.0776183125450619E-7</v>
      </c>
      <c r="AI51" s="13">
        <f t="shared" si="4"/>
        <v>3.2467497071357506E-7</v>
      </c>
      <c r="AJ51" s="13">
        <f t="shared" si="4"/>
        <v>6.2630057388174865E-8</v>
      </c>
      <c r="AK51" s="13">
        <f t="shared" si="4"/>
        <v>1.3937870892812605E-7</v>
      </c>
      <c r="AL51" s="13">
        <f t="shared" si="4"/>
        <v>1.8200792356138888E-7</v>
      </c>
      <c r="AM51" s="15">
        <f t="shared" si="4"/>
        <v>4.7385578011125653E-7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1.421414888343054E-7</v>
      </c>
      <c r="E52" s="13">
        <f t="shared" si="5"/>
        <v>3.3055040211198897E-8</v>
      </c>
      <c r="F52" s="13">
        <f t="shared" si="5"/>
        <v>9.5909034259031904E-7</v>
      </c>
      <c r="G52" s="13">
        <f t="shared" si="5"/>
        <v>1.2693884619842405E-7</v>
      </c>
      <c r="H52" s="13">
        <f t="shared" si="5"/>
        <v>2.6018089409101925E-7</v>
      </c>
      <c r="I52" s="13">
        <f t="shared" si="5"/>
        <v>2.7666074753006687E-7</v>
      </c>
      <c r="J52" s="13">
        <f t="shared" si="5"/>
        <v>1.7306895702773825E-10</v>
      </c>
      <c r="K52" s="13">
        <f t="shared" si="5"/>
        <v>7.55874254952723E-7</v>
      </c>
      <c r="L52" s="13">
        <f t="shared" si="5"/>
        <v>3.4663350327308282E-7</v>
      </c>
      <c r="M52" s="13">
        <f t="shared" si="5"/>
        <v>3.5815648614787799E-6</v>
      </c>
      <c r="N52" s="13">
        <f t="shared" si="5"/>
        <v>7.0315206064811705E-6</v>
      </c>
      <c r="O52" s="13">
        <f t="shared" si="5"/>
        <v>3.143283359020169E-6</v>
      </c>
      <c r="P52" s="13">
        <f t="shared" si="5"/>
        <v>1.534820770828533E-8</v>
      </c>
      <c r="Q52" s="13">
        <f t="shared" si="5"/>
        <v>3.800290717722223E-6</v>
      </c>
      <c r="R52" s="13">
        <f t="shared" si="5"/>
        <v>3.1194311030527879E-8</v>
      </c>
      <c r="S52" s="13">
        <f t="shared" si="5"/>
        <v>6.1750133488356118E-8</v>
      </c>
      <c r="T52" s="13">
        <f t="shared" si="5"/>
        <v>1.4828344269289435E-6</v>
      </c>
      <c r="U52" s="13">
        <f t="shared" si="5"/>
        <v>3.8940960147736117E-7</v>
      </c>
      <c r="V52" s="13">
        <f t="shared" si="5"/>
        <v>2.4531088460812893E-6</v>
      </c>
      <c r="W52" s="13">
        <f t="shared" si="5"/>
        <v>1.0323707652229765E-5</v>
      </c>
      <c r="X52" s="13">
        <f t="shared" si="5"/>
        <v>1.4929730829281945E-6</v>
      </c>
      <c r="Y52" s="13">
        <f t="shared" si="5"/>
        <v>1.5607770338917472E-7</v>
      </c>
      <c r="Z52" s="13">
        <f t="shared" si="5"/>
        <v>2.6475287815178719E-7</v>
      </c>
      <c r="AA52" s="13">
        <f t="shared" si="5"/>
        <v>9.2643225194046275E-8</v>
      </c>
      <c r="AB52" s="13">
        <f t="shared" si="5"/>
        <v>4.9483023828182989E-7</v>
      </c>
      <c r="AC52" s="13">
        <f t="shared" si="5"/>
        <v>8.9754918890647788E-9</v>
      </c>
      <c r="AD52" s="13">
        <f t="shared" si="5"/>
        <v>9.1184313169407465E-7</v>
      </c>
      <c r="AE52" s="13">
        <f t="shared" si="5"/>
        <v>4.7192588012334584E-7</v>
      </c>
      <c r="AF52" s="13">
        <f t="shared" si="5"/>
        <v>8.0898434206581304E-7</v>
      </c>
      <c r="AG52" s="13">
        <f t="shared" si="5"/>
        <v>1.7028367146908802E-8</v>
      </c>
      <c r="AH52" s="13">
        <f t="shared" si="5"/>
        <v>4.7455309445165123E-7</v>
      </c>
      <c r="AI52" s="13">
        <f t="shared" si="5"/>
        <v>1.8757877319477288E-6</v>
      </c>
      <c r="AJ52" s="13">
        <f t="shared" si="5"/>
        <v>1.1998599986080033E-7</v>
      </c>
      <c r="AK52" s="14">
        <f t="shared" si="5"/>
        <v>1.178554402506042E-3</v>
      </c>
      <c r="AL52" s="13">
        <f t="shared" si="5"/>
        <v>3.1491162703625648E-6</v>
      </c>
      <c r="AM52" s="15">
        <f t="shared" si="5"/>
        <v>4.3067032154078507E-6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1.167915664721726E-5</v>
      </c>
      <c r="E53" s="13">
        <f t="shared" si="6"/>
        <v>1.4940973801527845E-6</v>
      </c>
      <c r="F53" s="13">
        <f t="shared" si="6"/>
        <v>4.205381429332614E-5</v>
      </c>
      <c r="G53" s="13">
        <f t="shared" si="6"/>
        <v>1.2909943099141514E-5</v>
      </c>
      <c r="H53" s="13">
        <f t="shared" si="6"/>
        <v>2.6946588746356889E-5</v>
      </c>
      <c r="I53" s="13">
        <f t="shared" si="6"/>
        <v>3.2987394739832581E-6</v>
      </c>
      <c r="J53" s="13">
        <f t="shared" si="6"/>
        <v>1.9247199462144532E-6</v>
      </c>
      <c r="K53" s="13">
        <f t="shared" si="6"/>
        <v>5.5294129176744723E-5</v>
      </c>
      <c r="L53" s="13">
        <f t="shared" si="6"/>
        <v>1.3947211362813459E-5</v>
      </c>
      <c r="M53" s="13">
        <f t="shared" si="6"/>
        <v>8.4433051972789566E-5</v>
      </c>
      <c r="N53" s="13">
        <f t="shared" si="6"/>
        <v>3.1175644867470897E-5</v>
      </c>
      <c r="O53" s="13">
        <f t="shared" si="6"/>
        <v>3.8853492258310808E-6</v>
      </c>
      <c r="P53" s="13">
        <f t="shared" si="6"/>
        <v>6.8773327713495821E-6</v>
      </c>
      <c r="Q53" s="13">
        <f t="shared" si="6"/>
        <v>6.5508530403009542E-5</v>
      </c>
      <c r="R53" s="14">
        <f t="shared" si="6"/>
        <v>1.3257892723240539E-2</v>
      </c>
      <c r="S53" s="13">
        <f t="shared" si="6"/>
        <v>1.4266250419142103E-5</v>
      </c>
      <c r="T53" s="13">
        <f t="shared" si="6"/>
        <v>1.1548909117773419E-5</v>
      </c>
      <c r="U53" s="13">
        <f t="shared" si="6"/>
        <v>4.5216924447894461E-6</v>
      </c>
      <c r="V53" s="13">
        <f t="shared" si="6"/>
        <v>2.0092941311977309E-6</v>
      </c>
      <c r="W53" s="13">
        <f t="shared" si="6"/>
        <v>4.616453203579018E-5</v>
      </c>
      <c r="X53" s="13">
        <f t="shared" si="6"/>
        <v>2.6718856108828557E-5</v>
      </c>
      <c r="Y53" s="13">
        <f t="shared" si="6"/>
        <v>6.84612639440275E-7</v>
      </c>
      <c r="Z53" s="13">
        <f t="shared" si="6"/>
        <v>7.462390781017185E-5</v>
      </c>
      <c r="AA53" s="13">
        <f t="shared" si="6"/>
        <v>4.3845821004927735E-6</v>
      </c>
      <c r="AB53" s="13">
        <f t="shared" si="6"/>
        <v>5.5600938585592525E-6</v>
      </c>
      <c r="AC53" s="13">
        <f t="shared" si="6"/>
        <v>1.1590430812115492E-5</v>
      </c>
      <c r="AD53" s="13">
        <f t="shared" si="6"/>
        <v>3.0482327274139574E-6</v>
      </c>
      <c r="AE53" s="13">
        <f t="shared" si="6"/>
        <v>5.0926574844126638E-8</v>
      </c>
      <c r="AF53" s="13">
        <f t="shared" si="6"/>
        <v>9.5614525018074479E-6</v>
      </c>
      <c r="AG53" s="13">
        <f t="shared" si="6"/>
        <v>2.614078821019567E-5</v>
      </c>
      <c r="AH53" s="13">
        <f t="shared" si="6"/>
        <v>2.705954257673381E-8</v>
      </c>
      <c r="AI53" s="13">
        <f t="shared" si="6"/>
        <v>7.6887496079921964E-6</v>
      </c>
      <c r="AJ53" s="13">
        <f t="shared" si="6"/>
        <v>6.1629764992710432E-7</v>
      </c>
      <c r="AK53" s="13">
        <f t="shared" si="6"/>
        <v>3.4087174935107107E-7</v>
      </c>
      <c r="AL53" s="13">
        <f t="shared" si="6"/>
        <v>2.6658833216297137E-5</v>
      </c>
      <c r="AM53" s="15">
        <f t="shared" si="6"/>
        <v>1.3532734574284909E-8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2.2370861367266173E-6</v>
      </c>
      <c r="E54" s="13">
        <f t="shared" si="7"/>
        <v>8.1872716275419207E-6</v>
      </c>
      <c r="F54" s="13">
        <f t="shared" si="7"/>
        <v>1.0967520191009466E-5</v>
      </c>
      <c r="G54" s="13">
        <f t="shared" si="7"/>
        <v>2.564392918024723E-7</v>
      </c>
      <c r="H54" s="13">
        <f t="shared" si="7"/>
        <v>4.7554300096987583E-6</v>
      </c>
      <c r="I54" s="13">
        <f t="shared" si="7"/>
        <v>8.1637647766923675E-7</v>
      </c>
      <c r="J54" s="13">
        <f t="shared" si="7"/>
        <v>3.630126874767331E-8</v>
      </c>
      <c r="K54" s="13">
        <f t="shared" si="7"/>
        <v>1.315599876479573E-5</v>
      </c>
      <c r="L54" s="13">
        <f t="shared" si="7"/>
        <v>1.261353075249609E-6</v>
      </c>
      <c r="M54" s="13">
        <f t="shared" si="7"/>
        <v>7.0425424839063016E-8</v>
      </c>
      <c r="N54" s="13">
        <f t="shared" si="7"/>
        <v>3.6972216703709784E-6</v>
      </c>
      <c r="O54" s="13">
        <f t="shared" si="7"/>
        <v>2.6369645432900831E-7</v>
      </c>
      <c r="P54" s="13">
        <f t="shared" si="7"/>
        <v>6.7271370383056741E-6</v>
      </c>
      <c r="Q54" s="13">
        <f t="shared" si="7"/>
        <v>4.1162185218655476E-6</v>
      </c>
      <c r="R54" s="13">
        <f t="shared" si="7"/>
        <v>6.6250025097765407E-7</v>
      </c>
      <c r="S54" s="13">
        <f t="shared" si="7"/>
        <v>2.6551652661460412E-6</v>
      </c>
      <c r="T54" s="13">
        <f t="shared" si="7"/>
        <v>3.2616142806955313E-6</v>
      </c>
      <c r="U54" s="14">
        <f t="shared" si="7"/>
        <v>1.9799096790205366E-3</v>
      </c>
      <c r="V54" s="13">
        <f t="shared" si="7"/>
        <v>5.5702988549781021E-6</v>
      </c>
      <c r="W54" s="13">
        <f t="shared" si="7"/>
        <v>3.7737419427779407E-9</v>
      </c>
      <c r="X54" s="13">
        <f t="shared" si="7"/>
        <v>5.0528758177296971E-6</v>
      </c>
      <c r="Y54" s="13">
        <f t="shared" si="7"/>
        <v>2.0496635954392577E-7</v>
      </c>
      <c r="Z54" s="13">
        <f t="shared" si="7"/>
        <v>5.6674174999240683E-7</v>
      </c>
      <c r="AA54" s="13">
        <f t="shared" si="7"/>
        <v>4.7471404745087777E-7</v>
      </c>
      <c r="AB54" s="13">
        <f t="shared" si="7"/>
        <v>6.1507164019950231E-6</v>
      </c>
      <c r="AC54" s="13">
        <f t="shared" si="7"/>
        <v>3.6732685848929814E-7</v>
      </c>
      <c r="AD54" s="13">
        <f t="shared" si="7"/>
        <v>2.6184692645410146E-7</v>
      </c>
      <c r="AE54" s="13">
        <f t="shared" si="7"/>
        <v>3.0352841081502924E-6</v>
      </c>
      <c r="AF54" s="13">
        <f t="shared" si="7"/>
        <v>1.1147634129098237E-5</v>
      </c>
      <c r="AG54" s="13">
        <f t="shared" si="7"/>
        <v>1.3460633303191544E-5</v>
      </c>
      <c r="AH54" s="13">
        <f t="shared" si="7"/>
        <v>1.0326658605054346E-6</v>
      </c>
      <c r="AI54" s="13">
        <f t="shared" si="7"/>
        <v>1.4591903061853805E-6</v>
      </c>
      <c r="AJ54" s="13">
        <f t="shared" si="7"/>
        <v>2.0785680309162623E-7</v>
      </c>
      <c r="AK54" s="13">
        <f t="shared" si="7"/>
        <v>6.3542973650597975E-7</v>
      </c>
      <c r="AL54" s="13">
        <f t="shared" si="7"/>
        <v>2.787034973537485E-8</v>
      </c>
      <c r="AM54" s="15">
        <f t="shared" si="7"/>
        <v>7.2232961324774497E-7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3.9112700757898523E-8</v>
      </c>
      <c r="E55" s="13">
        <f t="shared" si="8"/>
        <v>5.7275940165479538E-7</v>
      </c>
      <c r="F55" s="13">
        <f t="shared" si="8"/>
        <v>1.9002915576280865E-8</v>
      </c>
      <c r="G55" s="13">
        <f t="shared" si="8"/>
        <v>1.8844900799489296E-6</v>
      </c>
      <c r="H55" s="13">
        <f t="shared" si="8"/>
        <v>8.0611988745773524E-9</v>
      </c>
      <c r="I55" s="13">
        <f t="shared" si="8"/>
        <v>1.3027079681640675E-6</v>
      </c>
      <c r="J55" s="13">
        <f t="shared" si="8"/>
        <v>4.9702265965107907E-7</v>
      </c>
      <c r="K55" s="13">
        <f t="shared" si="8"/>
        <v>9.7232012233719218E-8</v>
      </c>
      <c r="L55" s="13">
        <f t="shared" si="8"/>
        <v>5.4307605601419537E-9</v>
      </c>
      <c r="M55" s="13">
        <f t="shared" si="8"/>
        <v>9.3215942328113005E-7</v>
      </c>
      <c r="N55" s="13">
        <f t="shared" si="8"/>
        <v>1.9969625540047868E-7</v>
      </c>
      <c r="O55" s="13">
        <f t="shared" si="8"/>
        <v>1.082854325831505E-6</v>
      </c>
      <c r="P55" s="13">
        <f t="shared" si="8"/>
        <v>2.1489946709839575E-6</v>
      </c>
      <c r="Q55" s="13">
        <f t="shared" si="8"/>
        <v>2.583603611078111E-6</v>
      </c>
      <c r="R55" s="13">
        <f t="shared" si="8"/>
        <v>2.1837751559391598E-7</v>
      </c>
      <c r="S55" s="13">
        <f t="shared" si="8"/>
        <v>2.6021953601866484E-7</v>
      </c>
      <c r="T55" s="13">
        <f t="shared" si="8"/>
        <v>1.3769177861067584E-7</v>
      </c>
      <c r="U55" s="13">
        <f t="shared" si="8"/>
        <v>2.8249591605473019E-7</v>
      </c>
      <c r="V55" s="13">
        <f t="shared" si="8"/>
        <v>1.417435191589557E-6</v>
      </c>
      <c r="W55" s="13">
        <f t="shared" si="8"/>
        <v>1.1520533107270533E-6</v>
      </c>
      <c r="X55" s="13">
        <f t="shared" si="8"/>
        <v>3.9095221821075656E-7</v>
      </c>
      <c r="Y55" s="13">
        <f t="shared" si="8"/>
        <v>4.4825225822033559E-9</v>
      </c>
      <c r="Z55" s="13">
        <f t="shared" si="8"/>
        <v>2.6124810206887806E-7</v>
      </c>
      <c r="AA55" s="13">
        <f t="shared" si="8"/>
        <v>4.7096347830413278E-7</v>
      </c>
      <c r="AB55" s="13">
        <f t="shared" si="8"/>
        <v>3.6511790899307547E-7</v>
      </c>
      <c r="AC55" s="13">
        <f t="shared" si="8"/>
        <v>3.2474965662338413E-7</v>
      </c>
      <c r="AD55" s="13">
        <f t="shared" si="8"/>
        <v>8.4115068738977189E-7</v>
      </c>
      <c r="AE55" s="13">
        <f t="shared" si="8"/>
        <v>5.7184133587080682E-7</v>
      </c>
      <c r="AF55" s="13">
        <f t="shared" si="8"/>
        <v>9.1028234093537717E-8</v>
      </c>
      <c r="AG55" s="13">
        <f t="shared" si="8"/>
        <v>7.4450552727219792E-7</v>
      </c>
      <c r="AH55" s="13">
        <f t="shared" si="8"/>
        <v>9.1296962397431136E-8</v>
      </c>
      <c r="AI55" s="14">
        <f t="shared" si="8"/>
        <v>3.8110554815967972E-4</v>
      </c>
      <c r="AJ55" s="13">
        <f t="shared" si="8"/>
        <v>2.6301184054325091E-7</v>
      </c>
      <c r="AK55" s="13">
        <f t="shared" si="8"/>
        <v>5.9103110582381737E-7</v>
      </c>
      <c r="AL55" s="13">
        <f t="shared" si="8"/>
        <v>6.7408877641399138E-8</v>
      </c>
      <c r="AM55" s="15">
        <f t="shared" si="8"/>
        <v>2.9478080201613152E-7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1.2437287331794849E-3</v>
      </c>
      <c r="E56" s="13">
        <f t="shared" si="9"/>
        <v>4.1680938272031362E-8</v>
      </c>
      <c r="F56" s="13">
        <f t="shared" si="9"/>
        <v>3.2359272576429419E-8</v>
      </c>
      <c r="G56" s="13">
        <f t="shared" si="9"/>
        <v>2.0229560709000721E-8</v>
      </c>
      <c r="H56" s="13">
        <f t="shared" si="9"/>
        <v>2.7106127236148955E-6</v>
      </c>
      <c r="I56" s="13">
        <f t="shared" si="9"/>
        <v>7.3129272341545156E-9</v>
      </c>
      <c r="J56" s="13">
        <f t="shared" si="9"/>
        <v>1.0579833612809807E-6</v>
      </c>
      <c r="K56" s="13">
        <f t="shared" si="9"/>
        <v>7.3845572541407791E-6</v>
      </c>
      <c r="L56" s="13">
        <f t="shared" si="9"/>
        <v>5.2898943302338598E-7</v>
      </c>
      <c r="M56" s="13">
        <f t="shared" si="9"/>
        <v>1.0454696200344115E-6</v>
      </c>
      <c r="N56" s="13">
        <f t="shared" si="9"/>
        <v>7.5947198365334066E-7</v>
      </c>
      <c r="O56" s="13">
        <f t="shared" si="9"/>
        <v>1.0122782790095847E-6</v>
      </c>
      <c r="P56" s="13">
        <f t="shared" si="9"/>
        <v>5.0197663155745065E-6</v>
      </c>
      <c r="Q56" s="13">
        <f t="shared" si="9"/>
        <v>2.2970895476533043E-7</v>
      </c>
      <c r="R56" s="13">
        <f t="shared" si="9"/>
        <v>1.0556042731358298E-6</v>
      </c>
      <c r="S56" s="13">
        <f t="shared" si="9"/>
        <v>8.940851070227022E-7</v>
      </c>
      <c r="T56" s="13">
        <f t="shared" si="9"/>
        <v>2.6987854966137027E-6</v>
      </c>
      <c r="U56" s="13">
        <f t="shared" si="9"/>
        <v>1.3892454972157655E-6</v>
      </c>
      <c r="V56" s="13">
        <f t="shared" si="9"/>
        <v>4.2142573806659123E-6</v>
      </c>
      <c r="W56" s="13">
        <f t="shared" si="9"/>
        <v>3.8019391044494928E-6</v>
      </c>
      <c r="X56" s="13">
        <f t="shared" si="9"/>
        <v>1.0684094692968782E-6</v>
      </c>
      <c r="Y56" s="13">
        <f t="shared" si="9"/>
        <v>4.7246812924902365E-7</v>
      </c>
      <c r="Z56" s="13">
        <f t="shared" si="9"/>
        <v>7.0596698444125574E-6</v>
      </c>
      <c r="AA56" s="13">
        <f t="shared" si="9"/>
        <v>2.4076064404886992E-6</v>
      </c>
      <c r="AB56" s="13">
        <f t="shared" si="9"/>
        <v>8.2356786502101292E-7</v>
      </c>
      <c r="AC56" s="13">
        <f t="shared" si="9"/>
        <v>9.5971260139389168E-7</v>
      </c>
      <c r="AD56" s="13">
        <f t="shared" si="9"/>
        <v>2.7016957298857873E-8</v>
      </c>
      <c r="AE56" s="13">
        <f t="shared" si="9"/>
        <v>2.0717373907376072E-6</v>
      </c>
      <c r="AF56" s="13">
        <f t="shared" si="9"/>
        <v>4.3400307315850327E-6</v>
      </c>
      <c r="AG56" s="13">
        <f t="shared" si="9"/>
        <v>1.2842452506770796E-5</v>
      </c>
      <c r="AH56" s="13">
        <f t="shared" si="9"/>
        <v>2.272014891518473E-8</v>
      </c>
      <c r="AI56" s="13">
        <f t="shared" si="9"/>
        <v>1.2441965831655368E-7</v>
      </c>
      <c r="AJ56" s="13">
        <f t="shared" si="9"/>
        <v>8.791718215889198E-6</v>
      </c>
      <c r="AK56" s="13">
        <f t="shared" si="9"/>
        <v>1.4407852346710206E-7</v>
      </c>
      <c r="AL56" s="13">
        <f t="shared" si="9"/>
        <v>1.6427531239876572E-6</v>
      </c>
      <c r="AM56" s="15">
        <f t="shared" si="9"/>
        <v>2.1899536059121896E-6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5.4993906783069593E-6</v>
      </c>
      <c r="E57" s="13">
        <f t="shared" si="10"/>
        <v>1.2575740762778217E-6</v>
      </c>
      <c r="F57" s="13">
        <f t="shared" si="10"/>
        <v>2.0819571516612927E-5</v>
      </c>
      <c r="G57" s="13">
        <f t="shared" si="10"/>
        <v>3.1349176226037596E-6</v>
      </c>
      <c r="H57" s="13">
        <f t="shared" si="10"/>
        <v>1.7642175526812765E-5</v>
      </c>
      <c r="I57" s="13">
        <f t="shared" si="10"/>
        <v>3.8905236502722342E-6</v>
      </c>
      <c r="J57" s="13">
        <f t="shared" si="10"/>
        <v>3.6249818364105638E-6</v>
      </c>
      <c r="K57" s="13">
        <f t="shared" si="10"/>
        <v>2.1932558759212068E-8</v>
      </c>
      <c r="L57" s="13">
        <f t="shared" si="10"/>
        <v>6.3152671407707222E-6</v>
      </c>
      <c r="M57" s="13">
        <f t="shared" si="10"/>
        <v>4.098429027238065E-7</v>
      </c>
      <c r="N57" s="13">
        <f t="shared" si="10"/>
        <v>4.2417514370830408E-7</v>
      </c>
      <c r="O57" s="13">
        <f t="shared" si="10"/>
        <v>1.7997316940273747E-6</v>
      </c>
      <c r="P57" s="13">
        <f t="shared" si="10"/>
        <v>5.9092817898070901E-7</v>
      </c>
      <c r="Q57" s="13">
        <f t="shared" si="10"/>
        <v>1.4552562661118706E-6</v>
      </c>
      <c r="R57" s="13">
        <f t="shared" si="10"/>
        <v>2.1400127799864725E-6</v>
      </c>
      <c r="S57" s="13">
        <f t="shared" si="10"/>
        <v>9.0487088931620828E-7</v>
      </c>
      <c r="T57" s="14">
        <f t="shared" si="10"/>
        <v>2.5065295111984299E-3</v>
      </c>
      <c r="U57" s="13">
        <f t="shared" si="10"/>
        <v>4.1159633413956075E-6</v>
      </c>
      <c r="V57" s="13">
        <f t="shared" si="10"/>
        <v>1.0752062785018583E-5</v>
      </c>
      <c r="W57" s="13">
        <f t="shared" si="10"/>
        <v>1.2753308200816426E-6</v>
      </c>
      <c r="X57" s="13">
        <f t="shared" si="10"/>
        <v>2.0283722209712537E-6</v>
      </c>
      <c r="Y57" s="13">
        <f t="shared" si="10"/>
        <v>2.5301513338338678E-6</v>
      </c>
      <c r="Z57" s="13">
        <f t="shared" si="10"/>
        <v>1.438374485900454E-6</v>
      </c>
      <c r="AA57" s="13">
        <f t="shared" si="10"/>
        <v>4.1567769079446927E-8</v>
      </c>
      <c r="AB57" s="13">
        <f t="shared" si="10"/>
        <v>6.373102321454979E-7</v>
      </c>
      <c r="AC57" s="13">
        <f t="shared" si="10"/>
        <v>1.7179605848663246E-5</v>
      </c>
      <c r="AD57" s="13">
        <f t="shared" si="10"/>
        <v>7.6288128343116263E-6</v>
      </c>
      <c r="AE57" s="13">
        <f t="shared" si="10"/>
        <v>7.076762013580299E-7</v>
      </c>
      <c r="AF57" s="13">
        <f t="shared" si="10"/>
        <v>9.5424989575051222E-6</v>
      </c>
      <c r="AG57" s="13">
        <f t="shared" si="10"/>
        <v>9.2651076909244884E-6</v>
      </c>
      <c r="AH57" s="13">
        <f t="shared" si="10"/>
        <v>7.6210601121210933E-8</v>
      </c>
      <c r="AI57" s="13">
        <f t="shared" si="10"/>
        <v>8.9174132982980141E-7</v>
      </c>
      <c r="AJ57" s="13">
        <f t="shared" si="10"/>
        <v>2.533322170945005E-7</v>
      </c>
      <c r="AK57" s="13">
        <f t="shared" si="10"/>
        <v>3.0400134717192635E-6</v>
      </c>
      <c r="AL57" s="13">
        <f t="shared" si="10"/>
        <v>1.4550947276040837E-6</v>
      </c>
      <c r="AM57" s="15">
        <f t="shared" si="10"/>
        <v>5.468944237599533E-6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1.3486046647772512E-8</v>
      </c>
      <c r="E58" s="13">
        <f t="shared" si="11"/>
        <v>6.7943926531942214E-9</v>
      </c>
      <c r="F58" s="13">
        <f t="shared" si="11"/>
        <v>2.7195073427429305E-9</v>
      </c>
      <c r="G58" s="13">
        <f t="shared" si="11"/>
        <v>1.6589956864537973E-9</v>
      </c>
      <c r="H58" s="13">
        <f t="shared" si="11"/>
        <v>7.6745196477481356E-9</v>
      </c>
      <c r="I58" s="13">
        <f t="shared" si="11"/>
        <v>4.6420940781070619E-10</v>
      </c>
      <c r="J58" s="13">
        <f t="shared" si="11"/>
        <v>2.2406331243106892E-8</v>
      </c>
      <c r="K58" s="13">
        <f t="shared" si="11"/>
        <v>4.5795020624302982E-9</v>
      </c>
      <c r="L58" s="13">
        <f t="shared" si="11"/>
        <v>1.2070794016147218E-10</v>
      </c>
      <c r="M58" s="13">
        <f t="shared" si="11"/>
        <v>6.4253948709079507E-10</v>
      </c>
      <c r="N58" s="13">
        <f t="shared" si="11"/>
        <v>5.6856125031898005E-9</v>
      </c>
      <c r="O58" s="13">
        <f t="shared" si="11"/>
        <v>9.1876953182747009E-9</v>
      </c>
      <c r="P58" s="13">
        <f t="shared" si="11"/>
        <v>6.1252883364793602E-9</v>
      </c>
      <c r="Q58" s="13">
        <f t="shared" si="11"/>
        <v>1.9159418629723164E-10</v>
      </c>
      <c r="R58" s="13">
        <f t="shared" si="11"/>
        <v>1.2933925185143761E-8</v>
      </c>
      <c r="S58" s="13">
        <f t="shared" si="11"/>
        <v>4.6049395233457817E-9</v>
      </c>
      <c r="T58" s="13">
        <f t="shared" si="11"/>
        <v>1.3575616771012366E-9</v>
      </c>
      <c r="U58" s="13">
        <f t="shared" si="11"/>
        <v>6.7898433208097861E-10</v>
      </c>
      <c r="V58" s="13">
        <f t="shared" si="11"/>
        <v>4.5221583118334464E-9</v>
      </c>
      <c r="W58" s="13">
        <f t="shared" si="11"/>
        <v>2.7606466140757758E-10</v>
      </c>
      <c r="X58" s="13">
        <f t="shared" si="11"/>
        <v>3.7710129475507359E-9</v>
      </c>
      <c r="Y58" s="13">
        <f t="shared" si="11"/>
        <v>4.0357421378404064E-9</v>
      </c>
      <c r="Z58" s="14">
        <f t="shared" si="11"/>
        <v>2.378485955746974E-6</v>
      </c>
      <c r="AA58" s="13">
        <f t="shared" si="11"/>
        <v>3.7739941938667546E-9</v>
      </c>
      <c r="AB58" s="13">
        <f t="shared" si="11"/>
        <v>6.3071081090953136E-9</v>
      </c>
      <c r="AC58" s="13">
        <f t="shared" si="11"/>
        <v>1.7446396389628913E-10</v>
      </c>
      <c r="AD58" s="13">
        <f t="shared" si="11"/>
        <v>9.9115926320201538E-9</v>
      </c>
      <c r="AE58" s="13">
        <f t="shared" si="11"/>
        <v>4.6503582183279553E-11</v>
      </c>
      <c r="AF58" s="13">
        <f t="shared" si="11"/>
        <v>2.937309619271112E-9</v>
      </c>
      <c r="AG58" s="13">
        <f t="shared" si="11"/>
        <v>1.0018874766415016E-9</v>
      </c>
      <c r="AH58" s="13">
        <f t="shared" si="11"/>
        <v>8.2554659695023105E-9</v>
      </c>
      <c r="AI58" s="13">
        <f t="shared" si="11"/>
        <v>1.5928345766644464E-9</v>
      </c>
      <c r="AJ58" s="13">
        <f t="shared" si="11"/>
        <v>1.8376566970673248E-9</v>
      </c>
      <c r="AK58" s="13">
        <f t="shared" si="11"/>
        <v>5.0966888310229625E-10</v>
      </c>
      <c r="AL58" s="13">
        <f t="shared" si="11"/>
        <v>2.8745416578004012E-11</v>
      </c>
      <c r="AM58" s="15">
        <f t="shared" si="11"/>
        <v>1.4205318930305947E-12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2.5071209278887627E-7</v>
      </c>
      <c r="E59" s="13">
        <f t="shared" si="12"/>
        <v>1.0010341843091441E-6</v>
      </c>
      <c r="F59" s="13">
        <f t="shared" si="12"/>
        <v>1.0261566510982257E-8</v>
      </c>
      <c r="G59" s="13">
        <f t="shared" si="12"/>
        <v>1.6469932032876915E-7</v>
      </c>
      <c r="H59" s="13">
        <f t="shared" si="12"/>
        <v>1.3378711328654478E-7</v>
      </c>
      <c r="I59" s="13">
        <f t="shared" si="12"/>
        <v>1.7433604445668574E-7</v>
      </c>
      <c r="J59" s="13">
        <f t="shared" si="12"/>
        <v>1.6947108067093201E-6</v>
      </c>
      <c r="K59" s="13">
        <f t="shared" si="12"/>
        <v>1.9718174150921878E-6</v>
      </c>
      <c r="L59" s="13">
        <f t="shared" si="12"/>
        <v>1.2545347027827119E-6</v>
      </c>
      <c r="M59" s="13">
        <f t="shared" si="12"/>
        <v>4.7481071861828854E-7</v>
      </c>
      <c r="N59" s="13">
        <f t="shared" si="12"/>
        <v>2.4179943805413517E-8</v>
      </c>
      <c r="O59" s="13">
        <f t="shared" si="12"/>
        <v>2.2778210034987338E-7</v>
      </c>
      <c r="P59" s="13">
        <f t="shared" si="12"/>
        <v>5.2072329907064343E-8</v>
      </c>
      <c r="Q59" s="13">
        <f t="shared" si="12"/>
        <v>2.8076222274634211E-7</v>
      </c>
      <c r="R59" s="13">
        <f t="shared" si="12"/>
        <v>3.7095033240079705E-7</v>
      </c>
      <c r="S59" s="13">
        <f t="shared" si="12"/>
        <v>1.8821821965405158E-7</v>
      </c>
      <c r="T59" s="13">
        <f t="shared" si="12"/>
        <v>1.0928616867533289E-7</v>
      </c>
      <c r="U59" s="13">
        <f t="shared" si="12"/>
        <v>2.6369038486166478E-9</v>
      </c>
      <c r="V59" s="13">
        <f t="shared" si="12"/>
        <v>1.0807528107935421E-7</v>
      </c>
      <c r="W59" s="13">
        <f t="shared" si="12"/>
        <v>4.6598231426219868E-8</v>
      </c>
      <c r="X59" s="13">
        <f t="shared" si="12"/>
        <v>5.6771977782133094E-7</v>
      </c>
      <c r="Y59" s="13">
        <f t="shared" si="12"/>
        <v>4.4817046371637675E-7</v>
      </c>
      <c r="Z59" s="13">
        <f t="shared" si="12"/>
        <v>2.3121137399583017E-9</v>
      </c>
      <c r="AA59" s="13">
        <f t="shared" si="12"/>
        <v>2.6023588832522695E-7</v>
      </c>
      <c r="AB59" s="13">
        <f t="shared" si="12"/>
        <v>9.9954157033258732E-8</v>
      </c>
      <c r="AC59" s="13">
        <f t="shared" si="12"/>
        <v>2.7685360077292654E-7</v>
      </c>
      <c r="AD59" s="13">
        <f t="shared" si="12"/>
        <v>3.242469607515062E-7</v>
      </c>
      <c r="AE59" s="13">
        <f t="shared" si="12"/>
        <v>4.754576115824448E-7</v>
      </c>
      <c r="AF59" s="13">
        <f t="shared" si="12"/>
        <v>2.1352431032494259E-11</v>
      </c>
      <c r="AG59" s="13">
        <f t="shared" si="12"/>
        <v>7.2065053966936851E-7</v>
      </c>
      <c r="AH59" s="13">
        <f t="shared" si="12"/>
        <v>8.3923322628541692E-9</v>
      </c>
      <c r="AI59" s="13">
        <f t="shared" si="12"/>
        <v>3.3030450973058953E-8</v>
      </c>
      <c r="AJ59" s="13">
        <f t="shared" si="12"/>
        <v>1.4601183045225028E-7</v>
      </c>
      <c r="AK59" s="13">
        <f t="shared" si="12"/>
        <v>4.8696312586222122E-7</v>
      </c>
      <c r="AL59" s="14">
        <f t="shared" si="12"/>
        <v>1.9280233818153565E-4</v>
      </c>
      <c r="AM59" s="15">
        <f t="shared" si="12"/>
        <v>1.0490825760978462E-6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9.4534557864704141E-7</v>
      </c>
      <c r="E60" s="13">
        <f t="shared" si="13"/>
        <v>2.5230440121511412E-8</v>
      </c>
      <c r="F60" s="13">
        <f t="shared" si="13"/>
        <v>6.905204903902447E-7</v>
      </c>
      <c r="G60" s="13">
        <f t="shared" si="13"/>
        <v>3.7565598230453619E-7</v>
      </c>
      <c r="H60" s="13">
        <f t="shared" si="13"/>
        <v>6.3823507909143484E-7</v>
      </c>
      <c r="I60" s="13">
        <f t="shared" si="13"/>
        <v>1.5766791625441965E-7</v>
      </c>
      <c r="J60" s="13">
        <f t="shared" si="13"/>
        <v>5.2684562329475898E-7</v>
      </c>
      <c r="K60" s="13">
        <f t="shared" si="13"/>
        <v>5.3954390192774501E-7</v>
      </c>
      <c r="L60" s="13">
        <f t="shared" si="13"/>
        <v>1.0241391962985871E-8</v>
      </c>
      <c r="M60" s="13">
        <f t="shared" si="13"/>
        <v>1.4765860750546261E-9</v>
      </c>
      <c r="N60" s="13">
        <f t="shared" si="13"/>
        <v>1.586337333385772E-6</v>
      </c>
      <c r="O60" s="13">
        <f t="shared" si="13"/>
        <v>6.1797783136703536E-8</v>
      </c>
      <c r="P60" s="13">
        <f t="shared" si="13"/>
        <v>1.1615838102264509E-7</v>
      </c>
      <c r="Q60" s="13">
        <f t="shared" si="13"/>
        <v>1.0850547757341996E-7</v>
      </c>
      <c r="R60" s="13">
        <f t="shared" si="13"/>
        <v>6.1007884187964336E-9</v>
      </c>
      <c r="S60" s="13">
        <f t="shared" si="13"/>
        <v>5.7803248838992772E-7</v>
      </c>
      <c r="T60" s="13">
        <f t="shared" si="13"/>
        <v>1.3296326165153444E-8</v>
      </c>
      <c r="U60" s="13">
        <f t="shared" si="13"/>
        <v>1.4119036275446608E-8</v>
      </c>
      <c r="V60" s="13">
        <f t="shared" si="13"/>
        <v>8.0731958098351935E-7</v>
      </c>
      <c r="W60" s="13">
        <f t="shared" si="13"/>
        <v>3.626177673832356E-8</v>
      </c>
      <c r="X60" s="13">
        <f t="shared" si="13"/>
        <v>2.5189015021407321E-8</v>
      </c>
      <c r="Y60" s="13">
        <f t="shared" si="13"/>
        <v>3.9017151238079222E-7</v>
      </c>
      <c r="Z60" s="13">
        <f t="shared" si="13"/>
        <v>1.0414668068099802E-7</v>
      </c>
      <c r="AA60" s="13">
        <f t="shared" si="13"/>
        <v>4.6968036349201079E-7</v>
      </c>
      <c r="AB60" s="13">
        <f t="shared" si="13"/>
        <v>2.4133569601181722E-8</v>
      </c>
      <c r="AC60" s="13">
        <f t="shared" si="13"/>
        <v>1.591794575379148E-7</v>
      </c>
      <c r="AD60" s="13">
        <f t="shared" si="13"/>
        <v>6.5119869732264183E-9</v>
      </c>
      <c r="AE60" s="13">
        <f t="shared" si="13"/>
        <v>3.8239858958051001E-7</v>
      </c>
      <c r="AF60" s="13">
        <f t="shared" si="13"/>
        <v>1.8409966728382908E-8</v>
      </c>
      <c r="AG60" s="13">
        <f t="shared" si="13"/>
        <v>2.0169175344366885E-7</v>
      </c>
      <c r="AH60" s="13">
        <f t="shared" si="13"/>
        <v>1.5365827523414392E-10</v>
      </c>
      <c r="AI60" s="13">
        <f t="shared" si="13"/>
        <v>9.0356611718902007E-8</v>
      </c>
      <c r="AJ60" s="14">
        <f t="shared" si="13"/>
        <v>1.3546821360346071E-4</v>
      </c>
      <c r="AK60" s="13">
        <f t="shared" si="13"/>
        <v>1.318923906032318E-8</v>
      </c>
      <c r="AL60" s="13">
        <f t="shared" si="13"/>
        <v>1.0300939076885857E-7</v>
      </c>
      <c r="AM60" s="15">
        <f t="shared" si="13"/>
        <v>2.9789955260389664E-7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3.6589030868689542E-8</v>
      </c>
      <c r="E61" s="13">
        <f t="shared" si="14"/>
        <v>3.6797851948023166E-6</v>
      </c>
      <c r="F61" s="14">
        <f t="shared" si="14"/>
        <v>1.3821278774507448E-3</v>
      </c>
      <c r="G61" s="13">
        <f t="shared" si="14"/>
        <v>5.7312678618492543E-9</v>
      </c>
      <c r="H61" s="13">
        <f t="shared" si="14"/>
        <v>1.6254075548716861E-6</v>
      </c>
      <c r="I61" s="13">
        <f t="shared" si="14"/>
        <v>1.8809992703117088E-8</v>
      </c>
      <c r="J61" s="13">
        <f t="shared" si="14"/>
        <v>1.5911495674178955E-8</v>
      </c>
      <c r="K61" s="13">
        <f t="shared" si="14"/>
        <v>3.1165685461482701E-6</v>
      </c>
      <c r="L61" s="13">
        <f t="shared" si="14"/>
        <v>2.6684243440129075E-6</v>
      </c>
      <c r="M61" s="13">
        <f t="shared" si="14"/>
        <v>1.6608219888639245E-6</v>
      </c>
      <c r="N61" s="13">
        <f t="shared" si="14"/>
        <v>3.3070127488980957E-7</v>
      </c>
      <c r="O61" s="13">
        <f t="shared" si="14"/>
        <v>5.0160670390039054E-6</v>
      </c>
      <c r="P61" s="13">
        <f t="shared" si="14"/>
        <v>1.8249677443029648E-6</v>
      </c>
      <c r="Q61" s="13">
        <f t="shared" si="14"/>
        <v>5.0346878448442951E-6</v>
      </c>
      <c r="R61" s="13">
        <f t="shared" si="14"/>
        <v>4.2571229155728125E-6</v>
      </c>
      <c r="S61" s="13">
        <f t="shared" si="14"/>
        <v>8.3209813508200163E-7</v>
      </c>
      <c r="T61" s="13">
        <f t="shared" si="14"/>
        <v>1.1424749770958301E-5</v>
      </c>
      <c r="U61" s="13">
        <f t="shared" si="14"/>
        <v>7.5761387210718279E-6</v>
      </c>
      <c r="V61" s="13">
        <f t="shared" si="14"/>
        <v>4.3929369639427908E-9</v>
      </c>
      <c r="W61" s="13">
        <f t="shared" si="14"/>
        <v>5.5875920719584536E-6</v>
      </c>
      <c r="X61" s="13">
        <f t="shared" si="14"/>
        <v>5.8913628763491241E-11</v>
      </c>
      <c r="Y61" s="13">
        <f t="shared" si="14"/>
        <v>3.7152531760095929E-8</v>
      </c>
      <c r="Z61" s="13">
        <f t="shared" si="14"/>
        <v>1.5831736814929968E-6</v>
      </c>
      <c r="AA61" s="13">
        <f t="shared" si="14"/>
        <v>8.1846703227070541E-7</v>
      </c>
      <c r="AB61" s="13">
        <f t="shared" si="14"/>
        <v>2.6215493005595314E-7</v>
      </c>
      <c r="AC61" s="13">
        <f t="shared" si="14"/>
        <v>5.6584214834465795E-6</v>
      </c>
      <c r="AD61" s="13">
        <f t="shared" si="14"/>
        <v>7.1205362989247146E-7</v>
      </c>
      <c r="AE61" s="13">
        <f t="shared" si="14"/>
        <v>3.7879745128400024E-6</v>
      </c>
      <c r="AF61" s="13">
        <f t="shared" si="14"/>
        <v>1.8203104464945891E-6</v>
      </c>
      <c r="AG61" s="13">
        <f t="shared" si="14"/>
        <v>1.9938042204960521E-6</v>
      </c>
      <c r="AH61" s="13">
        <f t="shared" si="14"/>
        <v>2.2138738481193136E-6</v>
      </c>
      <c r="AI61" s="13">
        <f t="shared" si="14"/>
        <v>6.7488031889015654E-8</v>
      </c>
      <c r="AJ61" s="13">
        <f t="shared" si="14"/>
        <v>7.1677044718165785E-6</v>
      </c>
      <c r="AK61" s="13">
        <f t="shared" si="14"/>
        <v>1.0805617269501386E-6</v>
      </c>
      <c r="AL61" s="13">
        <f t="shared" si="14"/>
        <v>7.5109210497234951E-8</v>
      </c>
      <c r="AM61" s="15">
        <f t="shared" si="14"/>
        <v>2.2865894685397749E-6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1.0611644106999312E-7</v>
      </c>
      <c r="E62" s="13">
        <f t="shared" si="15"/>
        <v>1.3443578831846506E-5</v>
      </c>
      <c r="F62" s="13">
        <f t="shared" si="15"/>
        <v>2.4231737973900808E-6</v>
      </c>
      <c r="G62" s="13">
        <f t="shared" si="15"/>
        <v>2.3463027907339362E-8</v>
      </c>
      <c r="H62" s="13">
        <f t="shared" si="15"/>
        <v>1.6726986248360139E-5</v>
      </c>
      <c r="I62" s="13">
        <f t="shared" si="15"/>
        <v>2.6863669956149215E-7</v>
      </c>
      <c r="J62" s="13">
        <f t="shared" si="15"/>
        <v>5.1713603865933627E-5</v>
      </c>
      <c r="K62" s="13">
        <f t="shared" si="15"/>
        <v>6.6858841368165938E-6</v>
      </c>
      <c r="L62" s="13">
        <f t="shared" si="15"/>
        <v>6.021895729032824E-7</v>
      </c>
      <c r="M62" s="13">
        <f t="shared" si="15"/>
        <v>1.7686646430079509E-7</v>
      </c>
      <c r="N62" s="13">
        <f t="shared" si="15"/>
        <v>9.7670623395109789E-7</v>
      </c>
      <c r="O62" s="13">
        <f t="shared" si="15"/>
        <v>6.3106509242774442E-7</v>
      </c>
      <c r="P62" s="13">
        <f t="shared" si="15"/>
        <v>2.1436160797369753E-5</v>
      </c>
      <c r="Q62" s="13">
        <f t="shared" si="15"/>
        <v>6.4105831453465048E-5</v>
      </c>
      <c r="R62" s="13">
        <f t="shared" si="15"/>
        <v>1.0687720078410612E-6</v>
      </c>
      <c r="S62" s="13">
        <f t="shared" si="15"/>
        <v>1.4860044333255007E-5</v>
      </c>
      <c r="T62" s="13">
        <f t="shared" si="15"/>
        <v>1.4341967863721047E-5</v>
      </c>
      <c r="U62" s="13">
        <f t="shared" si="15"/>
        <v>6.1675468982460503E-7</v>
      </c>
      <c r="V62" s="13">
        <f t="shared" si="15"/>
        <v>9.5193559377238036E-6</v>
      </c>
      <c r="W62" s="13">
        <f t="shared" si="15"/>
        <v>3.2059565144472439E-6</v>
      </c>
      <c r="X62" s="13">
        <f t="shared" si="15"/>
        <v>1.1211217386643473E-5</v>
      </c>
      <c r="Y62" s="13">
        <f t="shared" si="15"/>
        <v>3.1710651208778113E-6</v>
      </c>
      <c r="Z62" s="13">
        <f t="shared" si="15"/>
        <v>1.9810161351005871E-5</v>
      </c>
      <c r="AA62" s="13">
        <f t="shared" si="15"/>
        <v>3.860653095188229E-5</v>
      </c>
      <c r="AB62" s="13">
        <f t="shared" si="15"/>
        <v>1.4364812553961101E-6</v>
      </c>
      <c r="AC62" s="13">
        <f t="shared" si="15"/>
        <v>5.3150980439831147E-6</v>
      </c>
      <c r="AD62" s="14">
        <f t="shared" si="15"/>
        <v>4.8378778492313137E-3</v>
      </c>
      <c r="AE62" s="13">
        <f t="shared" si="15"/>
        <v>1.2875687594839211E-5</v>
      </c>
      <c r="AF62" s="13">
        <f t="shared" si="15"/>
        <v>3.4956761045627585E-6</v>
      </c>
      <c r="AG62" s="13">
        <f t="shared" si="15"/>
        <v>2.7684854229535962E-6</v>
      </c>
      <c r="AH62" s="13">
        <f t="shared" si="15"/>
        <v>2.0340538174143162E-6</v>
      </c>
      <c r="AI62" s="13">
        <f t="shared" si="15"/>
        <v>1.0319346235578235E-5</v>
      </c>
      <c r="AJ62" s="13">
        <f t="shared" si="15"/>
        <v>2.3444560192062146E-7</v>
      </c>
      <c r="AK62" s="13">
        <f t="shared" si="15"/>
        <v>3.528099931906152E-6</v>
      </c>
      <c r="AL62" s="13">
        <f t="shared" si="15"/>
        <v>8.054822369754955E-6</v>
      </c>
      <c r="AM62" s="15">
        <f t="shared" si="15"/>
        <v>5.7942788495460283E-6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2.3117706485915126E-6</v>
      </c>
      <c r="E63" s="13">
        <f t="shared" si="16"/>
        <v>4.1570941754914329E-8</v>
      </c>
      <c r="F63" s="13">
        <f t="shared" si="16"/>
        <v>2.1182308315041157E-9</v>
      </c>
      <c r="G63" s="13">
        <f t="shared" si="16"/>
        <v>2.3439991697601021E-6</v>
      </c>
      <c r="H63" s="13">
        <f t="shared" si="16"/>
        <v>1.1880297536260646E-6</v>
      </c>
      <c r="I63" s="13">
        <f t="shared" si="16"/>
        <v>2.6267667922954834E-6</v>
      </c>
      <c r="J63" s="13">
        <f t="shared" si="16"/>
        <v>4.1399541367282305E-6</v>
      </c>
      <c r="K63" s="13">
        <f t="shared" si="16"/>
        <v>1.9108360666057989E-7</v>
      </c>
      <c r="L63" s="13">
        <f t="shared" si="16"/>
        <v>3.1825886550560609E-7</v>
      </c>
      <c r="M63" s="13">
        <f t="shared" si="16"/>
        <v>2.2922096897579065E-8</v>
      </c>
      <c r="N63" s="13">
        <f t="shared" si="16"/>
        <v>5.4420649691242113E-8</v>
      </c>
      <c r="O63" s="13">
        <f t="shared" si="16"/>
        <v>1.8408209219228509E-6</v>
      </c>
      <c r="P63" s="13">
        <f t="shared" si="16"/>
        <v>1.3928906778391594E-8</v>
      </c>
      <c r="Q63" s="13">
        <f t="shared" si="16"/>
        <v>6.1299244041439583E-7</v>
      </c>
      <c r="R63" s="13">
        <f t="shared" si="16"/>
        <v>9.9712201310169583E-8</v>
      </c>
      <c r="S63" s="13">
        <f t="shared" si="16"/>
        <v>6.2868469098246437E-7</v>
      </c>
      <c r="T63" s="13">
        <f t="shared" si="16"/>
        <v>2.9017371112753879E-6</v>
      </c>
      <c r="U63" s="13">
        <f t="shared" si="16"/>
        <v>1.8911589264936629E-6</v>
      </c>
      <c r="V63" s="14">
        <f t="shared" si="16"/>
        <v>6.7946812422134807E-4</v>
      </c>
      <c r="W63" s="13">
        <f t="shared" si="16"/>
        <v>3.2064665401075768E-7</v>
      </c>
      <c r="X63" s="13">
        <f t="shared" si="16"/>
        <v>1.7153560753336414E-7</v>
      </c>
      <c r="Y63" s="13">
        <f t="shared" si="16"/>
        <v>1.5901188040137156E-6</v>
      </c>
      <c r="Z63" s="13">
        <f t="shared" si="16"/>
        <v>1.2963384946773979E-6</v>
      </c>
      <c r="AA63" s="13">
        <f t="shared" si="16"/>
        <v>8.2397000101493678E-7</v>
      </c>
      <c r="AB63" s="13">
        <f t="shared" si="16"/>
        <v>8.3914341378021219E-7</v>
      </c>
      <c r="AC63" s="13">
        <f t="shared" si="16"/>
        <v>1.0798229971196946E-7</v>
      </c>
      <c r="AD63" s="13">
        <f t="shared" si="16"/>
        <v>1.3737387799700755E-6</v>
      </c>
      <c r="AE63" s="13">
        <f t="shared" si="16"/>
        <v>1.9862628896434703E-10</v>
      </c>
      <c r="AF63" s="13">
        <f t="shared" si="16"/>
        <v>1.1276828596795746E-8</v>
      </c>
      <c r="AG63" s="13">
        <f t="shared" si="16"/>
        <v>2.5079049551192508E-6</v>
      </c>
      <c r="AH63" s="13">
        <f t="shared" si="16"/>
        <v>2.6264128399136509E-6</v>
      </c>
      <c r="AI63" s="13">
        <f t="shared" si="16"/>
        <v>2.4830812078703955E-6</v>
      </c>
      <c r="AJ63" s="13">
        <f t="shared" si="16"/>
        <v>4.1143232331807116E-6</v>
      </c>
      <c r="AK63" s="13">
        <f t="shared" si="16"/>
        <v>1.3596936754021697E-6</v>
      </c>
      <c r="AL63" s="13">
        <f t="shared" si="16"/>
        <v>3.870480409050304E-7</v>
      </c>
      <c r="AM63" s="15">
        <f t="shared" si="16"/>
        <v>3.4862528334219057E-7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6.4438004821560866E-8</v>
      </c>
      <c r="E64" s="13">
        <f t="shared" si="17"/>
        <v>1.3669362902906832E-7</v>
      </c>
      <c r="F64" s="13">
        <f t="shared" si="17"/>
        <v>9.1358225470314394E-8</v>
      </c>
      <c r="G64" s="13">
        <f t="shared" si="17"/>
        <v>9.5388340467580723E-10</v>
      </c>
      <c r="H64" s="13">
        <f t="shared" si="17"/>
        <v>6.6818197451852401E-9</v>
      </c>
      <c r="I64" s="13">
        <f t="shared" si="17"/>
        <v>1.491819309572723E-7</v>
      </c>
      <c r="J64" s="13">
        <f t="shared" si="17"/>
        <v>6.8756538022405097E-8</v>
      </c>
      <c r="K64" s="13">
        <f t="shared" si="17"/>
        <v>2.8495932334270069E-8</v>
      </c>
      <c r="L64" s="13">
        <f t="shared" si="17"/>
        <v>1.7714078812299095E-8</v>
      </c>
      <c r="M64" s="14">
        <f t="shared" si="17"/>
        <v>7.7151787521603722E-5</v>
      </c>
      <c r="N64" s="13">
        <f t="shared" si="17"/>
        <v>1.0526561993874832E-7</v>
      </c>
      <c r="O64" s="13">
        <f t="shared" si="17"/>
        <v>5.225838967792439E-9</v>
      </c>
      <c r="P64" s="13">
        <f t="shared" si="17"/>
        <v>3.5386699539536116E-8</v>
      </c>
      <c r="Q64" s="13">
        <f t="shared" si="17"/>
        <v>4.7479051723012412E-8</v>
      </c>
      <c r="R64" s="13">
        <f t="shared" si="17"/>
        <v>4.7051332693978088E-7</v>
      </c>
      <c r="S64" s="13">
        <f t="shared" si="17"/>
        <v>2.8373020231542761E-7</v>
      </c>
      <c r="T64" s="13">
        <f t="shared" si="17"/>
        <v>1.2584565436569314E-8</v>
      </c>
      <c r="U64" s="13">
        <f t="shared" si="17"/>
        <v>2.7352075864118393E-9</v>
      </c>
      <c r="V64" s="13">
        <f t="shared" si="17"/>
        <v>2.5624108841720999E-9</v>
      </c>
      <c r="W64" s="13">
        <f t="shared" si="17"/>
        <v>5.0176538663329722E-7</v>
      </c>
      <c r="X64" s="13">
        <f t="shared" si="17"/>
        <v>1.9931027261938465E-7</v>
      </c>
      <c r="Y64" s="13">
        <f t="shared" si="17"/>
        <v>2.5766050022250741E-7</v>
      </c>
      <c r="Z64" s="13">
        <f t="shared" si="17"/>
        <v>2.0545854857678011E-8</v>
      </c>
      <c r="AA64" s="13">
        <f t="shared" si="17"/>
        <v>7.4502613128803947E-8</v>
      </c>
      <c r="AB64" s="13">
        <f t="shared" si="17"/>
        <v>4.4391344235779503E-8</v>
      </c>
      <c r="AC64" s="13">
        <f t="shared" si="17"/>
        <v>9.7187951829589247E-9</v>
      </c>
      <c r="AD64" s="13">
        <f t="shared" si="17"/>
        <v>2.8450418070717595E-9</v>
      </c>
      <c r="AE64" s="13">
        <f t="shared" si="17"/>
        <v>2.6751567259581189E-7</v>
      </c>
      <c r="AF64" s="13">
        <f t="shared" si="17"/>
        <v>8.5257437376284846E-7</v>
      </c>
      <c r="AG64" s="13">
        <f t="shared" si="17"/>
        <v>5.9739942987351176E-7</v>
      </c>
      <c r="AH64" s="13">
        <f t="shared" si="17"/>
        <v>2.162185141232988E-7</v>
      </c>
      <c r="AI64" s="13">
        <f t="shared" si="17"/>
        <v>1.8286078459723837E-7</v>
      </c>
      <c r="AJ64" s="13">
        <f t="shared" si="17"/>
        <v>8.6530662716605489E-10</v>
      </c>
      <c r="AK64" s="13">
        <f t="shared" si="17"/>
        <v>2.2215166523297082E-7</v>
      </c>
      <c r="AL64" s="13">
        <f t="shared" si="17"/>
        <v>1.9098149615001714E-7</v>
      </c>
      <c r="AM64" s="15">
        <f t="shared" si="17"/>
        <v>1.3122318306510376E-11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1.8669503808035743E-5</v>
      </c>
      <c r="E65" s="13">
        <f t="shared" si="18"/>
        <v>9.8852630053906029E-6</v>
      </c>
      <c r="F65" s="13">
        <f t="shared" si="18"/>
        <v>7.0111288849598101E-6</v>
      </c>
      <c r="G65" s="13">
        <f t="shared" si="18"/>
        <v>5.449169748245085E-6</v>
      </c>
      <c r="H65" s="13">
        <f t="shared" si="18"/>
        <v>8.8823323576432097E-6</v>
      </c>
      <c r="I65" s="13">
        <f t="shared" si="18"/>
        <v>6.1746597696704516E-6</v>
      </c>
      <c r="J65" s="13">
        <f t="shared" si="18"/>
        <v>2.7705253374665452E-6</v>
      </c>
      <c r="K65" s="13">
        <f t="shared" si="18"/>
        <v>1.6845847049799789E-6</v>
      </c>
      <c r="L65" s="13">
        <f t="shared" si="18"/>
        <v>7.1535045163858143E-6</v>
      </c>
      <c r="M65" s="13">
        <f t="shared" si="18"/>
        <v>5.9575412827445051E-5</v>
      </c>
      <c r="N65" s="13">
        <f t="shared" si="18"/>
        <v>4.2231052366116762E-5</v>
      </c>
      <c r="O65" s="13">
        <f t="shared" si="18"/>
        <v>3.5101451523855342E-6</v>
      </c>
      <c r="P65" s="13">
        <f t="shared" si="18"/>
        <v>9.4882061819148552E-6</v>
      </c>
      <c r="Q65" s="13">
        <f t="shared" si="18"/>
        <v>1.0455979122645453E-5</v>
      </c>
      <c r="R65" s="13">
        <f t="shared" si="18"/>
        <v>3.728681823999001E-6</v>
      </c>
      <c r="S65" s="13">
        <f t="shared" si="18"/>
        <v>1.9085985537518153E-8</v>
      </c>
      <c r="T65" s="13">
        <f t="shared" si="18"/>
        <v>2.0225959201688259E-5</v>
      </c>
      <c r="U65" s="13">
        <f t="shared" si="18"/>
        <v>2.9753542301875235E-5</v>
      </c>
      <c r="V65" s="13">
        <f t="shared" si="18"/>
        <v>8.9439206748671899E-8</v>
      </c>
      <c r="W65" s="13">
        <f t="shared" si="18"/>
        <v>9.5280758613997554E-6</v>
      </c>
      <c r="X65" s="13">
        <f t="shared" si="18"/>
        <v>4.8976200166339992E-6</v>
      </c>
      <c r="Y65" s="13">
        <f t="shared" si="18"/>
        <v>2.9186714076506907E-5</v>
      </c>
      <c r="Z65" s="13">
        <f t="shared" si="18"/>
        <v>6.6057688852497833E-6</v>
      </c>
      <c r="AA65" s="13">
        <f t="shared" si="18"/>
        <v>1.8408042593678557E-6</v>
      </c>
      <c r="AB65" s="13">
        <f t="shared" si="18"/>
        <v>1.3380740058900692E-6</v>
      </c>
      <c r="AC65" s="13">
        <f t="shared" si="18"/>
        <v>7.4936551964668427E-6</v>
      </c>
      <c r="AD65" s="13">
        <f t="shared" si="18"/>
        <v>3.9451408073478477E-6</v>
      </c>
      <c r="AE65" s="13">
        <f t="shared" si="18"/>
        <v>9.5964467772890465E-6</v>
      </c>
      <c r="AF65" s="14">
        <f t="shared" si="18"/>
        <v>5.4156906369682237E-3</v>
      </c>
      <c r="AG65" s="13">
        <f t="shared" si="18"/>
        <v>2.3360007752732548E-5</v>
      </c>
      <c r="AH65" s="13">
        <f t="shared" si="18"/>
        <v>1.9860981858553151E-5</v>
      </c>
      <c r="AI65" s="13">
        <f t="shared" si="18"/>
        <v>1.248431514252034E-6</v>
      </c>
      <c r="AJ65" s="13">
        <f t="shared" si="18"/>
        <v>7.3892954691828457E-7</v>
      </c>
      <c r="AK65" s="13">
        <f t="shared" si="18"/>
        <v>3.4959884250466452E-6</v>
      </c>
      <c r="AL65" s="13">
        <f t="shared" si="18"/>
        <v>9.5484828925778211E-10</v>
      </c>
      <c r="AM65" s="15">
        <f t="shared" si="18"/>
        <v>3.0009924578174802E-6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4.8608236402950318E-7</v>
      </c>
      <c r="E66" s="13">
        <f t="shared" si="19"/>
        <v>2.8749206440377702E-7</v>
      </c>
      <c r="F66" s="13">
        <f t="shared" si="19"/>
        <v>2.1197500824067067E-6</v>
      </c>
      <c r="G66" s="13">
        <f t="shared" si="19"/>
        <v>1.254897740984302E-7</v>
      </c>
      <c r="H66" s="13">
        <f t="shared" si="19"/>
        <v>7.7720079567991898E-9</v>
      </c>
      <c r="I66" s="13">
        <f t="shared" si="19"/>
        <v>1.5056305584526952E-6</v>
      </c>
      <c r="J66" s="13">
        <f t="shared" si="19"/>
        <v>5.2598663223862584E-8</v>
      </c>
      <c r="K66" s="13">
        <f t="shared" si="19"/>
        <v>1.7750965854754556E-6</v>
      </c>
      <c r="L66" s="13">
        <f t="shared" si="19"/>
        <v>5.2611524332600525E-7</v>
      </c>
      <c r="M66" s="13">
        <f t="shared" si="19"/>
        <v>4.2300739720812752E-8</v>
      </c>
      <c r="N66" s="13">
        <f t="shared" si="19"/>
        <v>3.3673529686080763E-7</v>
      </c>
      <c r="O66" s="14">
        <f t="shared" si="19"/>
        <v>6.1891770369421561E-4</v>
      </c>
      <c r="P66" s="13">
        <f t="shared" si="19"/>
        <v>2.6982989616156498E-6</v>
      </c>
      <c r="Q66" s="13">
        <f t="shared" si="19"/>
        <v>2.4141596436984759E-7</v>
      </c>
      <c r="R66" s="13">
        <f t="shared" si="19"/>
        <v>1.665901428303266E-7</v>
      </c>
      <c r="S66" s="13">
        <f t="shared" si="19"/>
        <v>3.8275783543614506E-6</v>
      </c>
      <c r="T66" s="13">
        <f t="shared" si="19"/>
        <v>4.2172787115637108E-7</v>
      </c>
      <c r="U66" s="13">
        <f t="shared" si="19"/>
        <v>7.7482790793601539E-8</v>
      </c>
      <c r="V66" s="13">
        <f t="shared" si="19"/>
        <v>1.599518447040261E-6</v>
      </c>
      <c r="W66" s="13">
        <f t="shared" si="19"/>
        <v>2.2440085112700943E-6</v>
      </c>
      <c r="X66" s="13">
        <f t="shared" si="19"/>
        <v>1.0052734676236038E-6</v>
      </c>
      <c r="Y66" s="13">
        <f t="shared" si="19"/>
        <v>1.2607581465009791E-5</v>
      </c>
      <c r="Z66" s="13">
        <f t="shared" si="19"/>
        <v>2.2573269648592408E-6</v>
      </c>
      <c r="AA66" s="13">
        <f t="shared" si="19"/>
        <v>1.2041006810660319E-5</v>
      </c>
      <c r="AB66" s="13">
        <f t="shared" si="19"/>
        <v>1.2547785706271549E-6</v>
      </c>
      <c r="AC66" s="13">
        <f t="shared" si="19"/>
        <v>2.0785111028174121E-6</v>
      </c>
      <c r="AD66" s="13">
        <f t="shared" si="19"/>
        <v>7.899521294473362E-8</v>
      </c>
      <c r="AE66" s="13">
        <f t="shared" si="19"/>
        <v>6.8482907061613308E-8</v>
      </c>
      <c r="AF66" s="13">
        <f t="shared" si="19"/>
        <v>3.7986523188834082E-7</v>
      </c>
      <c r="AG66" s="13">
        <f t="shared" si="19"/>
        <v>6.4584330308805753E-7</v>
      </c>
      <c r="AH66" s="13">
        <f t="shared" si="19"/>
        <v>1.4773325227918318E-7</v>
      </c>
      <c r="AI66" s="13">
        <f t="shared" si="19"/>
        <v>1.6426859530113853E-6</v>
      </c>
      <c r="AJ66" s="13">
        <f t="shared" si="19"/>
        <v>2.6589389663162379E-7</v>
      </c>
      <c r="AK66" s="13">
        <f t="shared" si="19"/>
        <v>1.4986985294295679E-6</v>
      </c>
      <c r="AL66" s="13">
        <f t="shared" si="19"/>
        <v>6.9785098773123888E-7</v>
      </c>
      <c r="AM66" s="15">
        <f t="shared" si="19"/>
        <v>2.9374850868767017E-8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2.3130115334812425E-6</v>
      </c>
      <c r="E67" s="13">
        <f t="shared" si="20"/>
        <v>2.5286228308767496E-5</v>
      </c>
      <c r="F67" s="13">
        <f t="shared" si="20"/>
        <v>1.65880908256016E-10</v>
      </c>
      <c r="G67" s="13">
        <f t="shared" si="20"/>
        <v>1.1032941021338728E-6</v>
      </c>
      <c r="H67" s="13">
        <f t="shared" si="20"/>
        <v>2.2540675397629013E-5</v>
      </c>
      <c r="I67" s="13">
        <f t="shared" si="20"/>
        <v>5.3073819233908159E-7</v>
      </c>
      <c r="J67" s="13">
        <f t="shared" si="20"/>
        <v>2.0751256787148137E-6</v>
      </c>
      <c r="K67" s="13">
        <f t="shared" si="20"/>
        <v>1.13162717018938E-5</v>
      </c>
      <c r="L67" s="13">
        <f t="shared" si="20"/>
        <v>6.3388242685022657E-6</v>
      </c>
      <c r="M67" s="13">
        <f t="shared" si="20"/>
        <v>7.0040341738851168E-6</v>
      </c>
      <c r="N67" s="13">
        <f t="shared" si="20"/>
        <v>9.5145232734264211E-6</v>
      </c>
      <c r="O67" s="13">
        <f t="shared" si="20"/>
        <v>4.5610421946748858E-6</v>
      </c>
      <c r="P67" s="13">
        <f t="shared" si="20"/>
        <v>7.2907663234359395E-6</v>
      </c>
      <c r="Q67" s="13">
        <f t="shared" si="20"/>
        <v>1.4970635401251645E-8</v>
      </c>
      <c r="R67" s="13">
        <f t="shared" si="20"/>
        <v>5.2292630633455365E-6</v>
      </c>
      <c r="S67" s="13">
        <f t="shared" si="20"/>
        <v>5.2200326471278841E-7</v>
      </c>
      <c r="T67" s="13">
        <f t="shared" si="20"/>
        <v>2.1437256610427808E-6</v>
      </c>
      <c r="U67" s="13">
        <f t="shared" si="20"/>
        <v>6.7454578768466604E-6</v>
      </c>
      <c r="V67" s="13">
        <f t="shared" si="20"/>
        <v>6.7401853823584906E-7</v>
      </c>
      <c r="W67" s="13">
        <f t="shared" si="20"/>
        <v>2.1625082833120623E-6</v>
      </c>
      <c r="X67" s="14">
        <f t="shared" si="20"/>
        <v>2.7362264062275135E-3</v>
      </c>
      <c r="Y67" s="13">
        <f t="shared" si="20"/>
        <v>1.1007586056951886E-5</v>
      </c>
      <c r="Z67" s="13">
        <f t="shared" si="20"/>
        <v>4.2322754654152608E-6</v>
      </c>
      <c r="AA67" s="13">
        <f t="shared" si="20"/>
        <v>3.1774222566966876E-7</v>
      </c>
      <c r="AB67" s="13">
        <f t="shared" si="20"/>
        <v>1.9195605839035811E-5</v>
      </c>
      <c r="AC67" s="13">
        <f t="shared" si="20"/>
        <v>3.8413075391634877E-8</v>
      </c>
      <c r="AD67" s="13">
        <f t="shared" si="20"/>
        <v>6.3449958337207224E-6</v>
      </c>
      <c r="AE67" s="13">
        <f t="shared" si="20"/>
        <v>7.529333397408225E-6</v>
      </c>
      <c r="AF67" s="13">
        <f t="shared" si="20"/>
        <v>2.4605817783343573E-6</v>
      </c>
      <c r="AG67" s="13">
        <f t="shared" si="20"/>
        <v>6.4855728442571731E-6</v>
      </c>
      <c r="AH67" s="13">
        <f t="shared" si="20"/>
        <v>2.413157387615594E-6</v>
      </c>
      <c r="AI67" s="13">
        <f t="shared" si="20"/>
        <v>2.6883312472232454E-6</v>
      </c>
      <c r="AJ67" s="13">
        <f t="shared" si="20"/>
        <v>5.04727594987877E-7</v>
      </c>
      <c r="AK67" s="13">
        <f t="shared" si="20"/>
        <v>3.2487129737637949E-6</v>
      </c>
      <c r="AL67" s="13">
        <f t="shared" si="20"/>
        <v>8.0021593399399993E-6</v>
      </c>
      <c r="AM67" s="15">
        <f t="shared" si="20"/>
        <v>8.369562109328614E-6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8.7787081326703632E-8</v>
      </c>
      <c r="E68" s="13">
        <f t="shared" si="21"/>
        <v>4.0112843169677921E-8</v>
      </c>
      <c r="F68" s="13">
        <f t="shared" si="21"/>
        <v>1.7412764816701258E-6</v>
      </c>
      <c r="G68" s="13">
        <f t="shared" si="21"/>
        <v>1.2902188676975258E-7</v>
      </c>
      <c r="H68" s="13">
        <f t="shared" si="21"/>
        <v>2.0122230581913837E-7</v>
      </c>
      <c r="I68" s="13">
        <f t="shared" si="21"/>
        <v>3.0080352149490108E-7</v>
      </c>
      <c r="J68" s="13">
        <f t="shared" si="21"/>
        <v>1.5111787347335565E-6</v>
      </c>
      <c r="K68" s="13">
        <f t="shared" si="21"/>
        <v>1.7988775324652053E-7</v>
      </c>
      <c r="L68" s="13">
        <f t="shared" si="21"/>
        <v>7.933503920144942E-8</v>
      </c>
      <c r="M68" s="13">
        <f t="shared" si="21"/>
        <v>2.9750234714403409E-7</v>
      </c>
      <c r="N68" s="13">
        <f t="shared" si="21"/>
        <v>1.6571655297809269E-6</v>
      </c>
      <c r="O68" s="13">
        <f t="shared" si="21"/>
        <v>1.9478321780806286E-7</v>
      </c>
      <c r="P68" s="13">
        <f t="shared" si="21"/>
        <v>4.453723050956178E-6</v>
      </c>
      <c r="Q68" s="14">
        <f t="shared" si="21"/>
        <v>4.8585386172134354E-4</v>
      </c>
      <c r="R68" s="13">
        <f t="shared" si="21"/>
        <v>2.2952081062027069E-6</v>
      </c>
      <c r="S68" s="13">
        <f t="shared" si="21"/>
        <v>6.9674917837523451E-8</v>
      </c>
      <c r="T68" s="13">
        <f t="shared" si="21"/>
        <v>2.7800347656772943E-7</v>
      </c>
      <c r="U68" s="13">
        <f t="shared" si="21"/>
        <v>9.863068347577813E-7</v>
      </c>
      <c r="V68" s="13">
        <f t="shared" si="21"/>
        <v>4.2993164301764678E-7</v>
      </c>
      <c r="W68" s="13">
        <f t="shared" si="21"/>
        <v>2.2829709549748899E-6</v>
      </c>
      <c r="X68" s="13">
        <f t="shared" si="21"/>
        <v>2.8532508244715554E-9</v>
      </c>
      <c r="Y68" s="13">
        <f t="shared" si="21"/>
        <v>5.6124192924756004E-8</v>
      </c>
      <c r="Z68" s="13">
        <f t="shared" si="21"/>
        <v>3.8599975633887214E-8</v>
      </c>
      <c r="AA68" s="13">
        <f t="shared" si="21"/>
        <v>5.2649194109924743E-7</v>
      </c>
      <c r="AB68" s="13">
        <f t="shared" si="21"/>
        <v>2.3931427241076278E-7</v>
      </c>
      <c r="AC68" s="13">
        <f t="shared" si="21"/>
        <v>6.0904222543664821E-7</v>
      </c>
      <c r="AD68" s="13">
        <f t="shared" si="21"/>
        <v>6.4891618049543939E-6</v>
      </c>
      <c r="AE68" s="13">
        <f t="shared" si="21"/>
        <v>5.7410753949491367E-9</v>
      </c>
      <c r="AF68" s="13">
        <f t="shared" si="21"/>
        <v>9.3483089873507223E-7</v>
      </c>
      <c r="AG68" s="13">
        <f t="shared" si="21"/>
        <v>5.6197489556384449E-7</v>
      </c>
      <c r="AH68" s="13">
        <f t="shared" si="21"/>
        <v>1.5735119756449623E-7</v>
      </c>
      <c r="AI68" s="13">
        <f t="shared" si="21"/>
        <v>3.1941485216829277E-6</v>
      </c>
      <c r="AJ68" s="13">
        <f t="shared" si="21"/>
        <v>3.883340904584588E-7</v>
      </c>
      <c r="AK68" s="13">
        <f t="shared" si="21"/>
        <v>1.4831436560096966E-6</v>
      </c>
      <c r="AL68" s="13">
        <f t="shared" si="21"/>
        <v>7.0538098530818543E-7</v>
      </c>
      <c r="AM68" s="15">
        <f t="shared" si="21"/>
        <v>4.0179463334189746E-8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4.4004169230809624E-5</v>
      </c>
      <c r="E69" s="13">
        <f t="shared" si="22"/>
        <v>4.3000314159157397E-6</v>
      </c>
      <c r="F69" s="13">
        <f t="shared" si="22"/>
        <v>1.4361672484986061E-5</v>
      </c>
      <c r="G69" s="13">
        <f t="shared" si="22"/>
        <v>7.45281258019165E-6</v>
      </c>
      <c r="H69" s="13">
        <f t="shared" si="22"/>
        <v>1.1506512429424115E-5</v>
      </c>
      <c r="I69" s="13">
        <f t="shared" si="22"/>
        <v>8.191331079439104E-6</v>
      </c>
      <c r="J69" s="13">
        <f t="shared" si="22"/>
        <v>2.350544681477597E-5</v>
      </c>
      <c r="K69" s="13">
        <f t="shared" si="22"/>
        <v>1.4323379284473562E-6</v>
      </c>
      <c r="L69" s="13">
        <f t="shared" si="22"/>
        <v>2.3166604575970042E-7</v>
      </c>
      <c r="M69" s="13">
        <f t="shared" si="22"/>
        <v>5.050043385040949E-6</v>
      </c>
      <c r="N69" s="13">
        <f t="shared" si="22"/>
        <v>1.0913119835024551E-6</v>
      </c>
      <c r="O69" s="13">
        <f t="shared" si="22"/>
        <v>5.0147754414533298E-5</v>
      </c>
      <c r="P69" s="14">
        <f t="shared" si="22"/>
        <v>1.1300711893834917E-2</v>
      </c>
      <c r="Q69" s="13">
        <f t="shared" si="22"/>
        <v>1.0109791750854871E-4</v>
      </c>
      <c r="R69" s="13">
        <f t="shared" si="22"/>
        <v>5.4638443651613776E-6</v>
      </c>
      <c r="S69" s="13">
        <f t="shared" si="22"/>
        <v>3.2115069042754851E-5</v>
      </c>
      <c r="T69" s="13">
        <f t="shared" si="22"/>
        <v>2.5494049417361239E-6</v>
      </c>
      <c r="U69" s="13">
        <f t="shared" si="22"/>
        <v>3.6667768140277744E-5</v>
      </c>
      <c r="V69" s="13">
        <f t="shared" si="22"/>
        <v>2.1441323107112728E-7</v>
      </c>
      <c r="W69" s="13">
        <f t="shared" si="22"/>
        <v>1.4008864867873182E-5</v>
      </c>
      <c r="X69" s="13">
        <f t="shared" si="22"/>
        <v>2.9596498844526782E-5</v>
      </c>
      <c r="Y69" s="13">
        <f t="shared" si="22"/>
        <v>1.9023151507331862E-4</v>
      </c>
      <c r="Z69" s="13">
        <f t="shared" si="22"/>
        <v>2.7993773390077289E-5</v>
      </c>
      <c r="AA69" s="13">
        <f t="shared" si="22"/>
        <v>4.895712793935001E-7</v>
      </c>
      <c r="AB69" s="13">
        <f t="shared" si="22"/>
        <v>8.1423690012032764E-5</v>
      </c>
      <c r="AC69" s="13">
        <f t="shared" si="22"/>
        <v>2.8340649966763446E-6</v>
      </c>
      <c r="AD69" s="13">
        <f t="shared" si="22"/>
        <v>4.9167048385901323E-5</v>
      </c>
      <c r="AE69" s="13">
        <f t="shared" si="22"/>
        <v>3.2181193099002217E-5</v>
      </c>
      <c r="AF69" s="13">
        <f t="shared" si="22"/>
        <v>1.922807539538525E-5</v>
      </c>
      <c r="AG69" s="13">
        <f t="shared" si="22"/>
        <v>8.8345027644291303E-7</v>
      </c>
      <c r="AH69" s="13">
        <f t="shared" si="22"/>
        <v>2.5472383810687606E-6</v>
      </c>
      <c r="AI69" s="13">
        <f t="shared" si="22"/>
        <v>6.0247591339502926E-5</v>
      </c>
      <c r="AJ69" s="13">
        <f t="shared" si="22"/>
        <v>9.3961979582087779E-6</v>
      </c>
      <c r="AK69" s="13">
        <f t="shared" si="22"/>
        <v>1.4126977765945989E-7</v>
      </c>
      <c r="AL69" s="13">
        <f t="shared" si="22"/>
        <v>2.9411914382194848E-6</v>
      </c>
      <c r="AM69" s="15">
        <f t="shared" si="22"/>
        <v>1.6959409202752308E-5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4.0650897032240629E-6</v>
      </c>
      <c r="E70" s="13">
        <f t="shared" si="23"/>
        <v>8.6559855304268178E-6</v>
      </c>
      <c r="F70" s="13">
        <f t="shared" si="23"/>
        <v>6.6767474952658023E-6</v>
      </c>
      <c r="G70" s="13">
        <f t="shared" si="23"/>
        <v>2.6982658057484494E-8</v>
      </c>
      <c r="H70" s="13">
        <f t="shared" si="23"/>
        <v>2.1885156487473409E-6</v>
      </c>
      <c r="I70" s="13">
        <f t="shared" si="23"/>
        <v>4.9711820396284363E-6</v>
      </c>
      <c r="J70" s="13">
        <f t="shared" si="23"/>
        <v>2.2608955378796988E-6</v>
      </c>
      <c r="K70" s="13">
        <f t="shared" si="23"/>
        <v>1.7220742783941874E-6</v>
      </c>
      <c r="L70" s="13">
        <f t="shared" si="23"/>
        <v>4.0953410178025582E-6</v>
      </c>
      <c r="M70" s="13">
        <f t="shared" si="23"/>
        <v>8.4201569399828573E-6</v>
      </c>
      <c r="N70" s="13">
        <f t="shared" si="23"/>
        <v>6.5082364538964969E-6</v>
      </c>
      <c r="O70" s="13">
        <f t="shared" si="23"/>
        <v>2.7672513244612086E-7</v>
      </c>
      <c r="P70" s="13">
        <f t="shared" si="23"/>
        <v>7.2473935075792974E-6</v>
      </c>
      <c r="Q70" s="13">
        <f t="shared" si="23"/>
        <v>2.8577349794640234E-8</v>
      </c>
      <c r="R70" s="13">
        <f t="shared" si="23"/>
        <v>7.9211494151696403E-9</v>
      </c>
      <c r="S70" s="14">
        <f t="shared" si="23"/>
        <v>6.6826479855989362E-5</v>
      </c>
      <c r="T70" s="13">
        <f t="shared" si="23"/>
        <v>6.7324341315270003E-7</v>
      </c>
      <c r="U70" s="13">
        <f t="shared" si="23"/>
        <v>3.6525622365595019E-6</v>
      </c>
      <c r="V70" s="13">
        <f t="shared" si="23"/>
        <v>4.4551805851984096E-10</v>
      </c>
      <c r="W70" s="13">
        <f t="shared" si="23"/>
        <v>6.3053737969580494E-6</v>
      </c>
      <c r="X70" s="13">
        <f t="shared" si="23"/>
        <v>6.8545886208508025E-6</v>
      </c>
      <c r="Y70" s="13">
        <f t="shared" si="23"/>
        <v>2.3726090316471576E-7</v>
      </c>
      <c r="Z70" s="13">
        <f t="shared" si="23"/>
        <v>5.100997024277239E-8</v>
      </c>
      <c r="AA70" s="13">
        <f t="shared" si="23"/>
        <v>5.6812925951560434E-6</v>
      </c>
      <c r="AB70" s="13">
        <f t="shared" si="23"/>
        <v>4.9182424960957409E-8</v>
      </c>
      <c r="AC70" s="13">
        <f t="shared" si="23"/>
        <v>1.4007919185436444E-7</v>
      </c>
      <c r="AD70" s="13">
        <f t="shared" si="23"/>
        <v>6.6575091055270795E-6</v>
      </c>
      <c r="AE70" s="14">
        <f t="shared" si="23"/>
        <v>2.5142117650845466E-3</v>
      </c>
      <c r="AF70" s="13">
        <f t="shared" si="23"/>
        <v>4.3492828663467121E-6</v>
      </c>
      <c r="AG70" s="13">
        <f t="shared" si="23"/>
        <v>3.7724441391531446E-6</v>
      </c>
      <c r="AH70" s="13">
        <f t="shared" si="23"/>
        <v>1.0506332061750093E-5</v>
      </c>
      <c r="AI70" s="13">
        <f t="shared" si="23"/>
        <v>3.5656996338492584E-6</v>
      </c>
      <c r="AJ70" s="13">
        <f t="shared" si="23"/>
        <v>7.043204922736327E-6</v>
      </c>
      <c r="AK70" s="13">
        <f t="shared" si="23"/>
        <v>9.3951617392409619E-7</v>
      </c>
      <c r="AL70" s="13">
        <f t="shared" si="23"/>
        <v>6.0518693838121284E-6</v>
      </c>
      <c r="AM70" s="15">
        <f t="shared" si="23"/>
        <v>5.0737909256944048E-6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4.686043792058757E-7</v>
      </c>
      <c r="E71" s="14">
        <f t="shared" si="24"/>
        <v>1.4643207044112162E-2</v>
      </c>
      <c r="F71" s="13">
        <f t="shared" si="24"/>
        <v>3.7801577192942665E-5</v>
      </c>
      <c r="G71" s="13">
        <f t="shared" si="24"/>
        <v>2.5711585151623816E-5</v>
      </c>
      <c r="H71" s="13">
        <f t="shared" si="24"/>
        <v>1.1540207662302304E-5</v>
      </c>
      <c r="I71" s="13">
        <f t="shared" si="24"/>
        <v>2.9148888313891939E-6</v>
      </c>
      <c r="J71" s="13">
        <f t="shared" si="24"/>
        <v>3.9369707989769451E-8</v>
      </c>
      <c r="K71" s="13">
        <f t="shared" si="24"/>
        <v>8.6631884000829217E-6</v>
      </c>
      <c r="L71" s="13">
        <f t="shared" si="24"/>
        <v>3.2516075674050141E-5</v>
      </c>
      <c r="M71" s="13">
        <f t="shared" si="24"/>
        <v>2.5528335200396028E-5</v>
      </c>
      <c r="N71" s="13">
        <f t="shared" si="24"/>
        <v>1.4782282487965089E-4</v>
      </c>
      <c r="O71" s="13">
        <f t="shared" si="24"/>
        <v>6.894323526698528E-6</v>
      </c>
      <c r="P71" s="13">
        <f t="shared" si="24"/>
        <v>5.5468675707402052E-6</v>
      </c>
      <c r="Q71" s="13">
        <f t="shared" si="24"/>
        <v>1.1735233069347247E-6</v>
      </c>
      <c r="R71" s="13">
        <f t="shared" si="24"/>
        <v>1.5552625663153856E-6</v>
      </c>
      <c r="S71" s="13">
        <f t="shared" si="24"/>
        <v>2.0931769837359764E-5</v>
      </c>
      <c r="T71" s="13">
        <f t="shared" si="24"/>
        <v>7.0974177493866722E-6</v>
      </c>
      <c r="U71" s="13">
        <f t="shared" si="24"/>
        <v>5.8233483305846702E-5</v>
      </c>
      <c r="V71" s="13">
        <f t="shared" si="24"/>
        <v>8.6265846900479847E-7</v>
      </c>
      <c r="W71" s="13">
        <f t="shared" si="24"/>
        <v>7.9892411003145017E-6</v>
      </c>
      <c r="X71" s="13">
        <f t="shared" si="24"/>
        <v>1.3432112581806646E-4</v>
      </c>
      <c r="Y71" s="13">
        <f t="shared" si="24"/>
        <v>3.2067274992169128E-5</v>
      </c>
      <c r="Z71" s="13">
        <f t="shared" si="24"/>
        <v>4.072980735884356E-5</v>
      </c>
      <c r="AA71" s="13">
        <f t="shared" si="24"/>
        <v>2.7476791800789175E-6</v>
      </c>
      <c r="AB71" s="13">
        <f t="shared" si="24"/>
        <v>2.6387443146084667E-7</v>
      </c>
      <c r="AC71" s="13">
        <f t="shared" si="24"/>
        <v>1.565847279589354E-4</v>
      </c>
      <c r="AD71" s="13">
        <f t="shared" si="24"/>
        <v>4.038806323284607E-5</v>
      </c>
      <c r="AE71" s="13">
        <f t="shared" si="24"/>
        <v>5.0528828546429926E-5</v>
      </c>
      <c r="AF71" s="13">
        <f t="shared" si="24"/>
        <v>2.6174249062366058E-5</v>
      </c>
      <c r="AG71" s="13">
        <f t="shared" si="24"/>
        <v>9.0345281826436762E-7</v>
      </c>
      <c r="AH71" s="13">
        <f t="shared" si="24"/>
        <v>6.6309370214434092E-5</v>
      </c>
      <c r="AI71" s="13">
        <f t="shared" si="24"/>
        <v>2.090148221936582E-5</v>
      </c>
      <c r="AJ71" s="13">
        <f t="shared" si="24"/>
        <v>2.7074976068235853E-6</v>
      </c>
      <c r="AK71" s="13">
        <f t="shared" si="24"/>
        <v>3.9107493538034567E-7</v>
      </c>
      <c r="AL71" s="13">
        <f t="shared" si="24"/>
        <v>7.5054522890760953E-5</v>
      </c>
      <c r="AM71" s="15">
        <f t="shared" si="24"/>
        <v>4.2611107797066753E-5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3.0956283425574039E-5</v>
      </c>
      <c r="E72" s="13">
        <f t="shared" si="25"/>
        <v>5.627585242355192E-6</v>
      </c>
      <c r="F72" s="13">
        <f t="shared" si="25"/>
        <v>4.0755109341954983E-5</v>
      </c>
      <c r="G72" s="13">
        <f t="shared" si="25"/>
        <v>7.0939092332351642E-6</v>
      </c>
      <c r="H72" s="13">
        <f t="shared" si="25"/>
        <v>9.5921712876678185E-6</v>
      </c>
      <c r="I72" s="13">
        <f t="shared" si="25"/>
        <v>2.3621368361764179E-6</v>
      </c>
      <c r="J72" s="13">
        <f t="shared" si="25"/>
        <v>2.7473547727634244E-5</v>
      </c>
      <c r="K72" s="13">
        <f t="shared" si="25"/>
        <v>1.0979489696766406E-6</v>
      </c>
      <c r="L72" s="13">
        <f t="shared" si="25"/>
        <v>8.6117703838162248E-7</v>
      </c>
      <c r="M72" s="13">
        <f t="shared" si="25"/>
        <v>6.6121749611460049E-5</v>
      </c>
      <c r="N72" s="13">
        <f t="shared" si="25"/>
        <v>8.8782388214859827E-5</v>
      </c>
      <c r="O72" s="13">
        <f t="shared" si="25"/>
        <v>3.8659532253114226E-5</v>
      </c>
      <c r="P72" s="13">
        <f t="shared" si="25"/>
        <v>1.3032160664744163E-5</v>
      </c>
      <c r="Q72" s="13">
        <f t="shared" si="25"/>
        <v>4.8041597170176206E-5</v>
      </c>
      <c r="R72" s="13">
        <f t="shared" si="25"/>
        <v>3.4065179289039486E-5</v>
      </c>
      <c r="S72" s="13">
        <f t="shared" si="25"/>
        <v>1.5722405324494055E-7</v>
      </c>
      <c r="T72" s="13">
        <f t="shared" si="25"/>
        <v>5.125283940983133E-6</v>
      </c>
      <c r="U72" s="13">
        <f t="shared" si="25"/>
        <v>1.8935237468359089E-8</v>
      </c>
      <c r="V72" s="13">
        <f t="shared" si="25"/>
        <v>4.7551023226863484E-6</v>
      </c>
      <c r="W72" s="14">
        <f t="shared" si="25"/>
        <v>1.036515702377502E-2</v>
      </c>
      <c r="X72" s="13">
        <f t="shared" si="25"/>
        <v>8.1358946595474913E-6</v>
      </c>
      <c r="Y72" s="13">
        <f t="shared" si="25"/>
        <v>4.0993136624654273E-6</v>
      </c>
      <c r="Z72" s="13">
        <f t="shared" si="25"/>
        <v>1.1776929674494333E-6</v>
      </c>
      <c r="AA72" s="13">
        <f t="shared" si="25"/>
        <v>2.9240335361957501E-5</v>
      </c>
      <c r="AB72" s="13">
        <f t="shared" si="25"/>
        <v>3.3742384761186009E-5</v>
      </c>
      <c r="AC72" s="13">
        <f t="shared" si="25"/>
        <v>2.9859323740121206E-6</v>
      </c>
      <c r="AD72" s="13">
        <f t="shared" si="25"/>
        <v>6.8411805184675288E-6</v>
      </c>
      <c r="AE72" s="13">
        <f t="shared" si="25"/>
        <v>2.6193325165336146E-5</v>
      </c>
      <c r="AF72" s="13">
        <f t="shared" si="25"/>
        <v>1.7976853102087879E-5</v>
      </c>
      <c r="AG72" s="13">
        <f t="shared" si="25"/>
        <v>4.6043852439551658E-5</v>
      </c>
      <c r="AH72" s="13">
        <f t="shared" si="25"/>
        <v>2.9395633122029828E-5</v>
      </c>
      <c r="AI72" s="13">
        <f t="shared" si="25"/>
        <v>2.9974993254764577E-5</v>
      </c>
      <c r="AJ72" s="13">
        <f t="shared" si="25"/>
        <v>2.7429133707880731E-6</v>
      </c>
      <c r="AK72" s="13">
        <f t="shared" si="25"/>
        <v>8.4510634179118361E-5</v>
      </c>
      <c r="AL72" s="13">
        <f t="shared" si="25"/>
        <v>2.4623409270391537E-6</v>
      </c>
      <c r="AM72" s="15">
        <f t="shared" si="25"/>
        <v>1.2433739795583428E-5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6.1645541707972221E-7</v>
      </c>
      <c r="E73" s="13">
        <f t="shared" si="26"/>
        <v>8.651957531413301E-6</v>
      </c>
      <c r="F73" s="13">
        <f t="shared" si="26"/>
        <v>3.200373007579542E-6</v>
      </c>
      <c r="G73" s="13">
        <f t="shared" si="26"/>
        <v>5.9750155493114175E-6</v>
      </c>
      <c r="H73" s="13">
        <f t="shared" si="26"/>
        <v>5.002653849778365E-6</v>
      </c>
      <c r="I73" s="13">
        <f t="shared" si="26"/>
        <v>5.6962014929513301E-7</v>
      </c>
      <c r="J73" s="13">
        <f t="shared" si="26"/>
        <v>1.2676032694758433E-6</v>
      </c>
      <c r="K73" s="13">
        <f t="shared" si="26"/>
        <v>1.3914380025716614E-5</v>
      </c>
      <c r="L73" s="13">
        <f t="shared" si="26"/>
        <v>2.9159795584083468E-6</v>
      </c>
      <c r="M73" s="13">
        <f t="shared" si="26"/>
        <v>9.9435719263829989E-8</v>
      </c>
      <c r="N73" s="13">
        <f t="shared" si="26"/>
        <v>8.7227017243892062E-7</v>
      </c>
      <c r="O73" s="13">
        <f t="shared" si="26"/>
        <v>2.7817743380866109E-6</v>
      </c>
      <c r="P73" s="13">
        <f t="shared" si="26"/>
        <v>2.03115277121144E-7</v>
      </c>
      <c r="Q73" s="13">
        <f t="shared" si="26"/>
        <v>9.912681396834714E-7</v>
      </c>
      <c r="R73" s="13">
        <f t="shared" si="26"/>
        <v>6.6511051849446705E-7</v>
      </c>
      <c r="S73" s="13">
        <f t="shared" si="26"/>
        <v>3.8136090144166067E-8</v>
      </c>
      <c r="T73" s="13">
        <f t="shared" si="26"/>
        <v>5.3635364652068141E-6</v>
      </c>
      <c r="U73" s="13">
        <f t="shared" si="26"/>
        <v>1.4237419652047363E-7</v>
      </c>
      <c r="V73" s="13">
        <f t="shared" si="26"/>
        <v>1.2438219496431892E-7</v>
      </c>
      <c r="W73" s="13">
        <f t="shared" si="26"/>
        <v>2.3414113182610099E-7</v>
      </c>
      <c r="X73" s="13">
        <f t="shared" si="26"/>
        <v>1.0884000009045359E-8</v>
      </c>
      <c r="Y73" s="13">
        <f t="shared" si="26"/>
        <v>6.2530508460749488E-7</v>
      </c>
      <c r="Z73" s="13">
        <f t="shared" si="26"/>
        <v>5.6094099608536455E-8</v>
      </c>
      <c r="AA73" s="13">
        <f t="shared" si="26"/>
        <v>2.5336659591351253E-6</v>
      </c>
      <c r="AB73" s="13">
        <f t="shared" si="26"/>
        <v>6.4658110305775255E-7</v>
      </c>
      <c r="AC73" s="14">
        <f t="shared" si="26"/>
        <v>8.1917690850063661E-4</v>
      </c>
      <c r="AD73" s="13">
        <f t="shared" si="26"/>
        <v>8.7666683954547407E-7</v>
      </c>
      <c r="AE73" s="13">
        <f t="shared" si="26"/>
        <v>4.5944899900473874E-8</v>
      </c>
      <c r="AF73" s="13">
        <f t="shared" si="26"/>
        <v>1.1002256641170953E-6</v>
      </c>
      <c r="AG73" s="13">
        <f t="shared" si="26"/>
        <v>1.9435342936121815E-6</v>
      </c>
      <c r="AH73" s="13">
        <f t="shared" si="26"/>
        <v>1.1233282212309498E-6</v>
      </c>
      <c r="AI73" s="13">
        <f t="shared" si="26"/>
        <v>6.5668256791792153E-7</v>
      </c>
      <c r="AJ73" s="13">
        <f t="shared" si="26"/>
        <v>9.4900047204451302E-7</v>
      </c>
      <c r="AK73" s="13">
        <f t="shared" si="26"/>
        <v>6.043079163688578E-9</v>
      </c>
      <c r="AL73" s="13">
        <f t="shared" si="26"/>
        <v>1.1386866480923485E-6</v>
      </c>
      <c r="AM73" s="15">
        <f t="shared" si="26"/>
        <v>5.57513408886505E-7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1.6777411330587496E-5</v>
      </c>
      <c r="E74" s="13">
        <f t="shared" si="27"/>
        <v>6.087255440858054E-6</v>
      </c>
      <c r="F74" s="13">
        <f t="shared" si="27"/>
        <v>9.025617334885296E-6</v>
      </c>
      <c r="G74" s="13">
        <f t="shared" si="27"/>
        <v>1.0066045077340686E-5</v>
      </c>
      <c r="H74" s="14">
        <f t="shared" si="27"/>
        <v>8.0015889937074536E-3</v>
      </c>
      <c r="I74" s="13">
        <f t="shared" si="27"/>
        <v>1.8954907659721406E-5</v>
      </c>
      <c r="J74" s="13">
        <f t="shared" si="27"/>
        <v>6.4273938554778996E-8</v>
      </c>
      <c r="K74" s="13">
        <f t="shared" si="27"/>
        <v>3.9307038113644644E-7</v>
      </c>
      <c r="L74" s="13">
        <f t="shared" si="27"/>
        <v>1.6975968765889211E-10</v>
      </c>
      <c r="M74" s="13">
        <f t="shared" si="27"/>
        <v>6.6944258961448229E-7</v>
      </c>
      <c r="N74" s="13">
        <f t="shared" si="27"/>
        <v>1.3951859120508164E-6</v>
      </c>
      <c r="O74" s="13">
        <f t="shared" si="27"/>
        <v>9.0440910317579638E-8</v>
      </c>
      <c r="P74" s="13">
        <f t="shared" si="27"/>
        <v>7.9727414778111106E-6</v>
      </c>
      <c r="Q74" s="13">
        <f t="shared" si="27"/>
        <v>3.1520289202384757E-6</v>
      </c>
      <c r="R74" s="13">
        <f t="shared" si="27"/>
        <v>1.5057205323165305E-5</v>
      </c>
      <c r="S74" s="13">
        <f t="shared" si="27"/>
        <v>1.2758083104416649E-5</v>
      </c>
      <c r="T74" s="13">
        <f t="shared" si="27"/>
        <v>5.3389634261825217E-5</v>
      </c>
      <c r="U74" s="13">
        <f t="shared" si="27"/>
        <v>1.8048503275268317E-5</v>
      </c>
      <c r="V74" s="13">
        <f t="shared" si="27"/>
        <v>1.3265423909594389E-5</v>
      </c>
      <c r="W74" s="13">
        <f t="shared" si="27"/>
        <v>7.1819670006568213E-6</v>
      </c>
      <c r="X74" s="13">
        <f t="shared" si="27"/>
        <v>6.4413073446866761E-5</v>
      </c>
      <c r="Y74" s="13">
        <f t="shared" si="27"/>
        <v>3.2888353365567256E-6</v>
      </c>
      <c r="Z74" s="13">
        <f t="shared" si="27"/>
        <v>2.4596870708851898E-5</v>
      </c>
      <c r="AA74" s="13">
        <f t="shared" si="27"/>
        <v>3.1684325120448945E-5</v>
      </c>
      <c r="AB74" s="13">
        <f t="shared" si="27"/>
        <v>3.4418913144284425E-5</v>
      </c>
      <c r="AC74" s="13">
        <f t="shared" si="27"/>
        <v>4.8340685701651846E-5</v>
      </c>
      <c r="AD74" s="13">
        <f t="shared" si="27"/>
        <v>2.6938779890769649E-5</v>
      </c>
      <c r="AE74" s="13">
        <f t="shared" si="27"/>
        <v>6.7291371761706092E-6</v>
      </c>
      <c r="AF74" s="13">
        <f t="shared" si="27"/>
        <v>1.2638479579686041E-5</v>
      </c>
      <c r="AG74" s="13">
        <f t="shared" si="27"/>
        <v>5.6324872087770396E-10</v>
      </c>
      <c r="AH74" s="13">
        <f t="shared" si="27"/>
        <v>2.0210923822288821E-7</v>
      </c>
      <c r="AI74" s="13">
        <f t="shared" si="27"/>
        <v>1.4949834577721145E-7</v>
      </c>
      <c r="AJ74" s="13">
        <f t="shared" si="27"/>
        <v>3.6350715367771702E-5</v>
      </c>
      <c r="AK74" s="13">
        <f t="shared" si="27"/>
        <v>1.6515352162880764E-6</v>
      </c>
      <c r="AL74" s="13">
        <f t="shared" si="27"/>
        <v>5.43521393863614E-6</v>
      </c>
      <c r="AM74" s="17">
        <f t="shared" si="27"/>
        <v>1.7754393807760816E-4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4.5261172055671618E-7</v>
      </c>
      <c r="E75" s="13">
        <f t="shared" si="28"/>
        <v>7.6433126974825072E-6</v>
      </c>
      <c r="F75" s="13">
        <f t="shared" si="28"/>
        <v>1.7422407679157243E-7</v>
      </c>
      <c r="G75" s="13">
        <f t="shared" si="28"/>
        <v>2.6198890414673158E-6</v>
      </c>
      <c r="H75" s="13">
        <f t="shared" si="28"/>
        <v>1.3317701132554418E-7</v>
      </c>
      <c r="I75" s="13">
        <f t="shared" si="28"/>
        <v>5.6711301001844469E-7</v>
      </c>
      <c r="J75" s="13">
        <f t="shared" si="28"/>
        <v>1.5553954190136082E-7</v>
      </c>
      <c r="K75" s="13">
        <f t="shared" si="28"/>
        <v>1.1815030010752263E-8</v>
      </c>
      <c r="L75" s="13">
        <f t="shared" si="28"/>
        <v>1.1513433802373805E-6</v>
      </c>
      <c r="M75" s="13">
        <f t="shared" si="28"/>
        <v>1.0202865080676281E-6</v>
      </c>
      <c r="N75" s="14">
        <f t="shared" si="28"/>
        <v>7.5962361542822494E-4</v>
      </c>
      <c r="O75" s="13">
        <f t="shared" si="28"/>
        <v>4.2093356051060728E-7</v>
      </c>
      <c r="P75" s="13">
        <f t="shared" si="28"/>
        <v>7.2193677009274227E-8</v>
      </c>
      <c r="Q75" s="13">
        <f t="shared" si="28"/>
        <v>2.5475889249122405E-6</v>
      </c>
      <c r="R75" s="13">
        <f t="shared" si="28"/>
        <v>1.6807520312626421E-6</v>
      </c>
      <c r="S75" s="13">
        <f t="shared" si="28"/>
        <v>2.1861766701290843E-9</v>
      </c>
      <c r="T75" s="13">
        <f t="shared" si="28"/>
        <v>1.2496139912269044E-7</v>
      </c>
      <c r="U75" s="13">
        <f t="shared" si="28"/>
        <v>1.3633728950135135E-6</v>
      </c>
      <c r="V75" s="13">
        <f t="shared" si="28"/>
        <v>5.8484067999432406E-8</v>
      </c>
      <c r="W75" s="13">
        <f t="shared" si="28"/>
        <v>6.476917941443938E-6</v>
      </c>
      <c r="X75" s="13">
        <f t="shared" si="28"/>
        <v>2.6175285623841349E-6</v>
      </c>
      <c r="Y75" s="13">
        <f t="shared" si="28"/>
        <v>6.3969660975159221E-9</v>
      </c>
      <c r="Z75" s="13">
        <f t="shared" si="28"/>
        <v>1.7674843150877871E-6</v>
      </c>
      <c r="AA75" s="13">
        <f t="shared" si="28"/>
        <v>3.4136186951803824E-8</v>
      </c>
      <c r="AB75" s="13">
        <f t="shared" si="28"/>
        <v>8.3765010213530948E-7</v>
      </c>
      <c r="AC75" s="13">
        <f t="shared" si="28"/>
        <v>8.1571880822043208E-7</v>
      </c>
      <c r="AD75" s="13">
        <f t="shared" si="28"/>
        <v>1.5173633340671655E-7</v>
      </c>
      <c r="AE75" s="13">
        <f t="shared" si="28"/>
        <v>1.9749411036795246E-6</v>
      </c>
      <c r="AF75" s="13">
        <f t="shared" si="28"/>
        <v>5.8225158933828289E-6</v>
      </c>
      <c r="AG75" s="13">
        <f t="shared" si="28"/>
        <v>2.4776038910369883E-6</v>
      </c>
      <c r="AH75" s="13">
        <f t="shared" si="28"/>
        <v>7.2229903928923535E-8</v>
      </c>
      <c r="AI75" s="13">
        <f t="shared" si="28"/>
        <v>3.7682903316102462E-7</v>
      </c>
      <c r="AJ75" s="13">
        <f t="shared" si="28"/>
        <v>8.7402628427596485E-6</v>
      </c>
      <c r="AK75" s="13">
        <f t="shared" si="28"/>
        <v>4.2060533747382238E-6</v>
      </c>
      <c r="AL75" s="13">
        <f t="shared" si="28"/>
        <v>9.2954104464687416E-8</v>
      </c>
      <c r="AM75" s="15">
        <f t="shared" si="28"/>
        <v>4.5367978583331597E-7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2.535957074761782E-5</v>
      </c>
      <c r="E76" s="13">
        <f t="shared" si="29"/>
        <v>1.5993750723449562E-7</v>
      </c>
      <c r="F76" s="13">
        <f t="shared" si="29"/>
        <v>3.539367690408949E-6</v>
      </c>
      <c r="G76" s="13">
        <f t="shared" si="29"/>
        <v>2.896373039324539E-6</v>
      </c>
      <c r="H76" s="13">
        <f t="shared" si="29"/>
        <v>1.0647700989809102E-10</v>
      </c>
      <c r="I76" s="13">
        <f t="shared" si="29"/>
        <v>2.6120266854343041E-6</v>
      </c>
      <c r="J76" s="13">
        <f t="shared" si="29"/>
        <v>7.347136219892627E-7</v>
      </c>
      <c r="K76" s="13">
        <f t="shared" si="29"/>
        <v>1.0149483161719367E-5</v>
      </c>
      <c r="L76" s="13">
        <f t="shared" si="29"/>
        <v>6.1840285973640445E-6</v>
      </c>
      <c r="M76" s="13">
        <f t="shared" si="29"/>
        <v>1.9178755004814586E-5</v>
      </c>
      <c r="N76" s="13">
        <f t="shared" si="29"/>
        <v>8.2522134334328739E-6</v>
      </c>
      <c r="O76" s="13">
        <f t="shared" si="29"/>
        <v>2.660448907052907E-6</v>
      </c>
      <c r="P76" s="13">
        <f t="shared" si="29"/>
        <v>1.9986853223937995E-7</v>
      </c>
      <c r="Q76" s="13">
        <f t="shared" si="29"/>
        <v>2.8691180744286613E-6</v>
      </c>
      <c r="R76" s="13">
        <f t="shared" si="29"/>
        <v>4.6855296353825399E-6</v>
      </c>
      <c r="S76" s="13">
        <f t="shared" si="29"/>
        <v>2.5182209023756677E-6</v>
      </c>
      <c r="T76" s="13">
        <f t="shared" si="29"/>
        <v>8.9947903159080663E-6</v>
      </c>
      <c r="U76" s="13">
        <f t="shared" si="29"/>
        <v>1.6514672747119336E-5</v>
      </c>
      <c r="V76" s="13">
        <f t="shared" si="29"/>
        <v>9.0370961561083985E-6</v>
      </c>
      <c r="W76" s="13">
        <f t="shared" si="29"/>
        <v>1.118153070276707E-5</v>
      </c>
      <c r="X76" s="13">
        <f t="shared" si="29"/>
        <v>5.9389664911134041E-6</v>
      </c>
      <c r="Y76" s="13">
        <f t="shared" si="29"/>
        <v>8.2716288922183032E-6</v>
      </c>
      <c r="Z76" s="13">
        <f t="shared" si="29"/>
        <v>1.0317477016959129E-6</v>
      </c>
      <c r="AA76" s="13">
        <f t="shared" si="29"/>
        <v>3.809588960468123E-6</v>
      </c>
      <c r="AB76" s="13">
        <f t="shared" si="29"/>
        <v>1.4302848113131107E-7</v>
      </c>
      <c r="AC76" s="13">
        <f t="shared" si="29"/>
        <v>6.0905712789693165E-6</v>
      </c>
      <c r="AD76" s="13">
        <f t="shared" si="29"/>
        <v>1.4302268800224972E-6</v>
      </c>
      <c r="AE76" s="13">
        <f t="shared" si="29"/>
        <v>3.7963730476572505E-6</v>
      </c>
      <c r="AF76" s="13">
        <f t="shared" si="29"/>
        <v>1.0731376564555262E-5</v>
      </c>
      <c r="AG76" s="14">
        <f t="shared" si="29"/>
        <v>2.5433048725790864E-3</v>
      </c>
      <c r="AH76" s="13">
        <f t="shared" si="29"/>
        <v>1.1715679602891099E-7</v>
      </c>
      <c r="AI76" s="13">
        <f t="shared" si="29"/>
        <v>4.7000847006674883E-6</v>
      </c>
      <c r="AJ76" s="13">
        <f t="shared" si="29"/>
        <v>3.7281169333703074E-6</v>
      </c>
      <c r="AK76" s="13">
        <f t="shared" si="29"/>
        <v>3.4342541247972602E-8</v>
      </c>
      <c r="AL76" s="13">
        <f t="shared" si="29"/>
        <v>9.3235472937828407E-6</v>
      </c>
      <c r="AM76" s="15">
        <f t="shared" si="29"/>
        <v>6.6575532601827152E-12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1.8277132060225326E-5</v>
      </c>
      <c r="E77" s="13">
        <f t="shared" si="30"/>
        <v>3.7338513659039288E-5</v>
      </c>
      <c r="F77" s="13">
        <f t="shared" si="30"/>
        <v>1.5391054382382467E-5</v>
      </c>
      <c r="G77" s="13">
        <f t="shared" si="30"/>
        <v>1.0682121795457138E-4</v>
      </c>
      <c r="H77" s="13">
        <f t="shared" si="30"/>
        <v>4.2149777453318513E-5</v>
      </c>
      <c r="I77" s="13">
        <f t="shared" si="30"/>
        <v>1.1631860250043943E-4</v>
      </c>
      <c r="J77" s="13">
        <f t="shared" si="30"/>
        <v>6.2875043151960653E-5</v>
      </c>
      <c r="K77" s="13">
        <f t="shared" si="30"/>
        <v>7.9476058286927283E-5</v>
      </c>
      <c r="L77" s="13">
        <f t="shared" si="30"/>
        <v>3.1902416944786146E-7</v>
      </c>
      <c r="M77" s="13">
        <f t="shared" si="30"/>
        <v>9.2497962936389269E-5</v>
      </c>
      <c r="N77" s="13">
        <f t="shared" si="30"/>
        <v>5.7826268454073926E-8</v>
      </c>
      <c r="O77" s="13">
        <f t="shared" si="30"/>
        <v>1.6210112575016397E-4</v>
      </c>
      <c r="P77" s="13">
        <f t="shared" si="30"/>
        <v>7.4719065034735871E-5</v>
      </c>
      <c r="Q77" s="13">
        <f t="shared" si="30"/>
        <v>3.6242129774216965E-6</v>
      </c>
      <c r="R77" s="13">
        <f t="shared" si="30"/>
        <v>2.6181125563118488E-5</v>
      </c>
      <c r="S77" s="14">
        <f t="shared" si="30"/>
        <v>2.6523379600000004E-2</v>
      </c>
      <c r="T77" s="13">
        <f t="shared" si="30"/>
        <v>8.9816568993624907E-6</v>
      </c>
      <c r="U77" s="13">
        <f t="shared" si="30"/>
        <v>3.3054929619551868E-5</v>
      </c>
      <c r="V77" s="13">
        <f t="shared" si="30"/>
        <v>2.3048190666192731E-5</v>
      </c>
      <c r="W77" s="13">
        <f t="shared" si="30"/>
        <v>4.4002011751783861E-7</v>
      </c>
      <c r="X77" s="13">
        <f t="shared" si="30"/>
        <v>5.0405101284793433E-6</v>
      </c>
      <c r="Y77" s="13">
        <f t="shared" si="30"/>
        <v>9.1792949476032429E-5</v>
      </c>
      <c r="Z77" s="13">
        <f t="shared" si="30"/>
        <v>4.8539180311282504E-5</v>
      </c>
      <c r="AA77" s="13">
        <f t="shared" si="30"/>
        <v>2.9894775123791425E-4</v>
      </c>
      <c r="AB77" s="13">
        <f t="shared" si="30"/>
        <v>4.5037355199256548E-7</v>
      </c>
      <c r="AC77" s="13">
        <f t="shared" si="30"/>
        <v>1.1869265191616706E-6</v>
      </c>
      <c r="AD77" s="13">
        <f t="shared" si="30"/>
        <v>7.9449656436902602E-5</v>
      </c>
      <c r="AE77" s="14">
        <f t="shared" si="30"/>
        <v>6.9432250000000021E-4</v>
      </c>
      <c r="AF77" s="13">
        <f t="shared" si="30"/>
        <v>6.9018014888795841E-8</v>
      </c>
      <c r="AG77" s="13">
        <f t="shared" si="30"/>
        <v>2.5922214734731621E-5</v>
      </c>
      <c r="AH77" s="13">
        <f t="shared" si="30"/>
        <v>6.6678313615544318E-7</v>
      </c>
      <c r="AI77" s="13">
        <f t="shared" si="30"/>
        <v>1.6672081623357256E-5</v>
      </c>
      <c r="AJ77" s="13">
        <f t="shared" si="30"/>
        <v>1.0933585000418921E-4</v>
      </c>
      <c r="AK77" s="13">
        <f t="shared" si="30"/>
        <v>1.286947174598542E-6</v>
      </c>
      <c r="AL77" s="13">
        <f t="shared" si="30"/>
        <v>2.4553504443607569E-5</v>
      </c>
      <c r="AM77" s="15">
        <f t="shared" si="30"/>
        <v>2.3984390535173285E-5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1.7821634050036549E-6</v>
      </c>
      <c r="E78" s="13">
        <f t="shared" si="31"/>
        <v>5.1732733466898826E-9</v>
      </c>
      <c r="F78" s="13">
        <f t="shared" si="31"/>
        <v>2.3944277731307062E-8</v>
      </c>
      <c r="G78" s="13">
        <f t="shared" si="31"/>
        <v>3.4859214852112647E-7</v>
      </c>
      <c r="H78" s="13">
        <f t="shared" si="31"/>
        <v>1.9964981571652224E-8</v>
      </c>
      <c r="I78" s="13">
        <f t="shared" si="31"/>
        <v>2.0936351152942611E-6</v>
      </c>
      <c r="J78" s="14">
        <f t="shared" si="31"/>
        <v>2.2194333019478841E-3</v>
      </c>
      <c r="K78" s="13">
        <f t="shared" si="31"/>
        <v>3.7807824709232757E-6</v>
      </c>
      <c r="L78" s="13">
        <f t="shared" si="31"/>
        <v>8.7824549305073262E-8</v>
      </c>
      <c r="M78" s="13">
        <f t="shared" si="31"/>
        <v>1.8825136840248116E-6</v>
      </c>
      <c r="N78" s="13">
        <f t="shared" si="31"/>
        <v>4.4959170624977984E-7</v>
      </c>
      <c r="O78" s="13">
        <f t="shared" si="31"/>
        <v>1.8924302632217807E-7</v>
      </c>
      <c r="P78" s="13">
        <f t="shared" si="31"/>
        <v>4.5534943693184978E-6</v>
      </c>
      <c r="Q78" s="13">
        <f t="shared" si="31"/>
        <v>6.6315385161273882E-6</v>
      </c>
      <c r="R78" s="13">
        <f t="shared" si="31"/>
        <v>2.9449213341994575E-7</v>
      </c>
      <c r="S78" s="13">
        <f t="shared" si="31"/>
        <v>5.2733986564321558E-6</v>
      </c>
      <c r="T78" s="13">
        <f t="shared" si="31"/>
        <v>3.0291927888925731E-6</v>
      </c>
      <c r="U78" s="13">
        <f t="shared" si="31"/>
        <v>3.8875924433630847E-8</v>
      </c>
      <c r="V78" s="13">
        <f t="shared" si="31"/>
        <v>1.2796230953530188E-5</v>
      </c>
      <c r="W78" s="13">
        <f t="shared" si="31"/>
        <v>5.7109927466923052E-6</v>
      </c>
      <c r="X78" s="13">
        <f t="shared" si="31"/>
        <v>1.6345099120236525E-6</v>
      </c>
      <c r="Y78" s="13">
        <f t="shared" si="31"/>
        <v>7.5386942660893648E-7</v>
      </c>
      <c r="Z78" s="13">
        <f t="shared" si="31"/>
        <v>1.9873429387562437E-5</v>
      </c>
      <c r="AA78" s="13">
        <f t="shared" si="31"/>
        <v>2.859403437170271E-5</v>
      </c>
      <c r="AB78" s="13">
        <f t="shared" si="31"/>
        <v>1.0114290016986295E-5</v>
      </c>
      <c r="AC78" s="13">
        <f t="shared" si="31"/>
        <v>3.3671181697108831E-6</v>
      </c>
      <c r="AD78" s="13">
        <f t="shared" si="31"/>
        <v>2.2907040579179698E-5</v>
      </c>
      <c r="AE78" s="13">
        <f t="shared" si="31"/>
        <v>1.9328281466164242E-6</v>
      </c>
      <c r="AF78" s="13">
        <f t="shared" si="31"/>
        <v>1.1012152334406988E-6</v>
      </c>
      <c r="AG78" s="13">
        <f t="shared" si="31"/>
        <v>6.3056100748103345E-7</v>
      </c>
      <c r="AH78" s="13">
        <f t="shared" si="31"/>
        <v>1.884237003371862E-6</v>
      </c>
      <c r="AI78" s="13">
        <f t="shared" si="31"/>
        <v>2.6843935385836003E-6</v>
      </c>
      <c r="AJ78" s="13">
        <f t="shared" si="31"/>
        <v>8.2887117081129769E-6</v>
      </c>
      <c r="AK78" s="13">
        <f t="shared" si="31"/>
        <v>2.3755885638926904E-10</v>
      </c>
      <c r="AL78" s="13">
        <f t="shared" si="31"/>
        <v>1.8748777891380502E-5</v>
      </c>
      <c r="AM78" s="15">
        <f t="shared" si="31"/>
        <v>1.8755740285616328E-5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1.7774618592862113E-4</v>
      </c>
      <c r="E79" s="13">
        <f t="shared" si="32"/>
        <v>1.8073989289211214E-5</v>
      </c>
      <c r="F79" s="13">
        <f t="shared" si="32"/>
        <v>6.6918577548634838E-5</v>
      </c>
      <c r="G79" s="13">
        <f t="shared" si="32"/>
        <v>3.0824679077893645E-7</v>
      </c>
      <c r="H79" s="13">
        <f t="shared" si="32"/>
        <v>1.562551644099393E-6</v>
      </c>
      <c r="I79" s="13">
        <f t="shared" si="32"/>
        <v>2.926044577836991E-5</v>
      </c>
      <c r="J79" s="13">
        <f t="shared" si="32"/>
        <v>5.3800326392709579E-5</v>
      </c>
      <c r="K79" s="14">
        <f t="shared" si="32"/>
        <v>3.1684712003999999E-2</v>
      </c>
      <c r="L79" s="13">
        <f t="shared" si="32"/>
        <v>9.4354547868279916E-5</v>
      </c>
      <c r="M79" s="13">
        <f t="shared" si="32"/>
        <v>1.1099030998317384E-5</v>
      </c>
      <c r="N79" s="13">
        <f t="shared" si="32"/>
        <v>5.1293149991550626E-7</v>
      </c>
      <c r="O79" s="13">
        <f t="shared" si="32"/>
        <v>9.0057342476003959E-5</v>
      </c>
      <c r="P79" s="13">
        <f t="shared" si="32"/>
        <v>3.9266299895753303E-6</v>
      </c>
      <c r="Q79" s="13">
        <f t="shared" si="32"/>
        <v>1.1086999813103961E-5</v>
      </c>
      <c r="R79" s="13">
        <f t="shared" si="32"/>
        <v>1.2040703367784854E-4</v>
      </c>
      <c r="S79" s="13">
        <f t="shared" si="32"/>
        <v>9.4697692472597687E-5</v>
      </c>
      <c r="T79" s="13">
        <f t="shared" si="32"/>
        <v>2.8440958573869978E-7</v>
      </c>
      <c r="U79" s="13">
        <f t="shared" si="32"/>
        <v>1.9571588373549985E-4</v>
      </c>
      <c r="V79" s="13">
        <f t="shared" si="32"/>
        <v>8.3971012662837016E-6</v>
      </c>
      <c r="W79" s="13">
        <f t="shared" si="32"/>
        <v>3.2545521591620217E-6</v>
      </c>
      <c r="X79" s="13">
        <f t="shared" si="32"/>
        <v>1.2667061855873169E-4</v>
      </c>
      <c r="Y79" s="13">
        <f t="shared" si="32"/>
        <v>9.3595772610623642E-6</v>
      </c>
      <c r="Z79" s="13">
        <f t="shared" si="32"/>
        <v>5.7385774506190228E-5</v>
      </c>
      <c r="AA79" s="13">
        <f t="shared" si="32"/>
        <v>2.0630320310593161E-5</v>
      </c>
      <c r="AB79" s="13">
        <f t="shared" si="32"/>
        <v>9.6384472361985576E-5</v>
      </c>
      <c r="AC79" s="13">
        <f t="shared" si="32"/>
        <v>5.2700025309955598E-4</v>
      </c>
      <c r="AD79" s="13">
        <f t="shared" si="32"/>
        <v>4.1999440655315462E-5</v>
      </c>
      <c r="AE79" s="13">
        <f t="shared" si="32"/>
        <v>2.1426354871138668E-5</v>
      </c>
      <c r="AF79" s="13">
        <f t="shared" si="32"/>
        <v>9.4995722161786118E-6</v>
      </c>
      <c r="AG79" s="13">
        <f t="shared" si="32"/>
        <v>1.2307544380802288E-4</v>
      </c>
      <c r="AH79" s="13">
        <f t="shared" si="32"/>
        <v>5.8652032850596965E-6</v>
      </c>
      <c r="AI79" s="13">
        <f t="shared" si="32"/>
        <v>7.5572797087528557E-6</v>
      </c>
      <c r="AJ79" s="13">
        <f t="shared" si="32"/>
        <v>1.2062627737033626E-4</v>
      </c>
      <c r="AK79" s="13">
        <f t="shared" si="32"/>
        <v>1.8469245163036874E-5</v>
      </c>
      <c r="AL79" s="13">
        <f t="shared" si="32"/>
        <v>3.0886451519724457E-4</v>
      </c>
      <c r="AM79" s="15">
        <f t="shared" si="32"/>
        <v>2.869511484921742E-4</v>
      </c>
    </row>
    <row r="80" spans="1:39" ht="24">
      <c r="A80" s="10" t="s">
        <v>73</v>
      </c>
      <c r="B80" s="11" t="s">
        <v>40</v>
      </c>
      <c r="C80" s="16"/>
      <c r="D80" s="13">
        <f t="shared" ref="D80:AM80" si="33">$C38^2*D38^2</f>
        <v>5.7800602224546533E-5</v>
      </c>
      <c r="E80" s="13">
        <f t="shared" si="33"/>
        <v>9.7342581387780845E-5</v>
      </c>
      <c r="F80" s="13">
        <f t="shared" si="33"/>
        <v>5.3952797774480836E-5</v>
      </c>
      <c r="G80" s="13">
        <f t="shared" si="33"/>
        <v>6.7127097029310648E-5</v>
      </c>
      <c r="H80" s="14">
        <f t="shared" si="33"/>
        <v>7.6374849599999994E-4</v>
      </c>
      <c r="I80" s="13">
        <f t="shared" si="33"/>
        <v>2.2644315114684325E-4</v>
      </c>
      <c r="J80" s="13">
        <f t="shared" si="33"/>
        <v>2.8983359405511741E-4</v>
      </c>
      <c r="K80" s="13">
        <f t="shared" si="33"/>
        <v>3.1314640289686592E-4</v>
      </c>
      <c r="L80" s="13">
        <f t="shared" si="33"/>
        <v>2.6904137650675739E-4</v>
      </c>
      <c r="M80" s="13">
        <f t="shared" si="33"/>
        <v>4.9972139738833368E-9</v>
      </c>
      <c r="N80" s="13">
        <f t="shared" si="33"/>
        <v>2.0206595778567034E-5</v>
      </c>
      <c r="O80" s="13">
        <f t="shared" si="33"/>
        <v>1.5733392591251413E-6</v>
      </c>
      <c r="P80" s="13">
        <f t="shared" si="33"/>
        <v>5.0513719314466412E-5</v>
      </c>
      <c r="Q80" s="13">
        <f t="shared" si="33"/>
        <v>2.7137169707999395E-6</v>
      </c>
      <c r="R80" s="13">
        <f t="shared" si="33"/>
        <v>3.9663775375290853E-8</v>
      </c>
      <c r="S80" s="13">
        <f t="shared" si="33"/>
        <v>3.1715528092683119E-5</v>
      </c>
      <c r="T80" s="13">
        <f t="shared" si="33"/>
        <v>7.1227206132498644E-5</v>
      </c>
      <c r="U80" s="13">
        <f t="shared" si="33"/>
        <v>1.1594737611900561E-5</v>
      </c>
      <c r="V80" s="13">
        <f t="shared" si="33"/>
        <v>1.6511621140222754E-5</v>
      </c>
      <c r="W80" s="13">
        <f t="shared" si="33"/>
        <v>3.9915773935606892E-5</v>
      </c>
      <c r="X80" s="13">
        <f t="shared" si="33"/>
        <v>1.0276690447125017E-4</v>
      </c>
      <c r="Y80" s="13">
        <f t="shared" si="33"/>
        <v>1.0007219936196858E-4</v>
      </c>
      <c r="Z80" s="13">
        <f t="shared" si="33"/>
        <v>1.1803041242545727E-8</v>
      </c>
      <c r="AA80" s="13">
        <f t="shared" si="33"/>
        <v>1.3606296838150966E-6</v>
      </c>
      <c r="AB80" s="13">
        <f t="shared" si="33"/>
        <v>4.4082553081645806E-5</v>
      </c>
      <c r="AC80" s="13">
        <f t="shared" si="33"/>
        <v>2.2912880106181141E-5</v>
      </c>
      <c r="AD80" s="13">
        <f t="shared" si="33"/>
        <v>4.0278566546118988E-5</v>
      </c>
      <c r="AE80" s="13">
        <f t="shared" si="33"/>
        <v>6.8032605949900555E-5</v>
      </c>
      <c r="AF80" s="13">
        <f t="shared" si="33"/>
        <v>1.8167500692242879E-5</v>
      </c>
      <c r="AG80" s="13">
        <f t="shared" si="33"/>
        <v>1.5480783505793336E-10</v>
      </c>
      <c r="AH80" s="13">
        <f t="shared" si="33"/>
        <v>4.8119244416319443E-5</v>
      </c>
      <c r="AI80" s="13">
        <f t="shared" si="33"/>
        <v>2.470227839497918E-5</v>
      </c>
      <c r="AJ80" s="13">
        <f t="shared" si="33"/>
        <v>7.1845187912559483E-5</v>
      </c>
      <c r="AK80" s="13">
        <f t="shared" si="33"/>
        <v>1.1438391820464943E-4</v>
      </c>
      <c r="AL80" s="13">
        <f t="shared" si="33"/>
        <v>1.8001824989786835E-4</v>
      </c>
      <c r="AM80" s="17">
        <f t="shared" si="33"/>
        <v>3.4963016256000005E-2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1.6992194966712665E-7</v>
      </c>
      <c r="E81" s="13">
        <f t="shared" si="34"/>
        <v>1.7020157410078958E-8</v>
      </c>
      <c r="F81" s="13">
        <f t="shared" si="34"/>
        <v>5.1053731973296647E-8</v>
      </c>
      <c r="G81" s="13">
        <f t="shared" si="34"/>
        <v>6.9474200852097617E-9</v>
      </c>
      <c r="H81" s="13">
        <f t="shared" si="34"/>
        <v>3.6323110315010041E-7</v>
      </c>
      <c r="I81" s="13">
        <f t="shared" si="34"/>
        <v>4.5317616903521594E-7</v>
      </c>
      <c r="J81" s="13">
        <f t="shared" si="34"/>
        <v>1.1806554250786283E-6</v>
      </c>
      <c r="K81" s="13">
        <f t="shared" si="34"/>
        <v>6.035657756475435E-8</v>
      </c>
      <c r="L81" s="13">
        <f t="shared" si="34"/>
        <v>8.4735368200256322E-9</v>
      </c>
      <c r="M81" s="13">
        <f t="shared" si="34"/>
        <v>8.5081411661656797E-8</v>
      </c>
      <c r="N81" s="13">
        <f t="shared" si="34"/>
        <v>4.1320889831190962E-9</v>
      </c>
      <c r="O81" s="13">
        <f t="shared" si="34"/>
        <v>1.7780390257361893E-6</v>
      </c>
      <c r="P81" s="13">
        <f t="shared" si="34"/>
        <v>4.1155939778463768E-9</v>
      </c>
      <c r="Q81" s="13">
        <f t="shared" si="34"/>
        <v>9.5325722128883792E-8</v>
      </c>
      <c r="R81" s="13">
        <f t="shared" si="34"/>
        <v>2.7722723723551694E-8</v>
      </c>
      <c r="S81" s="13">
        <f t="shared" si="34"/>
        <v>1.038303755391191E-6</v>
      </c>
      <c r="T81" s="13">
        <f t="shared" si="34"/>
        <v>1.4930079458834767E-9</v>
      </c>
      <c r="U81" s="13">
        <f t="shared" si="34"/>
        <v>2.0408826244411696E-8</v>
      </c>
      <c r="V81" s="13">
        <f t="shared" si="34"/>
        <v>1.0581395466557943E-7</v>
      </c>
      <c r="W81" s="13">
        <f t="shared" si="34"/>
        <v>2.5020132436946401E-7</v>
      </c>
      <c r="X81" s="13">
        <f t="shared" si="34"/>
        <v>1.0123166999581997E-8</v>
      </c>
      <c r="Y81" s="13">
        <f t="shared" si="34"/>
        <v>1.198435300579819E-6</v>
      </c>
      <c r="Z81" s="13">
        <f t="shared" si="34"/>
        <v>1.3740142020990206E-7</v>
      </c>
      <c r="AA81" s="14">
        <f t="shared" si="34"/>
        <v>9.596506575463872E-5</v>
      </c>
      <c r="AB81" s="13">
        <f t="shared" si="34"/>
        <v>3.4134130311966741E-7</v>
      </c>
      <c r="AC81" s="13">
        <f t="shared" si="34"/>
        <v>2.8105175213366841E-7</v>
      </c>
      <c r="AD81" s="13">
        <f t="shared" si="34"/>
        <v>7.0766951834332202E-7</v>
      </c>
      <c r="AE81" s="13">
        <f t="shared" si="34"/>
        <v>2.0160264089453495E-7</v>
      </c>
      <c r="AF81" s="13">
        <f t="shared" si="34"/>
        <v>3.0089930235958555E-8</v>
      </c>
      <c r="AG81" s="13">
        <f t="shared" si="34"/>
        <v>1.3597026286253989E-7</v>
      </c>
      <c r="AH81" s="13">
        <f t="shared" si="34"/>
        <v>6.6492401041300102E-7</v>
      </c>
      <c r="AI81" s="13">
        <f t="shared" si="34"/>
        <v>1.0614960231682208E-7</v>
      </c>
      <c r="AJ81" s="13">
        <f t="shared" si="34"/>
        <v>3.0599876434800955E-7</v>
      </c>
      <c r="AK81" s="13">
        <f t="shared" si="34"/>
        <v>6.49731319264381E-9</v>
      </c>
      <c r="AL81" s="13">
        <f t="shared" si="34"/>
        <v>1.18317870363505E-7</v>
      </c>
      <c r="AM81" s="15">
        <f t="shared" si="34"/>
        <v>3.5901325556653735E-9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6.30305952840318E-7</v>
      </c>
      <c r="E82" s="13">
        <f t="shared" si="35"/>
        <v>3.7076239916522791E-6</v>
      </c>
      <c r="F82" s="13">
        <f t="shared" si="35"/>
        <v>4.1393514296533381E-8</v>
      </c>
      <c r="G82" s="13">
        <f t="shared" si="35"/>
        <v>1.6734445839193861E-5</v>
      </c>
      <c r="H82" s="13">
        <f t="shared" si="35"/>
        <v>7.108279523812598E-7</v>
      </c>
      <c r="I82" s="13">
        <f t="shared" si="35"/>
        <v>1.8603156064486836E-6</v>
      </c>
      <c r="J82" s="13">
        <f t="shared" si="35"/>
        <v>5.8311498813472686E-7</v>
      </c>
      <c r="K82" s="13">
        <f t="shared" si="35"/>
        <v>5.1892828034054781E-7</v>
      </c>
      <c r="L82" s="13">
        <f t="shared" si="35"/>
        <v>1.4859667064302287E-5</v>
      </c>
      <c r="M82" s="13">
        <f t="shared" si="35"/>
        <v>5.5758388833931331E-6</v>
      </c>
      <c r="N82" s="13">
        <f t="shared" si="35"/>
        <v>1.4071901466033168E-8</v>
      </c>
      <c r="O82" s="13">
        <f t="shared" si="35"/>
        <v>3.5055216733575255E-5</v>
      </c>
      <c r="P82" s="13">
        <f t="shared" si="35"/>
        <v>2.84654232632228E-5</v>
      </c>
      <c r="Q82" s="13">
        <f t="shared" si="35"/>
        <v>1.9924590347141044E-7</v>
      </c>
      <c r="R82" s="13">
        <f t="shared" si="35"/>
        <v>8.4684100245090556E-8</v>
      </c>
      <c r="S82" s="13">
        <f t="shared" si="35"/>
        <v>6.02590410176582E-6</v>
      </c>
      <c r="T82" s="13">
        <f t="shared" si="35"/>
        <v>1.6515969921568562E-6</v>
      </c>
      <c r="U82" s="13">
        <f t="shared" si="35"/>
        <v>1.6953433300589837E-7</v>
      </c>
      <c r="V82" s="13">
        <f t="shared" si="35"/>
        <v>3.8558405557191016E-6</v>
      </c>
      <c r="W82" s="13">
        <f t="shared" si="35"/>
        <v>6.7078791350655322E-7</v>
      </c>
      <c r="X82" s="13">
        <f t="shared" si="35"/>
        <v>6.7616180181594672E-6</v>
      </c>
      <c r="Y82" s="14">
        <f t="shared" si="35"/>
        <v>1.8280303391252717E-3</v>
      </c>
      <c r="Z82" s="13">
        <f t="shared" si="35"/>
        <v>2.7664289107836905E-6</v>
      </c>
      <c r="AA82" s="13">
        <f t="shared" si="35"/>
        <v>2.2618505373393002E-5</v>
      </c>
      <c r="AB82" s="13">
        <f t="shared" si="35"/>
        <v>7.6573615987763239E-6</v>
      </c>
      <c r="AC82" s="13">
        <f t="shared" si="35"/>
        <v>1.3189789653139746E-6</v>
      </c>
      <c r="AD82" s="13">
        <f t="shared" si="35"/>
        <v>1.0887128005360968E-6</v>
      </c>
      <c r="AE82" s="13">
        <f t="shared" si="35"/>
        <v>1.4897379027974568E-7</v>
      </c>
      <c r="AF82" s="13">
        <f t="shared" si="35"/>
        <v>8.940964773620923E-6</v>
      </c>
      <c r="AG82" s="13">
        <f t="shared" si="35"/>
        <v>5.5723253543699157E-6</v>
      </c>
      <c r="AH82" s="13">
        <f t="shared" si="35"/>
        <v>1.3998788078666209E-7</v>
      </c>
      <c r="AI82" s="13">
        <f t="shared" si="35"/>
        <v>1.930044441797837E-8</v>
      </c>
      <c r="AJ82" s="13">
        <f t="shared" si="35"/>
        <v>4.7897836311694641E-6</v>
      </c>
      <c r="AK82" s="13">
        <f t="shared" si="35"/>
        <v>2.0542154560749641E-7</v>
      </c>
      <c r="AL82" s="13">
        <f t="shared" si="35"/>
        <v>3.8576397365524369E-6</v>
      </c>
      <c r="AM82" s="15">
        <f t="shared" si="35"/>
        <v>5.0454018273541843E-6</v>
      </c>
    </row>
    <row r="83" spans="1:39">
      <c r="A83" t="s">
        <v>105</v>
      </c>
      <c r="D83" s="18">
        <f>SUM($D$47:$D$82)</f>
        <v>1.6693981402463977E-3</v>
      </c>
      <c r="E83" s="18">
        <f>SUM($E$47:$E$82)</f>
        <v>1.4954833647772251E-2</v>
      </c>
      <c r="F83" s="18">
        <f>SUM($F$47:$F$82)</f>
        <v>1.7428980237299092E-3</v>
      </c>
      <c r="G83" s="18">
        <f>SUM($G$47:$G$82)</f>
        <v>2.9408006054592678E-4</v>
      </c>
      <c r="H83" s="18">
        <f>SUM($H$47:$H$82)</f>
        <v>8.9648179208123135E-3</v>
      </c>
      <c r="I83" s="18">
        <f>SUM($I$47:$I$82)</f>
        <v>3.8016012393713178E-3</v>
      </c>
      <c r="J83" s="18">
        <f>SUM($J$47:$J$82)</f>
        <v>2.7679550473708289E-3</v>
      </c>
      <c r="K83" s="18">
        <f>SUM($K$47:$K$82)</f>
        <v>3.2238962933215355E-2</v>
      </c>
      <c r="L83">
        <f>SUM($L$47:$L$82)</f>
        <v>3.4100310456138178E-3</v>
      </c>
      <c r="M83" s="18">
        <f>SUM($M$47:$M$82)</f>
        <v>5.0659744038378859E-4</v>
      </c>
      <c r="N83" s="18">
        <f>SUM($N$47:$N$82)</f>
        <v>1.1443169966760544E-3</v>
      </c>
      <c r="O83" s="18">
        <f>SUM($O$47:$O$82)</f>
        <v>1.0532155548654539E-3</v>
      </c>
      <c r="P83" s="18">
        <f>SUM($P$47:$P$82)</f>
        <v>1.1573242866469467E-2</v>
      </c>
      <c r="Q83" s="18">
        <f>SUM($Q$47:$Q$82)</f>
        <v>8.3439910840095151E-4</v>
      </c>
      <c r="R83" s="18">
        <f>SUM($R$47:$R$82)</f>
        <v>1.3493979527160721E-2</v>
      </c>
      <c r="S83" s="18">
        <f>SUM($S$47:$S$82)</f>
        <v>2.6854641733494576E-2</v>
      </c>
      <c r="T83" s="18">
        <f>SUM($T$47:$T$82)</f>
        <v>2.7591875981508003E-3</v>
      </c>
      <c r="U83" s="18">
        <f>SUM($U$47:$U$82)</f>
        <v>2.4223960795434793E-3</v>
      </c>
      <c r="V83" s="18">
        <f>SUM($V$47:$V$82)</f>
        <v>8.6109497609804188E-4</v>
      </c>
      <c r="W83" s="18">
        <f>SUM($W$47:$W$82)</f>
        <v>1.0585123017987886E-2</v>
      </c>
      <c r="X83" s="18">
        <f>SUM($X$47:$X$82)</f>
        <v>3.3040358409710596E-3</v>
      </c>
      <c r="Y83" s="18">
        <f>SUM($Y$47:$Y$82)</f>
        <v>2.366288509562821E-3</v>
      </c>
      <c r="Z83" s="18">
        <f>SUM($Z$47:$Z$82)</f>
        <v>3.8086686237361793E-4</v>
      </c>
      <c r="AA83" s="18">
        <f>SUM($AA$47:$AA$82)</f>
        <v>6.94605490526527E-4</v>
      </c>
      <c r="AB83" s="18">
        <f>SUM($AB$47:$AB$82)</f>
        <v>6.9983813376816326E-4</v>
      </c>
      <c r="AC83" s="18">
        <f>SUM($AC$47:$AC$82)</f>
        <v>1.6716234078077809E-3</v>
      </c>
      <c r="AD83" s="18">
        <f>SUM($AD$47:$AD$82)</f>
        <v>5.193212613462961E-3</v>
      </c>
      <c r="AE83" s="18">
        <f>SUM($AE$47:$AE$82)</f>
        <v>3.5137745874515599E-3</v>
      </c>
      <c r="AF83" s="18">
        <f>SUM($AF$47:$AF$82)</f>
        <v>5.6377724356780406E-3</v>
      </c>
      <c r="AG83" s="18">
        <f>SUM($AG$47:$AG$82)</f>
        <v>2.8686217483582907E-3</v>
      </c>
      <c r="AH83" s="18">
        <f>SUM($AH$47:$AH$82)</f>
        <v>8.6639734317176028E-3</v>
      </c>
      <c r="AI83" s="18">
        <f>SUM($AI$47:$AI$82)</f>
        <v>6.0137898329656588E-4</v>
      </c>
      <c r="AJ83" s="18">
        <f>SUM($AJ$47:$AJ$82)</f>
        <v>5.5050326701182924E-4</v>
      </c>
      <c r="AK83" s="18">
        <f>SUM($AK$47:$AK$82)</f>
        <v>1.4311091738782684E-3</v>
      </c>
      <c r="AL83" s="18">
        <f>SUM($AL$47:$AL$82)</f>
        <v>9.0622705271919035E-4</v>
      </c>
      <c r="AM83" s="18">
        <f>SUM($AM$47:$AM$82)</f>
        <v>3.5649948269638292E-2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0.2160665527661319</v>
      </c>
      <c r="D85" s="19">
        <f>$D$83/$C$85</f>
        <v>7.7263145029824966E-3</v>
      </c>
      <c r="E85" s="19">
        <f>$E$83/$C$85</f>
        <v>6.9214015109313104E-2</v>
      </c>
      <c r="F85" s="19">
        <f>$F$83/$C$85</f>
        <v>8.0664869292213087E-3</v>
      </c>
      <c r="G85" s="19">
        <f>$G$83/$C$85</f>
        <v>1.3610623985112395E-3</v>
      </c>
      <c r="H85" s="19">
        <f>$H$83/$C$85</f>
        <v>4.1491002684324471E-2</v>
      </c>
      <c r="I85" s="19">
        <f>$I$83/$C$85</f>
        <v>1.7594584588416746E-2</v>
      </c>
      <c r="J85" s="19">
        <f>$J$83/$C$85</f>
        <v>1.2810659548805009E-2</v>
      </c>
      <c r="K85" s="19">
        <f>$K$83/$C$85</f>
        <v>0.14920848470290754</v>
      </c>
      <c r="L85" s="19">
        <f>$L$83/$C$85</f>
        <v>1.5782318003216344E-2</v>
      </c>
      <c r="M85" s="19">
        <f>$M$83/$C$85</f>
        <v>2.3446361035440971E-3</v>
      </c>
      <c r="N85" s="19">
        <f>$N$83/$C$85</f>
        <v>5.2961320575825111E-3</v>
      </c>
      <c r="O85" s="19">
        <f>$O$83/$C$85</f>
        <v>4.8744960355129232E-3</v>
      </c>
      <c r="P85" s="19">
        <f>$P$83/$C$85</f>
        <v>5.3563324440114614E-2</v>
      </c>
      <c r="Q85" s="19">
        <f>$Q$83/$C$85</f>
        <v>3.8617689675648041E-3</v>
      </c>
      <c r="R85" s="19">
        <f>$R$83/$C$85</f>
        <v>6.2452884791319177E-2</v>
      </c>
      <c r="S85" s="19">
        <f>$S$83/$C$85</f>
        <v>0.1242887498768111</v>
      </c>
      <c r="T85" s="19">
        <f>$T$83/$C$85</f>
        <v>1.2770082008654598E-2</v>
      </c>
      <c r="U85" s="19">
        <f>$U$83/$C$85</f>
        <v>1.1211342285658876E-2</v>
      </c>
      <c r="V85" s="19">
        <f>$V$83/$C$85</f>
        <v>3.9853228788727969E-3</v>
      </c>
      <c r="W85" s="19">
        <f>$W$83/$C$85</f>
        <v>4.8990104588029909E-2</v>
      </c>
      <c r="X85" s="19">
        <f>$X$83/$C$85</f>
        <v>1.5291750614206874E-2</v>
      </c>
      <c r="Y85" s="19">
        <f>$Y$83/$C$85</f>
        <v>1.0951665027599464E-2</v>
      </c>
      <c r="Z85" s="19">
        <f>$Z$83/$C$85</f>
        <v>1.7627293882263402E-3</v>
      </c>
      <c r="AA85" s="19">
        <f>$AA$83/$C$85</f>
        <v>3.2147756403480016E-3</v>
      </c>
      <c r="AB85" s="19">
        <f>$AB$83/$C$85</f>
        <v>3.2389933787005916E-3</v>
      </c>
      <c r="AC85" s="19">
        <f>$AC$83/$C$85</f>
        <v>7.7366134943483269E-3</v>
      </c>
      <c r="AD85" s="19">
        <f>$AD$83/$C$85</f>
        <v>2.4035245376844781E-2</v>
      </c>
      <c r="AE85" s="19">
        <f>$AE$83/$C$85</f>
        <v>1.6262464238298056E-2</v>
      </c>
      <c r="AF85" s="19">
        <f>$AF$83/$C$85</f>
        <v>2.6092758751884677E-2</v>
      </c>
      <c r="AG85" s="19">
        <f>$AG$83/$C$85</f>
        <v>1.3276565537949115E-2</v>
      </c>
      <c r="AH85" s="19">
        <f>$AH$83/$C$85</f>
        <v>4.0098633133168901E-2</v>
      </c>
      <c r="AI85" s="19">
        <f>$AI$83/$C$85</f>
        <v>2.7833043828282482E-3</v>
      </c>
      <c r="AJ85" s="19">
        <f>$AJ$83/$C$85</f>
        <v>2.5478412089430984E-3</v>
      </c>
      <c r="AK85" s="19">
        <f>$AK$83/$C$85</f>
        <v>6.6234646480766764E-3</v>
      </c>
      <c r="AL85" s="19">
        <f>$AL$83/$C$85</f>
        <v>4.1942033189194287E-3</v>
      </c>
      <c r="AM85" s="19">
        <f>$AM$83/$C$85</f>
        <v>0.16499521935829378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CC5E-9DEA-4F66-98CE-229C7ED0D17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-8.2275974301987062E-2</v>
      </c>
      <c r="D5" s="7">
        <v>1.1286459025401884E-2</v>
      </c>
      <c r="E5" s="7">
        <v>8.2125400153144571E-3</v>
      </c>
      <c r="F5" s="7">
        <v>-3.8290977084507907E-3</v>
      </c>
      <c r="G5" s="7">
        <v>-4.2168675446299887E-3</v>
      </c>
      <c r="H5" s="7">
        <v>-3.9143359570758839E-2</v>
      </c>
      <c r="I5" s="7">
        <v>-2.2946934475670467E-2</v>
      </c>
      <c r="J5" s="7">
        <v>2.9849662372323548E-3</v>
      </c>
      <c r="K5" s="7">
        <v>-3.3718334083157206E-2</v>
      </c>
      <c r="L5" s="8" t="s">
        <v>88</v>
      </c>
      <c r="M5" s="7">
        <v>-4.1814626796504863E-2</v>
      </c>
      <c r="N5" s="7">
        <v>-2.0754115820829998E-2</v>
      </c>
      <c r="O5" s="7">
        <v>-5.2598195471677302E-2</v>
      </c>
      <c r="P5" s="7">
        <v>-5.2040037847950617E-2</v>
      </c>
      <c r="Q5" s="7">
        <v>-3.6045227200134332E-2</v>
      </c>
      <c r="R5" s="7">
        <v>2.9140265741687175E-2</v>
      </c>
      <c r="S5" s="7">
        <v>-1.9528438877296321E-2</v>
      </c>
      <c r="T5" s="7">
        <v>1.5430417052056144E-2</v>
      </c>
      <c r="U5" s="7">
        <v>-3.5178769135326714E-2</v>
      </c>
      <c r="V5" s="7">
        <v>5.8445202087531435E-2</v>
      </c>
      <c r="W5" s="7">
        <v>7.0406738754942334E-3</v>
      </c>
      <c r="X5" s="7">
        <v>-4.6206964102272645E-2</v>
      </c>
      <c r="Y5" s="7">
        <v>2.8019501359516339E-2</v>
      </c>
      <c r="Z5" s="7">
        <v>-4.6459026972112691E-3</v>
      </c>
      <c r="AA5" s="7">
        <v>1.0906458274895382E-2</v>
      </c>
      <c r="AB5" s="7">
        <v>-8.1673599027742828E-4</v>
      </c>
      <c r="AC5" s="7">
        <v>5.7170807055799749E-3</v>
      </c>
      <c r="AD5" s="7">
        <v>4.6653964092036579E-2</v>
      </c>
      <c r="AE5" s="7">
        <v>7.906714619241275E-3</v>
      </c>
      <c r="AF5" s="7">
        <v>6.3094511554635205E-2</v>
      </c>
      <c r="AG5" s="7">
        <v>2.3199045797228094E-2</v>
      </c>
      <c r="AH5" s="7">
        <v>4.1001260419973297E-2</v>
      </c>
      <c r="AI5" s="7">
        <v>2.4871751757481004E-3</v>
      </c>
      <c r="AJ5" s="7">
        <v>1.8040358217143147E-2</v>
      </c>
      <c r="AK5" s="7">
        <v>1.2673600066049968E-2</v>
      </c>
      <c r="AL5" s="7">
        <v>-2.1367087251025988E-2</v>
      </c>
      <c r="AM5" s="9">
        <v>9.7708171337058683E-2</v>
      </c>
    </row>
    <row r="6" spans="1:39" ht="24">
      <c r="A6" s="10" t="s">
        <v>41</v>
      </c>
      <c r="B6" s="11" t="s">
        <v>40</v>
      </c>
      <c r="C6" s="12">
        <v>-1.1636243607186002E-2</v>
      </c>
      <c r="D6" s="13">
        <v>4.6544767337122234E-2</v>
      </c>
      <c r="E6" s="13">
        <v>-1.0515560442730684E-3</v>
      </c>
      <c r="F6" s="13">
        <v>-1.6520724604106082E-2</v>
      </c>
      <c r="G6" s="13">
        <v>-5.966782923633865E-3</v>
      </c>
      <c r="H6" s="13">
        <v>7.1092671406046996E-3</v>
      </c>
      <c r="I6" s="14" t="s">
        <v>114</v>
      </c>
      <c r="J6" s="13">
        <v>2.9825799319924167E-2</v>
      </c>
      <c r="K6" s="13">
        <v>-3.5673229331072427E-2</v>
      </c>
      <c r="L6" s="13">
        <v>-2.2680924586614339E-2</v>
      </c>
      <c r="M6" s="13">
        <v>1.0150694290311138E-2</v>
      </c>
      <c r="N6" s="13">
        <v>5.1672867336433045E-2</v>
      </c>
      <c r="O6" s="13">
        <v>-4.2794218153565759E-2</v>
      </c>
      <c r="P6" s="13">
        <v>2.7934795631469726E-2</v>
      </c>
      <c r="Q6" s="13">
        <v>-4.4505651515839927E-2</v>
      </c>
      <c r="R6" s="13">
        <v>-8.5796503079998507E-3</v>
      </c>
      <c r="S6" s="13">
        <v>7.2136064935410084E-3</v>
      </c>
      <c r="T6" s="13">
        <v>1.6518416776850051E-2</v>
      </c>
      <c r="U6" s="13">
        <v>-4.0348122956054326E-2</v>
      </c>
      <c r="V6" s="13">
        <v>-3.0684884636841929E-2</v>
      </c>
      <c r="W6" s="13">
        <v>-2.9206764594495419E-3</v>
      </c>
      <c r="X6" s="13">
        <v>5.5993651351230259E-2</v>
      </c>
      <c r="Y6" s="13">
        <v>6.5069957142362429E-3</v>
      </c>
      <c r="Z6" s="13">
        <v>4.6297731703988758E-2</v>
      </c>
      <c r="AA6" s="13">
        <v>5.533364050783765E-2</v>
      </c>
      <c r="AB6" s="13">
        <v>3.5056210797428565E-2</v>
      </c>
      <c r="AC6" s="13">
        <v>-1.8159599739710586E-2</v>
      </c>
      <c r="AD6" s="13">
        <v>1.2158954610443687E-2</v>
      </c>
      <c r="AE6" s="13">
        <v>1.8779786688878589E-2</v>
      </c>
      <c r="AF6" s="13">
        <v>-2.0592557623197415E-2</v>
      </c>
      <c r="AG6" s="13">
        <v>9.1872628264918366E-3</v>
      </c>
      <c r="AH6" s="13">
        <v>8.0402401166176501E-2</v>
      </c>
      <c r="AI6" s="13">
        <v>3.93801036267485E-2</v>
      </c>
      <c r="AJ6" s="13">
        <v>4.1784629650899893E-2</v>
      </c>
      <c r="AK6" s="13">
        <v>2.1342866320194963E-2</v>
      </c>
      <c r="AL6" s="13">
        <v>9.1027439158339468E-2</v>
      </c>
      <c r="AM6" s="15">
        <v>5.7591376405440466E-2</v>
      </c>
    </row>
    <row r="7" spans="1:39" ht="24">
      <c r="A7" s="10" t="s">
        <v>42</v>
      </c>
      <c r="B7" s="11" t="s">
        <v>40</v>
      </c>
      <c r="C7" s="12">
        <v>6.621818608340406E-2</v>
      </c>
      <c r="D7" s="13">
        <v>2.5833323652724751E-2</v>
      </c>
      <c r="E7" s="13">
        <v>4.6879374035886212E-2</v>
      </c>
      <c r="F7" s="13">
        <v>4.1562058258959152E-2</v>
      </c>
      <c r="G7" s="13">
        <v>-1.851800268840063E-2</v>
      </c>
      <c r="H7" s="13">
        <v>5.5342082687608096E-2</v>
      </c>
      <c r="I7" s="13">
        <v>-1.850233416024143E-2</v>
      </c>
      <c r="J7" s="13">
        <v>3.2657262486485844E-2</v>
      </c>
      <c r="K7" s="13">
        <v>3.838127155721309E-2</v>
      </c>
      <c r="L7" s="13">
        <v>5.7621780129250739E-3</v>
      </c>
      <c r="M7" s="13">
        <v>4.7182320324538472E-2</v>
      </c>
      <c r="N7" s="13">
        <v>2.4255256293884288E-2</v>
      </c>
      <c r="O7" s="13">
        <v>1.2764306140978697E-2</v>
      </c>
      <c r="P7" s="13">
        <v>1.2586159901784346E-2</v>
      </c>
      <c r="Q7" s="13">
        <v>1.6852946362119745E-2</v>
      </c>
      <c r="R7" s="13">
        <v>2.0904919250483361E-2</v>
      </c>
      <c r="S7" s="13">
        <v>2.7122400609696867E-2</v>
      </c>
      <c r="T7" s="13">
        <v>2.0104026750763095E-2</v>
      </c>
      <c r="U7" s="13">
        <v>7.362703852216447E-2</v>
      </c>
      <c r="V7" s="13">
        <v>2.5505146809772113E-2</v>
      </c>
      <c r="W7" s="13">
        <v>-3.2682698936269436E-3</v>
      </c>
      <c r="X7" s="13">
        <v>6.6284577165001673E-3</v>
      </c>
      <c r="Y7" s="13">
        <v>-4.4213950516502974E-2</v>
      </c>
      <c r="Z7" s="13">
        <v>-6.5299838026856821E-2</v>
      </c>
      <c r="AA7" s="13">
        <v>4.1354289880486964E-2</v>
      </c>
      <c r="AB7" s="13">
        <v>-1.5095960845241757E-2</v>
      </c>
      <c r="AC7" s="14" t="s">
        <v>79</v>
      </c>
      <c r="AD7" s="13">
        <v>-3.2815490505134493E-2</v>
      </c>
      <c r="AE7" s="13">
        <v>2.9560809798121368E-2</v>
      </c>
      <c r="AF7" s="13">
        <v>1.0640145638748049E-2</v>
      </c>
      <c r="AG7" s="13">
        <v>-3.7938055579631771E-2</v>
      </c>
      <c r="AH7" s="13">
        <v>-3.6074433940033669E-3</v>
      </c>
      <c r="AI7" s="13">
        <v>-1.3810960034838247E-2</v>
      </c>
      <c r="AJ7" s="13">
        <v>2.8005199453648717E-2</v>
      </c>
      <c r="AK7" s="13">
        <v>6.6731602525578783E-3</v>
      </c>
      <c r="AL7" s="13">
        <v>-8.3614769894005837E-3</v>
      </c>
      <c r="AM7" s="15">
        <v>-4.0939315012020895E-2</v>
      </c>
    </row>
    <row r="8" spans="1:39" ht="24">
      <c r="A8" s="10" t="s">
        <v>43</v>
      </c>
      <c r="B8" s="11" t="s">
        <v>40</v>
      </c>
      <c r="C8" s="12">
        <v>4.5235144547650437E-2</v>
      </c>
      <c r="D8" s="14" t="s">
        <v>95</v>
      </c>
      <c r="E8" s="13">
        <v>-3.9080385246695763E-2</v>
      </c>
      <c r="F8" s="13">
        <v>2.5257215596529183E-2</v>
      </c>
      <c r="G8" s="13">
        <v>1.6465078091670378E-3</v>
      </c>
      <c r="H8" s="13">
        <v>-1.1554184885503275E-2</v>
      </c>
      <c r="I8" s="13">
        <v>4.6848595915690829E-2</v>
      </c>
      <c r="J8" s="13">
        <v>2.395797759293217E-2</v>
      </c>
      <c r="K8" s="13">
        <v>-3.7517225157360376E-2</v>
      </c>
      <c r="L8" s="13">
        <v>1.1216412935251416E-2</v>
      </c>
      <c r="M8" s="13">
        <v>1.0185327735016701E-2</v>
      </c>
      <c r="N8" s="13">
        <v>-3.6826297234106166E-2</v>
      </c>
      <c r="O8" s="13">
        <v>-6.2483129161935762E-2</v>
      </c>
      <c r="P8" s="13">
        <v>4.944959152515656E-3</v>
      </c>
      <c r="Q8" s="13">
        <v>5.6361839802332985E-3</v>
      </c>
      <c r="R8" s="13">
        <v>-2.7035575891124774E-2</v>
      </c>
      <c r="S8" s="13">
        <v>-3.3999928134261739E-2</v>
      </c>
      <c r="T8" s="13">
        <v>-5.2158587868955499E-3</v>
      </c>
      <c r="U8" s="13">
        <v>-6.5075548556806584E-2</v>
      </c>
      <c r="V8" s="13">
        <v>-3.0495856090685568E-2</v>
      </c>
      <c r="W8" s="13">
        <v>-2.8923780757798882E-2</v>
      </c>
      <c r="X8" s="13">
        <v>8.5570677144630972E-2</v>
      </c>
      <c r="Y8" s="13">
        <v>-4.9281016715032565E-3</v>
      </c>
      <c r="Z8" s="13">
        <v>4.5351544194264667E-2</v>
      </c>
      <c r="AA8" s="13">
        <v>-5.3514501306312183E-3</v>
      </c>
      <c r="AB8" s="13">
        <v>1.8650203933814745E-2</v>
      </c>
      <c r="AC8" s="13">
        <v>2.5563819109426969E-2</v>
      </c>
      <c r="AD8" s="13">
        <v>4.1442187004966616E-2</v>
      </c>
      <c r="AE8" s="13">
        <v>3.1585388736030728E-2</v>
      </c>
      <c r="AF8" s="13">
        <v>-7.3423269227876637E-3</v>
      </c>
      <c r="AG8" s="13">
        <v>5.5680241572002166E-2</v>
      </c>
      <c r="AH8" s="13">
        <v>5.5922405131850787E-3</v>
      </c>
      <c r="AI8" s="13">
        <v>-1.0764036360937285E-2</v>
      </c>
      <c r="AJ8" s="13">
        <v>4.2911832379576999E-2</v>
      </c>
      <c r="AK8" s="13">
        <v>4.39171749882716E-2</v>
      </c>
      <c r="AL8" s="13">
        <v>5.843098254185064E-2</v>
      </c>
      <c r="AM8" s="15">
        <v>-1.0035190779512919E-2</v>
      </c>
    </row>
    <row r="9" spans="1:39" ht="24">
      <c r="A9" s="10" t="s">
        <v>44</v>
      </c>
      <c r="B9" s="11" t="s">
        <v>40</v>
      </c>
      <c r="C9" s="12">
        <v>6.4796211073935961E-2</v>
      </c>
      <c r="D9" s="13">
        <v>-2.6749257535597253E-2</v>
      </c>
      <c r="E9" s="13">
        <v>-3.9219310839679652E-2</v>
      </c>
      <c r="F9" s="13">
        <v>-1.8689900619043003E-2</v>
      </c>
      <c r="G9" s="13">
        <v>-2.9383339405122305E-2</v>
      </c>
      <c r="H9" s="13">
        <v>-6.1614226082567822E-2</v>
      </c>
      <c r="I9" s="13">
        <v>-8.5890004235422944E-3</v>
      </c>
      <c r="J9" s="13">
        <v>2.8355280723965912E-2</v>
      </c>
      <c r="K9" s="13">
        <v>-2.9190488408497504E-2</v>
      </c>
      <c r="L9" s="13">
        <v>2.8629826394713537E-2</v>
      </c>
      <c r="M9" s="13">
        <v>7.2115032070660362E-2</v>
      </c>
      <c r="N9" s="13">
        <v>-2.0349057870995245E-2</v>
      </c>
      <c r="O9" s="13">
        <v>9.201610152257159E-3</v>
      </c>
      <c r="P9" s="13">
        <v>-1.2057740030782069E-2</v>
      </c>
      <c r="Q9" s="13">
        <v>-4.8113310371676828E-2</v>
      </c>
      <c r="R9" s="14" t="s">
        <v>93</v>
      </c>
      <c r="S9" s="13">
        <v>-1.0499020756216034E-2</v>
      </c>
      <c r="T9" s="13">
        <v>-6.6415642606418149E-2</v>
      </c>
      <c r="U9" s="13">
        <v>4.8692098795816255E-4</v>
      </c>
      <c r="V9" s="13">
        <v>1.3789498983893644E-2</v>
      </c>
      <c r="W9" s="13">
        <v>-1.9388197231250274E-3</v>
      </c>
      <c r="X9" s="13">
        <v>1.2974845874123368E-2</v>
      </c>
      <c r="Y9" s="13">
        <v>-4.1520280465677916E-3</v>
      </c>
      <c r="Z9" s="13">
        <v>2.1021651312109344E-2</v>
      </c>
      <c r="AA9" s="13">
        <v>4.6389204460434923E-2</v>
      </c>
      <c r="AB9" s="13">
        <v>-2.7070701967016178E-2</v>
      </c>
      <c r="AC9" s="13">
        <v>2.0481139514187233E-2</v>
      </c>
      <c r="AD9" s="13">
        <v>-2.8174679061474545E-3</v>
      </c>
      <c r="AE9" s="13">
        <v>-2.9523264980738758E-2</v>
      </c>
      <c r="AF9" s="13">
        <v>7.5941744121201332E-2</v>
      </c>
      <c r="AG9" s="13">
        <v>1.5778385193710678E-2</v>
      </c>
      <c r="AH9" s="13">
        <v>4.1225747237469162E-2</v>
      </c>
      <c r="AI9" s="13">
        <v>-5.5095581631883557E-2</v>
      </c>
      <c r="AJ9" s="13">
        <v>5.1225574283741186E-2</v>
      </c>
      <c r="AK9" s="13">
        <v>-8.6800942899976658E-3</v>
      </c>
      <c r="AL9" s="13">
        <v>8.4284132943130488E-2</v>
      </c>
      <c r="AM9" s="15">
        <v>4.1362735258956958E-2</v>
      </c>
    </row>
    <row r="10" spans="1:39" ht="24">
      <c r="A10" s="10" t="s">
        <v>45</v>
      </c>
      <c r="B10" s="11" t="s">
        <v>40</v>
      </c>
      <c r="C10" s="12">
        <v>-5.5644127223778761E-2</v>
      </c>
      <c r="D10" s="13">
        <v>-2.8639004359234041E-2</v>
      </c>
      <c r="E10" s="13">
        <v>1.6912820115847653E-2</v>
      </c>
      <c r="F10" s="13">
        <v>-1.8736697671885315E-2</v>
      </c>
      <c r="G10" s="13">
        <v>-2.9567049409705941E-2</v>
      </c>
      <c r="H10" s="13">
        <v>-6.2204790673498517E-2</v>
      </c>
      <c r="I10" s="13">
        <v>-2.8807532778394396E-3</v>
      </c>
      <c r="J10" s="13">
        <v>-3.2409108835697469E-2</v>
      </c>
      <c r="K10" s="13">
        <v>-2.7596276034241034E-3</v>
      </c>
      <c r="L10" s="13">
        <v>7.0675076684651667E-3</v>
      </c>
      <c r="M10" s="13">
        <v>7.4738350375947657E-3</v>
      </c>
      <c r="N10" s="13">
        <v>3.3793121457068886E-3</v>
      </c>
      <c r="O10" s="13">
        <v>-7.3077223652431517E-3</v>
      </c>
      <c r="P10" s="13">
        <v>-2.0092027377699308E-2</v>
      </c>
      <c r="Q10" s="13">
        <v>1.832546812539949E-2</v>
      </c>
      <c r="R10" s="13">
        <v>-1.9455899862765146E-3</v>
      </c>
      <c r="S10" s="13">
        <v>6.6103056656607716E-3</v>
      </c>
      <c r="T10" s="13">
        <v>-3.8412449513004925E-2</v>
      </c>
      <c r="U10" s="13">
        <v>4.1379803597260283E-2</v>
      </c>
      <c r="V10" s="13">
        <v>-1.5782920085645781E-2</v>
      </c>
      <c r="W10" s="14" t="s">
        <v>91</v>
      </c>
      <c r="X10" s="13">
        <v>-6.7913622292830921E-3</v>
      </c>
      <c r="Y10" s="13">
        <v>3.6926400978457119E-2</v>
      </c>
      <c r="Z10" s="13">
        <v>8.4973941371695016E-3</v>
      </c>
      <c r="AA10" s="13">
        <v>1.1053257560452199E-2</v>
      </c>
      <c r="AB10" s="13">
        <v>-1.3947364218941881E-2</v>
      </c>
      <c r="AC10" s="13">
        <v>-3.2457799955821825E-3</v>
      </c>
      <c r="AD10" s="13">
        <v>0.11260165302167864</v>
      </c>
      <c r="AE10" s="13">
        <v>-2.0561559828603665E-2</v>
      </c>
      <c r="AF10" s="13">
        <v>5.4171750693942811E-2</v>
      </c>
      <c r="AG10" s="13">
        <v>6.6826499540359172E-2</v>
      </c>
      <c r="AH10" s="13">
        <v>9.17136030615507E-3</v>
      </c>
      <c r="AI10" s="13">
        <v>5.6672321462006466E-3</v>
      </c>
      <c r="AJ10" s="13">
        <v>0.10478687951209835</v>
      </c>
      <c r="AK10" s="13">
        <v>-7.5240747550088718E-3</v>
      </c>
      <c r="AL10" s="13">
        <v>3.3818877616814007E-2</v>
      </c>
      <c r="AM10" s="15">
        <v>-2.8638412758167014E-2</v>
      </c>
    </row>
    <row r="11" spans="1:39" ht="24">
      <c r="A11" s="10" t="s">
        <v>46</v>
      </c>
      <c r="B11" s="11" t="s">
        <v>40</v>
      </c>
      <c r="C11" s="16" t="s">
        <v>164</v>
      </c>
      <c r="D11" s="13">
        <v>-3.7424126771764724E-2</v>
      </c>
      <c r="E11" s="13">
        <v>-2.9523946689491619E-2</v>
      </c>
      <c r="F11" s="13">
        <v>-3.0447091909500179E-2</v>
      </c>
      <c r="G11" s="13">
        <v>-1.7236073630300684E-2</v>
      </c>
      <c r="H11" s="13">
        <v>-1.9535771347946929E-2</v>
      </c>
      <c r="I11" s="13">
        <v>-3.5841321080369408E-2</v>
      </c>
      <c r="J11" s="13">
        <v>6.6507434010646413E-3</v>
      </c>
      <c r="K11" s="14" t="s">
        <v>95</v>
      </c>
      <c r="L11" s="13">
        <v>-3.3470541943436197E-2</v>
      </c>
      <c r="M11" s="13">
        <v>-6.2430613997351329E-2</v>
      </c>
      <c r="N11" s="13">
        <v>2.064295012086903E-2</v>
      </c>
      <c r="O11" s="13">
        <v>-5.7341342942684836E-2</v>
      </c>
      <c r="P11" s="13">
        <v>-4.9453233519656005E-2</v>
      </c>
      <c r="Q11" s="13">
        <v>-3.0938308653332223E-2</v>
      </c>
      <c r="R11" s="13">
        <v>-2.943258326214437E-2</v>
      </c>
      <c r="S11" s="13">
        <v>-2.6328329992525157E-2</v>
      </c>
      <c r="T11" s="13">
        <v>-6.7015330955391694E-2</v>
      </c>
      <c r="U11" s="13">
        <v>1.0576457362472893E-2</v>
      </c>
      <c r="V11" s="13">
        <v>-1.1058515822279489E-2</v>
      </c>
      <c r="W11" s="13">
        <v>-2.7675655992896861E-3</v>
      </c>
      <c r="X11" s="13">
        <v>1.1091398429997507E-2</v>
      </c>
      <c r="Y11" s="13">
        <v>-9.5022031845387531E-3</v>
      </c>
      <c r="Z11" s="13">
        <v>6.2635084855015843E-2</v>
      </c>
      <c r="AA11" s="13">
        <v>1.5676368029979119E-2</v>
      </c>
      <c r="AB11" s="13">
        <v>-2.1905455022733639E-3</v>
      </c>
      <c r="AC11" s="13">
        <v>3.7843670322337881E-2</v>
      </c>
      <c r="AD11" s="13">
        <v>2.1936079624123847E-2</v>
      </c>
      <c r="AE11" s="13">
        <v>2.5143678053295062E-2</v>
      </c>
      <c r="AF11" s="13">
        <v>1.0384469816866884E-2</v>
      </c>
      <c r="AG11" s="13">
        <v>-1.9021297013679509E-3</v>
      </c>
      <c r="AH11" s="13">
        <v>6.4876259539506783E-3</v>
      </c>
      <c r="AI11" s="13">
        <v>5.9567289730216771E-2</v>
      </c>
      <c r="AJ11" s="13">
        <v>-1.994611405878664E-2</v>
      </c>
      <c r="AK11" s="13">
        <v>4.3298621044987932E-2</v>
      </c>
      <c r="AL11" s="13">
        <v>6.1870698946354288E-2</v>
      </c>
      <c r="AM11" s="15">
        <v>6.6408384326975781E-2</v>
      </c>
    </row>
    <row r="12" spans="1:39" ht="24">
      <c r="A12" s="10" t="s">
        <v>47</v>
      </c>
      <c r="B12" s="11" t="s">
        <v>40</v>
      </c>
      <c r="C12" s="12">
        <v>-4.4467036580029175E-3</v>
      </c>
      <c r="D12" s="13">
        <v>3.1268039817318925E-2</v>
      </c>
      <c r="E12" s="13">
        <v>2.7033948658480533E-2</v>
      </c>
      <c r="F12" s="13">
        <v>6.579725094972845E-2</v>
      </c>
      <c r="G12" s="13">
        <v>4.1802823707100617E-2</v>
      </c>
      <c r="H12" s="13">
        <v>-1.3543507594970113E-2</v>
      </c>
      <c r="I12" s="13">
        <v>1.8711911889140679E-2</v>
      </c>
      <c r="J12" s="13">
        <v>5.3070577689056618E-2</v>
      </c>
      <c r="K12" s="13">
        <v>2.4944294120713952E-2</v>
      </c>
      <c r="L12" s="13">
        <v>7.8020742608924899E-3</v>
      </c>
      <c r="M12" s="13">
        <v>-2.0553170333088754E-2</v>
      </c>
      <c r="N12" s="13">
        <v>-2.2929339990229596E-2</v>
      </c>
      <c r="O12" s="13">
        <v>-3.9159706759421556E-2</v>
      </c>
      <c r="P12" s="13">
        <v>-1.6369913664947083E-2</v>
      </c>
      <c r="Q12" s="13">
        <v>3.3736950295081211E-2</v>
      </c>
      <c r="R12" s="13">
        <v>-2.9489049822627476E-2</v>
      </c>
      <c r="S12" s="13">
        <v>1.8221221861097463E-2</v>
      </c>
      <c r="T12" s="13">
        <v>5.9479441611158578E-3</v>
      </c>
      <c r="U12" s="13">
        <v>2.6990216512220576E-2</v>
      </c>
      <c r="V12" s="13">
        <v>6.9659868581271892E-2</v>
      </c>
      <c r="W12" s="13">
        <v>-2.0464236738501704E-2</v>
      </c>
      <c r="X12" s="13">
        <v>-6.4033059459906144E-2</v>
      </c>
      <c r="Y12" s="13">
        <v>3.4386852180103088E-2</v>
      </c>
      <c r="Z12" s="13">
        <v>1.777019924056944E-2</v>
      </c>
      <c r="AA12" s="13">
        <v>1.0929434461799281E-2</v>
      </c>
      <c r="AB12" s="13">
        <v>2.5399855872164971E-2</v>
      </c>
      <c r="AC12" s="13">
        <v>2.8927790854453662E-2</v>
      </c>
      <c r="AD12" s="13">
        <v>3.9832158642966853E-2</v>
      </c>
      <c r="AE12" s="14" t="s">
        <v>93</v>
      </c>
      <c r="AF12" s="13">
        <v>-1.9082400561269647E-3</v>
      </c>
      <c r="AG12" s="13">
        <v>-7.4888074157169873E-2</v>
      </c>
      <c r="AH12" s="13">
        <v>-2.7496560441327717E-2</v>
      </c>
      <c r="AI12" s="13">
        <v>3.3542180059534092E-4</v>
      </c>
      <c r="AJ12" s="13">
        <v>-6.3782280727076993E-2</v>
      </c>
      <c r="AK12" s="13">
        <v>-7.2987869402278124E-2</v>
      </c>
      <c r="AL12" s="13">
        <v>-1.3875092997527445E-2</v>
      </c>
      <c r="AM12" s="15">
        <v>-4.7386189796823776E-2</v>
      </c>
    </row>
    <row r="13" spans="1:39" ht="24">
      <c r="A13" s="10" t="s">
        <v>48</v>
      </c>
      <c r="B13" s="11" t="s">
        <v>40</v>
      </c>
      <c r="C13" s="12">
        <v>4.6873939962839929E-2</v>
      </c>
      <c r="D13" s="13">
        <v>1.8584230854530728E-2</v>
      </c>
      <c r="E13" s="13">
        <v>1.5619997138756572E-2</v>
      </c>
      <c r="F13" s="13">
        <v>-4.6105422299852948E-2</v>
      </c>
      <c r="G13" s="13">
        <v>2.2457760714784687E-2</v>
      </c>
      <c r="H13" s="13">
        <v>7.7229929573982989E-2</v>
      </c>
      <c r="I13" s="13">
        <v>3.5121642855719677E-2</v>
      </c>
      <c r="J13" s="13">
        <v>2.1313261659697127E-2</v>
      </c>
      <c r="K13" s="13">
        <v>-2.2548780222978234E-3</v>
      </c>
      <c r="L13" s="13">
        <v>-8.6176743892701902E-4</v>
      </c>
      <c r="M13" s="13">
        <v>0.10279226275579077</v>
      </c>
      <c r="N13" s="13">
        <v>1.7674885928333162E-2</v>
      </c>
      <c r="O13" s="13">
        <v>-5.7227946245473789E-3</v>
      </c>
      <c r="P13" s="13">
        <v>7.1117692606354033E-2</v>
      </c>
      <c r="Q13" s="13">
        <v>-1.5328143272258796E-2</v>
      </c>
      <c r="R13" s="13">
        <v>-2.7199562973034257E-2</v>
      </c>
      <c r="S13" s="13">
        <v>4.3571695414885772E-2</v>
      </c>
      <c r="T13" s="13">
        <v>7.9752956656196125E-2</v>
      </c>
      <c r="U13" s="13">
        <v>-4.6015573628499845E-3</v>
      </c>
      <c r="V13" s="13">
        <v>1.6929286407157015E-2</v>
      </c>
      <c r="W13" s="13">
        <v>-1.3956846734608239E-2</v>
      </c>
      <c r="X13" s="13">
        <v>-5.8387251557672652E-2</v>
      </c>
      <c r="Y13" s="13">
        <v>-1.8493949718458601E-2</v>
      </c>
      <c r="Z13" s="13">
        <v>6.4305407312445209E-3</v>
      </c>
      <c r="AA13" s="13">
        <v>-5.4773966346752023E-2</v>
      </c>
      <c r="AB13" s="14" t="s">
        <v>91</v>
      </c>
      <c r="AC13" s="13">
        <v>-1.4791568916853738E-2</v>
      </c>
      <c r="AD13" s="13">
        <v>-8.6885784331570352E-3</v>
      </c>
      <c r="AE13" s="13">
        <v>2.5481982939621492E-2</v>
      </c>
      <c r="AF13" s="13">
        <v>2.171403375922679E-2</v>
      </c>
      <c r="AG13" s="13">
        <v>-2.8353795949784408E-2</v>
      </c>
      <c r="AH13" s="13">
        <v>2.2299075238121038E-2</v>
      </c>
      <c r="AI13" s="13">
        <v>-1.188620397020038E-2</v>
      </c>
      <c r="AJ13" s="13">
        <v>1.270974759201226E-3</v>
      </c>
      <c r="AK13" s="13">
        <v>-6.9787024139602791E-3</v>
      </c>
      <c r="AL13" s="13">
        <v>4.6414358269369366E-3</v>
      </c>
      <c r="AM13" s="15">
        <v>-1.073792186276766E-2</v>
      </c>
    </row>
    <row r="14" spans="1:39" ht="24">
      <c r="A14" s="10" t="s">
        <v>49</v>
      </c>
      <c r="B14" s="11" t="s">
        <v>40</v>
      </c>
      <c r="C14" s="12">
        <v>8.2280905698597237E-2</v>
      </c>
      <c r="D14" s="13">
        <v>2.4974455389752126E-2</v>
      </c>
      <c r="E14" s="13">
        <v>-5.0072482698549185E-3</v>
      </c>
      <c r="F14" s="14" t="s">
        <v>127</v>
      </c>
      <c r="G14" s="13">
        <v>-4.1539350468888084E-2</v>
      </c>
      <c r="H14" s="13">
        <v>-4.2827362568344199E-2</v>
      </c>
      <c r="I14" s="13">
        <v>-1.6383087291652196E-2</v>
      </c>
      <c r="J14" s="13">
        <v>1.4252707404346802E-2</v>
      </c>
      <c r="K14" s="13">
        <v>-3.0086159017088169E-2</v>
      </c>
      <c r="L14" s="13">
        <v>-3.7847863614844392E-3</v>
      </c>
      <c r="M14" s="13">
        <v>-4.4034209093728339E-3</v>
      </c>
      <c r="N14" s="13">
        <v>-3.7440260209580287E-2</v>
      </c>
      <c r="O14" s="13">
        <v>-9.027374530805753E-3</v>
      </c>
      <c r="P14" s="13">
        <v>4.0971006754244449E-2</v>
      </c>
      <c r="Q14" s="13">
        <v>-1.5583132674229672E-2</v>
      </c>
      <c r="R14" s="13">
        <v>-1.8625851213117148E-2</v>
      </c>
      <c r="S14" s="13">
        <v>-6.4933286673557022E-2</v>
      </c>
      <c r="T14" s="13">
        <v>-3.1535925064046143E-2</v>
      </c>
      <c r="U14" s="13">
        <v>1.3830500178667337E-2</v>
      </c>
      <c r="V14" s="13">
        <v>-1.5818705106025829E-2</v>
      </c>
      <c r="W14" s="13">
        <v>-1.8574774396932371E-2</v>
      </c>
      <c r="X14" s="13">
        <v>2.3349225050737235E-2</v>
      </c>
      <c r="Y14" s="13">
        <v>-3.5077221805199761E-3</v>
      </c>
      <c r="Z14" s="13">
        <v>7.6202743017577013E-2</v>
      </c>
      <c r="AA14" s="13">
        <v>5.9146616503396122E-2</v>
      </c>
      <c r="AB14" s="13">
        <v>-4.5701355591209705E-2</v>
      </c>
      <c r="AC14" s="13">
        <v>4.0548323224779019E-2</v>
      </c>
      <c r="AD14" s="13">
        <v>-4.2153583497878469E-2</v>
      </c>
      <c r="AE14" s="13">
        <v>6.5592871519309898E-2</v>
      </c>
      <c r="AF14" s="13">
        <v>-5.5003983600663685E-4</v>
      </c>
      <c r="AG14" s="13">
        <v>1.6098895832215403E-2</v>
      </c>
      <c r="AH14" s="13">
        <v>-5.3459364314710149E-2</v>
      </c>
      <c r="AI14" s="13">
        <v>4.0599482374997074E-2</v>
      </c>
      <c r="AJ14" s="13">
        <v>4.7642399530043331E-2</v>
      </c>
      <c r="AK14" s="13">
        <v>-2.4357951009229564E-2</v>
      </c>
      <c r="AL14" s="13">
        <v>8.675485925132273E-2</v>
      </c>
      <c r="AM14" s="15">
        <v>3.5740524537841677E-2</v>
      </c>
    </row>
    <row r="15" spans="1:39" ht="24">
      <c r="A15" s="10" t="s">
        <v>50</v>
      </c>
      <c r="B15" s="11" t="s">
        <v>40</v>
      </c>
      <c r="C15" s="12">
        <v>7.1930252513078496E-2</v>
      </c>
      <c r="D15" s="13">
        <v>4.0805727014267872E-2</v>
      </c>
      <c r="E15" s="13">
        <v>6.0057962558651519E-3</v>
      </c>
      <c r="F15" s="13">
        <v>-4.2050842457363131E-2</v>
      </c>
      <c r="G15" s="13">
        <v>-4.6516911875143082E-3</v>
      </c>
      <c r="H15" s="13">
        <v>-7.35515357455786E-2</v>
      </c>
      <c r="I15" s="13">
        <v>1.2079095593721233E-2</v>
      </c>
      <c r="J15" s="13">
        <v>6.9079761453218263E-3</v>
      </c>
      <c r="K15" s="13">
        <v>2.1662570979230151E-2</v>
      </c>
      <c r="L15" s="13">
        <v>4.5699389471074374E-2</v>
      </c>
      <c r="M15" s="13">
        <v>-6.7319186939065112E-3</v>
      </c>
      <c r="N15" s="13">
        <v>3.8241020137545149E-2</v>
      </c>
      <c r="O15" s="13">
        <v>-5.5383497808780841E-3</v>
      </c>
      <c r="P15" s="13">
        <v>2.522279438039347E-2</v>
      </c>
      <c r="Q15" s="13">
        <v>5.7146825979892011E-3</v>
      </c>
      <c r="R15" s="13">
        <v>-2.7654530584108705E-3</v>
      </c>
      <c r="S15" s="13">
        <v>1.3404660026589566E-2</v>
      </c>
      <c r="T15" s="13">
        <v>3.7864337800286557E-2</v>
      </c>
      <c r="U15" s="13">
        <v>5.1102204833142942E-2</v>
      </c>
      <c r="V15" s="13">
        <v>1.5040188628891555E-2</v>
      </c>
      <c r="W15" s="13">
        <v>0.11141981396302962</v>
      </c>
      <c r="X15" s="13">
        <v>-5.7703835316258764E-2</v>
      </c>
      <c r="Y15" s="13">
        <v>-1.5913374384694989E-2</v>
      </c>
      <c r="Z15" s="13">
        <v>-2.6001826526921162E-2</v>
      </c>
      <c r="AA15" s="13">
        <v>-3.7185979205630257E-2</v>
      </c>
      <c r="AB15" s="13">
        <v>-8.6346792008069537E-3</v>
      </c>
      <c r="AC15" s="13">
        <v>-3.196776289296524E-2</v>
      </c>
      <c r="AD15" s="14" t="s">
        <v>96</v>
      </c>
      <c r="AE15" s="13">
        <v>3.9618935723160553E-2</v>
      </c>
      <c r="AF15" s="13">
        <v>-3.8984057179693568E-2</v>
      </c>
      <c r="AG15" s="13">
        <v>-1.4152834608527863E-2</v>
      </c>
      <c r="AH15" s="13">
        <v>-5.480088210954101E-2</v>
      </c>
      <c r="AI15" s="13">
        <v>3.0982261285571888E-4</v>
      </c>
      <c r="AJ15" s="13">
        <v>5.0574633061322219E-2</v>
      </c>
      <c r="AK15" s="13">
        <v>5.4760455066167188E-3</v>
      </c>
      <c r="AL15" s="13">
        <v>-3.4649301515286932E-2</v>
      </c>
      <c r="AM15" s="15">
        <v>-6.8558839090037876E-2</v>
      </c>
    </row>
    <row r="16" spans="1:39" ht="24">
      <c r="A16" s="10" t="s">
        <v>51</v>
      </c>
      <c r="B16" s="11" t="s">
        <v>40</v>
      </c>
      <c r="C16" s="12">
        <v>-2.8530937663682036E-2</v>
      </c>
      <c r="D16" s="13">
        <v>5.6062904842768459E-3</v>
      </c>
      <c r="E16" s="13">
        <v>-8.7251021806153753E-2</v>
      </c>
      <c r="F16" s="13">
        <v>-1.5564066631811584E-2</v>
      </c>
      <c r="G16" s="13">
        <v>-1.6752574988763241E-2</v>
      </c>
      <c r="H16" s="13">
        <v>-3.7913766832529755E-2</v>
      </c>
      <c r="I16" s="13">
        <v>-4.4086301455121275E-2</v>
      </c>
      <c r="J16" s="13">
        <v>-4.402891397947304E-2</v>
      </c>
      <c r="K16" s="13">
        <v>-3.0488695977091366E-2</v>
      </c>
      <c r="L16" s="13">
        <v>-3.5253024282824556E-2</v>
      </c>
      <c r="M16" s="13">
        <v>1.3839742903210767E-2</v>
      </c>
      <c r="N16" s="13">
        <v>-2.9568898738568408E-2</v>
      </c>
      <c r="O16" s="13">
        <v>4.8539942135620552E-2</v>
      </c>
      <c r="P16" s="13">
        <v>-2.387174915024666E-2</v>
      </c>
      <c r="Q16" s="14" t="s">
        <v>96</v>
      </c>
      <c r="R16" s="13">
        <v>-4.7843991931177179E-2</v>
      </c>
      <c r="S16" s="13">
        <v>2.0162105002097339E-2</v>
      </c>
      <c r="T16" s="13">
        <v>-2.0330467470060544E-2</v>
      </c>
      <c r="U16" s="13">
        <v>-4.6036744084556137E-2</v>
      </c>
      <c r="V16" s="13">
        <v>3.7976647647168148E-2</v>
      </c>
      <c r="W16" s="13">
        <v>1.8194712722149831E-2</v>
      </c>
      <c r="X16" s="13">
        <v>-1.9117246355497556E-2</v>
      </c>
      <c r="Y16" s="13">
        <v>5.1120327425378621E-2</v>
      </c>
      <c r="Z16" s="13">
        <v>5.6447424641344314E-2</v>
      </c>
      <c r="AA16" s="13">
        <v>7.0714880285808371E-2</v>
      </c>
      <c r="AB16" s="13">
        <v>-1.51750477676441E-2</v>
      </c>
      <c r="AC16" s="13">
        <v>1.6414807660255354E-2</v>
      </c>
      <c r="AD16" s="13">
        <v>5.6346469927765321E-3</v>
      </c>
      <c r="AE16" s="13">
        <v>3.3506646148525943E-2</v>
      </c>
      <c r="AF16" s="13">
        <v>7.2457513116918768E-2</v>
      </c>
      <c r="AG16" s="13">
        <v>-5.216212612101695E-2</v>
      </c>
      <c r="AH16" s="13">
        <v>-2.6249165591186042E-2</v>
      </c>
      <c r="AI16" s="13">
        <v>-4.0349172077659617E-2</v>
      </c>
      <c r="AJ16" s="13">
        <v>-3.0763819696823524E-2</v>
      </c>
      <c r="AK16" s="13">
        <v>-2.2580114683740798E-2</v>
      </c>
      <c r="AL16" s="13">
        <v>1.3135981424476114E-2</v>
      </c>
      <c r="AM16" s="15">
        <v>-2.4144028281263549E-2</v>
      </c>
    </row>
    <row r="17" spans="1:39" ht="24">
      <c r="A17" s="10" t="s">
        <v>52</v>
      </c>
      <c r="B17" s="11" t="s">
        <v>40</v>
      </c>
      <c r="C17" s="12">
        <v>-1.741690393792094E-2</v>
      </c>
      <c r="D17" s="13">
        <v>-3.2986416170937581E-2</v>
      </c>
      <c r="E17" s="13">
        <v>6.8905882454641902E-3</v>
      </c>
      <c r="F17" s="13">
        <v>-6.382402332383208E-2</v>
      </c>
      <c r="G17" s="13">
        <v>6.6524403037647853E-2</v>
      </c>
      <c r="H17" s="13">
        <v>-8.941552956674266E-3</v>
      </c>
      <c r="I17" s="13">
        <v>7.0464285589846359E-3</v>
      </c>
      <c r="J17" s="13">
        <v>-7.4777772936565942E-2</v>
      </c>
      <c r="K17" s="13">
        <v>-2.5590458695007045E-2</v>
      </c>
      <c r="L17" s="13">
        <v>-1.882711916209635E-2</v>
      </c>
      <c r="M17" s="13">
        <v>2.9062609704864056E-2</v>
      </c>
      <c r="N17" s="13">
        <v>-4.5196015007808503E-2</v>
      </c>
      <c r="O17" s="13">
        <v>6.3504944011488443E-2</v>
      </c>
      <c r="P17" s="13">
        <v>3.8684634350826183E-2</v>
      </c>
      <c r="Q17" s="13">
        <v>1.9920387496738946E-2</v>
      </c>
      <c r="R17" s="13">
        <v>-1.0302418443184936E-2</v>
      </c>
      <c r="S17" s="14" t="s">
        <v>124</v>
      </c>
      <c r="T17" s="13">
        <v>-1.6022669597855917E-2</v>
      </c>
      <c r="U17" s="13">
        <v>-6.466266212526818E-2</v>
      </c>
      <c r="V17" s="13">
        <v>1.8015997977617198E-2</v>
      </c>
      <c r="W17" s="13">
        <v>6.431154967336484E-3</v>
      </c>
      <c r="X17" s="13">
        <v>-1.8273378812791247E-2</v>
      </c>
      <c r="Y17" s="13">
        <v>7.7879264463248374E-2</v>
      </c>
      <c r="Z17" s="13">
        <v>-4.4951079435244061E-3</v>
      </c>
      <c r="AA17" s="13">
        <v>9.8104478747729845E-2</v>
      </c>
      <c r="AB17" s="13">
        <v>4.2397750475866816E-2</v>
      </c>
      <c r="AC17" s="13">
        <v>2.6024680540298512E-2</v>
      </c>
      <c r="AD17" s="13">
        <v>1.3134661106516603E-2</v>
      </c>
      <c r="AE17" s="13">
        <v>1.7858654760235109E-2</v>
      </c>
      <c r="AF17" s="13">
        <v>5.4904550392098316E-2</v>
      </c>
      <c r="AG17" s="13">
        <v>1.9105708180388325E-2</v>
      </c>
      <c r="AH17" s="13">
        <v>8.841122824665721E-3</v>
      </c>
      <c r="AI17" s="13">
        <v>-5.2029142273700722E-2</v>
      </c>
      <c r="AJ17" s="13">
        <v>1.0187185110292913E-2</v>
      </c>
      <c r="AK17" s="13">
        <v>-5.5913153411090996E-3</v>
      </c>
      <c r="AL17" s="13">
        <v>7.6859196150482562E-2</v>
      </c>
      <c r="AM17" s="15">
        <v>1.4947900206388398E-2</v>
      </c>
    </row>
    <row r="18" spans="1:39" ht="24">
      <c r="A18" s="10" t="s">
        <v>53</v>
      </c>
      <c r="B18" s="11" t="s">
        <v>40</v>
      </c>
      <c r="C18" s="12">
        <v>1.7544636389033939E-2</v>
      </c>
      <c r="D18" s="13">
        <v>-3.8302580357096397E-2</v>
      </c>
      <c r="E18" s="14" t="s">
        <v>96</v>
      </c>
      <c r="F18" s="13">
        <v>-4.9665309445074092E-3</v>
      </c>
      <c r="G18" s="13">
        <v>-1.874266213173709E-2</v>
      </c>
      <c r="H18" s="13">
        <v>4.4401927627711758E-2</v>
      </c>
      <c r="I18" s="13">
        <v>-8.9793083044765684E-4</v>
      </c>
      <c r="J18" s="13">
        <v>-1.2553959469384037E-2</v>
      </c>
      <c r="K18" s="13">
        <v>-2.9043497071408363E-2</v>
      </c>
      <c r="L18" s="13">
        <v>7.9764123279849521E-3</v>
      </c>
      <c r="M18" s="13">
        <v>-6.6440769765268547E-3</v>
      </c>
      <c r="N18" s="13">
        <v>-3.4294041454656053E-2</v>
      </c>
      <c r="O18" s="13">
        <v>-5.8434975913764439E-2</v>
      </c>
      <c r="P18" s="13">
        <v>-4.4161085237419212E-2</v>
      </c>
      <c r="Q18" s="13">
        <v>-8.7096871775207335E-2</v>
      </c>
      <c r="R18" s="13">
        <v>-3.8843633866869065E-2</v>
      </c>
      <c r="S18" s="13">
        <v>6.9097444543008086E-3</v>
      </c>
      <c r="T18" s="13">
        <v>5.9196372628798601E-2</v>
      </c>
      <c r="U18" s="13">
        <v>-5.1182306444422614E-2</v>
      </c>
      <c r="V18" s="13">
        <v>1.9757392656996157E-2</v>
      </c>
      <c r="W18" s="13">
        <v>1.6660849204256815E-2</v>
      </c>
      <c r="X18" s="13">
        <v>0.1254222026995602</v>
      </c>
      <c r="Y18" s="13">
        <v>-2.4820549504289722E-2</v>
      </c>
      <c r="Z18" s="13">
        <v>2.3196858933703563E-2</v>
      </c>
      <c r="AA18" s="13">
        <v>3.9224265970076243E-2</v>
      </c>
      <c r="AB18" s="13">
        <v>1.5322804630050731E-2</v>
      </c>
      <c r="AC18" s="13">
        <v>4.5557782616762653E-2</v>
      </c>
      <c r="AD18" s="13">
        <v>5.8716462224665611E-3</v>
      </c>
      <c r="AE18" s="13">
        <v>2.6689560606586941E-2</v>
      </c>
      <c r="AF18" s="13">
        <v>-1.0645105212682433E-2</v>
      </c>
      <c r="AG18" s="13">
        <v>2.406108686920129E-2</v>
      </c>
      <c r="AH18" s="13">
        <v>-2.7478834219859305E-2</v>
      </c>
      <c r="AI18" s="13">
        <v>4.6198370950338026E-2</v>
      </c>
      <c r="AJ18" s="13">
        <v>-2.8423854163628181E-3</v>
      </c>
      <c r="AK18" s="13">
        <v>-2.3086733939020655E-2</v>
      </c>
      <c r="AL18" s="13">
        <v>3.6613319788106878E-3</v>
      </c>
      <c r="AM18" s="15">
        <v>-2.2223222947541817E-2</v>
      </c>
    </row>
    <row r="19" spans="1:39" ht="24">
      <c r="A19" s="10" t="s">
        <v>54</v>
      </c>
      <c r="B19" s="11" t="s">
        <v>40</v>
      </c>
      <c r="C19" s="12">
        <v>1.139260756376129E-2</v>
      </c>
      <c r="D19" s="13">
        <v>-1.0677025528849108E-2</v>
      </c>
      <c r="E19" s="13">
        <v>4.6325894880410563E-2</v>
      </c>
      <c r="F19" s="13">
        <v>4.0532766395205456E-2</v>
      </c>
      <c r="G19" s="13">
        <v>-1.1078945656623151E-2</v>
      </c>
      <c r="H19" s="13">
        <v>-7.2419059465871809E-3</v>
      </c>
      <c r="I19" s="13">
        <v>3.9057409554769953E-2</v>
      </c>
      <c r="J19" s="13">
        <v>-1.3180751784083639E-2</v>
      </c>
      <c r="K19" s="13">
        <v>5.8838440231135138E-2</v>
      </c>
      <c r="L19" s="13">
        <v>2.5119913580032081E-3</v>
      </c>
      <c r="M19" s="13">
        <v>-1.9322853620092686E-2</v>
      </c>
      <c r="N19" s="13">
        <v>-1.1680176174554111E-2</v>
      </c>
      <c r="O19" s="13">
        <v>2.1920765011729952E-2</v>
      </c>
      <c r="P19" s="13">
        <v>-3.6251712948750909E-3</v>
      </c>
      <c r="Q19" s="13">
        <v>-4.0281390060897808E-2</v>
      </c>
      <c r="R19" s="13">
        <v>-5.4803025085367336E-2</v>
      </c>
      <c r="S19" s="13">
        <v>-5.2848025488415599E-2</v>
      </c>
      <c r="T19" s="13">
        <v>7.1477934163559744E-3</v>
      </c>
      <c r="U19" s="13">
        <v>-2.7183176802465046E-2</v>
      </c>
      <c r="V19" s="13">
        <v>0.11412105333435117</v>
      </c>
      <c r="W19" s="13">
        <v>5.55102767063341E-3</v>
      </c>
      <c r="X19" s="13">
        <v>1.2792758100773322E-2</v>
      </c>
      <c r="Y19" s="13">
        <v>2.194843679947589E-2</v>
      </c>
      <c r="Z19" s="13">
        <v>-2.6529111493014466E-3</v>
      </c>
      <c r="AA19" s="13">
        <v>-5.6790641060510037E-2</v>
      </c>
      <c r="AB19" s="13">
        <v>-1.1711412431620027E-2</v>
      </c>
      <c r="AC19" s="13">
        <v>-1.3411561602571552E-2</v>
      </c>
      <c r="AD19" s="13">
        <v>3.4022055415644422E-4</v>
      </c>
      <c r="AE19" s="13">
        <v>4.2750529558194787E-4</v>
      </c>
      <c r="AF19" s="13">
        <v>-7.4070855852410647E-2</v>
      </c>
      <c r="AG19" s="13">
        <v>-7.9345553043979805E-2</v>
      </c>
      <c r="AH19" s="13">
        <v>-3.3927176704477369E-2</v>
      </c>
      <c r="AI19" s="14" t="s">
        <v>127</v>
      </c>
      <c r="AJ19" s="13">
        <v>1.5139996696194811E-2</v>
      </c>
      <c r="AK19" s="13">
        <v>8.1616735720401633E-5</v>
      </c>
      <c r="AL19" s="13">
        <v>-3.0737308238254987E-2</v>
      </c>
      <c r="AM19" s="15">
        <v>-3.8383739228588613E-2</v>
      </c>
    </row>
    <row r="20" spans="1:39" ht="24">
      <c r="A20" s="10" t="s">
        <v>55</v>
      </c>
      <c r="B20" s="11" t="s">
        <v>40</v>
      </c>
      <c r="C20" s="12">
        <v>-1.255299828989912E-2</v>
      </c>
      <c r="D20" s="13">
        <v>-2.9962358117639393E-2</v>
      </c>
      <c r="E20" s="13">
        <v>1.991070404923095E-2</v>
      </c>
      <c r="F20" s="13">
        <v>-1.5676281497844349E-2</v>
      </c>
      <c r="G20" s="13">
        <v>3.546677100812945E-2</v>
      </c>
      <c r="H20" s="13">
        <v>-4.4529330628476395E-2</v>
      </c>
      <c r="I20" s="13">
        <v>-3.0301580424497279E-2</v>
      </c>
      <c r="J20" s="13">
        <v>-4.7542444361778381E-2</v>
      </c>
      <c r="K20" s="13">
        <v>-1.0826704594016818E-2</v>
      </c>
      <c r="L20" s="13">
        <v>5.7122292720642967E-2</v>
      </c>
      <c r="M20" s="13">
        <v>-9.6762123989705597E-3</v>
      </c>
      <c r="N20" s="13">
        <v>2.3509843307422982E-2</v>
      </c>
      <c r="O20" s="13">
        <v>-4.40788325442781E-3</v>
      </c>
      <c r="P20" s="13">
        <v>9.334250947037501E-3</v>
      </c>
      <c r="Q20" s="13">
        <v>3.7853131589204371E-2</v>
      </c>
      <c r="R20" s="13">
        <v>1.3626674995299851E-2</v>
      </c>
      <c r="S20" s="13">
        <v>1.81919588427908E-2</v>
      </c>
      <c r="T20" s="13">
        <v>-4.950846552147517E-2</v>
      </c>
      <c r="U20" s="13">
        <v>2.9327691640629823E-2</v>
      </c>
      <c r="V20" s="14" t="s">
        <v>96</v>
      </c>
      <c r="W20" s="13">
        <v>-1.5609322120037008E-2</v>
      </c>
      <c r="X20" s="13">
        <v>-3.3156200127852475E-2</v>
      </c>
      <c r="Y20" s="13">
        <v>-1.0429846744678072E-2</v>
      </c>
      <c r="Z20" s="13">
        <v>-2.4711041922114822E-2</v>
      </c>
      <c r="AA20" s="13">
        <v>2.6487666999091115E-2</v>
      </c>
      <c r="AB20" s="13">
        <v>1.6761218513446228E-2</v>
      </c>
      <c r="AC20" s="13">
        <v>2.4780111076935004E-2</v>
      </c>
      <c r="AD20" s="13">
        <v>1.5009877789339399E-2</v>
      </c>
      <c r="AE20" s="13">
        <v>6.9167575406969911E-2</v>
      </c>
      <c r="AF20" s="13">
        <v>8.0441103053382951E-2</v>
      </c>
      <c r="AG20" s="13">
        <v>1.3663408920897475E-2</v>
      </c>
      <c r="AH20" s="13">
        <v>5.5480860901921773E-2</v>
      </c>
      <c r="AI20" s="13">
        <v>0.11380632692503441</v>
      </c>
      <c r="AJ20" s="13">
        <v>-8.868640593990184E-3</v>
      </c>
      <c r="AK20" s="13">
        <v>-9.7631134344361801E-3</v>
      </c>
      <c r="AL20" s="13">
        <v>-4.8396028808558297E-2</v>
      </c>
      <c r="AM20" s="15">
        <v>-4.2818824654564921E-2</v>
      </c>
    </row>
    <row r="21" spans="1:39" ht="24">
      <c r="A21" s="10" t="s">
        <v>56</v>
      </c>
      <c r="B21" s="11" t="s">
        <v>40</v>
      </c>
      <c r="C21" s="12">
        <v>2.0324750828913954E-2</v>
      </c>
      <c r="D21" s="13">
        <v>-6.383470938700575E-2</v>
      </c>
      <c r="E21" s="13">
        <v>-5.1135226208515239E-2</v>
      </c>
      <c r="F21" s="13">
        <v>1.3783760583872342E-2</v>
      </c>
      <c r="G21" s="13">
        <v>-7.2722038814056436E-2</v>
      </c>
      <c r="H21" s="13">
        <v>-7.2633076539798239E-2</v>
      </c>
      <c r="I21" s="13">
        <v>-3.9850700436042989E-2</v>
      </c>
      <c r="J21" s="13">
        <v>-1.800071667012558E-2</v>
      </c>
      <c r="K21" s="13">
        <v>1.0453167275970957E-2</v>
      </c>
      <c r="L21" s="13">
        <v>-3.4325938726876316E-2</v>
      </c>
      <c r="M21" s="13">
        <v>3.6532260739716299E-2</v>
      </c>
      <c r="N21" s="13">
        <v>3.3822915191523167E-2</v>
      </c>
      <c r="O21" s="13">
        <v>-6.5584010820408161E-3</v>
      </c>
      <c r="P21" s="13">
        <v>-3.5441543515944279E-3</v>
      </c>
      <c r="Q21" s="13">
        <v>-4.5875399295956375E-2</v>
      </c>
      <c r="R21" s="13">
        <v>4.8960395646859196E-4</v>
      </c>
      <c r="S21" s="13">
        <v>-6.5407872739891113E-2</v>
      </c>
      <c r="T21" s="13">
        <v>1.0714054053319924E-2</v>
      </c>
      <c r="U21" s="14" t="s">
        <v>116</v>
      </c>
      <c r="V21" s="13">
        <v>2.9309303391304272E-2</v>
      </c>
      <c r="W21" s="13">
        <v>4.0741413492593553E-2</v>
      </c>
      <c r="X21" s="13">
        <v>1.2642523733463566E-3</v>
      </c>
      <c r="Y21" s="13">
        <v>1.5553559269914254E-2</v>
      </c>
      <c r="Z21" s="13">
        <v>4.0462395086546307E-3</v>
      </c>
      <c r="AA21" s="13">
        <v>-1.0202558660222322E-2</v>
      </c>
      <c r="AB21" s="13">
        <v>-4.6082645084521536E-3</v>
      </c>
      <c r="AC21" s="13">
        <v>7.1395600722472599E-2</v>
      </c>
      <c r="AD21" s="13">
        <v>5.0859477326449222E-2</v>
      </c>
      <c r="AE21" s="13">
        <v>2.6754195138342745E-2</v>
      </c>
      <c r="AF21" s="13">
        <v>6.0096610454605022E-2</v>
      </c>
      <c r="AG21" s="13">
        <v>3.387782252610478E-2</v>
      </c>
      <c r="AH21" s="13">
        <v>-6.377399854071944E-2</v>
      </c>
      <c r="AI21" s="13">
        <v>-2.7073666460781333E-2</v>
      </c>
      <c r="AJ21" s="13">
        <v>3.0387666944142747E-2</v>
      </c>
      <c r="AK21" s="13">
        <v>4.3307863288623537E-3</v>
      </c>
      <c r="AL21" s="13">
        <v>-6.0323602342379979E-5</v>
      </c>
      <c r="AM21" s="15">
        <v>5.0022459203372248E-2</v>
      </c>
    </row>
    <row r="22" spans="1:39" ht="24">
      <c r="A22" s="10" t="s">
        <v>57</v>
      </c>
      <c r="B22" s="11" t="s">
        <v>40</v>
      </c>
      <c r="C22" s="12">
        <v>3.1500485626691208E-2</v>
      </c>
      <c r="D22" s="13">
        <v>-5.0684018608436405E-3</v>
      </c>
      <c r="E22" s="13">
        <v>5.9129716756459075E-2</v>
      </c>
      <c r="F22" s="13">
        <v>-3.1417979300699166E-2</v>
      </c>
      <c r="G22" s="13">
        <v>1.9060214503301746E-2</v>
      </c>
      <c r="H22" s="13">
        <v>-1.1861377853134259E-2</v>
      </c>
      <c r="I22" s="13">
        <v>1.6360399113309089E-2</v>
      </c>
      <c r="J22" s="13">
        <v>-4.6970789173035571E-2</v>
      </c>
      <c r="K22" s="13">
        <v>-6.5806286018198976E-2</v>
      </c>
      <c r="L22" s="13">
        <v>1.5062051926522135E-2</v>
      </c>
      <c r="M22" s="13">
        <v>-4.1180479191770647E-2</v>
      </c>
      <c r="N22" s="13">
        <v>8.3451105966933628E-2</v>
      </c>
      <c r="O22" s="13">
        <v>-2.1028063362990398E-2</v>
      </c>
      <c r="P22" s="13">
        <v>2.9296603098359426E-2</v>
      </c>
      <c r="Q22" s="13">
        <v>-2.0266069731123871E-2</v>
      </c>
      <c r="R22" s="13">
        <v>-6.5825581563771496E-2</v>
      </c>
      <c r="S22" s="13">
        <v>-1.6247623924690986E-2</v>
      </c>
      <c r="T22" s="14" t="s">
        <v>116</v>
      </c>
      <c r="U22" s="13">
        <v>1.0698028787212654E-2</v>
      </c>
      <c r="V22" s="13">
        <v>-4.9399937453760832E-2</v>
      </c>
      <c r="W22" s="13">
        <v>-3.7961322764106346E-2</v>
      </c>
      <c r="X22" s="13">
        <v>-2.9469887956213404E-2</v>
      </c>
      <c r="Y22" s="13">
        <v>-6.3526951248651636E-3</v>
      </c>
      <c r="Z22" s="13">
        <v>-4.3882124870671781E-3</v>
      </c>
      <c r="AA22" s="13">
        <v>1.9328692636808691E-2</v>
      </c>
      <c r="AB22" s="13">
        <v>7.8637937364636992E-2</v>
      </c>
      <c r="AC22" s="13">
        <v>1.9492459013770478E-2</v>
      </c>
      <c r="AD22" s="13">
        <v>3.7755993814946862E-2</v>
      </c>
      <c r="AE22" s="13">
        <v>5.8785651453809569E-3</v>
      </c>
      <c r="AF22" s="13">
        <v>3.461790410367744E-2</v>
      </c>
      <c r="AG22" s="13">
        <v>1.9066979866737145E-2</v>
      </c>
      <c r="AH22" s="13">
        <v>-1.1931973225917016E-2</v>
      </c>
      <c r="AI22" s="13">
        <v>7.1893174195244765E-3</v>
      </c>
      <c r="AJ22" s="13">
        <v>1.3753114315790385E-2</v>
      </c>
      <c r="AK22" s="13">
        <v>9.7288663049564947E-2</v>
      </c>
      <c r="AL22" s="13">
        <v>2.9747735928071426E-2</v>
      </c>
      <c r="AM22" s="15">
        <v>-3.889302222884785E-2</v>
      </c>
    </row>
    <row r="23" spans="1:39" ht="24">
      <c r="A23" s="10" t="s">
        <v>58</v>
      </c>
      <c r="B23" s="11" t="s">
        <v>40</v>
      </c>
      <c r="C23" s="12">
        <v>9.3746632763018076E-2</v>
      </c>
      <c r="D23" s="13">
        <v>4.4436636659523347E-2</v>
      </c>
      <c r="E23" s="13">
        <v>2.2963415972623011E-2</v>
      </c>
      <c r="F23" s="13">
        <v>7.5727543615343548E-2</v>
      </c>
      <c r="G23" s="13">
        <v>3.5242878783139135E-2</v>
      </c>
      <c r="H23" s="13">
        <v>2.553021351835822E-2</v>
      </c>
      <c r="I23" s="13">
        <v>4.566075965237168E-2</v>
      </c>
      <c r="J23" s="13">
        <v>4.5775699941915465E-2</v>
      </c>
      <c r="K23" s="13">
        <v>6.1388113424625183E-2</v>
      </c>
      <c r="L23" s="13">
        <v>-4.6547466446465709E-3</v>
      </c>
      <c r="M23" s="13">
        <v>2.3282999082889843E-2</v>
      </c>
      <c r="N23" s="13">
        <v>3.9360879380364111E-3</v>
      </c>
      <c r="O23" s="13">
        <v>-1.0006212383111026E-3</v>
      </c>
      <c r="P23" s="13">
        <v>0.12370064483392139</v>
      </c>
      <c r="Q23" s="13">
        <v>5.6126392318389236E-2</v>
      </c>
      <c r="R23" s="13">
        <v>2.073730575303899E-2</v>
      </c>
      <c r="S23" s="13">
        <v>-4.474145348607632E-3</v>
      </c>
      <c r="T23" s="13">
        <v>-4.326183817375177E-3</v>
      </c>
      <c r="U23" s="13">
        <v>4.0767624749484862E-3</v>
      </c>
      <c r="V23" s="13">
        <v>-2.4655169180550003E-2</v>
      </c>
      <c r="W23" s="13">
        <v>8.3788541413598993E-3</v>
      </c>
      <c r="X23" s="13">
        <v>5.1936985488292432E-2</v>
      </c>
      <c r="Y23" s="13">
        <v>1.0568714122314832E-2</v>
      </c>
      <c r="Z23" s="14" t="s">
        <v>116</v>
      </c>
      <c r="AA23" s="13">
        <v>-4.2599102606918356E-2</v>
      </c>
      <c r="AB23" s="13">
        <v>6.3912748127586353E-3</v>
      </c>
      <c r="AC23" s="13">
        <v>-6.322515785404681E-2</v>
      </c>
      <c r="AD23" s="13">
        <v>-2.5823369360298026E-2</v>
      </c>
      <c r="AE23" s="13">
        <v>1.7575604751254637E-2</v>
      </c>
      <c r="AF23" s="13">
        <v>4.2135626305990336E-3</v>
      </c>
      <c r="AG23" s="13">
        <v>-2.1185897979339181E-2</v>
      </c>
      <c r="AH23" s="13">
        <v>3.6076176920249454E-2</v>
      </c>
      <c r="AI23" s="13">
        <v>-2.6015197430570673E-3</v>
      </c>
      <c r="AJ23" s="13">
        <v>-1.1971103159834703E-2</v>
      </c>
      <c r="AK23" s="13">
        <v>-3.4148626451693212E-2</v>
      </c>
      <c r="AL23" s="13">
        <v>4.5019731198790096E-2</v>
      </c>
      <c r="AM23" s="15">
        <v>3.7735552560695766E-2</v>
      </c>
    </row>
    <row r="24" spans="1:39" ht="24">
      <c r="A24" s="10" t="s">
        <v>59</v>
      </c>
      <c r="B24" s="11" t="s">
        <v>40</v>
      </c>
      <c r="C24" s="12">
        <v>-1.1230554994180063E-2</v>
      </c>
      <c r="D24" s="13">
        <v>4.2301811937678638E-2</v>
      </c>
      <c r="E24" s="13">
        <v>-2.2717770688214421E-2</v>
      </c>
      <c r="F24" s="13">
        <v>-2.3916988678481688E-2</v>
      </c>
      <c r="G24" s="13">
        <v>4.3891931018892417E-2</v>
      </c>
      <c r="H24" s="13">
        <v>-3.6174001047803552E-3</v>
      </c>
      <c r="I24" s="13">
        <v>2.0875476482732139E-2</v>
      </c>
      <c r="J24" s="13">
        <v>2.5496217266079646E-2</v>
      </c>
      <c r="K24" s="13">
        <v>4.1934274052279424E-2</v>
      </c>
      <c r="L24" s="13">
        <v>1.2190019768692901E-2</v>
      </c>
      <c r="M24" s="13">
        <v>4.4489450585869283E-2</v>
      </c>
      <c r="N24" s="13">
        <v>0.1293934560426733</v>
      </c>
      <c r="O24" s="13">
        <v>-2.1266292932081939E-2</v>
      </c>
      <c r="P24" s="13">
        <v>1.3109886761224763E-2</v>
      </c>
      <c r="Q24" s="13">
        <v>-2.2195409264651481E-2</v>
      </c>
      <c r="R24" s="13">
        <v>-8.5268625597641045E-3</v>
      </c>
      <c r="S24" s="13">
        <v>-5.6432213572961843E-3</v>
      </c>
      <c r="T24" s="13">
        <v>9.5895675193571631E-2</v>
      </c>
      <c r="U24" s="13">
        <v>4.375520298547278E-3</v>
      </c>
      <c r="V24" s="13">
        <v>-9.5476220206583383E-3</v>
      </c>
      <c r="W24" s="13">
        <v>-7.3364366984633453E-3</v>
      </c>
      <c r="X24" s="13">
        <v>-1.8435160199875893E-2</v>
      </c>
      <c r="Y24" s="13">
        <v>-1.6777790276733578E-2</v>
      </c>
      <c r="Z24" s="13">
        <v>-3.3693055450756057E-2</v>
      </c>
      <c r="AA24" s="13">
        <v>-2.0468605533773089E-2</v>
      </c>
      <c r="AB24" s="13">
        <v>-6.7549029428312386E-3</v>
      </c>
      <c r="AC24" s="13">
        <v>6.4185819864671931E-3</v>
      </c>
      <c r="AD24" s="13">
        <v>5.4534480930436523E-3</v>
      </c>
      <c r="AE24" s="13">
        <v>-7.1220559584887211E-2</v>
      </c>
      <c r="AF24" s="13">
        <v>8.6941961309719484E-2</v>
      </c>
      <c r="AG24" s="13">
        <v>-3.5964968479041508E-2</v>
      </c>
      <c r="AH24" s="13">
        <v>-2.499951198354641E-2</v>
      </c>
      <c r="AI24" s="13">
        <v>4.1366297369738666E-5</v>
      </c>
      <c r="AJ24" s="13">
        <v>3.6721344898896377E-2</v>
      </c>
      <c r="AK24" s="14" t="s">
        <v>144</v>
      </c>
      <c r="AL24" s="13">
        <v>-8.4717501632971856E-2</v>
      </c>
      <c r="AM24" s="15">
        <v>-3.2777596284779102E-2</v>
      </c>
    </row>
    <row r="25" spans="1:39" ht="24">
      <c r="A25" s="10" t="s">
        <v>60</v>
      </c>
      <c r="B25" s="11" t="s">
        <v>40</v>
      </c>
      <c r="C25" s="16" t="s">
        <v>165</v>
      </c>
      <c r="D25" s="13">
        <v>9.9893760842003545E-3</v>
      </c>
      <c r="E25" s="13">
        <v>-6.4808413317216937E-3</v>
      </c>
      <c r="F25" s="13">
        <v>-4.3883085171380161E-3</v>
      </c>
      <c r="G25" s="13">
        <v>-5.3737404230272547E-2</v>
      </c>
      <c r="H25" s="13">
        <v>-3.7519932046575749E-2</v>
      </c>
      <c r="I25" s="13">
        <v>1.0003849681212366E-2</v>
      </c>
      <c r="J25" s="13">
        <v>-2.2703460692919397E-2</v>
      </c>
      <c r="K25" s="13">
        <v>-6.0902993856687175E-2</v>
      </c>
      <c r="L25" s="13">
        <v>-4.0463138105208261E-2</v>
      </c>
      <c r="M25" s="14" t="s">
        <v>133</v>
      </c>
      <c r="N25" s="13">
        <v>2.8353534544858262E-2</v>
      </c>
      <c r="O25" s="13">
        <v>1.8793712954265858E-2</v>
      </c>
      <c r="P25" s="13">
        <v>-7.4129174322572225E-2</v>
      </c>
      <c r="Q25" s="13">
        <v>1.3638777340345399E-2</v>
      </c>
      <c r="R25" s="13">
        <v>7.0859653937059577E-2</v>
      </c>
      <c r="S25" s="13">
        <v>2.9230349178464819E-2</v>
      </c>
      <c r="T25" s="13">
        <v>-4.0934909152134533E-2</v>
      </c>
      <c r="U25" s="13">
        <v>3.6244433347396354E-2</v>
      </c>
      <c r="V25" s="13">
        <v>-9.5383612775665517E-3</v>
      </c>
      <c r="W25" s="13">
        <v>7.2736526501438036E-3</v>
      </c>
      <c r="X25" s="13">
        <v>-1.3193698707592596E-2</v>
      </c>
      <c r="Y25" s="13">
        <v>-9.9833285187197595E-3</v>
      </c>
      <c r="Z25" s="13">
        <v>2.3272838285498722E-2</v>
      </c>
      <c r="AA25" s="13">
        <v>4.1412455756851931E-3</v>
      </c>
      <c r="AB25" s="13">
        <v>0.10056444915658304</v>
      </c>
      <c r="AC25" s="13">
        <v>4.5394566575716416E-2</v>
      </c>
      <c r="AD25" s="13">
        <v>-6.7293740889405214E-3</v>
      </c>
      <c r="AE25" s="13">
        <v>-2.0235913955419172E-2</v>
      </c>
      <c r="AF25" s="13">
        <v>4.349153017784145E-2</v>
      </c>
      <c r="AG25" s="13">
        <v>1.9403536397472734E-2</v>
      </c>
      <c r="AH25" s="13">
        <v>-3.758335320785601E-2</v>
      </c>
      <c r="AI25" s="13">
        <v>-1.9102331389006869E-2</v>
      </c>
      <c r="AJ25" s="13">
        <v>5.9483494158506713E-2</v>
      </c>
      <c r="AK25" s="13">
        <v>4.475145922211466E-2</v>
      </c>
      <c r="AL25" s="13">
        <v>5.3400801964543131E-2</v>
      </c>
      <c r="AM25" s="15">
        <v>7.6842942945744216E-2</v>
      </c>
    </row>
    <row r="26" spans="1:39" ht="24">
      <c r="A26" s="10" t="s">
        <v>61</v>
      </c>
      <c r="B26" s="11" t="s">
        <v>40</v>
      </c>
      <c r="C26" s="12">
        <v>9.3326972198956873E-2</v>
      </c>
      <c r="D26" s="13">
        <v>-6.0058247892204812E-2</v>
      </c>
      <c r="E26" s="13">
        <v>-5.720866431386791E-2</v>
      </c>
      <c r="F26" s="13">
        <v>-8.773440792785905E-3</v>
      </c>
      <c r="G26" s="13">
        <v>4.0405678871025093E-2</v>
      </c>
      <c r="H26" s="13">
        <v>-4.6050954508853791E-2</v>
      </c>
      <c r="I26" s="13">
        <v>-4.1386177946698167E-2</v>
      </c>
      <c r="J26" s="13">
        <v>9.3544146518687671E-2</v>
      </c>
      <c r="K26" s="13">
        <v>-5.5225548935246012E-2</v>
      </c>
      <c r="L26" s="13">
        <v>-5.0226337669115065E-2</v>
      </c>
      <c r="M26" s="13">
        <v>1.8517292437418245E-2</v>
      </c>
      <c r="N26" s="13">
        <v>-2.5929847709631255E-2</v>
      </c>
      <c r="O26" s="14" t="s">
        <v>101</v>
      </c>
      <c r="P26" s="13">
        <v>6.575504317439502E-3</v>
      </c>
      <c r="Q26" s="13">
        <v>4.737900262198274E-2</v>
      </c>
      <c r="R26" s="13">
        <v>8.9418661948977036E-3</v>
      </c>
      <c r="S26" s="13">
        <v>6.2920272634606908E-2</v>
      </c>
      <c r="T26" s="13">
        <v>-2.0606713592225837E-2</v>
      </c>
      <c r="U26" s="13">
        <v>-6.4236971347208351E-3</v>
      </c>
      <c r="V26" s="13">
        <v>-4.3624746647827938E-3</v>
      </c>
      <c r="W26" s="13">
        <v>-7.0897480362336661E-3</v>
      </c>
      <c r="X26" s="13">
        <v>2.4853761691098788E-2</v>
      </c>
      <c r="Y26" s="13">
        <v>0.10227503485740337</v>
      </c>
      <c r="Z26" s="13">
        <v>-9.8064514806160533E-4</v>
      </c>
      <c r="AA26" s="13">
        <v>8.5807825944468313E-2</v>
      </c>
      <c r="AB26" s="13">
        <v>-5.5554427310601185E-3</v>
      </c>
      <c r="AC26" s="13">
        <v>1.2131190858768735E-2</v>
      </c>
      <c r="AD26" s="13">
        <v>-5.4385891506439736E-3</v>
      </c>
      <c r="AE26" s="13">
        <v>-3.7951244116208427E-2</v>
      </c>
      <c r="AF26" s="13">
        <v>1.7317207286809976E-2</v>
      </c>
      <c r="AG26" s="13">
        <v>4.0834050390136066E-2</v>
      </c>
      <c r="AH26" s="13">
        <v>3.6655699145699265E-2</v>
      </c>
      <c r="AI26" s="13">
        <v>2.1389537991929494E-2</v>
      </c>
      <c r="AJ26" s="13">
        <v>4.0961031546189963E-2</v>
      </c>
      <c r="AK26" s="13">
        <v>-2.1128798185017943E-2</v>
      </c>
      <c r="AL26" s="13">
        <v>4.693857433414602E-2</v>
      </c>
      <c r="AM26" s="15">
        <v>5.5974250905978136E-2</v>
      </c>
    </row>
    <row r="27" spans="1:39" ht="24">
      <c r="A27" s="10" t="s">
        <v>62</v>
      </c>
      <c r="B27" s="11" t="s">
        <v>40</v>
      </c>
      <c r="C27" s="12">
        <v>5.8629339571285279E-2</v>
      </c>
      <c r="D27" s="13">
        <v>-4.7751948204790779E-3</v>
      </c>
      <c r="E27" s="13">
        <v>-2.4210460784143829E-2</v>
      </c>
      <c r="F27" s="13">
        <v>-3.5578276133211031E-3</v>
      </c>
      <c r="G27" s="13">
        <v>0.11726904534227513</v>
      </c>
      <c r="H27" s="13">
        <v>2.1721536783622975E-2</v>
      </c>
      <c r="I27" s="13">
        <v>6.2482988604943956E-3</v>
      </c>
      <c r="J27" s="13">
        <v>5.0394172124945007E-2</v>
      </c>
      <c r="K27" s="13">
        <v>-9.1654627485016106E-3</v>
      </c>
      <c r="L27" s="13">
        <v>2.6519686479291482E-2</v>
      </c>
      <c r="M27" s="13">
        <v>-9.888195538438168E-3</v>
      </c>
      <c r="N27" s="13">
        <v>9.7155477029776498E-3</v>
      </c>
      <c r="O27" s="13">
        <v>0.10158833045004333</v>
      </c>
      <c r="P27" s="13">
        <v>2.0213964749832631E-2</v>
      </c>
      <c r="Q27" s="13">
        <v>4.9521910704708773E-2</v>
      </c>
      <c r="R27" s="13">
        <v>-4.0066956780213693E-3</v>
      </c>
      <c r="S27" s="13">
        <v>7.6787555483228437E-2</v>
      </c>
      <c r="T27" s="13">
        <v>-6.2014234986967863E-3</v>
      </c>
      <c r="U27" s="13">
        <v>1.4960318200450091E-2</v>
      </c>
      <c r="V27" s="13">
        <v>-1.006451718539542E-2</v>
      </c>
      <c r="W27" s="13">
        <v>3.545151426610816E-2</v>
      </c>
      <c r="X27" s="13">
        <v>7.9247438817565225E-4</v>
      </c>
      <c r="Y27" s="14" t="s">
        <v>104</v>
      </c>
      <c r="Z27" s="13">
        <v>1.0357461535266128E-2</v>
      </c>
      <c r="AA27" s="13">
        <v>5.4598965221906194E-4</v>
      </c>
      <c r="AB27" s="13">
        <v>-1.7667522985818803E-2</v>
      </c>
      <c r="AC27" s="13">
        <v>-4.1744055483717749E-2</v>
      </c>
      <c r="AD27" s="13">
        <v>-1.5546507736256935E-2</v>
      </c>
      <c r="AE27" s="13">
        <v>3.3182487670500603E-2</v>
      </c>
      <c r="AF27" s="13">
        <v>1.7237846511552638E-2</v>
      </c>
      <c r="AG27" s="13">
        <v>-5.725524850358639E-2</v>
      </c>
      <c r="AH27" s="13">
        <v>0.10801108558031632</v>
      </c>
      <c r="AI27" s="13">
        <v>2.1205418198908147E-2</v>
      </c>
      <c r="AJ27" s="13">
        <v>-9.0354587641913203E-2</v>
      </c>
      <c r="AK27" s="13">
        <v>-1.6632868062773053E-2</v>
      </c>
      <c r="AL27" s="13">
        <v>-4.8591993043602788E-2</v>
      </c>
      <c r="AM27" s="15">
        <v>3.1612611337358022E-2</v>
      </c>
    </row>
    <row r="28" spans="1:39" ht="24">
      <c r="A28" s="10" t="s">
        <v>63</v>
      </c>
      <c r="B28" s="11" t="s">
        <v>40</v>
      </c>
      <c r="C28" s="12">
        <v>-2.5761046414381258E-2</v>
      </c>
      <c r="D28" s="13">
        <v>5.3304434840203592E-2</v>
      </c>
      <c r="E28" s="13">
        <v>2.3403491718369637E-2</v>
      </c>
      <c r="F28" s="13">
        <v>1.5615868415689824E-2</v>
      </c>
      <c r="G28" s="13">
        <v>2.415053035371359E-2</v>
      </c>
      <c r="H28" s="13">
        <v>7.0167833664350865E-2</v>
      </c>
      <c r="I28" s="13">
        <v>8.867799115628466E-3</v>
      </c>
      <c r="J28" s="13">
        <v>0.11847368871989077</v>
      </c>
      <c r="K28" s="13">
        <v>-1.8100423125301194E-3</v>
      </c>
      <c r="L28" s="13">
        <v>2.2017181275848646E-2</v>
      </c>
      <c r="M28" s="13">
        <v>1.9087058566342664E-2</v>
      </c>
      <c r="N28" s="13">
        <v>-1.4897731912206991E-2</v>
      </c>
      <c r="O28" s="13">
        <v>4.0783025957927647E-2</v>
      </c>
      <c r="P28" s="13">
        <v>4.9834088658949761E-2</v>
      </c>
      <c r="Q28" s="13">
        <v>-5.0693305138288042E-2</v>
      </c>
      <c r="R28" s="13">
        <v>1.530840671347828E-2</v>
      </c>
      <c r="S28" s="13">
        <v>1.8808379892710576E-2</v>
      </c>
      <c r="T28" s="13">
        <v>1.8563867145829548E-2</v>
      </c>
      <c r="U28" s="13">
        <v>3.3062895694341933E-2</v>
      </c>
      <c r="V28" s="13">
        <v>1.3257402892523478E-2</v>
      </c>
      <c r="W28" s="13">
        <v>6.4196579062509349E-2</v>
      </c>
      <c r="X28" s="13">
        <v>-1.5224491300309138E-2</v>
      </c>
      <c r="Y28" s="13">
        <v>-5.7393404433520465E-2</v>
      </c>
      <c r="Z28" s="13">
        <v>-2.0687596827102656E-2</v>
      </c>
      <c r="AA28" s="13">
        <v>-5.5282826059030267E-2</v>
      </c>
      <c r="AB28" s="13">
        <v>-2.7276846237025369E-2</v>
      </c>
      <c r="AC28" s="13">
        <v>-3.5868362549914656E-2</v>
      </c>
      <c r="AD28" s="13">
        <v>-1.3820827933641758E-2</v>
      </c>
      <c r="AE28" s="13">
        <v>-7.2328949288004138E-2</v>
      </c>
      <c r="AF28" s="13">
        <v>-2.3946213615270502E-2</v>
      </c>
      <c r="AG28" s="14" t="s">
        <v>135</v>
      </c>
      <c r="AH28" s="13">
        <v>5.5227584368054729E-3</v>
      </c>
      <c r="AI28" s="13">
        <v>-7.705331007325221E-2</v>
      </c>
      <c r="AJ28" s="13">
        <v>2.0554621378116866E-2</v>
      </c>
      <c r="AK28" s="13">
        <v>-3.5531795877368343E-2</v>
      </c>
      <c r="AL28" s="13">
        <v>5.6698190804231961E-2</v>
      </c>
      <c r="AM28" s="15">
        <v>7.34115432689149E-2</v>
      </c>
    </row>
    <row r="29" spans="1:39" ht="24">
      <c r="A29" s="10" t="s">
        <v>64</v>
      </c>
      <c r="B29" s="11" t="s">
        <v>40</v>
      </c>
      <c r="C29" s="12">
        <v>9.5248157610110573E-2</v>
      </c>
      <c r="D29" s="13">
        <v>4.8819348026081033E-3</v>
      </c>
      <c r="E29" s="13">
        <v>-4.3407607286804602E-2</v>
      </c>
      <c r="F29" s="13">
        <v>4.0183273478641882E-2</v>
      </c>
      <c r="G29" s="13">
        <v>-3.236675702827508E-2</v>
      </c>
      <c r="H29" s="13">
        <v>1.5699439663388378E-2</v>
      </c>
      <c r="I29" s="13">
        <v>2.7249593290688472E-2</v>
      </c>
      <c r="J29" s="13">
        <v>5.4282349421256607E-2</v>
      </c>
      <c r="K29" s="13">
        <v>-4.7705426915031907E-2</v>
      </c>
      <c r="L29" s="13">
        <v>-4.9930052897827058E-2</v>
      </c>
      <c r="M29" s="13">
        <v>-7.3457389120412761E-2</v>
      </c>
      <c r="N29" s="13">
        <v>-4.5469416974857603E-2</v>
      </c>
      <c r="O29" s="13">
        <v>6.5544555710572369E-3</v>
      </c>
      <c r="P29" s="14" t="s">
        <v>144</v>
      </c>
      <c r="Q29" s="13">
        <v>-2.3355702505492244E-2</v>
      </c>
      <c r="R29" s="13">
        <v>-1.171575875998215E-2</v>
      </c>
      <c r="S29" s="13">
        <v>3.8512130734342717E-2</v>
      </c>
      <c r="T29" s="13">
        <v>2.8814879471051699E-2</v>
      </c>
      <c r="U29" s="13">
        <v>-3.4910856560035858E-3</v>
      </c>
      <c r="V29" s="13">
        <v>9.153163252135197E-3</v>
      </c>
      <c r="W29" s="13">
        <v>-1.9569885769550169E-2</v>
      </c>
      <c r="X29" s="13">
        <v>7.9750762918565948E-2</v>
      </c>
      <c r="Y29" s="13">
        <v>2.0552541013072682E-2</v>
      </c>
      <c r="Z29" s="13">
        <v>0.12171643931075801</v>
      </c>
      <c r="AA29" s="13">
        <v>-1.412672644940958E-2</v>
      </c>
      <c r="AB29" s="13">
        <v>6.8959066672241165E-2</v>
      </c>
      <c r="AC29" s="13">
        <v>1.1901261734298139E-2</v>
      </c>
      <c r="AD29" s="13">
        <v>2.4694460899964538E-2</v>
      </c>
      <c r="AE29" s="13">
        <v>-1.5953781096406962E-2</v>
      </c>
      <c r="AF29" s="13">
        <v>4.1462347719979434E-3</v>
      </c>
      <c r="AG29" s="13">
        <v>5.0084410499872473E-2</v>
      </c>
      <c r="AH29" s="13">
        <v>-1.9826892941058202E-2</v>
      </c>
      <c r="AI29" s="13">
        <v>-3.5560617491777755E-3</v>
      </c>
      <c r="AJ29" s="13">
        <v>6.3092948702595186E-2</v>
      </c>
      <c r="AK29" s="13">
        <v>1.3050940543765661E-2</v>
      </c>
      <c r="AL29" s="13">
        <v>3.8807736525830965E-2</v>
      </c>
      <c r="AM29" s="15">
        <v>4.9181613677099036E-2</v>
      </c>
    </row>
    <row r="30" spans="1:39" ht="24">
      <c r="A30" s="10" t="s">
        <v>65</v>
      </c>
      <c r="B30" s="11" t="s">
        <v>40</v>
      </c>
      <c r="C30" s="12">
        <v>5.3348243313910658E-2</v>
      </c>
      <c r="D30" s="13">
        <v>-5.2158867623909363E-3</v>
      </c>
      <c r="E30" s="13">
        <v>3.8389356296070445E-2</v>
      </c>
      <c r="F30" s="13">
        <v>5.7587734607921444E-2</v>
      </c>
      <c r="G30" s="13">
        <v>7.6308906676678778E-2</v>
      </c>
      <c r="H30" s="13">
        <v>9.9882579477012807E-3</v>
      </c>
      <c r="I30" s="13">
        <v>5.3534377086188314E-2</v>
      </c>
      <c r="J30" s="13">
        <v>6.1480156343024278E-4</v>
      </c>
      <c r="K30" s="13">
        <v>1.5055999383451634E-2</v>
      </c>
      <c r="L30" s="13">
        <v>1.0384159915381799E-2</v>
      </c>
      <c r="M30" s="13">
        <v>4.1818384809795212E-3</v>
      </c>
      <c r="N30" s="13">
        <v>-4.0373259032022907E-2</v>
      </c>
      <c r="O30" s="13">
        <v>8.588498457136659E-2</v>
      </c>
      <c r="P30" s="13">
        <v>-1.3942274616610279E-2</v>
      </c>
      <c r="Q30" s="13">
        <v>6.9104271906698378E-2</v>
      </c>
      <c r="R30" s="13">
        <v>4.5022947303022962E-2</v>
      </c>
      <c r="S30" s="13">
        <v>9.7255874078876578E-2</v>
      </c>
      <c r="T30" s="13">
        <v>1.8975861618577415E-2</v>
      </c>
      <c r="U30" s="13">
        <v>-1.0058729434950595E-2</v>
      </c>
      <c r="V30" s="13">
        <v>2.6009604175024785E-2</v>
      </c>
      <c r="W30" s="13">
        <v>1.0718641143960867E-2</v>
      </c>
      <c r="X30" s="13">
        <v>-7.0473202775640509E-3</v>
      </c>
      <c r="Y30" s="13">
        <v>5.5854262359635108E-4</v>
      </c>
      <c r="Z30" s="13">
        <v>-4.1785886316206479E-2</v>
      </c>
      <c r="AA30" s="14" t="s">
        <v>101</v>
      </c>
      <c r="AB30" s="13">
        <v>-5.2906581633171794E-2</v>
      </c>
      <c r="AC30" s="13">
        <v>3.9343076512093948E-2</v>
      </c>
      <c r="AD30" s="13">
        <v>-3.6311261499800004E-2</v>
      </c>
      <c r="AE30" s="13">
        <v>1.0643412657858207E-2</v>
      </c>
      <c r="AF30" s="13">
        <v>1.5314367899234595E-2</v>
      </c>
      <c r="AG30" s="13">
        <v>-5.5543695735771448E-2</v>
      </c>
      <c r="AH30" s="13">
        <v>-4.8808798567105169E-2</v>
      </c>
      <c r="AI30" s="13">
        <v>-5.5459676227739313E-2</v>
      </c>
      <c r="AJ30" s="13">
        <v>1.1152645961641687E-2</v>
      </c>
      <c r="AK30" s="13">
        <v>-2.0312140624390053E-2</v>
      </c>
      <c r="AL30" s="13">
        <v>-8.4225570275813885E-2</v>
      </c>
      <c r="AM30" s="15">
        <v>-1.3306578439164374E-2</v>
      </c>
    </row>
    <row r="31" spans="1:39" ht="24">
      <c r="A31" s="10" t="s">
        <v>66</v>
      </c>
      <c r="B31" s="11" t="s">
        <v>40</v>
      </c>
      <c r="C31" s="12">
        <v>4.2087988912542174E-2</v>
      </c>
      <c r="D31" s="13">
        <v>-3.4938209862711019E-2</v>
      </c>
      <c r="E31" s="13">
        <v>-3.3268412219319303E-2</v>
      </c>
      <c r="F31" s="13">
        <v>-3.6155705494985188E-2</v>
      </c>
      <c r="G31" s="13">
        <v>3.6493899485001646E-2</v>
      </c>
      <c r="H31" s="13">
        <v>-2.9872715715911376E-2</v>
      </c>
      <c r="I31" s="13">
        <v>4.9654694673348813E-2</v>
      </c>
      <c r="J31" s="13">
        <v>-9.1051432117085648E-2</v>
      </c>
      <c r="K31" s="13">
        <v>1.9743936596173902E-2</v>
      </c>
      <c r="L31" s="13">
        <v>-1.9572931493518745E-2</v>
      </c>
      <c r="M31" s="13">
        <v>2.7898259648802451E-2</v>
      </c>
      <c r="N31" s="14" t="s">
        <v>104</v>
      </c>
      <c r="O31" s="13">
        <v>-2.5681098237062671E-2</v>
      </c>
      <c r="P31" s="13">
        <v>-4.4787230953846242E-2</v>
      </c>
      <c r="Q31" s="13">
        <v>-2.8713243183463553E-2</v>
      </c>
      <c r="R31" s="13">
        <v>-1.9564119312582295E-2</v>
      </c>
      <c r="S31" s="13">
        <v>-4.4354695099013464E-2</v>
      </c>
      <c r="T31" s="13">
        <v>8.1199656286242719E-2</v>
      </c>
      <c r="U31" s="13">
        <v>3.290670831255408E-2</v>
      </c>
      <c r="V31" s="13">
        <v>2.27861509195257E-2</v>
      </c>
      <c r="W31" s="13">
        <v>3.2194296020157174E-3</v>
      </c>
      <c r="X31" s="13">
        <v>-2.8861186227311379E-2</v>
      </c>
      <c r="Y31" s="13">
        <v>9.5111424359535148E-3</v>
      </c>
      <c r="Z31" s="13">
        <v>3.80711535165638E-3</v>
      </c>
      <c r="AA31" s="13">
        <v>-3.996174861436988E-2</v>
      </c>
      <c r="AB31" s="13">
        <v>1.6887647132713481E-2</v>
      </c>
      <c r="AC31" s="13">
        <v>2.2900985447491643E-2</v>
      </c>
      <c r="AD31" s="13">
        <v>3.7090195773523092E-2</v>
      </c>
      <c r="AE31" s="13">
        <v>-2.2316100824818299E-2</v>
      </c>
      <c r="AF31" s="13">
        <v>-9.8063562785703929E-3</v>
      </c>
      <c r="AG31" s="13">
        <v>-1.4784084251956583E-2</v>
      </c>
      <c r="AH31" s="13">
        <v>1.6239864759518125E-2</v>
      </c>
      <c r="AI31" s="13">
        <v>-1.1302429717721663E-2</v>
      </c>
      <c r="AJ31" s="13">
        <v>0.12090195990803274</v>
      </c>
      <c r="AK31" s="13">
        <v>0.12764340565897184</v>
      </c>
      <c r="AL31" s="13">
        <v>-9.0164964810466545E-3</v>
      </c>
      <c r="AM31" s="15">
        <v>-2.6876011837869133E-2</v>
      </c>
    </row>
    <row r="32" spans="1:39" ht="24">
      <c r="A32" s="10" t="s">
        <v>67</v>
      </c>
      <c r="B32" s="11" t="s">
        <v>40</v>
      </c>
      <c r="C32" s="12">
        <v>6.1083157732280326E-2</v>
      </c>
      <c r="D32" s="13">
        <v>-7.0369161873628907E-3</v>
      </c>
      <c r="E32" s="13">
        <v>-1.0440558286900442E-2</v>
      </c>
      <c r="F32" s="13">
        <v>-5.8741482945533414E-4</v>
      </c>
      <c r="G32" s="13">
        <v>8.8045502890345254E-2</v>
      </c>
      <c r="H32" s="13">
        <v>4.3428959297838229E-2</v>
      </c>
      <c r="I32" s="13">
        <v>-1.9892967529470059E-2</v>
      </c>
      <c r="J32" s="13">
        <v>-3.2952813054746573E-2</v>
      </c>
      <c r="K32" s="13">
        <v>9.9584561698008167E-3</v>
      </c>
      <c r="L32" s="13">
        <v>6.0108715326983593E-2</v>
      </c>
      <c r="M32" s="13">
        <v>4.2800026762504578E-2</v>
      </c>
      <c r="N32" s="13">
        <v>-9.9450560722765275E-3</v>
      </c>
      <c r="O32" s="13">
        <v>1.726989423190935E-2</v>
      </c>
      <c r="P32" s="13">
        <v>4.0930260722888846E-3</v>
      </c>
      <c r="Q32" s="13">
        <v>7.0442490765729185E-2</v>
      </c>
      <c r="R32" s="13">
        <v>7.3476149683018785E-2</v>
      </c>
      <c r="S32" s="13">
        <v>5.4262982704420419E-2</v>
      </c>
      <c r="T32" s="13">
        <v>3.3786799927885344E-2</v>
      </c>
      <c r="U32" s="13">
        <v>5.8708521248764974E-2</v>
      </c>
      <c r="V32" s="13">
        <v>7.8511361463801554E-2</v>
      </c>
      <c r="W32" s="13">
        <v>5.225940103268157E-2</v>
      </c>
      <c r="X32" s="13">
        <v>6.4617598854031068E-3</v>
      </c>
      <c r="Y32" s="13">
        <v>1.7140548234595911E-2</v>
      </c>
      <c r="Z32" s="13">
        <v>4.1274562606483239E-3</v>
      </c>
      <c r="AA32" s="13">
        <v>1.5250563971293344E-2</v>
      </c>
      <c r="AB32" s="13">
        <v>2.0861005004249051E-2</v>
      </c>
      <c r="AC32" s="13">
        <v>1.010994705095911E-2</v>
      </c>
      <c r="AD32" s="13">
        <v>-3.7975852861876443E-2</v>
      </c>
      <c r="AE32" s="13">
        <v>-1.8314096390580135E-3</v>
      </c>
      <c r="AF32" s="14" t="s">
        <v>145</v>
      </c>
      <c r="AG32" s="13">
        <v>-2.3918332695662285E-2</v>
      </c>
      <c r="AH32" s="13">
        <v>3.9688486603279803E-2</v>
      </c>
      <c r="AI32" s="13">
        <v>-7.2106345013128278E-2</v>
      </c>
      <c r="AJ32" s="13">
        <v>-2.2986029993864777E-2</v>
      </c>
      <c r="AK32" s="13">
        <v>8.6281494684663451E-2</v>
      </c>
      <c r="AL32" s="13">
        <v>-5.6320306705282153E-2</v>
      </c>
      <c r="AM32" s="15">
        <v>-2.7597507433688835E-2</v>
      </c>
    </row>
    <row r="33" spans="1:39" ht="24">
      <c r="A33" s="10" t="s">
        <v>68</v>
      </c>
      <c r="B33" s="11" t="s">
        <v>40</v>
      </c>
      <c r="C33" s="12">
        <v>-3.7468887194183731E-2</v>
      </c>
      <c r="D33" s="13">
        <v>4.0973543376719213E-2</v>
      </c>
      <c r="E33" s="13">
        <v>-2.7744399719535659E-3</v>
      </c>
      <c r="F33" s="13">
        <v>4.6092568372713472E-2</v>
      </c>
      <c r="G33" s="13">
        <v>2.1281793465850522E-2</v>
      </c>
      <c r="H33" s="13">
        <v>7.522098995716685E-3</v>
      </c>
      <c r="I33" s="13">
        <v>4.0302370925147935E-2</v>
      </c>
      <c r="J33" s="13">
        <v>-1.0853253861734318E-2</v>
      </c>
      <c r="K33" s="13">
        <v>-1.908400355772475E-2</v>
      </c>
      <c r="L33" s="13">
        <v>1.7132382953311528E-2</v>
      </c>
      <c r="M33" s="13">
        <v>5.8496346675401094E-2</v>
      </c>
      <c r="N33" s="13">
        <v>0.12127978158822506</v>
      </c>
      <c r="O33" s="13">
        <v>4.0741348286644156E-2</v>
      </c>
      <c r="P33" s="13">
        <v>6.2472848076264638E-2</v>
      </c>
      <c r="Q33" s="13">
        <v>-2.9937230555253398E-2</v>
      </c>
      <c r="R33" s="13">
        <v>4.9436179553604978E-2</v>
      </c>
      <c r="S33" s="13">
        <v>9.9475658869102347E-3</v>
      </c>
      <c r="T33" s="13">
        <v>1.3440198326214976E-2</v>
      </c>
      <c r="U33" s="13">
        <v>2.9717283977727434E-2</v>
      </c>
      <c r="V33" s="13">
        <v>-8.6071448504990451E-3</v>
      </c>
      <c r="W33" s="13">
        <v>0.10059614808569647</v>
      </c>
      <c r="X33" s="13">
        <v>-3.0251095556610704E-2</v>
      </c>
      <c r="Y33" s="13">
        <v>-9.0560643119884168E-2</v>
      </c>
      <c r="Z33" s="13">
        <v>-1.1769746418628697E-2</v>
      </c>
      <c r="AA33" s="13">
        <v>1.1005205013881228E-2</v>
      </c>
      <c r="AB33" s="13">
        <v>1.1858705910774039E-3</v>
      </c>
      <c r="AC33" s="13">
        <v>2.655206523359685E-2</v>
      </c>
      <c r="AD33" s="13">
        <v>4.9166686498486878E-2</v>
      </c>
      <c r="AE33" s="13">
        <v>-6.1704424911340462E-2</v>
      </c>
      <c r="AF33" s="13">
        <v>-2.2962667253083043E-2</v>
      </c>
      <c r="AG33" s="13">
        <v>2.0634267770027564E-2</v>
      </c>
      <c r="AH33" s="13">
        <v>-1.4499954775411808E-2</v>
      </c>
      <c r="AI33" s="13">
        <v>1.4685184973208179E-2</v>
      </c>
      <c r="AJ33" s="14" t="s">
        <v>135</v>
      </c>
      <c r="AK33" s="13">
        <v>3.637063100642516E-2</v>
      </c>
      <c r="AL33" s="13">
        <v>3.8348093443805178E-3</v>
      </c>
      <c r="AM33" s="15">
        <v>-5.2308222309948943E-2</v>
      </c>
    </row>
    <row r="34" spans="1:39" ht="24">
      <c r="A34" s="10" t="s">
        <v>69</v>
      </c>
      <c r="B34" s="11" t="s">
        <v>40</v>
      </c>
      <c r="C34" s="16" t="s">
        <v>140</v>
      </c>
      <c r="D34" s="13">
        <v>-1.0991738250792133E-2</v>
      </c>
      <c r="E34" s="13">
        <v>4.2942164060348072E-2</v>
      </c>
      <c r="F34" s="13">
        <v>-4.131332173250489E-2</v>
      </c>
      <c r="G34" s="13">
        <v>4.7435463058825969E-2</v>
      </c>
      <c r="H34" s="14" t="s">
        <v>104</v>
      </c>
      <c r="I34" s="13">
        <v>6.8730097203038481E-3</v>
      </c>
      <c r="J34" s="13">
        <v>5.083106258148172E-2</v>
      </c>
      <c r="K34" s="13">
        <v>-1.8631736987266799E-2</v>
      </c>
      <c r="L34" s="13">
        <v>-3.7070915446097551E-2</v>
      </c>
      <c r="M34" s="13">
        <v>-3.6718986095556023E-2</v>
      </c>
      <c r="N34" s="13">
        <v>-2.9873983047563352E-2</v>
      </c>
      <c r="O34" s="13">
        <v>-4.5627991105832599E-2</v>
      </c>
      <c r="P34" s="13">
        <v>1.547395054995745E-2</v>
      </c>
      <c r="Q34" s="13">
        <v>-3.6702115429673526E-2</v>
      </c>
      <c r="R34" s="13">
        <v>-5.9237589010192812E-2</v>
      </c>
      <c r="S34" s="13">
        <v>-8.787648097488214E-3</v>
      </c>
      <c r="T34" s="13">
        <v>-1.1556637777964587E-2</v>
      </c>
      <c r="U34" s="13">
        <v>-7.0461002790992197E-2</v>
      </c>
      <c r="V34" s="13">
        <v>-4.3175520404816897E-2</v>
      </c>
      <c r="W34" s="13">
        <v>-5.9540614456546875E-2</v>
      </c>
      <c r="X34" s="13">
        <v>8.4974899521835151E-2</v>
      </c>
      <c r="Y34" s="13">
        <v>2.1667907351918248E-2</v>
      </c>
      <c r="Z34" s="13">
        <v>2.4858692743772347E-2</v>
      </c>
      <c r="AA34" s="13">
        <v>9.9029198699962673E-3</v>
      </c>
      <c r="AB34" s="13">
        <v>7.3901233574465153E-2</v>
      </c>
      <c r="AC34" s="13">
        <v>5.2073800745732257E-2</v>
      </c>
      <c r="AD34" s="13">
        <v>-7.1129828024411007E-2</v>
      </c>
      <c r="AE34" s="13">
        <v>-1.3070868377481606E-2</v>
      </c>
      <c r="AF34" s="13">
        <v>4.315851596976842E-2</v>
      </c>
      <c r="AG34" s="13">
        <v>6.9748518720273406E-2</v>
      </c>
      <c r="AH34" s="13">
        <v>-2.2189443950847731E-3</v>
      </c>
      <c r="AI34" s="13">
        <v>-6.9430317105145236E-3</v>
      </c>
      <c r="AJ34" s="13">
        <v>7.5434814705621729E-3</v>
      </c>
      <c r="AK34" s="13">
        <v>-3.555066890451636E-3</v>
      </c>
      <c r="AL34" s="13">
        <v>4.4568542120043235E-2</v>
      </c>
      <c r="AM34" s="15">
        <v>9.2479391296861072E-2</v>
      </c>
    </row>
    <row r="35" spans="1:39" ht="24">
      <c r="A35" s="10" t="s">
        <v>70</v>
      </c>
      <c r="B35" s="11" t="s">
        <v>40</v>
      </c>
      <c r="C35" s="12">
        <v>7.2268695718692336E-2</v>
      </c>
      <c r="D35" s="13">
        <v>5.3442086965140492E-3</v>
      </c>
      <c r="E35" s="13">
        <v>-2.6304981117939708E-2</v>
      </c>
      <c r="F35" s="13">
        <v>-5.1156107480103762E-2</v>
      </c>
      <c r="G35" s="13">
        <v>0.13438946402656962</v>
      </c>
      <c r="H35" s="13">
        <v>-1.9927200885927485E-3</v>
      </c>
      <c r="I35" s="13">
        <v>7.6276097704634949E-2</v>
      </c>
      <c r="J35" s="13">
        <v>5.3051099113193986E-2</v>
      </c>
      <c r="K35" s="13">
        <v>6.1040507113444839E-3</v>
      </c>
      <c r="L35" s="13">
        <v>3.8471311379507107E-2</v>
      </c>
      <c r="M35" s="13">
        <v>-3.6483141982993149E-2</v>
      </c>
      <c r="N35" s="13">
        <v>1.6321596578620985E-2</v>
      </c>
      <c r="O35" s="13">
        <v>3.6047905349151962E-2</v>
      </c>
      <c r="P35" s="13">
        <v>-1.9437121056784992E-2</v>
      </c>
      <c r="Q35" s="13">
        <v>-2.5112863924906349E-2</v>
      </c>
      <c r="R35" s="13">
        <v>3.9182385161159052E-2</v>
      </c>
      <c r="S35" s="13">
        <v>8.8336782739072365E-3</v>
      </c>
      <c r="T35" s="13">
        <v>-1.1381581058430601E-2</v>
      </c>
      <c r="U35" s="13">
        <v>-6.1401339187631548E-2</v>
      </c>
      <c r="V35" s="13">
        <v>5.3334324579614546E-2</v>
      </c>
      <c r="W35" s="13">
        <v>8.7831418274211676E-3</v>
      </c>
      <c r="X35" s="13">
        <v>-6.6158919897518001E-2</v>
      </c>
      <c r="Y35" s="13">
        <v>0.10668926160088375</v>
      </c>
      <c r="Z35" s="13">
        <v>3.4850253474786617E-2</v>
      </c>
      <c r="AA35" s="13">
        <v>-4.7779950525123807E-2</v>
      </c>
      <c r="AB35" s="13">
        <v>2.124619054448065E-2</v>
      </c>
      <c r="AC35" s="13">
        <v>-3.4717159667923114E-3</v>
      </c>
      <c r="AD35" s="13">
        <v>-5.2523869142390996E-2</v>
      </c>
      <c r="AE35" s="13">
        <v>-2.6076862488324342E-2</v>
      </c>
      <c r="AF35" s="13">
        <v>3.9166767278867337E-2</v>
      </c>
      <c r="AG35" s="13">
        <v>5.3310602280364876E-3</v>
      </c>
      <c r="AH35" s="14" t="s">
        <v>146</v>
      </c>
      <c r="AI35" s="13">
        <v>-3.251306360895289E-2</v>
      </c>
      <c r="AJ35" s="13">
        <v>-1.431563050726818E-2</v>
      </c>
      <c r="AK35" s="13">
        <v>-2.4411212481678574E-2</v>
      </c>
      <c r="AL35" s="13">
        <v>-1.6877688618958154E-2</v>
      </c>
      <c r="AM35" s="15">
        <v>-6.6261962975331476E-2</v>
      </c>
    </row>
    <row r="36" spans="1:39" ht="24">
      <c r="A36" s="10" t="s">
        <v>71</v>
      </c>
      <c r="B36" s="11" t="s">
        <v>40</v>
      </c>
      <c r="C36" s="12">
        <v>2.4297051040540998E-2</v>
      </c>
      <c r="D36" s="13">
        <v>8.1400141713472471E-2</v>
      </c>
      <c r="E36" s="13">
        <v>0.12147244267270739</v>
      </c>
      <c r="F36" s="13">
        <v>2.2574948891454845E-2</v>
      </c>
      <c r="G36" s="13">
        <v>1.4732699940314722E-2</v>
      </c>
      <c r="H36" s="13">
        <v>8.5110587458630579E-2</v>
      </c>
      <c r="I36" s="13">
        <v>5.3749588710450651E-2</v>
      </c>
      <c r="J36" s="13">
        <v>6.3156987220953004E-2</v>
      </c>
      <c r="K36" s="13">
        <v>1.0495848985646521E-2</v>
      </c>
      <c r="L36" s="13">
        <v>-4.3744315947333377E-2</v>
      </c>
      <c r="M36" s="13">
        <v>-1.2836507825583481E-2</v>
      </c>
      <c r="N36" s="13">
        <v>-2.8833492484810829E-2</v>
      </c>
      <c r="O36" s="13">
        <v>2.4488736329608747E-2</v>
      </c>
      <c r="P36" s="13">
        <v>7.8615975609469577E-2</v>
      </c>
      <c r="Q36" s="13">
        <v>-1.8596656340957498E-2</v>
      </c>
      <c r="R36" s="13">
        <v>1.2401322994028293E-2</v>
      </c>
      <c r="S36" s="13">
        <v>-1.7930626461889001E-2</v>
      </c>
      <c r="T36" s="13">
        <v>-2.8485007319621936E-2</v>
      </c>
      <c r="U36" s="13">
        <v>1.1063796528498367E-3</v>
      </c>
      <c r="V36" s="13">
        <v>-3.2170298771500141E-2</v>
      </c>
      <c r="W36" s="13">
        <v>-6.4036624914121428E-3</v>
      </c>
      <c r="X36" s="14" t="s">
        <v>104</v>
      </c>
      <c r="Y36" s="13">
        <v>7.5972106749234601E-4</v>
      </c>
      <c r="Z36" s="13">
        <v>5.0439322801855584E-2</v>
      </c>
      <c r="AA36" s="13">
        <v>-6.9531035066074309E-3</v>
      </c>
      <c r="AB36" s="13">
        <v>-5.5798214019588996E-2</v>
      </c>
      <c r="AC36" s="13">
        <v>6.3557990043392291E-3</v>
      </c>
      <c r="AD36" s="13">
        <v>-5.5778963539432687E-2</v>
      </c>
      <c r="AE36" s="13">
        <v>-6.157299409948027E-2</v>
      </c>
      <c r="AF36" s="13">
        <v>6.4292472377310578E-3</v>
      </c>
      <c r="AG36" s="13">
        <v>-1.5148672433443219E-2</v>
      </c>
      <c r="AH36" s="13">
        <v>-6.6933242897023029E-2</v>
      </c>
      <c r="AI36" s="13">
        <v>1.2465455806089017E-2</v>
      </c>
      <c r="AJ36" s="13">
        <v>-3.0043271913036958E-2</v>
      </c>
      <c r="AK36" s="13">
        <v>-1.8144970093667175E-2</v>
      </c>
      <c r="AL36" s="13">
        <v>-2.7972713042721607E-2</v>
      </c>
      <c r="AM36" s="15">
        <v>-7.7780912212805234E-3</v>
      </c>
    </row>
    <row r="37" spans="1:39" ht="24">
      <c r="A37" s="10" t="s">
        <v>72</v>
      </c>
      <c r="B37" s="11" t="s">
        <v>40</v>
      </c>
      <c r="C37" s="12">
        <v>0.1152135664757485</v>
      </c>
      <c r="D37" s="13">
        <v>1.5460100904519747E-3</v>
      </c>
      <c r="E37" s="13">
        <v>-1.8012461685218539E-2</v>
      </c>
      <c r="F37" s="13">
        <v>-3.9618642583108807E-2</v>
      </c>
      <c r="G37" s="14" t="s">
        <v>136</v>
      </c>
      <c r="H37" s="13">
        <v>4.6739129016956552E-2</v>
      </c>
      <c r="I37" s="13">
        <v>-5.4796909848469754E-3</v>
      </c>
      <c r="J37" s="13">
        <v>5.9442031270699656E-2</v>
      </c>
      <c r="K37" s="13">
        <v>-1.6191757198605432E-2</v>
      </c>
      <c r="L37" s="13">
        <v>-3.7663523987813436E-3</v>
      </c>
      <c r="M37" s="13">
        <v>-5.1865044470725534E-2</v>
      </c>
      <c r="N37" s="13">
        <v>3.5833309512919277E-2</v>
      </c>
      <c r="O37" s="13">
        <v>3.9511739915344533E-2</v>
      </c>
      <c r="P37" s="13">
        <v>-3.1562955302647071E-2</v>
      </c>
      <c r="Q37" s="13">
        <v>-1.5945901006533616E-2</v>
      </c>
      <c r="R37" s="13">
        <v>-2.7706205527400399E-2</v>
      </c>
      <c r="S37" s="13">
        <v>6.4406359294081783E-2</v>
      </c>
      <c r="T37" s="13">
        <v>1.8143824099356019E-2</v>
      </c>
      <c r="U37" s="13">
        <v>-6.95530521317137E-2</v>
      </c>
      <c r="V37" s="13">
        <v>3.3982911830079746E-2</v>
      </c>
      <c r="W37" s="13">
        <v>-2.7806500334476198E-2</v>
      </c>
      <c r="X37" s="13">
        <v>1.4389400729209653E-2</v>
      </c>
      <c r="Y37" s="13">
        <v>0.11525496573712875</v>
      </c>
      <c r="Z37" s="13">
        <v>3.389200735713517E-2</v>
      </c>
      <c r="AA37" s="13">
        <v>7.4257233483888949E-2</v>
      </c>
      <c r="AB37" s="13">
        <v>2.1246728678383488E-2</v>
      </c>
      <c r="AC37" s="13">
        <v>-1.7211310320076261E-2</v>
      </c>
      <c r="AD37" s="13">
        <v>-4.5668730015833983E-3</v>
      </c>
      <c r="AE37" s="13">
        <v>3.9617020685055501E-2</v>
      </c>
      <c r="AF37" s="13">
        <v>8.6231006273584473E-2</v>
      </c>
      <c r="AG37" s="13">
        <v>2.3488766404620713E-2</v>
      </c>
      <c r="AH37" s="13">
        <v>0.1336597625973838</v>
      </c>
      <c r="AI37" s="13">
        <v>-1.0657818918074019E-2</v>
      </c>
      <c r="AJ37" s="13">
        <v>2.0735709412337218E-2</v>
      </c>
      <c r="AK37" s="13">
        <v>4.2433756370939581E-2</v>
      </c>
      <c r="AL37" s="13">
        <v>1.0753656981981552E-2</v>
      </c>
      <c r="AM37" s="15">
        <v>4.4811322464358618E-3</v>
      </c>
    </row>
    <row r="38" spans="1:39" ht="24">
      <c r="A38" s="10" t="s">
        <v>73</v>
      </c>
      <c r="B38" s="11" t="s">
        <v>40</v>
      </c>
      <c r="C38" s="12">
        <v>-6.7486062228915469E-2</v>
      </c>
      <c r="D38" s="13">
        <v>5.4130895395401189E-2</v>
      </c>
      <c r="E38" s="13">
        <v>3.4819597158566606E-3</v>
      </c>
      <c r="F38" s="13">
        <v>8.1326758134270066E-2</v>
      </c>
      <c r="G38" s="13">
        <v>1.0729047968712612E-2</v>
      </c>
      <c r="H38" s="13">
        <v>4.3293386104142476E-2</v>
      </c>
      <c r="I38" s="13">
        <v>8.4745603161708247E-2</v>
      </c>
      <c r="J38" s="13">
        <v>8.2655488492608273E-2</v>
      </c>
      <c r="K38" s="13">
        <v>5.7332094709731836E-2</v>
      </c>
      <c r="L38" s="13">
        <v>-1.972038570065043E-2</v>
      </c>
      <c r="M38" s="13">
        <v>5.0789379894118906E-2</v>
      </c>
      <c r="N38" s="13">
        <v>-8.6780362584677664E-3</v>
      </c>
      <c r="O38" s="13">
        <v>4.5263744325766055E-2</v>
      </c>
      <c r="P38" s="13">
        <v>3.7275506429656803E-2</v>
      </c>
      <c r="Q38" s="13">
        <v>1.2301332617844668E-2</v>
      </c>
      <c r="R38" s="13">
        <v>7.8747330826552026E-2</v>
      </c>
      <c r="S38" s="13">
        <v>7.3360361507513183E-2</v>
      </c>
      <c r="T38" s="13">
        <v>2.8060917700336235E-2</v>
      </c>
      <c r="U38" s="13">
        <v>-4.9647720294618886E-5</v>
      </c>
      <c r="V38" s="13">
        <v>-4.5590734056481855E-2</v>
      </c>
      <c r="W38" s="13">
        <v>3.1505329786595988E-2</v>
      </c>
      <c r="X38" s="13">
        <v>-2.7207775969538044E-2</v>
      </c>
      <c r="Y38" s="13">
        <v>-4.7157025836649567E-2</v>
      </c>
      <c r="Z38" s="13">
        <v>4.2572590132517858E-2</v>
      </c>
      <c r="AA38" s="13">
        <v>-8.1085915436940881E-2</v>
      </c>
      <c r="AB38" s="13">
        <v>4.2685916513705898E-3</v>
      </c>
      <c r="AC38" s="13">
        <v>-7.6396953626306279E-3</v>
      </c>
      <c r="AD38" s="13">
        <v>-3.2614107825880485E-2</v>
      </c>
      <c r="AE38" s="13">
        <v>-1.2929973441675716E-2</v>
      </c>
      <c r="AF38" s="13">
        <v>-5.4449646735207233E-2</v>
      </c>
      <c r="AG38" s="13">
        <v>5.4838117062248719E-2</v>
      </c>
      <c r="AH38" s="13">
        <v>-1.6475767553027869E-2</v>
      </c>
      <c r="AI38" s="13">
        <v>-2.8814277387476155E-2</v>
      </c>
      <c r="AJ38" s="13">
        <v>3.6936109418196652E-3</v>
      </c>
      <c r="AK38" s="13">
        <v>-8.1179188961767901E-2</v>
      </c>
      <c r="AL38" s="14" t="s">
        <v>137</v>
      </c>
      <c r="AM38" s="15">
        <v>6.1364998970343268E-2</v>
      </c>
    </row>
    <row r="39" spans="1:39" ht="24">
      <c r="A39" s="10" t="s">
        <v>74</v>
      </c>
      <c r="B39" s="11" t="s">
        <v>40</v>
      </c>
      <c r="C39" s="12">
        <v>0.10086871269471884</v>
      </c>
      <c r="D39" s="13">
        <v>2.1894762698979751E-2</v>
      </c>
      <c r="E39" s="13">
        <v>-1.1807761932779512E-2</v>
      </c>
      <c r="F39" s="13">
        <v>1.3276184246569744E-2</v>
      </c>
      <c r="G39" s="13">
        <v>5.7647138279624859E-2</v>
      </c>
      <c r="H39" s="13">
        <v>4.8830915314005539E-2</v>
      </c>
      <c r="I39" s="13">
        <v>2.7420361615638742E-2</v>
      </c>
      <c r="J39" s="14" t="s">
        <v>166</v>
      </c>
      <c r="K39" s="13">
        <v>6.154343756885546E-3</v>
      </c>
      <c r="L39" s="13">
        <v>2.8266252972861498E-3</v>
      </c>
      <c r="M39" s="13">
        <v>-2.1139271131791863E-2</v>
      </c>
      <c r="N39" s="13">
        <v>-8.7170392624167592E-2</v>
      </c>
      <c r="O39" s="13">
        <v>8.8810863121379618E-2</v>
      </c>
      <c r="P39" s="13">
        <v>5.1369810686588573E-2</v>
      </c>
      <c r="Q39" s="13">
        <v>-4.0847248853796474E-2</v>
      </c>
      <c r="R39" s="13">
        <v>2.6254901942111115E-2</v>
      </c>
      <c r="S39" s="13">
        <v>-7.0144301746919546E-2</v>
      </c>
      <c r="T39" s="13">
        <v>-4.3743697817742296E-2</v>
      </c>
      <c r="U39" s="13">
        <v>-1.6576932902036889E-2</v>
      </c>
      <c r="V39" s="13">
        <v>-4.4190735352585747E-2</v>
      </c>
      <c r="W39" s="13">
        <v>-2.9708980195370896E-2</v>
      </c>
      <c r="X39" s="13">
        <v>6.0410910666192315E-2</v>
      </c>
      <c r="Y39" s="13">
        <v>4.7961068237324864E-2</v>
      </c>
      <c r="Z39" s="13">
        <v>4.2577171236157181E-2</v>
      </c>
      <c r="AA39" s="13">
        <v>5.4089828865744067E-4</v>
      </c>
      <c r="AB39" s="13">
        <v>1.9464683984626058E-2</v>
      </c>
      <c r="AC39" s="13">
        <v>2.9299739771402659E-2</v>
      </c>
      <c r="AD39" s="13">
        <v>6.2584113861252856E-3</v>
      </c>
      <c r="AE39" s="13">
        <v>4.8699577834523895E-2</v>
      </c>
      <c r="AF39" s="13">
        <v>-3.1471484100314397E-2</v>
      </c>
      <c r="AG39" s="13">
        <v>0.11289091422028351</v>
      </c>
      <c r="AH39" s="13">
        <v>5.0976669451664985E-2</v>
      </c>
      <c r="AI39" s="13">
        <v>-1.2275885309812081E-2</v>
      </c>
      <c r="AJ39" s="13">
        <v>-1.0260232555788902E-2</v>
      </c>
      <c r="AK39" s="13">
        <v>2.411414772493669E-2</v>
      </c>
      <c r="AL39" s="13">
        <v>8.153311586204208E-2</v>
      </c>
      <c r="AM39" s="15">
        <v>0.12955031450837395</v>
      </c>
    </row>
    <row r="40" spans="1:39" ht="24">
      <c r="A40" s="10" t="s">
        <v>75</v>
      </c>
      <c r="B40" s="11" t="s">
        <v>40</v>
      </c>
      <c r="C40" s="12">
        <v>3.4124034103213019E-2</v>
      </c>
      <c r="D40" s="13">
        <v>-9.1128321007459615E-3</v>
      </c>
      <c r="E40" s="13">
        <v>-2.0658316984326828E-2</v>
      </c>
      <c r="F40" s="13">
        <v>3.3117501056577098E-2</v>
      </c>
      <c r="G40" s="13">
        <v>4.6401231503535216E-3</v>
      </c>
      <c r="H40" s="13">
        <v>8.8785256223617909E-2</v>
      </c>
      <c r="I40" s="13">
        <v>5.299338068339423E-2</v>
      </c>
      <c r="J40" s="13">
        <v>0.12974023588541184</v>
      </c>
      <c r="K40" s="13">
        <v>6.076309205990002E-2</v>
      </c>
      <c r="L40" s="13">
        <v>8.8488907257370505E-2</v>
      </c>
      <c r="M40" s="13">
        <v>7.2054732303702115E-2</v>
      </c>
      <c r="N40" s="13">
        <v>-2.5784936657223183E-2</v>
      </c>
      <c r="O40" s="13">
        <v>5.3249620248812232E-2</v>
      </c>
      <c r="P40" s="13">
        <v>4.6681783544174751E-2</v>
      </c>
      <c r="Q40" s="13">
        <v>-2.2526128982370861E-2</v>
      </c>
      <c r="R40" s="13">
        <v>3.8219844268198779E-2</v>
      </c>
      <c r="S40" s="13">
        <v>1.3932026074990207E-2</v>
      </c>
      <c r="T40" s="13">
        <v>-3.6279741359736009E-2</v>
      </c>
      <c r="U40" s="13">
        <v>4.6526264375798924E-2</v>
      </c>
      <c r="V40" s="13">
        <v>-3.9868198905991997E-2</v>
      </c>
      <c r="W40" s="13">
        <v>-2.6274350312630781E-2</v>
      </c>
      <c r="X40" s="13">
        <v>-7.3225711787525422E-3</v>
      </c>
      <c r="Y40" s="13">
        <v>3.0369238619080027E-2</v>
      </c>
      <c r="Z40" s="13">
        <v>3.5196944605718435E-2</v>
      </c>
      <c r="AA40" s="13">
        <v>-1.2658471822432753E-2</v>
      </c>
      <c r="AB40" s="13">
        <v>-9.8471844163187435E-3</v>
      </c>
      <c r="AC40" s="13">
        <v>-3.6905386477694299E-2</v>
      </c>
      <c r="AD40" s="13">
        <v>-6.3548439783640331E-2</v>
      </c>
      <c r="AE40" s="13">
        <v>-4.3645519538743925E-2</v>
      </c>
      <c r="AF40" s="13">
        <v>-2.6333191920566837E-2</v>
      </c>
      <c r="AG40" s="13">
        <v>7.0180865121451802E-2</v>
      </c>
      <c r="AH40" s="13">
        <v>-6.4063422745494897E-2</v>
      </c>
      <c r="AI40" s="13">
        <v>-3.5577063150153701E-2</v>
      </c>
      <c r="AJ40" s="13">
        <v>-4.9886615631414458E-2</v>
      </c>
      <c r="AK40" s="13">
        <v>-3.0825908168842307E-2</v>
      </c>
      <c r="AL40" s="13">
        <v>6.0628440856164603E-2</v>
      </c>
      <c r="AM40" s="17" t="s">
        <v>166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8.6230615534979123E-7</v>
      </c>
      <c r="E47" s="7">
        <f t="shared" ref="E47:AM47" si="0">$C5^2*E5^2</f>
        <v>4.565633698444865E-7</v>
      </c>
      <c r="F47" s="7">
        <f t="shared" si="0"/>
        <v>9.9251930963091713E-8</v>
      </c>
      <c r="G47" s="7">
        <f t="shared" si="0"/>
        <v>1.2037214152250595E-7</v>
      </c>
      <c r="H47" s="7">
        <f t="shared" si="0"/>
        <v>1.0371994128539019E-5</v>
      </c>
      <c r="I47" s="7">
        <f t="shared" si="0"/>
        <v>3.5644737336294232E-6</v>
      </c>
      <c r="J47" s="7">
        <f t="shared" si="0"/>
        <v>6.0314941946560383E-8</v>
      </c>
      <c r="K47" s="7">
        <f t="shared" si="0"/>
        <v>7.6962344023662835E-6</v>
      </c>
      <c r="L47" s="8">
        <f t="shared" si="0"/>
        <v>6.5278331180838893E-3</v>
      </c>
      <c r="M47" s="7">
        <f t="shared" si="0"/>
        <v>1.1835933534153466E-5</v>
      </c>
      <c r="N47" s="7">
        <f t="shared" si="0"/>
        <v>2.9157785705162726E-6</v>
      </c>
      <c r="O47" s="7">
        <f t="shared" si="0"/>
        <v>1.872784288148079E-5</v>
      </c>
      <c r="P47" s="7">
        <f t="shared" si="0"/>
        <v>1.8332482335966527E-5</v>
      </c>
      <c r="Q47" s="7">
        <f t="shared" si="0"/>
        <v>8.7951166184684505E-6</v>
      </c>
      <c r="R47" s="7">
        <f t="shared" si="0"/>
        <v>5.748216058655362E-6</v>
      </c>
      <c r="S47" s="7">
        <f t="shared" si="0"/>
        <v>2.5815534490715684E-6</v>
      </c>
      <c r="T47" s="7">
        <f t="shared" si="0"/>
        <v>1.6117637961531263E-6</v>
      </c>
      <c r="U47" s="7">
        <f t="shared" si="0"/>
        <v>8.3773632560472646E-6</v>
      </c>
      <c r="V47" s="7">
        <f t="shared" si="0"/>
        <v>2.3122979651817028E-5</v>
      </c>
      <c r="W47" s="7">
        <f t="shared" si="0"/>
        <v>3.3556335215142684E-7</v>
      </c>
      <c r="X47" s="7">
        <f t="shared" si="0"/>
        <v>1.4453097700688977E-5</v>
      </c>
      <c r="Y47" s="7">
        <f t="shared" si="0"/>
        <v>5.3145545873382283E-6</v>
      </c>
      <c r="Z47" s="7">
        <f t="shared" si="0"/>
        <v>1.4611213518704355E-7</v>
      </c>
      <c r="AA47" s="7">
        <f t="shared" si="0"/>
        <v>8.0521814371445016E-7</v>
      </c>
      <c r="AB47" s="7">
        <f t="shared" si="0"/>
        <v>4.5155375173793338E-9</v>
      </c>
      <c r="AC47" s="7">
        <f t="shared" si="0"/>
        <v>2.212558252771737E-7</v>
      </c>
      <c r="AD47" s="7">
        <f t="shared" si="0"/>
        <v>1.4734084942494673E-5</v>
      </c>
      <c r="AE47" s="7">
        <f t="shared" si="0"/>
        <v>4.2319272718836436E-7</v>
      </c>
      <c r="AF47" s="7">
        <f t="shared" si="0"/>
        <v>2.6948167180136793E-5</v>
      </c>
      <c r="AG47" s="7">
        <f t="shared" si="0"/>
        <v>3.6432276740530504E-6</v>
      </c>
      <c r="AH47" s="7">
        <f t="shared" si="0"/>
        <v>1.1379953379145967E-5</v>
      </c>
      <c r="AI47" s="7">
        <f t="shared" si="0"/>
        <v>4.1875385345841041E-8</v>
      </c>
      <c r="AJ47" s="7">
        <f t="shared" si="0"/>
        <v>2.2031110126188862E-6</v>
      </c>
      <c r="AK47" s="7">
        <f t="shared" si="0"/>
        <v>1.0872916783232992E-6</v>
      </c>
      <c r="AL47" s="7">
        <f t="shared" si="0"/>
        <v>3.0905566922575532E-6</v>
      </c>
      <c r="AM47" s="9">
        <f t="shared" si="0"/>
        <v>6.4626083635110123E-5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2.9333733152799059E-7</v>
      </c>
      <c r="E48" s="13">
        <f t="shared" si="1"/>
        <v>1.4972366777737517E-10</v>
      </c>
      <c r="F48" s="13">
        <f t="shared" si="1"/>
        <v>3.6955900812462169E-8</v>
      </c>
      <c r="G48" s="13">
        <f t="shared" si="1"/>
        <v>4.8206553807654211E-9</v>
      </c>
      <c r="H48" s="13">
        <f t="shared" si="1"/>
        <v>6.8434528112149131E-9</v>
      </c>
      <c r="I48" s="14">
        <f t="shared" si="1"/>
        <v>1.2924529342806754E-4</v>
      </c>
      <c r="J48" s="13">
        <f t="shared" si="1"/>
        <v>1.2045082869805304E-7</v>
      </c>
      <c r="K48" s="13">
        <f t="shared" si="1"/>
        <v>1.7230999148668539E-7</v>
      </c>
      <c r="L48" s="13">
        <f t="shared" si="1"/>
        <v>6.9654169525746217E-8</v>
      </c>
      <c r="M48" s="13">
        <f t="shared" si="1"/>
        <v>1.395137800917584E-8</v>
      </c>
      <c r="N48" s="13">
        <f t="shared" si="1"/>
        <v>3.6153532011881756E-7</v>
      </c>
      <c r="O48" s="13">
        <f t="shared" si="1"/>
        <v>2.4796809292408587E-7</v>
      </c>
      <c r="P48" s="13">
        <f t="shared" si="1"/>
        <v>1.0566145975084016E-7</v>
      </c>
      <c r="Q48" s="13">
        <f t="shared" si="1"/>
        <v>2.6819824737774205E-7</v>
      </c>
      <c r="R48" s="13">
        <f t="shared" si="1"/>
        <v>9.9670074673347699E-9</v>
      </c>
      <c r="S48" s="13">
        <f t="shared" si="1"/>
        <v>7.0458031374187524E-9</v>
      </c>
      <c r="T48" s="13">
        <f t="shared" si="1"/>
        <v>3.6945576582725391E-8</v>
      </c>
      <c r="U48" s="13">
        <f t="shared" si="1"/>
        <v>2.204308019533176E-7</v>
      </c>
      <c r="V48" s="13">
        <f t="shared" si="1"/>
        <v>1.2748955320799194E-7</v>
      </c>
      <c r="W48" s="13">
        <f t="shared" si="1"/>
        <v>1.1550279934456314E-9</v>
      </c>
      <c r="X48" s="13">
        <f t="shared" si="1"/>
        <v>4.2452491826514052E-7</v>
      </c>
      <c r="Y48" s="13">
        <f t="shared" si="1"/>
        <v>5.7330621630274469E-9</v>
      </c>
      <c r="Z48" s="13">
        <f t="shared" si="1"/>
        <v>2.9023182795720772E-7</v>
      </c>
      <c r="AA48" s="13">
        <f t="shared" si="1"/>
        <v>4.1457594360605461E-7</v>
      </c>
      <c r="AB48" s="13">
        <f t="shared" si="1"/>
        <v>1.664008547569347E-7</v>
      </c>
      <c r="AC48" s="13">
        <f t="shared" si="1"/>
        <v>4.465171593905145E-8</v>
      </c>
      <c r="AD48" s="13">
        <f t="shared" si="1"/>
        <v>2.0017880111662569E-8</v>
      </c>
      <c r="AE48" s="13">
        <f t="shared" si="1"/>
        <v>4.7753688199830582E-8</v>
      </c>
      <c r="AF48" s="13">
        <f t="shared" si="1"/>
        <v>5.7417752546380739E-8</v>
      </c>
      <c r="AG48" s="13">
        <f t="shared" si="1"/>
        <v>1.1428727844781891E-8</v>
      </c>
      <c r="AH48" s="13">
        <f t="shared" si="1"/>
        <v>8.7531354132878463E-7</v>
      </c>
      <c r="AI48" s="13">
        <f t="shared" si="1"/>
        <v>2.0998067075695417E-7</v>
      </c>
      <c r="AJ48" s="13">
        <f t="shared" si="1"/>
        <v>2.3640612473563613E-7</v>
      </c>
      <c r="AK48" s="13">
        <f t="shared" si="1"/>
        <v>6.1678115776458544E-8</v>
      </c>
      <c r="AL48" s="13">
        <f t="shared" si="1"/>
        <v>1.1219416211812205E-6</v>
      </c>
      <c r="AM48" s="15">
        <f t="shared" si="1"/>
        <v>4.4909738429900465E-7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2.9262749524214798E-6</v>
      </c>
      <c r="E49" s="13">
        <f t="shared" si="2"/>
        <v>9.6364743112238594E-6</v>
      </c>
      <c r="F49" s="13">
        <f t="shared" si="2"/>
        <v>7.5744072762682812E-6</v>
      </c>
      <c r="G49" s="13">
        <f t="shared" si="2"/>
        <v>1.5036364517180253E-6</v>
      </c>
      <c r="H49" s="13">
        <f t="shared" si="2"/>
        <v>1.3429676697217727E-5</v>
      </c>
      <c r="I49" s="13">
        <f t="shared" si="2"/>
        <v>1.501093002163912E-6</v>
      </c>
      <c r="J49" s="13">
        <f t="shared" si="2"/>
        <v>4.6764265096397294E-6</v>
      </c>
      <c r="K49" s="13">
        <f t="shared" si="2"/>
        <v>6.459416331037607E-6</v>
      </c>
      <c r="L49" s="13">
        <f t="shared" si="2"/>
        <v>1.455887783340125E-7</v>
      </c>
      <c r="M49" s="13">
        <f t="shared" si="2"/>
        <v>9.7614233713881948E-6</v>
      </c>
      <c r="N49" s="13">
        <f t="shared" si="2"/>
        <v>2.5796827275000999E-6</v>
      </c>
      <c r="O49" s="13">
        <f t="shared" si="2"/>
        <v>7.1441239929668586E-7</v>
      </c>
      <c r="P49" s="13">
        <f t="shared" si="2"/>
        <v>6.9461002951139873E-7</v>
      </c>
      <c r="Q49" s="13">
        <f t="shared" si="2"/>
        <v>1.2453924742074458E-6</v>
      </c>
      <c r="R49" s="13">
        <f t="shared" si="2"/>
        <v>1.9162472674086311E-6</v>
      </c>
      <c r="S49" s="13">
        <f t="shared" si="2"/>
        <v>3.2256022448153918E-6</v>
      </c>
      <c r="T49" s="13">
        <f t="shared" si="2"/>
        <v>1.7722323784904423E-6</v>
      </c>
      <c r="U49" s="13">
        <f t="shared" si="2"/>
        <v>2.3770002343443796E-5</v>
      </c>
      <c r="V49" s="13">
        <f t="shared" si="2"/>
        <v>2.8523986044592151E-6</v>
      </c>
      <c r="W49" s="13">
        <f t="shared" si="2"/>
        <v>4.6837142002924001E-8</v>
      </c>
      <c r="X49" s="13">
        <f t="shared" si="2"/>
        <v>1.9265466975041599E-7</v>
      </c>
      <c r="Y49" s="13">
        <f t="shared" si="2"/>
        <v>8.5718231359128173E-6</v>
      </c>
      <c r="Z49" s="13">
        <f t="shared" si="2"/>
        <v>1.8697294469824227E-5</v>
      </c>
      <c r="AA49" s="13">
        <f t="shared" si="2"/>
        <v>7.4988677639753588E-6</v>
      </c>
      <c r="AB49" s="13">
        <f t="shared" si="2"/>
        <v>9.992544277373304E-7</v>
      </c>
      <c r="AC49" s="14">
        <f t="shared" si="2"/>
        <v>4.2370305515789346E-3</v>
      </c>
      <c r="AD49" s="13">
        <f t="shared" si="2"/>
        <v>4.7218518878772874E-6</v>
      </c>
      <c r="AE49" s="13">
        <f t="shared" si="2"/>
        <v>3.8316621949674158E-6</v>
      </c>
      <c r="AF49" s="13">
        <f t="shared" si="2"/>
        <v>4.964204967617931E-7</v>
      </c>
      <c r="AG49" s="13">
        <f t="shared" si="2"/>
        <v>6.3110946972549893E-6</v>
      </c>
      <c r="AH49" s="13">
        <f t="shared" si="2"/>
        <v>5.7062869896631141E-8</v>
      </c>
      <c r="AI49" s="13">
        <f t="shared" si="2"/>
        <v>8.3637741511349444E-7</v>
      </c>
      <c r="AJ49" s="13">
        <f t="shared" si="2"/>
        <v>3.4389978160208185E-6</v>
      </c>
      <c r="AK49" s="13">
        <f t="shared" si="2"/>
        <v>1.9526197087822834E-7</v>
      </c>
      <c r="AL49" s="13">
        <f t="shared" si="2"/>
        <v>3.0656357907786607E-7</v>
      </c>
      <c r="AM49" s="15">
        <f t="shared" si="2"/>
        <v>7.3491261730565831E-6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1.961179515823753E-3</v>
      </c>
      <c r="E50" s="13">
        <f t="shared" si="3"/>
        <v>3.125141149461586E-6</v>
      </c>
      <c r="F50" s="13">
        <f t="shared" si="3"/>
        <v>1.3053377794890806E-6</v>
      </c>
      <c r="G50" s="13">
        <f t="shared" si="3"/>
        <v>5.5472731924799143E-9</v>
      </c>
      <c r="H50" s="13">
        <f t="shared" si="3"/>
        <v>2.7316848257450137E-7</v>
      </c>
      <c r="I50" s="13">
        <f t="shared" si="3"/>
        <v>4.4910213895432271E-6</v>
      </c>
      <c r="J50" s="13">
        <f t="shared" si="3"/>
        <v>1.1744979785902257E-6</v>
      </c>
      <c r="K50" s="13">
        <f t="shared" si="3"/>
        <v>2.8801385770786862E-6</v>
      </c>
      <c r="L50" s="13">
        <f t="shared" si="3"/>
        <v>2.5743046669973391E-7</v>
      </c>
      <c r="M50" s="13">
        <f t="shared" si="3"/>
        <v>2.1227653046039868E-7</v>
      </c>
      <c r="N50" s="13">
        <f t="shared" si="3"/>
        <v>2.7750324959808734E-6</v>
      </c>
      <c r="O50" s="13">
        <f t="shared" si="3"/>
        <v>7.9887256483542615E-6</v>
      </c>
      <c r="P50" s="13">
        <f t="shared" si="3"/>
        <v>5.0035400669128473E-8</v>
      </c>
      <c r="Q50" s="13">
        <f t="shared" si="3"/>
        <v>6.5001336645166972E-8</v>
      </c>
      <c r="R50" s="13">
        <f t="shared" si="3"/>
        <v>1.4956267182569808E-6</v>
      </c>
      <c r="S50" s="13">
        <f t="shared" si="3"/>
        <v>2.3654183578046549E-6</v>
      </c>
      <c r="T50" s="13">
        <f t="shared" si="3"/>
        <v>5.5667743134922621E-8</v>
      </c>
      <c r="U50" s="13">
        <f t="shared" si="3"/>
        <v>8.6653805551105623E-6</v>
      </c>
      <c r="V50" s="13">
        <f t="shared" si="3"/>
        <v>1.902977370874737E-6</v>
      </c>
      <c r="W50" s="13">
        <f t="shared" si="3"/>
        <v>1.7118357293489301E-6</v>
      </c>
      <c r="X50" s="13">
        <f t="shared" si="3"/>
        <v>1.4983107733628756E-5</v>
      </c>
      <c r="Y50" s="13">
        <f t="shared" si="3"/>
        <v>4.9694838458230541E-8</v>
      </c>
      <c r="Z50" s="13">
        <f t="shared" si="3"/>
        <v>4.2085851952938988E-6</v>
      </c>
      <c r="AA50" s="13">
        <f t="shared" si="3"/>
        <v>5.8599637596078296E-8</v>
      </c>
      <c r="AB50" s="13">
        <f t="shared" si="3"/>
        <v>7.1173633055113371E-7</v>
      </c>
      <c r="AC50" s="13">
        <f t="shared" si="3"/>
        <v>1.3372217643518673E-6</v>
      </c>
      <c r="AD50" s="13">
        <f t="shared" si="3"/>
        <v>3.5142875754975453E-6</v>
      </c>
      <c r="AE50" s="13">
        <f t="shared" si="3"/>
        <v>2.0413826415171815E-6</v>
      </c>
      <c r="AF50" s="13">
        <f t="shared" si="3"/>
        <v>1.1031114707842256E-7</v>
      </c>
      <c r="AG50" s="13">
        <f t="shared" si="3"/>
        <v>6.3438687110231376E-6</v>
      </c>
      <c r="AH50" s="13">
        <f t="shared" si="3"/>
        <v>6.3991699996427525E-8</v>
      </c>
      <c r="AI50" s="13">
        <f t="shared" si="3"/>
        <v>2.370840170590659E-7</v>
      </c>
      <c r="AJ50" s="13">
        <f t="shared" si="3"/>
        <v>3.7679582701148371E-6</v>
      </c>
      <c r="AK50" s="13">
        <f t="shared" si="3"/>
        <v>3.9465786013420872E-6</v>
      </c>
      <c r="AL50" s="13">
        <f t="shared" si="3"/>
        <v>6.986157031873317E-6</v>
      </c>
      <c r="AM50" s="15">
        <f t="shared" si="3"/>
        <v>2.0606452458512952E-7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3.0041574252158541E-6</v>
      </c>
      <c r="E51" s="13">
        <f t="shared" si="4"/>
        <v>6.4580163306990601E-6</v>
      </c>
      <c r="F51" s="13">
        <f t="shared" si="4"/>
        <v>1.4666051547171723E-6</v>
      </c>
      <c r="G51" s="13">
        <f t="shared" si="4"/>
        <v>3.6249458737047281E-6</v>
      </c>
      <c r="H51" s="13">
        <f t="shared" si="4"/>
        <v>1.5939005428569132E-5</v>
      </c>
      <c r="I51" s="13">
        <f t="shared" si="4"/>
        <v>3.0973085489342741E-7</v>
      </c>
      <c r="J51" s="13">
        <f t="shared" si="4"/>
        <v>3.3757255083924663E-6</v>
      </c>
      <c r="K51" s="13">
        <f t="shared" si="4"/>
        <v>3.5775189760814577E-6</v>
      </c>
      <c r="L51" s="13">
        <f t="shared" si="4"/>
        <v>3.4414118677173096E-6</v>
      </c>
      <c r="M51" s="13">
        <f t="shared" si="4"/>
        <v>2.1834880775439133E-5</v>
      </c>
      <c r="N51" s="13">
        <f t="shared" si="4"/>
        <v>1.7385526074713708E-6</v>
      </c>
      <c r="O51" s="13">
        <f t="shared" si="4"/>
        <v>3.5548958524386057E-7</v>
      </c>
      <c r="P51" s="13">
        <f t="shared" si="4"/>
        <v>6.1042323352451172E-7</v>
      </c>
      <c r="Q51" s="13">
        <f t="shared" si="4"/>
        <v>9.7191816898421549E-6</v>
      </c>
      <c r="R51" s="14">
        <f t="shared" si="4"/>
        <v>3.9994369832066883E-3</v>
      </c>
      <c r="S51" s="13">
        <f t="shared" si="4"/>
        <v>4.6280368845505508E-7</v>
      </c>
      <c r="T51" s="13">
        <f t="shared" si="4"/>
        <v>1.8519957297957122E-5</v>
      </c>
      <c r="U51" s="13">
        <f t="shared" si="4"/>
        <v>9.9544257597476558E-10</v>
      </c>
      <c r="V51" s="13">
        <f t="shared" si="4"/>
        <v>7.9835527150071888E-7</v>
      </c>
      <c r="W51" s="13">
        <f t="shared" si="4"/>
        <v>1.5782437603558911E-8</v>
      </c>
      <c r="X51" s="13">
        <f t="shared" si="4"/>
        <v>7.0681155083877292E-7</v>
      </c>
      <c r="Y51" s="13">
        <f t="shared" si="4"/>
        <v>7.2380200174854548E-8</v>
      </c>
      <c r="Z51" s="13">
        <f t="shared" si="4"/>
        <v>1.8553800357133245E-6</v>
      </c>
      <c r="AA51" s="13">
        <f t="shared" si="4"/>
        <v>9.0351022629502516E-6</v>
      </c>
      <c r="AB51" s="13">
        <f t="shared" si="4"/>
        <v>3.0767928525871148E-6</v>
      </c>
      <c r="AC51" s="13">
        <f t="shared" si="4"/>
        <v>1.7611950443432569E-6</v>
      </c>
      <c r="AD51" s="13">
        <f t="shared" si="4"/>
        <v>3.3328608227348634E-8</v>
      </c>
      <c r="AE51" s="13">
        <f t="shared" si="4"/>
        <v>3.6595525837378103E-6</v>
      </c>
      <c r="AF51" s="13">
        <f t="shared" si="4"/>
        <v>2.4213655392561802E-5</v>
      </c>
      <c r="AG51" s="13">
        <f t="shared" si="4"/>
        <v>1.045260000320474E-6</v>
      </c>
      <c r="AH51" s="13">
        <f t="shared" si="4"/>
        <v>7.1356952716329619E-6</v>
      </c>
      <c r="AI51" s="13">
        <f t="shared" si="4"/>
        <v>1.2744792447984989E-5</v>
      </c>
      <c r="AJ51" s="13">
        <f t="shared" si="4"/>
        <v>1.1017242144724751E-5</v>
      </c>
      <c r="AK51" s="13">
        <f t="shared" si="4"/>
        <v>3.1633562841700735E-7</v>
      </c>
      <c r="AL51" s="13">
        <f t="shared" si="4"/>
        <v>2.9825715425039529E-5</v>
      </c>
      <c r="AM51" s="15">
        <f t="shared" si="4"/>
        <v>7.1831961130295444E-6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2.5395367441187298E-6</v>
      </c>
      <c r="E52" s="13">
        <f t="shared" si="5"/>
        <v>8.8566754282164011E-7</v>
      </c>
      <c r="F52" s="13">
        <f t="shared" si="5"/>
        <v>1.0869880466833233E-6</v>
      </c>
      <c r="G52" s="13">
        <f t="shared" si="5"/>
        <v>2.7067905021922686E-6</v>
      </c>
      <c r="H52" s="13">
        <f t="shared" si="5"/>
        <v>1.1980814272582425E-5</v>
      </c>
      <c r="I52" s="13">
        <f t="shared" si="5"/>
        <v>2.5695128815697047E-8</v>
      </c>
      <c r="J52" s="13">
        <f t="shared" si="5"/>
        <v>3.2521670722067382E-6</v>
      </c>
      <c r="K52" s="13">
        <f t="shared" si="5"/>
        <v>2.3579773579663739E-8</v>
      </c>
      <c r="L52" s="13">
        <f t="shared" si="5"/>
        <v>1.5465759292715155E-7</v>
      </c>
      <c r="M52" s="13">
        <f t="shared" si="5"/>
        <v>1.7295203864905385E-7</v>
      </c>
      <c r="N52" s="13">
        <f t="shared" si="5"/>
        <v>3.5358618497943032E-8</v>
      </c>
      <c r="O52" s="13">
        <f t="shared" si="5"/>
        <v>1.6534944761515597E-7</v>
      </c>
      <c r="P52" s="13">
        <f t="shared" si="5"/>
        <v>1.2499314404986151E-6</v>
      </c>
      <c r="Q52" s="13">
        <f t="shared" si="5"/>
        <v>1.0397976340162822E-6</v>
      </c>
      <c r="R52" s="13">
        <f t="shared" si="5"/>
        <v>1.1720369793809515E-8</v>
      </c>
      <c r="S52" s="13">
        <f t="shared" si="5"/>
        <v>1.3529500216758645E-7</v>
      </c>
      <c r="T52" s="13">
        <f t="shared" si="5"/>
        <v>4.5685951536219308E-6</v>
      </c>
      <c r="U52" s="13">
        <f t="shared" si="5"/>
        <v>5.3017045240933857E-6</v>
      </c>
      <c r="V52" s="13">
        <f t="shared" si="5"/>
        <v>7.7128233543819419E-7</v>
      </c>
      <c r="W52" s="14">
        <f t="shared" si="5"/>
        <v>2.9615316572831852E-3</v>
      </c>
      <c r="X52" s="13">
        <f t="shared" si="5"/>
        <v>1.4280797459074963E-7</v>
      </c>
      <c r="Y52" s="13">
        <f t="shared" si="5"/>
        <v>4.2219455937648562E-6</v>
      </c>
      <c r="Z52" s="13">
        <f t="shared" si="5"/>
        <v>2.2356828496818902E-7</v>
      </c>
      <c r="AA52" s="13">
        <f t="shared" si="5"/>
        <v>3.7828511240339604E-7</v>
      </c>
      <c r="AB52" s="13">
        <f t="shared" si="5"/>
        <v>6.0231399472741854E-7</v>
      </c>
      <c r="AC52" s="13">
        <f t="shared" si="5"/>
        <v>3.2619464593137334E-8</v>
      </c>
      <c r="AD52" s="13">
        <f t="shared" si="5"/>
        <v>3.9258002835792733E-5</v>
      </c>
      <c r="AE52" s="13">
        <f t="shared" si="5"/>
        <v>1.3090335736519725E-6</v>
      </c>
      <c r="AF52" s="13">
        <f t="shared" si="5"/>
        <v>9.0862443547984134E-6</v>
      </c>
      <c r="AG52" s="13">
        <f t="shared" si="5"/>
        <v>1.3827258926313926E-5</v>
      </c>
      <c r="AH52" s="13">
        <f t="shared" si="5"/>
        <v>2.6043909693429346E-7</v>
      </c>
      <c r="AI52" s="13">
        <f t="shared" si="5"/>
        <v>9.944447876029635E-8</v>
      </c>
      <c r="AJ52" s="13">
        <f t="shared" si="5"/>
        <v>3.3997930744543842E-5</v>
      </c>
      <c r="AK52" s="13">
        <f t="shared" si="5"/>
        <v>1.7528504861989642E-7</v>
      </c>
      <c r="AL52" s="13">
        <f t="shared" si="5"/>
        <v>3.5412537712436118E-6</v>
      </c>
      <c r="AM52" s="15">
        <f t="shared" si="5"/>
        <v>2.5394318258673036E-6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2.9854449180834257E-5</v>
      </c>
      <c r="E53" s="13">
        <f t="shared" si="6"/>
        <v>1.858037763388997E-5</v>
      </c>
      <c r="F53" s="13">
        <f t="shared" si="6"/>
        <v>1.9760473548872167E-5</v>
      </c>
      <c r="G53" s="13">
        <f t="shared" si="6"/>
        <v>6.3326049039758479E-6</v>
      </c>
      <c r="H53" s="13">
        <f t="shared" si="6"/>
        <v>8.1351738557868743E-6</v>
      </c>
      <c r="I53" s="13">
        <f t="shared" si="6"/>
        <v>2.7382539926293196E-5</v>
      </c>
      <c r="J53" s="13">
        <f t="shared" si="6"/>
        <v>9.4285757806353252E-7</v>
      </c>
      <c r="K53" s="14">
        <f t="shared" si="6"/>
        <v>2.0430128355999999E-2</v>
      </c>
      <c r="L53" s="13">
        <f t="shared" si="6"/>
        <v>2.3879828325977748E-5</v>
      </c>
      <c r="M53" s="13">
        <f t="shared" si="6"/>
        <v>8.3080848620063134E-5</v>
      </c>
      <c r="N53" s="13">
        <f t="shared" si="6"/>
        <v>9.0834167026893094E-6</v>
      </c>
      <c r="O53" s="13">
        <f t="shared" si="6"/>
        <v>7.0087639176791134E-5</v>
      </c>
      <c r="P53" s="13">
        <f t="shared" si="6"/>
        <v>5.2130885065095869E-5</v>
      </c>
      <c r="Q53" s="13">
        <f t="shared" si="6"/>
        <v>2.0403226334681795E-5</v>
      </c>
      <c r="R53" s="13">
        <f t="shared" si="6"/>
        <v>1.8465559625708926E-5</v>
      </c>
      <c r="S53" s="13">
        <f t="shared" si="6"/>
        <v>1.4775845347523008E-5</v>
      </c>
      <c r="T53" s="13">
        <f t="shared" si="6"/>
        <v>9.5731319492521451E-5</v>
      </c>
      <c r="U53" s="13">
        <f t="shared" si="6"/>
        <v>2.3844386754518537E-6</v>
      </c>
      <c r="V53" s="13">
        <f t="shared" si="6"/>
        <v>2.6067501000362687E-6</v>
      </c>
      <c r="W53" s="13">
        <f t="shared" si="6"/>
        <v>1.6326818278725871E-7</v>
      </c>
      <c r="X53" s="13">
        <f t="shared" si="6"/>
        <v>2.6222755434379865E-6</v>
      </c>
      <c r="Y53" s="13">
        <f t="shared" si="6"/>
        <v>1.9246614020192682E-6</v>
      </c>
      <c r="Z53" s="13">
        <f t="shared" si="6"/>
        <v>8.3625947568810973E-5</v>
      </c>
      <c r="AA53" s="13">
        <f t="shared" si="6"/>
        <v>5.2383753374555668E-6</v>
      </c>
      <c r="AB53" s="13">
        <f t="shared" si="6"/>
        <v>1.0228460426095084E-7</v>
      </c>
      <c r="AC53" s="13">
        <f t="shared" si="6"/>
        <v>3.0527568361956926E-5</v>
      </c>
      <c r="AD53" s="13">
        <f t="shared" si="6"/>
        <v>1.0257079917005114E-5</v>
      </c>
      <c r="AE53" s="13">
        <f t="shared" si="6"/>
        <v>1.3476072103553875E-5</v>
      </c>
      <c r="AF53" s="13">
        <f t="shared" si="6"/>
        <v>2.29865804035307E-6</v>
      </c>
      <c r="AG53" s="13">
        <f t="shared" si="6"/>
        <v>7.7123364196009782E-8</v>
      </c>
      <c r="AH53" s="13">
        <f t="shared" si="6"/>
        <v>8.9717531668966968E-7</v>
      </c>
      <c r="AI53" s="13">
        <f t="shared" si="6"/>
        <v>7.5634752915709286E-5</v>
      </c>
      <c r="AJ53" s="13">
        <f t="shared" si="6"/>
        <v>8.4805165862392226E-6</v>
      </c>
      <c r="AK53" s="13">
        <f t="shared" si="6"/>
        <v>3.9962609777016506E-5</v>
      </c>
      <c r="AL53" s="13">
        <f t="shared" si="6"/>
        <v>8.15972939009614E-5</v>
      </c>
      <c r="AM53" s="15">
        <f t="shared" si="6"/>
        <v>9.4005126916124263E-5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1.9332040132170882E-8</v>
      </c>
      <c r="E54" s="13">
        <f t="shared" si="7"/>
        <v>1.4450914939941887E-8</v>
      </c>
      <c r="F54" s="13">
        <f t="shared" si="7"/>
        <v>8.5603569284551429E-8</v>
      </c>
      <c r="G54" s="13">
        <f t="shared" si="7"/>
        <v>3.4553147380838006E-8</v>
      </c>
      <c r="H54" s="13">
        <f t="shared" si="7"/>
        <v>3.6269259319851142E-9</v>
      </c>
      <c r="I54" s="13">
        <f t="shared" si="7"/>
        <v>6.9232928604310181E-9</v>
      </c>
      <c r="J54" s="13">
        <f t="shared" si="7"/>
        <v>5.5690870394859546E-8</v>
      </c>
      <c r="K54" s="13">
        <f t="shared" si="7"/>
        <v>1.2303220647246641E-8</v>
      </c>
      <c r="L54" s="13">
        <f t="shared" si="7"/>
        <v>1.2036397857130412E-9</v>
      </c>
      <c r="M54" s="13">
        <f t="shared" si="7"/>
        <v>8.3528372259646748E-9</v>
      </c>
      <c r="N54" s="13">
        <f t="shared" si="7"/>
        <v>1.0395837523669479E-8</v>
      </c>
      <c r="O54" s="13">
        <f t="shared" si="7"/>
        <v>3.032181805165017E-8</v>
      </c>
      <c r="P54" s="13">
        <f t="shared" si="7"/>
        <v>5.2986978259207431E-9</v>
      </c>
      <c r="Q54" s="13">
        <f t="shared" si="7"/>
        <v>2.2505466418078924E-8</v>
      </c>
      <c r="R54" s="13">
        <f t="shared" si="7"/>
        <v>1.7194831875894048E-8</v>
      </c>
      <c r="S54" s="13">
        <f t="shared" si="7"/>
        <v>6.5649491663771693E-9</v>
      </c>
      <c r="T54" s="13">
        <f t="shared" si="7"/>
        <v>6.9953611518703609E-10</v>
      </c>
      <c r="U54" s="13">
        <f t="shared" si="7"/>
        <v>1.4404198984901037E-8</v>
      </c>
      <c r="V54" s="13">
        <f t="shared" si="7"/>
        <v>9.5949270460452425E-8</v>
      </c>
      <c r="W54" s="13">
        <f t="shared" si="7"/>
        <v>8.2807081406982964E-9</v>
      </c>
      <c r="X54" s="13">
        <f t="shared" si="7"/>
        <v>8.1074612323107585E-8</v>
      </c>
      <c r="Y54" s="13">
        <f t="shared" si="7"/>
        <v>2.3380899699206537E-8</v>
      </c>
      <c r="Z54" s="13">
        <f t="shared" si="7"/>
        <v>6.2439723285188042E-9</v>
      </c>
      <c r="AA54" s="13">
        <f t="shared" si="7"/>
        <v>2.3619557427571986E-9</v>
      </c>
      <c r="AB54" s="13">
        <f t="shared" si="7"/>
        <v>1.2756715792284949E-8</v>
      </c>
      <c r="AC54" s="13">
        <f t="shared" si="7"/>
        <v>1.6546529318949109E-8</v>
      </c>
      <c r="AD54" s="13">
        <f t="shared" si="7"/>
        <v>3.1372133999107473E-8</v>
      </c>
      <c r="AE54" s="14">
        <f t="shared" si="7"/>
        <v>1.8835450445727022E-5</v>
      </c>
      <c r="AF54" s="13">
        <f t="shared" si="7"/>
        <v>7.200164044654177E-11</v>
      </c>
      <c r="AG54" s="13">
        <f t="shared" si="7"/>
        <v>1.1089237884052869E-7</v>
      </c>
      <c r="AH54" s="13">
        <f t="shared" si="7"/>
        <v>1.4949722029931549E-8</v>
      </c>
      <c r="AI54" s="13">
        <f t="shared" si="7"/>
        <v>2.2246359305888254E-12</v>
      </c>
      <c r="AJ54" s="13">
        <f t="shared" si="7"/>
        <v>8.0440815498154704E-8</v>
      </c>
      <c r="AK54" s="13">
        <f t="shared" si="7"/>
        <v>1.0533622445578219E-7</v>
      </c>
      <c r="AL54" s="13">
        <f t="shared" si="7"/>
        <v>3.806695868019915E-9</v>
      </c>
      <c r="AM54" s="15">
        <f t="shared" si="7"/>
        <v>4.4399691706783758E-8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7.5884329684247059E-7</v>
      </c>
      <c r="E55" s="13">
        <f t="shared" si="8"/>
        <v>5.3607409223645314E-7</v>
      </c>
      <c r="F55" s="13">
        <f t="shared" si="8"/>
        <v>4.6705381883536816E-6</v>
      </c>
      <c r="G55" s="13">
        <f t="shared" si="8"/>
        <v>1.1081430300267464E-6</v>
      </c>
      <c r="H55" s="13">
        <f t="shared" si="8"/>
        <v>1.3104914640073774E-5</v>
      </c>
      <c r="I55" s="13">
        <f t="shared" si="8"/>
        <v>2.7102700351732466E-6</v>
      </c>
      <c r="J55" s="13">
        <f t="shared" si="8"/>
        <v>9.9807402313870051E-7</v>
      </c>
      <c r="K55" s="13">
        <f t="shared" si="8"/>
        <v>1.117143662723712E-8</v>
      </c>
      <c r="L55" s="13">
        <f t="shared" si="8"/>
        <v>1.6317103946580532E-9</v>
      </c>
      <c r="M55" s="13">
        <f t="shared" si="8"/>
        <v>2.3215806287560837E-5</v>
      </c>
      <c r="N55" s="13">
        <f t="shared" si="8"/>
        <v>6.8639823492483256E-7</v>
      </c>
      <c r="O55" s="13">
        <f t="shared" si="8"/>
        <v>7.1958025830603552E-8</v>
      </c>
      <c r="P55" s="13">
        <f t="shared" si="8"/>
        <v>1.111266530007354E-5</v>
      </c>
      <c r="Q55" s="13">
        <f t="shared" si="8"/>
        <v>5.1622855186777313E-7</v>
      </c>
      <c r="R55" s="13">
        <f t="shared" si="8"/>
        <v>1.6254992410566873E-6</v>
      </c>
      <c r="S55" s="13">
        <f t="shared" si="8"/>
        <v>4.171303952917718E-6</v>
      </c>
      <c r="T55" s="13">
        <f t="shared" si="8"/>
        <v>1.3975150831387005E-5</v>
      </c>
      <c r="U55" s="13">
        <f t="shared" si="8"/>
        <v>4.6523523551843425E-8</v>
      </c>
      <c r="V55" s="13">
        <f t="shared" si="8"/>
        <v>6.2970946864378106E-7</v>
      </c>
      <c r="W55" s="13">
        <f t="shared" si="8"/>
        <v>4.2799385896045127E-7</v>
      </c>
      <c r="X55" s="13">
        <f t="shared" si="8"/>
        <v>7.4902960544083999E-6</v>
      </c>
      <c r="Y55" s="13">
        <f t="shared" si="8"/>
        <v>7.5148837013154123E-7</v>
      </c>
      <c r="Z55" s="13">
        <f t="shared" si="8"/>
        <v>9.0856898097489897E-8</v>
      </c>
      <c r="AA55" s="13">
        <f t="shared" si="8"/>
        <v>6.5919104684860095E-6</v>
      </c>
      <c r="AB55" s="14">
        <f t="shared" si="8"/>
        <v>2.1015543612076231E-3</v>
      </c>
      <c r="AC55" s="13">
        <f t="shared" si="8"/>
        <v>4.8071912612150268E-7</v>
      </c>
      <c r="AD55" s="13">
        <f t="shared" si="8"/>
        <v>1.658671454967847E-7</v>
      </c>
      <c r="AE55" s="13">
        <f t="shared" si="8"/>
        <v>1.4266891554355918E-6</v>
      </c>
      <c r="AF55" s="13">
        <f t="shared" si="8"/>
        <v>1.0359622644663075E-6</v>
      </c>
      <c r="AG55" s="13">
        <f t="shared" si="8"/>
        <v>1.7663848779948485E-6</v>
      </c>
      <c r="AH55" s="13">
        <f t="shared" si="8"/>
        <v>1.0925381844086343E-6</v>
      </c>
      <c r="AI55" s="13">
        <f t="shared" si="8"/>
        <v>3.104197008454577E-7</v>
      </c>
      <c r="AJ55" s="13">
        <f t="shared" si="8"/>
        <v>3.5492514668299615E-9</v>
      </c>
      <c r="AK55" s="13">
        <f t="shared" si="8"/>
        <v>1.0700702201994138E-7</v>
      </c>
      <c r="AL55" s="13">
        <f t="shared" si="8"/>
        <v>4.733339105934911E-8</v>
      </c>
      <c r="AM55" s="15">
        <f t="shared" si="8"/>
        <v>2.5333978499615747E-7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4.2226995304311017E-6</v>
      </c>
      <c r="E56" s="13">
        <f t="shared" si="9"/>
        <v>1.6974476030680229E-7</v>
      </c>
      <c r="F56" s="14">
        <f t="shared" si="9"/>
        <v>6.4358714126039919E-3</v>
      </c>
      <c r="G56" s="13">
        <f t="shared" si="9"/>
        <v>1.1682008819817848E-5</v>
      </c>
      <c r="H56" s="13">
        <f t="shared" si="9"/>
        <v>1.2417689242148071E-5</v>
      </c>
      <c r="I56" s="13">
        <f t="shared" si="9"/>
        <v>1.8171451425309647E-6</v>
      </c>
      <c r="J56" s="13">
        <f t="shared" si="9"/>
        <v>1.3752855061931503E-6</v>
      </c>
      <c r="K56" s="13">
        <f t="shared" si="9"/>
        <v>6.1281815106265631E-6</v>
      </c>
      <c r="L56" s="13">
        <f t="shared" si="9"/>
        <v>9.6979706877224885E-8</v>
      </c>
      <c r="M56" s="13">
        <f t="shared" si="9"/>
        <v>1.3127394225225389E-7</v>
      </c>
      <c r="N56" s="13">
        <f t="shared" si="9"/>
        <v>9.4902104635207132E-6</v>
      </c>
      <c r="O56" s="13">
        <f t="shared" si="9"/>
        <v>5.5172294913528416E-7</v>
      </c>
      <c r="P56" s="13">
        <f t="shared" si="9"/>
        <v>1.1364527881036014E-5</v>
      </c>
      <c r="Q56" s="13">
        <f t="shared" si="9"/>
        <v>1.6440221461670568E-6</v>
      </c>
      <c r="R56" s="13">
        <f t="shared" si="9"/>
        <v>2.3487153483316137E-6</v>
      </c>
      <c r="S56" s="13">
        <f t="shared" si="9"/>
        <v>2.8545187399252182E-5</v>
      </c>
      <c r="T56" s="13">
        <f t="shared" si="9"/>
        <v>6.7330102702929946E-6</v>
      </c>
      <c r="U56" s="13">
        <f t="shared" si="9"/>
        <v>1.2950123204708975E-6</v>
      </c>
      <c r="V56" s="13">
        <f t="shared" si="9"/>
        <v>1.6941036842048107E-6</v>
      </c>
      <c r="W56" s="13">
        <f t="shared" si="9"/>
        <v>2.3358514621525437E-6</v>
      </c>
      <c r="X56" s="13">
        <f t="shared" si="9"/>
        <v>3.6909917055587201E-6</v>
      </c>
      <c r="Y56" s="13">
        <f t="shared" si="9"/>
        <v>8.3300671994431699E-8</v>
      </c>
      <c r="Z56" s="13">
        <f t="shared" si="9"/>
        <v>3.9313285131977553E-5</v>
      </c>
      <c r="AA56" s="13">
        <f t="shared" si="9"/>
        <v>2.3684157392187092E-5</v>
      </c>
      <c r="AB56" s="13">
        <f t="shared" si="9"/>
        <v>1.4140224073083793E-5</v>
      </c>
      <c r="AC56" s="13">
        <f t="shared" si="9"/>
        <v>1.1131249735785114E-5</v>
      </c>
      <c r="AD56" s="13">
        <f t="shared" si="9"/>
        <v>1.2030041547944704E-5</v>
      </c>
      <c r="AE56" s="13">
        <f t="shared" si="9"/>
        <v>2.912805021700482E-5</v>
      </c>
      <c r="AF56" s="13">
        <f t="shared" si="9"/>
        <v>2.0482662773267872E-9</v>
      </c>
      <c r="AG56" s="13">
        <f t="shared" si="9"/>
        <v>1.7546492196513713E-6</v>
      </c>
      <c r="AH56" s="13">
        <f t="shared" si="9"/>
        <v>1.9348428971644947E-5</v>
      </c>
      <c r="AI56" s="13">
        <f t="shared" si="9"/>
        <v>1.1159355683183235E-5</v>
      </c>
      <c r="AJ56" s="13">
        <f t="shared" si="9"/>
        <v>1.5366868702187294E-5</v>
      </c>
      <c r="AK56" s="13">
        <f t="shared" si="9"/>
        <v>4.0167946719067217E-6</v>
      </c>
      <c r="AL56" s="13">
        <f t="shared" si="9"/>
        <v>5.095487564983411E-5</v>
      </c>
      <c r="AM56" s="15">
        <f t="shared" si="9"/>
        <v>8.6480854289610287E-6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8.6152009040795711E-6</v>
      </c>
      <c r="E57" s="13">
        <f t="shared" si="10"/>
        <v>1.8662265322211001E-7</v>
      </c>
      <c r="F57" s="13">
        <f t="shared" si="10"/>
        <v>9.1489777580305525E-6</v>
      </c>
      <c r="G57" s="13">
        <f t="shared" si="10"/>
        <v>1.1195536770940184E-7</v>
      </c>
      <c r="H57" s="13">
        <f t="shared" si="10"/>
        <v>2.7990242438631729E-5</v>
      </c>
      <c r="I57" s="13">
        <f t="shared" si="10"/>
        <v>7.5490448635812281E-7</v>
      </c>
      <c r="J57" s="13">
        <f t="shared" si="10"/>
        <v>2.4690212523942387E-7</v>
      </c>
      <c r="K57" s="13">
        <f t="shared" si="10"/>
        <v>2.4279691668411601E-6</v>
      </c>
      <c r="L57" s="13">
        <f t="shared" si="10"/>
        <v>1.0805477564897268E-5</v>
      </c>
      <c r="M57" s="13">
        <f t="shared" si="10"/>
        <v>2.3447734824384314E-7</v>
      </c>
      <c r="N57" s="13">
        <f t="shared" si="10"/>
        <v>7.5662747626006544E-6</v>
      </c>
      <c r="O57" s="13">
        <f t="shared" si="10"/>
        <v>1.5870255955116717E-7</v>
      </c>
      <c r="P57" s="13">
        <f t="shared" si="10"/>
        <v>3.2916190625564971E-6</v>
      </c>
      <c r="Q57" s="13">
        <f t="shared" si="10"/>
        <v>1.6896914164463066E-7</v>
      </c>
      <c r="R57" s="13">
        <f t="shared" si="10"/>
        <v>3.9569061690395073E-8</v>
      </c>
      <c r="S57" s="13">
        <f t="shared" si="10"/>
        <v>9.2968275956102867E-7</v>
      </c>
      <c r="T57" s="13">
        <f t="shared" si="10"/>
        <v>7.4179500009348938E-6</v>
      </c>
      <c r="U57" s="13">
        <f t="shared" si="10"/>
        <v>1.3511465188755758E-5</v>
      </c>
      <c r="V57" s="13">
        <f t="shared" si="10"/>
        <v>1.170387664811718E-6</v>
      </c>
      <c r="W57" s="13">
        <f t="shared" si="10"/>
        <v>6.4231494610374822E-5</v>
      </c>
      <c r="X57" s="13">
        <f t="shared" si="10"/>
        <v>1.7227907420135136E-5</v>
      </c>
      <c r="Y57" s="13">
        <f t="shared" si="10"/>
        <v>1.3102305770048984E-6</v>
      </c>
      <c r="Z57" s="13">
        <f t="shared" si="10"/>
        <v>3.4980892261721612E-6</v>
      </c>
      <c r="AA57" s="13">
        <f t="shared" si="10"/>
        <v>7.1545383182679141E-6</v>
      </c>
      <c r="AB57" s="13">
        <f t="shared" si="10"/>
        <v>3.8575857082169367E-7</v>
      </c>
      <c r="AC57" s="13">
        <f t="shared" si="10"/>
        <v>5.2874668862960339E-6</v>
      </c>
      <c r="AD57" s="14">
        <f t="shared" si="10"/>
        <v>4.9084128406014609E-3</v>
      </c>
      <c r="AE57" s="13">
        <f t="shared" si="10"/>
        <v>8.1213603299179358E-6</v>
      </c>
      <c r="AF57" s="13">
        <f t="shared" si="10"/>
        <v>7.8631623130748569E-6</v>
      </c>
      <c r="AG57" s="13">
        <f t="shared" si="10"/>
        <v>1.0363585454403968E-6</v>
      </c>
      <c r="AH57" s="13">
        <f t="shared" si="10"/>
        <v>1.5538112740402184E-5</v>
      </c>
      <c r="AI57" s="13">
        <f t="shared" si="10"/>
        <v>4.9664880427259917E-10</v>
      </c>
      <c r="AJ57" s="13">
        <f t="shared" si="10"/>
        <v>1.3233924442689897E-5</v>
      </c>
      <c r="AK57" s="13">
        <f t="shared" si="10"/>
        <v>1.551519601956662E-7</v>
      </c>
      <c r="AL57" s="13">
        <f t="shared" si="10"/>
        <v>6.2117238197574959E-6</v>
      </c>
      <c r="AM57" s="15">
        <f t="shared" si="10"/>
        <v>2.4319244548298125E-5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2.5584874021035713E-8</v>
      </c>
      <c r="E58" s="13">
        <f t="shared" si="11"/>
        <v>6.1968806699432787E-6</v>
      </c>
      <c r="F58" s="13">
        <f t="shared" si="11"/>
        <v>1.971869876971284E-7</v>
      </c>
      <c r="G58" s="13">
        <f t="shared" si="11"/>
        <v>2.2845214022200627E-7</v>
      </c>
      <c r="H58" s="13">
        <f t="shared" si="11"/>
        <v>1.1701080293998136E-6</v>
      </c>
      <c r="I58" s="13">
        <f t="shared" si="11"/>
        <v>1.5821200040397841E-6</v>
      </c>
      <c r="J58" s="13">
        <f t="shared" si="11"/>
        <v>1.5780037694421804E-6</v>
      </c>
      <c r="K58" s="13">
        <f t="shared" si="11"/>
        <v>7.5667570342190367E-7</v>
      </c>
      <c r="L58" s="13">
        <f t="shared" si="11"/>
        <v>1.0116373378663788E-6</v>
      </c>
      <c r="M58" s="13">
        <f t="shared" si="11"/>
        <v>1.5591508458671912E-7</v>
      </c>
      <c r="N58" s="13">
        <f t="shared" si="11"/>
        <v>7.1170888858075612E-7</v>
      </c>
      <c r="O58" s="13">
        <f t="shared" si="11"/>
        <v>1.9179204873443254E-6</v>
      </c>
      <c r="P58" s="13">
        <f t="shared" si="11"/>
        <v>4.6387457995032657E-7</v>
      </c>
      <c r="Q58" s="14">
        <f t="shared" si="11"/>
        <v>7.7223592869960975E-4</v>
      </c>
      <c r="R58" s="13">
        <f t="shared" si="11"/>
        <v>1.8633176883931296E-6</v>
      </c>
      <c r="S58" s="13">
        <f t="shared" si="11"/>
        <v>3.3090538455038563E-7</v>
      </c>
      <c r="T58" s="13">
        <f t="shared" si="11"/>
        <v>3.3645487030899869E-7</v>
      </c>
      <c r="U58" s="13">
        <f t="shared" si="11"/>
        <v>1.7252073175178696E-6</v>
      </c>
      <c r="V58" s="13">
        <f t="shared" si="11"/>
        <v>1.1739925477200721E-6</v>
      </c>
      <c r="W58" s="13">
        <f t="shared" si="11"/>
        <v>2.6947749122675168E-7</v>
      </c>
      <c r="X58" s="13">
        <f t="shared" si="11"/>
        <v>2.9749711829413503E-7</v>
      </c>
      <c r="Y58" s="13">
        <f t="shared" si="11"/>
        <v>2.1272539728447454E-6</v>
      </c>
      <c r="Z58" s="13">
        <f t="shared" si="11"/>
        <v>2.5937036589285249E-6</v>
      </c>
      <c r="AA58" s="13">
        <f t="shared" si="11"/>
        <v>4.0705557835874155E-6</v>
      </c>
      <c r="AB58" s="13">
        <f t="shared" si="11"/>
        <v>1.8745292582257333E-7</v>
      </c>
      <c r="AC58" s="13">
        <f t="shared" si="11"/>
        <v>2.193328522563849E-7</v>
      </c>
      <c r="AD58" s="13">
        <f t="shared" si="11"/>
        <v>2.5844344155992235E-8</v>
      </c>
      <c r="AE58" s="13">
        <f t="shared" si="11"/>
        <v>9.1389017487245514E-7</v>
      </c>
      <c r="AF58" s="13">
        <f t="shared" si="11"/>
        <v>4.2736498647205249E-6</v>
      </c>
      <c r="AG58" s="13">
        <f t="shared" si="11"/>
        <v>2.21484153636995E-6</v>
      </c>
      <c r="AH58" s="13">
        <f t="shared" si="11"/>
        <v>5.6087114170992354E-7</v>
      </c>
      <c r="AI58" s="13">
        <f t="shared" si="11"/>
        <v>1.3252607799685099E-6</v>
      </c>
      <c r="AJ58" s="13">
        <f t="shared" si="11"/>
        <v>7.703934904013752E-7</v>
      </c>
      <c r="AK58" s="13">
        <f t="shared" si="11"/>
        <v>4.1503466944287613E-7</v>
      </c>
      <c r="AL58" s="13">
        <f t="shared" si="11"/>
        <v>1.4046144796169009E-7</v>
      </c>
      <c r="AM58" s="15">
        <f t="shared" si="11"/>
        <v>4.7451675530489038E-7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3.3007465717083151E-7</v>
      </c>
      <c r="E59" s="13">
        <f t="shared" si="12"/>
        <v>1.4403051412918356E-8</v>
      </c>
      <c r="F59" s="13">
        <f t="shared" si="12"/>
        <v>1.2356920949325979E-6</v>
      </c>
      <c r="G59" s="13">
        <f t="shared" si="12"/>
        <v>1.3424678232136688E-6</v>
      </c>
      <c r="H59" s="13">
        <f t="shared" si="12"/>
        <v>2.4253131363667879E-8</v>
      </c>
      <c r="I59" s="13">
        <f t="shared" si="12"/>
        <v>1.5061908997799207E-8</v>
      </c>
      <c r="J59" s="13">
        <f t="shared" si="12"/>
        <v>1.6962386956017752E-6</v>
      </c>
      <c r="K59" s="13">
        <f t="shared" si="12"/>
        <v>1.986543383564514E-7</v>
      </c>
      <c r="L59" s="13">
        <f t="shared" si="12"/>
        <v>1.0752505065071742E-7</v>
      </c>
      <c r="M59" s="13">
        <f t="shared" si="12"/>
        <v>2.5621888223765867E-7</v>
      </c>
      <c r="N59" s="13">
        <f t="shared" si="12"/>
        <v>6.1964393238581046E-7</v>
      </c>
      <c r="O59" s="13">
        <f t="shared" si="12"/>
        <v>1.2233676384030582E-6</v>
      </c>
      <c r="P59" s="13">
        <f t="shared" si="12"/>
        <v>4.5396137786195464E-7</v>
      </c>
      <c r="Q59" s="13">
        <f t="shared" si="12"/>
        <v>1.2037532630781657E-7</v>
      </c>
      <c r="R59" s="13">
        <f t="shared" si="12"/>
        <v>3.2197361481117685E-8</v>
      </c>
      <c r="S59" s="14">
        <f t="shared" si="12"/>
        <v>2.8483245107984866E-4</v>
      </c>
      <c r="T59" s="13">
        <f t="shared" si="12"/>
        <v>7.787744010964206E-8</v>
      </c>
      <c r="U59" s="13">
        <f t="shared" si="12"/>
        <v>1.2683790895090046E-6</v>
      </c>
      <c r="V59" s="13">
        <f t="shared" si="12"/>
        <v>9.8459712174328126E-8</v>
      </c>
      <c r="W59" s="13">
        <f t="shared" si="12"/>
        <v>1.2546421170638937E-8</v>
      </c>
      <c r="X59" s="13">
        <f t="shared" si="12"/>
        <v>1.0129304523237642E-7</v>
      </c>
      <c r="Y59" s="13">
        <f t="shared" si="12"/>
        <v>1.8398634641580709E-6</v>
      </c>
      <c r="Z59" s="13">
        <f t="shared" si="12"/>
        <v>6.1294592673262879E-9</v>
      </c>
      <c r="AA59" s="13">
        <f t="shared" si="12"/>
        <v>2.9195746374519757E-6</v>
      </c>
      <c r="AB59" s="13">
        <f t="shared" si="12"/>
        <v>5.4529001114741208E-7</v>
      </c>
      <c r="AC59" s="13">
        <f t="shared" si="12"/>
        <v>2.054531136081669E-7</v>
      </c>
      <c r="AD59" s="13">
        <f t="shared" si="12"/>
        <v>5.2333485046765386E-8</v>
      </c>
      <c r="AE59" s="13">
        <f t="shared" si="12"/>
        <v>9.6747420893011167E-8</v>
      </c>
      <c r="AF59" s="13">
        <f t="shared" si="12"/>
        <v>9.144471106722102E-7</v>
      </c>
      <c r="AG59" s="13">
        <f t="shared" si="12"/>
        <v>1.1073073768202914E-7</v>
      </c>
      <c r="AH59" s="13">
        <f t="shared" si="12"/>
        <v>2.3711376203085388E-8</v>
      </c>
      <c r="AI59" s="13">
        <f t="shared" si="12"/>
        <v>8.2117410500114906E-7</v>
      </c>
      <c r="AJ59" s="13">
        <f t="shared" si="12"/>
        <v>3.1481129693822052E-8</v>
      </c>
      <c r="AK59" s="13">
        <f t="shared" si="12"/>
        <v>9.483527020681559E-9</v>
      </c>
      <c r="AL59" s="13">
        <f t="shared" si="12"/>
        <v>1.791981777307841E-6</v>
      </c>
      <c r="AM59" s="15">
        <f t="shared" si="12"/>
        <v>6.7780113637775775E-8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4.5159051187417674E-7</v>
      </c>
      <c r="E60" s="14">
        <f t="shared" si="13"/>
        <v>2.9201600663402816E-4</v>
      </c>
      <c r="F60" s="13">
        <f t="shared" si="13"/>
        <v>7.5926789297448796E-9</v>
      </c>
      <c r="G60" s="13">
        <f t="shared" si="13"/>
        <v>1.0813126820289624E-7</v>
      </c>
      <c r="H60" s="13">
        <f t="shared" si="13"/>
        <v>6.0686542220794002E-7</v>
      </c>
      <c r="I60" s="13">
        <f t="shared" si="13"/>
        <v>2.4818441754158562E-10</v>
      </c>
      <c r="J60" s="13">
        <f t="shared" si="13"/>
        <v>4.8512112667252905E-8</v>
      </c>
      <c r="K60" s="13">
        <f t="shared" si="13"/>
        <v>2.5964894321717592E-7</v>
      </c>
      <c r="L60" s="13">
        <f t="shared" si="13"/>
        <v>1.9584114335491425E-8</v>
      </c>
      <c r="M60" s="13">
        <f t="shared" si="13"/>
        <v>1.3588078736087997E-8</v>
      </c>
      <c r="N60" s="13">
        <f t="shared" si="13"/>
        <v>3.6201459576965796E-7</v>
      </c>
      <c r="O60" s="13">
        <f t="shared" si="13"/>
        <v>1.0510768784366342E-6</v>
      </c>
      <c r="P60" s="13">
        <f t="shared" si="13"/>
        <v>6.0029982772842314E-7</v>
      </c>
      <c r="Q60" s="13">
        <f t="shared" si="13"/>
        <v>2.3350374896064286E-6</v>
      </c>
      <c r="R60" s="13">
        <f t="shared" si="13"/>
        <v>4.644387501265181E-7</v>
      </c>
      <c r="S60" s="13">
        <f t="shared" si="13"/>
        <v>1.4696459285958429E-8</v>
      </c>
      <c r="T60" s="13">
        <f t="shared" si="13"/>
        <v>1.0786459930245544E-6</v>
      </c>
      <c r="U60" s="13">
        <f t="shared" si="13"/>
        <v>8.0635902181782378E-7</v>
      </c>
      <c r="V60" s="13">
        <f t="shared" si="13"/>
        <v>1.2015670379207728E-7</v>
      </c>
      <c r="W60" s="13">
        <f t="shared" si="13"/>
        <v>8.5444283270872562E-8</v>
      </c>
      <c r="X60" s="13">
        <f t="shared" si="13"/>
        <v>4.8421427796041768E-6</v>
      </c>
      <c r="Y60" s="13">
        <f t="shared" si="13"/>
        <v>1.8963195751627557E-7</v>
      </c>
      <c r="Z60" s="13">
        <f t="shared" si="13"/>
        <v>1.6563309104466063E-7</v>
      </c>
      <c r="AA60" s="13">
        <f t="shared" si="13"/>
        <v>4.7358549687738093E-7</v>
      </c>
      <c r="AB60" s="13">
        <f t="shared" si="13"/>
        <v>7.2271201080691151E-8</v>
      </c>
      <c r="AC60" s="13">
        <f t="shared" si="13"/>
        <v>6.3887206652758594E-7</v>
      </c>
      <c r="AD60" s="13">
        <f t="shared" si="13"/>
        <v>1.0612275236259132E-8</v>
      </c>
      <c r="AE60" s="13">
        <f t="shared" si="13"/>
        <v>2.1926615039990748E-7</v>
      </c>
      <c r="AF60" s="13">
        <f t="shared" si="13"/>
        <v>3.4880978564659975E-8</v>
      </c>
      <c r="AG60" s="13">
        <f t="shared" si="13"/>
        <v>1.7820472954165123E-7</v>
      </c>
      <c r="AH60" s="13">
        <f t="shared" si="13"/>
        <v>2.3242634447866125E-7</v>
      </c>
      <c r="AI60" s="13">
        <f t="shared" si="13"/>
        <v>6.5696474929520998E-7</v>
      </c>
      <c r="AJ60" s="13">
        <f t="shared" si="13"/>
        <v>2.4868791218281227E-9</v>
      </c>
      <c r="AK60" s="13">
        <f t="shared" si="13"/>
        <v>1.6406416775804592E-7</v>
      </c>
      <c r="AL60" s="13">
        <f t="shared" si="13"/>
        <v>4.1263585432827104E-9</v>
      </c>
      <c r="AM60" s="15">
        <f t="shared" si="13"/>
        <v>1.5202073581497238E-7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1.479608568302676E-8</v>
      </c>
      <c r="E61" s="13">
        <f t="shared" si="14"/>
        <v>2.7854406552260014E-7</v>
      </c>
      <c r="F61" s="13">
        <f t="shared" si="14"/>
        <v>2.1323513565786029E-7</v>
      </c>
      <c r="G61" s="13">
        <f t="shared" si="14"/>
        <v>1.5931003740632566E-8</v>
      </c>
      <c r="H61" s="13">
        <f t="shared" si="14"/>
        <v>6.8069417739943504E-9</v>
      </c>
      <c r="I61" s="13">
        <f t="shared" si="14"/>
        <v>1.9799450934177013E-7</v>
      </c>
      <c r="J61" s="13">
        <f t="shared" si="14"/>
        <v>2.2548966353626648E-8</v>
      </c>
      <c r="K61" s="13">
        <f t="shared" si="14"/>
        <v>4.493332718474982E-7</v>
      </c>
      <c r="L61" s="13">
        <f t="shared" si="14"/>
        <v>8.1899746459079493E-10</v>
      </c>
      <c r="M61" s="13">
        <f t="shared" si="14"/>
        <v>4.8460601812586408E-8</v>
      </c>
      <c r="N61" s="13">
        <f t="shared" si="14"/>
        <v>1.77070030513291E-8</v>
      </c>
      <c r="O61" s="13">
        <f t="shared" si="14"/>
        <v>6.2367407036304678E-8</v>
      </c>
      <c r="P61" s="13">
        <f t="shared" si="14"/>
        <v>1.7057027133138343E-9</v>
      </c>
      <c r="Q61" s="13">
        <f t="shared" si="14"/>
        <v>2.1059845150907097E-7</v>
      </c>
      <c r="R61" s="13">
        <f t="shared" si="14"/>
        <v>3.8981212096557069E-7</v>
      </c>
      <c r="S61" s="13">
        <f t="shared" si="14"/>
        <v>3.6249649105117461E-7</v>
      </c>
      <c r="T61" s="13">
        <f t="shared" si="14"/>
        <v>6.6311714935928501E-9</v>
      </c>
      <c r="U61" s="13">
        <f t="shared" si="14"/>
        <v>9.5906202503806373E-8</v>
      </c>
      <c r="V61" s="13">
        <f t="shared" si="14"/>
        <v>1.6903545946417206E-6</v>
      </c>
      <c r="W61" s="13">
        <f t="shared" si="14"/>
        <v>3.9993835849945828E-9</v>
      </c>
      <c r="X61" s="13">
        <f t="shared" si="14"/>
        <v>2.1240984942917973E-8</v>
      </c>
      <c r="Y61" s="13">
        <f t="shared" si="14"/>
        <v>6.2524966039937598E-8</v>
      </c>
      <c r="Z61" s="13">
        <f t="shared" si="14"/>
        <v>9.1346452359142501E-10</v>
      </c>
      <c r="AA61" s="13">
        <f t="shared" si="14"/>
        <v>4.1860057208690453E-7</v>
      </c>
      <c r="AB61" s="13">
        <f t="shared" si="14"/>
        <v>1.7801837250459719E-8</v>
      </c>
      <c r="AC61" s="13">
        <f t="shared" si="14"/>
        <v>2.3345596386164554E-8</v>
      </c>
      <c r="AD61" s="13">
        <f t="shared" si="14"/>
        <v>1.5023370252898482E-11</v>
      </c>
      <c r="AE61" s="13">
        <f t="shared" si="14"/>
        <v>2.372079678336158E-11</v>
      </c>
      <c r="AF61" s="13">
        <f t="shared" si="14"/>
        <v>7.1210002471979485E-7</v>
      </c>
      <c r="AG61" s="13">
        <f t="shared" si="14"/>
        <v>8.1713057018225218E-7</v>
      </c>
      <c r="AH61" s="13">
        <f t="shared" si="14"/>
        <v>1.4939694504538028E-7</v>
      </c>
      <c r="AI61" s="14">
        <f t="shared" si="14"/>
        <v>1.2338305143871607E-4</v>
      </c>
      <c r="AJ61" s="13">
        <f t="shared" si="14"/>
        <v>2.9750744357048161E-8</v>
      </c>
      <c r="AK61" s="13">
        <f t="shared" si="14"/>
        <v>8.645790694745352E-13</v>
      </c>
      <c r="AL61" s="13">
        <f t="shared" si="14"/>
        <v>1.2262469494352798E-7</v>
      </c>
      <c r="AM61" s="15">
        <f t="shared" si="14"/>
        <v>1.9122331186049615E-7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1.4146432130933307E-7</v>
      </c>
      <c r="E62" s="13">
        <f t="shared" si="15"/>
        <v>6.2469520657209511E-8</v>
      </c>
      <c r="F62" s="13">
        <f t="shared" si="15"/>
        <v>3.8724074436224066E-8</v>
      </c>
      <c r="G62" s="13">
        <f t="shared" si="15"/>
        <v>1.9821578700509827E-7</v>
      </c>
      <c r="H62" s="13">
        <f t="shared" si="15"/>
        <v>3.1245485190174602E-7</v>
      </c>
      <c r="I62" s="13">
        <f t="shared" si="15"/>
        <v>1.4468566345087558E-7</v>
      </c>
      <c r="J62" s="13">
        <f t="shared" si="15"/>
        <v>3.5617050589954875E-7</v>
      </c>
      <c r="K62" s="13">
        <f t="shared" si="15"/>
        <v>1.8470876894044497E-8</v>
      </c>
      <c r="L62" s="13">
        <f t="shared" si="15"/>
        <v>5.1416936856955675E-7</v>
      </c>
      <c r="M62" s="13">
        <f t="shared" si="15"/>
        <v>1.4753862272155082E-8</v>
      </c>
      <c r="N62" s="13">
        <f t="shared" si="15"/>
        <v>8.7095237638422377E-8</v>
      </c>
      <c r="O62" s="13">
        <f t="shared" si="15"/>
        <v>3.0616469292966449E-9</v>
      </c>
      <c r="P62" s="13">
        <f t="shared" si="15"/>
        <v>1.3729473537445946E-8</v>
      </c>
      <c r="Q62" s="13">
        <f t="shared" si="15"/>
        <v>2.2578681030204232E-7</v>
      </c>
      <c r="R62" s="13">
        <f t="shared" si="15"/>
        <v>2.9260027840714168E-8</v>
      </c>
      <c r="S62" s="13">
        <f t="shared" si="15"/>
        <v>5.2149946704520888E-8</v>
      </c>
      <c r="T62" s="13">
        <f t="shared" si="15"/>
        <v>3.8623699641485234E-7</v>
      </c>
      <c r="U62" s="13">
        <f t="shared" si="15"/>
        <v>1.3553476341559279E-7</v>
      </c>
      <c r="V62" s="14">
        <f t="shared" si="15"/>
        <v>1.4949024480062804E-4</v>
      </c>
      <c r="W62" s="13">
        <f t="shared" si="15"/>
        <v>3.8393970359817157E-8</v>
      </c>
      <c r="X62" s="13">
        <f t="shared" si="15"/>
        <v>1.7323053393967995E-7</v>
      </c>
      <c r="Y62" s="13">
        <f t="shared" si="15"/>
        <v>1.7141577766128899E-8</v>
      </c>
      <c r="Z62" s="13">
        <f t="shared" si="15"/>
        <v>9.6222592605997258E-8</v>
      </c>
      <c r="AA62" s="13">
        <f t="shared" si="15"/>
        <v>1.1055600963123105E-7</v>
      </c>
      <c r="AB62" s="13">
        <f t="shared" si="15"/>
        <v>4.4269652731537027E-8</v>
      </c>
      <c r="AC62" s="13">
        <f t="shared" si="15"/>
        <v>9.6761242591806534E-8</v>
      </c>
      <c r="AD62" s="13">
        <f t="shared" si="15"/>
        <v>3.5501708339206998E-8</v>
      </c>
      <c r="AE62" s="13">
        <f t="shared" si="15"/>
        <v>7.5387621910630456E-7</v>
      </c>
      <c r="AF62" s="13">
        <f t="shared" si="15"/>
        <v>1.0196496484308014E-6</v>
      </c>
      <c r="AG62" s="13">
        <f t="shared" si="15"/>
        <v>2.9417995125171817E-8</v>
      </c>
      <c r="AH62" s="13">
        <f t="shared" si="15"/>
        <v>4.8504420715549404E-7</v>
      </c>
      <c r="AI62" s="13">
        <f t="shared" si="15"/>
        <v>2.0409283243478032E-6</v>
      </c>
      <c r="AJ62" s="13">
        <f t="shared" si="15"/>
        <v>1.2393930310458419E-8</v>
      </c>
      <c r="AK62" s="13">
        <f t="shared" si="15"/>
        <v>1.5020058005308782E-8</v>
      </c>
      <c r="AL62" s="13">
        <f t="shared" si="15"/>
        <v>3.6907479948224249E-7</v>
      </c>
      <c r="AM62" s="15">
        <f t="shared" si="15"/>
        <v>2.8891123013552355E-7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1.6833104954484462E-6</v>
      </c>
      <c r="E63" s="13">
        <f t="shared" si="16"/>
        <v>1.0801667961292876E-6</v>
      </c>
      <c r="F63" s="13">
        <f t="shared" si="16"/>
        <v>7.8484862589515919E-8</v>
      </c>
      <c r="G63" s="13">
        <f t="shared" si="16"/>
        <v>2.1846534372630308E-6</v>
      </c>
      <c r="H63" s="13">
        <f t="shared" si="16"/>
        <v>2.1793116491532531E-6</v>
      </c>
      <c r="I63" s="13">
        <f t="shared" si="16"/>
        <v>6.5602800386203664E-7</v>
      </c>
      <c r="J63" s="13">
        <f t="shared" si="16"/>
        <v>1.3385359891482499E-7</v>
      </c>
      <c r="K63" s="13">
        <f t="shared" si="16"/>
        <v>4.5138410371552262E-8</v>
      </c>
      <c r="L63" s="13">
        <f t="shared" si="16"/>
        <v>4.8673805907765061E-7</v>
      </c>
      <c r="M63" s="13">
        <f t="shared" si="16"/>
        <v>5.5131975875895043E-7</v>
      </c>
      <c r="N63" s="13">
        <f t="shared" si="16"/>
        <v>4.7257694824246568E-7</v>
      </c>
      <c r="O63" s="13">
        <f t="shared" si="16"/>
        <v>1.7768321567640053E-8</v>
      </c>
      <c r="P63" s="13">
        <f t="shared" si="16"/>
        <v>5.1889049494143806E-9</v>
      </c>
      <c r="Q63" s="13">
        <f t="shared" si="16"/>
        <v>8.6938106047716585E-7</v>
      </c>
      <c r="R63" s="13">
        <f t="shared" si="16"/>
        <v>9.9023961722473716E-11</v>
      </c>
      <c r="S63" s="13">
        <f t="shared" si="16"/>
        <v>1.7673009452718412E-6</v>
      </c>
      <c r="T63" s="13">
        <f t="shared" si="16"/>
        <v>4.7419626214850804E-8</v>
      </c>
      <c r="U63" s="14">
        <f t="shared" si="16"/>
        <v>3.9108948607630844E-4</v>
      </c>
      <c r="V63" s="13">
        <f t="shared" si="16"/>
        <v>3.5486359921493601E-7</v>
      </c>
      <c r="W63" s="13">
        <f t="shared" si="16"/>
        <v>6.8568183608638055E-7</v>
      </c>
      <c r="X63" s="13">
        <f t="shared" si="16"/>
        <v>6.6026460315161466E-10</v>
      </c>
      <c r="Y63" s="13">
        <f t="shared" si="16"/>
        <v>9.9933255868404195E-8</v>
      </c>
      <c r="Z63" s="13">
        <f t="shared" si="16"/>
        <v>6.7632218385562287E-9</v>
      </c>
      <c r="AA63" s="13">
        <f t="shared" si="16"/>
        <v>4.3000020343745188E-8</v>
      </c>
      <c r="AB63" s="13">
        <f t="shared" si="16"/>
        <v>8.7725380033246442E-9</v>
      </c>
      <c r="AC63" s="13">
        <f t="shared" si="16"/>
        <v>2.1056848105519501E-6</v>
      </c>
      <c r="AD63" s="13">
        <f t="shared" si="16"/>
        <v>1.0685485160824019E-6</v>
      </c>
      <c r="AE63" s="13">
        <f t="shared" si="16"/>
        <v>2.9568836842328039E-7</v>
      </c>
      <c r="AF63" s="13">
        <f t="shared" si="16"/>
        <v>1.4919367634292614E-6</v>
      </c>
      <c r="AG63" s="13">
        <f t="shared" si="16"/>
        <v>4.741125345222157E-7</v>
      </c>
      <c r="AH63" s="13">
        <f t="shared" si="16"/>
        <v>1.6801101485315309E-6</v>
      </c>
      <c r="AI63" s="13">
        <f t="shared" si="16"/>
        <v>3.0279214782799676E-7</v>
      </c>
      <c r="AJ63" s="13">
        <f t="shared" si="16"/>
        <v>3.8145663708121474E-7</v>
      </c>
      <c r="AK63" s="13">
        <f t="shared" si="16"/>
        <v>7.747899423578026E-9</v>
      </c>
      <c r="AL63" s="13">
        <f t="shared" si="16"/>
        <v>1.5032284856834496E-12</v>
      </c>
      <c r="AM63" s="15">
        <f t="shared" si="16"/>
        <v>1.0336667285917586E-6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2.5490395956412504E-8</v>
      </c>
      <c r="E64" s="13">
        <f t="shared" si="17"/>
        <v>3.4693338663468123E-6</v>
      </c>
      <c r="F64" s="13">
        <f t="shared" si="17"/>
        <v>9.7946968003021814E-7</v>
      </c>
      <c r="G64" s="13">
        <f t="shared" si="17"/>
        <v>3.6048738045004813E-7</v>
      </c>
      <c r="H64" s="13">
        <f t="shared" si="17"/>
        <v>1.3960622381005303E-7</v>
      </c>
      <c r="I64" s="13">
        <f t="shared" si="17"/>
        <v>2.6559646260178702E-7</v>
      </c>
      <c r="J64" s="13">
        <f t="shared" si="17"/>
        <v>2.1892240587616173E-6</v>
      </c>
      <c r="K64" s="13">
        <f t="shared" si="17"/>
        <v>4.2970386475153524E-6</v>
      </c>
      <c r="L64" s="13">
        <f t="shared" si="17"/>
        <v>2.2511414220645867E-7</v>
      </c>
      <c r="M64" s="13">
        <f t="shared" si="17"/>
        <v>1.6827410529954378E-6</v>
      </c>
      <c r="N64" s="13">
        <f t="shared" si="17"/>
        <v>6.9103284764555615E-6</v>
      </c>
      <c r="O64" s="13">
        <f t="shared" si="17"/>
        <v>4.3876608642502196E-7</v>
      </c>
      <c r="P64" s="13">
        <f t="shared" si="17"/>
        <v>8.5166545738539585E-7</v>
      </c>
      <c r="Q64" s="13">
        <f t="shared" si="17"/>
        <v>4.0754311774956348E-7</v>
      </c>
      <c r="R64" s="13">
        <f t="shared" si="17"/>
        <v>4.2995589496304428E-6</v>
      </c>
      <c r="S64" s="13">
        <f t="shared" si="17"/>
        <v>2.6194747380853671E-7</v>
      </c>
      <c r="T64" s="14">
        <f t="shared" si="17"/>
        <v>9.3942081515618978E-4</v>
      </c>
      <c r="U64" s="13">
        <f t="shared" si="17"/>
        <v>1.1356435082626293E-7</v>
      </c>
      <c r="V64" s="13">
        <f t="shared" si="17"/>
        <v>2.4215157402625492E-6</v>
      </c>
      <c r="W64" s="13">
        <f t="shared" si="17"/>
        <v>1.4299378841845654E-6</v>
      </c>
      <c r="X64" s="13">
        <f t="shared" si="17"/>
        <v>8.6177019108223771E-7</v>
      </c>
      <c r="Y64" s="13">
        <f t="shared" si="17"/>
        <v>4.0045205353439474E-8</v>
      </c>
      <c r="Z64" s="13">
        <f t="shared" si="17"/>
        <v>1.910776080759295E-8</v>
      </c>
      <c r="AA64" s="13">
        <f t="shared" si="17"/>
        <v>3.7071440190180728E-7</v>
      </c>
      <c r="AB64" s="13">
        <f t="shared" si="17"/>
        <v>6.1361889681626689E-6</v>
      </c>
      <c r="AC64" s="13">
        <f t="shared" si="17"/>
        <v>3.7702292437105865E-7</v>
      </c>
      <c r="AD64" s="13">
        <f t="shared" si="17"/>
        <v>1.4145109404005645E-6</v>
      </c>
      <c r="AE64" s="13">
        <f t="shared" si="17"/>
        <v>3.4290764602989696E-8</v>
      </c>
      <c r="AF64" s="13">
        <f t="shared" si="17"/>
        <v>1.1891483547637068E-6</v>
      </c>
      <c r="AG64" s="13">
        <f t="shared" si="17"/>
        <v>3.607433335999355E-7</v>
      </c>
      <c r="AH64" s="13">
        <f t="shared" si="17"/>
        <v>1.412729580104003E-7</v>
      </c>
      <c r="AI64" s="13">
        <f t="shared" si="17"/>
        <v>5.1287297577529027E-8</v>
      </c>
      <c r="AJ64" s="13">
        <f t="shared" si="17"/>
        <v>1.8768804212877423E-7</v>
      </c>
      <c r="AK64" s="13">
        <f t="shared" si="17"/>
        <v>9.3920191388661689E-6</v>
      </c>
      <c r="AL64" s="13">
        <f t="shared" si="17"/>
        <v>8.7809667656743629E-7</v>
      </c>
      <c r="AM64" s="15">
        <f t="shared" si="17"/>
        <v>1.5009902870882301E-6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1.7353765150655822E-5</v>
      </c>
      <c r="E65" s="13">
        <f t="shared" si="18"/>
        <v>4.6343020975636277E-6</v>
      </c>
      <c r="F65" s="13">
        <f t="shared" si="18"/>
        <v>5.0398672179664029E-5</v>
      </c>
      <c r="G65" s="13">
        <f t="shared" si="18"/>
        <v>1.0915763237120613E-5</v>
      </c>
      <c r="H65" s="13">
        <f t="shared" si="18"/>
        <v>5.728227381456703E-6</v>
      </c>
      <c r="I65" s="13">
        <f t="shared" si="18"/>
        <v>1.8323043810175147E-5</v>
      </c>
      <c r="J65" s="13">
        <f t="shared" si="18"/>
        <v>1.8415407876332697E-5</v>
      </c>
      <c r="K65" s="13">
        <f t="shared" si="18"/>
        <v>3.311920693448158E-5</v>
      </c>
      <c r="L65" s="13">
        <f t="shared" si="18"/>
        <v>1.9041600535016688E-7</v>
      </c>
      <c r="M65" s="13">
        <f t="shared" si="18"/>
        <v>4.7641913587905014E-6</v>
      </c>
      <c r="N65" s="13">
        <f t="shared" si="18"/>
        <v>1.3615730297722843E-7</v>
      </c>
      <c r="O65" s="13">
        <f t="shared" si="18"/>
        <v>8.7993539664404788E-9</v>
      </c>
      <c r="P65" s="13">
        <f t="shared" si="18"/>
        <v>1.3447925114991601E-4</v>
      </c>
      <c r="Q65" s="13">
        <f t="shared" si="18"/>
        <v>2.768506899668292E-5</v>
      </c>
      <c r="R65" s="13">
        <f t="shared" si="18"/>
        <v>3.7793404607281059E-6</v>
      </c>
      <c r="S65" s="13">
        <f t="shared" si="18"/>
        <v>1.7592660920368066E-7</v>
      </c>
      <c r="T65" s="13">
        <f t="shared" si="18"/>
        <v>1.6448310354230099E-7</v>
      </c>
      <c r="U65" s="13">
        <f t="shared" si="18"/>
        <v>1.4606365791444521E-7</v>
      </c>
      <c r="V65" s="13">
        <f t="shared" si="18"/>
        <v>5.3422883930258356E-6</v>
      </c>
      <c r="W65" s="13">
        <f t="shared" si="18"/>
        <v>6.1699353807431511E-7</v>
      </c>
      <c r="X65" s="13">
        <f t="shared" si="18"/>
        <v>2.3706357674284904E-5</v>
      </c>
      <c r="Y65" s="13">
        <f t="shared" si="18"/>
        <v>9.8164770649785642E-7</v>
      </c>
      <c r="Z65" s="14">
        <f t="shared" si="18"/>
        <v>8.3202626383779097E-3</v>
      </c>
      <c r="AA65" s="13">
        <f t="shared" si="18"/>
        <v>1.5948221383936604E-5</v>
      </c>
      <c r="AB65" s="13">
        <f t="shared" si="18"/>
        <v>3.5899329608346044E-7</v>
      </c>
      <c r="AC65" s="13">
        <f t="shared" si="18"/>
        <v>3.5131055612351224E-5</v>
      </c>
      <c r="AD65" s="13">
        <f t="shared" si="18"/>
        <v>5.860533721944788E-6</v>
      </c>
      <c r="AE65" s="13">
        <f t="shared" si="18"/>
        <v>2.714762926695031E-6</v>
      </c>
      <c r="AF65" s="13">
        <f t="shared" si="18"/>
        <v>1.5603077381166273E-7</v>
      </c>
      <c r="AG65" s="13">
        <f t="shared" si="18"/>
        <v>3.9446194171250931E-6</v>
      </c>
      <c r="AH65" s="13">
        <f t="shared" si="18"/>
        <v>1.1438060019278675E-5</v>
      </c>
      <c r="AI65" s="13">
        <f t="shared" si="18"/>
        <v>5.947926691929242E-8</v>
      </c>
      <c r="AJ65" s="13">
        <f t="shared" si="18"/>
        <v>1.2594464354458273E-6</v>
      </c>
      <c r="AK65" s="13">
        <f t="shared" si="18"/>
        <v>1.0248441696385524E-5</v>
      </c>
      <c r="AL65" s="13">
        <f t="shared" si="18"/>
        <v>1.7812183074576733E-5</v>
      </c>
      <c r="AM65" s="15">
        <f t="shared" si="18"/>
        <v>1.251447924678013E-5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2.2569418935711166E-7</v>
      </c>
      <c r="E66" s="13">
        <f t="shared" si="19"/>
        <v>6.5092935995237285E-8</v>
      </c>
      <c r="F66" s="13">
        <f t="shared" si="19"/>
        <v>7.2146527632889766E-8</v>
      </c>
      <c r="G66" s="13">
        <f t="shared" si="19"/>
        <v>2.4298071947315111E-7</v>
      </c>
      <c r="H66" s="13">
        <f t="shared" si="19"/>
        <v>1.6504240036997078E-9</v>
      </c>
      <c r="I66" s="13">
        <f t="shared" si="19"/>
        <v>5.4963607775532413E-8</v>
      </c>
      <c r="J66" s="13">
        <f t="shared" si="19"/>
        <v>8.1988688672744934E-8</v>
      </c>
      <c r="K66" s="13">
        <f t="shared" si="19"/>
        <v>2.2178935398003571E-7</v>
      </c>
      <c r="L66" s="13">
        <f t="shared" si="19"/>
        <v>1.8741798208524704E-8</v>
      </c>
      <c r="M66" s="13">
        <f t="shared" si="19"/>
        <v>2.4964135018749829E-7</v>
      </c>
      <c r="N66" s="13">
        <f t="shared" si="19"/>
        <v>2.1116749271729856E-6</v>
      </c>
      <c r="O66" s="13">
        <f t="shared" si="19"/>
        <v>5.7040854290113199E-8</v>
      </c>
      <c r="P66" s="13">
        <f t="shared" si="19"/>
        <v>2.1677056948037078E-8</v>
      </c>
      <c r="Q66" s="13">
        <f t="shared" si="19"/>
        <v>6.2133919816997506E-8</v>
      </c>
      <c r="R66" s="13">
        <f t="shared" si="19"/>
        <v>9.1702455202896048E-9</v>
      </c>
      <c r="S66" s="13">
        <f t="shared" si="19"/>
        <v>4.0165817405997668E-9</v>
      </c>
      <c r="T66" s="13">
        <f t="shared" si="19"/>
        <v>1.1598464041119656E-6</v>
      </c>
      <c r="U66" s="13">
        <f t="shared" si="19"/>
        <v>2.4146925576212555E-9</v>
      </c>
      <c r="V66" s="13">
        <f t="shared" si="19"/>
        <v>1.1497220819046541E-8</v>
      </c>
      <c r="W66" s="13">
        <f t="shared" si="19"/>
        <v>6.7884838163751119E-9</v>
      </c>
      <c r="X66" s="13">
        <f t="shared" si="19"/>
        <v>4.2864352681767316E-8</v>
      </c>
      <c r="Y66" s="13">
        <f t="shared" si="19"/>
        <v>3.5503564728406266E-8</v>
      </c>
      <c r="Z66" s="13">
        <f t="shared" si="19"/>
        <v>1.4318028783264334E-7</v>
      </c>
      <c r="AA66" s="13">
        <f t="shared" si="19"/>
        <v>5.2841963972974295E-8</v>
      </c>
      <c r="AB66" s="13">
        <f t="shared" si="19"/>
        <v>5.7549382001309553E-9</v>
      </c>
      <c r="AC66" s="13">
        <f t="shared" si="19"/>
        <v>5.1961373656868523E-9</v>
      </c>
      <c r="AD66" s="13">
        <f t="shared" si="19"/>
        <v>3.7509804903867505E-9</v>
      </c>
      <c r="AE66" s="13">
        <f t="shared" si="19"/>
        <v>6.3975428140450584E-7</v>
      </c>
      <c r="AF66" s="13">
        <f t="shared" si="19"/>
        <v>9.533696098716017E-7</v>
      </c>
      <c r="AG66" s="13">
        <f t="shared" si="19"/>
        <v>1.6314050627691754E-7</v>
      </c>
      <c r="AH66" s="13">
        <f t="shared" si="19"/>
        <v>7.8825275890673843E-8</v>
      </c>
      <c r="AI66" s="13">
        <f t="shared" si="19"/>
        <v>2.15822012032048E-13</v>
      </c>
      <c r="AJ66" s="13">
        <f t="shared" si="19"/>
        <v>1.7007465354603437E-7</v>
      </c>
      <c r="AK66" s="14">
        <f t="shared" si="19"/>
        <v>1.1818249446100414E-4</v>
      </c>
      <c r="AL66" s="13">
        <f t="shared" si="19"/>
        <v>9.0520869538560637E-7</v>
      </c>
      <c r="AM66" s="15">
        <f t="shared" si="19"/>
        <v>1.3550541210462835E-7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5.5107721181117784E-6</v>
      </c>
      <c r="E67" s="13">
        <f t="shared" si="20"/>
        <v>2.3195220336649359E-6</v>
      </c>
      <c r="F67" s="13">
        <f t="shared" si="20"/>
        <v>1.0634817219065897E-6</v>
      </c>
      <c r="G67" s="13">
        <f t="shared" si="20"/>
        <v>1.5947370817544099E-4</v>
      </c>
      <c r="H67" s="13">
        <f t="shared" si="20"/>
        <v>7.7742734235556823E-5</v>
      </c>
      <c r="I67" s="13">
        <f t="shared" si="20"/>
        <v>5.5267527913360677E-6</v>
      </c>
      <c r="J67" s="13">
        <f t="shared" si="20"/>
        <v>2.8465567612594347E-5</v>
      </c>
      <c r="K67" s="13">
        <f t="shared" si="20"/>
        <v>2.0483917063758138E-4</v>
      </c>
      <c r="L67" s="13">
        <f t="shared" si="20"/>
        <v>9.0417989740360888E-5</v>
      </c>
      <c r="M67" s="14">
        <f t="shared" si="20"/>
        <v>5.2068394224999995E-2</v>
      </c>
      <c r="N67" s="13">
        <f t="shared" si="20"/>
        <v>4.439664332252285E-5</v>
      </c>
      <c r="O67" s="13">
        <f t="shared" si="20"/>
        <v>1.9505671383890367E-5</v>
      </c>
      <c r="P67" s="13">
        <f t="shared" si="20"/>
        <v>3.0346880197533948E-4</v>
      </c>
      <c r="Q67" s="13">
        <f t="shared" si="20"/>
        <v>1.0272747259324943E-5</v>
      </c>
      <c r="R67" s="13">
        <f t="shared" si="20"/>
        <v>2.7728972595950931E-4</v>
      </c>
      <c r="S67" s="13">
        <f t="shared" si="20"/>
        <v>4.7184975215670209E-5</v>
      </c>
      <c r="T67" s="13">
        <f t="shared" si="20"/>
        <v>9.2538698328283939E-5</v>
      </c>
      <c r="U67" s="13">
        <f t="shared" si="20"/>
        <v>7.254681544051373E-5</v>
      </c>
      <c r="V67" s="13">
        <f t="shared" si="20"/>
        <v>5.0243890479447665E-6</v>
      </c>
      <c r="W67" s="13">
        <f t="shared" si="20"/>
        <v>2.921735113268781E-6</v>
      </c>
      <c r="X67" s="13">
        <f t="shared" si="20"/>
        <v>9.6132192865271937E-6</v>
      </c>
      <c r="Y67" s="13">
        <f t="shared" si="20"/>
        <v>5.5041016980679333E-6</v>
      </c>
      <c r="Z67" s="13">
        <f t="shared" si="20"/>
        <v>2.9911240727882803E-5</v>
      </c>
      <c r="AA67" s="13">
        <f t="shared" si="20"/>
        <v>9.471040513538499E-7</v>
      </c>
      <c r="AB67" s="13">
        <f t="shared" si="20"/>
        <v>5.5850193577687112E-4</v>
      </c>
      <c r="AC67" s="13">
        <f t="shared" si="20"/>
        <v>1.1380031710462759E-4</v>
      </c>
      <c r="AD67" s="13">
        <f t="shared" si="20"/>
        <v>2.5008351666062275E-6</v>
      </c>
      <c r="AE67" s="13">
        <f t="shared" si="20"/>
        <v>2.2614207496674567E-5</v>
      </c>
      <c r="AF67" s="13">
        <f t="shared" si="20"/>
        <v>1.0445881631592741E-4</v>
      </c>
      <c r="AG67" s="13">
        <f t="shared" si="20"/>
        <v>2.0792059235606512E-5</v>
      </c>
      <c r="AH67" s="13">
        <f t="shared" si="20"/>
        <v>7.8005778507683282E-5</v>
      </c>
      <c r="AI67" s="13">
        <f t="shared" si="20"/>
        <v>2.015155083676051E-5</v>
      </c>
      <c r="AJ67" s="13">
        <f t="shared" si="20"/>
        <v>1.9540184861917425E-4</v>
      </c>
      <c r="AK67" s="13">
        <f t="shared" si="20"/>
        <v>1.1059872658603694E-4</v>
      </c>
      <c r="AL67" s="13">
        <f t="shared" si="20"/>
        <v>1.5748213104645211E-4</v>
      </c>
      <c r="AM67" s="15">
        <f t="shared" si="20"/>
        <v>3.260946719540862E-4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3.1416635178439527E-5</v>
      </c>
      <c r="E68" s="13">
        <f t="shared" si="21"/>
        <v>2.8506110797458117E-5</v>
      </c>
      <c r="F68" s="13">
        <f t="shared" si="21"/>
        <v>6.7043125373622414E-7</v>
      </c>
      <c r="G68" s="13">
        <f t="shared" si="21"/>
        <v>1.4219985984795302E-5</v>
      </c>
      <c r="H68" s="13">
        <f t="shared" si="21"/>
        <v>1.8471051757125346E-5</v>
      </c>
      <c r="I68" s="13">
        <f t="shared" si="21"/>
        <v>1.4918494345434362E-5</v>
      </c>
      <c r="J68" s="13">
        <f t="shared" si="21"/>
        <v>7.6216251685070724E-5</v>
      </c>
      <c r="K68" s="13">
        <f t="shared" si="21"/>
        <v>2.6564058949832041E-5</v>
      </c>
      <c r="L68" s="13">
        <f t="shared" si="21"/>
        <v>2.1972393931729063E-5</v>
      </c>
      <c r="M68" s="13">
        <f t="shared" si="21"/>
        <v>2.9865467894835295E-6</v>
      </c>
      <c r="N68" s="13">
        <f t="shared" si="21"/>
        <v>5.8561782154883274E-6</v>
      </c>
      <c r="O68" s="14">
        <f t="shared" si="21"/>
        <v>8.1445538799490968E-3</v>
      </c>
      <c r="P68" s="13">
        <f t="shared" si="21"/>
        <v>3.7659321143888357E-7</v>
      </c>
      <c r="Q68" s="13">
        <f t="shared" si="21"/>
        <v>1.9551774550598111E-5</v>
      </c>
      <c r="R68" s="13">
        <f t="shared" si="21"/>
        <v>6.9641912029071232E-7</v>
      </c>
      <c r="S68" s="13">
        <f t="shared" si="21"/>
        <v>3.4482245859242564E-5</v>
      </c>
      <c r="T68" s="13">
        <f t="shared" si="21"/>
        <v>3.6985527957124178E-6</v>
      </c>
      <c r="U68" s="13">
        <f t="shared" si="21"/>
        <v>3.594052905016986E-7</v>
      </c>
      <c r="V68" s="13">
        <f t="shared" si="21"/>
        <v>1.6576017177807659E-7</v>
      </c>
      <c r="W68" s="13">
        <f t="shared" si="21"/>
        <v>4.3780019888085269E-7</v>
      </c>
      <c r="X68" s="13">
        <f t="shared" si="21"/>
        <v>5.3802023787915901E-6</v>
      </c>
      <c r="Y68" s="13">
        <f t="shared" si="21"/>
        <v>9.1107394101404784E-5</v>
      </c>
      <c r="Z68" s="13">
        <f t="shared" si="21"/>
        <v>8.376027998155866E-9</v>
      </c>
      <c r="AA68" s="13">
        <f t="shared" si="21"/>
        <v>6.4131020369411276E-5</v>
      </c>
      <c r="AB68" s="13">
        <f t="shared" si="21"/>
        <v>2.6881388808724286E-7</v>
      </c>
      <c r="AC68" s="13">
        <f t="shared" si="21"/>
        <v>1.2818028223987789E-6</v>
      </c>
      <c r="AD68" s="13">
        <f t="shared" si="21"/>
        <v>2.5762431883749164E-7</v>
      </c>
      <c r="AE68" s="13">
        <f t="shared" si="21"/>
        <v>1.2544876422725552E-5</v>
      </c>
      <c r="AF68" s="13">
        <f t="shared" si="21"/>
        <v>2.6119813008133639E-6</v>
      </c>
      <c r="AG68" s="13">
        <f t="shared" si="21"/>
        <v>1.4523098178994787E-5</v>
      </c>
      <c r="AH68" s="13">
        <f t="shared" si="21"/>
        <v>1.1703004371337701E-5</v>
      </c>
      <c r="AI68" s="13">
        <f t="shared" si="21"/>
        <v>3.9848975523055504E-6</v>
      </c>
      <c r="AJ68" s="13">
        <f t="shared" si="21"/>
        <v>1.4613563227619185E-5</v>
      </c>
      <c r="AK68" s="13">
        <f t="shared" si="21"/>
        <v>3.8883373974598835E-6</v>
      </c>
      <c r="AL68" s="13">
        <f t="shared" si="21"/>
        <v>1.918996319546055E-5</v>
      </c>
      <c r="AM68" s="15">
        <f t="shared" si="21"/>
        <v>2.7289208086634619E-5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7.8381251564390748E-8</v>
      </c>
      <c r="E69" s="13">
        <f t="shared" si="22"/>
        <v>2.0148193571194219E-6</v>
      </c>
      <c r="F69" s="13">
        <f t="shared" si="22"/>
        <v>4.3511074391213385E-8</v>
      </c>
      <c r="G69" s="13">
        <f t="shared" si="22"/>
        <v>4.7271217023263694E-5</v>
      </c>
      <c r="H69" s="13">
        <f t="shared" si="22"/>
        <v>1.6218515503542147E-6</v>
      </c>
      <c r="I69" s="13">
        <f t="shared" si="22"/>
        <v>1.3420033259741097E-7</v>
      </c>
      <c r="J69" s="13">
        <f t="shared" si="22"/>
        <v>8.729525425773432E-6</v>
      </c>
      <c r="K69" s="13">
        <f t="shared" si="22"/>
        <v>2.8876117311309872E-7</v>
      </c>
      <c r="L69" s="13">
        <f t="shared" si="22"/>
        <v>2.4175016275098052E-6</v>
      </c>
      <c r="M69" s="13">
        <f t="shared" si="22"/>
        <v>3.3609658225379631E-7</v>
      </c>
      <c r="N69" s="13">
        <f t="shared" si="22"/>
        <v>3.244625530990977E-7</v>
      </c>
      <c r="O69" s="13">
        <f t="shared" si="22"/>
        <v>3.5474611680869468E-5</v>
      </c>
      <c r="P69" s="13">
        <f t="shared" si="22"/>
        <v>1.4045364433246828E-6</v>
      </c>
      <c r="Q69" s="13">
        <f t="shared" si="22"/>
        <v>8.4299459421780797E-6</v>
      </c>
      <c r="R69" s="13">
        <f t="shared" si="22"/>
        <v>5.5182671202934876E-8</v>
      </c>
      <c r="S69" s="13">
        <f t="shared" si="22"/>
        <v>2.0268037002150513E-5</v>
      </c>
      <c r="T69" s="13">
        <f t="shared" si="22"/>
        <v>1.3219431700986601E-7</v>
      </c>
      <c r="U69" s="13">
        <f t="shared" si="22"/>
        <v>7.693282249731213E-7</v>
      </c>
      <c r="V69" s="13">
        <f t="shared" si="22"/>
        <v>3.4818968068197354E-7</v>
      </c>
      <c r="W69" s="13">
        <f t="shared" si="22"/>
        <v>4.3201575452081154E-6</v>
      </c>
      <c r="X69" s="13">
        <f t="shared" si="22"/>
        <v>2.1587406756104627E-9</v>
      </c>
      <c r="Y69" s="14">
        <f t="shared" si="22"/>
        <v>3.1943615672466921E-3</v>
      </c>
      <c r="Z69" s="13">
        <f t="shared" si="22"/>
        <v>3.6875393421543875E-7</v>
      </c>
      <c r="AA69" s="13">
        <f t="shared" si="22"/>
        <v>1.0247049355110512E-9</v>
      </c>
      <c r="AB69" s="13">
        <f t="shared" si="22"/>
        <v>1.0729545709210398E-6</v>
      </c>
      <c r="AC69" s="13">
        <f t="shared" si="22"/>
        <v>5.9898960031797387E-6</v>
      </c>
      <c r="AD69" s="13">
        <f t="shared" si="22"/>
        <v>8.3079849060084608E-7</v>
      </c>
      <c r="AE69" s="13">
        <f t="shared" si="22"/>
        <v>3.7848431610994488E-6</v>
      </c>
      <c r="AF69" s="13">
        <f t="shared" si="22"/>
        <v>1.0214003985042021E-6</v>
      </c>
      <c r="AG69" s="13">
        <f t="shared" si="22"/>
        <v>1.1268357375390236E-5</v>
      </c>
      <c r="AH69" s="13">
        <f t="shared" si="22"/>
        <v>4.0102058509765267E-5</v>
      </c>
      <c r="AI69" s="13">
        <f t="shared" si="22"/>
        <v>1.5456945929621241E-6</v>
      </c>
      <c r="AJ69" s="13">
        <f t="shared" si="22"/>
        <v>2.80627624931451E-5</v>
      </c>
      <c r="AK69" s="13">
        <f t="shared" si="22"/>
        <v>9.5096446620883834E-7</v>
      </c>
      <c r="AL69" s="13">
        <f t="shared" si="22"/>
        <v>8.1163249994714774E-6</v>
      </c>
      <c r="AM69" s="15">
        <f t="shared" si="22"/>
        <v>3.4351898829546287E-6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1.8856178746409077E-6</v>
      </c>
      <c r="E70" s="13">
        <f t="shared" si="23"/>
        <v>3.6348652463226385E-7</v>
      </c>
      <c r="F70" s="13">
        <f t="shared" si="23"/>
        <v>1.6183009231362115E-7</v>
      </c>
      <c r="G70" s="13">
        <f t="shared" si="23"/>
        <v>3.8706182954712975E-7</v>
      </c>
      <c r="H70" s="13">
        <f t="shared" si="23"/>
        <v>3.2674062630375721E-6</v>
      </c>
      <c r="I70" s="13">
        <f t="shared" si="23"/>
        <v>5.2186562727449036E-8</v>
      </c>
      <c r="J70" s="13">
        <f t="shared" si="23"/>
        <v>9.3147418081903351E-6</v>
      </c>
      <c r="K70" s="13">
        <f t="shared" si="23"/>
        <v>2.1742248481841688E-9</v>
      </c>
      <c r="L70" s="13">
        <f t="shared" si="23"/>
        <v>3.2169953747299155E-7</v>
      </c>
      <c r="M70" s="13">
        <f t="shared" si="23"/>
        <v>2.4177144846108528E-7</v>
      </c>
      <c r="N70" s="13">
        <f t="shared" si="23"/>
        <v>1.4728798127271764E-7</v>
      </c>
      <c r="O70" s="13">
        <f t="shared" si="23"/>
        <v>1.1037885679940544E-6</v>
      </c>
      <c r="P70" s="13">
        <f t="shared" si="23"/>
        <v>1.6480866489931436E-6</v>
      </c>
      <c r="Q70" s="13">
        <f t="shared" si="23"/>
        <v>1.7054076837510569E-6</v>
      </c>
      <c r="R70" s="13">
        <f t="shared" si="23"/>
        <v>1.5552026380536047E-7</v>
      </c>
      <c r="S70" s="13">
        <f t="shared" si="23"/>
        <v>2.3476306798065375E-7</v>
      </c>
      <c r="T70" s="13">
        <f t="shared" si="23"/>
        <v>2.2869880933901662E-7</v>
      </c>
      <c r="U70" s="13">
        <f t="shared" si="23"/>
        <v>7.2545215347718274E-7</v>
      </c>
      <c r="V70" s="13">
        <f t="shared" si="23"/>
        <v>1.1663903276643738E-7</v>
      </c>
      <c r="W70" s="13">
        <f t="shared" si="23"/>
        <v>2.7349586953233153E-6</v>
      </c>
      <c r="X70" s="13">
        <f t="shared" si="23"/>
        <v>1.5381991991790912E-7</v>
      </c>
      <c r="Y70" s="13">
        <f t="shared" si="23"/>
        <v>2.1860041079880801E-6</v>
      </c>
      <c r="Z70" s="13">
        <f t="shared" si="23"/>
        <v>2.8401879977855542E-7</v>
      </c>
      <c r="AA70" s="13">
        <f t="shared" si="23"/>
        <v>2.0281845605520925E-6</v>
      </c>
      <c r="AB70" s="13">
        <f t="shared" si="23"/>
        <v>4.9375932567639391E-7</v>
      </c>
      <c r="AC70" s="13">
        <f t="shared" si="23"/>
        <v>8.5378810898200324E-7</v>
      </c>
      <c r="AD70" s="13">
        <f t="shared" si="23"/>
        <v>1.2676376231742135E-7</v>
      </c>
      <c r="AE70" s="13">
        <f t="shared" si="23"/>
        <v>3.4717729304327858E-6</v>
      </c>
      <c r="AF70" s="13">
        <f t="shared" si="23"/>
        <v>3.8054034267865901E-7</v>
      </c>
      <c r="AG70" s="14">
        <f t="shared" si="23"/>
        <v>6.1799025510107786E-4</v>
      </c>
      <c r="AH70" s="13">
        <f t="shared" si="23"/>
        <v>2.0241332348790104E-8</v>
      </c>
      <c r="AI70" s="13">
        <f t="shared" si="23"/>
        <v>3.9401213724810383E-6</v>
      </c>
      <c r="AJ70" s="13">
        <f t="shared" si="23"/>
        <v>2.8037931019064632E-7</v>
      </c>
      <c r="AK70" s="13">
        <f t="shared" si="23"/>
        <v>8.3784043735247718E-7</v>
      </c>
      <c r="AL70" s="13">
        <f t="shared" si="23"/>
        <v>2.1333661624564792E-6</v>
      </c>
      <c r="AM70" s="15">
        <f t="shared" si="23"/>
        <v>3.5764792372029469E-6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2.1622062485675575E-7</v>
      </c>
      <c r="E71" s="13">
        <f t="shared" si="24"/>
        <v>1.7094045765548865E-5</v>
      </c>
      <c r="F71" s="13">
        <f t="shared" si="24"/>
        <v>1.4648858834288342E-5</v>
      </c>
      <c r="G71" s="13">
        <f t="shared" si="24"/>
        <v>9.5041119442358677E-6</v>
      </c>
      <c r="H71" s="13">
        <f t="shared" si="24"/>
        <v>2.2360498007576778E-6</v>
      </c>
      <c r="I71" s="13">
        <f t="shared" si="24"/>
        <v>6.7364829828173064E-6</v>
      </c>
      <c r="J71" s="13">
        <f t="shared" si="24"/>
        <v>2.6731937700393884E-5</v>
      </c>
      <c r="K71" s="13">
        <f t="shared" si="24"/>
        <v>2.0646609370160938E-5</v>
      </c>
      <c r="L71" s="13">
        <f t="shared" si="24"/>
        <v>2.2617115716307796E-5</v>
      </c>
      <c r="M71" s="13">
        <f t="shared" si="24"/>
        <v>4.8953544687872683E-5</v>
      </c>
      <c r="N71" s="13">
        <f t="shared" si="24"/>
        <v>1.8756505935258411E-5</v>
      </c>
      <c r="O71" s="13">
        <f t="shared" si="24"/>
        <v>3.8975026185649939E-7</v>
      </c>
      <c r="P71" s="14">
        <f t="shared" si="24"/>
        <v>8.5008799349255496E-3</v>
      </c>
      <c r="Q71" s="13">
        <f t="shared" si="24"/>
        <v>4.9487901384002734E-6</v>
      </c>
      <c r="R71" s="13">
        <f t="shared" si="24"/>
        <v>1.2452427122770671E-6</v>
      </c>
      <c r="S71" s="13">
        <f t="shared" si="24"/>
        <v>1.3455760921847305E-5</v>
      </c>
      <c r="T71" s="13">
        <f t="shared" si="24"/>
        <v>7.5326325456870177E-6</v>
      </c>
      <c r="U71" s="13">
        <f t="shared" si="24"/>
        <v>1.1056920244697364E-7</v>
      </c>
      <c r="V71" s="13">
        <f t="shared" si="24"/>
        <v>7.6007348821361991E-7</v>
      </c>
      <c r="W71" s="13">
        <f t="shared" si="24"/>
        <v>3.4744794633199011E-6</v>
      </c>
      <c r="X71" s="13">
        <f t="shared" si="24"/>
        <v>5.7700936294045225E-5</v>
      </c>
      <c r="Y71" s="13">
        <f t="shared" si="24"/>
        <v>3.8321651296236148E-6</v>
      </c>
      <c r="Z71" s="13">
        <f t="shared" si="24"/>
        <v>1.3440383034767089E-4</v>
      </c>
      <c r="AA71" s="13">
        <f t="shared" si="24"/>
        <v>1.8104904518832189E-6</v>
      </c>
      <c r="AB71" s="13">
        <f t="shared" si="24"/>
        <v>4.3141567184709565E-5</v>
      </c>
      <c r="AC71" s="13">
        <f t="shared" si="24"/>
        <v>1.2849883208864498E-6</v>
      </c>
      <c r="AD71" s="13">
        <f t="shared" si="24"/>
        <v>5.532383366313706E-6</v>
      </c>
      <c r="AE71" s="13">
        <f t="shared" si="24"/>
        <v>2.3090876856998112E-6</v>
      </c>
      <c r="AF71" s="13">
        <f t="shared" si="24"/>
        <v>1.5596277241671456E-7</v>
      </c>
      <c r="AG71" s="13">
        <f t="shared" si="24"/>
        <v>2.2757172452014009E-5</v>
      </c>
      <c r="AH71" s="13">
        <f t="shared" si="24"/>
        <v>3.5663379153981936E-6</v>
      </c>
      <c r="AI71" s="13">
        <f t="shared" si="24"/>
        <v>1.1472333278223982E-7</v>
      </c>
      <c r="AJ71" s="13">
        <f t="shared" si="24"/>
        <v>3.6113935470822846E-5</v>
      </c>
      <c r="AK71" s="13">
        <f t="shared" si="24"/>
        <v>1.5452430181862499E-6</v>
      </c>
      <c r="AL71" s="13">
        <f t="shared" si="24"/>
        <v>1.3663117208049604E-5</v>
      </c>
      <c r="AM71" s="15">
        <f t="shared" si="24"/>
        <v>2.1944147606671696E-5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7.7427734998940959E-8</v>
      </c>
      <c r="E72" s="13">
        <f t="shared" si="25"/>
        <v>4.1943233345643069E-6</v>
      </c>
      <c r="F72" s="13">
        <f t="shared" si="25"/>
        <v>9.4384403531704775E-6</v>
      </c>
      <c r="G72" s="13">
        <f t="shared" si="25"/>
        <v>1.6572602315248346E-5</v>
      </c>
      <c r="H72" s="13">
        <f t="shared" si="25"/>
        <v>2.8393553301589117E-7</v>
      </c>
      <c r="I72" s="13">
        <f t="shared" si="25"/>
        <v>8.1565359353001412E-6</v>
      </c>
      <c r="J72" s="13">
        <f t="shared" si="25"/>
        <v>1.07574707276136E-9</v>
      </c>
      <c r="K72" s="13">
        <f t="shared" si="25"/>
        <v>6.4514810078959815E-7</v>
      </c>
      <c r="L72" s="13">
        <f t="shared" si="25"/>
        <v>3.06890172815558E-7</v>
      </c>
      <c r="M72" s="13">
        <f t="shared" si="25"/>
        <v>4.9770815391699885E-8</v>
      </c>
      <c r="N72" s="13">
        <f t="shared" si="25"/>
        <v>4.6390372831212881E-6</v>
      </c>
      <c r="O72" s="13">
        <f t="shared" si="25"/>
        <v>2.0993010861115041E-5</v>
      </c>
      <c r="P72" s="13">
        <f t="shared" si="25"/>
        <v>5.5323227926498573E-7</v>
      </c>
      <c r="Q72" s="13">
        <f t="shared" si="25"/>
        <v>1.359095697420622E-5</v>
      </c>
      <c r="R72" s="13">
        <f t="shared" si="25"/>
        <v>5.7691002992528096E-6</v>
      </c>
      <c r="S72" s="13">
        <f t="shared" si="25"/>
        <v>2.6919806218408122E-5</v>
      </c>
      <c r="T72" s="13">
        <f t="shared" si="25"/>
        <v>1.024809766787031E-6</v>
      </c>
      <c r="U72" s="13">
        <f t="shared" si="25"/>
        <v>2.8795624348395283E-7</v>
      </c>
      <c r="V72" s="13">
        <f t="shared" si="25"/>
        <v>1.9253413248247738E-6</v>
      </c>
      <c r="W72" s="13">
        <f t="shared" si="25"/>
        <v>3.2697888520662989E-7</v>
      </c>
      <c r="X72" s="13">
        <f t="shared" si="25"/>
        <v>1.4134754340476646E-7</v>
      </c>
      <c r="Y72" s="13">
        <f t="shared" si="25"/>
        <v>8.8787716743956576E-10</v>
      </c>
      <c r="Z72" s="13">
        <f t="shared" si="25"/>
        <v>4.9693488252731177E-6</v>
      </c>
      <c r="AA72" s="14">
        <f t="shared" si="25"/>
        <v>2.6612960825967559E-3</v>
      </c>
      <c r="AB72" s="13">
        <f t="shared" si="25"/>
        <v>7.9663549075559633E-6</v>
      </c>
      <c r="AC72" s="13">
        <f t="shared" si="25"/>
        <v>4.4053141230517059E-6</v>
      </c>
      <c r="AD72" s="13">
        <f t="shared" si="25"/>
        <v>3.7525191805689874E-6</v>
      </c>
      <c r="AE72" s="13">
        <f t="shared" si="25"/>
        <v>3.2240520733880282E-7</v>
      </c>
      <c r="AF72" s="13">
        <f t="shared" si="25"/>
        <v>6.6748021709442965E-7</v>
      </c>
      <c r="AG72" s="13">
        <f t="shared" si="25"/>
        <v>8.780308857141545E-6</v>
      </c>
      <c r="AH72" s="13">
        <f t="shared" si="25"/>
        <v>6.7801059693340593E-6</v>
      </c>
      <c r="AI72" s="13">
        <f t="shared" si="25"/>
        <v>8.7537654571059074E-6</v>
      </c>
      <c r="AJ72" s="13">
        <f t="shared" si="25"/>
        <v>3.5399414439546746E-7</v>
      </c>
      <c r="AK72" s="13">
        <f t="shared" si="25"/>
        <v>1.1742258465892068E-6</v>
      </c>
      <c r="AL72" s="13">
        <f t="shared" si="25"/>
        <v>2.0189621021834214E-5</v>
      </c>
      <c r="AM72" s="15">
        <f t="shared" si="25"/>
        <v>5.0393328341887228E-7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2.1623084580487819E-6</v>
      </c>
      <c r="E73" s="13">
        <f t="shared" si="26"/>
        <v>1.96056162117503E-6</v>
      </c>
      <c r="F73" s="13">
        <f t="shared" si="26"/>
        <v>2.3156345948810949E-6</v>
      </c>
      <c r="G73" s="13">
        <f t="shared" si="26"/>
        <v>2.3591572609970516E-6</v>
      </c>
      <c r="H73" s="13">
        <f t="shared" si="26"/>
        <v>1.5807593548087288E-6</v>
      </c>
      <c r="I73" s="13">
        <f t="shared" si="26"/>
        <v>4.3675408963584908E-6</v>
      </c>
      <c r="J73" s="13">
        <f t="shared" si="26"/>
        <v>1.4685539673209476E-5</v>
      </c>
      <c r="K73" s="13">
        <f t="shared" si="26"/>
        <v>6.9053205582490402E-7</v>
      </c>
      <c r="L73" s="13">
        <f t="shared" si="26"/>
        <v>6.7862225951907112E-7</v>
      </c>
      <c r="M73" s="13">
        <f t="shared" si="26"/>
        <v>1.3787025302368902E-6</v>
      </c>
      <c r="N73" s="14">
        <f t="shared" si="26"/>
        <v>1.6461538291903791E-3</v>
      </c>
      <c r="O73" s="13">
        <f t="shared" si="26"/>
        <v>1.1682708297562529E-6</v>
      </c>
      <c r="P73" s="13">
        <f t="shared" si="26"/>
        <v>3.5532418888997964E-6</v>
      </c>
      <c r="Q73" s="13">
        <f t="shared" si="26"/>
        <v>1.4604303413303569E-6</v>
      </c>
      <c r="R73" s="13">
        <f t="shared" si="26"/>
        <v>6.7801133458510753E-7</v>
      </c>
      <c r="S73" s="13">
        <f t="shared" si="26"/>
        <v>3.4849419246842971E-6</v>
      </c>
      <c r="T73" s="13">
        <f t="shared" si="26"/>
        <v>1.1679512896733588E-5</v>
      </c>
      <c r="U73" s="13">
        <f t="shared" si="26"/>
        <v>1.918161774182487E-6</v>
      </c>
      <c r="V73" s="13">
        <f t="shared" si="26"/>
        <v>9.1972562714702423E-7</v>
      </c>
      <c r="W73" s="13">
        <f t="shared" si="26"/>
        <v>1.8360065014334145E-8</v>
      </c>
      <c r="X73" s="13">
        <f t="shared" si="26"/>
        <v>1.4755186493437536E-6</v>
      </c>
      <c r="Y73" s="13">
        <f t="shared" si="26"/>
        <v>1.6024397885004496E-7</v>
      </c>
      <c r="Z73" s="13">
        <f t="shared" si="26"/>
        <v>2.5674879862835787E-8</v>
      </c>
      <c r="AA73" s="13">
        <f t="shared" si="26"/>
        <v>2.8288200122575494E-6</v>
      </c>
      <c r="AB73" s="13">
        <f t="shared" si="26"/>
        <v>5.0518987794892039E-7</v>
      </c>
      <c r="AC73" s="13">
        <f t="shared" si="26"/>
        <v>9.2901920146016982E-7</v>
      </c>
      <c r="AD73" s="13">
        <f t="shared" si="26"/>
        <v>2.4368825614326476E-6</v>
      </c>
      <c r="AE73" s="13">
        <f t="shared" si="26"/>
        <v>8.8217140957974391E-7</v>
      </c>
      <c r="AF73" s="13">
        <f t="shared" si="26"/>
        <v>1.7034589963267388E-7</v>
      </c>
      <c r="AG73" s="13">
        <f t="shared" si="26"/>
        <v>3.8717312735128924E-7</v>
      </c>
      <c r="AH73" s="13">
        <f t="shared" si="26"/>
        <v>4.6717668994423277E-7</v>
      </c>
      <c r="AI73" s="13">
        <f t="shared" si="26"/>
        <v>2.2628719497534047E-7</v>
      </c>
      <c r="AJ73" s="13">
        <f t="shared" si="26"/>
        <v>2.589303933316921E-5</v>
      </c>
      <c r="AK73" s="13">
        <f t="shared" si="26"/>
        <v>2.8861115642126002E-5</v>
      </c>
      <c r="AL73" s="13">
        <f t="shared" si="26"/>
        <v>1.4400977896885044E-7</v>
      </c>
      <c r="AM73" s="15">
        <f t="shared" si="26"/>
        <v>1.2795168107511128E-6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1.8475989937149113E-7</v>
      </c>
      <c r="E74" s="13">
        <f t="shared" si="27"/>
        <v>4.0671520122515246E-7</v>
      </c>
      <c r="F74" s="13">
        <f t="shared" si="27"/>
        <v>1.2874571177818716E-9</v>
      </c>
      <c r="G74" s="13">
        <f t="shared" si="27"/>
        <v>2.8923931005709921E-5</v>
      </c>
      <c r="H74" s="13">
        <f t="shared" si="27"/>
        <v>7.0372309630973003E-6</v>
      </c>
      <c r="I74" s="13">
        <f t="shared" si="27"/>
        <v>1.4765294299721898E-6</v>
      </c>
      <c r="J74" s="13">
        <f t="shared" si="27"/>
        <v>4.0516129380757184E-6</v>
      </c>
      <c r="K74" s="13">
        <f t="shared" si="27"/>
        <v>3.7002152837777994E-7</v>
      </c>
      <c r="L74" s="13">
        <f t="shared" si="27"/>
        <v>1.3480867880571574E-5</v>
      </c>
      <c r="M74" s="13">
        <f t="shared" si="27"/>
        <v>6.8348823177007534E-6</v>
      </c>
      <c r="N74" s="13">
        <f t="shared" si="27"/>
        <v>3.6902639649762372E-7</v>
      </c>
      <c r="O74" s="13">
        <f t="shared" si="27"/>
        <v>1.1128133209130903E-6</v>
      </c>
      <c r="P74" s="13">
        <f t="shared" si="27"/>
        <v>6.2507478811695982E-8</v>
      </c>
      <c r="Q74" s="13">
        <f t="shared" si="27"/>
        <v>1.8514516181895217E-5</v>
      </c>
      <c r="R74" s="13">
        <f t="shared" si="27"/>
        <v>2.0143537464160376E-5</v>
      </c>
      <c r="S74" s="13">
        <f t="shared" si="27"/>
        <v>1.0986270416850641E-5</v>
      </c>
      <c r="T74" s="13">
        <f t="shared" si="27"/>
        <v>4.2592887222497794E-6</v>
      </c>
      <c r="U74" s="13">
        <f t="shared" si="27"/>
        <v>1.2860126576597667E-5</v>
      </c>
      <c r="V74" s="13">
        <f t="shared" si="27"/>
        <v>2.2998948312611237E-5</v>
      </c>
      <c r="W74" s="13">
        <f t="shared" si="27"/>
        <v>1.0189944433012739E-5</v>
      </c>
      <c r="X74" s="13">
        <f t="shared" si="27"/>
        <v>1.5579179886656688E-7</v>
      </c>
      <c r="Y74" s="13">
        <f t="shared" si="27"/>
        <v>1.0962065111391436E-6</v>
      </c>
      <c r="Z74" s="13">
        <f t="shared" si="27"/>
        <v>6.3563517086932984E-8</v>
      </c>
      <c r="AA74" s="13">
        <f t="shared" si="27"/>
        <v>8.6779025507135606E-7</v>
      </c>
      <c r="AB74" s="13">
        <f t="shared" si="27"/>
        <v>1.623728504225527E-6</v>
      </c>
      <c r="AC74" s="13">
        <f t="shared" si="27"/>
        <v>3.8136490287307706E-7</v>
      </c>
      <c r="AD74" s="13">
        <f t="shared" si="27"/>
        <v>5.3809385473810485E-6</v>
      </c>
      <c r="AE74" s="13">
        <f t="shared" si="27"/>
        <v>1.2514512932662679E-8</v>
      </c>
      <c r="AF74" s="14">
        <f t="shared" si="27"/>
        <v>3.4817470236607464E-3</v>
      </c>
      <c r="AG74" s="13">
        <f t="shared" si="27"/>
        <v>2.1345422977581174E-6</v>
      </c>
      <c r="AH74" s="13">
        <f t="shared" si="27"/>
        <v>5.8772212162980058E-6</v>
      </c>
      <c r="AI74" s="13">
        <f t="shared" si="27"/>
        <v>1.9399472663723345E-5</v>
      </c>
      <c r="AJ74" s="13">
        <f t="shared" si="27"/>
        <v>1.9713825059936923E-6</v>
      </c>
      <c r="AK74" s="13">
        <f t="shared" si="27"/>
        <v>2.7776548532389422E-5</v>
      </c>
      <c r="AL74" s="13">
        <f t="shared" si="27"/>
        <v>1.1835128634066053E-5</v>
      </c>
      <c r="AM74" s="15">
        <f t="shared" si="27"/>
        <v>2.841729123517406E-6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2.3569405937396673E-6</v>
      </c>
      <c r="E75" s="13">
        <f t="shared" si="28"/>
        <v>1.0806679102903335E-8</v>
      </c>
      <c r="F75" s="13">
        <f t="shared" si="28"/>
        <v>2.9826576450901046E-6</v>
      </c>
      <c r="G75" s="13">
        <f t="shared" si="28"/>
        <v>6.3585492326815039E-7</v>
      </c>
      <c r="H75" s="13">
        <f t="shared" si="28"/>
        <v>7.9436422930666724E-8</v>
      </c>
      <c r="I75" s="13">
        <f t="shared" si="28"/>
        <v>2.2803566765778799E-6</v>
      </c>
      <c r="J75" s="13">
        <f t="shared" si="28"/>
        <v>1.6537182257909956E-7</v>
      </c>
      <c r="K75" s="13">
        <f t="shared" si="28"/>
        <v>5.1130562159875101E-7</v>
      </c>
      <c r="L75" s="13">
        <f t="shared" si="28"/>
        <v>4.1207582504717811E-7</v>
      </c>
      <c r="M75" s="13">
        <f t="shared" si="28"/>
        <v>4.8039566199560719E-6</v>
      </c>
      <c r="N75" s="13">
        <f t="shared" si="28"/>
        <v>2.0649921369165986E-5</v>
      </c>
      <c r="O75" s="13">
        <f t="shared" si="28"/>
        <v>2.3303029484653807E-6</v>
      </c>
      <c r="P75" s="13">
        <f t="shared" si="28"/>
        <v>5.4792889163159351E-6</v>
      </c>
      <c r="Q75" s="13">
        <f t="shared" si="28"/>
        <v>1.2582439009076687E-6</v>
      </c>
      <c r="R75" s="13">
        <f t="shared" si="28"/>
        <v>3.4310843255884061E-6</v>
      </c>
      <c r="S75" s="13">
        <f t="shared" si="28"/>
        <v>1.3892334721108071E-7</v>
      </c>
      <c r="T75" s="13">
        <f t="shared" si="28"/>
        <v>2.5360215784708989E-7</v>
      </c>
      <c r="U75" s="13">
        <f t="shared" si="28"/>
        <v>1.2398233712219336E-6</v>
      </c>
      <c r="V75" s="13">
        <f t="shared" si="28"/>
        <v>1.04006339956459E-7</v>
      </c>
      <c r="W75" s="13">
        <f t="shared" si="28"/>
        <v>1.4207062564436513E-5</v>
      </c>
      <c r="X75" s="13">
        <f t="shared" si="28"/>
        <v>1.2847653192581744E-6</v>
      </c>
      <c r="Y75" s="13">
        <f t="shared" si="28"/>
        <v>1.1513850496136323E-5</v>
      </c>
      <c r="Z75" s="13">
        <f t="shared" si="28"/>
        <v>1.9448038336231333E-7</v>
      </c>
      <c r="AA75" s="13">
        <f t="shared" si="28"/>
        <v>1.7003481947372751E-7</v>
      </c>
      <c r="AB75" s="13">
        <f t="shared" si="28"/>
        <v>1.9743138303292227E-9</v>
      </c>
      <c r="AC75" s="13">
        <f t="shared" si="28"/>
        <v>9.8977892594292865E-7</v>
      </c>
      <c r="AD75" s="13">
        <f t="shared" si="28"/>
        <v>3.3937783238296623E-6</v>
      </c>
      <c r="AE75" s="13">
        <f t="shared" si="28"/>
        <v>5.3453261346591505E-6</v>
      </c>
      <c r="AF75" s="13">
        <f t="shared" si="28"/>
        <v>7.4026336173021811E-7</v>
      </c>
      <c r="AG75" s="13">
        <f t="shared" si="28"/>
        <v>5.9775017794316994E-7</v>
      </c>
      <c r="AH75" s="13">
        <f t="shared" si="28"/>
        <v>2.9517181471341888E-7</v>
      </c>
      <c r="AI75" s="13">
        <f t="shared" si="28"/>
        <v>3.0276134953041056E-7</v>
      </c>
      <c r="AJ75" s="14">
        <f t="shared" si="28"/>
        <v>1.3073630809873069E-3</v>
      </c>
      <c r="AK75" s="13">
        <f t="shared" si="28"/>
        <v>1.857134088060372E-6</v>
      </c>
      <c r="AL75" s="13">
        <f t="shared" si="28"/>
        <v>2.0645677727584468E-8</v>
      </c>
      <c r="AM75" s="15">
        <f t="shared" si="28"/>
        <v>3.8413290585316937E-6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3.3695018412850477E-6</v>
      </c>
      <c r="E76" s="13">
        <f t="shared" si="29"/>
        <v>5.1428137447789169E-5</v>
      </c>
      <c r="F76" s="13">
        <f t="shared" si="29"/>
        <v>4.7600681720721254E-5</v>
      </c>
      <c r="G76" s="13">
        <f t="shared" si="29"/>
        <v>6.275368468667464E-5</v>
      </c>
      <c r="H76" s="14">
        <f t="shared" si="29"/>
        <v>2.5917136144E-2</v>
      </c>
      <c r="I76" s="13">
        <f t="shared" si="29"/>
        <v>1.3174279060806448E-6</v>
      </c>
      <c r="J76" s="13">
        <f t="shared" si="29"/>
        <v>7.2059512390079282E-5</v>
      </c>
      <c r="K76" s="13">
        <f t="shared" si="29"/>
        <v>9.6814327283841425E-6</v>
      </c>
      <c r="L76" s="13">
        <f t="shared" si="29"/>
        <v>3.8326535558634697E-5</v>
      </c>
      <c r="M76" s="13">
        <f t="shared" si="29"/>
        <v>3.7602290799470526E-5</v>
      </c>
      <c r="N76" s="13">
        <f t="shared" si="29"/>
        <v>2.4889673677723878E-5</v>
      </c>
      <c r="O76" s="13">
        <f t="shared" si="29"/>
        <v>5.8062487619379012E-5</v>
      </c>
      <c r="P76" s="13">
        <f t="shared" si="29"/>
        <v>6.6778298882666975E-6</v>
      </c>
      <c r="Q76" s="13">
        <f t="shared" si="29"/>
        <v>3.7567745730617782E-5</v>
      </c>
      <c r="R76" s="13">
        <f t="shared" si="29"/>
        <v>9.7865065442091266E-5</v>
      </c>
      <c r="S76" s="13">
        <f t="shared" si="29"/>
        <v>2.1536655281296038E-6</v>
      </c>
      <c r="T76" s="13">
        <f t="shared" si="29"/>
        <v>3.7247398461530423E-6</v>
      </c>
      <c r="U76" s="13">
        <f t="shared" si="29"/>
        <v>1.3846199402725327E-4</v>
      </c>
      <c r="V76" s="13">
        <f t="shared" si="29"/>
        <v>5.1988597804942122E-5</v>
      </c>
      <c r="W76" s="13">
        <f t="shared" si="29"/>
        <v>9.8868869146713655E-5</v>
      </c>
      <c r="X76" s="13">
        <f t="shared" si="29"/>
        <v>2.0137903794097668E-4</v>
      </c>
      <c r="Y76" s="13">
        <f t="shared" si="29"/>
        <v>1.3093835551116506E-5</v>
      </c>
      <c r="Z76" s="13">
        <f t="shared" si="29"/>
        <v>1.723413597687269E-5</v>
      </c>
      <c r="AA76" s="13">
        <f t="shared" si="29"/>
        <v>2.7350134864072493E-6</v>
      </c>
      <c r="AB76" s="13">
        <f t="shared" si="29"/>
        <v>1.5231277051922952E-4</v>
      </c>
      <c r="AC76" s="13">
        <f t="shared" si="29"/>
        <v>7.5626063714598522E-5</v>
      </c>
      <c r="AD76" s="13">
        <f t="shared" si="29"/>
        <v>1.4110306895364318E-4</v>
      </c>
      <c r="AE76" s="13">
        <f t="shared" si="29"/>
        <v>4.7647687203448616E-6</v>
      </c>
      <c r="AF76" s="13">
        <f t="shared" si="29"/>
        <v>5.1947655037378054E-5</v>
      </c>
      <c r="AG76" s="13">
        <f t="shared" si="29"/>
        <v>1.3567596518195761E-4</v>
      </c>
      <c r="AH76" s="13">
        <f t="shared" si="29"/>
        <v>1.3731746611802656E-7</v>
      </c>
      <c r="AI76" s="13">
        <f t="shared" si="29"/>
        <v>1.3444084698139003E-6</v>
      </c>
      <c r="AJ76" s="13">
        <f t="shared" si="29"/>
        <v>1.5869987989986805E-6</v>
      </c>
      <c r="AK76" s="13">
        <f t="shared" si="29"/>
        <v>3.5247514311028306E-7</v>
      </c>
      <c r="AL76" s="13">
        <f t="shared" si="29"/>
        <v>5.5397453108685533E-5</v>
      </c>
      <c r="AM76" s="15">
        <f t="shared" si="29"/>
        <v>2.3851893821243763E-4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1.4916510989393464E-7</v>
      </c>
      <c r="E77" s="13">
        <f t="shared" si="30"/>
        <v>3.6139024239978838E-6</v>
      </c>
      <c r="F77" s="13">
        <f t="shared" si="30"/>
        <v>1.3667699314905579E-5</v>
      </c>
      <c r="G77" s="13">
        <f t="shared" si="30"/>
        <v>9.4325882554257136E-5</v>
      </c>
      <c r="H77" s="13">
        <f t="shared" si="30"/>
        <v>2.0739249266967621E-8</v>
      </c>
      <c r="I77" s="13">
        <f t="shared" si="30"/>
        <v>3.0386268170123159E-5</v>
      </c>
      <c r="J77" s="13">
        <f t="shared" si="30"/>
        <v>1.4699047917753918E-5</v>
      </c>
      <c r="K77" s="13">
        <f t="shared" si="30"/>
        <v>1.9459725042238001E-7</v>
      </c>
      <c r="L77" s="13">
        <f t="shared" si="30"/>
        <v>7.7299095913848071E-6</v>
      </c>
      <c r="M77" s="13">
        <f t="shared" si="30"/>
        <v>6.9516020127951748E-6</v>
      </c>
      <c r="N77" s="13">
        <f t="shared" si="30"/>
        <v>1.391315783552525E-6</v>
      </c>
      <c r="O77" s="13">
        <f t="shared" si="30"/>
        <v>6.7867289047477967E-6</v>
      </c>
      <c r="P77" s="13">
        <f t="shared" si="30"/>
        <v>1.9731691311024088E-6</v>
      </c>
      <c r="Q77" s="13">
        <f t="shared" si="30"/>
        <v>3.2937673513545167E-6</v>
      </c>
      <c r="R77" s="13">
        <f t="shared" si="30"/>
        <v>8.0182976235842438E-6</v>
      </c>
      <c r="S77" s="13">
        <f t="shared" si="30"/>
        <v>4.0755252638422116E-7</v>
      </c>
      <c r="T77" s="13">
        <f t="shared" si="30"/>
        <v>6.7655892114405836E-7</v>
      </c>
      <c r="U77" s="13">
        <f t="shared" si="30"/>
        <v>1.9690471710019996E-5</v>
      </c>
      <c r="V77" s="13">
        <f t="shared" si="30"/>
        <v>1.4856415351186333E-5</v>
      </c>
      <c r="W77" s="13">
        <f t="shared" si="30"/>
        <v>4.0290274372094329E-7</v>
      </c>
      <c r="X77" s="13">
        <f t="shared" si="30"/>
        <v>2.286005370260234E-5</v>
      </c>
      <c r="Y77" s="13">
        <f t="shared" si="30"/>
        <v>5.9448630221498229E-5</v>
      </c>
      <c r="Z77" s="13">
        <f t="shared" si="30"/>
        <v>6.3432571246983946E-6</v>
      </c>
      <c r="AA77" s="13">
        <f t="shared" si="30"/>
        <v>1.1923172439348744E-5</v>
      </c>
      <c r="AB77" s="13">
        <f t="shared" si="30"/>
        <v>2.3575590412686793E-6</v>
      </c>
      <c r="AC77" s="13">
        <f t="shared" si="30"/>
        <v>6.2948995918675654E-8</v>
      </c>
      <c r="AD77" s="13">
        <f t="shared" si="30"/>
        <v>1.4408336905601356E-5</v>
      </c>
      <c r="AE77" s="13">
        <f t="shared" si="30"/>
        <v>3.5514941793876679E-6</v>
      </c>
      <c r="AF77" s="13">
        <f t="shared" si="30"/>
        <v>8.0119067992283288E-6</v>
      </c>
      <c r="AG77" s="13">
        <f t="shared" si="30"/>
        <v>1.4843202473508576E-7</v>
      </c>
      <c r="AH77" s="14">
        <f t="shared" si="30"/>
        <v>4.8132996534198738E-3</v>
      </c>
      <c r="AI77" s="13">
        <f t="shared" si="30"/>
        <v>5.5209805984605025E-6</v>
      </c>
      <c r="AJ77" s="13">
        <f t="shared" si="30"/>
        <v>1.07033910969351E-6</v>
      </c>
      <c r="AK77" s="13">
        <f t="shared" si="30"/>
        <v>3.1122833937225729E-6</v>
      </c>
      <c r="AL77" s="13">
        <f t="shared" si="30"/>
        <v>1.4877377191902829E-6</v>
      </c>
      <c r="AM77" s="15">
        <f t="shared" si="30"/>
        <v>2.293131861159678E-5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3.9116271690860464E-6</v>
      </c>
      <c r="E78" s="13">
        <f t="shared" si="31"/>
        <v>8.7108926463451241E-6</v>
      </c>
      <c r="F78" s="13">
        <f t="shared" si="31"/>
        <v>3.0085738996420462E-7</v>
      </c>
      <c r="G78" s="13">
        <f t="shared" si="31"/>
        <v>1.2813619379735631E-7</v>
      </c>
      <c r="H78" s="13">
        <f t="shared" si="31"/>
        <v>4.276360489460273E-6</v>
      </c>
      <c r="I78" s="13">
        <f t="shared" si="31"/>
        <v>1.7055223806912489E-6</v>
      </c>
      <c r="J78" s="13">
        <f t="shared" si="31"/>
        <v>2.3547778464406475E-6</v>
      </c>
      <c r="K78" s="13">
        <f t="shared" si="31"/>
        <v>6.5034271374671143E-8</v>
      </c>
      <c r="L78" s="13">
        <f t="shared" si="31"/>
        <v>1.1296668673512262E-6</v>
      </c>
      <c r="M78" s="13">
        <f t="shared" si="31"/>
        <v>9.7274926609625135E-8</v>
      </c>
      <c r="N78" s="13">
        <f t="shared" si="31"/>
        <v>4.9079669759003617E-7</v>
      </c>
      <c r="O78" s="13">
        <f t="shared" si="31"/>
        <v>3.5402985107405465E-7</v>
      </c>
      <c r="P78" s="13">
        <f t="shared" si="31"/>
        <v>3.6486209595808143E-6</v>
      </c>
      <c r="Q78" s="13">
        <f t="shared" si="31"/>
        <v>2.0416291746749772E-7</v>
      </c>
      <c r="R78" s="13">
        <f t="shared" si="31"/>
        <v>9.0791077398516531E-8</v>
      </c>
      <c r="S78" s="13">
        <f t="shared" si="31"/>
        <v>1.8980080868902381E-7</v>
      </c>
      <c r="T78" s="13">
        <f t="shared" si="31"/>
        <v>4.7900473093945112E-7</v>
      </c>
      <c r="U78" s="13">
        <f t="shared" si="31"/>
        <v>7.2262917637033818E-10</v>
      </c>
      <c r="V78" s="13">
        <f t="shared" si="31"/>
        <v>6.1096639107009357E-7</v>
      </c>
      <c r="W78" s="13">
        <f t="shared" si="31"/>
        <v>2.4208283699079385E-8</v>
      </c>
      <c r="X78" s="14">
        <f t="shared" si="31"/>
        <v>5.4860681694874475E-4</v>
      </c>
      <c r="Y78" s="13">
        <f t="shared" si="31"/>
        <v>3.4073399999008397E-10</v>
      </c>
      <c r="Z78" s="13">
        <f t="shared" si="31"/>
        <v>1.5019159389080081E-6</v>
      </c>
      <c r="AA78" s="13">
        <f t="shared" si="31"/>
        <v>2.8540693457802536E-8</v>
      </c>
      <c r="AB78" s="13">
        <f t="shared" si="31"/>
        <v>1.8380094022565729E-6</v>
      </c>
      <c r="AC78" s="13">
        <f t="shared" si="31"/>
        <v>2.3847751702660952E-8</v>
      </c>
      <c r="AD78" s="13">
        <f t="shared" si="31"/>
        <v>1.8367413881946862E-6</v>
      </c>
      <c r="AE78" s="13">
        <f t="shared" si="31"/>
        <v>2.2381422053983557E-6</v>
      </c>
      <c r="AF78" s="13">
        <f t="shared" si="31"/>
        <v>2.4402110303008743E-8</v>
      </c>
      <c r="AG78" s="13">
        <f t="shared" si="31"/>
        <v>1.3547410217464836E-7</v>
      </c>
      <c r="AH78" s="13">
        <f t="shared" si="31"/>
        <v>2.6447880011509231E-6</v>
      </c>
      <c r="AI78" s="13">
        <f t="shared" si="31"/>
        <v>9.1732548396687598E-8</v>
      </c>
      <c r="AJ78" s="13">
        <f t="shared" si="31"/>
        <v>5.3284585157561648E-7</v>
      </c>
      <c r="AK78" s="13">
        <f t="shared" si="31"/>
        <v>1.9436570837629286E-7</v>
      </c>
      <c r="AL78" s="13">
        <f t="shared" si="31"/>
        <v>4.6193015311042655E-7</v>
      </c>
      <c r="AM78" s="15">
        <f t="shared" si="31"/>
        <v>3.5715209048463827E-8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3.1727210455438695E-8</v>
      </c>
      <c r="E79" s="13">
        <f t="shared" si="32"/>
        <v>4.306786878184455E-6</v>
      </c>
      <c r="F79" s="13">
        <f t="shared" si="32"/>
        <v>2.0835619818709351E-5</v>
      </c>
      <c r="G79" s="14">
        <f t="shared" si="32"/>
        <v>1.2207998169134661E-2</v>
      </c>
      <c r="H79" s="13">
        <f t="shared" si="32"/>
        <v>2.8998028426440786E-5</v>
      </c>
      <c r="I79" s="13">
        <f t="shared" si="32"/>
        <v>3.9858355588702899E-7</v>
      </c>
      <c r="J79" s="13">
        <f t="shared" si="32"/>
        <v>4.6902341536809772E-5</v>
      </c>
      <c r="K79" s="13">
        <f t="shared" si="32"/>
        <v>3.4801279121616909E-6</v>
      </c>
      <c r="L79" s="13">
        <f t="shared" si="32"/>
        <v>1.8829949090129209E-7</v>
      </c>
      <c r="M79" s="13">
        <f t="shared" si="32"/>
        <v>3.5707278459271614E-5</v>
      </c>
      <c r="N79" s="13">
        <f t="shared" si="32"/>
        <v>1.7044375081794828E-5</v>
      </c>
      <c r="O79" s="13">
        <f t="shared" si="32"/>
        <v>2.0723330344222285E-5</v>
      </c>
      <c r="P79" s="13">
        <f t="shared" si="32"/>
        <v>1.3223991510061314E-5</v>
      </c>
      <c r="Q79" s="13">
        <f t="shared" si="32"/>
        <v>3.3752455114740902E-6</v>
      </c>
      <c r="R79" s="13">
        <f t="shared" si="32"/>
        <v>1.0189698739919158E-5</v>
      </c>
      <c r="S79" s="13">
        <f t="shared" si="32"/>
        <v>5.5063617789110258E-5</v>
      </c>
      <c r="T79" s="13">
        <f t="shared" si="32"/>
        <v>4.369833551063765E-6</v>
      </c>
      <c r="U79" s="13">
        <f t="shared" si="32"/>
        <v>6.4215464168176762E-5</v>
      </c>
      <c r="V79" s="13">
        <f t="shared" si="32"/>
        <v>1.5329515134834883E-5</v>
      </c>
      <c r="W79" s="13">
        <f t="shared" si="32"/>
        <v>1.0263604465509237E-5</v>
      </c>
      <c r="X79" s="13">
        <f t="shared" si="32"/>
        <v>2.7484804737248237E-6</v>
      </c>
      <c r="Y79" s="13">
        <f t="shared" si="32"/>
        <v>1.7633013217251589E-4</v>
      </c>
      <c r="Z79" s="13">
        <f t="shared" si="32"/>
        <v>1.5247611755747176E-5</v>
      </c>
      <c r="AA79" s="13">
        <f t="shared" si="32"/>
        <v>7.319556567903586E-5</v>
      </c>
      <c r="AB79" s="13">
        <f t="shared" si="32"/>
        <v>5.9922701585020785E-6</v>
      </c>
      <c r="AC79" s="13">
        <f t="shared" si="32"/>
        <v>3.9321955841884821E-6</v>
      </c>
      <c r="AD79" s="13">
        <f t="shared" si="32"/>
        <v>2.768503713794081E-7</v>
      </c>
      <c r="AE79" s="13">
        <f t="shared" si="32"/>
        <v>2.083391392687105E-5</v>
      </c>
      <c r="AF79" s="13">
        <f t="shared" si="32"/>
        <v>9.8703862841214025E-5</v>
      </c>
      <c r="AG79" s="13">
        <f t="shared" si="32"/>
        <v>7.3236513128149459E-6</v>
      </c>
      <c r="AH79" s="13">
        <f t="shared" si="32"/>
        <v>2.3714207298770055E-4</v>
      </c>
      <c r="AI79" s="13">
        <f t="shared" si="32"/>
        <v>1.5078006121360982E-6</v>
      </c>
      <c r="AJ79" s="13">
        <f t="shared" si="32"/>
        <v>5.7074883975024008E-6</v>
      </c>
      <c r="AK79" s="13">
        <f t="shared" si="32"/>
        <v>2.3901777448557945E-5</v>
      </c>
      <c r="AL79" s="13">
        <f t="shared" si="32"/>
        <v>1.5350396571367766E-6</v>
      </c>
      <c r="AM79" s="15">
        <f t="shared" si="32"/>
        <v>2.6655250175602363E-7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1.3345000611082941E-5</v>
      </c>
      <c r="E80" s="13">
        <f t="shared" si="33"/>
        <v>5.5217362793613789E-8</v>
      </c>
      <c r="F80" s="13">
        <f t="shared" si="33"/>
        <v>3.0122783298372322E-5</v>
      </c>
      <c r="G80" s="13">
        <f t="shared" si="33"/>
        <v>5.2426461971421478E-7</v>
      </c>
      <c r="H80" s="13">
        <f t="shared" si="33"/>
        <v>8.536331759057486E-6</v>
      </c>
      <c r="I80" s="13">
        <f t="shared" si="33"/>
        <v>3.2708642963487423E-5</v>
      </c>
      <c r="J80" s="13">
        <f t="shared" si="33"/>
        <v>3.111512642507616E-5</v>
      </c>
      <c r="K80" s="13">
        <f t="shared" si="33"/>
        <v>1.4970068768562944E-5</v>
      </c>
      <c r="L80" s="13">
        <f t="shared" si="33"/>
        <v>1.7711648541839011E-6</v>
      </c>
      <c r="M80" s="13">
        <f t="shared" si="33"/>
        <v>1.1748272108825767E-5</v>
      </c>
      <c r="N80" s="13">
        <f t="shared" si="33"/>
        <v>3.4298181706331449E-7</v>
      </c>
      <c r="O80" s="13">
        <f t="shared" si="33"/>
        <v>9.3310202106570015E-6</v>
      </c>
      <c r="P80" s="13">
        <f t="shared" si="33"/>
        <v>6.3281283801246863E-6</v>
      </c>
      <c r="Q80" s="13">
        <f t="shared" si="33"/>
        <v>6.8917973597887201E-7</v>
      </c>
      <c r="R80" s="13">
        <f t="shared" si="33"/>
        <v>2.8242286890443881E-5</v>
      </c>
      <c r="S80" s="13">
        <f t="shared" si="33"/>
        <v>2.4510439669213147E-5</v>
      </c>
      <c r="T80" s="13">
        <f t="shared" si="33"/>
        <v>3.5861786127502412E-6</v>
      </c>
      <c r="U80" s="13">
        <f t="shared" si="33"/>
        <v>1.1226045526877691E-11</v>
      </c>
      <c r="V80" s="13">
        <f t="shared" si="33"/>
        <v>9.466323585448735E-6</v>
      </c>
      <c r="W80" s="13">
        <f t="shared" si="33"/>
        <v>4.520601618126341E-6</v>
      </c>
      <c r="X80" s="13">
        <f t="shared" si="33"/>
        <v>3.3714308927814869E-6</v>
      </c>
      <c r="Y80" s="13">
        <f t="shared" si="33"/>
        <v>1.0127936956974636E-5</v>
      </c>
      <c r="Z80" s="13">
        <f t="shared" si="33"/>
        <v>8.2544534621637716E-6</v>
      </c>
      <c r="AA80" s="13">
        <f t="shared" si="33"/>
        <v>2.9944635042768645E-5</v>
      </c>
      <c r="AB80" s="13">
        <f t="shared" si="33"/>
        <v>8.2984579447042608E-8</v>
      </c>
      <c r="AC80" s="13">
        <f t="shared" si="33"/>
        <v>2.6581547363134651E-7</v>
      </c>
      <c r="AD80" s="13">
        <f t="shared" si="33"/>
        <v>4.8443909206486882E-6</v>
      </c>
      <c r="AE80" s="13">
        <f t="shared" si="33"/>
        <v>7.6141853021656823E-7</v>
      </c>
      <c r="AF80" s="13">
        <f t="shared" si="33"/>
        <v>1.350262818843451E-5</v>
      </c>
      <c r="AG80" s="13">
        <f t="shared" si="33"/>
        <v>1.3695984150090618E-5</v>
      </c>
      <c r="AH80" s="13">
        <f t="shared" si="33"/>
        <v>1.236287529060599E-6</v>
      </c>
      <c r="AI80" s="13">
        <f t="shared" si="33"/>
        <v>3.7813218262976727E-6</v>
      </c>
      <c r="AJ80" s="13">
        <f t="shared" si="33"/>
        <v>6.2134165845552978E-8</v>
      </c>
      <c r="AK80" s="13">
        <f t="shared" si="33"/>
        <v>3.0013565585632336E-5</v>
      </c>
      <c r="AL80" s="14">
        <f t="shared" si="33"/>
        <v>4.1536980180054061E-3</v>
      </c>
      <c r="AM80" s="15">
        <f t="shared" si="33"/>
        <v>1.7150217756373436E-5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4.8774569150822096E-6</v>
      </c>
      <c r="E81" s="13">
        <f t="shared" si="34"/>
        <v>1.4185613840278362E-6</v>
      </c>
      <c r="F81" s="13">
        <f t="shared" si="34"/>
        <v>1.7933270464824231E-6</v>
      </c>
      <c r="G81" s="13">
        <f t="shared" si="34"/>
        <v>3.3811813315949235E-5</v>
      </c>
      <c r="H81" s="13">
        <f t="shared" si="34"/>
        <v>2.4260664200872662E-5</v>
      </c>
      <c r="I81" s="13">
        <f t="shared" si="34"/>
        <v>7.649962608921695E-6</v>
      </c>
      <c r="J81" s="14">
        <f t="shared" si="34"/>
        <v>9.1824837236224848E-3</v>
      </c>
      <c r="K81" s="13">
        <f t="shared" si="34"/>
        <v>3.853687175177298E-7</v>
      </c>
      <c r="L81" s="13">
        <f t="shared" si="34"/>
        <v>8.1292305291305912E-8</v>
      </c>
      <c r="M81" s="13">
        <f t="shared" si="34"/>
        <v>4.5466651917148184E-6</v>
      </c>
      <c r="N81" s="13">
        <f t="shared" si="34"/>
        <v>7.7312721429078688E-5</v>
      </c>
      <c r="O81" s="13">
        <f t="shared" si="34"/>
        <v>8.0250017966209682E-5</v>
      </c>
      <c r="P81" s="13">
        <f t="shared" si="34"/>
        <v>2.6849047737799546E-5</v>
      </c>
      <c r="Q81" s="13">
        <f t="shared" si="34"/>
        <v>1.6976125574039155E-5</v>
      </c>
      <c r="R81" s="13">
        <f t="shared" si="34"/>
        <v>7.0134831486387265E-6</v>
      </c>
      <c r="S81" s="13">
        <f t="shared" si="34"/>
        <v>5.0060795827687778E-5</v>
      </c>
      <c r="T81" s="13">
        <f t="shared" si="34"/>
        <v>1.9469013317923613E-5</v>
      </c>
      <c r="U81" s="13">
        <f t="shared" si="34"/>
        <v>2.7958979510752357E-6</v>
      </c>
      <c r="V81" s="13">
        <f t="shared" si="34"/>
        <v>1.9868972723850483E-5</v>
      </c>
      <c r="W81" s="13">
        <f t="shared" si="34"/>
        <v>8.9802503732438037E-6</v>
      </c>
      <c r="X81" s="13">
        <f t="shared" si="34"/>
        <v>3.7131604992417099E-5</v>
      </c>
      <c r="Y81" s="13">
        <f t="shared" si="34"/>
        <v>2.34040303050987E-5</v>
      </c>
      <c r="Z81" s="13">
        <f t="shared" si="34"/>
        <v>1.8444486336674981E-5</v>
      </c>
      <c r="AA81" s="13">
        <f t="shared" si="34"/>
        <v>2.9767624000169513E-9</v>
      </c>
      <c r="AB81" s="13">
        <f t="shared" si="34"/>
        <v>3.8548516651253469E-6</v>
      </c>
      <c r="AC81" s="13">
        <f t="shared" si="34"/>
        <v>8.7345489475742136E-6</v>
      </c>
      <c r="AD81" s="13">
        <f t="shared" si="34"/>
        <v>3.9851178706935284E-7</v>
      </c>
      <c r="AE81" s="13">
        <f t="shared" si="34"/>
        <v>2.413033490340747E-5</v>
      </c>
      <c r="AF81" s="13">
        <f t="shared" si="34"/>
        <v>1.0077374619527118E-5</v>
      </c>
      <c r="AG81" s="13">
        <f t="shared" si="34"/>
        <v>1.2966744002010472E-4</v>
      </c>
      <c r="AH81" s="13">
        <f t="shared" si="34"/>
        <v>2.6439660344050239E-5</v>
      </c>
      <c r="AI81" s="13">
        <f t="shared" si="34"/>
        <v>1.5332698688923039E-6</v>
      </c>
      <c r="AJ81" s="13">
        <f t="shared" si="34"/>
        <v>1.0710934552299255E-6</v>
      </c>
      <c r="AK81" s="13">
        <f t="shared" si="34"/>
        <v>5.9163899522510925E-6</v>
      </c>
      <c r="AL81" s="13">
        <f t="shared" si="34"/>
        <v>6.7636485960288951E-5</v>
      </c>
      <c r="AM81" s="15">
        <f t="shared" si="34"/>
        <v>1.7076147596668551E-4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9.6700222200047395E-8</v>
      </c>
      <c r="E82" s="13">
        <f t="shared" si="35"/>
        <v>4.9694761274884741E-7</v>
      </c>
      <c r="F82" s="13">
        <f t="shared" si="35"/>
        <v>1.2771321927118722E-6</v>
      </c>
      <c r="G82" s="13">
        <f t="shared" si="35"/>
        <v>2.5071467127847467E-8</v>
      </c>
      <c r="H82" s="13">
        <f t="shared" si="35"/>
        <v>9.1791494175544126E-6</v>
      </c>
      <c r="I82" s="13">
        <f t="shared" si="35"/>
        <v>3.2701222347949216E-6</v>
      </c>
      <c r="J82" s="13">
        <f t="shared" si="35"/>
        <v>1.9600633178784688E-5</v>
      </c>
      <c r="K82" s="13">
        <f t="shared" si="35"/>
        <v>4.299326881378407E-6</v>
      </c>
      <c r="L82" s="13">
        <f t="shared" si="35"/>
        <v>9.1179750348107313E-6</v>
      </c>
      <c r="M82" s="13">
        <f t="shared" si="35"/>
        <v>6.0456883052143449E-6</v>
      </c>
      <c r="N82" s="13">
        <f t="shared" si="35"/>
        <v>7.7419947478169339E-7</v>
      </c>
      <c r="O82" s="13">
        <f t="shared" si="35"/>
        <v>3.3018228180607961E-6</v>
      </c>
      <c r="P82" s="13">
        <f t="shared" si="35"/>
        <v>2.5375558857356638E-6</v>
      </c>
      <c r="Q82" s="13">
        <f t="shared" si="35"/>
        <v>5.9087262224261441E-7</v>
      </c>
      <c r="R82" s="13">
        <f t="shared" si="35"/>
        <v>1.7009774684861752E-6</v>
      </c>
      <c r="S82" s="13">
        <f t="shared" si="35"/>
        <v>2.2602126009737917E-7</v>
      </c>
      <c r="T82" s="13">
        <f t="shared" si="35"/>
        <v>1.5326715615083877E-6</v>
      </c>
      <c r="U82" s="13">
        <f t="shared" si="35"/>
        <v>2.5206764442502118E-6</v>
      </c>
      <c r="V82" s="13">
        <f t="shared" si="35"/>
        <v>1.8508616942478176E-6</v>
      </c>
      <c r="W82" s="13">
        <f t="shared" si="35"/>
        <v>8.0386793675037832E-7</v>
      </c>
      <c r="X82" s="13">
        <f t="shared" si="35"/>
        <v>6.2437849771768579E-8</v>
      </c>
      <c r="Y82" s="13">
        <f t="shared" si="35"/>
        <v>1.0739610789225223E-6</v>
      </c>
      <c r="Z82" s="13">
        <f t="shared" si="35"/>
        <v>1.4425492986183411E-6</v>
      </c>
      <c r="AA82" s="13">
        <f t="shared" si="35"/>
        <v>1.8658782103063916E-7</v>
      </c>
      <c r="AB82" s="13">
        <f t="shared" si="35"/>
        <v>1.1291324205682913E-7</v>
      </c>
      <c r="AC82" s="13">
        <f t="shared" si="35"/>
        <v>1.5859892889748797E-6</v>
      </c>
      <c r="AD82" s="13">
        <f t="shared" si="35"/>
        <v>4.7025185719710775E-6</v>
      </c>
      <c r="AE82" s="13">
        <f t="shared" si="35"/>
        <v>2.2181967757028193E-6</v>
      </c>
      <c r="AF82" s="13">
        <f t="shared" si="35"/>
        <v>8.0747250521705103E-7</v>
      </c>
      <c r="AG82" s="13">
        <f t="shared" si="35"/>
        <v>5.7353268059271086E-6</v>
      </c>
      <c r="AH82" s="13">
        <f t="shared" si="35"/>
        <v>4.779043801816983E-6</v>
      </c>
      <c r="AI82" s="13">
        <f t="shared" si="35"/>
        <v>1.4738759216850817E-6</v>
      </c>
      <c r="AJ82" s="13">
        <f t="shared" si="35"/>
        <v>2.8979361894381745E-6</v>
      </c>
      <c r="AK82" s="13">
        <f t="shared" si="35"/>
        <v>1.1065027439107747E-6</v>
      </c>
      <c r="AL82" s="13">
        <f t="shared" si="35"/>
        <v>4.2802933500835845E-6</v>
      </c>
      <c r="AM82" s="17">
        <f t="shared" si="35"/>
        <v>1.0509158573882137E-3</v>
      </c>
    </row>
    <row r="83" spans="1:39">
      <c r="A83" t="s">
        <v>105</v>
      </c>
      <c r="D83" s="18">
        <f>SUM($D$47:$D$82)</f>
        <v>2.1041976668790406E-3</v>
      </c>
      <c r="E83" s="18">
        <f>SUM($E$47:$E$82)</f>
        <v>4.7476731919029075E-4</v>
      </c>
      <c r="F83" s="18">
        <f>SUM($F$47:$F$82)</f>
        <v>6.6812519897877995E-3</v>
      </c>
      <c r="G83" s="18">
        <f>SUM($G$47:$G$82)</f>
        <v>1.2721747113398001E-2</v>
      </c>
      <c r="H83" s="18">
        <f>SUM($H$47:$H$82)</f>
        <v>2.6228550307043269E-2</v>
      </c>
      <c r="I83" s="18">
        <f>SUM($I$47:$I$82)</f>
        <v>3.1413444234809884E-4</v>
      </c>
      <c r="J83" s="18">
        <f>SUM($J$47:$J$82)</f>
        <v>9.5783771285455396E-3</v>
      </c>
      <c r="K83" s="18">
        <f>SUM($K$47:$K$82)</f>
        <v>2.0786516874058383E-2</v>
      </c>
      <c r="L83">
        <f>SUM($L$47:$L$82)</f>
        <v>6.7802317271746472E-3</v>
      </c>
      <c r="M83" s="18">
        <f>SUM($M$47:$M$82)</f>
        <v>5.2394917575289079E-2</v>
      </c>
      <c r="N83" s="18">
        <f>SUM($N$47:$N$82)</f>
        <v>1.9122104998620093E-3</v>
      </c>
      <c r="O83" s="18">
        <f>SUM($O$47:$O$82)</f>
        <v>8.5093218387769787E-3</v>
      </c>
      <c r="P83" s="18">
        <f>SUM($P$47:$P$82)</f>
        <v>9.114504060698107E-3</v>
      </c>
      <c r="Q83" s="18">
        <f>SUM($Q$47:$Q$82)</f>
        <v>9.9046940592916475E-4</v>
      </c>
      <c r="R83" s="18">
        <f>SUM($R$47:$R$82)</f>
        <v>4.5045669179068146E-3</v>
      </c>
      <c r="S83" s="18">
        <f>SUM($S$47:$S$82)</f>
        <v>6.3477581130869445E-4</v>
      </c>
      <c r="T83" s="18">
        <f>SUM($T$47:$T$82)</f>
        <v>1.2482876937197349E-3</v>
      </c>
      <c r="U83" s="18">
        <f>SUM($U$47:$U$82)</f>
        <v>7.7747351243620641E-4</v>
      </c>
      <c r="V83" s="18">
        <f>SUM($V$47:$V$82)</f>
        <v>3.4281048199923835E-4</v>
      </c>
      <c r="W83" s="18">
        <f>SUM($W$47:$W$82)</f>
        <v>3.1964547646179116E-3</v>
      </c>
      <c r="X83" s="18">
        <f>SUM($X$47:$X$82)</f>
        <v>9.8413022956014124E-4</v>
      </c>
      <c r="Y83" s="18">
        <f>SUM($Y$47:$Y$82)</f>
        <v>3.6209640271766311E-3</v>
      </c>
      <c r="Z83" s="18">
        <f>SUM($Z$47:$Z$82)</f>
        <v>8.7139475839979053E-3</v>
      </c>
      <c r="AA83" s="18">
        <f>SUM($AA$47:$AA$82)</f>
        <v>2.9373666863523181E-3</v>
      </c>
      <c r="AB83" s="18">
        <f>SUM($AB$47:$AB$82)</f>
        <v>2.9092608314956526E-3</v>
      </c>
      <c r="AC83" s="18">
        <f>SUM($AC$47:$AC$82)</f>
        <v>4.5468214496589181E-3</v>
      </c>
      <c r="AD83" s="18">
        <f>SUM($AD$47:$AD$82)</f>
        <v>5.1934333686873722E-3</v>
      </c>
      <c r="AE83" s="18">
        <f>SUM($AE$47:$AE$82)</f>
        <v>1.9775397389056737E-4</v>
      </c>
      <c r="AF83" s="18">
        <f>SUM($AF$47:$AF$82)</f>
        <v>3.8578864487095262E-3</v>
      </c>
      <c r="AG83" s="18">
        <f>SUM($AG$47:$AG$82)</f>
        <v>1.0358334788844409E-3</v>
      </c>
      <c r="AH83" s="18">
        <f>SUM($AH$47:$AH$82)</f>
        <v>5.3039492990870074E-3</v>
      </c>
      <c r="AI83" s="18">
        <f>SUM($AI$47:$AI$82)</f>
        <v>3.0358818411198313E-4</v>
      </c>
      <c r="AJ83" s="18">
        <f>SUM($AJ$47:$AJ$82)</f>
        <v>1.7176549399130277E-3</v>
      </c>
      <c r="AK83" s="18">
        <f>SUM($AK$47:$AK$82)</f>
        <v>4.3065113317140771E-4</v>
      </c>
      <c r="AL83" s="18">
        <f>SUM($AL$47:$AL$82)</f>
        <v>4.7229822462845385E-3</v>
      </c>
      <c r="AM83" s="18">
        <f>SUM($AM$47:$AM$82)</f>
        <v>2.117368570537233E-3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0.2178891595824877</v>
      </c>
      <c r="D85" s="19">
        <f>$D$83/$C$85</f>
        <v>9.6571930008405998E-3</v>
      </c>
      <c r="E85" s="19">
        <f>$E$83/$C$85</f>
        <v>2.178939604430183E-3</v>
      </c>
      <c r="F85" s="19">
        <f>$F$83/$C$85</f>
        <v>3.0663535545275417E-2</v>
      </c>
      <c r="G85" s="19">
        <f>$G$83/$C$85</f>
        <v>5.8386324210782263E-2</v>
      </c>
      <c r="H85" s="19">
        <f>$H$83/$C$85</f>
        <v>0.1203756550224967</v>
      </c>
      <c r="I85" s="19">
        <f>$I$83/$C$85</f>
        <v>1.4417167102302533E-3</v>
      </c>
      <c r="J85" s="19">
        <f>$J$83/$C$85</f>
        <v>4.3959860815927336E-2</v>
      </c>
      <c r="K85" s="19">
        <f>$K$83/$C$85</f>
        <v>9.5399499974614832E-2</v>
      </c>
      <c r="L85" s="19">
        <f>$L$83/$C$85</f>
        <v>3.1117802006151718E-2</v>
      </c>
      <c r="M85" s="19">
        <f>$M$83/$C$85</f>
        <v>0.24046592164422756</v>
      </c>
      <c r="N85" s="19">
        <f>$N$83/$C$85</f>
        <v>8.7760699225520288E-3</v>
      </c>
      <c r="O85" s="19">
        <f>$O$83/$C$85</f>
        <v>3.9053442838011175E-2</v>
      </c>
      <c r="P85" s="19">
        <f>$P$83/$C$85</f>
        <v>4.1830920263142189E-2</v>
      </c>
      <c r="Q85" s="19">
        <f>$Q$83/$C$85</f>
        <v>4.5457488928181229E-3</v>
      </c>
      <c r="R85" s="19">
        <f>$R$83/$C$85</f>
        <v>2.0673662363645456E-2</v>
      </c>
      <c r="S85" s="19">
        <f>$S$83/$C$85</f>
        <v>2.9132968915251763E-3</v>
      </c>
      <c r="T85" s="19">
        <f>$T$83/$C$85</f>
        <v>5.7290032056283311E-3</v>
      </c>
      <c r="U85" s="19">
        <f>$U$83/$C$85</f>
        <v>3.5682064859306286E-3</v>
      </c>
      <c r="V85" s="19">
        <f>$V$83/$C$85</f>
        <v>1.5733250917857545E-3</v>
      </c>
      <c r="W85" s="19">
        <f>$W$83/$C$85</f>
        <v>1.4670095431745467E-2</v>
      </c>
      <c r="X85" s="19">
        <f>$X$83/$C$85</f>
        <v>4.5166553097267456E-3</v>
      </c>
      <c r="Y85" s="19">
        <f>$Y$83/$C$85</f>
        <v>1.661837621529684E-2</v>
      </c>
      <c r="Z85" s="19">
        <f>$Z$83/$C$85</f>
        <v>3.9992570537677484E-2</v>
      </c>
      <c r="AA85" s="19">
        <f>$AA$83/$C$85</f>
        <v>1.348101342894161E-2</v>
      </c>
      <c r="AB85" s="19">
        <f>$AB$83/$C$85</f>
        <v>1.3352021904487062E-2</v>
      </c>
      <c r="AC85" s="19">
        <f>$AC$83/$C$85</f>
        <v>2.0867589091496764E-2</v>
      </c>
      <c r="AD85" s="19">
        <f>$AD$83/$C$85</f>
        <v>2.3835207674575757E-2</v>
      </c>
      <c r="AE85" s="19">
        <f>$AE$83/$C$85</f>
        <v>9.0758977761673531E-4</v>
      </c>
      <c r="AF85" s="19">
        <f>$AF$83/$C$85</f>
        <v>1.7705729170289546E-2</v>
      </c>
      <c r="AG85" s="19">
        <f>$AG$83/$C$85</f>
        <v>4.7539468272275323E-3</v>
      </c>
      <c r="AH85" s="19">
        <f>$AH$83/$C$85</f>
        <v>2.4342419371621182E-2</v>
      </c>
      <c r="AI85" s="19">
        <f>$AI$83/$C$85</f>
        <v>1.3933147692786055E-3</v>
      </c>
      <c r="AJ85" s="19">
        <f>$AJ$83/$C$85</f>
        <v>7.883159231989071E-3</v>
      </c>
      <c r="AK85" s="19">
        <f>$AK$83/$C$85</f>
        <v>1.9764688339548777E-3</v>
      </c>
      <c r="AL85" s="19">
        <f>$AL$83/$C$85</f>
        <v>2.1676077209782107E-2</v>
      </c>
      <c r="AM85" s="19">
        <f>$AM$83/$C$85</f>
        <v>9.7176407242768187E-3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130AB-EA10-46E5-8DE8-8AC7AB48D06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6.5908323615889754E-3</v>
      </c>
      <c r="D5" s="7">
        <v>-4.1634129854324894E-2</v>
      </c>
      <c r="E5" s="7">
        <v>-3.8935624304620806E-3</v>
      </c>
      <c r="F5" s="7">
        <v>1.4098397728704028E-2</v>
      </c>
      <c r="G5" s="7">
        <v>-6.1406073423591924E-2</v>
      </c>
      <c r="H5" s="7">
        <v>-2.5300932432457714E-2</v>
      </c>
      <c r="I5" s="7">
        <v>4.4653160164932938E-4</v>
      </c>
      <c r="J5" s="7">
        <v>-2.9492903709218449E-2</v>
      </c>
      <c r="K5" s="7">
        <v>5.5569090587292754E-3</v>
      </c>
      <c r="L5" s="7">
        <v>-1.3497798930462507E-2</v>
      </c>
      <c r="M5" s="7">
        <v>-1.9051499068917351E-2</v>
      </c>
      <c r="N5" s="7">
        <v>4.0373753554599386E-3</v>
      </c>
      <c r="O5" s="7">
        <v>-4.2247660158484898E-2</v>
      </c>
      <c r="P5" s="7">
        <v>1.4823656663257849E-2</v>
      </c>
      <c r="Q5" s="7">
        <v>-1.317638208408313E-2</v>
      </c>
      <c r="R5" s="8" t="s">
        <v>80</v>
      </c>
      <c r="S5" s="7">
        <v>1.7660727871830664E-2</v>
      </c>
      <c r="T5" s="7">
        <v>-3.55448271381818E-2</v>
      </c>
      <c r="U5" s="7">
        <v>-2.4554887204089514E-2</v>
      </c>
      <c r="V5" s="7">
        <v>-2.7839914175610894E-2</v>
      </c>
      <c r="W5" s="7">
        <v>2.2760925491356682E-2</v>
      </c>
      <c r="X5" s="7">
        <v>2.684613395573808E-2</v>
      </c>
      <c r="Y5" s="7">
        <v>-1.0917530093948058E-2</v>
      </c>
      <c r="Z5" s="7">
        <v>3.6981145989799735E-2</v>
      </c>
      <c r="AA5" s="7">
        <v>-3.232287222007911E-2</v>
      </c>
      <c r="AB5" s="7">
        <v>4.1802098787954149E-2</v>
      </c>
      <c r="AC5" s="7">
        <v>-2.6444064471908505E-3</v>
      </c>
      <c r="AD5" s="7">
        <v>3.1298641111620756E-2</v>
      </c>
      <c r="AE5" s="7">
        <v>2.0965140193550679E-2</v>
      </c>
      <c r="AF5" s="7">
        <v>2.5929211378205193E-2</v>
      </c>
      <c r="AG5" s="7">
        <v>1.5967939908989613E-2</v>
      </c>
      <c r="AH5" s="7">
        <v>2.4295471266272232E-2</v>
      </c>
      <c r="AI5" s="7">
        <v>2.5529029053442168E-3</v>
      </c>
      <c r="AJ5" s="7">
        <v>3.8993615864851019E-2</v>
      </c>
      <c r="AK5" s="7">
        <v>2.5889053620423153E-2</v>
      </c>
      <c r="AL5" s="7">
        <v>2.1238915003849151E-2</v>
      </c>
      <c r="AM5" s="9">
        <v>4.1834579492894569E-2</v>
      </c>
    </row>
    <row r="6" spans="1:39" ht="24">
      <c r="A6" s="10" t="s">
        <v>41</v>
      </c>
      <c r="B6" s="11" t="s">
        <v>40</v>
      </c>
      <c r="C6" s="12">
        <v>-2.5948814613331893E-2</v>
      </c>
      <c r="D6" s="13">
        <v>-3.3472648269461669E-2</v>
      </c>
      <c r="E6" s="13">
        <v>2.8447774206235118E-2</v>
      </c>
      <c r="F6" s="13">
        <v>-5.9783119133896504E-3</v>
      </c>
      <c r="G6" s="13">
        <v>3.3963043374832025E-2</v>
      </c>
      <c r="H6" s="13">
        <v>-2.3973590473694219E-2</v>
      </c>
      <c r="I6" s="13">
        <v>-7.0195546800426781E-4</v>
      </c>
      <c r="J6" s="13">
        <v>-3.5303102160989759E-2</v>
      </c>
      <c r="K6" s="13">
        <v>-3.9889243851062933E-2</v>
      </c>
      <c r="L6" s="13">
        <v>-1.1361427956402041E-2</v>
      </c>
      <c r="M6" s="13">
        <v>1.5102976723595257E-2</v>
      </c>
      <c r="N6" s="13">
        <v>-2.2356337259711631E-2</v>
      </c>
      <c r="O6" s="14" t="s">
        <v>78</v>
      </c>
      <c r="P6" s="13">
        <v>-1.3913510567108527E-2</v>
      </c>
      <c r="Q6" s="13">
        <v>3.0989122116663905E-2</v>
      </c>
      <c r="R6" s="13">
        <v>-4.1960182915167614E-2</v>
      </c>
      <c r="S6" s="13">
        <v>-4.6858655207624011E-3</v>
      </c>
      <c r="T6" s="13">
        <v>3.1231977149435992E-2</v>
      </c>
      <c r="U6" s="13">
        <v>-4.9852494567805578E-2</v>
      </c>
      <c r="V6" s="13">
        <v>-3.8315713544408145E-2</v>
      </c>
      <c r="W6" s="13">
        <v>-2.610521475125141E-2</v>
      </c>
      <c r="X6" s="13">
        <v>-3.9201968536129259E-3</v>
      </c>
      <c r="Y6" s="13">
        <v>5.8108264506808671E-2</v>
      </c>
      <c r="Z6" s="13">
        <v>-4.5696985584847596E-2</v>
      </c>
      <c r="AA6" s="13">
        <v>5.5972816684911851E-2</v>
      </c>
      <c r="AB6" s="13">
        <v>-1.4166740474013496E-2</v>
      </c>
      <c r="AC6" s="13">
        <v>1.4242833364931914E-2</v>
      </c>
      <c r="AD6" s="13">
        <v>7.4874032501997109E-3</v>
      </c>
      <c r="AE6" s="13">
        <v>2.9645090692573692E-2</v>
      </c>
      <c r="AF6" s="13">
        <v>1.3994993844945819E-2</v>
      </c>
      <c r="AG6" s="13">
        <v>9.1327639402221765E-3</v>
      </c>
      <c r="AH6" s="13">
        <v>2.5064655130348012E-2</v>
      </c>
      <c r="AI6" s="13">
        <v>5.8802782345238275E-3</v>
      </c>
      <c r="AJ6" s="13">
        <v>-3.5750509035810854E-2</v>
      </c>
      <c r="AK6" s="13">
        <v>4.510258209729423E-2</v>
      </c>
      <c r="AL6" s="13">
        <v>-3.951475896282565E-3</v>
      </c>
      <c r="AM6" s="15">
        <v>-4.4242538012207828E-3</v>
      </c>
    </row>
    <row r="7" spans="1:39" ht="24">
      <c r="A7" s="10" t="s">
        <v>42</v>
      </c>
      <c r="B7" s="11" t="s">
        <v>40</v>
      </c>
      <c r="C7" s="12">
        <v>-5.4056443265691853E-2</v>
      </c>
      <c r="D7" s="13">
        <v>-2.2211738533257259E-2</v>
      </c>
      <c r="E7" s="13">
        <v>-4.0425142267293289E-2</v>
      </c>
      <c r="F7" s="13">
        <v>4.582106682202939E-2</v>
      </c>
      <c r="G7" s="13">
        <v>2.6970491161877431E-2</v>
      </c>
      <c r="H7" s="13">
        <v>-2.2713451443794205E-2</v>
      </c>
      <c r="I7" s="13">
        <v>-1.4805027926006116E-2</v>
      </c>
      <c r="J7" s="13">
        <v>-3.8188186995521921E-2</v>
      </c>
      <c r="K7" s="13">
        <v>-5.8014146102316679E-2</v>
      </c>
      <c r="L7" s="13">
        <v>1.2644264181317673E-2</v>
      </c>
      <c r="M7" s="13">
        <v>2.5658348525529211E-2</v>
      </c>
      <c r="N7" s="13">
        <v>-4.8792846537628561E-2</v>
      </c>
      <c r="O7" s="13">
        <v>-4.7099760006332246E-3</v>
      </c>
      <c r="P7" s="13">
        <v>1.3802445439766267E-2</v>
      </c>
      <c r="Q7" s="13">
        <v>-4.8646028147470381E-3</v>
      </c>
      <c r="R7" s="13">
        <v>1.7652102355334449E-2</v>
      </c>
      <c r="S7" s="14" t="s">
        <v>80</v>
      </c>
      <c r="T7" s="13">
        <v>1.4337423706126366E-2</v>
      </c>
      <c r="U7" s="13">
        <v>-1.5019240641826326E-2</v>
      </c>
      <c r="V7" s="13">
        <v>-7.2029610168812385E-3</v>
      </c>
      <c r="W7" s="13">
        <v>-4.027267391336331E-2</v>
      </c>
      <c r="X7" s="13">
        <v>-1.8815799987246189E-2</v>
      </c>
      <c r="Y7" s="13">
        <v>4.4058753062563467E-2</v>
      </c>
      <c r="Z7" s="13">
        <v>-6.1185833043466678E-4</v>
      </c>
      <c r="AA7" s="13">
        <v>-7.6435536120839313E-3</v>
      </c>
      <c r="AB7" s="13">
        <v>6.7500391128256978E-3</v>
      </c>
      <c r="AC7" s="13">
        <v>-6.7383093534477533E-3</v>
      </c>
      <c r="AD7" s="13">
        <v>2.7652389575519945E-3</v>
      </c>
      <c r="AE7" s="13">
        <v>4.8443748996490427E-2</v>
      </c>
      <c r="AF7" s="13">
        <v>2.1488059567313235E-2</v>
      </c>
      <c r="AG7" s="13">
        <v>3.1995831221467409E-2</v>
      </c>
      <c r="AH7" s="13">
        <v>2.1167597094958494E-3</v>
      </c>
      <c r="AI7" s="13">
        <v>5.0181463792091575E-2</v>
      </c>
      <c r="AJ7" s="13">
        <v>-5.5747382804912562E-3</v>
      </c>
      <c r="AK7" s="13">
        <v>2.7653485257186503E-2</v>
      </c>
      <c r="AL7" s="13">
        <v>-6.4095247402805025E-3</v>
      </c>
      <c r="AM7" s="15">
        <v>1.5772514161243419E-2</v>
      </c>
    </row>
    <row r="8" spans="1:39" ht="24">
      <c r="A8" s="10" t="s">
        <v>43</v>
      </c>
      <c r="B8" s="11" t="s">
        <v>40</v>
      </c>
      <c r="C8" s="12">
        <v>-9.0668035184689452E-2</v>
      </c>
      <c r="D8" s="13">
        <v>3.5425002797859463E-2</v>
      </c>
      <c r="E8" s="13">
        <v>-3.1271984941149245E-2</v>
      </c>
      <c r="F8" s="13">
        <v>-1.1015225499649568E-2</v>
      </c>
      <c r="G8" s="13">
        <v>4.2651187349207684E-3</v>
      </c>
      <c r="H8" s="13">
        <v>9.1928025561184186E-3</v>
      </c>
      <c r="I8" s="13">
        <v>1.8122920087442203E-2</v>
      </c>
      <c r="J8" s="13">
        <v>-1.9158858135909701E-2</v>
      </c>
      <c r="K8" s="13">
        <v>3.8874072874030829E-2</v>
      </c>
      <c r="L8" s="13">
        <v>-2.4256732161746404E-2</v>
      </c>
      <c r="M8" s="13">
        <v>1.4905017376561492E-2</v>
      </c>
      <c r="N8" s="13">
        <v>-1.4030645640868165E-2</v>
      </c>
      <c r="O8" s="13">
        <v>2.9420140965567783E-2</v>
      </c>
      <c r="P8" s="13">
        <v>3.0350504335744481E-3</v>
      </c>
      <c r="Q8" s="13">
        <v>2.6342034870954417E-2</v>
      </c>
      <c r="R8" s="13">
        <v>2.0670906204839083E-2</v>
      </c>
      <c r="S8" s="13">
        <v>4.7764470523730493E-2</v>
      </c>
      <c r="T8" s="13">
        <v>-1.618240340980175E-3</v>
      </c>
      <c r="U8" s="13">
        <v>4.9661740204628164E-2</v>
      </c>
      <c r="V8" s="13">
        <v>-2.7072461080004138E-2</v>
      </c>
      <c r="W8" s="13">
        <v>-4.3348701256185743E-2</v>
      </c>
      <c r="X8" s="13">
        <v>7.0085133908109817E-2</v>
      </c>
      <c r="Y8" s="13">
        <v>5.6305370617946479E-2</v>
      </c>
      <c r="Z8" s="13">
        <v>-2.9693598810903148E-2</v>
      </c>
      <c r="AA8" s="13">
        <v>-2.1960129555532417E-2</v>
      </c>
      <c r="AB8" s="13">
        <v>-3.6920689888695962E-3</v>
      </c>
      <c r="AC8" s="13">
        <v>-5.4238982077474143E-2</v>
      </c>
      <c r="AD8" s="13">
        <v>-2.0122074902078214E-2</v>
      </c>
      <c r="AE8" s="14" t="s">
        <v>79</v>
      </c>
      <c r="AF8" s="13">
        <v>-6.021730090272463E-4</v>
      </c>
      <c r="AG8" s="13">
        <v>-1.8390073657519261E-2</v>
      </c>
      <c r="AH8" s="13">
        <v>-2.961668786112524E-2</v>
      </c>
      <c r="AI8" s="13">
        <v>4.3446295007944891E-2</v>
      </c>
      <c r="AJ8" s="13">
        <v>-5.107455895318383E-2</v>
      </c>
      <c r="AK8" s="13">
        <v>-1.5642875697522908E-3</v>
      </c>
      <c r="AL8" s="13">
        <v>-2.9929127524383974E-2</v>
      </c>
      <c r="AM8" s="15">
        <v>-2.9759751839592955E-2</v>
      </c>
    </row>
    <row r="9" spans="1:39" ht="24">
      <c r="A9" s="10" t="s">
        <v>44</v>
      </c>
      <c r="B9" s="11" t="s">
        <v>40</v>
      </c>
      <c r="C9" s="12">
        <v>-6.673639433930717E-2</v>
      </c>
      <c r="D9" s="13">
        <v>3.4874879749811342E-2</v>
      </c>
      <c r="E9" s="13">
        <v>3.176378024694804E-3</v>
      </c>
      <c r="F9" s="13">
        <v>-6.9744384592923328E-2</v>
      </c>
      <c r="G9" s="13">
        <v>2.4425280314770429E-2</v>
      </c>
      <c r="H9" s="13">
        <v>2.9439226410735351E-2</v>
      </c>
      <c r="I9" s="13">
        <v>4.0962229125266508E-2</v>
      </c>
      <c r="J9" s="13">
        <v>-2.8779351702741016E-2</v>
      </c>
      <c r="K9" s="13">
        <v>-2.8535810422988875E-2</v>
      </c>
      <c r="L9" s="13">
        <v>2.1883063637229843E-2</v>
      </c>
      <c r="M9" s="13">
        <v>4.0621872899771969E-2</v>
      </c>
      <c r="N9" s="13">
        <v>-1.5650108872720614E-2</v>
      </c>
      <c r="O9" s="13">
        <v>-1.4194165504631038E-2</v>
      </c>
      <c r="P9" s="13">
        <v>1.0166432217501938E-2</v>
      </c>
      <c r="Q9" s="13">
        <v>2.4124274441345087E-3</v>
      </c>
      <c r="R9" s="13">
        <v>4.1575916050577526E-2</v>
      </c>
      <c r="S9" s="13">
        <v>6.7128190972342641E-3</v>
      </c>
      <c r="T9" s="13">
        <v>-8.1652874289759366E-3</v>
      </c>
      <c r="U9" s="13">
        <v>-3.0203761120470712E-3</v>
      </c>
      <c r="V9" s="13">
        <v>6.3509730552078619E-2</v>
      </c>
      <c r="W9" s="13">
        <v>-1.6895774191434777E-2</v>
      </c>
      <c r="X9" s="13">
        <v>-1.8669954957616509E-2</v>
      </c>
      <c r="Y9" s="13">
        <v>3.8547233282223586E-3</v>
      </c>
      <c r="Z9" s="13">
        <v>-2.0358714017822414E-2</v>
      </c>
      <c r="AA9" s="13">
        <v>7.1711893602749242E-3</v>
      </c>
      <c r="AB9" s="14" t="s">
        <v>78</v>
      </c>
      <c r="AC9" s="13">
        <v>-4.9869270016737792E-2</v>
      </c>
      <c r="AD9" s="13">
        <v>-7.854850359413605E-4</v>
      </c>
      <c r="AE9" s="13">
        <v>-3.70444939129385E-3</v>
      </c>
      <c r="AF9" s="13">
        <v>-2.1535450035448642E-2</v>
      </c>
      <c r="AG9" s="13">
        <v>-1.4317238862175053E-2</v>
      </c>
      <c r="AH9" s="13">
        <v>-1.0286087155840165E-2</v>
      </c>
      <c r="AI9" s="13">
        <v>7.1836915909605378E-2</v>
      </c>
      <c r="AJ9" s="13">
        <v>-7.4078578167537015E-3</v>
      </c>
      <c r="AK9" s="13">
        <v>9.7246551415585709E-3</v>
      </c>
      <c r="AL9" s="13">
        <v>-8.0914426487968816E-3</v>
      </c>
      <c r="AM9" s="15">
        <v>-3.875877407111589E-3</v>
      </c>
    </row>
    <row r="10" spans="1:39" ht="24">
      <c r="A10" s="10" t="s">
        <v>45</v>
      </c>
      <c r="B10" s="11" t="s">
        <v>40</v>
      </c>
      <c r="C10" s="12">
        <v>-4.0148639878662427E-2</v>
      </c>
      <c r="D10" s="13">
        <v>5.6315652479466627E-2</v>
      </c>
      <c r="E10" s="13">
        <v>9.8646257541455968E-3</v>
      </c>
      <c r="F10" s="13">
        <v>7.2024748596965685E-2</v>
      </c>
      <c r="G10" s="13">
        <v>4.6620519032986585E-2</v>
      </c>
      <c r="H10" s="13">
        <v>4.7753443908319107E-2</v>
      </c>
      <c r="I10" s="13">
        <v>8.7819950897525603E-3</v>
      </c>
      <c r="J10" s="13">
        <v>4.5676939189323834E-2</v>
      </c>
      <c r="K10" s="13">
        <v>4.1473839390561582E-2</v>
      </c>
      <c r="L10" s="13">
        <v>8.5148321301268017E-3</v>
      </c>
      <c r="M10" s="13">
        <v>2.147932479803789E-2</v>
      </c>
      <c r="N10" s="13">
        <v>3.6165428730470787E-2</v>
      </c>
      <c r="O10" s="13">
        <v>9.1316500362285356E-3</v>
      </c>
      <c r="P10" s="13">
        <v>2.0073891202055386E-2</v>
      </c>
      <c r="Q10" s="13">
        <v>-1.2419385767721432E-3</v>
      </c>
      <c r="R10" s="13">
        <v>1.5857255989105933E-2</v>
      </c>
      <c r="S10" s="13">
        <v>3.1816959757223803E-2</v>
      </c>
      <c r="T10" s="13">
        <v>4.925556749287742E-2</v>
      </c>
      <c r="U10" s="13">
        <v>3.2881653754644816E-2</v>
      </c>
      <c r="V10" s="13">
        <v>2.666915274003839E-2</v>
      </c>
      <c r="W10" s="13">
        <v>1.9086035678766444E-2</v>
      </c>
      <c r="X10" s="13">
        <v>1.4014295172771916E-3</v>
      </c>
      <c r="Y10" s="13">
        <v>-3.1844517521512981E-2</v>
      </c>
      <c r="Z10" s="13">
        <v>1.6388527992434322E-2</v>
      </c>
      <c r="AA10" s="13">
        <v>-2.2454080920527145E-2</v>
      </c>
      <c r="AB10" s="13">
        <v>-1.428975366970946E-2</v>
      </c>
      <c r="AC10" s="13">
        <v>-3.0691772264649694E-2</v>
      </c>
      <c r="AD10" s="13">
        <v>-4.6692963735953386E-3</v>
      </c>
      <c r="AE10" s="13">
        <v>-1.8509256543519589E-2</v>
      </c>
      <c r="AF10" s="13">
        <v>4.3177641746537671E-3</v>
      </c>
      <c r="AG10" s="14" t="s">
        <v>78</v>
      </c>
      <c r="AH10" s="13">
        <v>-8.3764781374259939E-3</v>
      </c>
      <c r="AI10" s="13">
        <v>-6.8895114068975643E-3</v>
      </c>
      <c r="AJ10" s="13">
        <v>1.4586273761351238E-3</v>
      </c>
      <c r="AK10" s="13">
        <v>-4.8102038195550123E-3</v>
      </c>
      <c r="AL10" s="13">
        <v>-4.1699603866497584E-2</v>
      </c>
      <c r="AM10" s="15">
        <v>6.7630120004482149E-3</v>
      </c>
    </row>
    <row r="11" spans="1:39" ht="24">
      <c r="A11" s="10" t="s">
        <v>46</v>
      </c>
      <c r="B11" s="11" t="s">
        <v>40</v>
      </c>
      <c r="C11" s="12">
        <v>1.7837774496073006E-2</v>
      </c>
      <c r="D11" s="13">
        <v>-6.3218239898132364E-3</v>
      </c>
      <c r="E11" s="13">
        <v>-7.4238246132292934E-2</v>
      </c>
      <c r="F11" s="13">
        <v>-1.5755851354267769E-2</v>
      </c>
      <c r="G11" s="13">
        <v>8.1218345907126226E-3</v>
      </c>
      <c r="H11" s="13">
        <v>-5.3683671432439559E-2</v>
      </c>
      <c r="I11" s="13">
        <v>-5.2553499196421251E-2</v>
      </c>
      <c r="J11" s="13">
        <v>-1.4721901871153307E-2</v>
      </c>
      <c r="K11" s="13">
        <v>1.3080077833029944E-2</v>
      </c>
      <c r="L11" s="13">
        <v>1.7722511838761008E-2</v>
      </c>
      <c r="M11" s="13">
        <v>-4.1423722051997396E-2</v>
      </c>
      <c r="N11" s="13">
        <v>-1.5451523383840515E-2</v>
      </c>
      <c r="O11" s="13">
        <v>-1.3858700709666881E-2</v>
      </c>
      <c r="P11" s="14" t="s">
        <v>85</v>
      </c>
      <c r="Q11" s="13">
        <v>-2.884550891393825E-2</v>
      </c>
      <c r="R11" s="13">
        <v>1.4666359474891926E-2</v>
      </c>
      <c r="S11" s="13">
        <v>1.3668826101573059E-2</v>
      </c>
      <c r="T11" s="13">
        <v>-4.4810620642499417E-2</v>
      </c>
      <c r="U11" s="13">
        <v>-7.1065542422726856E-3</v>
      </c>
      <c r="V11" s="13">
        <v>1.5097605377314298E-2</v>
      </c>
      <c r="W11" s="13">
        <v>6.2317553932957305E-3</v>
      </c>
      <c r="X11" s="13">
        <v>-1.3886289957623577E-2</v>
      </c>
      <c r="Y11" s="13">
        <v>1.9960506221271244E-2</v>
      </c>
      <c r="Z11" s="13">
        <v>-1.9333842893798629E-2</v>
      </c>
      <c r="AA11" s="13">
        <v>-2.7671964393016966E-3</v>
      </c>
      <c r="AB11" s="13">
        <v>1.0081283283302758E-2</v>
      </c>
      <c r="AC11" s="13">
        <v>7.0087786598379817E-2</v>
      </c>
      <c r="AD11" s="13">
        <v>3.5178900108721461E-2</v>
      </c>
      <c r="AE11" s="13">
        <v>3.0306494488493009E-3</v>
      </c>
      <c r="AF11" s="13">
        <v>2.9395859277678002E-2</v>
      </c>
      <c r="AG11" s="13">
        <v>1.9982185725723089E-2</v>
      </c>
      <c r="AH11" s="13">
        <v>4.476492861039618E-2</v>
      </c>
      <c r="AI11" s="13">
        <v>-1.9829260182170728E-2</v>
      </c>
      <c r="AJ11" s="13">
        <v>4.7732040851897542E-2</v>
      </c>
      <c r="AK11" s="13">
        <v>2.1162063392702404E-2</v>
      </c>
      <c r="AL11" s="13">
        <v>3.7848206729129502E-2</v>
      </c>
      <c r="AM11" s="15">
        <v>-2.7285110225708921E-3</v>
      </c>
    </row>
    <row r="12" spans="1:39" ht="24">
      <c r="A12" s="10" t="s">
        <v>47</v>
      </c>
      <c r="B12" s="11" t="s">
        <v>40</v>
      </c>
      <c r="C12" s="12">
        <v>-8.6831703399986079E-3</v>
      </c>
      <c r="D12" s="13">
        <v>3.7342568752748072E-2</v>
      </c>
      <c r="E12" s="13">
        <v>2.6128829670616666E-2</v>
      </c>
      <c r="F12" s="13">
        <v>1.4577934374564091E-2</v>
      </c>
      <c r="G12" s="13">
        <v>4.7662908829719318E-2</v>
      </c>
      <c r="H12" s="13">
        <v>2.6081518622919454E-2</v>
      </c>
      <c r="I12" s="13">
        <v>5.305444407582318E-3</v>
      </c>
      <c r="J12" s="13">
        <v>1.4938367271918617E-2</v>
      </c>
      <c r="K12" s="13">
        <v>1.8891252327757572E-2</v>
      </c>
      <c r="L12" s="13">
        <v>2.1198836600004833E-2</v>
      </c>
      <c r="M12" s="13">
        <v>2.895132075387797E-2</v>
      </c>
      <c r="N12" s="13">
        <v>-4.4961298518690775E-2</v>
      </c>
      <c r="O12" s="13">
        <v>5.7015811183241706E-2</v>
      </c>
      <c r="P12" s="13">
        <v>1.9658149043422567E-2</v>
      </c>
      <c r="Q12" s="13">
        <v>2.6336314316531981E-2</v>
      </c>
      <c r="R12" s="13">
        <v>-1.0666925393427585E-2</v>
      </c>
      <c r="S12" s="13">
        <v>4.2962158872801581E-2</v>
      </c>
      <c r="T12" s="13">
        <v>3.5802494197884366E-2</v>
      </c>
      <c r="U12" s="13">
        <v>9.2581211888694125E-3</v>
      </c>
      <c r="V12" s="13">
        <v>-3.5392162770696949E-2</v>
      </c>
      <c r="W12" s="13">
        <v>-2.9051011557480921E-2</v>
      </c>
      <c r="X12" s="13">
        <v>1.9276990419842882E-3</v>
      </c>
      <c r="Y12" s="14" t="s">
        <v>95</v>
      </c>
      <c r="Z12" s="13">
        <v>-1.6495119046990886E-2</v>
      </c>
      <c r="AA12" s="13">
        <v>4.9688574386961219E-2</v>
      </c>
      <c r="AB12" s="13">
        <v>3.7962816548118023E-3</v>
      </c>
      <c r="AC12" s="13">
        <v>-4.7300308903600201E-2</v>
      </c>
      <c r="AD12" s="13">
        <v>-5.8634671936985822E-2</v>
      </c>
      <c r="AE12" s="13">
        <v>5.5714135270673863E-2</v>
      </c>
      <c r="AF12" s="13">
        <v>-1.4074946300106307E-2</v>
      </c>
      <c r="AG12" s="13">
        <v>-3.1263547865848715E-2</v>
      </c>
      <c r="AH12" s="13">
        <v>-2.9894829579451811E-2</v>
      </c>
      <c r="AI12" s="13">
        <v>6.9926661970417534E-3</v>
      </c>
      <c r="AJ12" s="14" t="s">
        <v>168</v>
      </c>
      <c r="AK12" s="13">
        <v>4.8484808228775877E-3</v>
      </c>
      <c r="AL12" s="13">
        <v>-2.3910632130592444E-2</v>
      </c>
      <c r="AM12" s="15">
        <v>-8.5869707034562457E-3</v>
      </c>
    </row>
    <row r="13" spans="1:39" ht="24">
      <c r="A13" s="10" t="s">
        <v>48</v>
      </c>
      <c r="B13" s="11" t="s">
        <v>40</v>
      </c>
      <c r="C13" s="12">
        <v>1.5600536767477958E-2</v>
      </c>
      <c r="D13" s="13">
        <v>4.4258369815383608E-3</v>
      </c>
      <c r="E13" s="13">
        <v>-2.2310662659909169E-4</v>
      </c>
      <c r="F13" s="13">
        <v>8.8681621913239844E-4</v>
      </c>
      <c r="G13" s="13">
        <v>2.3120503896851562E-2</v>
      </c>
      <c r="H13" s="13">
        <v>3.8609702086500317E-3</v>
      </c>
      <c r="I13" s="13">
        <v>2.0810635756684341E-2</v>
      </c>
      <c r="J13" s="13">
        <v>-8.5693560494860023E-3</v>
      </c>
      <c r="K13" s="13">
        <v>4.658160862924321E-2</v>
      </c>
      <c r="L13" s="13">
        <v>7.1959298063413668E-2</v>
      </c>
      <c r="M13" s="13">
        <v>7.4485498754694859E-2</v>
      </c>
      <c r="N13" s="13">
        <v>3.2586878270533179E-2</v>
      </c>
      <c r="O13" s="13">
        <v>1.4006654877624737E-2</v>
      </c>
      <c r="P13" s="13">
        <v>2.9558962492491327E-2</v>
      </c>
      <c r="Q13" s="13">
        <v>5.5312117531003671E-3</v>
      </c>
      <c r="R13" s="13">
        <v>2.577091589584846E-2</v>
      </c>
      <c r="S13" s="13">
        <v>2.1404276858099681E-2</v>
      </c>
      <c r="T13" s="13">
        <v>-6.8884327554729775E-3</v>
      </c>
      <c r="U13" s="13">
        <v>4.7941506153160271E-2</v>
      </c>
      <c r="V13" s="13">
        <v>-6.608580067987117E-3</v>
      </c>
      <c r="W13" s="13">
        <v>-6.1944556643398919E-3</v>
      </c>
      <c r="X13" s="13">
        <v>-4.0189023875772806E-2</v>
      </c>
      <c r="Y13" s="13">
        <v>-1.4334425748719282E-2</v>
      </c>
      <c r="Z13" s="13">
        <v>-6.9770303666832015E-3</v>
      </c>
      <c r="AA13" s="13">
        <v>-1.0230695556736035E-2</v>
      </c>
      <c r="AB13" s="13">
        <v>-2.1490775784166402E-2</v>
      </c>
      <c r="AC13" s="13">
        <v>-1.0080640608270228E-2</v>
      </c>
      <c r="AD13" s="13">
        <v>-1.318169897395096E-2</v>
      </c>
      <c r="AE13" s="13">
        <v>-5.7755491689064358E-4</v>
      </c>
      <c r="AF13" s="14" t="s">
        <v>78</v>
      </c>
      <c r="AG13" s="13">
        <v>4.3347687683840154E-3</v>
      </c>
      <c r="AH13" s="13">
        <v>-4.7279414858118395E-2</v>
      </c>
      <c r="AI13" s="13">
        <v>-2.8980212947774447E-2</v>
      </c>
      <c r="AJ13" s="13">
        <v>1.1594326231431737E-2</v>
      </c>
      <c r="AK13" s="13">
        <v>4.0371522455827286E-2</v>
      </c>
      <c r="AL13" s="13">
        <v>-3.928364398575241E-2</v>
      </c>
      <c r="AM13" s="15">
        <v>-2.299297562693442E-2</v>
      </c>
    </row>
    <row r="14" spans="1:39" ht="24">
      <c r="A14" s="10" t="s">
        <v>49</v>
      </c>
      <c r="B14" s="11" t="s">
        <v>40</v>
      </c>
      <c r="C14" s="12">
        <v>2.8382497027403725E-2</v>
      </c>
      <c r="D14" s="13">
        <v>-8.3446356710558649E-3</v>
      </c>
      <c r="E14" s="13">
        <v>3.5272795027647595E-2</v>
      </c>
      <c r="F14" s="13">
        <v>-5.3398302980734745E-2</v>
      </c>
      <c r="G14" s="13">
        <v>1.5199506643314872E-2</v>
      </c>
      <c r="H14" s="13">
        <v>6.6955493810409378E-3</v>
      </c>
      <c r="I14" s="13">
        <v>3.5138532140984967E-3</v>
      </c>
      <c r="J14" s="13">
        <v>1.1724596658924873E-2</v>
      </c>
      <c r="K14" s="13">
        <v>-6.6456058941801524E-2</v>
      </c>
      <c r="L14" s="14" t="s">
        <v>76</v>
      </c>
      <c r="M14" s="13">
        <v>-3.2432399464506524E-2</v>
      </c>
      <c r="N14" s="13">
        <v>-1.7442488816774419E-3</v>
      </c>
      <c r="O14" s="13">
        <v>-1.1325337270251659E-2</v>
      </c>
      <c r="P14" s="13">
        <v>1.7784232178127152E-2</v>
      </c>
      <c r="Q14" s="13">
        <v>-3.31101197808851E-2</v>
      </c>
      <c r="R14" s="13">
        <v>-1.3371565275915346E-2</v>
      </c>
      <c r="S14" s="13">
        <v>1.2558487561028021E-2</v>
      </c>
      <c r="T14" s="13">
        <v>1.0075018061542901E-2</v>
      </c>
      <c r="U14" s="13">
        <v>-1.6240307645259181E-3</v>
      </c>
      <c r="V14" s="13">
        <v>-3.4710988819034803E-2</v>
      </c>
      <c r="W14" s="13">
        <v>-1.7758753322054902E-3</v>
      </c>
      <c r="X14" s="13">
        <v>2.9064447400618702E-2</v>
      </c>
      <c r="Y14" s="13">
        <v>2.1583770931229266E-2</v>
      </c>
      <c r="Z14" s="13">
        <v>4.0887813742865341E-2</v>
      </c>
      <c r="AA14" s="13">
        <v>-2.5905191858290141E-2</v>
      </c>
      <c r="AB14" s="13">
        <v>2.1809001716215696E-2</v>
      </c>
      <c r="AC14" s="13">
        <v>2.8347886556701511E-2</v>
      </c>
      <c r="AD14" s="13">
        <v>3.3337144811213847E-3</v>
      </c>
      <c r="AE14" s="13">
        <v>-2.444132402441445E-2</v>
      </c>
      <c r="AF14" s="13">
        <v>7.1764211679699957E-2</v>
      </c>
      <c r="AG14" s="13">
        <v>8.5034982289494652E-3</v>
      </c>
      <c r="AH14" s="13">
        <v>3.5603303005857782E-2</v>
      </c>
      <c r="AI14" s="13">
        <v>8.4271113351585332E-4</v>
      </c>
      <c r="AJ14" s="13">
        <v>2.2315419163127688E-2</v>
      </c>
      <c r="AK14" s="13">
        <v>-9.470736240735066E-3</v>
      </c>
      <c r="AL14" s="13">
        <v>4.7092632876045322E-2</v>
      </c>
      <c r="AM14" s="15">
        <v>5.4007695883172335E-2</v>
      </c>
    </row>
    <row r="15" spans="1:39" ht="24">
      <c r="A15" s="10" t="s">
        <v>50</v>
      </c>
      <c r="B15" s="11" t="s">
        <v>40</v>
      </c>
      <c r="C15" s="12">
        <v>-2.2998059413916444E-2</v>
      </c>
      <c r="D15" s="13">
        <v>-4.1086581734449838E-2</v>
      </c>
      <c r="E15" s="13">
        <v>2.4026450116909886E-3</v>
      </c>
      <c r="F15" s="13">
        <v>-1.4982118855610146E-2</v>
      </c>
      <c r="G15" s="13">
        <v>1.3500700447637612E-2</v>
      </c>
      <c r="H15" s="13">
        <v>3.9959387942738005E-2</v>
      </c>
      <c r="I15" s="14" t="s">
        <v>85</v>
      </c>
      <c r="J15" s="13">
        <v>-3.6489335624591231E-2</v>
      </c>
      <c r="K15" s="13">
        <v>-4.8944780016428942E-2</v>
      </c>
      <c r="L15" s="13">
        <v>3.4913797626909171E-3</v>
      </c>
      <c r="M15" s="13">
        <v>2.9560141400685028E-2</v>
      </c>
      <c r="N15" s="13">
        <v>-3.4971220604336765E-2</v>
      </c>
      <c r="O15" s="13">
        <v>-6.9236939008594344E-4</v>
      </c>
      <c r="P15" s="13">
        <v>-5.2537131738113078E-2</v>
      </c>
      <c r="Q15" s="13">
        <v>-2.1473522479109261E-3</v>
      </c>
      <c r="R15" s="13">
        <v>4.507300578738743E-4</v>
      </c>
      <c r="S15" s="13">
        <v>-1.4650419934251761E-2</v>
      </c>
      <c r="T15" s="13">
        <v>-3.3471871961958735E-2</v>
      </c>
      <c r="U15" s="13">
        <v>-5.4586625227943011E-2</v>
      </c>
      <c r="V15" s="13">
        <v>7.9662932216092268E-3</v>
      </c>
      <c r="W15" s="13">
        <v>-2.5667613494361322E-2</v>
      </c>
      <c r="X15" s="13">
        <v>1.8706284569224452E-2</v>
      </c>
      <c r="Y15" s="13">
        <v>5.3720231510545804E-3</v>
      </c>
      <c r="Z15" s="13">
        <v>5.2750580353201508E-2</v>
      </c>
      <c r="AA15" s="13">
        <v>-5.5665894824734252E-3</v>
      </c>
      <c r="AB15" s="13">
        <v>4.0692194051076019E-2</v>
      </c>
      <c r="AC15" s="13">
        <v>-2.5296879524144569E-2</v>
      </c>
      <c r="AD15" s="13">
        <v>-3.1725186319063521E-2</v>
      </c>
      <c r="AE15" s="13">
        <v>1.8166080130473425E-2</v>
      </c>
      <c r="AF15" s="13">
        <v>2.0672904435208458E-2</v>
      </c>
      <c r="AG15" s="13">
        <v>8.7450332597409051E-3</v>
      </c>
      <c r="AH15" s="13">
        <v>5.0758890429386951E-2</v>
      </c>
      <c r="AI15" s="13">
        <v>5.2678157294655026E-2</v>
      </c>
      <c r="AJ15" s="13">
        <v>8.6905679463362695E-3</v>
      </c>
      <c r="AK15" s="13">
        <v>4.8473727648577124E-2</v>
      </c>
      <c r="AL15" s="13">
        <v>-2.0373623798500169E-2</v>
      </c>
      <c r="AM15" s="15">
        <v>-7.830359467292337E-4</v>
      </c>
    </row>
    <row r="16" spans="1:39" ht="24">
      <c r="A16" s="10" t="s">
        <v>51</v>
      </c>
      <c r="B16" s="11" t="s">
        <v>40</v>
      </c>
      <c r="C16" s="12">
        <v>4.6740589150159169E-2</v>
      </c>
      <c r="D16" s="13">
        <v>1.5067217828746466E-2</v>
      </c>
      <c r="E16" s="13">
        <v>7.2516868137983873E-2</v>
      </c>
      <c r="F16" s="13">
        <v>2.2102650425375056E-2</v>
      </c>
      <c r="G16" s="13">
        <v>6.2748612539605481E-2</v>
      </c>
      <c r="H16" s="13">
        <v>2.6675024540769379E-2</v>
      </c>
      <c r="I16" s="13">
        <v>5.268145232364415E-2</v>
      </c>
      <c r="J16" s="13">
        <v>5.8143838018924414E-2</v>
      </c>
      <c r="K16" s="13">
        <v>1.2900789023864347E-2</v>
      </c>
      <c r="L16" s="13">
        <v>4.0735576639768803E-2</v>
      </c>
      <c r="M16" s="13">
        <v>3.5284294968571696E-2</v>
      </c>
      <c r="N16" s="13">
        <v>6.39231214490266E-3</v>
      </c>
      <c r="O16" s="13">
        <v>-4.5408093976409505E-2</v>
      </c>
      <c r="P16" s="13">
        <v>-1.9300056936490746E-2</v>
      </c>
      <c r="Q16" s="13">
        <v>6.3951460851570446E-3</v>
      </c>
      <c r="R16" s="13">
        <v>3.6499796064763383E-2</v>
      </c>
      <c r="S16" s="13">
        <v>-6.0716592820617415E-4</v>
      </c>
      <c r="T16" s="13">
        <v>2.6946203667199114E-2</v>
      </c>
      <c r="U16" s="13">
        <v>2.2085423031038161E-2</v>
      </c>
      <c r="V16" s="13">
        <v>1.1149142706528286E-2</v>
      </c>
      <c r="W16" s="13">
        <v>1.9232484132065613E-2</v>
      </c>
      <c r="X16" s="13">
        <v>1.4442175414921531E-2</v>
      </c>
      <c r="Y16" s="13">
        <v>-1.6726845523529821E-2</v>
      </c>
      <c r="Z16" s="14" t="s">
        <v>85</v>
      </c>
      <c r="AA16" s="13">
        <v>3.9114851615882254E-2</v>
      </c>
      <c r="AB16" s="13">
        <v>-2.0189420746022622E-2</v>
      </c>
      <c r="AC16" s="13">
        <v>-6.3240987870966997E-3</v>
      </c>
      <c r="AD16" s="13">
        <v>-4.1273452538888998E-2</v>
      </c>
      <c r="AE16" s="13">
        <v>-2.9751149686682632E-2</v>
      </c>
      <c r="AF16" s="13">
        <v>-6.9479900660296785E-3</v>
      </c>
      <c r="AG16" s="13">
        <v>1.6293461594662006E-2</v>
      </c>
      <c r="AH16" s="13">
        <v>-7.6257124757217881E-3</v>
      </c>
      <c r="AI16" s="13">
        <v>9.387904537576429E-5</v>
      </c>
      <c r="AJ16" s="13">
        <v>-5.2185763682178178E-2</v>
      </c>
      <c r="AK16" s="13">
        <v>4.6116735054795369E-3</v>
      </c>
      <c r="AL16" s="13">
        <v>-1.1912983993065994E-2</v>
      </c>
      <c r="AM16" s="15">
        <v>-2.3215528509738189E-3</v>
      </c>
    </row>
    <row r="17" spans="1:39" ht="24">
      <c r="A17" s="10" t="s">
        <v>52</v>
      </c>
      <c r="B17" s="11" t="s">
        <v>40</v>
      </c>
      <c r="C17" s="12">
        <v>-3.3167006811514389E-2</v>
      </c>
      <c r="D17" s="13">
        <v>-4.9517251946233756E-2</v>
      </c>
      <c r="E17" s="13">
        <v>-1.1546013829553625E-2</v>
      </c>
      <c r="F17" s="14" t="s">
        <v>90</v>
      </c>
      <c r="G17" s="13">
        <v>-2.4978369238137153E-2</v>
      </c>
      <c r="H17" s="13">
        <v>-2.9716246601769598E-2</v>
      </c>
      <c r="I17" s="13">
        <v>-1.4856330003913447E-2</v>
      </c>
      <c r="J17" s="13">
        <v>-2.3874586263304642E-2</v>
      </c>
      <c r="K17" s="13">
        <v>-1.0733866596149116E-2</v>
      </c>
      <c r="L17" s="13">
        <v>-5.265923955908404E-2</v>
      </c>
      <c r="M17" s="13">
        <v>2.4241199863957671E-2</v>
      </c>
      <c r="N17" s="13">
        <v>-3.2600936796736806E-2</v>
      </c>
      <c r="O17" s="13">
        <v>-5.8824979761605001E-3</v>
      </c>
      <c r="P17" s="13">
        <v>-1.5556247507530244E-2</v>
      </c>
      <c r="Q17" s="13">
        <v>8.3218147824427723E-3</v>
      </c>
      <c r="R17" s="13">
        <v>1.3813726894134185E-2</v>
      </c>
      <c r="S17" s="13">
        <v>4.4855548571659846E-2</v>
      </c>
      <c r="T17" s="13">
        <v>1.3058864220440966E-2</v>
      </c>
      <c r="U17" s="13">
        <v>-2.7637128859065406E-3</v>
      </c>
      <c r="V17" s="13">
        <v>-2.7417269302658143E-2</v>
      </c>
      <c r="W17" s="13">
        <v>8.1464087186476197E-3</v>
      </c>
      <c r="X17" s="13">
        <v>4.1618268024179164E-3</v>
      </c>
      <c r="Y17" s="13">
        <v>1.4633959110576701E-2</v>
      </c>
      <c r="Z17" s="13">
        <v>2.1907561708502721E-2</v>
      </c>
      <c r="AA17" s="13">
        <v>2.9616831878644443E-4</v>
      </c>
      <c r="AB17" s="13">
        <v>-6.8617321935489681E-2</v>
      </c>
      <c r="AC17" s="13">
        <v>-1.4339138075333942E-2</v>
      </c>
      <c r="AD17" s="13">
        <v>-1.0306520719675772E-2</v>
      </c>
      <c r="AE17" s="13">
        <v>-1.0987471441120654E-2</v>
      </c>
      <c r="AF17" s="13">
        <v>8.5815218846603731E-4</v>
      </c>
      <c r="AG17" s="13">
        <v>7.0931768882892834E-2</v>
      </c>
      <c r="AH17" s="13">
        <v>2.4986133609751764E-2</v>
      </c>
      <c r="AI17" s="13">
        <v>6.6281965238977015E-3</v>
      </c>
      <c r="AJ17" s="13">
        <v>6.4153151391578997E-2</v>
      </c>
      <c r="AK17" s="13">
        <v>-3.742476370682301E-2</v>
      </c>
      <c r="AL17" s="14" t="s">
        <v>169</v>
      </c>
      <c r="AM17" s="15">
        <v>1.6502524904852232E-2</v>
      </c>
    </row>
    <row r="18" spans="1:39" ht="24">
      <c r="A18" s="10" t="s">
        <v>53</v>
      </c>
      <c r="B18" s="11" t="s">
        <v>40</v>
      </c>
      <c r="C18" s="12">
        <v>-2.1125666235423939E-2</v>
      </c>
      <c r="D18" s="13">
        <v>-1.5682777580278126E-2</v>
      </c>
      <c r="E18" s="14" t="s">
        <v>90</v>
      </c>
      <c r="F18" s="13">
        <v>-1.1576591462852642E-2</v>
      </c>
      <c r="G18" s="13">
        <v>-9.9630980528632156E-3</v>
      </c>
      <c r="H18" s="13">
        <v>2.3150567763851448E-2</v>
      </c>
      <c r="I18" s="13">
        <v>2.400487530146783E-3</v>
      </c>
      <c r="J18" s="13">
        <v>1.5178940555436963E-3</v>
      </c>
      <c r="K18" s="13">
        <v>-6.8501796948409301E-3</v>
      </c>
      <c r="L18" s="13">
        <v>3.4884459213845746E-2</v>
      </c>
      <c r="M18" s="13">
        <v>-4.9306843332072449E-2</v>
      </c>
      <c r="N18" s="13">
        <v>-3.6365384729270846E-2</v>
      </c>
      <c r="O18" s="13">
        <v>2.8073393105491947E-2</v>
      </c>
      <c r="P18" s="13">
        <v>-7.3620862994640726E-2</v>
      </c>
      <c r="Q18" s="13">
        <v>-2.2177103035807395E-2</v>
      </c>
      <c r="R18" s="13">
        <v>-3.8093293839177979E-3</v>
      </c>
      <c r="S18" s="13">
        <v>-3.9671948201091711E-2</v>
      </c>
      <c r="T18" s="13">
        <v>-2.2590258064051162E-2</v>
      </c>
      <c r="U18" s="13">
        <v>2.3895315154834961E-2</v>
      </c>
      <c r="V18" s="13">
        <v>-5.4061814244172987E-2</v>
      </c>
      <c r="W18" s="13">
        <v>-4.2546493904678226E-2</v>
      </c>
      <c r="X18" s="13">
        <v>5.5345126526708643E-2</v>
      </c>
      <c r="Y18" s="13">
        <v>2.6282448744496242E-2</v>
      </c>
      <c r="Z18" s="13">
        <v>7.2008117204982597E-2</v>
      </c>
      <c r="AA18" s="13">
        <v>9.1132470120149286E-3</v>
      </c>
      <c r="AB18" s="13">
        <v>3.106566422118544E-3</v>
      </c>
      <c r="AC18" s="13">
        <v>2.2714455032406149E-2</v>
      </c>
      <c r="AD18" s="13">
        <v>-5.0696856311710642E-2</v>
      </c>
      <c r="AE18" s="13">
        <v>-3.1134055428265524E-2</v>
      </c>
      <c r="AF18" s="13">
        <v>-2.3757436142528643E-4</v>
      </c>
      <c r="AG18" s="13">
        <v>9.7353150662167678E-3</v>
      </c>
      <c r="AH18" s="13">
        <v>4.3836727493111127E-2</v>
      </c>
      <c r="AI18" s="13">
        <v>2.914316813041478E-2</v>
      </c>
      <c r="AJ18" s="13">
        <v>5.5586697146147073E-3</v>
      </c>
      <c r="AK18" s="13">
        <v>1.0940143588937142E-2</v>
      </c>
      <c r="AL18" s="13">
        <v>3.7725569773655085E-2</v>
      </c>
      <c r="AM18" s="15">
        <v>-2.4921968720839635E-3</v>
      </c>
    </row>
    <row r="19" spans="1:39" ht="24">
      <c r="A19" s="10" t="s">
        <v>54</v>
      </c>
      <c r="B19" s="11" t="s">
        <v>40</v>
      </c>
      <c r="C19" s="12">
        <v>-2.6464196650004636E-2</v>
      </c>
      <c r="D19" s="13">
        <v>4.7725226838455759E-2</v>
      </c>
      <c r="E19" s="13">
        <v>-2.1794112190813487E-2</v>
      </c>
      <c r="F19" s="13">
        <v>8.2575884410095723E-3</v>
      </c>
      <c r="G19" s="13">
        <v>-7.337284085420683E-3</v>
      </c>
      <c r="H19" s="13">
        <v>4.2571263563711105E-3</v>
      </c>
      <c r="I19" s="13">
        <v>-2.0338419674714174E-3</v>
      </c>
      <c r="J19" s="13">
        <v>5.6100140476205589E-4</v>
      </c>
      <c r="K19" s="13">
        <v>-3.6920150491344852E-2</v>
      </c>
      <c r="L19" s="13">
        <v>-3.2192371482109114E-2</v>
      </c>
      <c r="M19" s="13">
        <v>6.7834146803665979E-3</v>
      </c>
      <c r="N19" s="13">
        <v>-1.2472431508362868E-2</v>
      </c>
      <c r="O19" s="13">
        <v>3.0116531600157367E-2</v>
      </c>
      <c r="P19" s="13">
        <v>-2.8187186756689138E-2</v>
      </c>
      <c r="Q19" s="14" t="s">
        <v>93</v>
      </c>
      <c r="R19" s="13">
        <v>-1.2685784244402471E-2</v>
      </c>
      <c r="S19" s="13">
        <v>-4.6147450398862045E-3</v>
      </c>
      <c r="T19" s="13">
        <v>6.4708015830270355E-3</v>
      </c>
      <c r="U19" s="13">
        <v>-5.0748872409019874E-2</v>
      </c>
      <c r="V19" s="13">
        <v>-1.9110840784209934E-2</v>
      </c>
      <c r="W19" s="13">
        <v>-7.7345916229580702E-2</v>
      </c>
      <c r="X19" s="13">
        <v>-9.7959741247812017E-3</v>
      </c>
      <c r="Y19" s="13">
        <v>2.6053335184644515E-2</v>
      </c>
      <c r="Z19" s="13">
        <v>6.2467037071339809E-3</v>
      </c>
      <c r="AA19" s="13">
        <v>2.0480489504207427E-2</v>
      </c>
      <c r="AB19" s="13">
        <v>2.4204561009143772E-3</v>
      </c>
      <c r="AC19" s="13">
        <v>-3.8475460678018415E-2</v>
      </c>
      <c r="AD19" s="13">
        <v>2.0094739243902083E-4</v>
      </c>
      <c r="AE19" s="13">
        <v>2.5840857309245895E-2</v>
      </c>
      <c r="AF19" s="13">
        <v>5.3112025751653521E-3</v>
      </c>
      <c r="AG19" s="13">
        <v>-1.2335588048787293E-3</v>
      </c>
      <c r="AH19" s="13">
        <v>2.2800384166984454E-2</v>
      </c>
      <c r="AI19" s="14" t="s">
        <v>170</v>
      </c>
      <c r="AJ19" s="13">
        <v>-4.800520287989675E-2</v>
      </c>
      <c r="AK19" s="13">
        <v>3.8786129193037512E-2</v>
      </c>
      <c r="AL19" s="13">
        <v>-2.2404251898368147E-2</v>
      </c>
      <c r="AM19" s="17" t="s">
        <v>86</v>
      </c>
    </row>
    <row r="20" spans="1:39" ht="24">
      <c r="A20" s="10" t="s">
        <v>55</v>
      </c>
      <c r="B20" s="11" t="s">
        <v>40</v>
      </c>
      <c r="C20" s="12">
        <v>2.1434263232458069E-2</v>
      </c>
      <c r="D20" s="13">
        <v>1.358779253250769E-2</v>
      </c>
      <c r="E20" s="13">
        <v>-2.4735789715471805E-3</v>
      </c>
      <c r="F20" s="13">
        <v>1.634624059721607E-2</v>
      </c>
      <c r="G20" s="13">
        <v>2.3187687669009961E-2</v>
      </c>
      <c r="H20" s="13">
        <v>5.9474965831491061E-2</v>
      </c>
      <c r="I20" s="13">
        <v>-7.6973208936476903E-4</v>
      </c>
      <c r="J20" s="13">
        <v>7.2746639878810845E-2</v>
      </c>
      <c r="K20" s="13">
        <v>6.4300667431615747E-3</v>
      </c>
      <c r="L20" s="13">
        <v>5.2750782024947283E-2</v>
      </c>
      <c r="M20" s="13">
        <v>1.5323220149124205E-2</v>
      </c>
      <c r="N20" s="13">
        <v>3.2680669562925486E-2</v>
      </c>
      <c r="O20" s="13">
        <v>-4.3011490726823833E-3</v>
      </c>
      <c r="P20" s="13">
        <v>-2.7078549775183865E-3</v>
      </c>
      <c r="Q20" s="14" t="s">
        <v>86</v>
      </c>
      <c r="R20" s="13">
        <v>4.0499099104613488E-2</v>
      </c>
      <c r="S20" s="13">
        <v>1.5289042908799309E-2</v>
      </c>
      <c r="T20" s="13">
        <v>1.08483633693636E-2</v>
      </c>
      <c r="U20" s="13">
        <v>1.9618163974296911E-2</v>
      </c>
      <c r="V20" s="13">
        <v>1.519271197648172E-2</v>
      </c>
      <c r="W20" s="13">
        <v>-5.2731385458893186E-2</v>
      </c>
      <c r="X20" s="13">
        <v>2.9272841852736376E-3</v>
      </c>
      <c r="Y20" s="13">
        <v>-8.5312435399202673E-3</v>
      </c>
      <c r="Z20" s="13">
        <v>-2.2577802172359415E-3</v>
      </c>
      <c r="AA20" s="13">
        <v>3.7053760345658354E-2</v>
      </c>
      <c r="AB20" s="13">
        <v>-3.7635573778195138E-3</v>
      </c>
      <c r="AC20" s="13">
        <v>-4.4489387422462223E-2</v>
      </c>
      <c r="AD20" s="13">
        <v>-4.0063334719752916E-2</v>
      </c>
      <c r="AE20" s="13">
        <v>-2.9227100396621668E-2</v>
      </c>
      <c r="AF20" s="13">
        <v>-2.2423638077179446E-2</v>
      </c>
      <c r="AG20" s="13">
        <v>6.6000940456960944E-3</v>
      </c>
      <c r="AH20" s="13">
        <v>-5.2262506080959129E-2</v>
      </c>
      <c r="AI20" s="13">
        <v>-9.6032756215869185E-4</v>
      </c>
      <c r="AJ20" s="13">
        <v>-6.607577704032494E-2</v>
      </c>
      <c r="AK20" s="13">
        <v>4.3944367568800304E-2</v>
      </c>
      <c r="AL20" s="13">
        <v>-1.2067945263779122E-2</v>
      </c>
      <c r="AM20" s="17" t="s">
        <v>91</v>
      </c>
    </row>
    <row r="21" spans="1:39" ht="24">
      <c r="A21" s="10" t="s">
        <v>56</v>
      </c>
      <c r="B21" s="11" t="s">
        <v>40</v>
      </c>
      <c r="C21" s="12">
        <v>-1.4993180107172087E-2</v>
      </c>
      <c r="D21" s="13">
        <v>-6.0432825984115908E-3</v>
      </c>
      <c r="E21" s="13">
        <v>5.4492188206586634E-2</v>
      </c>
      <c r="F21" s="13">
        <v>4.0658426498130481E-3</v>
      </c>
      <c r="G21" s="13">
        <v>2.8037623091599965E-2</v>
      </c>
      <c r="H21" s="13">
        <v>5.6749538615435864E-2</v>
      </c>
      <c r="I21" s="13">
        <v>1.8285707488855201E-2</v>
      </c>
      <c r="J21" s="13">
        <v>7.1711850945690825E-2</v>
      </c>
      <c r="K21" s="13">
        <v>5.1118381583836331E-2</v>
      </c>
      <c r="L21" s="13">
        <v>2.8289696901304968E-2</v>
      </c>
      <c r="M21" s="13">
        <v>-1.6294631169249597E-2</v>
      </c>
      <c r="N21" s="13">
        <v>-2.8178818255678948E-2</v>
      </c>
      <c r="O21" s="13">
        <v>-3.8117146313828279E-3</v>
      </c>
      <c r="P21" s="13">
        <v>-1.3586278680910949E-2</v>
      </c>
      <c r="Q21" s="13">
        <v>-9.7231119604084329E-3</v>
      </c>
      <c r="R21" s="13">
        <v>2.5867695584162846E-2</v>
      </c>
      <c r="S21" s="13">
        <v>-1.8182196764161999E-2</v>
      </c>
      <c r="T21" s="13">
        <v>-5.2823112164142863E-3</v>
      </c>
      <c r="U21" s="13">
        <v>-2.8616400878636261E-2</v>
      </c>
      <c r="V21" s="13">
        <v>2.0410305361110465E-2</v>
      </c>
      <c r="W21" s="13">
        <v>-4.5054407620972016E-3</v>
      </c>
      <c r="X21" s="14" t="s">
        <v>93</v>
      </c>
      <c r="Y21" s="13">
        <v>1.946998462234939E-3</v>
      </c>
      <c r="Z21" s="13">
        <v>1.4156046356203798E-2</v>
      </c>
      <c r="AA21" s="13">
        <v>-8.1323024617845647E-3</v>
      </c>
      <c r="AB21" s="13">
        <v>-1.8108667449179147E-2</v>
      </c>
      <c r="AC21" s="13">
        <v>-5.4261189239768741E-2</v>
      </c>
      <c r="AD21" s="14" t="s">
        <v>171</v>
      </c>
      <c r="AE21" s="13">
        <v>6.8671470776906801E-2</v>
      </c>
      <c r="AF21" s="13">
        <v>-3.8998606590702846E-2</v>
      </c>
      <c r="AG21" s="13">
        <v>1.3887305364742978E-3</v>
      </c>
      <c r="AH21" s="13">
        <v>-1.4528496668374446E-2</v>
      </c>
      <c r="AI21" s="13">
        <v>-4.3527503901881114E-2</v>
      </c>
      <c r="AJ21" s="13">
        <v>-7.703575104814471E-2</v>
      </c>
      <c r="AK21" s="13">
        <v>-2.5780114040720621E-2</v>
      </c>
      <c r="AL21" s="13">
        <v>2.0093807438549067E-2</v>
      </c>
      <c r="AM21" s="15">
        <v>2.9593448126328716E-3</v>
      </c>
    </row>
    <row r="22" spans="1:39" ht="24">
      <c r="A22" s="10" t="s">
        <v>57</v>
      </c>
      <c r="B22" s="11" t="s">
        <v>40</v>
      </c>
      <c r="C22" s="12">
        <v>8.5442599958559691E-3</v>
      </c>
      <c r="D22" s="13">
        <v>3.171355644752432E-2</v>
      </c>
      <c r="E22" s="13">
        <v>4.3782550177761941E-2</v>
      </c>
      <c r="F22" s="13">
        <v>2.5000094985580919E-2</v>
      </c>
      <c r="G22" s="13">
        <v>1.5793285697688265E-2</v>
      </c>
      <c r="H22" s="13">
        <v>-2.6954303176585558E-2</v>
      </c>
      <c r="I22" s="13">
        <v>5.0257990787393708E-2</v>
      </c>
      <c r="J22" s="13">
        <v>-1.1605634925993676E-2</v>
      </c>
      <c r="K22" s="13">
        <v>-8.9153800983083533E-3</v>
      </c>
      <c r="L22" s="13">
        <v>3.5168015436565454E-2</v>
      </c>
      <c r="M22" s="13">
        <v>4.5658563209350876E-2</v>
      </c>
      <c r="N22" s="13">
        <v>5.4535895097587495E-2</v>
      </c>
      <c r="O22" s="13">
        <v>2.4704107657869886E-2</v>
      </c>
      <c r="P22" s="13">
        <v>4.4342564871273971E-2</v>
      </c>
      <c r="Q22" s="13">
        <v>2.3173082557826737E-2</v>
      </c>
      <c r="R22" s="13">
        <v>2.3779557965526776E-2</v>
      </c>
      <c r="S22" s="13">
        <v>2.0703185164954001E-3</v>
      </c>
      <c r="T22" s="13">
        <v>6.9926132080489048E-2</v>
      </c>
      <c r="U22" s="13">
        <v>-2.4587341814807203E-2</v>
      </c>
      <c r="V22" s="13">
        <v>6.5637525954729894E-2</v>
      </c>
      <c r="W22" s="13">
        <v>5.0146663263189312E-2</v>
      </c>
      <c r="X22" s="13">
        <v>-1.4754426109039537E-2</v>
      </c>
      <c r="Y22" s="13">
        <v>-3.0067576466209386E-2</v>
      </c>
      <c r="Z22" s="13">
        <v>-7.5664402093173445E-3</v>
      </c>
      <c r="AA22" s="13">
        <v>1.0858955490744822E-3</v>
      </c>
      <c r="AB22" s="13">
        <v>-1.0120348000388907E-2</v>
      </c>
      <c r="AC22" s="13">
        <v>-2.4758419314463802E-2</v>
      </c>
      <c r="AD22" s="13">
        <v>-1.6461123806511699E-2</v>
      </c>
      <c r="AE22" s="13">
        <v>-2.9424633114829998E-2</v>
      </c>
      <c r="AF22" s="13">
        <v>-4.6578022426644133E-2</v>
      </c>
      <c r="AG22" s="13">
        <v>-8.2470562640841304E-3</v>
      </c>
      <c r="AH22" s="14" t="s">
        <v>90</v>
      </c>
      <c r="AI22" s="13">
        <v>-3.9101703907562995E-4</v>
      </c>
      <c r="AJ22" s="13">
        <v>-2.1662716428832683E-2</v>
      </c>
      <c r="AK22" s="13">
        <v>1.302581051503794E-2</v>
      </c>
      <c r="AL22" s="13">
        <v>1.1244595355291563E-2</v>
      </c>
      <c r="AM22" s="15">
        <v>-5.2826977398951258E-2</v>
      </c>
    </row>
    <row r="23" spans="1:39" ht="24">
      <c r="A23" s="10" t="s">
        <v>58</v>
      </c>
      <c r="B23" s="11" t="s">
        <v>40</v>
      </c>
      <c r="C23" s="12">
        <v>3.2209126294139107E-2</v>
      </c>
      <c r="D23" s="13">
        <v>-1.5879214705816554E-2</v>
      </c>
      <c r="E23" s="13">
        <v>-2.2537102781624196E-2</v>
      </c>
      <c r="F23" s="13">
        <v>1.302217384836931E-2</v>
      </c>
      <c r="G23" s="13">
        <v>-1.6249498647732497E-2</v>
      </c>
      <c r="H23" s="13">
        <v>-3.4249104026630839E-2</v>
      </c>
      <c r="I23" s="13">
        <v>-3.3090906624149617E-2</v>
      </c>
      <c r="J23" s="13">
        <v>2.5073796286731797E-2</v>
      </c>
      <c r="K23" s="13">
        <v>-2.2828376236813851E-2</v>
      </c>
      <c r="L23" s="13">
        <v>9.945985405523123E-3</v>
      </c>
      <c r="M23" s="13">
        <v>1.9660787625908071E-2</v>
      </c>
      <c r="N23" s="13">
        <v>6.0189629045296636E-2</v>
      </c>
      <c r="O23" s="13">
        <v>3.0779757150842031E-2</v>
      </c>
      <c r="P23" s="13">
        <v>-4.4311069523458792E-2</v>
      </c>
      <c r="Q23" s="13">
        <v>6.4816143408811585E-3</v>
      </c>
      <c r="R23" s="13">
        <v>-3.4740188268601369E-2</v>
      </c>
      <c r="S23" s="13">
        <v>1.4043930470651205E-2</v>
      </c>
      <c r="T23" s="14" t="s">
        <v>90</v>
      </c>
      <c r="U23" s="13">
        <v>-5.6470179790869775E-2</v>
      </c>
      <c r="V23" s="13">
        <v>1.0624048330462325E-2</v>
      </c>
      <c r="W23" s="13">
        <v>-4.4032712283608617E-2</v>
      </c>
      <c r="X23" s="13">
        <v>-5.3481741333781981E-3</v>
      </c>
      <c r="Y23" s="13">
        <v>3.5928316264458894E-2</v>
      </c>
      <c r="Z23" s="13">
        <v>2.6695939873294928E-2</v>
      </c>
      <c r="AA23" s="13">
        <v>1.5182066789358253E-2</v>
      </c>
      <c r="AB23" s="13">
        <v>-8.0463591131612524E-3</v>
      </c>
      <c r="AC23" s="13">
        <v>-1.6599201299686495E-2</v>
      </c>
      <c r="AD23" s="13">
        <v>2.225483267886556E-2</v>
      </c>
      <c r="AE23" s="13">
        <v>-1.6369343922651449E-3</v>
      </c>
      <c r="AF23" s="13">
        <v>-6.7989407817708753E-3</v>
      </c>
      <c r="AG23" s="13">
        <v>4.8482246878143245E-2</v>
      </c>
      <c r="AH23" s="13">
        <v>6.9844336297171281E-2</v>
      </c>
      <c r="AI23" s="13">
        <v>6.5408065514638972E-2</v>
      </c>
      <c r="AJ23" s="13">
        <v>1.2729685083121337E-2</v>
      </c>
      <c r="AK23" s="13">
        <v>7.5597671127782679E-2</v>
      </c>
      <c r="AL23" s="13">
        <v>1.0602213379378249E-2</v>
      </c>
      <c r="AM23" s="15">
        <v>1.0935813176101919E-2</v>
      </c>
    </row>
    <row r="24" spans="1:39" ht="24">
      <c r="A24" s="10" t="s">
        <v>59</v>
      </c>
      <c r="B24" s="11" t="s">
        <v>40</v>
      </c>
      <c r="C24" s="12">
        <v>4.1902478108893117E-2</v>
      </c>
      <c r="D24" s="13">
        <v>-3.1124091314139186E-2</v>
      </c>
      <c r="E24" s="13">
        <v>-3.6175284281431005E-2</v>
      </c>
      <c r="F24" s="13">
        <v>-3.2508395730923761E-2</v>
      </c>
      <c r="G24" s="13">
        <v>-3.6625515126946631E-2</v>
      </c>
      <c r="H24" s="13">
        <v>-2.2579352665596405E-2</v>
      </c>
      <c r="I24" s="13">
        <v>-3.4497644070981617E-2</v>
      </c>
      <c r="J24" s="13">
        <v>-5.4181189459286933E-2</v>
      </c>
      <c r="K24" s="13">
        <v>-5.1770007057632378E-2</v>
      </c>
      <c r="L24" s="13">
        <v>-1.744890216514952E-3</v>
      </c>
      <c r="M24" s="13">
        <v>4.7463257582962257E-2</v>
      </c>
      <c r="N24" s="14" t="s">
        <v>87</v>
      </c>
      <c r="O24" s="13">
        <v>-2.1924842130344489E-2</v>
      </c>
      <c r="P24" s="13">
        <v>-1.5255337406796892E-2</v>
      </c>
      <c r="Q24" s="13">
        <v>-1.2643089427411745E-2</v>
      </c>
      <c r="R24" s="13">
        <v>3.9314533134982895E-3</v>
      </c>
      <c r="S24" s="13">
        <v>-4.7602742465018111E-2</v>
      </c>
      <c r="T24" s="13">
        <v>5.9998336362467229E-2</v>
      </c>
      <c r="U24" s="13">
        <v>-2.8934909838811321E-2</v>
      </c>
      <c r="V24" s="13">
        <v>1.9185787128391356E-2</v>
      </c>
      <c r="W24" s="13">
        <v>-2.2971111382132977E-2</v>
      </c>
      <c r="X24" s="13">
        <v>-2.8443104139402747E-2</v>
      </c>
      <c r="Y24" s="13">
        <v>-4.4978905219106823E-2</v>
      </c>
      <c r="Z24" s="13">
        <v>6.3471644822198038E-3</v>
      </c>
      <c r="AA24" s="13">
        <v>5.2066265791872963E-2</v>
      </c>
      <c r="AB24" s="13">
        <v>-1.5359637936698095E-2</v>
      </c>
      <c r="AC24" s="13">
        <v>-1.562358858793797E-2</v>
      </c>
      <c r="AD24" s="13">
        <v>1.1841314480444056E-2</v>
      </c>
      <c r="AE24" s="13">
        <v>-1.3886628838890127E-2</v>
      </c>
      <c r="AF24" s="13">
        <v>3.1956490352851648E-2</v>
      </c>
      <c r="AG24" s="13">
        <v>3.5530278331633171E-2</v>
      </c>
      <c r="AH24" s="13">
        <v>5.4327718979770144E-2</v>
      </c>
      <c r="AI24" s="13">
        <v>9.5686287548000428E-3</v>
      </c>
      <c r="AJ24" s="13">
        <v>2.7187314778164003E-2</v>
      </c>
      <c r="AK24" s="13">
        <v>6.6287132072122529E-2</v>
      </c>
      <c r="AL24" s="13">
        <v>-9.7037407888056568E-3</v>
      </c>
      <c r="AM24" s="15">
        <v>3.2934177907157698E-2</v>
      </c>
    </row>
    <row r="25" spans="1:39" ht="24">
      <c r="A25" s="10" t="s">
        <v>60</v>
      </c>
      <c r="B25" s="11" t="s">
        <v>40</v>
      </c>
      <c r="C25" s="12">
        <v>-3.6903861544083781E-2</v>
      </c>
      <c r="D25" s="13">
        <v>-4.361183616767398E-2</v>
      </c>
      <c r="E25" s="13">
        <v>2.2946628768638351E-2</v>
      </c>
      <c r="F25" s="13">
        <v>-2.9573763524197254E-2</v>
      </c>
      <c r="G25" s="13">
        <v>5.7658353709503417E-2</v>
      </c>
      <c r="H25" s="14" t="s">
        <v>95</v>
      </c>
      <c r="I25" s="13">
        <v>3.9301091841078536E-2</v>
      </c>
      <c r="J25" s="13">
        <v>5.2701702864456308E-2</v>
      </c>
      <c r="K25" s="13">
        <v>-5.8066716402760531E-2</v>
      </c>
      <c r="L25" s="13">
        <v>6.5708047970353027E-3</v>
      </c>
      <c r="M25" s="13">
        <v>-4.4882966522559693E-2</v>
      </c>
      <c r="N25" s="13">
        <v>-2.2499375328922371E-2</v>
      </c>
      <c r="O25" s="13">
        <v>-2.3465568228108843E-2</v>
      </c>
      <c r="P25" s="13">
        <v>-5.2798019976414701E-2</v>
      </c>
      <c r="Q25" s="13">
        <v>4.2269485758697697E-3</v>
      </c>
      <c r="R25" s="13">
        <v>-2.459664177866237E-2</v>
      </c>
      <c r="S25" s="13">
        <v>-2.2107287084824147E-2</v>
      </c>
      <c r="T25" s="13">
        <v>-3.4039974437761786E-2</v>
      </c>
      <c r="U25" s="13">
        <v>-4.0824256353266045E-3</v>
      </c>
      <c r="V25" s="13">
        <v>-4.9943843382927393E-2</v>
      </c>
      <c r="W25" s="13">
        <v>8.6821450521336139E-3</v>
      </c>
      <c r="X25" s="13">
        <v>5.7186376127953589E-2</v>
      </c>
      <c r="Y25" s="13">
        <v>2.6055201093326062E-2</v>
      </c>
      <c r="Z25" s="13">
        <v>2.6260775598177202E-2</v>
      </c>
      <c r="AA25" s="13">
        <v>-1.3435317060551343E-3</v>
      </c>
      <c r="AB25" s="13">
        <v>2.876906784853096E-2</v>
      </c>
      <c r="AC25" s="13">
        <v>3.8235378865486995E-2</v>
      </c>
      <c r="AD25" s="13">
        <v>-5.4064102770616962E-4</v>
      </c>
      <c r="AE25" s="13">
        <v>9.0528568996456771E-3</v>
      </c>
      <c r="AF25" s="13">
        <v>3.7762080396464763E-3</v>
      </c>
      <c r="AG25" s="13">
        <v>4.6772291142465339E-2</v>
      </c>
      <c r="AH25" s="13">
        <v>-2.6758163165173193E-2</v>
      </c>
      <c r="AI25" s="13">
        <v>2.040368362134785E-2</v>
      </c>
      <c r="AJ25" s="13">
        <v>2.9666374307878024E-2</v>
      </c>
      <c r="AK25" s="13">
        <v>-1.5232439223976942E-2</v>
      </c>
      <c r="AL25" s="13">
        <v>4.9776761696567369E-2</v>
      </c>
      <c r="AM25" s="15">
        <v>5.9677727945202111E-2</v>
      </c>
    </row>
    <row r="26" spans="1:39" ht="24">
      <c r="A26" s="10" t="s">
        <v>61</v>
      </c>
      <c r="B26" s="11" t="s">
        <v>40</v>
      </c>
      <c r="C26" s="12">
        <v>1.9949951348549346E-2</v>
      </c>
      <c r="D26" s="13">
        <v>5.0103605381831102E-3</v>
      </c>
      <c r="E26" s="13">
        <v>1.081381797888363E-2</v>
      </c>
      <c r="F26" s="13">
        <v>-3.716278837518492E-2</v>
      </c>
      <c r="G26" s="13">
        <v>1.4417068283322574E-2</v>
      </c>
      <c r="H26" s="13">
        <v>-1.5303690606005119E-2</v>
      </c>
      <c r="I26" s="13">
        <v>4.7724416360952704E-2</v>
      </c>
      <c r="J26" s="13">
        <v>-1.7616264294805124E-2</v>
      </c>
      <c r="K26" s="13">
        <v>-2.009390031194384E-2</v>
      </c>
      <c r="L26" s="13">
        <v>-9.3495775617274644E-3</v>
      </c>
      <c r="M26" s="14" t="s">
        <v>172</v>
      </c>
      <c r="N26" s="13">
        <v>6.6180729615641684E-2</v>
      </c>
      <c r="O26" s="13">
        <v>4.4197731551051181E-2</v>
      </c>
      <c r="P26" s="13">
        <v>2.0783014131596101E-2</v>
      </c>
      <c r="Q26" s="13">
        <v>3.9075053546696908E-2</v>
      </c>
      <c r="R26" s="13">
        <v>2.5166253409827095E-2</v>
      </c>
      <c r="S26" s="13">
        <v>2.6950719750937917E-2</v>
      </c>
      <c r="T26" s="13">
        <v>7.5243781378327018E-2</v>
      </c>
      <c r="U26" s="13">
        <v>1.7306924139013771E-2</v>
      </c>
      <c r="V26" s="13">
        <v>5.7020136980951378E-3</v>
      </c>
      <c r="W26" s="13">
        <v>7.3242605692893994E-3</v>
      </c>
      <c r="X26" s="13">
        <v>-2.6041730037502257E-2</v>
      </c>
      <c r="Y26" s="13">
        <v>4.8572689984566885E-3</v>
      </c>
      <c r="Z26" s="13">
        <v>4.5809735454859441E-3</v>
      </c>
      <c r="AA26" s="13">
        <v>2.7760543581291691E-3</v>
      </c>
      <c r="AB26" s="13">
        <v>9.530129090067941E-3</v>
      </c>
      <c r="AC26" s="13">
        <v>-5.9846977585116722E-2</v>
      </c>
      <c r="AD26" s="13">
        <v>-3.1486282737430975E-2</v>
      </c>
      <c r="AE26" s="13">
        <v>-1.511131238812949E-3</v>
      </c>
      <c r="AF26" s="13">
        <v>3.9559418467322971E-2</v>
      </c>
      <c r="AG26" s="13">
        <v>-4.6484999517021064E-3</v>
      </c>
      <c r="AH26" s="13">
        <v>1.2994017096941994E-2</v>
      </c>
      <c r="AI26" s="13">
        <v>1.1691585508076009E-2</v>
      </c>
      <c r="AJ26" s="13">
        <v>-1.4862652539632894E-2</v>
      </c>
      <c r="AK26" s="14" t="s">
        <v>95</v>
      </c>
      <c r="AL26" s="13">
        <v>-5.2596987406449705E-2</v>
      </c>
      <c r="AM26" s="15">
        <v>4.413818965876367E-2</v>
      </c>
    </row>
    <row r="27" spans="1:39" ht="24">
      <c r="A27" s="10" t="s">
        <v>62</v>
      </c>
      <c r="B27" s="11" t="s">
        <v>40</v>
      </c>
      <c r="C27" s="12">
        <v>8.3934461238627189E-2</v>
      </c>
      <c r="D27" s="14" t="s">
        <v>93</v>
      </c>
      <c r="E27" s="13">
        <v>-1.5404780925983389E-2</v>
      </c>
      <c r="F27" s="13">
        <v>-4.8734107832659787E-2</v>
      </c>
      <c r="G27" s="13">
        <v>2.6757435862698686E-2</v>
      </c>
      <c r="H27" s="13">
        <v>-4.3220523488692979E-2</v>
      </c>
      <c r="I27" s="13">
        <v>-4.0065878854281978E-2</v>
      </c>
      <c r="J27" s="13">
        <v>3.3780430390772311E-2</v>
      </c>
      <c r="K27" s="13">
        <v>-2.9508419411418459E-2</v>
      </c>
      <c r="L27" s="13">
        <v>-8.1830540733313015E-3</v>
      </c>
      <c r="M27" s="13">
        <v>-8.4302512791421397E-3</v>
      </c>
      <c r="N27" s="13">
        <v>-3.0631281659101225E-2</v>
      </c>
      <c r="O27" s="13">
        <v>-3.2351443762712664E-2</v>
      </c>
      <c r="P27" s="13">
        <v>-6.1888887568826503E-3</v>
      </c>
      <c r="Q27" s="13">
        <v>4.7673824070174536E-2</v>
      </c>
      <c r="R27" s="13">
        <v>-4.0181114880588502E-2</v>
      </c>
      <c r="S27" s="13">
        <v>-2.1441044025958846E-2</v>
      </c>
      <c r="T27" s="13">
        <v>-1.5622798204815188E-2</v>
      </c>
      <c r="U27" s="13">
        <v>-4.6567487155556371E-2</v>
      </c>
      <c r="V27" s="13">
        <v>-5.3030738341649744E-2</v>
      </c>
      <c r="W27" s="13">
        <v>-6.8728275767331991E-3</v>
      </c>
      <c r="X27" s="13">
        <v>-6.0796617770655179E-3</v>
      </c>
      <c r="Y27" s="13">
        <v>3.7023430105693006E-2</v>
      </c>
      <c r="Z27" s="13">
        <v>1.4790570396570713E-2</v>
      </c>
      <c r="AA27" s="14" t="s">
        <v>173</v>
      </c>
      <c r="AB27" s="13">
        <v>3.3795409436116197E-2</v>
      </c>
      <c r="AC27" s="13">
        <v>2.0112904078864693E-2</v>
      </c>
      <c r="AD27" s="13">
        <v>-7.7635381536181602E-3</v>
      </c>
      <c r="AE27" s="13">
        <v>3.4584643189884752E-2</v>
      </c>
      <c r="AF27" s="13">
        <v>4.2773729881261865E-3</v>
      </c>
      <c r="AG27" s="13">
        <v>5.4585522846748939E-2</v>
      </c>
      <c r="AH27" s="13">
        <v>3.1232109969631723E-2</v>
      </c>
      <c r="AI27" s="13">
        <v>5.8718319955607468E-3</v>
      </c>
      <c r="AJ27" s="13">
        <v>-1.9747824646286109E-2</v>
      </c>
      <c r="AK27" s="13">
        <v>4.9985215605333286E-3</v>
      </c>
      <c r="AL27" s="13">
        <v>-1.8890331989680077E-2</v>
      </c>
      <c r="AM27" s="15">
        <v>1.3550954930308381E-2</v>
      </c>
    </row>
    <row r="28" spans="1:39" ht="24">
      <c r="A28" s="10" t="s">
        <v>63</v>
      </c>
      <c r="B28" s="11" t="s">
        <v>40</v>
      </c>
      <c r="C28" s="12">
        <v>2.4702390753682822E-2</v>
      </c>
      <c r="D28" s="13">
        <v>2.6721459370856689E-2</v>
      </c>
      <c r="E28" s="13">
        <v>-9.8135064400977166E-3</v>
      </c>
      <c r="F28" s="13">
        <v>-2.464554188950998E-2</v>
      </c>
      <c r="G28" s="14" t="s">
        <v>93</v>
      </c>
      <c r="H28" s="13">
        <v>5.7286724096076151E-2</v>
      </c>
      <c r="I28" s="13">
        <v>1.3208296740048543E-2</v>
      </c>
      <c r="J28" s="13">
        <v>3.6764874563399788E-2</v>
      </c>
      <c r="K28" s="13">
        <v>-5.5032877136417462E-2</v>
      </c>
      <c r="L28" s="13">
        <v>1.4802519797171074E-2</v>
      </c>
      <c r="M28" s="13">
        <v>2.421283323129975E-2</v>
      </c>
      <c r="N28" s="13">
        <v>-3.6258585896164777E-2</v>
      </c>
      <c r="O28" s="13">
        <v>3.305754710332897E-2</v>
      </c>
      <c r="P28" s="13">
        <v>7.9232482536023604E-3</v>
      </c>
      <c r="Q28" s="13">
        <v>-7.3771592024711209E-3</v>
      </c>
      <c r="R28" s="13">
        <v>-5.9298692222854672E-2</v>
      </c>
      <c r="S28" s="13">
        <v>2.607010800599267E-2</v>
      </c>
      <c r="T28" s="13">
        <v>-1.6042213388853595E-2</v>
      </c>
      <c r="U28" s="13">
        <v>-7.2740590766025445E-2</v>
      </c>
      <c r="V28" s="13">
        <v>-6.4694115985608244E-2</v>
      </c>
      <c r="W28" s="13">
        <v>-5.6604740626923875E-2</v>
      </c>
      <c r="X28" s="13">
        <v>2.8042094713406917E-2</v>
      </c>
      <c r="Y28" s="13">
        <v>4.7252970816477689E-2</v>
      </c>
      <c r="Z28" s="13">
        <v>6.1375449015261541E-2</v>
      </c>
      <c r="AA28" s="13">
        <v>7.1107443669189932E-2</v>
      </c>
      <c r="AB28" s="13">
        <v>2.3704556264830964E-2</v>
      </c>
      <c r="AC28" s="13">
        <v>1.5509249378722486E-3</v>
      </c>
      <c r="AD28" s="13">
        <v>-1.0149131857699134E-2</v>
      </c>
      <c r="AE28" s="13">
        <v>4.1319611893440864E-3</v>
      </c>
      <c r="AF28" s="13">
        <v>2.2429914693396169E-2</v>
      </c>
      <c r="AG28" s="13">
        <v>4.5322871941201263E-2</v>
      </c>
      <c r="AH28" s="13">
        <v>1.5584151716821497E-2</v>
      </c>
      <c r="AI28" s="13">
        <v>1.5823469588667694E-2</v>
      </c>
      <c r="AJ28" s="13">
        <v>-1.0003827773781929E-2</v>
      </c>
      <c r="AK28" s="13">
        <v>1.4287896422573953E-2</v>
      </c>
      <c r="AL28" s="13">
        <v>-9.9265923064135262E-3</v>
      </c>
      <c r="AM28" s="15">
        <v>2.3100041313456485E-2</v>
      </c>
    </row>
    <row r="29" spans="1:39" ht="24">
      <c r="A29" s="10" t="s">
        <v>64</v>
      </c>
      <c r="B29" s="11" t="s">
        <v>40</v>
      </c>
      <c r="C29" s="12">
        <v>5.9928152706502286E-2</v>
      </c>
      <c r="D29" s="13">
        <v>-4.6363765929704912E-2</v>
      </c>
      <c r="E29" s="13">
        <v>2.3388051794133662E-2</v>
      </c>
      <c r="F29" s="13">
        <v>-2.7163977619961816E-3</v>
      </c>
      <c r="G29" s="13">
        <v>-7.2283513198270935E-2</v>
      </c>
      <c r="H29" s="13">
        <v>-4.0250124315611355E-3</v>
      </c>
      <c r="I29" s="13">
        <v>-5.2990720743431592E-2</v>
      </c>
      <c r="J29" s="13">
        <v>-4.7486067003001869E-2</v>
      </c>
      <c r="K29" s="13">
        <v>-3.303168498111287E-2</v>
      </c>
      <c r="L29" s="13">
        <v>-1.5953941871899417E-3</v>
      </c>
      <c r="M29" s="13">
        <v>3.4101657355800917E-2</v>
      </c>
      <c r="N29" s="13">
        <v>-2.8442054540269216E-2</v>
      </c>
      <c r="O29" s="13">
        <v>-4.818988881864962E-2</v>
      </c>
      <c r="P29" s="13">
        <v>-6.8623132779103832E-3</v>
      </c>
      <c r="Q29" s="13">
        <v>-5.0464910513220447E-2</v>
      </c>
      <c r="R29" s="13">
        <v>-2.3527744237737996E-2</v>
      </c>
      <c r="S29" s="13">
        <v>-1.4436097592396297E-2</v>
      </c>
      <c r="T29" s="13">
        <v>-5.5392504475574318E-2</v>
      </c>
      <c r="U29" s="14" t="s">
        <v>96</v>
      </c>
      <c r="V29" s="13">
        <v>5.0290974004989393E-2</v>
      </c>
      <c r="W29" s="13">
        <v>3.0980152416300043E-2</v>
      </c>
      <c r="X29" s="13">
        <v>-2.8432504509464985E-2</v>
      </c>
      <c r="Y29" s="13">
        <v>9.1140433217985414E-3</v>
      </c>
      <c r="Z29" s="13">
        <v>2.1432714431028545E-2</v>
      </c>
      <c r="AA29" s="13">
        <v>-1.6037653956174874E-2</v>
      </c>
      <c r="AB29" s="13">
        <v>-2.9245268261744433E-3</v>
      </c>
      <c r="AC29" s="13">
        <v>3.5282563971384684E-2</v>
      </c>
      <c r="AD29" s="13">
        <v>7.5623841425567356E-2</v>
      </c>
      <c r="AE29" s="13">
        <v>4.8342028791861773E-2</v>
      </c>
      <c r="AF29" s="13">
        <v>4.6255136844540315E-2</v>
      </c>
      <c r="AG29" s="13">
        <v>3.178090713012173E-2</v>
      </c>
      <c r="AH29" s="13">
        <v>-2.4128451088860078E-2</v>
      </c>
      <c r="AI29" s="13">
        <v>-1.9467278327817202E-2</v>
      </c>
      <c r="AJ29" s="13">
        <v>7.8928177337362834E-2</v>
      </c>
      <c r="AK29" s="13">
        <v>1.7045560172258431E-2</v>
      </c>
      <c r="AL29" s="13">
        <v>4.1929595367521571E-3</v>
      </c>
      <c r="AM29" s="15">
        <v>1.9455170149288218E-2</v>
      </c>
    </row>
    <row r="30" spans="1:39" ht="24">
      <c r="A30" s="10" t="s">
        <v>65</v>
      </c>
      <c r="B30" s="11" t="s">
        <v>40</v>
      </c>
      <c r="C30" s="16" t="s">
        <v>174</v>
      </c>
      <c r="D30" s="13">
        <v>-5.2784091964529913E-2</v>
      </c>
      <c r="E30" s="13">
        <v>-5.29148554935953E-2</v>
      </c>
      <c r="F30" s="13">
        <v>-2.6866416664799157E-2</v>
      </c>
      <c r="G30" s="13">
        <v>-6.4256475184915327E-2</v>
      </c>
      <c r="H30" s="13">
        <v>-4.9280335005653993E-2</v>
      </c>
      <c r="I30" s="13">
        <v>7.7283165661742158E-3</v>
      </c>
      <c r="J30" s="13">
        <v>-4.5268642205469944E-2</v>
      </c>
      <c r="K30" s="13">
        <v>-4.002125315329523E-2</v>
      </c>
      <c r="L30" s="13">
        <v>-3.3584424514402612E-2</v>
      </c>
      <c r="M30" s="13">
        <v>-3.1971057815147162E-2</v>
      </c>
      <c r="N30" s="13">
        <v>1.8901250048588589E-2</v>
      </c>
      <c r="O30" s="13">
        <v>-3.70062498235584E-2</v>
      </c>
      <c r="P30" s="13">
        <v>1.4677333107078755E-2</v>
      </c>
      <c r="Q30" s="13">
        <v>-1.9078133829223597E-2</v>
      </c>
      <c r="R30" s="13">
        <v>-2.666903726492062E-2</v>
      </c>
      <c r="S30" s="13">
        <v>-6.9157633741790325E-3</v>
      </c>
      <c r="T30" s="13">
        <v>1.0425621273877221E-2</v>
      </c>
      <c r="U30" s="13">
        <v>5.0270907391605321E-2</v>
      </c>
      <c r="V30" s="14" t="s">
        <v>96</v>
      </c>
      <c r="W30" s="13">
        <v>-3.9009718510119737E-2</v>
      </c>
      <c r="X30" s="13">
        <v>2.0327916154072378E-2</v>
      </c>
      <c r="Y30" s="13">
        <v>-3.4856144087430964E-2</v>
      </c>
      <c r="Z30" s="13">
        <v>1.0810136550866184E-2</v>
      </c>
      <c r="AA30" s="13">
        <v>-9.782089082319121E-3</v>
      </c>
      <c r="AB30" s="13">
        <v>6.1208594776098087E-2</v>
      </c>
      <c r="AC30" s="13">
        <v>9.2318944127096278E-3</v>
      </c>
      <c r="AD30" s="13">
        <v>8.1839907566032946E-2</v>
      </c>
      <c r="AE30" s="13">
        <v>-2.6411993358956248E-2</v>
      </c>
      <c r="AF30" s="13">
        <v>-6.3771580614038724E-3</v>
      </c>
      <c r="AG30" s="13">
        <v>2.5759311387469567E-2</v>
      </c>
      <c r="AH30" s="13">
        <v>6.427041634699808E-2</v>
      </c>
      <c r="AI30" s="13">
        <v>2.7428372488420064E-2</v>
      </c>
      <c r="AJ30" s="13">
        <v>7.3119213924778131E-2</v>
      </c>
      <c r="AK30" s="13">
        <v>5.6239597616432506E-3</v>
      </c>
      <c r="AL30" s="13">
        <v>-1.2222106665919146E-2</v>
      </c>
      <c r="AM30" s="15">
        <v>1.5042960793593354E-2</v>
      </c>
    </row>
    <row r="31" spans="1:39" ht="24">
      <c r="A31" s="10" t="s">
        <v>66</v>
      </c>
      <c r="B31" s="11" t="s">
        <v>40</v>
      </c>
      <c r="C31" s="12">
        <v>4.0585843366452198E-2</v>
      </c>
      <c r="D31" s="13">
        <v>3.3747107364931389E-2</v>
      </c>
      <c r="E31" s="13">
        <v>1.4927363507496493E-3</v>
      </c>
      <c r="F31" s="13">
        <v>-2.3521642037016413E-2</v>
      </c>
      <c r="G31" s="13">
        <v>3.6642553875386751E-2</v>
      </c>
      <c r="H31" s="13">
        <v>5.2217823697566126E-2</v>
      </c>
      <c r="I31" s="13">
        <v>-3.552768775125003E-2</v>
      </c>
      <c r="J31" s="14" t="s">
        <v>127</v>
      </c>
      <c r="K31" s="13">
        <v>1.8457958318738261E-2</v>
      </c>
      <c r="L31" s="13">
        <v>1.1431668058635897E-2</v>
      </c>
      <c r="M31" s="13">
        <v>-4.0173142931368401E-2</v>
      </c>
      <c r="N31" s="13">
        <v>-5.3484082923541731E-2</v>
      </c>
      <c r="O31" s="13">
        <v>-3.4224921779158576E-2</v>
      </c>
      <c r="P31" s="13">
        <v>-1.4343907325511907E-2</v>
      </c>
      <c r="Q31" s="13">
        <v>4.45555812617492E-4</v>
      </c>
      <c r="R31" s="13">
        <v>-2.8358826518937244E-2</v>
      </c>
      <c r="S31" s="13">
        <v>-3.6791059201283519E-2</v>
      </c>
      <c r="T31" s="13">
        <v>2.4696630202580415E-2</v>
      </c>
      <c r="U31" s="13">
        <v>-4.7608421767606976E-2</v>
      </c>
      <c r="V31" s="13">
        <v>-4.5375955066288019E-2</v>
      </c>
      <c r="W31" s="13">
        <v>-1.1409436926753544E-2</v>
      </c>
      <c r="X31" s="13">
        <v>7.1532561552664353E-2</v>
      </c>
      <c r="Y31" s="13">
        <v>1.4761090436772593E-2</v>
      </c>
      <c r="Z31" s="13">
        <v>5.668882542787973E-2</v>
      </c>
      <c r="AA31" s="13">
        <v>4.8677695122575941E-3</v>
      </c>
      <c r="AB31" s="13">
        <v>-2.7880398771415332E-2</v>
      </c>
      <c r="AC31" s="13">
        <v>3.2472239260399799E-2</v>
      </c>
      <c r="AD31" s="13">
        <v>-3.8543460511422149E-2</v>
      </c>
      <c r="AE31" s="13">
        <v>-1.874006935284328E-2</v>
      </c>
      <c r="AF31" s="13">
        <v>-8.3352897076683953E-3</v>
      </c>
      <c r="AG31" s="13">
        <v>4.4266016262290077E-2</v>
      </c>
      <c r="AH31" s="13">
        <v>-1.1426866298043303E-2</v>
      </c>
      <c r="AI31" s="13">
        <v>5.3126676106193794E-2</v>
      </c>
      <c r="AJ31" s="13">
        <v>7.6062508668970569E-3</v>
      </c>
      <c r="AK31" s="13">
        <v>-1.7407044908791827E-2</v>
      </c>
      <c r="AL31" s="13">
        <v>6.6271983363148712E-2</v>
      </c>
      <c r="AM31" s="15">
        <v>7.2264565863494667E-2</v>
      </c>
    </row>
    <row r="32" spans="1:39" ht="24">
      <c r="A32" s="10" t="s">
        <v>67</v>
      </c>
      <c r="B32" s="11" t="s">
        <v>40</v>
      </c>
      <c r="C32" s="12">
        <v>3.926083574294531E-2</v>
      </c>
      <c r="D32" s="13">
        <v>-1.8701487964880945E-2</v>
      </c>
      <c r="E32" s="13">
        <v>3.6779360172711606E-2</v>
      </c>
      <c r="F32" s="13">
        <v>9.0924803200387025E-2</v>
      </c>
      <c r="G32" s="13">
        <v>-9.8468337688370437E-3</v>
      </c>
      <c r="H32" s="13">
        <v>4.8926265207718381E-2</v>
      </c>
      <c r="I32" s="13">
        <v>-1.9726743742646921E-2</v>
      </c>
      <c r="J32" s="13">
        <v>6.579168495639319E-2</v>
      </c>
      <c r="K32" s="13">
        <v>6.6579180655404552E-2</v>
      </c>
      <c r="L32" s="13">
        <v>4.5386701075234306E-2</v>
      </c>
      <c r="M32" s="13">
        <v>-2.0458022549276655E-2</v>
      </c>
      <c r="N32" s="13">
        <v>-9.5682261602305519E-3</v>
      </c>
      <c r="O32" s="13">
        <v>-3.8446287842565261E-3</v>
      </c>
      <c r="P32" s="13">
        <v>3.6584489316179844E-2</v>
      </c>
      <c r="Q32" s="13">
        <v>-2.2134186109539947E-2</v>
      </c>
      <c r="R32" s="13">
        <v>2.0301215386451851E-2</v>
      </c>
      <c r="S32" s="13">
        <v>-6.1400237388796793E-3</v>
      </c>
      <c r="T32" s="13">
        <v>1.0363353419828976E-2</v>
      </c>
      <c r="U32" s="13">
        <v>4.1558561016943642E-3</v>
      </c>
      <c r="V32" s="13">
        <v>-1.2250165448169025E-2</v>
      </c>
      <c r="W32" s="13">
        <v>8.4675258553041546E-2</v>
      </c>
      <c r="X32" s="13">
        <v>1.9898435074055993E-2</v>
      </c>
      <c r="Y32" s="13">
        <v>-2.340959954870701E-2</v>
      </c>
      <c r="Z32" s="13">
        <v>-1.1484772304022981E-2</v>
      </c>
      <c r="AA32" s="13">
        <v>-2.9447900480914131E-2</v>
      </c>
      <c r="AB32" s="13">
        <v>-7.8057549953052313E-3</v>
      </c>
      <c r="AC32" s="13">
        <v>-2.408872231999E-2</v>
      </c>
      <c r="AD32" s="13">
        <v>-7.7843349672412979E-2</v>
      </c>
      <c r="AE32" s="13">
        <v>-2.9056472518583523E-2</v>
      </c>
      <c r="AF32" s="13">
        <v>-3.7760758453081085E-2</v>
      </c>
      <c r="AG32" s="13">
        <v>-4.0080203626658394E-2</v>
      </c>
      <c r="AH32" s="13">
        <v>1.1020008546631434E-2</v>
      </c>
      <c r="AI32" s="13">
        <v>-4.5195172699527678E-2</v>
      </c>
      <c r="AJ32" s="13">
        <v>2.7397458448430594E-2</v>
      </c>
      <c r="AK32" s="13">
        <v>-5.1670940424642653E-2</v>
      </c>
      <c r="AL32" s="14" t="s">
        <v>116</v>
      </c>
      <c r="AM32" s="15">
        <v>-1.1877215110364072E-2</v>
      </c>
    </row>
    <row r="33" spans="1:39" ht="24">
      <c r="A33" s="10" t="s">
        <v>68</v>
      </c>
      <c r="B33" s="11" t="s">
        <v>40</v>
      </c>
      <c r="C33" s="12">
        <v>1.3714790472458578E-4</v>
      </c>
      <c r="D33" s="13">
        <v>5.8742180089688782E-3</v>
      </c>
      <c r="E33" s="13">
        <v>2.8399599740984157E-2</v>
      </c>
      <c r="F33" s="13">
        <v>6.5236938410894018E-3</v>
      </c>
      <c r="G33" s="13">
        <v>1.565022200459526E-2</v>
      </c>
      <c r="H33" s="13">
        <v>2.0077916827395872E-2</v>
      </c>
      <c r="I33" s="13">
        <v>5.0964174748268011E-2</v>
      </c>
      <c r="J33" s="13">
        <v>5.2785679174498244E-2</v>
      </c>
      <c r="K33" s="13">
        <v>-5.7755723901261685E-2</v>
      </c>
      <c r="L33" s="13">
        <v>7.6917700681055896E-4</v>
      </c>
      <c r="M33" s="13">
        <v>2.8447125396103671E-2</v>
      </c>
      <c r="N33" s="13">
        <v>9.3615935928096014E-3</v>
      </c>
      <c r="O33" s="13">
        <v>5.6947637987479769E-3</v>
      </c>
      <c r="P33" s="13">
        <v>-1.9227882997166459E-2</v>
      </c>
      <c r="Q33" s="14" t="s">
        <v>175</v>
      </c>
      <c r="R33" s="13">
        <v>2.4158156446784816E-3</v>
      </c>
      <c r="S33" s="13">
        <v>4.8030562229620308E-2</v>
      </c>
      <c r="T33" s="13">
        <v>6.3963389316895061E-2</v>
      </c>
      <c r="U33" s="13">
        <v>-1.9460533535182057E-2</v>
      </c>
      <c r="V33" s="13">
        <v>2.7349779092260457E-2</v>
      </c>
      <c r="W33" s="13">
        <v>-5.9521433849449683E-2</v>
      </c>
      <c r="X33" s="13">
        <v>-4.3221499055495716E-2</v>
      </c>
      <c r="Y33" s="13">
        <v>6.8964616955704341E-3</v>
      </c>
      <c r="Z33" s="13">
        <v>9.2679029330988184E-5</v>
      </c>
      <c r="AA33" s="13">
        <v>1.1302746448187018E-2</v>
      </c>
      <c r="AB33" s="13">
        <v>6.9077407742935776E-2</v>
      </c>
      <c r="AC33" s="13">
        <v>-5.2507386247861595E-2</v>
      </c>
      <c r="AD33" s="13">
        <v>-1.6802699058503259E-2</v>
      </c>
      <c r="AE33" s="13">
        <v>4.2236250868589842E-2</v>
      </c>
      <c r="AF33" s="13">
        <v>-2.7869889445099081E-2</v>
      </c>
      <c r="AG33" s="13">
        <v>-6.6166909300321135E-3</v>
      </c>
      <c r="AH33" s="13">
        <v>-3.5882309829272669E-4</v>
      </c>
      <c r="AI33" s="14" t="s">
        <v>116</v>
      </c>
      <c r="AJ33" s="13">
        <v>-3.6569188968711655E-2</v>
      </c>
      <c r="AK33" s="13">
        <v>1.1529096870605946E-2</v>
      </c>
      <c r="AL33" s="13">
        <v>-4.5256177332473113E-2</v>
      </c>
      <c r="AM33" s="15">
        <v>-9.1288026395539696E-4</v>
      </c>
    </row>
    <row r="34" spans="1:39" ht="24">
      <c r="A34" s="10" t="s">
        <v>69</v>
      </c>
      <c r="B34" s="11" t="s">
        <v>40</v>
      </c>
      <c r="C34" s="12">
        <v>-5.8711583628019516E-2</v>
      </c>
      <c r="D34" s="13">
        <v>-8.518461627490077E-3</v>
      </c>
      <c r="E34" s="13">
        <v>-4.8258427395635538E-2</v>
      </c>
      <c r="F34" s="13">
        <v>2.3759124980647316E-2</v>
      </c>
      <c r="G34" s="13">
        <v>2.4064788322059213E-2</v>
      </c>
      <c r="H34" s="13">
        <v>-4.4312086840010041E-2</v>
      </c>
      <c r="I34" s="13">
        <v>2.871965879132855E-2</v>
      </c>
      <c r="J34" s="13">
        <v>-4.0044520915970466E-2</v>
      </c>
      <c r="K34" s="13">
        <v>-4.3434597946086125E-2</v>
      </c>
      <c r="L34" s="13">
        <v>-3.1405326886124754E-2</v>
      </c>
      <c r="M34" s="14" t="s">
        <v>96</v>
      </c>
      <c r="N34" s="13">
        <v>4.6739337824449903E-2</v>
      </c>
      <c r="O34" s="13">
        <v>1.4636979714993109E-2</v>
      </c>
      <c r="P34" s="13">
        <v>-4.0176277628743033E-2</v>
      </c>
      <c r="Q34" s="13">
        <v>6.7200531734553648E-3</v>
      </c>
      <c r="R34" s="13">
        <v>-1.8255932062442894E-2</v>
      </c>
      <c r="S34" s="13">
        <v>2.4659353715666289E-2</v>
      </c>
      <c r="T34" s="13">
        <v>1.9302517506280207E-2</v>
      </c>
      <c r="U34" s="13">
        <v>3.4123603372986117E-2</v>
      </c>
      <c r="V34" s="13">
        <v>-3.196791328467858E-2</v>
      </c>
      <c r="W34" s="13">
        <v>-5.963209676422257E-2</v>
      </c>
      <c r="X34" s="13">
        <v>-1.623872452352422E-2</v>
      </c>
      <c r="Y34" s="13">
        <v>2.8508275073651217E-2</v>
      </c>
      <c r="Z34" s="13">
        <v>3.4304401817771613E-2</v>
      </c>
      <c r="AA34" s="13">
        <v>7.1634618600132399E-2</v>
      </c>
      <c r="AB34" s="13">
        <v>3.9185929027991034E-2</v>
      </c>
      <c r="AC34" s="13">
        <v>-1.3196625482089485E-2</v>
      </c>
      <c r="AD34" s="13">
        <v>-2.0413523188024158E-2</v>
      </c>
      <c r="AE34" s="13">
        <v>1.4498903586302358E-2</v>
      </c>
      <c r="AF34" s="13">
        <v>7.18813843797214E-2</v>
      </c>
      <c r="AG34" s="13">
        <v>2.0726014281616269E-2</v>
      </c>
      <c r="AH34" s="13">
        <v>4.4733293582968882E-2</v>
      </c>
      <c r="AI34" s="13">
        <v>2.8500604182689397E-2</v>
      </c>
      <c r="AJ34" s="13">
        <v>6.7081235974139489E-3</v>
      </c>
      <c r="AK34" s="14" t="s">
        <v>176</v>
      </c>
      <c r="AL34" s="13">
        <v>-2.0574070360945957E-2</v>
      </c>
      <c r="AM34" s="15">
        <v>1.522427765816289E-2</v>
      </c>
    </row>
    <row r="35" spans="1:39" ht="24">
      <c r="A35" s="10" t="s">
        <v>70</v>
      </c>
      <c r="B35" s="11" t="s">
        <v>40</v>
      </c>
      <c r="C35" s="12">
        <v>4.9364920486015651E-2</v>
      </c>
      <c r="D35" s="13">
        <v>1.9918438048499507E-2</v>
      </c>
      <c r="E35" s="13">
        <v>2.2012574721286531E-2</v>
      </c>
      <c r="F35" s="13">
        <v>-1.3930065008426973E-2</v>
      </c>
      <c r="G35" s="13">
        <v>1.4693046948111826E-3</v>
      </c>
      <c r="H35" s="13">
        <v>3.7386851369164018E-2</v>
      </c>
      <c r="I35" s="13">
        <v>-2.4410335376223218E-2</v>
      </c>
      <c r="J35" s="13">
        <v>3.212024283513109E-2</v>
      </c>
      <c r="K35" s="13">
        <v>9.1539821490457557E-2</v>
      </c>
      <c r="L35" s="13">
        <v>2.718761640122784E-2</v>
      </c>
      <c r="M35" s="13">
        <v>-1.3116708810064026E-2</v>
      </c>
      <c r="N35" s="13">
        <v>-1.5276731598285777E-2</v>
      </c>
      <c r="O35" s="13">
        <v>1.3589895631822864E-2</v>
      </c>
      <c r="P35" s="13">
        <v>6.7441884830153329E-2</v>
      </c>
      <c r="Q35" s="13">
        <v>-3.7901855323728348E-2</v>
      </c>
      <c r="R35" s="13">
        <v>-2.4960380560162675E-3</v>
      </c>
      <c r="S35" s="13">
        <v>-6.4804347202026252E-3</v>
      </c>
      <c r="T35" s="13">
        <v>-1.6178684592872274E-2</v>
      </c>
      <c r="U35" s="13">
        <v>3.4951620895463525E-2</v>
      </c>
      <c r="V35" s="13">
        <v>9.0902131217294006E-3</v>
      </c>
      <c r="W35" s="14" t="s">
        <v>177</v>
      </c>
      <c r="X35" s="13">
        <v>-5.3436151901289898E-2</v>
      </c>
      <c r="Y35" s="13">
        <v>-4.6166225509196308E-2</v>
      </c>
      <c r="Z35" s="13">
        <v>-6.0731962088142466E-3</v>
      </c>
      <c r="AA35" s="13">
        <v>-3.8911030448270358E-2</v>
      </c>
      <c r="AB35" s="13">
        <v>-4.7723140302520284E-2</v>
      </c>
      <c r="AC35" s="14" t="s">
        <v>117</v>
      </c>
      <c r="AD35" s="13">
        <v>2.330421457166543E-2</v>
      </c>
      <c r="AE35" s="13">
        <v>-5.2358022738409046E-2</v>
      </c>
      <c r="AF35" s="13">
        <v>-9.6193945223607014E-3</v>
      </c>
      <c r="AG35" s="13">
        <v>-2.9347021757428569E-2</v>
      </c>
      <c r="AH35" s="13">
        <v>-2.4012049724285271E-2</v>
      </c>
      <c r="AI35" s="13">
        <v>-5.2243483838587429E-2</v>
      </c>
      <c r="AJ35" s="13">
        <v>3.552025239471944E-2</v>
      </c>
      <c r="AK35" s="13">
        <v>-5.8487612954029509E-2</v>
      </c>
      <c r="AL35" s="13">
        <v>-2.3895487761186603E-2</v>
      </c>
      <c r="AM35" s="15">
        <v>-4.3694342244513545E-2</v>
      </c>
    </row>
    <row r="36" spans="1:39" ht="24">
      <c r="A36" s="10" t="s">
        <v>71</v>
      </c>
      <c r="B36" s="11" t="s">
        <v>40</v>
      </c>
      <c r="C36" s="12">
        <v>2.1821459153087613E-2</v>
      </c>
      <c r="D36" s="13">
        <v>-7.5392335425020409E-3</v>
      </c>
      <c r="E36" s="13">
        <v>-4.8969455264602592E-2</v>
      </c>
      <c r="F36" s="13">
        <v>-9.9425575010269364E-3</v>
      </c>
      <c r="G36" s="13">
        <v>-9.9681889397629248E-3</v>
      </c>
      <c r="H36" s="13">
        <v>-5.6116980173981086E-4</v>
      </c>
      <c r="I36" s="13">
        <v>-3.0364581584458716E-2</v>
      </c>
      <c r="J36" s="13">
        <v>-3.7927144273158027E-2</v>
      </c>
      <c r="K36" s="13">
        <v>2.3888095727494695E-2</v>
      </c>
      <c r="L36" s="13">
        <v>3.1556102138569605E-3</v>
      </c>
      <c r="M36" s="13">
        <v>-2.0074572466440954E-2</v>
      </c>
      <c r="N36" s="13">
        <v>1.1545325634252906E-2</v>
      </c>
      <c r="O36" s="13">
        <v>7.0786949058253296E-3</v>
      </c>
      <c r="P36" s="13">
        <v>3.3682825917498535E-2</v>
      </c>
      <c r="Q36" s="13">
        <v>2.3285791570960571E-4</v>
      </c>
      <c r="R36" s="13">
        <v>2.9603410136993254E-2</v>
      </c>
      <c r="S36" s="13">
        <v>2.6338706416979807E-3</v>
      </c>
      <c r="T36" s="13">
        <v>2.1555727640766385E-2</v>
      </c>
      <c r="U36" s="13">
        <v>7.4611219795230485E-2</v>
      </c>
      <c r="V36" s="13">
        <v>8.0739213296430273E-2</v>
      </c>
      <c r="W36" s="13">
        <v>3.4625504975222349E-2</v>
      </c>
      <c r="X36" s="14" t="s">
        <v>178</v>
      </c>
      <c r="Y36" s="13">
        <v>-5.6948977658808998E-2</v>
      </c>
      <c r="Z36" s="13">
        <v>-3.9564331785207227E-2</v>
      </c>
      <c r="AA36" s="13">
        <v>-6.1341398049960166E-2</v>
      </c>
      <c r="AB36" s="13">
        <v>-7.1303537087528534E-4</v>
      </c>
      <c r="AC36" s="13">
        <v>2.3207155876867822E-2</v>
      </c>
      <c r="AD36" s="14" t="s">
        <v>131</v>
      </c>
      <c r="AE36" s="13">
        <v>-1.935726007817665E-2</v>
      </c>
      <c r="AF36" s="13">
        <v>-1.2472108505279144E-2</v>
      </c>
      <c r="AG36" s="13">
        <v>-4.3923673684410558E-3</v>
      </c>
      <c r="AH36" s="13">
        <v>-1.5926020311767493E-2</v>
      </c>
      <c r="AI36" s="13">
        <v>-1.6597004362435643E-2</v>
      </c>
      <c r="AJ36" s="14" t="s">
        <v>176</v>
      </c>
      <c r="AK36" s="13">
        <v>-3.0576483554924514E-2</v>
      </c>
      <c r="AL36" s="13">
        <v>-7.705710342612701E-2</v>
      </c>
      <c r="AM36" s="15">
        <v>-3.9124565037576026E-2</v>
      </c>
    </row>
    <row r="37" spans="1:39" ht="24">
      <c r="A37" s="10" t="s">
        <v>72</v>
      </c>
      <c r="B37" s="11" t="s">
        <v>40</v>
      </c>
      <c r="C37" s="12">
        <v>-1.666488647314316E-2</v>
      </c>
      <c r="D37" s="14" t="s">
        <v>179</v>
      </c>
      <c r="E37" s="13">
        <v>8.75716198589435E-3</v>
      </c>
      <c r="F37" s="13">
        <v>2.0124901039790581E-4</v>
      </c>
      <c r="G37" s="13">
        <v>6.9858713393396804E-2</v>
      </c>
      <c r="H37" s="13">
        <v>-1.4260402886424419E-3</v>
      </c>
      <c r="I37" s="13">
        <v>-5.4203806678137225E-3</v>
      </c>
      <c r="J37" s="13">
        <v>4.8653968089714863E-3</v>
      </c>
      <c r="K37" s="13">
        <v>1.5043177453142431E-2</v>
      </c>
      <c r="L37" s="13">
        <v>-2.4807940518057684E-2</v>
      </c>
      <c r="M37" s="13">
        <v>7.0788530830658628E-2</v>
      </c>
      <c r="N37" s="13">
        <v>5.0528355889846631E-2</v>
      </c>
      <c r="O37" s="13">
        <v>5.3372628217277764E-2</v>
      </c>
      <c r="P37" s="13">
        <v>-2.6907036076800612E-3</v>
      </c>
      <c r="Q37" s="13">
        <v>2.0185019644880287E-2</v>
      </c>
      <c r="R37" s="13">
        <v>-3.0782464074246979E-2</v>
      </c>
      <c r="S37" s="13">
        <v>-7.2815977686580911E-3</v>
      </c>
      <c r="T37" s="13">
        <v>1.4673162622143729E-2</v>
      </c>
      <c r="U37" s="13">
        <v>-1.5923485246855103E-2</v>
      </c>
      <c r="V37" s="13">
        <v>-9.7833139368115052E-3</v>
      </c>
      <c r="W37" s="13">
        <v>-4.4910498071572741E-2</v>
      </c>
      <c r="X37" s="13">
        <v>-8.0354525538781692E-3</v>
      </c>
      <c r="Y37" s="13">
        <v>4.8445031228744606E-2</v>
      </c>
      <c r="Z37" s="13">
        <v>3.7636825206592575E-2</v>
      </c>
      <c r="AA37" s="14" t="s">
        <v>131</v>
      </c>
      <c r="AB37" s="13">
        <v>6.9335344355702568E-3</v>
      </c>
      <c r="AC37" s="13">
        <v>-3.8732143023769386E-2</v>
      </c>
      <c r="AD37" s="13">
        <v>-6.1478764551090241E-2</v>
      </c>
      <c r="AE37" s="13">
        <v>-2.1026825010253086E-2</v>
      </c>
      <c r="AF37" s="13">
        <v>-9.7372213458667665E-3</v>
      </c>
      <c r="AG37" s="13">
        <v>-2.1318479917866194E-2</v>
      </c>
      <c r="AH37" s="13">
        <v>1.1565995523115059E-3</v>
      </c>
      <c r="AI37" s="13">
        <v>1.1214723327420847E-2</v>
      </c>
      <c r="AJ37" s="13">
        <v>-8.1310807976313293E-2</v>
      </c>
      <c r="AK37" s="13">
        <v>2.6879970372510847E-3</v>
      </c>
      <c r="AL37" s="13">
        <v>-2.9281468210924051E-2</v>
      </c>
      <c r="AM37" s="15">
        <v>3.6306804000783705E-2</v>
      </c>
    </row>
    <row r="38" spans="1:39" ht="24">
      <c r="A38" s="10" t="s">
        <v>73</v>
      </c>
      <c r="B38" s="11" t="s">
        <v>40</v>
      </c>
      <c r="C38" s="12">
        <v>5.4074194706497936E-2</v>
      </c>
      <c r="D38" s="13">
        <v>-2.9125952389945853E-2</v>
      </c>
      <c r="E38" s="13">
        <v>-6.632549346604304E-3</v>
      </c>
      <c r="F38" s="13">
        <v>-1.0501476189586256E-2</v>
      </c>
      <c r="G38" s="13">
        <v>-5.4191039892471086E-2</v>
      </c>
      <c r="H38" s="13">
        <v>-5.6719487643033854E-2</v>
      </c>
      <c r="I38" s="13">
        <v>-4.7073556635202851E-2</v>
      </c>
      <c r="J38" s="13">
        <v>1.820523089946997E-2</v>
      </c>
      <c r="K38" s="14" t="s">
        <v>133</v>
      </c>
      <c r="L38" s="13">
        <v>-6.3673741184663776E-2</v>
      </c>
      <c r="M38" s="13">
        <v>-4.3047292104390844E-2</v>
      </c>
      <c r="N38" s="13">
        <v>-5.0442646674326151E-2</v>
      </c>
      <c r="O38" s="13">
        <v>-3.8159734788434124E-2</v>
      </c>
      <c r="P38" s="13">
        <v>1.2591447598698367E-2</v>
      </c>
      <c r="Q38" s="13">
        <v>-3.6320759732652905E-2</v>
      </c>
      <c r="R38" s="13">
        <v>5.2893442909839935E-3</v>
      </c>
      <c r="S38" s="13">
        <v>-5.5178204260533291E-2</v>
      </c>
      <c r="T38" s="13">
        <v>-2.2217227708579208E-2</v>
      </c>
      <c r="U38" s="13">
        <v>-3.271638074642038E-2</v>
      </c>
      <c r="V38" s="13">
        <v>-3.9670854031071852E-2</v>
      </c>
      <c r="W38" s="13">
        <v>1.6589824087379464E-2</v>
      </c>
      <c r="X38" s="13">
        <v>5.034187977946581E-2</v>
      </c>
      <c r="Y38" s="13">
        <v>1.8415049652840465E-2</v>
      </c>
      <c r="Z38" s="13">
        <v>1.2428353877976006E-2</v>
      </c>
      <c r="AA38" s="13">
        <v>1.5154575468805003E-2</v>
      </c>
      <c r="AB38" s="13">
        <v>-2.7310926371253756E-2</v>
      </c>
      <c r="AC38" s="13">
        <v>9.1412055986810348E-2</v>
      </c>
      <c r="AD38" s="13">
        <v>2.4078898652880321E-2</v>
      </c>
      <c r="AE38" s="13">
        <v>3.7420813472102916E-2</v>
      </c>
      <c r="AF38" s="13">
        <v>4.4538075317575261E-2</v>
      </c>
      <c r="AG38" s="13">
        <v>3.9683060581925424E-2</v>
      </c>
      <c r="AH38" s="13">
        <v>-8.6610453017087266E-3</v>
      </c>
      <c r="AI38" s="13">
        <v>-5.7321382727089094E-2</v>
      </c>
      <c r="AJ38" s="13">
        <v>2.9721988944646123E-2</v>
      </c>
      <c r="AK38" s="13">
        <v>-1.9600924906420188E-2</v>
      </c>
      <c r="AL38" s="13">
        <v>6.6182746495984948E-2</v>
      </c>
      <c r="AM38" s="15">
        <v>6.3133462134698426E-3</v>
      </c>
    </row>
    <row r="39" spans="1:39" ht="24">
      <c r="A39" s="10" t="s">
        <v>74</v>
      </c>
      <c r="B39" s="11" t="s">
        <v>40</v>
      </c>
      <c r="C39" s="12">
        <v>6.2257307471079312E-2</v>
      </c>
      <c r="D39" s="13">
        <v>-6.6016841435965938E-3</v>
      </c>
      <c r="E39" s="13">
        <v>-4.0604465457379356E-2</v>
      </c>
      <c r="F39" s="13">
        <v>7.796082626900706E-3</v>
      </c>
      <c r="G39" s="13">
        <v>-5.4889228134085775E-2</v>
      </c>
      <c r="H39" s="13">
        <v>8.4535731157985225E-3</v>
      </c>
      <c r="I39" s="13">
        <v>-2.4358043601517242E-2</v>
      </c>
      <c r="J39" s="13">
        <v>-1.1054472988348893E-2</v>
      </c>
      <c r="K39" s="13">
        <v>1.6445402103433537E-2</v>
      </c>
      <c r="L39" s="13">
        <v>-1.5829280641363698E-3</v>
      </c>
      <c r="M39" s="13">
        <v>-5.824390368462265E-2</v>
      </c>
      <c r="N39" s="13">
        <v>-2.2059208258840553E-2</v>
      </c>
      <c r="O39" s="13">
        <v>-2.4644397273414095E-2</v>
      </c>
      <c r="P39" s="13">
        <v>6.0075487730272539E-3</v>
      </c>
      <c r="Q39" s="13">
        <v>-7.5030456045333233E-2</v>
      </c>
      <c r="R39" s="13">
        <v>2.1377141087483426E-2</v>
      </c>
      <c r="S39" s="13">
        <v>-3.777858386205224E-2</v>
      </c>
      <c r="T39" s="13">
        <v>-4.2184258623693842E-2</v>
      </c>
      <c r="U39" s="13">
        <v>3.0292075562244326E-2</v>
      </c>
      <c r="V39" s="13">
        <v>-3.8070013350356403E-2</v>
      </c>
      <c r="W39" s="14" t="s">
        <v>101</v>
      </c>
      <c r="X39" s="13">
        <v>-4.3817519441971542E-3</v>
      </c>
      <c r="Y39" s="13">
        <v>-2.8008256051967117E-2</v>
      </c>
      <c r="Z39" s="13">
        <v>1.820424917817531E-2</v>
      </c>
      <c r="AA39" s="13">
        <v>-4.4413884901210607E-2</v>
      </c>
      <c r="AB39" s="13">
        <v>-1.5967114195349144E-2</v>
      </c>
      <c r="AC39" s="14" t="s">
        <v>99</v>
      </c>
      <c r="AD39" s="13">
        <v>3.4302418578466672E-2</v>
      </c>
      <c r="AE39" s="13">
        <v>-4.1331167976517168E-2</v>
      </c>
      <c r="AF39" s="13">
        <v>-5.8542997439574628E-3</v>
      </c>
      <c r="AG39" s="13">
        <v>1.7947417427465459E-2</v>
      </c>
      <c r="AH39" s="13">
        <v>4.7935569585092916E-2</v>
      </c>
      <c r="AI39" s="13">
        <v>-5.8285764504605729E-2</v>
      </c>
      <c r="AJ39" s="14" t="s">
        <v>99</v>
      </c>
      <c r="AK39" s="13">
        <v>7.0142374184727022E-3</v>
      </c>
      <c r="AL39" s="13">
        <v>8.2985890528860295E-2</v>
      </c>
      <c r="AM39" s="15">
        <v>-5.1031081086696267E-2</v>
      </c>
    </row>
    <row r="40" spans="1:39" ht="24">
      <c r="A40" s="10" t="s">
        <v>75</v>
      </c>
      <c r="B40" s="11" t="s">
        <v>40</v>
      </c>
      <c r="C40" s="12">
        <v>1.7561242558721494E-2</v>
      </c>
      <c r="D40" s="13">
        <v>-1.8677598978781726E-2</v>
      </c>
      <c r="E40" s="13">
        <v>5.1143877178334669E-3</v>
      </c>
      <c r="F40" s="13">
        <v>5.9859558393767415E-2</v>
      </c>
      <c r="G40" s="13">
        <v>-9.5679472981288222E-3</v>
      </c>
      <c r="H40" s="13">
        <v>2.7850929277015216E-2</v>
      </c>
      <c r="I40" s="13">
        <v>7.9785474964747145E-3</v>
      </c>
      <c r="J40" s="13">
        <v>7.1473581061467159E-3</v>
      </c>
      <c r="K40" s="13">
        <v>2.8538778789121203E-2</v>
      </c>
      <c r="L40" s="13">
        <v>2.0554800050478165E-2</v>
      </c>
      <c r="M40" s="13">
        <v>6.3274459319563455E-3</v>
      </c>
      <c r="N40" s="13">
        <v>2.54854479866518E-2</v>
      </c>
      <c r="O40" s="13">
        <v>-3.2987550624993485E-2</v>
      </c>
      <c r="P40" s="13">
        <v>4.4154651439362799E-2</v>
      </c>
      <c r="Q40" s="13">
        <v>-4.5455679080972908E-2</v>
      </c>
      <c r="R40" s="13">
        <v>3.5674075578765764E-2</v>
      </c>
      <c r="S40" s="13">
        <v>-5.1436266563783615E-3</v>
      </c>
      <c r="T40" s="13">
        <v>1.1861386639892092E-2</v>
      </c>
      <c r="U40" s="13">
        <v>7.5187163753575467E-2</v>
      </c>
      <c r="V40" s="13">
        <v>6.9650129563686575E-2</v>
      </c>
      <c r="W40" s="14" t="s">
        <v>180</v>
      </c>
      <c r="X40" s="13">
        <v>-7.2917870226943376E-2</v>
      </c>
      <c r="Y40" s="13">
        <v>-8.9698200955480256E-2</v>
      </c>
      <c r="Z40" s="13">
        <v>-4.8315713190354492E-2</v>
      </c>
      <c r="AA40" s="13">
        <v>-7.8405596263754929E-2</v>
      </c>
      <c r="AB40" s="13">
        <v>-6.8027695611564271E-3</v>
      </c>
      <c r="AC40" s="13">
        <v>3.4181800356641825E-2</v>
      </c>
      <c r="AD40" s="13">
        <v>9.0319084237234226E-2</v>
      </c>
      <c r="AE40" s="13">
        <v>-4.7428503515040042E-2</v>
      </c>
      <c r="AF40" s="13">
        <v>1.0681372608020746E-2</v>
      </c>
      <c r="AG40" s="13">
        <v>1.4007777509457836E-3</v>
      </c>
      <c r="AH40" s="13">
        <v>-2.0183613239805533E-2</v>
      </c>
      <c r="AI40" s="13">
        <v>-3.4934566931597015E-2</v>
      </c>
      <c r="AJ40" s="14" t="s">
        <v>136</v>
      </c>
      <c r="AK40" s="13">
        <v>-1.3990864035768139E-2</v>
      </c>
      <c r="AL40" s="13">
        <v>2.6192456530426067E-2</v>
      </c>
      <c r="AM40" s="15">
        <v>-6.2335685553830088E-2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7.5297319443044324E-8</v>
      </c>
      <c r="E47" s="7">
        <f t="shared" ref="E47:AM47" si="0">$C5^2*E5^2</f>
        <v>6.585288655247849E-10</v>
      </c>
      <c r="F47" s="7">
        <f t="shared" si="0"/>
        <v>8.6341591072939455E-9</v>
      </c>
      <c r="G47" s="7">
        <f t="shared" si="0"/>
        <v>1.6379596010592661E-7</v>
      </c>
      <c r="H47" s="7">
        <f t="shared" si="0"/>
        <v>2.7806964636457583E-8</v>
      </c>
      <c r="I47" s="7">
        <f t="shared" si="0"/>
        <v>8.6613368818672964E-12</v>
      </c>
      <c r="J47" s="7">
        <f t="shared" si="0"/>
        <v>3.7784666794877254E-8</v>
      </c>
      <c r="K47" s="7">
        <f t="shared" si="0"/>
        <v>1.3413654311235967E-9</v>
      </c>
      <c r="L47" s="7">
        <f t="shared" si="0"/>
        <v>7.9141894047909918E-9</v>
      </c>
      <c r="M47" s="7">
        <f t="shared" si="0"/>
        <v>1.5766628642464887E-8</v>
      </c>
      <c r="N47" s="7">
        <f t="shared" si="0"/>
        <v>7.0807422610379779E-10</v>
      </c>
      <c r="O47" s="7">
        <f t="shared" si="0"/>
        <v>7.7532868679101579E-8</v>
      </c>
      <c r="P47" s="7">
        <f t="shared" si="0"/>
        <v>9.5453361248673918E-9</v>
      </c>
      <c r="Q47" s="7">
        <f t="shared" si="0"/>
        <v>7.5417631749430213E-9</v>
      </c>
      <c r="R47" s="8">
        <f t="shared" si="0"/>
        <v>4.2402788735578347E-5</v>
      </c>
      <c r="S47" s="7">
        <f t="shared" si="0"/>
        <v>1.3548703173202262E-8</v>
      </c>
      <c r="T47" s="7">
        <f t="shared" si="0"/>
        <v>5.4882431489420358E-8</v>
      </c>
      <c r="U47" s="7">
        <f t="shared" si="0"/>
        <v>2.6191261572920592E-8</v>
      </c>
      <c r="V47" s="7">
        <f t="shared" si="0"/>
        <v>3.3667922215406622E-8</v>
      </c>
      <c r="W47" s="7">
        <f t="shared" si="0"/>
        <v>2.2504033473194144E-8</v>
      </c>
      <c r="X47" s="7">
        <f t="shared" si="0"/>
        <v>3.1307186232943891E-8</v>
      </c>
      <c r="Y47" s="7">
        <f t="shared" si="0"/>
        <v>5.1776099042755045E-9</v>
      </c>
      <c r="Z47" s="7">
        <f t="shared" si="0"/>
        <v>5.9407497888471162E-8</v>
      </c>
      <c r="AA47" s="7">
        <f t="shared" si="0"/>
        <v>4.5383754536871318E-8</v>
      </c>
      <c r="AB47" s="7">
        <f t="shared" si="0"/>
        <v>7.5906104749067802E-8</v>
      </c>
      <c r="AC47" s="7">
        <f t="shared" si="0"/>
        <v>3.0376444943094478E-10</v>
      </c>
      <c r="AD47" s="7">
        <f t="shared" si="0"/>
        <v>4.255312855638034E-8</v>
      </c>
      <c r="AE47" s="7">
        <f t="shared" si="0"/>
        <v>1.9093083534982546E-8</v>
      </c>
      <c r="AF47" s="7">
        <f t="shared" si="0"/>
        <v>2.9205130235049202E-8</v>
      </c>
      <c r="AG47" s="7">
        <f t="shared" si="0"/>
        <v>1.1075881742324807E-8</v>
      </c>
      <c r="AH47" s="7">
        <f t="shared" si="0"/>
        <v>2.5640777268998255E-8</v>
      </c>
      <c r="AI47" s="7">
        <f t="shared" si="0"/>
        <v>2.8310603416482886E-10</v>
      </c>
      <c r="AJ47" s="7">
        <f t="shared" si="0"/>
        <v>6.6049198063587188E-8</v>
      </c>
      <c r="AK47" s="7">
        <f t="shared" si="0"/>
        <v>2.9114737640024734E-8</v>
      </c>
      <c r="AL47" s="7">
        <f t="shared" si="0"/>
        <v>1.9594996252470356E-8</v>
      </c>
      <c r="AM47" s="9">
        <f t="shared" si="0"/>
        <v>7.6024110385984703E-8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7.5442347661035041E-7</v>
      </c>
      <c r="E48" s="13">
        <f t="shared" si="1"/>
        <v>5.4491859870541442E-7</v>
      </c>
      <c r="F48" s="13">
        <f t="shared" si="1"/>
        <v>2.4065350265750949E-8</v>
      </c>
      <c r="G48" s="13">
        <f t="shared" si="1"/>
        <v>7.7669095244172844E-7</v>
      </c>
      <c r="H48" s="13">
        <f t="shared" si="1"/>
        <v>3.8699130843327507E-7</v>
      </c>
      <c r="I48" s="13">
        <f t="shared" si="1"/>
        <v>3.3178303031736027E-10</v>
      </c>
      <c r="J48" s="13">
        <f t="shared" si="1"/>
        <v>8.3919093818070622E-7</v>
      </c>
      <c r="K48" s="13">
        <f t="shared" si="1"/>
        <v>1.0713876952544264E-6</v>
      </c>
      <c r="L48" s="13">
        <f t="shared" si="1"/>
        <v>8.6916230800073278E-8</v>
      </c>
      <c r="M48" s="13">
        <f t="shared" si="1"/>
        <v>1.5358901414851199E-7</v>
      </c>
      <c r="N48" s="13">
        <f t="shared" si="1"/>
        <v>3.3653973765148234E-7</v>
      </c>
      <c r="O48" s="14">
        <f t="shared" si="1"/>
        <v>6.5461940723367696E-4</v>
      </c>
      <c r="P48" s="13">
        <f t="shared" si="1"/>
        <v>1.3034923629706193E-7</v>
      </c>
      <c r="Q48" s="13">
        <f t="shared" si="1"/>
        <v>6.4662664077205259E-7</v>
      </c>
      <c r="R48" s="13">
        <f t="shared" si="1"/>
        <v>1.1855224760546551E-6</v>
      </c>
      <c r="S48" s="13">
        <f t="shared" si="1"/>
        <v>1.4784773920486968E-8</v>
      </c>
      <c r="T48" s="13">
        <f t="shared" si="1"/>
        <v>6.5680129909772945E-7</v>
      </c>
      <c r="U48" s="13">
        <f t="shared" si="1"/>
        <v>1.6734349548218982E-6</v>
      </c>
      <c r="V48" s="13">
        <f t="shared" si="1"/>
        <v>9.8852778809306324E-7</v>
      </c>
      <c r="W48" s="13">
        <f t="shared" si="1"/>
        <v>4.5886991734383354E-7</v>
      </c>
      <c r="X48" s="13">
        <f t="shared" si="1"/>
        <v>1.034786604756133E-8</v>
      </c>
      <c r="Y48" s="13">
        <f t="shared" si="1"/>
        <v>2.2735832243136489E-6</v>
      </c>
      <c r="Z48" s="13">
        <f t="shared" si="1"/>
        <v>1.4060803918446971E-6</v>
      </c>
      <c r="AA48" s="13">
        <f t="shared" si="1"/>
        <v>2.1095478026407875E-6</v>
      </c>
      <c r="AB48" s="13">
        <f t="shared" si="1"/>
        <v>1.3513720196989761E-7</v>
      </c>
      <c r="AC48" s="13">
        <f t="shared" si="1"/>
        <v>1.3659280801265221E-7</v>
      </c>
      <c r="AD48" s="13">
        <f t="shared" si="1"/>
        <v>3.7748308342506726E-8</v>
      </c>
      <c r="AE48" s="13">
        <f t="shared" si="1"/>
        <v>5.9175319744935007E-7</v>
      </c>
      <c r="AF48" s="13">
        <f t="shared" si="1"/>
        <v>1.3188046514127645E-7</v>
      </c>
      <c r="AG48" s="13">
        <f t="shared" si="1"/>
        <v>5.6161605081288204E-8</v>
      </c>
      <c r="AH48" s="13">
        <f t="shared" si="1"/>
        <v>4.2301767459695856E-7</v>
      </c>
      <c r="AI48" s="13">
        <f t="shared" si="1"/>
        <v>2.3282563622678127E-8</v>
      </c>
      <c r="AJ48" s="13">
        <f t="shared" si="1"/>
        <v>8.6059636317650865E-7</v>
      </c>
      <c r="AK48" s="13">
        <f t="shared" si="1"/>
        <v>1.3697391154870851E-6</v>
      </c>
      <c r="AL48" s="13">
        <f t="shared" si="1"/>
        <v>1.0513654978073598E-8</v>
      </c>
      <c r="AM48" s="15">
        <f t="shared" si="1"/>
        <v>1.3179990949225129E-8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1.4416506740245247E-6</v>
      </c>
      <c r="E49" s="13">
        <f t="shared" si="2"/>
        <v>4.7752712767421451E-6</v>
      </c>
      <c r="F49" s="13">
        <f t="shared" si="2"/>
        <v>6.1351520016281207E-6</v>
      </c>
      <c r="G49" s="13">
        <f t="shared" si="2"/>
        <v>2.1255564597568957E-6</v>
      </c>
      <c r="H49" s="13">
        <f t="shared" si="2"/>
        <v>1.5075134654886453E-6</v>
      </c>
      <c r="I49" s="13">
        <f t="shared" si="2"/>
        <v>6.4049153774904336E-7</v>
      </c>
      <c r="J49" s="13">
        <f t="shared" si="2"/>
        <v>4.2614070039780915E-6</v>
      </c>
      <c r="K49" s="13">
        <f t="shared" si="2"/>
        <v>9.8347368298883814E-6</v>
      </c>
      <c r="L49" s="13">
        <f t="shared" si="2"/>
        <v>4.6717764878226724E-7</v>
      </c>
      <c r="M49" s="13">
        <f t="shared" si="2"/>
        <v>1.9237663962180095E-6</v>
      </c>
      <c r="N49" s="13">
        <f t="shared" si="2"/>
        <v>6.9567635864274855E-6</v>
      </c>
      <c r="O49" s="13">
        <f t="shared" si="2"/>
        <v>6.4823477115447964E-8</v>
      </c>
      <c r="P49" s="13">
        <f t="shared" si="2"/>
        <v>5.5668178673823326E-7</v>
      </c>
      <c r="Q49" s="13">
        <f t="shared" si="2"/>
        <v>6.914960567013908E-8</v>
      </c>
      <c r="R49" s="13">
        <f t="shared" si="2"/>
        <v>9.1051647503464603E-7</v>
      </c>
      <c r="S49" s="14">
        <f t="shared" si="2"/>
        <v>2.8523894633965046E-3</v>
      </c>
      <c r="T49" s="13">
        <f t="shared" si="2"/>
        <v>6.0067170418481431E-7</v>
      </c>
      <c r="U49" s="13">
        <f t="shared" si="2"/>
        <v>6.5916006177959329E-7</v>
      </c>
      <c r="V49" s="13">
        <f t="shared" si="2"/>
        <v>1.5160623515324321E-7</v>
      </c>
      <c r="W49" s="13">
        <f t="shared" si="2"/>
        <v>4.7393181696725389E-6</v>
      </c>
      <c r="X49" s="13">
        <f t="shared" si="2"/>
        <v>1.0345233799283579E-6</v>
      </c>
      <c r="Y49" s="13">
        <f t="shared" si="2"/>
        <v>5.6723019038412915E-6</v>
      </c>
      <c r="Z49" s="13">
        <f t="shared" si="2"/>
        <v>1.0939480260837087E-9</v>
      </c>
      <c r="AA49" s="13">
        <f t="shared" si="2"/>
        <v>1.7072045772761001E-7</v>
      </c>
      <c r="AB49" s="13">
        <f t="shared" si="2"/>
        <v>1.3313968129500111E-7</v>
      </c>
      <c r="AC49" s="13">
        <f t="shared" si="2"/>
        <v>1.326773611530902E-7</v>
      </c>
      <c r="AD49" s="13">
        <f t="shared" si="2"/>
        <v>2.2343966306393738E-8</v>
      </c>
      <c r="AE49" s="13">
        <f t="shared" si="2"/>
        <v>6.8575727690509973E-6</v>
      </c>
      <c r="AF49" s="13">
        <f t="shared" si="2"/>
        <v>1.3492403879580271E-6</v>
      </c>
      <c r="AG49" s="13">
        <f t="shared" si="2"/>
        <v>2.9914498653593531E-6</v>
      </c>
      <c r="AH49" s="13">
        <f t="shared" si="2"/>
        <v>1.3092966461930767E-8</v>
      </c>
      <c r="AI49" s="13">
        <f t="shared" si="2"/>
        <v>7.3583693860603581E-6</v>
      </c>
      <c r="AJ49" s="13">
        <f t="shared" si="2"/>
        <v>9.081213806221505E-8</v>
      </c>
      <c r="AK49" s="13">
        <f t="shared" si="2"/>
        <v>2.2345737029260258E-6</v>
      </c>
      <c r="AL49" s="13">
        <f t="shared" si="2"/>
        <v>1.2004569513544279E-7</v>
      </c>
      <c r="AM49" s="15">
        <f t="shared" si="2"/>
        <v>7.2693702007893872E-7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1.0316400537361283E-5</v>
      </c>
      <c r="E50" s="13">
        <f t="shared" si="3"/>
        <v>8.0393198099044724E-6</v>
      </c>
      <c r="F50" s="13">
        <f t="shared" si="3"/>
        <v>9.9745932215329561E-7</v>
      </c>
      <c r="G50" s="13">
        <f t="shared" si="3"/>
        <v>1.4954457423349784E-7</v>
      </c>
      <c r="H50" s="13">
        <f t="shared" si="3"/>
        <v>6.9471115716622886E-7</v>
      </c>
      <c r="I50" s="13">
        <f t="shared" si="3"/>
        <v>2.7000061902171905E-6</v>
      </c>
      <c r="J50" s="13">
        <f t="shared" si="3"/>
        <v>3.0175025950858024E-6</v>
      </c>
      <c r="K50" s="13">
        <f t="shared" si="3"/>
        <v>1.2423057572795862E-5</v>
      </c>
      <c r="L50" s="13">
        <f t="shared" si="3"/>
        <v>4.8369655542317819E-6</v>
      </c>
      <c r="M50" s="13">
        <f t="shared" si="3"/>
        <v>1.8263053120679519E-6</v>
      </c>
      <c r="N50" s="13">
        <f t="shared" si="3"/>
        <v>1.6183174659511218E-6</v>
      </c>
      <c r="O50" s="13">
        <f t="shared" si="3"/>
        <v>7.1153768681822248E-6</v>
      </c>
      <c r="P50" s="13">
        <f t="shared" si="3"/>
        <v>7.5725165869910302E-8</v>
      </c>
      <c r="Q50" s="13">
        <f t="shared" si="3"/>
        <v>5.7043616254225991E-6</v>
      </c>
      <c r="R50" s="13">
        <f t="shared" si="3"/>
        <v>3.5125898469185745E-6</v>
      </c>
      <c r="S50" s="13">
        <f t="shared" si="3"/>
        <v>1.8755055115330877E-5</v>
      </c>
      <c r="T50" s="13">
        <f t="shared" si="3"/>
        <v>2.1527542529666139E-8</v>
      </c>
      <c r="U50" s="13">
        <f t="shared" si="3"/>
        <v>2.0274599139909803E-5</v>
      </c>
      <c r="V50" s="13">
        <f t="shared" si="3"/>
        <v>6.0250948064173223E-6</v>
      </c>
      <c r="W50" s="13">
        <f t="shared" si="3"/>
        <v>1.5447584862423171E-5</v>
      </c>
      <c r="X50" s="13">
        <f t="shared" si="3"/>
        <v>4.0379433699053369E-5</v>
      </c>
      <c r="Y50" s="13">
        <f t="shared" si="3"/>
        <v>2.6062018690319263E-5</v>
      </c>
      <c r="Z50" s="13">
        <f t="shared" si="3"/>
        <v>7.2482653169821293E-6</v>
      </c>
      <c r="AA50" s="13">
        <f t="shared" si="3"/>
        <v>3.9644067311108924E-6</v>
      </c>
      <c r="AB50" s="13">
        <f t="shared" si="3"/>
        <v>1.120593306478579E-7</v>
      </c>
      <c r="AC50" s="13">
        <f t="shared" si="3"/>
        <v>2.4184185743016336E-5</v>
      </c>
      <c r="AD50" s="13">
        <f t="shared" si="3"/>
        <v>3.3285411585651014E-6</v>
      </c>
      <c r="AE50" s="14">
        <f t="shared" si="3"/>
        <v>7.9435648358701424E-3</v>
      </c>
      <c r="AF50" s="13">
        <f t="shared" si="3"/>
        <v>2.9809245224671848E-9</v>
      </c>
      <c r="AG50" s="13">
        <f t="shared" si="3"/>
        <v>2.7801955662030828E-6</v>
      </c>
      <c r="AH50" s="13">
        <f t="shared" si="3"/>
        <v>7.2107657194494496E-6</v>
      </c>
      <c r="AI50" s="13">
        <f t="shared" si="3"/>
        <v>1.5517219466635865E-5</v>
      </c>
      <c r="AJ50" s="13">
        <f t="shared" si="3"/>
        <v>2.144458563877008E-5</v>
      </c>
      <c r="AK50" s="13">
        <f t="shared" si="3"/>
        <v>2.0115998638804163E-8</v>
      </c>
      <c r="AL50" s="13">
        <f t="shared" si="3"/>
        <v>7.3637073854393758E-6</v>
      </c>
      <c r="AM50" s="15">
        <f t="shared" si="3"/>
        <v>7.2805974589247416E-6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5.4169012074199628E-6</v>
      </c>
      <c r="E51" s="13">
        <f t="shared" si="4"/>
        <v>4.4935527364281816E-8</v>
      </c>
      <c r="F51" s="13">
        <f t="shared" si="4"/>
        <v>2.1664265553159165E-5</v>
      </c>
      <c r="G51" s="13">
        <f t="shared" si="4"/>
        <v>2.6570797559672158E-6</v>
      </c>
      <c r="H51" s="13">
        <f t="shared" si="4"/>
        <v>3.8599196539102522E-6</v>
      </c>
      <c r="I51" s="13">
        <f t="shared" si="4"/>
        <v>7.4729597382632186E-6</v>
      </c>
      <c r="J51" s="13">
        <f t="shared" si="4"/>
        <v>3.6888202271114923E-6</v>
      </c>
      <c r="K51" s="13">
        <f t="shared" si="4"/>
        <v>3.6266521282648557E-6</v>
      </c>
      <c r="L51" s="13">
        <f t="shared" si="4"/>
        <v>2.1327587090211341E-6</v>
      </c>
      <c r="M51" s="13">
        <f t="shared" si="4"/>
        <v>7.3492896377090789E-6</v>
      </c>
      <c r="N51" s="13">
        <f t="shared" si="4"/>
        <v>1.0908378625213999E-6</v>
      </c>
      <c r="O51" s="13">
        <f t="shared" si="4"/>
        <v>8.9731557718374224E-7</v>
      </c>
      <c r="P51" s="13">
        <f t="shared" si="4"/>
        <v>4.6032293785864031E-7</v>
      </c>
      <c r="Q51" s="13">
        <f t="shared" si="4"/>
        <v>2.5919940381835442E-8</v>
      </c>
      <c r="R51" s="13">
        <f t="shared" si="4"/>
        <v>7.698553482891021E-6</v>
      </c>
      <c r="S51" s="13">
        <f t="shared" si="4"/>
        <v>2.006944509052906E-7</v>
      </c>
      <c r="T51" s="13">
        <f t="shared" si="4"/>
        <v>2.9693981362049041E-7</v>
      </c>
      <c r="U51" s="13">
        <f t="shared" si="4"/>
        <v>4.0630066302993415E-8</v>
      </c>
      <c r="V51" s="13">
        <f t="shared" si="4"/>
        <v>1.796412290961311E-5</v>
      </c>
      <c r="W51" s="13">
        <f t="shared" si="4"/>
        <v>1.2713984297125573E-6</v>
      </c>
      <c r="X51" s="13">
        <f t="shared" si="4"/>
        <v>1.5524299682525895E-6</v>
      </c>
      <c r="Y51" s="13">
        <f t="shared" si="4"/>
        <v>6.6177735424166932E-8</v>
      </c>
      <c r="Z51" s="13">
        <f t="shared" si="4"/>
        <v>1.8459764705060304E-6</v>
      </c>
      <c r="AA51" s="13">
        <f t="shared" si="4"/>
        <v>2.2903816651672341E-7</v>
      </c>
      <c r="AB51" s="14">
        <f t="shared" si="4"/>
        <v>4.3299143664685524E-3</v>
      </c>
      <c r="AC51" s="13">
        <f t="shared" si="4"/>
        <v>1.1076218121206898E-5</v>
      </c>
      <c r="AD51" s="13">
        <f t="shared" si="4"/>
        <v>2.7479024360876087E-9</v>
      </c>
      <c r="AE51" s="13">
        <f t="shared" si="4"/>
        <v>6.1118517225887753E-8</v>
      </c>
      <c r="AF51" s="13">
        <f t="shared" si="4"/>
        <v>2.0655389128218571E-6</v>
      </c>
      <c r="AG51" s="13">
        <f t="shared" si="4"/>
        <v>9.1294374750570192E-7</v>
      </c>
      <c r="AH51" s="13">
        <f t="shared" si="4"/>
        <v>4.7122234604728296E-7</v>
      </c>
      <c r="AI51" s="13">
        <f t="shared" si="4"/>
        <v>2.2983747161046435E-5</v>
      </c>
      <c r="AJ51" s="13">
        <f t="shared" si="4"/>
        <v>2.4440537548976187E-7</v>
      </c>
      <c r="AK51" s="13">
        <f t="shared" si="4"/>
        <v>4.2118596973647775E-7</v>
      </c>
      <c r="AL51" s="13">
        <f t="shared" si="4"/>
        <v>2.9159320401431359E-7</v>
      </c>
      <c r="AM51" s="15">
        <f t="shared" si="4"/>
        <v>6.6906073208701656E-8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5.1121067599154141E-6</v>
      </c>
      <c r="E52" s="13">
        <f t="shared" si="5"/>
        <v>1.5685663772965072E-7</v>
      </c>
      <c r="F52" s="13">
        <f t="shared" si="5"/>
        <v>8.3619039853724284E-6</v>
      </c>
      <c r="G52" s="13">
        <f t="shared" si="5"/>
        <v>3.503449670751606E-6</v>
      </c>
      <c r="H52" s="13">
        <f t="shared" si="5"/>
        <v>3.6757931988510556E-6</v>
      </c>
      <c r="I52" s="13">
        <f t="shared" si="5"/>
        <v>1.2431629383556512E-7</v>
      </c>
      <c r="J52" s="13">
        <f t="shared" si="5"/>
        <v>3.3630681086664053E-6</v>
      </c>
      <c r="K52" s="13">
        <f t="shared" si="5"/>
        <v>2.7726187600980697E-6</v>
      </c>
      <c r="L52" s="13">
        <f t="shared" si="5"/>
        <v>1.1686752721376984E-7</v>
      </c>
      <c r="M52" s="13">
        <f t="shared" si="5"/>
        <v>7.4367455940724667E-7</v>
      </c>
      <c r="N52" s="13">
        <f t="shared" si="5"/>
        <v>2.1082830162044412E-6</v>
      </c>
      <c r="O52" s="13">
        <f t="shared" si="5"/>
        <v>1.3441266522223643E-7</v>
      </c>
      <c r="P52" s="13">
        <f t="shared" si="5"/>
        <v>6.4953836295051816E-7</v>
      </c>
      <c r="Q52" s="13">
        <f t="shared" si="5"/>
        <v>2.4862334711162752E-9</v>
      </c>
      <c r="R52" s="13">
        <f t="shared" si="5"/>
        <v>4.0531973388244783E-7</v>
      </c>
      <c r="S52" s="13">
        <f t="shared" si="5"/>
        <v>1.6317703281064502E-6</v>
      </c>
      <c r="T52" s="13">
        <f t="shared" si="5"/>
        <v>3.9106804352443029E-6</v>
      </c>
      <c r="U52" s="13">
        <f t="shared" si="5"/>
        <v>1.7428057261707422E-6</v>
      </c>
      <c r="V52" s="13">
        <f t="shared" si="5"/>
        <v>1.1464631809552454E-6</v>
      </c>
      <c r="W52" s="13">
        <f t="shared" si="5"/>
        <v>5.871825452004699E-7</v>
      </c>
      <c r="X52" s="13">
        <f t="shared" si="5"/>
        <v>3.16580525291435E-9</v>
      </c>
      <c r="Y52" s="13">
        <f t="shared" si="5"/>
        <v>1.6345982171669218E-6</v>
      </c>
      <c r="Z52" s="13">
        <f t="shared" si="5"/>
        <v>4.3293387532268565E-7</v>
      </c>
      <c r="AA52" s="13">
        <f t="shared" si="5"/>
        <v>8.127037080589686E-7</v>
      </c>
      <c r="AB52" s="13">
        <f t="shared" si="5"/>
        <v>3.2914795349435351E-7</v>
      </c>
      <c r="AC52" s="13">
        <f t="shared" si="5"/>
        <v>1.5183979491482111E-6</v>
      </c>
      <c r="AD52" s="13">
        <f t="shared" si="5"/>
        <v>3.5143463134240029E-8</v>
      </c>
      <c r="AE52" s="13">
        <f t="shared" si="5"/>
        <v>5.5222952718216031E-7</v>
      </c>
      <c r="AF52" s="13">
        <f t="shared" si="5"/>
        <v>3.0051040346305776E-8</v>
      </c>
      <c r="AG52" s="14">
        <f t="shared" si="5"/>
        <v>1.5670956471552251E-3</v>
      </c>
      <c r="AH52" s="13">
        <f t="shared" si="5"/>
        <v>1.1310051775654535E-7</v>
      </c>
      <c r="AI52" s="13">
        <f t="shared" si="5"/>
        <v>7.6510056288598372E-8</v>
      </c>
      <c r="AJ52" s="13">
        <f t="shared" si="5"/>
        <v>3.429496745527001E-9</v>
      </c>
      <c r="AK52" s="13">
        <f t="shared" si="5"/>
        <v>3.7296547548872192E-8</v>
      </c>
      <c r="AL52" s="13">
        <f t="shared" si="5"/>
        <v>2.8028866372128437E-6</v>
      </c>
      <c r="AM52" s="15">
        <f t="shared" si="5"/>
        <v>7.3726223844682586E-8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1.2716457348829768E-8</v>
      </c>
      <c r="E53" s="13">
        <f t="shared" si="6"/>
        <v>1.7536250676371204E-6</v>
      </c>
      <c r="F53" s="13">
        <f t="shared" si="6"/>
        <v>7.8988722212306959E-8</v>
      </c>
      <c r="G53" s="13">
        <f t="shared" si="6"/>
        <v>2.0988897149550937E-8</v>
      </c>
      <c r="H53" s="13">
        <f t="shared" si="6"/>
        <v>9.1699244558267702E-7</v>
      </c>
      <c r="I53" s="13">
        <f t="shared" si="6"/>
        <v>8.787890057452633E-7</v>
      </c>
      <c r="J53" s="13">
        <f t="shared" si="6"/>
        <v>6.8961893237483793E-8</v>
      </c>
      <c r="K53" s="13">
        <f t="shared" si="6"/>
        <v>5.4437979176617623E-8</v>
      </c>
      <c r="L53" s="13">
        <f t="shared" si="6"/>
        <v>9.9938284184310097E-8</v>
      </c>
      <c r="M53" s="13">
        <f t="shared" si="6"/>
        <v>5.4598357349339877E-7</v>
      </c>
      <c r="N53" s="13">
        <f t="shared" si="6"/>
        <v>7.5966819737863754E-8</v>
      </c>
      <c r="O53" s="13">
        <f t="shared" si="6"/>
        <v>6.1111982186815802E-8</v>
      </c>
      <c r="P53" s="14">
        <f t="shared" si="6"/>
        <v>3.0808569627256151E-4</v>
      </c>
      <c r="Q53" s="13">
        <f t="shared" si="6"/>
        <v>2.6475108561976067E-7</v>
      </c>
      <c r="R53" s="13">
        <f t="shared" si="6"/>
        <v>6.8442519668570069E-8</v>
      </c>
      <c r="S53" s="13">
        <f t="shared" si="6"/>
        <v>5.9448893445959148E-8</v>
      </c>
      <c r="T53" s="13">
        <f t="shared" si="6"/>
        <v>6.3891525370838667E-7</v>
      </c>
      <c r="U53" s="13">
        <f t="shared" si="6"/>
        <v>1.6069393624878065E-8</v>
      </c>
      <c r="V53" s="13">
        <f t="shared" si="6"/>
        <v>7.2526626588438095E-8</v>
      </c>
      <c r="W53" s="13">
        <f t="shared" si="6"/>
        <v>1.2356689534899355E-8</v>
      </c>
      <c r="X53" s="13">
        <f t="shared" si="6"/>
        <v>6.1355542085129819E-8</v>
      </c>
      <c r="Y53" s="13">
        <f t="shared" si="6"/>
        <v>1.2677232086927705E-7</v>
      </c>
      <c r="Z53" s="13">
        <f t="shared" si="6"/>
        <v>1.1893719967837145E-7</v>
      </c>
      <c r="AA53" s="13">
        <f t="shared" si="6"/>
        <v>2.4364714060815803E-9</v>
      </c>
      <c r="AB53" s="13">
        <f t="shared" si="6"/>
        <v>3.2337986523711224E-8</v>
      </c>
      <c r="AC53" s="13">
        <f t="shared" si="6"/>
        <v>1.5630253748325386E-6</v>
      </c>
      <c r="AD53" s="13">
        <f t="shared" si="6"/>
        <v>3.9377292556140934E-7</v>
      </c>
      <c r="AE53" s="13">
        <f t="shared" si="6"/>
        <v>2.9224880810590956E-9</v>
      </c>
      <c r="AF53" s="13">
        <f t="shared" si="6"/>
        <v>2.7494995818261344E-7</v>
      </c>
      <c r="AG53" s="13">
        <f t="shared" si="6"/>
        <v>1.2704785031618686E-7</v>
      </c>
      <c r="AH53" s="13">
        <f t="shared" si="6"/>
        <v>6.3761295295534614E-7</v>
      </c>
      <c r="AI53" s="13">
        <f t="shared" si="6"/>
        <v>1.2511067323440831E-7</v>
      </c>
      <c r="AJ53" s="13">
        <f t="shared" si="6"/>
        <v>7.2493880220189557E-7</v>
      </c>
      <c r="AK53" s="13">
        <f t="shared" si="6"/>
        <v>1.4249425682866716E-7</v>
      </c>
      <c r="AL53" s="13">
        <f t="shared" si="6"/>
        <v>4.5579751489209158E-7</v>
      </c>
      <c r="AM53" s="15">
        <f t="shared" si="6"/>
        <v>2.3688238322658028E-9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1.051392851940285E-7</v>
      </c>
      <c r="E54" s="13">
        <f t="shared" si="7"/>
        <v>5.1475023924155787E-8</v>
      </c>
      <c r="F54" s="13">
        <f t="shared" si="7"/>
        <v>1.6023176744257004E-8</v>
      </c>
      <c r="G54" s="13">
        <f t="shared" si="7"/>
        <v>1.7128436757296492E-7</v>
      </c>
      <c r="H54" s="13">
        <f t="shared" si="7"/>
        <v>5.128878270861756E-8</v>
      </c>
      <c r="I54" s="13">
        <f t="shared" si="7"/>
        <v>2.1222677664283724E-9</v>
      </c>
      <c r="J54" s="13">
        <f t="shared" si="7"/>
        <v>1.6825303502996808E-8</v>
      </c>
      <c r="K54" s="13">
        <f t="shared" si="7"/>
        <v>2.6907796795741151E-8</v>
      </c>
      <c r="L54" s="13">
        <f t="shared" si="7"/>
        <v>3.3882909533367356E-8</v>
      </c>
      <c r="M54" s="13">
        <f t="shared" si="7"/>
        <v>6.3196554851585978E-8</v>
      </c>
      <c r="N54" s="13">
        <f t="shared" si="7"/>
        <v>1.5241732405608675E-7</v>
      </c>
      <c r="O54" s="13">
        <f t="shared" si="7"/>
        <v>2.4510222665560251E-7</v>
      </c>
      <c r="P54" s="13">
        <f t="shared" si="7"/>
        <v>2.9136802386294856E-8</v>
      </c>
      <c r="Q54" s="13">
        <f t="shared" si="7"/>
        <v>5.2295778806063164E-8</v>
      </c>
      <c r="R54" s="13">
        <f t="shared" si="7"/>
        <v>8.5789701488106614E-9</v>
      </c>
      <c r="S54" s="13">
        <f t="shared" si="7"/>
        <v>1.3916461905475526E-7</v>
      </c>
      <c r="T54" s="13">
        <f t="shared" si="7"/>
        <v>9.6645849459340699E-8</v>
      </c>
      <c r="U54" s="13">
        <f t="shared" si="7"/>
        <v>6.4625269076159332E-9</v>
      </c>
      <c r="V54" s="13">
        <f t="shared" si="7"/>
        <v>9.4443233284448373E-8</v>
      </c>
      <c r="W54" s="13">
        <f t="shared" si="7"/>
        <v>6.3632525443833454E-8</v>
      </c>
      <c r="X54" s="13">
        <f t="shared" si="7"/>
        <v>2.8017869273553598E-10</v>
      </c>
      <c r="Y54" s="14">
        <f t="shared" si="7"/>
        <v>7.2264004647182078E-5</v>
      </c>
      <c r="Z54" s="13">
        <f t="shared" si="7"/>
        <v>2.0514812407681489E-8</v>
      </c>
      <c r="AA54" s="13">
        <f t="shared" si="7"/>
        <v>1.8615286075365625E-7</v>
      </c>
      <c r="AB54" s="13">
        <f t="shared" si="7"/>
        <v>1.0866094909628395E-9</v>
      </c>
      <c r="AC54" s="13">
        <f t="shared" si="7"/>
        <v>1.6868815783445104E-7</v>
      </c>
      <c r="AD54" s="13">
        <f t="shared" si="7"/>
        <v>2.5921828963841625E-7</v>
      </c>
      <c r="AE54" s="13">
        <f t="shared" si="7"/>
        <v>2.3403856691815545E-7</v>
      </c>
      <c r="AF54" s="13">
        <f t="shared" si="7"/>
        <v>1.4936544417250101E-8</v>
      </c>
      <c r="AG54" s="13">
        <f t="shared" si="7"/>
        <v>7.3694175480783111E-8</v>
      </c>
      <c r="AH54" s="13">
        <f t="shared" si="7"/>
        <v>6.7382761521957447E-8</v>
      </c>
      <c r="AI54" s="13">
        <f t="shared" si="7"/>
        <v>3.6867376654509514E-9</v>
      </c>
      <c r="AJ54" s="14">
        <f t="shared" si="7"/>
        <v>6.9486287296602499E-7</v>
      </c>
      <c r="AK54" s="13">
        <f t="shared" si="7"/>
        <v>1.7724255665312991E-9</v>
      </c>
      <c r="AL54" s="13">
        <f t="shared" si="7"/>
        <v>4.3106102488718769E-8</v>
      </c>
      <c r="AM54" s="15">
        <f t="shared" si="7"/>
        <v>5.5595111291332866E-9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4.7672717570319628E-9</v>
      </c>
      <c r="E55" s="13">
        <f t="shared" si="8"/>
        <v>1.21144589340788E-11</v>
      </c>
      <c r="F55" s="13">
        <f t="shared" si="8"/>
        <v>1.9140194096770181E-10</v>
      </c>
      <c r="G55" s="13">
        <f t="shared" si="8"/>
        <v>1.3009891444963528E-7</v>
      </c>
      <c r="H55" s="13">
        <f t="shared" si="8"/>
        <v>3.6280393096123152E-9</v>
      </c>
      <c r="I55" s="13">
        <f t="shared" si="8"/>
        <v>1.0540222496833455E-7</v>
      </c>
      <c r="J55" s="13">
        <f t="shared" si="8"/>
        <v>1.7872094753446523E-8</v>
      </c>
      <c r="K55" s="13">
        <f t="shared" si="8"/>
        <v>5.2809012579491399E-7</v>
      </c>
      <c r="L55" s="13">
        <f t="shared" si="8"/>
        <v>1.2602390115729746E-6</v>
      </c>
      <c r="M55" s="13">
        <f t="shared" si="8"/>
        <v>1.3502759829996559E-6</v>
      </c>
      <c r="N55" s="13">
        <f t="shared" si="8"/>
        <v>2.5844289625265008E-7</v>
      </c>
      <c r="O55" s="13">
        <f t="shared" si="8"/>
        <v>4.774720326465956E-8</v>
      </c>
      <c r="P55" s="13">
        <f t="shared" si="8"/>
        <v>2.1264611645052963E-7</v>
      </c>
      <c r="Q55" s="13">
        <f t="shared" si="8"/>
        <v>7.445942065510753E-9</v>
      </c>
      <c r="R55" s="13">
        <f t="shared" si="8"/>
        <v>1.6163625886536373E-7</v>
      </c>
      <c r="S55" s="13">
        <f t="shared" si="8"/>
        <v>1.1150136970476311E-7</v>
      </c>
      <c r="T55" s="13">
        <f t="shared" si="8"/>
        <v>1.1548349772166779E-8</v>
      </c>
      <c r="U55" s="13">
        <f t="shared" si="8"/>
        <v>5.5937419875738054E-7</v>
      </c>
      <c r="V55" s="13">
        <f t="shared" si="8"/>
        <v>1.0629073130325112E-8</v>
      </c>
      <c r="W55" s="13">
        <f t="shared" si="8"/>
        <v>9.3386775591515813E-9</v>
      </c>
      <c r="X55" s="13">
        <f t="shared" si="8"/>
        <v>3.9309181303673751E-7</v>
      </c>
      <c r="Y55" s="13">
        <f t="shared" si="8"/>
        <v>5.0008022521362458E-8</v>
      </c>
      <c r="Z55" s="13">
        <f t="shared" si="8"/>
        <v>1.1847325185747582E-8</v>
      </c>
      <c r="AA55" s="13">
        <f t="shared" si="8"/>
        <v>2.5473546045817674E-8</v>
      </c>
      <c r="AB55" s="13">
        <f t="shared" si="8"/>
        <v>1.1240438894426628E-7</v>
      </c>
      <c r="AC55" s="13">
        <f t="shared" si="8"/>
        <v>2.4731778378905811E-8</v>
      </c>
      <c r="AD55" s="13">
        <f t="shared" si="8"/>
        <v>4.2288459219644893E-8</v>
      </c>
      <c r="AE55" s="13">
        <f t="shared" si="8"/>
        <v>8.1183104253540997E-11</v>
      </c>
      <c r="AF55" s="14">
        <f t="shared" si="8"/>
        <v>2.3660990034779248E-4</v>
      </c>
      <c r="AG55" s="13">
        <f t="shared" si="8"/>
        <v>4.5731026941742218E-9</v>
      </c>
      <c r="AH55" s="13">
        <f t="shared" si="8"/>
        <v>5.4403052561044191E-7</v>
      </c>
      <c r="AI55" s="13">
        <f t="shared" si="8"/>
        <v>2.044006287922967E-7</v>
      </c>
      <c r="AJ55" s="13">
        <f t="shared" si="8"/>
        <v>3.2716746939857428E-8</v>
      </c>
      <c r="AK55" s="13">
        <f t="shared" si="8"/>
        <v>3.9666998307860541E-7</v>
      </c>
      <c r="AL55" s="13">
        <f t="shared" si="8"/>
        <v>3.7558013681049777E-7</v>
      </c>
      <c r="AM55" s="15">
        <f t="shared" si="8"/>
        <v>1.286676712237411E-7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5.6093942130383511E-8</v>
      </c>
      <c r="E56" s="13">
        <f t="shared" si="9"/>
        <v>1.0022612769409035E-6</v>
      </c>
      <c r="F56" s="13">
        <f t="shared" si="9"/>
        <v>2.2969741752575906E-6</v>
      </c>
      <c r="G56" s="13">
        <f t="shared" si="9"/>
        <v>1.8610591869076684E-7</v>
      </c>
      <c r="H56" s="13">
        <f t="shared" si="9"/>
        <v>3.6113837279324651E-8</v>
      </c>
      <c r="I56" s="13">
        <f t="shared" si="9"/>
        <v>9.9464575431573647E-9</v>
      </c>
      <c r="J56" s="13">
        <f t="shared" si="9"/>
        <v>1.1073808903911969E-7</v>
      </c>
      <c r="K56" s="13">
        <f t="shared" si="9"/>
        <v>3.5577085490120019E-6</v>
      </c>
      <c r="L56" s="14">
        <f t="shared" si="9"/>
        <v>7.8158040576620366E-4</v>
      </c>
      <c r="M56" s="13">
        <f t="shared" si="9"/>
        <v>8.4734322840016295E-7</v>
      </c>
      <c r="N56" s="13">
        <f t="shared" si="9"/>
        <v>2.4508577689105925E-9</v>
      </c>
      <c r="O56" s="13">
        <f t="shared" si="9"/>
        <v>1.033245423945271E-7</v>
      </c>
      <c r="P56" s="13">
        <f t="shared" si="9"/>
        <v>2.5478358326036928E-7</v>
      </c>
      <c r="Q56" s="13">
        <f t="shared" si="9"/>
        <v>8.8312607093133208E-7</v>
      </c>
      <c r="R56" s="13">
        <f t="shared" si="9"/>
        <v>1.4403422481580077E-7</v>
      </c>
      <c r="S56" s="13">
        <f t="shared" si="9"/>
        <v>1.2705035462822248E-7</v>
      </c>
      <c r="T56" s="13">
        <f t="shared" si="9"/>
        <v>8.1769787444922431E-8</v>
      </c>
      <c r="U56" s="13">
        <f t="shared" si="9"/>
        <v>2.1246612929758465E-9</v>
      </c>
      <c r="V56" s="13">
        <f t="shared" si="9"/>
        <v>9.7058857189365831E-7</v>
      </c>
      <c r="W56" s="13">
        <f t="shared" si="9"/>
        <v>2.5405406690668061E-9</v>
      </c>
      <c r="X56" s="13">
        <f t="shared" si="9"/>
        <v>6.8049563286728923E-7</v>
      </c>
      <c r="Y56" s="13">
        <f t="shared" si="9"/>
        <v>3.75280370276914E-7</v>
      </c>
      <c r="Z56" s="13">
        <f t="shared" si="9"/>
        <v>1.3467561929273468E-6</v>
      </c>
      <c r="AA56" s="13">
        <f t="shared" si="9"/>
        <v>5.405984899727017E-7</v>
      </c>
      <c r="AB56" s="13">
        <f t="shared" si="9"/>
        <v>3.8315348089673362E-7</v>
      </c>
      <c r="AC56" s="13">
        <f t="shared" si="9"/>
        <v>6.4735510076280622E-7</v>
      </c>
      <c r="AD56" s="13">
        <f t="shared" si="9"/>
        <v>8.9527819099324779E-9</v>
      </c>
      <c r="AE56" s="13">
        <f t="shared" si="9"/>
        <v>4.812277459284649E-7</v>
      </c>
      <c r="AF56" s="13">
        <f t="shared" si="9"/>
        <v>4.1487478387667536E-6</v>
      </c>
      <c r="AG56" s="13">
        <f t="shared" si="9"/>
        <v>5.825007022465044E-8</v>
      </c>
      <c r="AH56" s="13">
        <f t="shared" si="9"/>
        <v>1.0211317570485913E-6</v>
      </c>
      <c r="AI56" s="13">
        <f t="shared" si="9"/>
        <v>5.7208250329169052E-10</v>
      </c>
      <c r="AJ56" s="13">
        <f t="shared" si="9"/>
        <v>4.0115415958998768E-7</v>
      </c>
      <c r="AK56" s="13">
        <f t="shared" si="9"/>
        <v>7.2255129794193112E-8</v>
      </c>
      <c r="AL56" s="13">
        <f t="shared" si="9"/>
        <v>1.7865169695701017E-6</v>
      </c>
      <c r="AM56" s="15">
        <f t="shared" si="9"/>
        <v>2.3497004553230548E-6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8.9285802223052927E-7</v>
      </c>
      <c r="E57" s="13">
        <f t="shared" si="10"/>
        <v>3.0532446247034238E-9</v>
      </c>
      <c r="F57" s="13">
        <f t="shared" si="10"/>
        <v>1.187213590151779E-7</v>
      </c>
      <c r="G57" s="13">
        <f t="shared" si="10"/>
        <v>9.6403984847851726E-8</v>
      </c>
      <c r="H57" s="13">
        <f t="shared" si="10"/>
        <v>8.44539638992486E-7</v>
      </c>
      <c r="I57" s="14">
        <f t="shared" si="10"/>
        <v>5.1212099437686006E-4</v>
      </c>
      <c r="J57" s="13">
        <f t="shared" si="10"/>
        <v>7.0422963256845513E-7</v>
      </c>
      <c r="K57" s="13">
        <f t="shared" si="10"/>
        <v>1.2670540605152335E-6</v>
      </c>
      <c r="L57" s="13">
        <f t="shared" si="10"/>
        <v>6.4472804759666137E-9</v>
      </c>
      <c r="M57" s="13">
        <f t="shared" si="10"/>
        <v>4.6216323828965975E-7</v>
      </c>
      <c r="N57" s="13">
        <f t="shared" si="10"/>
        <v>6.4685056946406209E-7</v>
      </c>
      <c r="O57" s="13">
        <f t="shared" si="10"/>
        <v>2.5354678138465795E-10</v>
      </c>
      <c r="P57" s="13">
        <f t="shared" si="10"/>
        <v>1.4598730819369991E-6</v>
      </c>
      <c r="Q57" s="13">
        <f t="shared" si="10"/>
        <v>2.4388717634770536E-9</v>
      </c>
      <c r="R57" s="13">
        <f t="shared" si="10"/>
        <v>1.0745222800762912E-10</v>
      </c>
      <c r="S57" s="13">
        <f t="shared" si="10"/>
        <v>1.1352265246004408E-7</v>
      </c>
      <c r="T57" s="13">
        <f t="shared" si="10"/>
        <v>5.9257371901881928E-7</v>
      </c>
      <c r="U57" s="13">
        <f t="shared" si="10"/>
        <v>1.5759951393392882E-6</v>
      </c>
      <c r="V57" s="13">
        <f t="shared" si="10"/>
        <v>3.356564204398064E-8</v>
      </c>
      <c r="W57" s="13">
        <f t="shared" si="10"/>
        <v>3.4846034739316858E-7</v>
      </c>
      <c r="X57" s="13">
        <f t="shared" si="10"/>
        <v>1.8507913315105815E-7</v>
      </c>
      <c r="Y57" s="13">
        <f t="shared" si="10"/>
        <v>1.5263640703330163E-8</v>
      </c>
      <c r="Z57" s="13">
        <f t="shared" si="10"/>
        <v>1.4717595660186317E-6</v>
      </c>
      <c r="AA57" s="13">
        <f t="shared" si="10"/>
        <v>1.6389313877403432E-8</v>
      </c>
      <c r="AB57" s="13">
        <f t="shared" si="10"/>
        <v>8.7579930651383069E-7</v>
      </c>
      <c r="AC57" s="13">
        <f t="shared" si="10"/>
        <v>3.3846696574126716E-7</v>
      </c>
      <c r="AD57" s="13">
        <f t="shared" si="10"/>
        <v>5.3234201716783992E-7</v>
      </c>
      <c r="AE57" s="13">
        <f t="shared" si="10"/>
        <v>1.7454396377398501E-7</v>
      </c>
      <c r="AF57" s="13">
        <f t="shared" si="10"/>
        <v>2.260400409295007E-7</v>
      </c>
      <c r="AG57" s="13">
        <f t="shared" si="10"/>
        <v>4.0448769494776558E-8</v>
      </c>
      <c r="AH57" s="13">
        <f t="shared" si="10"/>
        <v>1.3627199790910406E-6</v>
      </c>
      <c r="AI57" s="13">
        <f t="shared" si="10"/>
        <v>1.4677210830881061E-6</v>
      </c>
      <c r="AJ57" s="13">
        <f t="shared" si="10"/>
        <v>3.9946497091190828E-8</v>
      </c>
      <c r="AK57" s="13">
        <f t="shared" si="10"/>
        <v>1.242782760036831E-6</v>
      </c>
      <c r="AL57" s="13">
        <f t="shared" si="10"/>
        <v>2.1954267342280362E-7</v>
      </c>
      <c r="AM57" s="15">
        <f t="shared" si="10"/>
        <v>3.2429912915000984E-10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4.9596896136199568E-7</v>
      </c>
      <c r="E58" s="13">
        <f t="shared" si="11"/>
        <v>1.1488582399051377E-5</v>
      </c>
      <c r="F58" s="13">
        <f t="shared" si="11"/>
        <v>1.0672768131630816E-6</v>
      </c>
      <c r="G58" s="13">
        <f t="shared" si="11"/>
        <v>8.6019441654911984E-6</v>
      </c>
      <c r="H58" s="13">
        <f t="shared" si="11"/>
        <v>1.5545261058959347E-6</v>
      </c>
      <c r="I58" s="13">
        <f t="shared" si="11"/>
        <v>6.0632272045599589E-6</v>
      </c>
      <c r="J58" s="13">
        <f t="shared" si="11"/>
        <v>7.3857696050336893E-6</v>
      </c>
      <c r="K58" s="13">
        <f t="shared" si="11"/>
        <v>3.6359751834029601E-7</v>
      </c>
      <c r="L58" s="13">
        <f t="shared" si="11"/>
        <v>3.6252344745898203E-6</v>
      </c>
      <c r="M58" s="13">
        <f t="shared" si="11"/>
        <v>2.7198894502117917E-6</v>
      </c>
      <c r="N58" s="13">
        <f t="shared" si="11"/>
        <v>8.9269748747800487E-8</v>
      </c>
      <c r="O58" s="13">
        <f t="shared" si="11"/>
        <v>4.5045862791984784E-6</v>
      </c>
      <c r="P58" s="13">
        <f t="shared" si="11"/>
        <v>8.1377725066723602E-7</v>
      </c>
      <c r="Q58" s="13">
        <f t="shared" si="11"/>
        <v>8.9348919228656715E-8</v>
      </c>
      <c r="R58" s="13">
        <f t="shared" si="11"/>
        <v>2.9105109687000841E-6</v>
      </c>
      <c r="S58" s="13">
        <f t="shared" si="11"/>
        <v>8.0538428231927909E-10</v>
      </c>
      <c r="T58" s="13">
        <f t="shared" si="11"/>
        <v>1.5862934845178694E-6</v>
      </c>
      <c r="U58" s="13">
        <f t="shared" si="11"/>
        <v>1.0656137336003189E-6</v>
      </c>
      <c r="V58" s="13">
        <f t="shared" si="11"/>
        <v>2.7156344737039643E-7</v>
      </c>
      <c r="W58" s="13">
        <f t="shared" si="11"/>
        <v>8.0808887908746932E-7</v>
      </c>
      <c r="X58" s="13">
        <f t="shared" si="11"/>
        <v>4.5567331441030409E-7</v>
      </c>
      <c r="Y58" s="13">
        <f t="shared" si="11"/>
        <v>6.1124660037706606E-7</v>
      </c>
      <c r="Z58" s="14">
        <f t="shared" si="11"/>
        <v>2.1153321072972203E-3</v>
      </c>
      <c r="AA58" s="13">
        <f t="shared" si="11"/>
        <v>3.3425024833832502E-6</v>
      </c>
      <c r="AB58" s="13">
        <f t="shared" si="11"/>
        <v>8.9050442541249387E-7</v>
      </c>
      <c r="AC58" s="13">
        <f t="shared" si="11"/>
        <v>8.7374691446240426E-8</v>
      </c>
      <c r="AD58" s="13">
        <f t="shared" si="11"/>
        <v>3.721602313596065E-6</v>
      </c>
      <c r="AE58" s="13">
        <f t="shared" si="11"/>
        <v>1.9337301583211036E-6</v>
      </c>
      <c r="AF58" s="13">
        <f t="shared" si="11"/>
        <v>1.0546460784756126E-7</v>
      </c>
      <c r="AG58" s="13">
        <f t="shared" si="11"/>
        <v>5.7998276356751927E-7</v>
      </c>
      <c r="AH58" s="13">
        <f t="shared" si="11"/>
        <v>1.270425543418867E-7</v>
      </c>
      <c r="AI58" s="13">
        <f t="shared" si="11"/>
        <v>1.9254209545615355E-11</v>
      </c>
      <c r="AJ58" s="13">
        <f t="shared" si="11"/>
        <v>5.9496641487099694E-6</v>
      </c>
      <c r="AK58" s="13">
        <f t="shared" si="11"/>
        <v>4.6462809819881623E-8</v>
      </c>
      <c r="AL58" s="13">
        <f t="shared" si="11"/>
        <v>3.1004839031424275E-7</v>
      </c>
      <c r="AM58" s="15">
        <f t="shared" si="11"/>
        <v>1.1774582431030765E-8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2.6972774979627745E-6</v>
      </c>
      <c r="E59" s="13">
        <f t="shared" si="12"/>
        <v>1.4664818984610333E-7</v>
      </c>
      <c r="F59" s="14">
        <f t="shared" si="12"/>
        <v>1.0586455460563516E-3</v>
      </c>
      <c r="G59" s="13">
        <f t="shared" si="12"/>
        <v>6.8634223137631237E-7</v>
      </c>
      <c r="H59" s="13">
        <f t="shared" si="12"/>
        <v>9.7140529704870056E-7</v>
      </c>
      <c r="I59" s="13">
        <f t="shared" si="12"/>
        <v>2.4279270605664262E-7</v>
      </c>
      <c r="J59" s="13">
        <f t="shared" si="12"/>
        <v>6.2702415023640026E-7</v>
      </c>
      <c r="K59" s="13">
        <f t="shared" si="12"/>
        <v>1.2674328137853698E-7</v>
      </c>
      <c r="L59" s="13">
        <f t="shared" si="12"/>
        <v>3.0504346569446899E-6</v>
      </c>
      <c r="M59" s="13">
        <f t="shared" si="12"/>
        <v>6.464289300041802E-7</v>
      </c>
      <c r="N59" s="13">
        <f t="shared" si="12"/>
        <v>1.1691566913279793E-6</v>
      </c>
      <c r="O59" s="13">
        <f t="shared" si="12"/>
        <v>3.8065902666789233E-8</v>
      </c>
      <c r="P59" s="13">
        <f t="shared" si="12"/>
        <v>2.6620870248992269E-7</v>
      </c>
      <c r="Q59" s="13">
        <f t="shared" si="12"/>
        <v>7.6181347634388264E-8</v>
      </c>
      <c r="R59" s="13">
        <f t="shared" si="12"/>
        <v>2.099105617666531E-7</v>
      </c>
      <c r="S59" s="13">
        <f t="shared" si="12"/>
        <v>2.2133235482098744E-6</v>
      </c>
      <c r="T59" s="13">
        <f t="shared" si="12"/>
        <v>1.8759591302138174E-7</v>
      </c>
      <c r="U59" s="13">
        <f t="shared" si="12"/>
        <v>8.4023043160794042E-9</v>
      </c>
      <c r="V59" s="13">
        <f t="shared" si="12"/>
        <v>8.2691516315669879E-7</v>
      </c>
      <c r="W59" s="13">
        <f t="shared" si="12"/>
        <v>7.300371333030251E-8</v>
      </c>
      <c r="X59" s="13">
        <f t="shared" si="12"/>
        <v>1.9053754510309605E-8</v>
      </c>
      <c r="Y59" s="13">
        <f t="shared" si="12"/>
        <v>2.3557881580376106E-7</v>
      </c>
      <c r="Z59" s="13">
        <f t="shared" si="12"/>
        <v>5.2795954665684013E-7</v>
      </c>
      <c r="AA59" s="13">
        <f t="shared" si="12"/>
        <v>9.64916560382956E-11</v>
      </c>
      <c r="AB59" s="13">
        <f t="shared" si="12"/>
        <v>5.17940757816817E-6</v>
      </c>
      <c r="AC59" s="13">
        <f t="shared" si="12"/>
        <v>2.2618231944127105E-7</v>
      </c>
      <c r="AD59" s="13">
        <f t="shared" si="12"/>
        <v>1.1685215370307121E-7</v>
      </c>
      <c r="AE59" s="13">
        <f t="shared" si="12"/>
        <v>1.3280305890996943E-7</v>
      </c>
      <c r="AF59" s="13">
        <f t="shared" si="12"/>
        <v>8.1010476868438917E-10</v>
      </c>
      <c r="AG59" s="13">
        <f t="shared" si="12"/>
        <v>5.5347007011823226E-6</v>
      </c>
      <c r="AH59" s="13">
        <f t="shared" si="12"/>
        <v>6.8676898817010061E-7</v>
      </c>
      <c r="AI59" s="13">
        <f t="shared" si="12"/>
        <v>4.83284996987107E-8</v>
      </c>
      <c r="AJ59" s="13">
        <f t="shared" si="12"/>
        <v>4.5273967009094563E-6</v>
      </c>
      <c r="AK59" s="13">
        <f t="shared" si="12"/>
        <v>1.5407447403875856E-6</v>
      </c>
      <c r="AL59" s="14">
        <f t="shared" si="12"/>
        <v>9.5143353978822772E-6</v>
      </c>
      <c r="AM59" s="15">
        <f t="shared" si="12"/>
        <v>2.9958037054594805E-7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1.0976573617928377E-7</v>
      </c>
      <c r="E60" s="14">
        <f t="shared" si="13"/>
        <v>4.2949572253506537E-4</v>
      </c>
      <c r="F60" s="13">
        <f t="shared" si="13"/>
        <v>5.9811162407946536E-8</v>
      </c>
      <c r="G60" s="13">
        <f t="shared" si="13"/>
        <v>4.4300602946220412E-8</v>
      </c>
      <c r="H60" s="13">
        <f t="shared" si="13"/>
        <v>2.3919060711426437E-7</v>
      </c>
      <c r="I60" s="13">
        <f t="shared" si="13"/>
        <v>2.5716966356987291E-9</v>
      </c>
      <c r="J60" s="13">
        <f t="shared" si="13"/>
        <v>1.0282619100175031E-9</v>
      </c>
      <c r="K60" s="13">
        <f t="shared" si="13"/>
        <v>2.0942318314424664E-8</v>
      </c>
      <c r="L60" s="13">
        <f t="shared" si="13"/>
        <v>5.4310627154758798E-7</v>
      </c>
      <c r="M60" s="13">
        <f t="shared" si="13"/>
        <v>1.0850137132622317E-6</v>
      </c>
      <c r="N60" s="13">
        <f t="shared" si="13"/>
        <v>5.9019727680075112E-7</v>
      </c>
      <c r="O60" s="13">
        <f t="shared" si="13"/>
        <v>3.5173099633052459E-7</v>
      </c>
      <c r="P60" s="13">
        <f t="shared" si="13"/>
        <v>2.4189262984929217E-6</v>
      </c>
      <c r="Q60" s="13">
        <f t="shared" si="13"/>
        <v>2.1949794400140791E-7</v>
      </c>
      <c r="R60" s="13">
        <f t="shared" si="13"/>
        <v>6.4761646485021785E-9</v>
      </c>
      <c r="S60" s="13">
        <f t="shared" si="13"/>
        <v>7.0240546943120857E-7</v>
      </c>
      <c r="T60" s="13">
        <f t="shared" si="13"/>
        <v>2.2775253131372508E-7</v>
      </c>
      <c r="U60" s="13">
        <f t="shared" si="13"/>
        <v>2.5482753531562869E-7</v>
      </c>
      <c r="V60" s="13">
        <f t="shared" si="13"/>
        <v>1.3043737796833604E-6</v>
      </c>
      <c r="W60" s="13">
        <f t="shared" si="13"/>
        <v>8.0788283875096155E-7</v>
      </c>
      <c r="X60" s="13">
        <f t="shared" si="13"/>
        <v>1.3670348853136138E-6</v>
      </c>
      <c r="Y60" s="13">
        <f t="shared" si="13"/>
        <v>3.0828506129709939E-7</v>
      </c>
      <c r="Z60" s="13">
        <f t="shared" si="13"/>
        <v>2.3141086160128689E-6</v>
      </c>
      <c r="AA60" s="13">
        <f t="shared" si="13"/>
        <v>3.7065265206516747E-8</v>
      </c>
      <c r="AB60" s="13">
        <f t="shared" si="13"/>
        <v>4.3070718408491745E-9</v>
      </c>
      <c r="AC60" s="13">
        <f t="shared" si="13"/>
        <v>2.3026369607000313E-7</v>
      </c>
      <c r="AD60" s="13">
        <f t="shared" si="13"/>
        <v>1.1470514221955185E-6</v>
      </c>
      <c r="AE60" s="13">
        <f t="shared" si="13"/>
        <v>4.3260567937621932E-7</v>
      </c>
      <c r="AF60" s="13">
        <f t="shared" si="13"/>
        <v>2.5189524495881851E-11</v>
      </c>
      <c r="AG60" s="13">
        <f t="shared" si="13"/>
        <v>4.2298099129416822E-8</v>
      </c>
      <c r="AH60" s="13">
        <f t="shared" si="13"/>
        <v>8.5762430322406173E-7</v>
      </c>
      <c r="AI60" s="13">
        <f t="shared" si="13"/>
        <v>3.7904812419907653E-7</v>
      </c>
      <c r="AJ60" s="13">
        <f t="shared" si="13"/>
        <v>1.3789946075625521E-8</v>
      </c>
      <c r="AK60" s="13">
        <f t="shared" si="13"/>
        <v>5.3415447658734716E-8</v>
      </c>
      <c r="AL60" s="13">
        <f t="shared" si="13"/>
        <v>6.3517360664665592E-7</v>
      </c>
      <c r="AM60" s="15">
        <f t="shared" si="13"/>
        <v>2.7719508240815201E-9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1.595193725136933E-6</v>
      </c>
      <c r="E61" s="13">
        <f t="shared" si="14"/>
        <v>3.3265633198924067E-7</v>
      </c>
      <c r="F61" s="13">
        <f t="shared" si="14"/>
        <v>4.7755555111166187E-8</v>
      </c>
      <c r="G61" s="13">
        <f t="shared" si="14"/>
        <v>3.7704058358674596E-8</v>
      </c>
      <c r="H61" s="13">
        <f t="shared" si="14"/>
        <v>1.2692597597598692E-8</v>
      </c>
      <c r="I61" s="13">
        <f t="shared" si="14"/>
        <v>2.8970223066658655E-9</v>
      </c>
      <c r="J61" s="13">
        <f t="shared" si="14"/>
        <v>2.2041712203946797E-10</v>
      </c>
      <c r="K61" s="13">
        <f t="shared" si="14"/>
        <v>9.5465039210495901E-7</v>
      </c>
      <c r="L61" s="13">
        <f t="shared" si="14"/>
        <v>7.2581070820105649E-7</v>
      </c>
      <c r="M61" s="13">
        <f t="shared" si="14"/>
        <v>3.2226575911916751E-8</v>
      </c>
      <c r="N61" s="13">
        <f t="shared" si="14"/>
        <v>1.0894810620459402E-7</v>
      </c>
      <c r="O61" s="13">
        <f t="shared" si="14"/>
        <v>6.3522464470046142E-7</v>
      </c>
      <c r="P61" s="13">
        <f t="shared" si="14"/>
        <v>5.5644327235866301E-7</v>
      </c>
      <c r="Q61" s="14">
        <f t="shared" si="14"/>
        <v>6.6714013025596518E-4</v>
      </c>
      <c r="R61" s="13">
        <f t="shared" si="14"/>
        <v>1.1270730665412728E-7</v>
      </c>
      <c r="S61" s="13">
        <f t="shared" si="14"/>
        <v>1.4914642690271339E-8</v>
      </c>
      <c r="T61" s="13">
        <f t="shared" si="14"/>
        <v>2.9324701239446113E-8</v>
      </c>
      <c r="U61" s="13">
        <f t="shared" si="14"/>
        <v>1.8037245826784387E-6</v>
      </c>
      <c r="V61" s="13">
        <f t="shared" si="14"/>
        <v>2.5578614622914781E-7</v>
      </c>
      <c r="W61" s="13">
        <f t="shared" si="14"/>
        <v>4.1897895276906604E-6</v>
      </c>
      <c r="X61" s="13">
        <f t="shared" si="14"/>
        <v>6.7206718197162956E-8</v>
      </c>
      <c r="Y61" s="13">
        <f t="shared" si="14"/>
        <v>4.7538347807778545E-7</v>
      </c>
      <c r="Z61" s="13">
        <f t="shared" si="14"/>
        <v>2.7328717048630112E-8</v>
      </c>
      <c r="AA61" s="13">
        <f t="shared" si="14"/>
        <v>2.9376367667291717E-7</v>
      </c>
      <c r="AB61" s="13">
        <f t="shared" si="14"/>
        <v>4.1030976304423791E-9</v>
      </c>
      <c r="AC61" s="13">
        <f t="shared" si="14"/>
        <v>1.0367763621921651E-6</v>
      </c>
      <c r="AD61" s="13">
        <f t="shared" si="14"/>
        <v>2.8280180699025338E-11</v>
      </c>
      <c r="AE61" s="13">
        <f t="shared" si="14"/>
        <v>4.6766112056712067E-7</v>
      </c>
      <c r="AF61" s="13">
        <f t="shared" si="14"/>
        <v>1.9756188556565251E-8</v>
      </c>
      <c r="AG61" s="13">
        <f t="shared" si="14"/>
        <v>1.0657053478875699E-9</v>
      </c>
      <c r="AH61" s="13">
        <f t="shared" si="14"/>
        <v>3.6408413856867038E-7</v>
      </c>
      <c r="AI61" s="14">
        <f t="shared" si="14"/>
        <v>9.2621777397657922E-6</v>
      </c>
      <c r="AJ61" s="13">
        <f t="shared" si="14"/>
        <v>1.6139647639311866E-6</v>
      </c>
      <c r="AK61" s="13">
        <f t="shared" si="14"/>
        <v>1.0535867724417169E-6</v>
      </c>
      <c r="AL61" s="13">
        <f t="shared" si="14"/>
        <v>3.515428942543326E-7</v>
      </c>
      <c r="AM61" s="17">
        <f t="shared" si="14"/>
        <v>7.0035370433011674E-6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8.4823255033048211E-8</v>
      </c>
      <c r="E62" s="13">
        <f t="shared" si="15"/>
        <v>2.8110507112000139E-9</v>
      </c>
      <c r="F62" s="13">
        <f t="shared" si="15"/>
        <v>1.2275887329704494E-7</v>
      </c>
      <c r="G62" s="13">
        <f t="shared" si="15"/>
        <v>2.4701993536311156E-7</v>
      </c>
      <c r="H62" s="13">
        <f t="shared" si="15"/>
        <v>1.6251203262777029E-6</v>
      </c>
      <c r="I62" s="13">
        <f t="shared" si="15"/>
        <v>2.722051291721715E-10</v>
      </c>
      <c r="J62" s="13">
        <f t="shared" si="15"/>
        <v>2.431324892713375E-6</v>
      </c>
      <c r="K62" s="13">
        <f t="shared" si="15"/>
        <v>1.8995384182823362E-8</v>
      </c>
      <c r="L62" s="13">
        <f t="shared" si="15"/>
        <v>1.2784240281431082E-6</v>
      </c>
      <c r="M62" s="13">
        <f t="shared" si="15"/>
        <v>1.0787410417075032E-7</v>
      </c>
      <c r="N62" s="13">
        <f t="shared" si="15"/>
        <v>4.9068073990257282E-7</v>
      </c>
      <c r="O62" s="13">
        <f t="shared" si="15"/>
        <v>8.4993577515577908E-9</v>
      </c>
      <c r="P62" s="13">
        <f t="shared" si="15"/>
        <v>3.3687433313590307E-9</v>
      </c>
      <c r="Q62" s="14">
        <f t="shared" si="15"/>
        <v>4.594276403183039E-6</v>
      </c>
      <c r="R62" s="13">
        <f t="shared" si="15"/>
        <v>7.5354266180940555E-7</v>
      </c>
      <c r="S62" s="13">
        <f t="shared" si="15"/>
        <v>1.0739343136901973E-7</v>
      </c>
      <c r="T62" s="13">
        <f t="shared" si="15"/>
        <v>5.4068655098251565E-8</v>
      </c>
      <c r="U62" s="13">
        <f t="shared" si="15"/>
        <v>1.7682099913214488E-7</v>
      </c>
      <c r="V62" s="13">
        <f t="shared" si="15"/>
        <v>1.0604439751056511E-7</v>
      </c>
      <c r="W62" s="13">
        <f t="shared" si="15"/>
        <v>1.2774840429449406E-6</v>
      </c>
      <c r="X62" s="13">
        <f t="shared" si="15"/>
        <v>3.9368320966874429E-9</v>
      </c>
      <c r="Y62" s="13">
        <f t="shared" si="15"/>
        <v>3.3438115966278323E-8</v>
      </c>
      <c r="Z62" s="13">
        <f t="shared" si="15"/>
        <v>2.3419652498907978E-9</v>
      </c>
      <c r="AA62" s="13">
        <f t="shared" si="15"/>
        <v>6.3078549258932048E-7</v>
      </c>
      <c r="AB62" s="13">
        <f t="shared" si="15"/>
        <v>6.5075003916758696E-9</v>
      </c>
      <c r="AC62" s="13">
        <f t="shared" si="15"/>
        <v>9.0934769816461401E-7</v>
      </c>
      <c r="AD62" s="13">
        <f t="shared" si="15"/>
        <v>7.3741388507298565E-7</v>
      </c>
      <c r="AE62" s="13">
        <f t="shared" si="15"/>
        <v>3.9245383986138867E-7</v>
      </c>
      <c r="AF62" s="13">
        <f t="shared" si="15"/>
        <v>2.3100919688900544E-7</v>
      </c>
      <c r="AG62" s="13">
        <f t="shared" si="15"/>
        <v>2.0013238351266315E-8</v>
      </c>
      <c r="AH62" s="13">
        <f t="shared" si="15"/>
        <v>1.2548666634550783E-6</v>
      </c>
      <c r="AI62" s="13">
        <f t="shared" si="15"/>
        <v>4.236975055430222E-10</v>
      </c>
      <c r="AJ62" s="13">
        <f t="shared" si="15"/>
        <v>2.0058648961546134E-6</v>
      </c>
      <c r="AK62" s="13">
        <f t="shared" si="15"/>
        <v>8.8720413482977636E-7</v>
      </c>
      <c r="AL62" s="13">
        <f t="shared" si="15"/>
        <v>6.690888355359611E-8</v>
      </c>
      <c r="AM62" s="17">
        <f t="shared" si="15"/>
        <v>4.3943518712221248E-4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8.2098140922897129E-9</v>
      </c>
      <c r="E63" s="13">
        <f t="shared" si="16"/>
        <v>6.6750728820502044E-7</v>
      </c>
      <c r="F63" s="13">
        <f t="shared" si="16"/>
        <v>3.7161107657174095E-9</v>
      </c>
      <c r="G63" s="13">
        <f t="shared" si="16"/>
        <v>1.7671357077114539E-7</v>
      </c>
      <c r="H63" s="13">
        <f t="shared" si="16"/>
        <v>7.2395602370977687E-7</v>
      </c>
      <c r="I63" s="13">
        <f t="shared" si="16"/>
        <v>7.5164202251240364E-8</v>
      </c>
      <c r="J63" s="13">
        <f t="shared" si="16"/>
        <v>1.156030734258532E-6</v>
      </c>
      <c r="K63" s="13">
        <f t="shared" si="16"/>
        <v>5.8741050248637612E-7</v>
      </c>
      <c r="L63" s="13">
        <f t="shared" si="16"/>
        <v>1.7990536091675041E-7</v>
      </c>
      <c r="M63" s="13">
        <f t="shared" si="16"/>
        <v>5.9686564944937903E-8</v>
      </c>
      <c r="N63" s="13">
        <f t="shared" si="16"/>
        <v>1.7849788232895362E-7</v>
      </c>
      <c r="O63" s="13">
        <f t="shared" si="16"/>
        <v>3.2660909516149251E-9</v>
      </c>
      <c r="P63" s="13">
        <f t="shared" si="16"/>
        <v>4.1494310574015965E-8</v>
      </c>
      <c r="Q63" s="13">
        <f t="shared" si="16"/>
        <v>2.1251915934637197E-8</v>
      </c>
      <c r="R63" s="13">
        <f t="shared" si="16"/>
        <v>1.5041910454319278E-7</v>
      </c>
      <c r="S63" s="13">
        <f t="shared" si="16"/>
        <v>7.4315640072154865E-8</v>
      </c>
      <c r="T63" s="13">
        <f t="shared" si="16"/>
        <v>6.2724251242940395E-9</v>
      </c>
      <c r="U63" s="13">
        <f t="shared" si="16"/>
        <v>1.8408463393867166E-7</v>
      </c>
      <c r="V63" s="13">
        <f t="shared" si="16"/>
        <v>9.3645415441440987E-8</v>
      </c>
      <c r="W63" s="13">
        <f t="shared" si="16"/>
        <v>4.563122038386649E-9</v>
      </c>
      <c r="X63" s="14">
        <f t="shared" si="16"/>
        <v>2.1413475031829019E-4</v>
      </c>
      <c r="Y63" s="13">
        <f t="shared" si="16"/>
        <v>8.5215526789328265E-10</v>
      </c>
      <c r="Z63" s="13">
        <f t="shared" si="16"/>
        <v>4.5047580323097077E-8</v>
      </c>
      <c r="AA63" s="13">
        <f t="shared" si="16"/>
        <v>1.4866699451195856E-8</v>
      </c>
      <c r="AB63" s="13">
        <f t="shared" si="16"/>
        <v>7.3715786365983654E-8</v>
      </c>
      <c r="AC63" s="13">
        <f t="shared" si="16"/>
        <v>6.6185999538887844E-7</v>
      </c>
      <c r="AD63" s="14">
        <f t="shared" si="16"/>
        <v>2.02877893377806E-6</v>
      </c>
      <c r="AE63" s="13">
        <f t="shared" si="16"/>
        <v>1.0600838399703346E-6</v>
      </c>
      <c r="AF63" s="13">
        <f t="shared" si="16"/>
        <v>3.4188944736843054E-7</v>
      </c>
      <c r="AG63" s="13">
        <f t="shared" si="16"/>
        <v>4.3353432312693298E-10</v>
      </c>
      <c r="AH63" s="13">
        <f t="shared" si="16"/>
        <v>4.7449197572434928E-8</v>
      </c>
      <c r="AI63" s="13">
        <f t="shared" si="16"/>
        <v>4.2590725921737353E-7</v>
      </c>
      <c r="AJ63" s="13">
        <f t="shared" si="16"/>
        <v>1.3340501563791971E-6</v>
      </c>
      <c r="AK63" s="13">
        <f t="shared" si="16"/>
        <v>1.4940226595632451E-7</v>
      </c>
      <c r="AL63" s="13">
        <f t="shared" si="16"/>
        <v>9.0763657466876796E-8</v>
      </c>
      <c r="AM63" s="15">
        <f t="shared" si="16"/>
        <v>1.9686959926362736E-9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7.3424129420021233E-8</v>
      </c>
      <c r="E64" s="13">
        <f t="shared" si="17"/>
        <v>1.3994294802512334E-7</v>
      </c>
      <c r="F64" s="13">
        <f t="shared" si="17"/>
        <v>4.5628083516815929E-8</v>
      </c>
      <c r="G64" s="13">
        <f t="shared" si="17"/>
        <v>1.8209326952325832E-8</v>
      </c>
      <c r="H64" s="13">
        <f t="shared" si="17"/>
        <v>5.3040196965555171E-8</v>
      </c>
      <c r="I64" s="13">
        <f t="shared" si="17"/>
        <v>1.8439925202736313E-7</v>
      </c>
      <c r="J64" s="13">
        <f t="shared" si="17"/>
        <v>9.8330154228384131E-9</v>
      </c>
      <c r="K64" s="13">
        <f t="shared" si="17"/>
        <v>5.8026802183562352E-9</v>
      </c>
      <c r="L64" s="13">
        <f t="shared" si="17"/>
        <v>9.02910353594909E-8</v>
      </c>
      <c r="M64" s="13">
        <f t="shared" si="17"/>
        <v>1.5219254945066237E-7</v>
      </c>
      <c r="N64" s="13">
        <f t="shared" si="17"/>
        <v>2.1712698484599438E-7</v>
      </c>
      <c r="O64" s="13">
        <f t="shared" si="17"/>
        <v>4.4554056665094328E-8</v>
      </c>
      <c r="P64" s="13">
        <f t="shared" si="17"/>
        <v>1.4354581335717242E-7</v>
      </c>
      <c r="Q64" s="13">
        <f t="shared" si="17"/>
        <v>3.9202749552655858E-8</v>
      </c>
      <c r="R64" s="13">
        <f t="shared" si="17"/>
        <v>4.1281594635586678E-8</v>
      </c>
      <c r="S64" s="13">
        <f t="shared" si="17"/>
        <v>3.1291273828511212E-10</v>
      </c>
      <c r="T64" s="13">
        <f t="shared" si="17"/>
        <v>3.5696687942081948E-7</v>
      </c>
      <c r="U64" s="13">
        <f t="shared" si="17"/>
        <v>4.4133875753514038E-8</v>
      </c>
      <c r="V64" s="13">
        <f t="shared" si="17"/>
        <v>3.1452365683077369E-7</v>
      </c>
      <c r="W64" s="13">
        <f t="shared" si="17"/>
        <v>1.8358322356770173E-7</v>
      </c>
      <c r="X64" s="13">
        <f t="shared" si="17"/>
        <v>1.5892548807135988E-8</v>
      </c>
      <c r="Y64" s="13">
        <f t="shared" si="17"/>
        <v>6.6000277045892253E-8</v>
      </c>
      <c r="Z64" s="13">
        <f t="shared" si="17"/>
        <v>4.1795749683568949E-9</v>
      </c>
      <c r="AA64" s="13">
        <f t="shared" si="17"/>
        <v>8.6084510911870938E-11</v>
      </c>
      <c r="AB64" s="13">
        <f t="shared" si="17"/>
        <v>7.4772138772570745E-9</v>
      </c>
      <c r="AC64" s="13">
        <f t="shared" si="17"/>
        <v>4.4750175028353693E-8</v>
      </c>
      <c r="AD64" s="13">
        <f t="shared" si="17"/>
        <v>1.9781894117150007E-8</v>
      </c>
      <c r="AE64" s="13">
        <f t="shared" si="17"/>
        <v>6.3207850748870237E-8</v>
      </c>
      <c r="AF64" s="13">
        <f t="shared" si="17"/>
        <v>1.583838886684075E-7</v>
      </c>
      <c r="AG64" s="13">
        <f t="shared" si="17"/>
        <v>4.9653152273266209E-9</v>
      </c>
      <c r="AH64" s="14">
        <f t="shared" si="17"/>
        <v>7.025656706024136E-5</v>
      </c>
      <c r="AI64" s="13">
        <f t="shared" si="17"/>
        <v>1.1161955219275088E-11</v>
      </c>
      <c r="AJ64" s="13">
        <f t="shared" si="17"/>
        <v>3.4259004554434188E-8</v>
      </c>
      <c r="AK64" s="13">
        <f t="shared" si="17"/>
        <v>1.2386779960519556E-8</v>
      </c>
      <c r="AL64" s="13">
        <f t="shared" si="17"/>
        <v>9.2307411726396714E-9</v>
      </c>
      <c r="AM64" s="15">
        <f t="shared" si="17"/>
        <v>2.0373255658662412E-7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2.6158686341388577E-7</v>
      </c>
      <c r="E65" s="13">
        <f t="shared" si="18"/>
        <v>5.2693137590791204E-7</v>
      </c>
      <c r="F65" s="13">
        <f t="shared" si="18"/>
        <v>1.7592390903742088E-7</v>
      </c>
      <c r="G65" s="13">
        <f t="shared" si="18"/>
        <v>2.7392887929447956E-7</v>
      </c>
      <c r="H65" s="13">
        <f t="shared" si="18"/>
        <v>1.216903997703274E-6</v>
      </c>
      <c r="I65" s="13">
        <f t="shared" si="18"/>
        <v>1.1359918636305481E-6</v>
      </c>
      <c r="J65" s="13">
        <f t="shared" si="18"/>
        <v>6.5222595114564233E-7</v>
      </c>
      <c r="K65" s="13">
        <f t="shared" si="18"/>
        <v>5.4063969790750725E-7</v>
      </c>
      <c r="L65" s="13">
        <f t="shared" si="18"/>
        <v>1.0262508358182397E-7</v>
      </c>
      <c r="M65" s="13">
        <f t="shared" si="18"/>
        <v>4.0101416421533201E-7</v>
      </c>
      <c r="N65" s="13">
        <f t="shared" si="18"/>
        <v>3.7583846184945607E-6</v>
      </c>
      <c r="O65" s="13">
        <f t="shared" si="18"/>
        <v>9.828523185994939E-7</v>
      </c>
      <c r="P65" s="13">
        <f t="shared" si="18"/>
        <v>2.0369593104578867E-6</v>
      </c>
      <c r="Q65" s="13">
        <f t="shared" si="18"/>
        <v>4.3583716612410946E-8</v>
      </c>
      <c r="R65" s="13">
        <f t="shared" si="18"/>
        <v>1.2520515897604766E-6</v>
      </c>
      <c r="S65" s="13">
        <f t="shared" si="18"/>
        <v>2.0461394556054988E-7</v>
      </c>
      <c r="T65" s="14">
        <f t="shared" si="18"/>
        <v>9.9838007104159892E-4</v>
      </c>
      <c r="U65" s="13">
        <f t="shared" si="18"/>
        <v>3.3082340666374504E-6</v>
      </c>
      <c r="V65" s="13">
        <f t="shared" si="18"/>
        <v>1.1709489567194621E-7</v>
      </c>
      <c r="W65" s="13">
        <f t="shared" si="18"/>
        <v>2.0114477868445124E-6</v>
      </c>
      <c r="X65" s="13">
        <f t="shared" si="18"/>
        <v>2.9673513148503939E-8</v>
      </c>
      <c r="Y65" s="13">
        <f t="shared" si="18"/>
        <v>1.3391573787477321E-6</v>
      </c>
      <c r="Z65" s="13">
        <f t="shared" si="18"/>
        <v>7.3934700778061223E-7</v>
      </c>
      <c r="AA65" s="13">
        <f t="shared" si="18"/>
        <v>2.3912208227998073E-7</v>
      </c>
      <c r="AB65" s="13">
        <f t="shared" si="18"/>
        <v>6.7167117607216687E-8</v>
      </c>
      <c r="AC65" s="13">
        <f t="shared" si="18"/>
        <v>2.8584610049463486E-7</v>
      </c>
      <c r="AD65" s="13">
        <f t="shared" si="18"/>
        <v>5.1381473591922286E-7</v>
      </c>
      <c r="AE65" s="13">
        <f t="shared" si="18"/>
        <v>2.7798440680044743E-9</v>
      </c>
      <c r="AF65" s="13">
        <f t="shared" si="18"/>
        <v>4.7955718875604757E-8</v>
      </c>
      <c r="AG65" s="13">
        <f t="shared" si="18"/>
        <v>2.4385034031444583E-6</v>
      </c>
      <c r="AH65" s="13">
        <f t="shared" si="18"/>
        <v>5.0608128598550705E-6</v>
      </c>
      <c r="AI65" s="13">
        <f t="shared" si="18"/>
        <v>4.4383392821850279E-6</v>
      </c>
      <c r="AJ65" s="13">
        <f t="shared" si="18"/>
        <v>1.681098684568664E-7</v>
      </c>
      <c r="AK65" s="13">
        <f t="shared" si="18"/>
        <v>5.9289081469242559E-6</v>
      </c>
      <c r="AL65" s="13">
        <f t="shared" si="18"/>
        <v>1.1661407445147636E-7</v>
      </c>
      <c r="AM65" s="15">
        <f t="shared" si="18"/>
        <v>1.2406807763687358E-7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1.7008764864810096E-6</v>
      </c>
      <c r="E66" s="13">
        <f t="shared" si="19"/>
        <v>2.2977528904397361E-6</v>
      </c>
      <c r="F66" s="13">
        <f t="shared" si="19"/>
        <v>1.8555407286890554E-6</v>
      </c>
      <c r="G66" s="13">
        <f t="shared" si="19"/>
        <v>2.3553036168023351E-6</v>
      </c>
      <c r="H66" s="13">
        <f t="shared" si="19"/>
        <v>8.9516354895837737E-7</v>
      </c>
      <c r="I66" s="13">
        <f t="shared" si="19"/>
        <v>2.0895765693018142E-6</v>
      </c>
      <c r="J66" s="13">
        <f t="shared" si="19"/>
        <v>5.1543806240959097E-6</v>
      </c>
      <c r="K66" s="13">
        <f t="shared" si="19"/>
        <v>4.7058259912931935E-6</v>
      </c>
      <c r="L66" s="13">
        <f t="shared" si="19"/>
        <v>5.3458359951843813E-9</v>
      </c>
      <c r="M66" s="13">
        <f t="shared" si="19"/>
        <v>3.9554372584722316E-6</v>
      </c>
      <c r="N66" s="14">
        <f t="shared" si="19"/>
        <v>1.6862872918682827E-3</v>
      </c>
      <c r="O66" s="13">
        <f t="shared" si="19"/>
        <v>8.4401927649212469E-7</v>
      </c>
      <c r="P66" s="13">
        <f t="shared" si="19"/>
        <v>4.0862322843829738E-7</v>
      </c>
      <c r="Q66" s="13">
        <f t="shared" si="19"/>
        <v>2.8066343446663129E-7</v>
      </c>
      <c r="R66" s="13">
        <f t="shared" si="19"/>
        <v>2.7138488848305116E-8</v>
      </c>
      <c r="S66" s="13">
        <f t="shared" si="19"/>
        <v>3.9787198745255336E-6</v>
      </c>
      <c r="T66" s="13">
        <f t="shared" si="19"/>
        <v>6.3205930975566056E-6</v>
      </c>
      <c r="U66" s="13">
        <f t="shared" si="19"/>
        <v>1.4700214863896575E-6</v>
      </c>
      <c r="V66" s="13">
        <f t="shared" si="19"/>
        <v>6.4630670106065817E-7</v>
      </c>
      <c r="W66" s="13">
        <f t="shared" si="19"/>
        <v>9.2649574892802716E-7</v>
      </c>
      <c r="X66" s="13">
        <f t="shared" si="19"/>
        <v>1.4204743584602696E-6</v>
      </c>
      <c r="Y66" s="13">
        <f t="shared" si="19"/>
        <v>3.5521980934286163E-6</v>
      </c>
      <c r="Z66" s="13">
        <f t="shared" si="19"/>
        <v>7.0735743299539702E-8</v>
      </c>
      <c r="AA66" s="13">
        <f t="shared" si="19"/>
        <v>4.7598391616867775E-6</v>
      </c>
      <c r="AB66" s="13">
        <f t="shared" si="19"/>
        <v>4.1422983194866763E-7</v>
      </c>
      <c r="AC66" s="13">
        <f t="shared" si="19"/>
        <v>4.2858898404936738E-7</v>
      </c>
      <c r="AD66" s="13">
        <f t="shared" si="19"/>
        <v>2.4619500998261166E-7</v>
      </c>
      <c r="AE66" s="13">
        <f t="shared" si="19"/>
        <v>3.3858917673878647E-7</v>
      </c>
      <c r="AF66" s="13">
        <f t="shared" si="19"/>
        <v>1.7930713392356045E-6</v>
      </c>
      <c r="AG66" s="13">
        <f t="shared" si="19"/>
        <v>2.2165454197235707E-6</v>
      </c>
      <c r="AH66" s="13">
        <f t="shared" si="19"/>
        <v>5.1822977007324294E-6</v>
      </c>
      <c r="AI66" s="13">
        <f t="shared" si="19"/>
        <v>1.6076030663282662E-7</v>
      </c>
      <c r="AJ66" s="13">
        <f t="shared" si="19"/>
        <v>1.2978127809879389E-6</v>
      </c>
      <c r="AK66" s="13">
        <f t="shared" si="19"/>
        <v>7.7150345426183705E-6</v>
      </c>
      <c r="AL66" s="13">
        <f t="shared" si="19"/>
        <v>1.653323312730795E-7</v>
      </c>
      <c r="AM66" s="15">
        <f t="shared" si="19"/>
        <v>1.9044653264180359E-6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2.5903137346840554E-6</v>
      </c>
      <c r="E67" s="13">
        <f t="shared" si="20"/>
        <v>7.1710277608702437E-7</v>
      </c>
      <c r="F67" s="13">
        <f t="shared" si="20"/>
        <v>1.1911235634694404E-6</v>
      </c>
      <c r="G67" s="13">
        <f t="shared" si="20"/>
        <v>4.5276005134650729E-6</v>
      </c>
      <c r="H67" s="14">
        <f t="shared" si="20"/>
        <v>1.3052960026901971E-3</v>
      </c>
      <c r="I67" s="13">
        <f t="shared" si="20"/>
        <v>2.1035500814015315E-6</v>
      </c>
      <c r="J67" s="13">
        <f t="shared" si="20"/>
        <v>3.7826217953123743E-6</v>
      </c>
      <c r="K67" s="13">
        <f t="shared" si="20"/>
        <v>4.5919606766298362E-6</v>
      </c>
      <c r="L67" s="13">
        <f t="shared" si="20"/>
        <v>5.8800464316865132E-8</v>
      </c>
      <c r="M67" s="13">
        <f t="shared" si="20"/>
        <v>2.7435111646370293E-6</v>
      </c>
      <c r="N67" s="13">
        <f t="shared" si="20"/>
        <v>6.894210595556E-7</v>
      </c>
      <c r="O67" s="13">
        <f t="shared" si="20"/>
        <v>7.4990418108908429E-7</v>
      </c>
      <c r="P67" s="13">
        <f t="shared" si="20"/>
        <v>3.7964605941061086E-6</v>
      </c>
      <c r="Q67" s="13">
        <f t="shared" si="20"/>
        <v>2.4333106285358016E-8</v>
      </c>
      <c r="R67" s="13">
        <f t="shared" si="20"/>
        <v>8.2393937325570851E-7</v>
      </c>
      <c r="S67" s="13">
        <f t="shared" si="20"/>
        <v>6.6560185933847616E-7</v>
      </c>
      <c r="T67" s="13">
        <f t="shared" si="20"/>
        <v>1.5780547797254072E-6</v>
      </c>
      <c r="U67" s="13">
        <f t="shared" si="20"/>
        <v>2.2697613127425388E-8</v>
      </c>
      <c r="V67" s="13">
        <f t="shared" si="20"/>
        <v>3.3970938454043287E-6</v>
      </c>
      <c r="W67" s="13">
        <f t="shared" si="20"/>
        <v>1.0265915826715808E-7</v>
      </c>
      <c r="X67" s="13">
        <f t="shared" si="20"/>
        <v>4.4537801693280974E-6</v>
      </c>
      <c r="Y67" s="13">
        <f t="shared" si="20"/>
        <v>9.245544286203506E-7</v>
      </c>
      <c r="Z67" s="13">
        <f t="shared" si="20"/>
        <v>9.3920137915704305E-7</v>
      </c>
      <c r="AA67" s="13">
        <f t="shared" si="20"/>
        <v>2.4583259415380905E-9</v>
      </c>
      <c r="AB67" s="13">
        <f t="shared" si="20"/>
        <v>1.127185011939939E-6</v>
      </c>
      <c r="AC67" s="13">
        <f t="shared" si="20"/>
        <v>1.9910144875727262E-6</v>
      </c>
      <c r="AD67" s="13">
        <f t="shared" si="20"/>
        <v>3.9807199413091426E-10</v>
      </c>
      <c r="AE67" s="13">
        <f t="shared" si="20"/>
        <v>1.1161303952809073E-7</v>
      </c>
      <c r="AF67" s="13">
        <f t="shared" si="20"/>
        <v>1.9420278311979397E-8</v>
      </c>
      <c r="AG67" s="13">
        <f t="shared" si="20"/>
        <v>2.9793458020741221E-6</v>
      </c>
      <c r="AH67" s="13">
        <f t="shared" si="20"/>
        <v>9.7511585894582825E-7</v>
      </c>
      <c r="AI67" s="13">
        <f t="shared" si="20"/>
        <v>5.6697092195868905E-7</v>
      </c>
      <c r="AJ67" s="13">
        <f t="shared" si="20"/>
        <v>1.1985952947468634E-6</v>
      </c>
      <c r="AK67" s="13">
        <f t="shared" si="20"/>
        <v>3.1599668923402809E-7</v>
      </c>
      <c r="AL67" s="13">
        <f t="shared" si="20"/>
        <v>3.3744026498072889E-6</v>
      </c>
      <c r="AM67" s="15">
        <f t="shared" si="20"/>
        <v>4.8502953502567639E-6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9.9912916917806523E-9</v>
      </c>
      <c r="E68" s="13">
        <f t="shared" si="21"/>
        <v>4.6541651740041951E-8</v>
      </c>
      <c r="F68" s="13">
        <f t="shared" si="21"/>
        <v>5.4966776200447779E-7</v>
      </c>
      <c r="G68" s="13">
        <f t="shared" si="21"/>
        <v>8.2725155588212145E-8</v>
      </c>
      <c r="H68" s="13">
        <f t="shared" si="21"/>
        <v>9.321290344823101E-8</v>
      </c>
      <c r="I68" s="13">
        <f t="shared" si="21"/>
        <v>9.0649399971905576E-7</v>
      </c>
      <c r="J68" s="13">
        <f t="shared" si="21"/>
        <v>1.2351261496325585E-7</v>
      </c>
      <c r="K68" s="13">
        <f t="shared" si="21"/>
        <v>1.6069862786665896E-7</v>
      </c>
      <c r="L68" s="13">
        <f t="shared" si="21"/>
        <v>3.4791059880045566E-8</v>
      </c>
      <c r="M68" s="14">
        <f t="shared" si="21"/>
        <v>3.5919550432556097E-6</v>
      </c>
      <c r="N68" s="13">
        <f t="shared" si="21"/>
        <v>1.7431982585620563E-6</v>
      </c>
      <c r="O68" s="13">
        <f t="shared" si="21"/>
        <v>7.774700023555047E-7</v>
      </c>
      <c r="P68" s="13">
        <f t="shared" si="21"/>
        <v>1.7190984457349668E-7</v>
      </c>
      <c r="Q68" s="13">
        <f t="shared" si="21"/>
        <v>6.0769105747528298E-7</v>
      </c>
      <c r="R68" s="13">
        <f t="shared" si="21"/>
        <v>2.5206979757025166E-7</v>
      </c>
      <c r="S68" s="13">
        <f t="shared" si="21"/>
        <v>2.8908424133365657E-7</v>
      </c>
      <c r="T68" s="13">
        <f t="shared" si="21"/>
        <v>2.2533305649422395E-6</v>
      </c>
      <c r="U68" s="13">
        <f t="shared" si="21"/>
        <v>1.1921295739511858E-7</v>
      </c>
      <c r="V68" s="13">
        <f t="shared" si="21"/>
        <v>1.2940176333429886E-8</v>
      </c>
      <c r="W68" s="13">
        <f t="shared" si="21"/>
        <v>2.1350657546184427E-8</v>
      </c>
      <c r="X68" s="13">
        <f t="shared" si="21"/>
        <v>2.699127169005475E-7</v>
      </c>
      <c r="Y68" s="13">
        <f t="shared" si="21"/>
        <v>9.3900519091275559E-9</v>
      </c>
      <c r="Z68" s="13">
        <f t="shared" si="21"/>
        <v>8.3521685393230513E-9</v>
      </c>
      <c r="AA68" s="13">
        <f t="shared" si="21"/>
        <v>3.0671824705695021E-9</v>
      </c>
      <c r="AB68" s="13">
        <f t="shared" si="21"/>
        <v>3.6147748221352334E-8</v>
      </c>
      <c r="AC68" s="13">
        <f t="shared" si="21"/>
        <v>1.4255029704432273E-6</v>
      </c>
      <c r="AD68" s="13">
        <f t="shared" si="21"/>
        <v>3.9457218224323593E-7</v>
      </c>
      <c r="AE68" s="13">
        <f t="shared" si="21"/>
        <v>9.0884128917601809E-10</v>
      </c>
      <c r="AF68" s="13">
        <f t="shared" si="21"/>
        <v>6.2285001511772175E-7</v>
      </c>
      <c r="AG68" s="13">
        <f t="shared" si="21"/>
        <v>8.6002156918515664E-9</v>
      </c>
      <c r="AH68" s="13">
        <f t="shared" si="21"/>
        <v>6.7200197517514333E-8</v>
      </c>
      <c r="AI68" s="13">
        <f t="shared" si="21"/>
        <v>5.4403958719116866E-8</v>
      </c>
      <c r="AJ68" s="13">
        <f t="shared" si="21"/>
        <v>8.7917702764658713E-8</v>
      </c>
      <c r="AK68" s="14">
        <f t="shared" si="21"/>
        <v>3.814600535859224E-4</v>
      </c>
      <c r="AL68" s="13">
        <f t="shared" si="21"/>
        <v>1.1010458934398607E-6</v>
      </c>
      <c r="AM68" s="15">
        <f t="shared" si="21"/>
        <v>7.753766436298357E-7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6.7108919982337657E-3</v>
      </c>
      <c r="E69" s="13">
        <f t="shared" si="22"/>
        <v>1.6718282797947888E-6</v>
      </c>
      <c r="F69" s="13">
        <f t="shared" si="22"/>
        <v>1.673195369623495E-5</v>
      </c>
      <c r="G69" s="13">
        <f t="shared" si="22"/>
        <v>5.0439363836266888E-6</v>
      </c>
      <c r="H69" s="13">
        <f t="shared" si="22"/>
        <v>1.3160144556076383E-5</v>
      </c>
      <c r="I69" s="13">
        <f t="shared" si="22"/>
        <v>1.1309149918417962E-5</v>
      </c>
      <c r="J69" s="13">
        <f t="shared" si="22"/>
        <v>8.0391655343333826E-6</v>
      </c>
      <c r="K69" s="13">
        <f t="shared" si="22"/>
        <v>6.1344059067799997E-6</v>
      </c>
      <c r="L69" s="13">
        <f t="shared" si="22"/>
        <v>4.7174950832091811E-7</v>
      </c>
      <c r="M69" s="13">
        <f t="shared" si="22"/>
        <v>5.0068162574759803E-7</v>
      </c>
      <c r="N69" s="13">
        <f t="shared" si="22"/>
        <v>6.6101444734124105E-6</v>
      </c>
      <c r="O69" s="13">
        <f t="shared" si="22"/>
        <v>7.3734026044596493E-6</v>
      </c>
      <c r="P69" s="13">
        <f t="shared" si="22"/>
        <v>2.6983977568786822E-7</v>
      </c>
      <c r="Q69" s="13">
        <f t="shared" si="22"/>
        <v>1.6011816088878214E-5</v>
      </c>
      <c r="R69" s="13">
        <f t="shared" si="22"/>
        <v>1.1374297404209095E-5</v>
      </c>
      <c r="S69" s="13">
        <f t="shared" si="22"/>
        <v>3.2387130511866213E-6</v>
      </c>
      <c r="T69" s="13">
        <f t="shared" si="22"/>
        <v>1.719484481014956E-6</v>
      </c>
      <c r="U69" s="13">
        <f t="shared" si="22"/>
        <v>1.5277286427730996E-5</v>
      </c>
      <c r="V69" s="13">
        <f t="shared" si="22"/>
        <v>1.9812348645193102E-5</v>
      </c>
      <c r="W69" s="13">
        <f t="shared" si="22"/>
        <v>3.3277562780206832E-7</v>
      </c>
      <c r="X69" s="13">
        <f t="shared" si="22"/>
        <v>2.6039908441507064E-7</v>
      </c>
      <c r="Y69" s="13">
        <f t="shared" si="22"/>
        <v>9.6568151632117291E-6</v>
      </c>
      <c r="Z69" s="13">
        <f t="shared" si="22"/>
        <v>1.5411696924155223E-6</v>
      </c>
      <c r="AA69" s="14">
        <f t="shared" si="22"/>
        <v>1.2649990837506459E-4</v>
      </c>
      <c r="AB69" s="13">
        <f t="shared" si="22"/>
        <v>8.046296628993853E-6</v>
      </c>
      <c r="AC69" s="13">
        <f t="shared" si="22"/>
        <v>2.84990365958424E-6</v>
      </c>
      <c r="AD69" s="13">
        <f t="shared" si="22"/>
        <v>4.2461956155955975E-7</v>
      </c>
      <c r="AE69" s="13">
        <f t="shared" si="22"/>
        <v>8.4264997658694798E-6</v>
      </c>
      <c r="AF69" s="13">
        <f t="shared" si="22"/>
        <v>1.2889464040436681E-7</v>
      </c>
      <c r="AG69" s="13">
        <f t="shared" si="22"/>
        <v>2.099111767707378E-5</v>
      </c>
      <c r="AH69" s="13">
        <f t="shared" si="22"/>
        <v>6.8720017993468404E-6</v>
      </c>
      <c r="AI69" s="13">
        <f t="shared" si="22"/>
        <v>2.4290019104507231E-7</v>
      </c>
      <c r="AJ69" s="13">
        <f t="shared" si="22"/>
        <v>2.7473825695238373E-6</v>
      </c>
      <c r="AK69" s="13">
        <f t="shared" si="22"/>
        <v>1.7602070401577609E-7</v>
      </c>
      <c r="AL69" s="13">
        <f t="shared" si="22"/>
        <v>2.5139682893291634E-6</v>
      </c>
      <c r="AM69" s="15">
        <f t="shared" si="22"/>
        <v>1.2936607922005226E-6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4.35710795815975E-7</v>
      </c>
      <c r="E70" s="13">
        <f t="shared" si="23"/>
        <v>5.8766036189593168E-8</v>
      </c>
      <c r="F70" s="13">
        <f t="shared" si="23"/>
        <v>3.7064207431080751E-7</v>
      </c>
      <c r="G70" s="14">
        <f t="shared" si="23"/>
        <v>5.8126959958890189E-4</v>
      </c>
      <c r="H70" s="13">
        <f t="shared" si="23"/>
        <v>2.002561907615107E-6</v>
      </c>
      <c r="I70" s="13">
        <f t="shared" si="23"/>
        <v>1.0645635919192135E-7</v>
      </c>
      <c r="J70" s="13">
        <f t="shared" si="23"/>
        <v>8.2479145272220754E-7</v>
      </c>
      <c r="K70" s="13">
        <f t="shared" si="23"/>
        <v>1.8480869976207615E-6</v>
      </c>
      <c r="L70" s="13">
        <f t="shared" si="23"/>
        <v>1.3370550103806578E-7</v>
      </c>
      <c r="M70" s="13">
        <f t="shared" si="23"/>
        <v>3.5774139500365061E-7</v>
      </c>
      <c r="N70" s="13">
        <f t="shared" si="23"/>
        <v>8.0223147894810501E-7</v>
      </c>
      <c r="O70" s="13">
        <f t="shared" si="23"/>
        <v>6.6683628825176767E-7</v>
      </c>
      <c r="P70" s="13">
        <f t="shared" si="23"/>
        <v>3.8307560996790252E-8</v>
      </c>
      <c r="Q70" s="13">
        <f t="shared" si="23"/>
        <v>3.3209037322751791E-8</v>
      </c>
      <c r="R70" s="13">
        <f t="shared" si="23"/>
        <v>2.1456960693533479E-6</v>
      </c>
      <c r="S70" s="13">
        <f t="shared" si="23"/>
        <v>4.1472826553777313E-7</v>
      </c>
      <c r="T70" s="13">
        <f t="shared" si="23"/>
        <v>1.5703864973316742E-7</v>
      </c>
      <c r="U70" s="13">
        <f t="shared" si="23"/>
        <v>3.2287292071645144E-6</v>
      </c>
      <c r="V70" s="13">
        <f t="shared" si="23"/>
        <v>2.5539214766666253E-6</v>
      </c>
      <c r="W70" s="13">
        <f t="shared" si="23"/>
        <v>1.9551657646635409E-6</v>
      </c>
      <c r="X70" s="13">
        <f t="shared" si="23"/>
        <v>4.7984268466831904E-7</v>
      </c>
      <c r="Y70" s="13">
        <f t="shared" si="23"/>
        <v>1.3624990577587591E-6</v>
      </c>
      <c r="Z70" s="13">
        <f t="shared" si="23"/>
        <v>2.2986208376273588E-6</v>
      </c>
      <c r="AA70" s="13">
        <f t="shared" si="23"/>
        <v>3.0853760672777741E-6</v>
      </c>
      <c r="AB70" s="13">
        <f t="shared" si="23"/>
        <v>3.4287959016841991E-7</v>
      </c>
      <c r="AC70" s="13">
        <f t="shared" si="23"/>
        <v>1.467775158014621E-9</v>
      </c>
      <c r="AD70" s="13">
        <f t="shared" si="23"/>
        <v>6.2854411490278191E-8</v>
      </c>
      <c r="AE70" s="13">
        <f t="shared" si="23"/>
        <v>1.0418146060404363E-8</v>
      </c>
      <c r="AF70" s="13">
        <f t="shared" si="23"/>
        <v>3.069963544582356E-7</v>
      </c>
      <c r="AG70" s="13">
        <f t="shared" si="23"/>
        <v>1.2534667494512396E-6</v>
      </c>
      <c r="AH70" s="13">
        <f t="shared" si="23"/>
        <v>1.4819867122995257E-7</v>
      </c>
      <c r="AI70" s="13">
        <f t="shared" si="23"/>
        <v>1.5278524256636033E-7</v>
      </c>
      <c r="AJ70" s="13">
        <f t="shared" si="23"/>
        <v>6.1067534607461436E-8</v>
      </c>
      <c r="AK70" s="13">
        <f t="shared" si="23"/>
        <v>1.2457031454085704E-7</v>
      </c>
      <c r="AL70" s="13">
        <f t="shared" si="23"/>
        <v>6.0128219719067148E-8</v>
      </c>
      <c r="AM70" s="15">
        <f t="shared" si="23"/>
        <v>3.2561431370963313E-7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7.7200336019349202E-6</v>
      </c>
      <c r="E71" s="13">
        <f t="shared" si="24"/>
        <v>1.9644902391676641E-6</v>
      </c>
      <c r="F71" s="13">
        <f t="shared" si="24"/>
        <v>2.6500160812693104E-8</v>
      </c>
      <c r="G71" s="13">
        <f t="shared" si="24"/>
        <v>1.8764642135164159E-5</v>
      </c>
      <c r="H71" s="13">
        <f t="shared" si="24"/>
        <v>5.8183016505970953E-8</v>
      </c>
      <c r="I71" s="13">
        <f t="shared" si="24"/>
        <v>1.0084664034600945E-5</v>
      </c>
      <c r="J71" s="13">
        <f t="shared" si="24"/>
        <v>8.0983060094559283E-6</v>
      </c>
      <c r="K71" s="13">
        <f t="shared" si="24"/>
        <v>3.9185305552513653E-6</v>
      </c>
      <c r="L71" s="13">
        <f t="shared" si="24"/>
        <v>9.1410859438768028E-9</v>
      </c>
      <c r="M71" s="13">
        <f t="shared" si="24"/>
        <v>4.1765025822243384E-6</v>
      </c>
      <c r="N71" s="13">
        <f t="shared" si="24"/>
        <v>2.9052513469366459E-6</v>
      </c>
      <c r="O71" s="13">
        <f t="shared" si="24"/>
        <v>8.3401455533677152E-6</v>
      </c>
      <c r="P71" s="13">
        <f t="shared" si="24"/>
        <v>1.6912307350463719E-7</v>
      </c>
      <c r="Q71" s="13">
        <f t="shared" si="24"/>
        <v>9.1462021590757956E-6</v>
      </c>
      <c r="R71" s="13">
        <f t="shared" si="24"/>
        <v>1.988027384305798E-6</v>
      </c>
      <c r="S71" s="13">
        <f t="shared" si="24"/>
        <v>7.4844760008900854E-7</v>
      </c>
      <c r="T71" s="13">
        <f t="shared" si="24"/>
        <v>1.1019548085430577E-5</v>
      </c>
      <c r="U71" s="14">
        <f t="shared" si="24"/>
        <v>3.4070593207366226E-3</v>
      </c>
      <c r="V71" s="13">
        <f t="shared" si="24"/>
        <v>9.0832627083088297E-6</v>
      </c>
      <c r="W71" s="13">
        <f t="shared" si="24"/>
        <v>3.4469015679396296E-6</v>
      </c>
      <c r="X71" s="13">
        <f t="shared" si="24"/>
        <v>2.9033006733812E-6</v>
      </c>
      <c r="Y71" s="13">
        <f t="shared" si="24"/>
        <v>2.9832109098027729E-7</v>
      </c>
      <c r="Z71" s="13">
        <f t="shared" si="24"/>
        <v>1.6497424001256909E-6</v>
      </c>
      <c r="AA71" s="13">
        <f t="shared" si="24"/>
        <v>9.2372661804660432E-7</v>
      </c>
      <c r="AB71" s="13">
        <f t="shared" si="24"/>
        <v>3.0716589958777657E-8</v>
      </c>
      <c r="AC71" s="13">
        <f t="shared" si="24"/>
        <v>4.4707672066723945E-6</v>
      </c>
      <c r="AD71" s="13">
        <f t="shared" si="24"/>
        <v>2.0538997870342775E-5</v>
      </c>
      <c r="AE71" s="13">
        <f t="shared" si="24"/>
        <v>8.3928899162179416E-6</v>
      </c>
      <c r="AF71" s="13">
        <f t="shared" si="24"/>
        <v>7.6839003095549374E-6</v>
      </c>
      <c r="AG71" s="13">
        <f t="shared" si="24"/>
        <v>3.6273909060010995E-6</v>
      </c>
      <c r="AH71" s="13">
        <f t="shared" si="24"/>
        <v>2.0908393668220542E-6</v>
      </c>
      <c r="AI71" s="13">
        <f t="shared" si="24"/>
        <v>1.3610442893309993E-6</v>
      </c>
      <c r="AJ71" s="13">
        <f t="shared" si="24"/>
        <v>2.2373087916855857E-5</v>
      </c>
      <c r="AK71" s="13">
        <f t="shared" si="24"/>
        <v>1.0434805001395034E-6</v>
      </c>
      <c r="AL71" s="13">
        <f t="shared" si="24"/>
        <v>6.3139788696572228E-8</v>
      </c>
      <c r="AM71" s="15">
        <f t="shared" si="24"/>
        <v>1.35935174228314E-6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4.284000176485877E-5</v>
      </c>
      <c r="E72" s="13">
        <f t="shared" si="25"/>
        <v>4.3052522185018527E-5</v>
      </c>
      <c r="F72" s="13">
        <f t="shared" si="25"/>
        <v>1.1098463599595849E-5</v>
      </c>
      <c r="G72" s="13">
        <f t="shared" si="25"/>
        <v>6.3485883418643881E-5</v>
      </c>
      <c r="H72" s="13">
        <f t="shared" si="25"/>
        <v>3.7341406607311623E-5</v>
      </c>
      <c r="I72" s="13">
        <f t="shared" si="25"/>
        <v>9.1836045993711543E-7</v>
      </c>
      <c r="J72" s="13">
        <f t="shared" si="25"/>
        <v>3.1509267494542514E-5</v>
      </c>
      <c r="K72" s="13">
        <f t="shared" si="25"/>
        <v>2.4627750024091164E-5</v>
      </c>
      <c r="L72" s="13">
        <f t="shared" si="25"/>
        <v>1.7342799051760422E-5</v>
      </c>
      <c r="M72" s="13">
        <f t="shared" si="25"/>
        <v>1.5716555917512361E-5</v>
      </c>
      <c r="N72" s="13">
        <f t="shared" si="25"/>
        <v>5.4931875282671769E-6</v>
      </c>
      <c r="O72" s="13">
        <f t="shared" si="25"/>
        <v>2.1056855799831601E-5</v>
      </c>
      <c r="P72" s="13">
        <f t="shared" si="25"/>
        <v>3.3123610713254434E-6</v>
      </c>
      <c r="Q72" s="13">
        <f t="shared" si="25"/>
        <v>5.5964825276790548E-6</v>
      </c>
      <c r="R72" s="13">
        <f t="shared" si="25"/>
        <v>1.0935988547853653E-5</v>
      </c>
      <c r="S72" s="13">
        <f t="shared" si="25"/>
        <v>7.3539999214045347E-7</v>
      </c>
      <c r="T72" s="13">
        <f t="shared" si="25"/>
        <v>1.6712724698786359E-6</v>
      </c>
      <c r="U72" s="13">
        <f t="shared" si="25"/>
        <v>3.8857675662501105E-5</v>
      </c>
      <c r="V72" s="14">
        <f t="shared" si="25"/>
        <v>1.4586842175999998E-2</v>
      </c>
      <c r="W72" s="13">
        <f t="shared" si="25"/>
        <v>2.3398553133559459E-5</v>
      </c>
      <c r="X72" s="13">
        <f t="shared" si="25"/>
        <v>6.3537349173677421E-6</v>
      </c>
      <c r="Y72" s="13">
        <f t="shared" si="25"/>
        <v>1.8681083203178274E-5</v>
      </c>
      <c r="Z72" s="13">
        <f t="shared" si="25"/>
        <v>1.7968247873709838E-6</v>
      </c>
      <c r="AA72" s="13">
        <f t="shared" si="25"/>
        <v>1.4713181665386285E-6</v>
      </c>
      <c r="AB72" s="13">
        <f t="shared" si="25"/>
        <v>5.7606062136967403E-5</v>
      </c>
      <c r="AC72" s="13">
        <f t="shared" si="25"/>
        <v>1.3104637975035184E-6</v>
      </c>
      <c r="AD72" s="13">
        <f t="shared" si="25"/>
        <v>1.0298491875312897E-4</v>
      </c>
      <c r="AE72" s="13">
        <f t="shared" si="25"/>
        <v>1.0726196013744007E-5</v>
      </c>
      <c r="AF72" s="13">
        <f t="shared" si="25"/>
        <v>6.2531339659941426E-7</v>
      </c>
      <c r="AG72" s="13">
        <f t="shared" si="25"/>
        <v>1.0202623685656177E-5</v>
      </c>
      <c r="AH72" s="13">
        <f t="shared" si="25"/>
        <v>6.3513434354195758E-5</v>
      </c>
      <c r="AI72" s="13">
        <f t="shared" si="25"/>
        <v>1.1567604932581462E-5</v>
      </c>
      <c r="AJ72" s="13">
        <f t="shared" si="25"/>
        <v>8.2206545385973544E-5</v>
      </c>
      <c r="AK72" s="13">
        <f t="shared" si="25"/>
        <v>4.8632632620735504E-7</v>
      </c>
      <c r="AL72" s="13">
        <f t="shared" si="25"/>
        <v>2.2968652094453457E-6</v>
      </c>
      <c r="AM72" s="15">
        <f t="shared" si="25"/>
        <v>3.4794453332723339E-6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1.8759543083736872E-6</v>
      </c>
      <c r="E73" s="13">
        <f t="shared" si="26"/>
        <v>3.6704166598971978E-9</v>
      </c>
      <c r="F73" s="13">
        <f t="shared" si="26"/>
        <v>9.1134837326602403E-7</v>
      </c>
      <c r="G73" s="13">
        <f t="shared" si="26"/>
        <v>2.2116714921890572E-6</v>
      </c>
      <c r="H73" s="13">
        <f t="shared" si="26"/>
        <v>4.4914511971926246E-6</v>
      </c>
      <c r="I73" s="13">
        <f t="shared" si="26"/>
        <v>2.0791366611991417E-6</v>
      </c>
      <c r="J73" s="14">
        <f t="shared" si="26"/>
        <v>1.5658796543539862E-3</v>
      </c>
      <c r="K73" s="13">
        <f t="shared" si="26"/>
        <v>5.6119846154545189E-7</v>
      </c>
      <c r="L73" s="13">
        <f t="shared" si="26"/>
        <v>2.1526249052341272E-7</v>
      </c>
      <c r="M73" s="13">
        <f t="shared" si="26"/>
        <v>2.6584027025714149E-6</v>
      </c>
      <c r="N73" s="13">
        <f t="shared" si="26"/>
        <v>4.7119237819265756E-6</v>
      </c>
      <c r="O73" s="13">
        <f t="shared" si="26"/>
        <v>1.929452442080815E-6</v>
      </c>
      <c r="P73" s="13">
        <f t="shared" si="26"/>
        <v>3.389097719007104E-7</v>
      </c>
      <c r="Q73" s="13">
        <f t="shared" si="26"/>
        <v>3.2700423515342908E-10</v>
      </c>
      <c r="R73" s="13">
        <f t="shared" si="26"/>
        <v>1.3247247845326528E-6</v>
      </c>
      <c r="S73" s="13">
        <f t="shared" si="26"/>
        <v>2.2296347902441911E-6</v>
      </c>
      <c r="T73" s="13">
        <f t="shared" si="26"/>
        <v>1.0046725756882304E-6</v>
      </c>
      <c r="U73" s="13">
        <f t="shared" si="26"/>
        <v>3.733504846062372E-6</v>
      </c>
      <c r="V73" s="13">
        <f t="shared" si="26"/>
        <v>3.3915693990725483E-6</v>
      </c>
      <c r="W73" s="13">
        <f t="shared" si="26"/>
        <v>2.1442606392502155E-7</v>
      </c>
      <c r="X73" s="13">
        <f t="shared" si="26"/>
        <v>8.4286244647650993E-6</v>
      </c>
      <c r="Y73" s="13">
        <f t="shared" si="26"/>
        <v>3.5891039098958644E-7</v>
      </c>
      <c r="Z73" s="13">
        <f t="shared" si="26"/>
        <v>5.2935140148170798E-6</v>
      </c>
      <c r="AA73" s="13">
        <f t="shared" si="26"/>
        <v>3.9030953642670879E-8</v>
      </c>
      <c r="AB73" s="13">
        <f t="shared" si="26"/>
        <v>1.2804042653624075E-6</v>
      </c>
      <c r="AC73" s="13">
        <f t="shared" si="26"/>
        <v>1.7368952459105154E-6</v>
      </c>
      <c r="AD73" s="13">
        <f t="shared" si="26"/>
        <v>2.4470934679619346E-6</v>
      </c>
      <c r="AE73" s="13">
        <f t="shared" si="26"/>
        <v>5.7848424769989049E-7</v>
      </c>
      <c r="AF73" s="13">
        <f t="shared" si="26"/>
        <v>1.1444334632778028E-7</v>
      </c>
      <c r="AG73" s="13">
        <f t="shared" si="26"/>
        <v>3.2276767091212495E-6</v>
      </c>
      <c r="AH73" s="13">
        <f t="shared" si="26"/>
        <v>2.1508169068671635E-7</v>
      </c>
      <c r="AI73" s="13">
        <f t="shared" si="26"/>
        <v>4.6491594345368828E-6</v>
      </c>
      <c r="AJ73" s="13">
        <f t="shared" si="26"/>
        <v>9.5299460060624861E-8</v>
      </c>
      <c r="AK73" s="13">
        <f t="shared" si="26"/>
        <v>4.9911342258950317E-7</v>
      </c>
      <c r="AL73" s="13">
        <f t="shared" si="26"/>
        <v>7.2345094170385202E-6</v>
      </c>
      <c r="AM73" s="15">
        <f t="shared" si="26"/>
        <v>8.6020100541045419E-6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5.3910257291662884E-7</v>
      </c>
      <c r="E74" s="13">
        <f t="shared" si="27"/>
        <v>2.0851025526796941E-6</v>
      </c>
      <c r="F74" s="13">
        <f t="shared" si="27"/>
        <v>1.2743356117505828E-5</v>
      </c>
      <c r="G74" s="13">
        <f t="shared" si="27"/>
        <v>1.4945563463349717E-7</v>
      </c>
      <c r="H74" s="13">
        <f t="shared" si="27"/>
        <v>3.6898032625558607E-6</v>
      </c>
      <c r="I74" s="13">
        <f t="shared" si="27"/>
        <v>5.9983235271368995E-7</v>
      </c>
      <c r="J74" s="13">
        <f t="shared" si="27"/>
        <v>6.6720777479875742E-6</v>
      </c>
      <c r="K74" s="13">
        <f t="shared" si="27"/>
        <v>6.8327569549887911E-6</v>
      </c>
      <c r="L74" s="13">
        <f t="shared" si="27"/>
        <v>3.1752382300438196E-6</v>
      </c>
      <c r="M74" s="13">
        <f t="shared" si="27"/>
        <v>6.4512873469584203E-7</v>
      </c>
      <c r="N74" s="13">
        <f t="shared" si="27"/>
        <v>1.4111784778641586E-7</v>
      </c>
      <c r="O74" s="13">
        <f t="shared" si="27"/>
        <v>2.2783891646218329E-8</v>
      </c>
      <c r="P74" s="13">
        <f t="shared" si="27"/>
        <v>2.0630657752372864E-6</v>
      </c>
      <c r="Q74" s="13">
        <f t="shared" si="27"/>
        <v>7.5517254931560441E-7</v>
      </c>
      <c r="R74" s="13">
        <f t="shared" si="27"/>
        <v>6.3527703799721655E-7</v>
      </c>
      <c r="S74" s="13">
        <f t="shared" si="27"/>
        <v>5.8111111294196157E-8</v>
      </c>
      <c r="T74" s="13">
        <f t="shared" si="27"/>
        <v>1.6554638381574848E-7</v>
      </c>
      <c r="U74" s="13">
        <f t="shared" si="27"/>
        <v>2.6621963480752247E-8</v>
      </c>
      <c r="V74" s="13">
        <f t="shared" si="27"/>
        <v>2.3131456994171482E-7</v>
      </c>
      <c r="W74" s="13">
        <f t="shared" si="27"/>
        <v>1.1051777761414547E-5</v>
      </c>
      <c r="X74" s="13">
        <f t="shared" si="27"/>
        <v>6.1031904884578724E-7</v>
      </c>
      <c r="Y74" s="13">
        <f t="shared" si="27"/>
        <v>8.4470886013508565E-7</v>
      </c>
      <c r="Z74" s="13">
        <f t="shared" si="27"/>
        <v>2.0331239624528247E-7</v>
      </c>
      <c r="AA74" s="13">
        <f t="shared" si="27"/>
        <v>1.3366809350991327E-6</v>
      </c>
      <c r="AB74" s="13">
        <f t="shared" si="27"/>
        <v>9.3918016436615044E-8</v>
      </c>
      <c r="AC74" s="13">
        <f t="shared" si="27"/>
        <v>8.9443052239556262E-7</v>
      </c>
      <c r="AD74" s="13">
        <f t="shared" si="27"/>
        <v>9.3403276651259437E-6</v>
      </c>
      <c r="AE74" s="13">
        <f t="shared" si="27"/>
        <v>1.3013821907709147E-6</v>
      </c>
      <c r="AF74" s="13">
        <f t="shared" si="27"/>
        <v>2.1978623930944497E-6</v>
      </c>
      <c r="AG74" s="13">
        <f t="shared" si="27"/>
        <v>2.4761612269580538E-6</v>
      </c>
      <c r="AH74" s="13">
        <f t="shared" si="27"/>
        <v>1.8719012874755463E-7</v>
      </c>
      <c r="AI74" s="13">
        <f t="shared" si="27"/>
        <v>3.1484962533402056E-6</v>
      </c>
      <c r="AJ74" s="13">
        <f t="shared" si="27"/>
        <v>1.1570167179827173E-6</v>
      </c>
      <c r="AK74" s="13">
        <f t="shared" si="27"/>
        <v>4.1153977149731151E-6</v>
      </c>
      <c r="AL74" s="14">
        <f t="shared" si="27"/>
        <v>1.4593005994196051E-3</v>
      </c>
      <c r="AM74" s="15">
        <f t="shared" si="27"/>
        <v>2.1744444863060074E-7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6.4905047921555132E-13</v>
      </c>
      <c r="E75" s="13">
        <f t="shared" si="28"/>
        <v>1.5170601223008842E-11</v>
      </c>
      <c r="F75" s="13">
        <f t="shared" si="28"/>
        <v>8.0050766860736401E-13</v>
      </c>
      <c r="G75" s="13">
        <f t="shared" si="28"/>
        <v>4.6070121674381861E-12</v>
      </c>
      <c r="H75" s="13">
        <f t="shared" si="28"/>
        <v>7.5825565129845339E-12</v>
      </c>
      <c r="I75" s="13">
        <f t="shared" si="28"/>
        <v>4.8854924499802388E-11</v>
      </c>
      <c r="J75" s="13">
        <f t="shared" si="28"/>
        <v>5.2409568226305338E-11</v>
      </c>
      <c r="K75" s="13">
        <f t="shared" si="28"/>
        <v>6.2743453218422926E-11</v>
      </c>
      <c r="L75" s="13">
        <f t="shared" si="28"/>
        <v>1.112835421332267E-14</v>
      </c>
      <c r="M75" s="13">
        <f t="shared" si="28"/>
        <v>1.5221418561655065E-11</v>
      </c>
      <c r="N75" s="13">
        <f t="shared" si="28"/>
        <v>1.6484581316169697E-12</v>
      </c>
      <c r="O75" s="13">
        <f t="shared" si="28"/>
        <v>6.0999993019049441E-13</v>
      </c>
      <c r="P75" s="13">
        <f t="shared" si="28"/>
        <v>6.954105829939262E-12</v>
      </c>
      <c r="Q75" s="14">
        <f t="shared" si="28"/>
        <v>2.4444888282339138E-10</v>
      </c>
      <c r="R75" s="13">
        <f t="shared" si="28"/>
        <v>1.0977562867187535E-13</v>
      </c>
      <c r="S75" s="13">
        <f t="shared" si="28"/>
        <v>4.3392402356857635E-11</v>
      </c>
      <c r="T75" s="13">
        <f t="shared" si="28"/>
        <v>7.695578818828414E-11</v>
      </c>
      <c r="U75" s="13">
        <f t="shared" si="28"/>
        <v>7.1234083296021745E-12</v>
      </c>
      <c r="V75" s="13">
        <f t="shared" si="28"/>
        <v>1.4069737659905115E-11</v>
      </c>
      <c r="W75" s="13">
        <f t="shared" si="28"/>
        <v>6.6638486296053066E-11</v>
      </c>
      <c r="X75" s="13">
        <f t="shared" si="28"/>
        <v>3.513807820585829E-11</v>
      </c>
      <c r="Y75" s="13">
        <f t="shared" si="28"/>
        <v>8.9460436092858538E-13</v>
      </c>
      <c r="Z75" s="13">
        <f t="shared" si="28"/>
        <v>1.6156277622365246E-16</v>
      </c>
      <c r="AA75" s="13">
        <f t="shared" si="28"/>
        <v>2.4029588002084493E-12</v>
      </c>
      <c r="AB75" s="13">
        <f t="shared" si="28"/>
        <v>8.9753298280760045E-11</v>
      </c>
      <c r="AC75" s="13">
        <f t="shared" si="28"/>
        <v>5.1858404926306479E-11</v>
      </c>
      <c r="AD75" s="13">
        <f t="shared" si="28"/>
        <v>5.3105127068749252E-12</v>
      </c>
      <c r="AE75" s="13">
        <f t="shared" si="28"/>
        <v>3.3554368959757565E-11</v>
      </c>
      <c r="AF75" s="13">
        <f t="shared" si="28"/>
        <v>1.4609953915125008E-11</v>
      </c>
      <c r="AG75" s="13">
        <f t="shared" si="28"/>
        <v>8.2349326573857631E-13</v>
      </c>
      <c r="AH75" s="13">
        <f t="shared" si="28"/>
        <v>2.4218048121001524E-15</v>
      </c>
      <c r="AI75" s="14">
        <f t="shared" si="28"/>
        <v>1.780754435107006E-8</v>
      </c>
      <c r="AJ75" s="13">
        <f t="shared" si="28"/>
        <v>2.5154113224966771E-11</v>
      </c>
      <c r="AK75" s="13">
        <f t="shared" si="28"/>
        <v>2.500166493801028E-12</v>
      </c>
      <c r="AL75" s="13">
        <f t="shared" si="28"/>
        <v>3.8524240825414141E-11</v>
      </c>
      <c r="AM75" s="15">
        <f t="shared" si="28"/>
        <v>1.5674943712811607E-14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2.501323897468647E-7</v>
      </c>
      <c r="E76" s="13">
        <f t="shared" si="29"/>
        <v>8.0277514984185915E-6</v>
      </c>
      <c r="F76" s="13">
        <f t="shared" si="29"/>
        <v>1.9458460346260687E-6</v>
      </c>
      <c r="G76" s="13">
        <f t="shared" si="29"/>
        <v>1.9962350713685194E-6</v>
      </c>
      <c r="H76" s="13">
        <f t="shared" si="29"/>
        <v>6.7684931856549223E-6</v>
      </c>
      <c r="I76" s="13">
        <f t="shared" si="29"/>
        <v>2.8431916912796896E-6</v>
      </c>
      <c r="J76" s="13">
        <f t="shared" si="29"/>
        <v>5.5275641818722963E-6</v>
      </c>
      <c r="K76" s="13">
        <f t="shared" si="29"/>
        <v>6.5030815642740686E-6</v>
      </c>
      <c r="L76" s="13">
        <f t="shared" si="29"/>
        <v>3.3998067034971163E-6</v>
      </c>
      <c r="M76" s="14">
        <f t="shared" si="29"/>
        <v>3.2701336552354394E-3</v>
      </c>
      <c r="N76" s="13">
        <f t="shared" si="29"/>
        <v>7.5303073109465578E-6</v>
      </c>
      <c r="O76" s="13">
        <f t="shared" si="29"/>
        <v>7.3850005405838321E-7</v>
      </c>
      <c r="P76" s="13">
        <f t="shared" si="29"/>
        <v>5.5639982210756119E-6</v>
      </c>
      <c r="Q76" s="13">
        <f t="shared" si="29"/>
        <v>1.556657285215417E-7</v>
      </c>
      <c r="R76" s="13">
        <f t="shared" si="29"/>
        <v>1.1488295855199459E-6</v>
      </c>
      <c r="S76" s="13">
        <f t="shared" si="29"/>
        <v>2.0960950382729502E-6</v>
      </c>
      <c r="T76" s="13">
        <f t="shared" si="29"/>
        <v>1.2843266654052309E-6</v>
      </c>
      <c r="U76" s="13">
        <f t="shared" si="29"/>
        <v>4.0138150804629468E-6</v>
      </c>
      <c r="V76" s="13">
        <f t="shared" si="29"/>
        <v>3.5227041134179855E-6</v>
      </c>
      <c r="W76" s="13">
        <f t="shared" si="29"/>
        <v>1.2257665051273695E-5</v>
      </c>
      <c r="X76" s="13">
        <f t="shared" si="29"/>
        <v>9.0897391084807269E-7</v>
      </c>
      <c r="Y76" s="13">
        <f t="shared" si="29"/>
        <v>2.801492542673855E-6</v>
      </c>
      <c r="Z76" s="13">
        <f t="shared" si="29"/>
        <v>4.056460870028732E-6</v>
      </c>
      <c r="AA76" s="13">
        <f t="shared" si="29"/>
        <v>1.768860139543941E-5</v>
      </c>
      <c r="AB76" s="13">
        <f t="shared" si="29"/>
        <v>5.2930730123313442E-6</v>
      </c>
      <c r="AC76" s="13">
        <f t="shared" si="29"/>
        <v>6.0030695204399512E-7</v>
      </c>
      <c r="AD76" s="13">
        <f t="shared" si="29"/>
        <v>1.4364268763950327E-6</v>
      </c>
      <c r="AE76" s="13">
        <f t="shared" si="29"/>
        <v>7.2463267520597667E-7</v>
      </c>
      <c r="AF76" s="13">
        <f t="shared" si="29"/>
        <v>1.7810678115849647E-5</v>
      </c>
      <c r="AG76" s="13">
        <f t="shared" si="29"/>
        <v>1.4807412523702129E-6</v>
      </c>
      <c r="AH76" s="13">
        <f t="shared" si="29"/>
        <v>6.8977800189801802E-6</v>
      </c>
      <c r="AI76" s="13">
        <f t="shared" si="29"/>
        <v>2.7999851170189354E-6</v>
      </c>
      <c r="AJ76" s="13">
        <f t="shared" si="29"/>
        <v>1.5511353710813343E-7</v>
      </c>
      <c r="AK76" s="14">
        <f t="shared" si="29"/>
        <v>3.0458134260443335E-5</v>
      </c>
      <c r="AL76" s="13">
        <f t="shared" si="29"/>
        <v>1.4591099902618295E-6</v>
      </c>
      <c r="AM76" s="15">
        <f t="shared" si="29"/>
        <v>7.9895253935313035E-7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9.6682404322774797E-7</v>
      </c>
      <c r="E77" s="13">
        <f t="shared" si="30"/>
        <v>1.1808060509587368E-6</v>
      </c>
      <c r="F77" s="13">
        <f t="shared" si="30"/>
        <v>4.7287153282916036E-7</v>
      </c>
      <c r="G77" s="13">
        <f t="shared" si="30"/>
        <v>5.2609068982325467E-9</v>
      </c>
      <c r="H77" s="13">
        <f t="shared" si="30"/>
        <v>3.4062354660112619E-6</v>
      </c>
      <c r="I77" s="13">
        <f t="shared" si="30"/>
        <v>1.4520593785744911E-6</v>
      </c>
      <c r="J77" s="13">
        <f t="shared" si="30"/>
        <v>2.5141693264017836E-6</v>
      </c>
      <c r="K77" s="13">
        <f t="shared" si="30"/>
        <v>2.0420059631706753E-5</v>
      </c>
      <c r="L77" s="13">
        <f t="shared" si="30"/>
        <v>1.8012713897630895E-6</v>
      </c>
      <c r="M77" s="13">
        <f t="shared" si="30"/>
        <v>4.1926309727186297E-7</v>
      </c>
      <c r="N77" s="13">
        <f t="shared" si="30"/>
        <v>5.687190562065557E-7</v>
      </c>
      <c r="O77" s="13">
        <f t="shared" si="30"/>
        <v>4.5005866385144119E-7</v>
      </c>
      <c r="P77" s="13">
        <f t="shared" si="30"/>
        <v>1.1083994001323156E-5</v>
      </c>
      <c r="Q77" s="13">
        <f t="shared" si="30"/>
        <v>3.5007236026238449E-6</v>
      </c>
      <c r="R77" s="13">
        <f t="shared" si="30"/>
        <v>1.5182360128296837E-8</v>
      </c>
      <c r="S77" s="13">
        <f t="shared" si="30"/>
        <v>1.0233994140249685E-7</v>
      </c>
      <c r="T77" s="13">
        <f t="shared" si="30"/>
        <v>6.3785696259065017E-7</v>
      </c>
      <c r="U77" s="13">
        <f t="shared" si="30"/>
        <v>2.9769499003941503E-6</v>
      </c>
      <c r="V77" s="13">
        <f t="shared" si="30"/>
        <v>2.0136547669228242E-7</v>
      </c>
      <c r="W77" s="14">
        <f t="shared" si="30"/>
        <v>2.3884011566362939E-5</v>
      </c>
      <c r="X77" s="13">
        <f t="shared" si="30"/>
        <v>6.9583654685230511E-6</v>
      </c>
      <c r="Y77" s="13">
        <f t="shared" si="30"/>
        <v>5.1938047703486789E-6</v>
      </c>
      <c r="Z77" s="13">
        <f t="shared" si="30"/>
        <v>8.9881747635385333E-8</v>
      </c>
      <c r="AA77" s="13">
        <f t="shared" si="30"/>
        <v>3.6896260140464593E-6</v>
      </c>
      <c r="AB77" s="13">
        <f t="shared" si="30"/>
        <v>5.5500246350809068E-6</v>
      </c>
      <c r="AC77" s="14">
        <f t="shared" si="30"/>
        <v>2.3023397595872503E-3</v>
      </c>
      <c r="AD77" s="13">
        <f t="shared" si="30"/>
        <v>1.3234447771083468E-6</v>
      </c>
      <c r="AE77" s="13">
        <f t="shared" si="30"/>
        <v>6.6804137061711625E-6</v>
      </c>
      <c r="AF77" s="13">
        <f t="shared" si="30"/>
        <v>2.2549263285356837E-7</v>
      </c>
      <c r="AG77" s="13">
        <f t="shared" si="30"/>
        <v>2.0987705024658076E-6</v>
      </c>
      <c r="AH77" s="13">
        <f t="shared" si="30"/>
        <v>1.4050615576253633E-6</v>
      </c>
      <c r="AI77" s="13">
        <f t="shared" si="30"/>
        <v>6.6512174052879678E-6</v>
      </c>
      <c r="AJ77" s="13">
        <f t="shared" si="30"/>
        <v>3.0746024560017815E-6</v>
      </c>
      <c r="AK77" s="13">
        <f t="shared" si="30"/>
        <v>8.3361338152088606E-6</v>
      </c>
      <c r="AL77" s="13">
        <f t="shared" si="30"/>
        <v>1.3914534547197373E-6</v>
      </c>
      <c r="AM77" s="15">
        <f t="shared" si="30"/>
        <v>4.6525097908029763E-6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2.7065868556611356E-8</v>
      </c>
      <c r="E78" s="13">
        <f t="shared" si="31"/>
        <v>1.1418738334198315E-6</v>
      </c>
      <c r="F78" s="13">
        <f t="shared" si="31"/>
        <v>4.707212428772025E-8</v>
      </c>
      <c r="G78" s="13">
        <f t="shared" si="31"/>
        <v>4.7315136501288095E-8</v>
      </c>
      <c r="H78" s="13">
        <f t="shared" si="31"/>
        <v>1.4995334556875145E-10</v>
      </c>
      <c r="I78" s="13">
        <f t="shared" si="31"/>
        <v>4.3903806658389043E-7</v>
      </c>
      <c r="J78" s="13">
        <f t="shared" si="31"/>
        <v>6.8496418268799848E-7</v>
      </c>
      <c r="K78" s="13">
        <f t="shared" si="31"/>
        <v>2.7172565016583011E-7</v>
      </c>
      <c r="L78" s="13">
        <f t="shared" si="31"/>
        <v>4.741702269667558E-9</v>
      </c>
      <c r="M78" s="13">
        <f t="shared" si="31"/>
        <v>1.9189346485679413E-7</v>
      </c>
      <c r="N78" s="13">
        <f t="shared" si="31"/>
        <v>6.347167339041999E-8</v>
      </c>
      <c r="O78" s="13">
        <f t="shared" si="31"/>
        <v>2.3860193648481696E-8</v>
      </c>
      <c r="P78" s="13">
        <f t="shared" si="31"/>
        <v>5.4023736265203181E-7</v>
      </c>
      <c r="Q78" s="13">
        <f t="shared" si="31"/>
        <v>2.5819604569373831E-11</v>
      </c>
      <c r="R78" s="13">
        <f t="shared" si="31"/>
        <v>4.1730256989272954E-7</v>
      </c>
      <c r="S78" s="13">
        <f t="shared" si="31"/>
        <v>3.3033642015466116E-9</v>
      </c>
      <c r="T78" s="13">
        <f t="shared" si="31"/>
        <v>2.2125492686795842E-7</v>
      </c>
      <c r="U78" s="13">
        <f t="shared" si="31"/>
        <v>2.6507932465594E-6</v>
      </c>
      <c r="V78" s="13">
        <f t="shared" si="31"/>
        <v>3.1041064194547247E-6</v>
      </c>
      <c r="W78" s="13">
        <f t="shared" si="31"/>
        <v>5.7089968942267224E-7</v>
      </c>
      <c r="X78" s="14">
        <f t="shared" si="31"/>
        <v>4.2074918390793819E-6</v>
      </c>
      <c r="Y78" s="13">
        <f t="shared" si="31"/>
        <v>1.5443276216443787E-6</v>
      </c>
      <c r="Z78" s="13">
        <f t="shared" si="31"/>
        <v>7.4537572616548348E-7</v>
      </c>
      <c r="AA78" s="13">
        <f t="shared" si="31"/>
        <v>1.7917396930235467E-6</v>
      </c>
      <c r="AB78" s="13">
        <f t="shared" si="31"/>
        <v>2.4209717577309608E-10</v>
      </c>
      <c r="AC78" s="13">
        <f t="shared" si="31"/>
        <v>2.5645514347405911E-7</v>
      </c>
      <c r="AD78" s="14">
        <f t="shared" si="31"/>
        <v>4.4803407326729174E-4</v>
      </c>
      <c r="AE78" s="13">
        <f t="shared" si="31"/>
        <v>1.7842485207569749E-7</v>
      </c>
      <c r="AF78" s="13">
        <f t="shared" si="31"/>
        <v>7.4070851301820316E-8</v>
      </c>
      <c r="AG78" s="13">
        <f t="shared" si="31"/>
        <v>9.1868132472549472E-9</v>
      </c>
      <c r="AH78" s="13">
        <f t="shared" si="31"/>
        <v>1.2077640702571109E-7</v>
      </c>
      <c r="AI78" s="13">
        <f t="shared" si="31"/>
        <v>1.3116772658782365E-7</v>
      </c>
      <c r="AJ78" s="14">
        <f t="shared" si="31"/>
        <v>4.2074918390793819E-6</v>
      </c>
      <c r="AK78" s="13">
        <f t="shared" si="31"/>
        <v>4.4518718152282492E-7</v>
      </c>
      <c r="AL78" s="13">
        <f t="shared" si="31"/>
        <v>2.8274369864651413E-6</v>
      </c>
      <c r="AM78" s="15">
        <f t="shared" si="31"/>
        <v>7.2889776710449599E-7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4.8389661188197541E-6</v>
      </c>
      <c r="E79" s="13">
        <f t="shared" si="32"/>
        <v>2.1297640169093056E-8</v>
      </c>
      <c r="F79" s="13">
        <f t="shared" si="32"/>
        <v>1.1247920183050395E-11</v>
      </c>
      <c r="G79" s="13">
        <f t="shared" si="32"/>
        <v>1.3553326000266486E-6</v>
      </c>
      <c r="H79" s="13">
        <f t="shared" si="32"/>
        <v>5.6476569605252773E-10</v>
      </c>
      <c r="I79" s="13">
        <f t="shared" si="32"/>
        <v>8.1595140434516393E-9</v>
      </c>
      <c r="J79" s="13">
        <f t="shared" si="32"/>
        <v>6.5741748531924136E-9</v>
      </c>
      <c r="K79" s="13">
        <f t="shared" si="32"/>
        <v>6.2846902259417348E-8</v>
      </c>
      <c r="L79" s="13">
        <f t="shared" si="32"/>
        <v>1.7091734688692423E-7</v>
      </c>
      <c r="M79" s="13">
        <f t="shared" si="32"/>
        <v>1.3916515791455848E-6</v>
      </c>
      <c r="N79" s="13">
        <f t="shared" si="32"/>
        <v>7.0904704818274249E-7</v>
      </c>
      <c r="O79" s="13">
        <f t="shared" si="32"/>
        <v>7.9111915005774429E-7</v>
      </c>
      <c r="P79" s="13">
        <f t="shared" si="32"/>
        <v>2.0106498275612728E-9</v>
      </c>
      <c r="Q79" s="13">
        <f t="shared" si="32"/>
        <v>1.1315221809190731E-7</v>
      </c>
      <c r="R79" s="13">
        <f t="shared" si="32"/>
        <v>2.6315491234765398E-7</v>
      </c>
      <c r="S79" s="13">
        <f t="shared" si="32"/>
        <v>1.4725094447292172E-8</v>
      </c>
      <c r="T79" s="13">
        <f t="shared" si="32"/>
        <v>5.9793252874687381E-8</v>
      </c>
      <c r="U79" s="13">
        <f t="shared" si="32"/>
        <v>7.0417560987327128E-8</v>
      </c>
      <c r="V79" s="13">
        <f t="shared" si="32"/>
        <v>2.6581329474771579E-8</v>
      </c>
      <c r="W79" s="13">
        <f t="shared" si="32"/>
        <v>5.6014499780062899E-7</v>
      </c>
      <c r="X79" s="13">
        <f t="shared" si="32"/>
        <v>1.7931862542136113E-8</v>
      </c>
      <c r="Y79" s="13">
        <f t="shared" si="32"/>
        <v>6.5178325574745499E-7</v>
      </c>
      <c r="Z79" s="13">
        <f t="shared" si="32"/>
        <v>3.9339667332164521E-7</v>
      </c>
      <c r="AA79" s="14">
        <f t="shared" si="32"/>
        <v>2.6130528129003134E-4</v>
      </c>
      <c r="AB79" s="13">
        <f t="shared" si="32"/>
        <v>1.3351008504527213E-8</v>
      </c>
      <c r="AC79" s="13">
        <f t="shared" si="32"/>
        <v>4.1662734646576023E-7</v>
      </c>
      <c r="AD79" s="13">
        <f t="shared" si="32"/>
        <v>1.0496753098038171E-6</v>
      </c>
      <c r="AE79" s="13">
        <f t="shared" si="32"/>
        <v>1.2278692399506472E-7</v>
      </c>
      <c r="AF79" s="13">
        <f t="shared" si="32"/>
        <v>2.6331451738621674E-8</v>
      </c>
      <c r="AG79" s="13">
        <f t="shared" si="32"/>
        <v>1.2621680672968025E-7</v>
      </c>
      <c r="AH79" s="13">
        <f t="shared" si="32"/>
        <v>3.7151021418665948E-10</v>
      </c>
      <c r="AI79" s="13">
        <f t="shared" si="32"/>
        <v>3.4928653707948039E-8</v>
      </c>
      <c r="AJ79" s="13">
        <f t="shared" si="32"/>
        <v>1.8361208917966448E-6</v>
      </c>
      <c r="AK79" s="13">
        <f t="shared" si="32"/>
        <v>2.0066068491204504E-9</v>
      </c>
      <c r="AL79" s="13">
        <f t="shared" si="32"/>
        <v>2.3811700802283354E-7</v>
      </c>
      <c r="AM79" s="15">
        <f t="shared" si="32"/>
        <v>3.6608401029782975E-7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2.4805066261324962E-6</v>
      </c>
      <c r="E80" s="13">
        <f t="shared" si="33"/>
        <v>1.2862965376867024E-7</v>
      </c>
      <c r="F80" s="13">
        <f t="shared" si="33"/>
        <v>3.2246369417219158E-7</v>
      </c>
      <c r="G80" s="13">
        <f t="shared" si="33"/>
        <v>8.586874010472305E-6</v>
      </c>
      <c r="H80" s="13">
        <f t="shared" si="33"/>
        <v>9.4068608373218334E-6</v>
      </c>
      <c r="I80" s="13">
        <f t="shared" si="33"/>
        <v>6.4793903710437612E-6</v>
      </c>
      <c r="J80" s="13">
        <f t="shared" si="33"/>
        <v>9.6910872592120334E-7</v>
      </c>
      <c r="K80" s="14">
        <f t="shared" si="33"/>
        <v>2.7568845578195712E-3</v>
      </c>
      <c r="L80" s="13">
        <f t="shared" si="33"/>
        <v>1.1854980845119565E-5</v>
      </c>
      <c r="M80" s="13">
        <f t="shared" si="33"/>
        <v>5.4184091446146179E-6</v>
      </c>
      <c r="N80" s="13">
        <f t="shared" si="33"/>
        <v>7.4400499615518278E-6</v>
      </c>
      <c r="O80" s="13">
        <f t="shared" si="33"/>
        <v>4.2578544974176185E-6</v>
      </c>
      <c r="P80" s="13">
        <f t="shared" si="33"/>
        <v>4.6358721022332873E-7</v>
      </c>
      <c r="Q80" s="13">
        <f t="shared" si="33"/>
        <v>3.8573581949119761E-6</v>
      </c>
      <c r="R80" s="13">
        <f t="shared" si="33"/>
        <v>8.1805743200657783E-8</v>
      </c>
      <c r="S80" s="13">
        <f t="shared" si="33"/>
        <v>8.9025669018015221E-6</v>
      </c>
      <c r="T80" s="13">
        <f t="shared" si="33"/>
        <v>1.4433107734908376E-6</v>
      </c>
      <c r="U80" s="13">
        <f t="shared" si="33"/>
        <v>3.1297570653574421E-6</v>
      </c>
      <c r="V80" s="13">
        <f t="shared" si="33"/>
        <v>4.6017521195864121E-6</v>
      </c>
      <c r="W80" s="13">
        <f t="shared" si="33"/>
        <v>8.047549984807808E-7</v>
      </c>
      <c r="X80" s="13">
        <f t="shared" si="33"/>
        <v>7.4103543785190208E-6</v>
      </c>
      <c r="Y80" s="13">
        <f t="shared" si="33"/>
        <v>9.9157577792102304E-7</v>
      </c>
      <c r="Z80" s="13">
        <f t="shared" si="33"/>
        <v>4.5165554056485078E-7</v>
      </c>
      <c r="AA80" s="13">
        <f t="shared" si="33"/>
        <v>6.7153348128462039E-7</v>
      </c>
      <c r="AB80" s="13">
        <f t="shared" si="33"/>
        <v>2.1809865322594138E-6</v>
      </c>
      <c r="AC80" s="13">
        <f t="shared" si="33"/>
        <v>2.443357834284001E-5</v>
      </c>
      <c r="AD80" s="13">
        <f t="shared" si="33"/>
        <v>1.6953265310224727E-6</v>
      </c>
      <c r="AE80" s="13">
        <f t="shared" si="33"/>
        <v>4.094553681691265E-6</v>
      </c>
      <c r="AF80" s="13">
        <f t="shared" si="33"/>
        <v>5.8002005704673734E-6</v>
      </c>
      <c r="AG80" s="13">
        <f t="shared" si="33"/>
        <v>4.6045844338636285E-6</v>
      </c>
      <c r="AH80" s="13">
        <f t="shared" si="33"/>
        <v>2.193414657608943E-7</v>
      </c>
      <c r="AI80" s="13">
        <f t="shared" si="33"/>
        <v>9.6075673386374542E-6</v>
      </c>
      <c r="AJ80" s="13">
        <f t="shared" si="33"/>
        <v>2.5830681089659634E-6</v>
      </c>
      <c r="AK80" s="13">
        <f t="shared" si="33"/>
        <v>1.1233969763844131E-6</v>
      </c>
      <c r="AL80" s="13">
        <f t="shared" si="33"/>
        <v>1.2807657128404603E-5</v>
      </c>
      <c r="AM80" s="15">
        <f t="shared" si="33"/>
        <v>1.1654652606300649E-7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1.6892353140356382E-7</v>
      </c>
      <c r="E81" s="13">
        <f t="shared" si="34"/>
        <v>6.3904032417439398E-6</v>
      </c>
      <c r="F81" s="13">
        <f t="shared" si="34"/>
        <v>2.3557735162888636E-7</v>
      </c>
      <c r="G81" s="13">
        <f t="shared" si="34"/>
        <v>1.1677635513101393E-5</v>
      </c>
      <c r="H81" s="13">
        <f t="shared" si="34"/>
        <v>2.7698821716719862E-7</v>
      </c>
      <c r="I81" s="13">
        <f t="shared" si="34"/>
        <v>2.2996697657491059E-6</v>
      </c>
      <c r="J81" s="13">
        <f t="shared" si="34"/>
        <v>4.7364914106396466E-7</v>
      </c>
      <c r="K81" s="13">
        <f t="shared" si="34"/>
        <v>1.0482615639054579E-6</v>
      </c>
      <c r="L81" s="13">
        <f t="shared" si="34"/>
        <v>9.7118737063938752E-9</v>
      </c>
      <c r="M81" s="13">
        <f t="shared" si="34"/>
        <v>1.3148663724107068E-5</v>
      </c>
      <c r="N81" s="13">
        <f t="shared" si="34"/>
        <v>1.8860817383356049E-6</v>
      </c>
      <c r="O81" s="13">
        <f t="shared" si="34"/>
        <v>2.3540575214577603E-6</v>
      </c>
      <c r="P81" s="13">
        <f t="shared" si="34"/>
        <v>1.398863309009243E-7</v>
      </c>
      <c r="Q81" s="13">
        <f t="shared" si="34"/>
        <v>2.1820054989813854E-5</v>
      </c>
      <c r="R81" s="13">
        <f t="shared" si="34"/>
        <v>1.7712502132486988E-6</v>
      </c>
      <c r="S81" s="13">
        <f t="shared" si="34"/>
        <v>5.5318706549077195E-6</v>
      </c>
      <c r="T81" s="13">
        <f t="shared" si="34"/>
        <v>6.8973380219710942E-6</v>
      </c>
      <c r="U81" s="13">
        <f t="shared" si="34"/>
        <v>3.5566303600749798E-6</v>
      </c>
      <c r="V81" s="13">
        <f t="shared" si="34"/>
        <v>5.6175471546345511E-6</v>
      </c>
      <c r="W81" s="14">
        <f t="shared" si="34"/>
        <v>3.6243790934055407E-3</v>
      </c>
      <c r="X81" s="13">
        <f t="shared" si="34"/>
        <v>7.4417700200488379E-8</v>
      </c>
      <c r="Y81" s="13">
        <f t="shared" si="34"/>
        <v>3.0405545865220814E-6</v>
      </c>
      <c r="Z81" s="13">
        <f t="shared" si="34"/>
        <v>1.2844766427198257E-6</v>
      </c>
      <c r="AA81" s="13">
        <f t="shared" si="34"/>
        <v>7.6457165600883975E-6</v>
      </c>
      <c r="AB81" s="13">
        <f t="shared" si="34"/>
        <v>9.8817424615226294E-7</v>
      </c>
      <c r="AC81" s="14">
        <f t="shared" si="34"/>
        <v>3.7224838291399873E-5</v>
      </c>
      <c r="AD81" s="13">
        <f t="shared" si="34"/>
        <v>4.5606857933141898E-6</v>
      </c>
      <c r="AE81" s="13">
        <f t="shared" si="34"/>
        <v>6.6211896082276255E-6</v>
      </c>
      <c r="AF81" s="13">
        <f t="shared" si="34"/>
        <v>1.3284052339991724E-7</v>
      </c>
      <c r="AG81" s="13">
        <f t="shared" si="34"/>
        <v>1.2484886433806735E-6</v>
      </c>
      <c r="AH81" s="13">
        <f t="shared" si="34"/>
        <v>8.9062822181964399E-6</v>
      </c>
      <c r="AI81" s="13">
        <f t="shared" si="34"/>
        <v>1.3167570823595004E-5</v>
      </c>
      <c r="AJ81" s="14">
        <f t="shared" si="34"/>
        <v>3.7224838291399873E-5</v>
      </c>
      <c r="AK81" s="13">
        <f t="shared" si="34"/>
        <v>1.9069600378072021E-7</v>
      </c>
      <c r="AL81" s="13">
        <f t="shared" si="34"/>
        <v>2.6692495982750067E-5</v>
      </c>
      <c r="AM81" s="15">
        <f t="shared" si="34"/>
        <v>1.0093695665957933E-5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1.0758521103248809E-7</v>
      </c>
      <c r="E82" s="13">
        <f t="shared" si="35"/>
        <v>8.0667348091962121E-9</v>
      </c>
      <c r="F82" s="13">
        <f t="shared" si="35"/>
        <v>1.1050387310691228E-6</v>
      </c>
      <c r="G82" s="13">
        <f t="shared" si="35"/>
        <v>2.823241517311186E-8</v>
      </c>
      <c r="H82" s="13">
        <f t="shared" si="35"/>
        <v>2.3921580157439634E-7</v>
      </c>
      <c r="I82" s="13">
        <f t="shared" si="35"/>
        <v>1.9631711014542047E-8</v>
      </c>
      <c r="J82" s="13">
        <f t="shared" si="35"/>
        <v>1.5754389100276642E-8</v>
      </c>
      <c r="K82" s="13">
        <f t="shared" si="35"/>
        <v>2.5117780060157722E-7</v>
      </c>
      <c r="L82" s="13">
        <f t="shared" si="35"/>
        <v>1.3029777388518719E-7</v>
      </c>
      <c r="M82" s="13">
        <f t="shared" si="35"/>
        <v>1.2347168318851455E-8</v>
      </c>
      <c r="N82" s="13">
        <f t="shared" si="35"/>
        <v>2.0030649291209374E-7</v>
      </c>
      <c r="O82" s="13">
        <f t="shared" si="35"/>
        <v>3.3559124509112737E-7</v>
      </c>
      <c r="P82" s="13">
        <f t="shared" si="35"/>
        <v>6.0126151178119382E-7</v>
      </c>
      <c r="Q82" s="13">
        <f t="shared" si="35"/>
        <v>6.3721616346608368E-7</v>
      </c>
      <c r="R82" s="13">
        <f t="shared" si="35"/>
        <v>3.9247856151140175E-7</v>
      </c>
      <c r="S82" s="13">
        <f t="shared" si="35"/>
        <v>8.1592334580016072E-9</v>
      </c>
      <c r="T82" s="13">
        <f t="shared" si="35"/>
        <v>4.3389176565416908E-8</v>
      </c>
      <c r="U82" s="13">
        <f t="shared" si="35"/>
        <v>1.7434033971593526E-6</v>
      </c>
      <c r="V82" s="13">
        <f t="shared" si="35"/>
        <v>1.4960783569293394E-6</v>
      </c>
      <c r="W82" s="14">
        <f t="shared" si="35"/>
        <v>2.8421889657408093E-6</v>
      </c>
      <c r="X82" s="13">
        <f t="shared" si="35"/>
        <v>1.6397529983698831E-6</v>
      </c>
      <c r="Y82" s="13">
        <f t="shared" si="35"/>
        <v>2.4812924166757979E-6</v>
      </c>
      <c r="Z82" s="13">
        <f t="shared" si="35"/>
        <v>7.1992502822796095E-7</v>
      </c>
      <c r="AA82" s="13">
        <f t="shared" si="35"/>
        <v>1.8958527671968168E-6</v>
      </c>
      <c r="AB82" s="13">
        <f t="shared" si="35"/>
        <v>1.4271906852922773E-8</v>
      </c>
      <c r="AC82" s="13">
        <f t="shared" si="35"/>
        <v>3.6032994015108489E-7</v>
      </c>
      <c r="AD82" s="13">
        <f t="shared" si="35"/>
        <v>2.5157618907268281E-6</v>
      </c>
      <c r="AE82" s="13">
        <f t="shared" si="35"/>
        <v>6.9372816439275342E-7</v>
      </c>
      <c r="AF82" s="13">
        <f t="shared" si="35"/>
        <v>3.5185571822442483E-8</v>
      </c>
      <c r="AG82" s="13">
        <f t="shared" si="35"/>
        <v>6.0513037483936656E-10</v>
      </c>
      <c r="AH82" s="13">
        <f t="shared" si="35"/>
        <v>1.2563432598896437E-7</v>
      </c>
      <c r="AI82" s="13">
        <f t="shared" si="35"/>
        <v>3.7637538321130022E-7</v>
      </c>
      <c r="AJ82" s="14">
        <f t="shared" si="35"/>
        <v>2.8362708227012512E-4</v>
      </c>
      <c r="AK82" s="13">
        <f t="shared" si="35"/>
        <v>6.0366994648700254E-8</v>
      </c>
      <c r="AL82" s="13">
        <f t="shared" si="35"/>
        <v>2.1157431653181024E-7</v>
      </c>
      <c r="AM82" s="15">
        <f t="shared" si="35"/>
        <v>1.1983507808303119E-6</v>
      </c>
    </row>
    <row r="83" spans="1:39">
      <c r="A83" t="s">
        <v>105</v>
      </c>
      <c r="D83" s="18">
        <f>SUM($D$47:$D$82)</f>
        <v>6.8069585921645276E-3</v>
      </c>
      <c r="E83" s="18">
        <f>SUM($E$47:$E$82)</f>
        <v>5.2796981007736498E-4</v>
      </c>
      <c r="F83" s="18">
        <f>SUM($F$47:$F$82)</f>
        <v>1.1494782733634367E-3</v>
      </c>
      <c r="G83" s="18">
        <f>SUM($G$47:$G$82)</f>
        <v>7.2165487042608945E-4</v>
      </c>
      <c r="H83" s="18">
        <f>SUM($H$47:$H$82)</f>
        <v>1.4055285791438608E-3</v>
      </c>
      <c r="I83" s="18">
        <f>SUM($I$47:$I$82)</f>
        <v>5.7550109447960932E-4</v>
      </c>
      <c r="J83" s="18">
        <f>SUM($J$47:$J$82)</f>
        <v>1.6686654717396297E-3</v>
      </c>
      <c r="K83" s="18">
        <f>SUM($K$47:$K$82)</f>
        <v>2.8766057625099653E-3</v>
      </c>
      <c r="L83" s="18">
        <f>SUM($L$47:$L$82)</f>
        <v>8.3904390560478705E-4</v>
      </c>
      <c r="M83" s="18">
        <f>SUM($M$47:$M$82)</f>
        <v>3.3455474952376928E-3</v>
      </c>
      <c r="N83" s="18">
        <f>SUM($N$47:$N$82)</f>
        <v>1.7476315928325766E-3</v>
      </c>
      <c r="O83" s="18">
        <f>SUM($O$47:$O$82)</f>
        <v>7.2064709981336324E-4</v>
      </c>
      <c r="P83" s="18">
        <f>SUM($P$47:$P$82)</f>
        <v>3.4716860532182437E-4</v>
      </c>
      <c r="Q83" s="18">
        <f>SUM($Q$47:$Q$82)</f>
        <v>7.4242995494084153E-4</v>
      </c>
      <c r="R83">
        <f>SUM($R$47:$R$82)</f>
        <v>9.5532153072155353E-5</v>
      </c>
      <c r="S83" s="18">
        <f>SUM($S$47:$S$82)</f>
        <v>2.9058916340381712E-3</v>
      </c>
      <c r="T83" s="18">
        <f>SUM($T$47:$T$82)</f>
        <v>1.0442681896402442E-3</v>
      </c>
      <c r="U83" s="18">
        <f>SUM($U$47:$U$82)</f>
        <v>3.5213595334967307E-3</v>
      </c>
      <c r="V83" s="18">
        <f>SUM($V$47:$V$82)</f>
        <v>1.4675322265453192E-2</v>
      </c>
      <c r="W83" s="18">
        <f>SUM($W$47:$W$82)</f>
        <v>3.7390679606698349E-3</v>
      </c>
      <c r="X83" s="18">
        <f>SUM($X$47:$X$82)</f>
        <v>3.0682244350366689E-4</v>
      </c>
      <c r="Y83" s="18">
        <f>SUM($Y$47:$Y$82)</f>
        <v>1.640084404714555E-4</v>
      </c>
      <c r="Z83" s="18">
        <f>SUM($Z$47:$Z$82)</f>
        <v>2.1544986385504711E-3</v>
      </c>
      <c r="AA83" s="18">
        <f>SUM($AA$47:$AA$82)</f>
        <v>4.4547089896823536E-4</v>
      </c>
      <c r="AB83" s="18">
        <f>SUM($AB$47:$AB$82)</f>
        <v>4.4213557813160284E-3</v>
      </c>
      <c r="AC83" s="18">
        <f>SUM($AC$47:$AC$82)</f>
        <v>2.4240140262740827E-3</v>
      </c>
      <c r="AD83" s="18">
        <f>SUM($AD$47:$AD$82)</f>
        <v>6.1004635276940531E-4</v>
      </c>
      <c r="AE83" s="18">
        <f>SUM($AE$47:$AE$82)</f>
        <v>8.0060274868082662E-3</v>
      </c>
      <c r="AF83" s="18">
        <f>SUM($AF$47:$AF$82)</f>
        <v>2.8338633233410414E-4</v>
      </c>
      <c r="AG83" s="18">
        <f>SUM($AG$47:$AG$82)</f>
        <v>1.6393249733472769E-3</v>
      </c>
      <c r="AH83" s="18">
        <f>SUM($AH$47:$AH$82)</f>
        <v>1.8747154101767544E-4</v>
      </c>
      <c r="AI83" s="18">
        <f>SUM($AI$47:$AI$82)</f>
        <v>1.1700590348681707E-4</v>
      </c>
      <c r="AJ83" s="18">
        <f>SUM($AJ$47:$AJ$82)</f>
        <v>4.8418366468636162E-4</v>
      </c>
      <c r="AK83" s="18">
        <f>SUM($AK$47:$AK$82)</f>
        <v>4.5219202986450629E-4</v>
      </c>
      <c r="AL83" s="18">
        <f>SUM($AL$47:$AL$82)</f>
        <v>1.5463213772257097E-3</v>
      </c>
      <c r="AM83" s="18">
        <f>SUM($AM$47:$AM$82)</f>
        <v>4.9856931313815042E-4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7.3196972047788106E-2</v>
      </c>
      <c r="D85" s="19">
        <f>$D$83/$C$85</f>
        <v>9.2995084383005203E-2</v>
      </c>
      <c r="E85" s="19">
        <f>$E$83/$C$85</f>
        <v>7.2130006926061007E-3</v>
      </c>
      <c r="F85" s="19">
        <f>$F$83/$C$85</f>
        <v>1.5703904699950932E-2</v>
      </c>
      <c r="G85" s="19">
        <f>$G$83/$C$85</f>
        <v>9.8590809187426853E-3</v>
      </c>
      <c r="H85" s="19">
        <f>$H$83/$C$85</f>
        <v>1.9202004397480175E-2</v>
      </c>
      <c r="I85" s="19">
        <f>$I$83/$C$85</f>
        <v>7.8623620401111934E-3</v>
      </c>
      <c r="J85" s="19">
        <f>$J$83/$C$85</f>
        <v>2.2796919395111154E-2</v>
      </c>
      <c r="K85" s="19">
        <f>$K$83/$C$85</f>
        <v>3.929951857341743E-2</v>
      </c>
      <c r="L85" s="19">
        <f>$L$83/$C$85</f>
        <v>1.1462822602238252E-2</v>
      </c>
      <c r="M85" s="19">
        <f>$M$83/$C$85</f>
        <v>4.5706091408446309E-2</v>
      </c>
      <c r="N85" s="19">
        <f>$N$83/$C$85</f>
        <v>2.3875736166949643E-2</v>
      </c>
      <c r="O85" s="19">
        <f>$O$83/$C$85</f>
        <v>9.8453129911285717E-3</v>
      </c>
      <c r="P85" s="19">
        <f>$P$83/$C$85</f>
        <v>4.7429367036544686E-3</v>
      </c>
      <c r="Q85" s="19">
        <f>$Q$83/$C$85</f>
        <v>1.0142905289253377E-2</v>
      </c>
      <c r="R85" s="19">
        <f>$R$83/$C$85</f>
        <v>1.3051380460080409E-3</v>
      </c>
      <c r="S85" s="19">
        <f>$S$83/$C$85</f>
        <v>3.9699615335740963E-2</v>
      </c>
      <c r="T85" s="19">
        <f>$T$83/$C$85</f>
        <v>1.4266549017334663E-2</v>
      </c>
      <c r="U85" s="19">
        <f>$U$83/$C$85</f>
        <v>4.8107994565645976E-2</v>
      </c>
      <c r="V85" s="19">
        <f>$V$83/$C$85</f>
        <v>0.20049083800723497</v>
      </c>
      <c r="W85" s="19">
        <f>$W$83/$C$85</f>
        <v>5.1082276439368419E-2</v>
      </c>
      <c r="X85" s="19">
        <f>$X$83/$C$85</f>
        <v>4.1917368289954909E-3</v>
      </c>
      <c r="Y85" s="19">
        <f>$Y$83/$C$85</f>
        <v>2.2406451507909278E-3</v>
      </c>
      <c r="Z85" s="19">
        <f>$Z$83/$C$85</f>
        <v>2.9434259072135711E-2</v>
      </c>
      <c r="AA85" s="19">
        <f>$AA$83/$C$85</f>
        <v>6.0859197656072542E-3</v>
      </c>
      <c r="AB85" s="19">
        <f>$AB$83/$C$85</f>
        <v>6.0403533884290435E-2</v>
      </c>
      <c r="AC85" s="19">
        <f>$AC$83/$C$85</f>
        <v>3.3116315585998785E-2</v>
      </c>
      <c r="AD85" s="19">
        <f>$AD$83/$C$85</f>
        <v>8.3343113205710806E-3</v>
      </c>
      <c r="AE85" s="19">
        <f>$AE$83/$C$85</f>
        <v>0.10937648461170459</v>
      </c>
      <c r="AF85" s="19">
        <f>$AF$83/$C$85</f>
        <v>3.8715581315179226E-3</v>
      </c>
      <c r="AG85" s="19">
        <f>$AG$83/$C$85</f>
        <v>2.2396076333280709E-2</v>
      </c>
      <c r="AH85" s="19">
        <f>$AH$83/$C$85</f>
        <v>2.5611925708522599E-3</v>
      </c>
      <c r="AI85" s="19">
        <f>$AI$83/$C$85</f>
        <v>1.5985074274715548E-3</v>
      </c>
      <c r="AJ85" s="19">
        <f>$AJ$83/$C$85</f>
        <v>6.6148045628206132E-3</v>
      </c>
      <c r="AK85" s="19">
        <f>$AK$83/$C$85</f>
        <v>6.1777422919801067E-3</v>
      </c>
      <c r="AL85" s="19">
        <f>$AL$83/$C$85</f>
        <v>2.1125482843964677E-2</v>
      </c>
      <c r="AM85" s="19">
        <f>$AM$83/$C$85</f>
        <v>6.8113379445894221E-3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335B-64C6-45F5-B92E-A3B517C0D2C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-8.1894976607267106E-2</v>
      </c>
      <c r="D5" s="7">
        <v>-6.3293095960691353E-2</v>
      </c>
      <c r="E5" s="7">
        <v>-1.9151331038735765E-2</v>
      </c>
      <c r="F5" s="7">
        <v>-7.5587359368720517E-3</v>
      </c>
      <c r="G5" s="7">
        <v>-4.2530398442652662E-2</v>
      </c>
      <c r="H5" s="8" t="s">
        <v>149</v>
      </c>
      <c r="I5" s="7">
        <v>3.0751628989318967E-2</v>
      </c>
      <c r="J5" s="7">
        <v>-1.5286204841675104E-2</v>
      </c>
      <c r="K5" s="7">
        <v>-5.716841328328693E-2</v>
      </c>
      <c r="L5" s="7">
        <v>5.0203044787789364E-2</v>
      </c>
      <c r="M5" s="7">
        <v>6.7348512877889967E-3</v>
      </c>
      <c r="N5" s="7">
        <v>-7.0538346317880488E-2</v>
      </c>
      <c r="O5" s="7">
        <v>-4.4309736902432319E-2</v>
      </c>
      <c r="P5" s="7">
        <v>-0.1616354893250885</v>
      </c>
      <c r="Q5" s="7">
        <v>-9.7525316692241727E-3</v>
      </c>
      <c r="R5" s="7">
        <v>-4.8890670836940597E-2</v>
      </c>
      <c r="S5" s="7">
        <v>4.3057051404962861E-2</v>
      </c>
      <c r="T5" s="7">
        <v>2.1781194010759196E-2</v>
      </c>
      <c r="U5" s="7">
        <v>2.175703032176788E-2</v>
      </c>
      <c r="V5" s="7">
        <v>2.8946844654810257E-2</v>
      </c>
      <c r="W5" s="7">
        <v>-9.9666691874273475E-2</v>
      </c>
      <c r="X5" s="7">
        <v>-5.4058576550293277E-3</v>
      </c>
      <c r="Y5" s="7">
        <v>9.6615493969212846E-2</v>
      </c>
      <c r="Z5" s="7">
        <v>-1.0421164273061716E-2</v>
      </c>
      <c r="AA5" s="7">
        <v>4.409681537864988E-2</v>
      </c>
      <c r="AB5" s="7">
        <v>5.9998262444813606E-2</v>
      </c>
      <c r="AC5" s="7">
        <v>1.9526403893735153E-2</v>
      </c>
      <c r="AD5" s="7">
        <v>1.6022644600259119E-2</v>
      </c>
      <c r="AE5" s="7">
        <v>7.9931019144528197E-3</v>
      </c>
      <c r="AF5" s="7">
        <v>3.1546520467958868E-2</v>
      </c>
      <c r="AG5" s="7">
        <v>-7.0734805647267987E-2</v>
      </c>
      <c r="AH5" s="7">
        <v>7.5982790887369159E-2</v>
      </c>
      <c r="AI5" s="7">
        <v>-3.7718856850542503E-3</v>
      </c>
      <c r="AJ5" s="7">
        <v>-1.0673862179614982E-2</v>
      </c>
      <c r="AK5" s="7">
        <v>2.0189648137378625E-3</v>
      </c>
      <c r="AL5" s="7">
        <v>-1.2919474300493198E-3</v>
      </c>
      <c r="AM5" s="9">
        <v>0.10012297018446237</v>
      </c>
    </row>
    <row r="6" spans="1:39" ht="24">
      <c r="A6" s="10" t="s">
        <v>41</v>
      </c>
      <c r="B6" s="11" t="s">
        <v>40</v>
      </c>
      <c r="C6" s="12">
        <v>0.13012397221016911</v>
      </c>
      <c r="D6" s="13">
        <v>1.0621857743724591E-2</v>
      </c>
      <c r="E6" s="13">
        <v>2.9735422133533317E-2</v>
      </c>
      <c r="F6" s="13">
        <v>2.9085833648886925E-2</v>
      </c>
      <c r="G6" s="13">
        <v>5.4038787749716634E-2</v>
      </c>
      <c r="H6" s="13">
        <v>8.5988060326058005E-3</v>
      </c>
      <c r="I6" s="13">
        <v>1.7968332942154937E-2</v>
      </c>
      <c r="J6" s="13">
        <v>-4.6796278537595416E-2</v>
      </c>
      <c r="K6" s="13">
        <v>-5.9538301628392777E-2</v>
      </c>
      <c r="L6" s="13">
        <v>2.1533034610419111E-2</v>
      </c>
      <c r="M6" s="13">
        <v>5.7404035198029696E-2</v>
      </c>
      <c r="N6" s="13">
        <v>-5.3508406395842992E-2</v>
      </c>
      <c r="O6" s="13">
        <v>2.0298397612726969E-2</v>
      </c>
      <c r="P6" s="13">
        <v>5.6990027173476121E-2</v>
      </c>
      <c r="Q6" s="13">
        <v>-5.5508168667321708E-2</v>
      </c>
      <c r="R6" s="13">
        <v>-3.3355125791360449E-2</v>
      </c>
      <c r="S6" s="13">
        <v>1.3879588033659549E-2</v>
      </c>
      <c r="T6" s="13">
        <v>0.14091312546534013</v>
      </c>
      <c r="U6" s="13">
        <v>-1.8603359992710424E-2</v>
      </c>
      <c r="V6" s="13">
        <v>7.9527626545275107E-2</v>
      </c>
      <c r="W6" s="13">
        <v>5.5933317373088529E-2</v>
      </c>
      <c r="X6" s="13">
        <v>-1.2241299414753378E-2</v>
      </c>
      <c r="Y6" s="13">
        <v>4.3833391755769419E-2</v>
      </c>
      <c r="Z6" s="13">
        <v>-2.0409099126826365E-3</v>
      </c>
      <c r="AA6" s="13">
        <v>2.5650020109586447E-2</v>
      </c>
      <c r="AB6" s="13">
        <v>6.3526528929018274E-3</v>
      </c>
      <c r="AC6" s="13">
        <v>2.0021631543184468E-2</v>
      </c>
      <c r="AD6" s="13">
        <v>-5.7904851650600532E-2</v>
      </c>
      <c r="AE6" s="14" t="s">
        <v>101</v>
      </c>
      <c r="AF6" s="13">
        <v>3.8852096631052657E-3</v>
      </c>
      <c r="AG6" s="13">
        <v>-6.2721995800576247E-2</v>
      </c>
      <c r="AH6" s="13">
        <v>-1.9270445004060978E-2</v>
      </c>
      <c r="AI6" s="13">
        <v>-8.5859253037223596E-2</v>
      </c>
      <c r="AJ6" s="13">
        <v>-3.2338607129956558E-2</v>
      </c>
      <c r="AK6" s="13">
        <v>2.4707242109584644E-2</v>
      </c>
      <c r="AL6" s="13">
        <v>-2.3039007479100319E-2</v>
      </c>
      <c r="AM6" s="15">
        <v>-6.4689551678709462E-2</v>
      </c>
    </row>
    <row r="7" spans="1:39" ht="24">
      <c r="A7" s="10" t="s">
        <v>42</v>
      </c>
      <c r="B7" s="11" t="s">
        <v>40</v>
      </c>
      <c r="C7" s="12">
        <v>-0.10170969268837651</v>
      </c>
      <c r="D7" s="13">
        <v>-9.2199037253211685E-2</v>
      </c>
      <c r="E7" s="13">
        <v>-7.2831223949655161E-2</v>
      </c>
      <c r="F7" s="13">
        <v>-7.9658513829963348E-2</v>
      </c>
      <c r="G7" s="13">
        <v>3.7883339588081058E-2</v>
      </c>
      <c r="H7" s="13">
        <v>2.2291381319577138E-2</v>
      </c>
      <c r="I7" s="13">
        <v>1.5876750502211018E-2</v>
      </c>
      <c r="J7" s="13">
        <v>-4.2175985460383592E-2</v>
      </c>
      <c r="K7" s="13">
        <v>-2.8609172596726313E-2</v>
      </c>
      <c r="L7" s="13">
        <v>-8.7351661592556626E-2</v>
      </c>
      <c r="M7" s="13">
        <v>-0.10397973826836256</v>
      </c>
      <c r="N7" s="13">
        <v>-3.2007026863178432E-2</v>
      </c>
      <c r="O7" s="13">
        <v>-2.3121285654079435E-2</v>
      </c>
      <c r="P7" s="13">
        <v>8.6598085533934804E-2</v>
      </c>
      <c r="Q7" s="13">
        <v>-3.2492743490555004E-2</v>
      </c>
      <c r="R7" s="13">
        <v>-1.6318637004505265E-2</v>
      </c>
      <c r="S7" s="13">
        <v>4.7049129862042377E-2</v>
      </c>
      <c r="T7" s="13">
        <v>1.8239599877654382E-2</v>
      </c>
      <c r="U7" s="14" t="s">
        <v>146</v>
      </c>
      <c r="V7" s="13">
        <v>-2.3307534326737649E-2</v>
      </c>
      <c r="W7" s="13">
        <v>2.6227762519261351E-2</v>
      </c>
      <c r="X7" s="13">
        <v>-4.1277570469238363E-2</v>
      </c>
      <c r="Y7" s="13">
        <v>-1.2029829827251343E-2</v>
      </c>
      <c r="Z7" s="13">
        <v>0.10159875707540465</v>
      </c>
      <c r="AA7" s="13">
        <v>0.11572849505808684</v>
      </c>
      <c r="AB7" s="13">
        <v>-2.6682678132576756E-2</v>
      </c>
      <c r="AC7" s="13">
        <v>4.9589731041591555E-2</v>
      </c>
      <c r="AD7" s="13">
        <v>-1.068089058025437E-3</v>
      </c>
      <c r="AE7" s="13">
        <v>-1.8283358425326978E-2</v>
      </c>
      <c r="AF7" s="13">
        <v>4.4146703876996471E-2</v>
      </c>
      <c r="AG7" s="13">
        <v>-1.6381558676858744E-3</v>
      </c>
      <c r="AH7" s="13">
        <v>3.5358114220381605E-2</v>
      </c>
      <c r="AI7" s="13">
        <v>9.568159744322853E-3</v>
      </c>
      <c r="AJ7" s="13">
        <v>5.2437152612846115E-3</v>
      </c>
      <c r="AK7" s="13">
        <v>6.2273436561466474E-4</v>
      </c>
      <c r="AL7" s="13">
        <v>-5.5971201917525477E-2</v>
      </c>
      <c r="AM7" s="15">
        <v>-1.5019702448987369E-2</v>
      </c>
    </row>
    <row r="8" spans="1:39" ht="24">
      <c r="A8" s="10" t="s">
        <v>43</v>
      </c>
      <c r="B8" s="11" t="s">
        <v>40</v>
      </c>
      <c r="C8" s="12">
        <v>5.6594762820141996E-2</v>
      </c>
      <c r="D8" s="13">
        <v>-5.3436517498201976E-2</v>
      </c>
      <c r="E8" s="14" t="s">
        <v>137</v>
      </c>
      <c r="F8" s="13">
        <v>3.2047499280663361E-2</v>
      </c>
      <c r="G8" s="13">
        <v>4.4149940611015485E-3</v>
      </c>
      <c r="H8" s="13">
        <v>-1.8995585193706307E-2</v>
      </c>
      <c r="I8" s="13">
        <v>-5.6901481299160101E-3</v>
      </c>
      <c r="J8" s="13">
        <v>-1.229302807533918E-2</v>
      </c>
      <c r="K8" s="13">
        <v>3.7353118562884993E-2</v>
      </c>
      <c r="L8" s="13">
        <v>4.814493874183228E-3</v>
      </c>
      <c r="M8" s="13">
        <v>-1.7156363139212007E-2</v>
      </c>
      <c r="N8" s="13">
        <v>3.4482902060603948E-2</v>
      </c>
      <c r="O8" s="13">
        <v>-7.7036687390440978E-2</v>
      </c>
      <c r="P8" s="13">
        <v>-0.13055692926168108</v>
      </c>
      <c r="Q8" s="13">
        <v>4.5849246479317929E-2</v>
      </c>
      <c r="R8" s="13">
        <v>-2.7412862233418041E-2</v>
      </c>
      <c r="S8" s="13">
        <v>2.1695789555815369E-2</v>
      </c>
      <c r="T8" s="13">
        <v>5.2098397430448737E-2</v>
      </c>
      <c r="U8" s="13">
        <v>-7.1847507008898553E-2</v>
      </c>
      <c r="V8" s="13">
        <v>-5.3513748145657888E-2</v>
      </c>
      <c r="W8" s="13">
        <v>-6.9887206654409353E-2</v>
      </c>
      <c r="X8" s="13">
        <v>5.0944608001366604E-2</v>
      </c>
      <c r="Y8" s="13">
        <v>0.14525407292311621</v>
      </c>
      <c r="Z8" s="13">
        <v>4.8446442573510738E-2</v>
      </c>
      <c r="AA8" s="13">
        <v>3.4200874873660719E-2</v>
      </c>
      <c r="AB8" s="13">
        <v>2.2008552731185273E-2</v>
      </c>
      <c r="AC8" s="13">
        <v>1.4574016348810903E-3</v>
      </c>
      <c r="AD8" s="13">
        <v>5.8160577423625574E-4</v>
      </c>
      <c r="AE8" s="13">
        <v>2.8565200420893649E-2</v>
      </c>
      <c r="AF8" s="13">
        <v>6.7026975471828856E-2</v>
      </c>
      <c r="AG8" s="13">
        <v>4.7520490062605093E-2</v>
      </c>
      <c r="AH8" s="13">
        <v>1.0883975026846416E-2</v>
      </c>
      <c r="AI8" s="13">
        <v>5.274134620466462E-2</v>
      </c>
      <c r="AJ8" s="13">
        <v>-0.11217314616907809</v>
      </c>
      <c r="AK8" s="13">
        <v>-2.8476557392847317E-2</v>
      </c>
      <c r="AL8" s="13">
        <v>2.767758530057839E-2</v>
      </c>
      <c r="AM8" s="15">
        <v>3.4166418939782228E-4</v>
      </c>
    </row>
    <row r="9" spans="1:39" ht="24">
      <c r="A9" s="10" t="s">
        <v>44</v>
      </c>
      <c r="B9" s="11" t="s">
        <v>40</v>
      </c>
      <c r="C9" s="12">
        <v>4.726883168672838E-2</v>
      </c>
      <c r="D9" s="13">
        <v>-6.5501443914477491E-3</v>
      </c>
      <c r="E9" s="13">
        <v>-7.8133998190713413E-2</v>
      </c>
      <c r="F9" s="13">
        <v>-9.0995209039899771E-2</v>
      </c>
      <c r="G9" s="13">
        <v>-1.1503416631201101E-2</v>
      </c>
      <c r="H9" s="13">
        <v>-4.4438284057140197E-2</v>
      </c>
      <c r="I9" s="13">
        <v>-4.9533655502915337E-2</v>
      </c>
      <c r="J9" s="13">
        <v>4.3086126384895753E-3</v>
      </c>
      <c r="K9" s="13">
        <v>-3.0469018955135277E-2</v>
      </c>
      <c r="L9" s="13">
        <v>-2.9754436782521057E-2</v>
      </c>
      <c r="M9" s="13">
        <v>4.0786214128735933E-2</v>
      </c>
      <c r="N9" s="13">
        <v>1.1600951403100641E-2</v>
      </c>
      <c r="O9" s="14" t="s">
        <v>146</v>
      </c>
      <c r="P9" s="13">
        <v>2.1109673127294497E-2</v>
      </c>
      <c r="Q9" s="13">
        <v>9.4875482979949639E-3</v>
      </c>
      <c r="R9" s="13">
        <v>5.1747969667759802E-3</v>
      </c>
      <c r="S9" s="13">
        <v>-6.5299072913474143E-2</v>
      </c>
      <c r="T9" s="13">
        <v>0.14501741268834401</v>
      </c>
      <c r="U9" s="13">
        <v>-2.3005749865047286E-2</v>
      </c>
      <c r="V9" s="13">
        <v>-2.0472089176108831E-2</v>
      </c>
      <c r="W9" s="13">
        <v>-6.2062769174986029E-2</v>
      </c>
      <c r="X9" s="13">
        <v>-9.5955169807605996E-3</v>
      </c>
      <c r="Y9" s="13">
        <v>1.3800719158804906E-2</v>
      </c>
      <c r="Z9" s="13">
        <v>-8.7902844425065393E-2</v>
      </c>
      <c r="AA9" s="13">
        <v>3.5357681415764806E-2</v>
      </c>
      <c r="AB9" s="13">
        <v>-3.5177788453139312E-2</v>
      </c>
      <c r="AC9" s="13">
        <v>3.5012525789487839E-2</v>
      </c>
      <c r="AD9" s="13">
        <v>-4.2349655585935411E-2</v>
      </c>
      <c r="AE9" s="13">
        <v>1.9798323143184582E-2</v>
      </c>
      <c r="AF9" s="13">
        <v>6.5904853772540337E-2</v>
      </c>
      <c r="AG9" s="13">
        <v>-4.7878691848975237E-3</v>
      </c>
      <c r="AH9" s="13">
        <v>8.8609010107184819E-2</v>
      </c>
      <c r="AI9" s="13">
        <v>2.7642106390866485E-2</v>
      </c>
      <c r="AJ9" s="13">
        <v>9.0286400733183642E-2</v>
      </c>
      <c r="AK9" s="13">
        <v>3.1561574508245059E-2</v>
      </c>
      <c r="AL9" s="13">
        <v>-4.8835228028787536E-2</v>
      </c>
      <c r="AM9" s="15">
        <v>1.0338618396865104E-2</v>
      </c>
    </row>
    <row r="10" spans="1:39" ht="24">
      <c r="A10" s="10" t="s">
        <v>45</v>
      </c>
      <c r="B10" s="11" t="s">
        <v>40</v>
      </c>
      <c r="C10" s="12">
        <v>5.8040417481321133E-2</v>
      </c>
      <c r="D10" s="13">
        <v>0.16227968764552078</v>
      </c>
      <c r="E10" s="13">
        <v>5.0877243628862465E-2</v>
      </c>
      <c r="F10" s="13">
        <v>9.0638188844663792E-2</v>
      </c>
      <c r="G10" s="13">
        <v>4.1915079062353061E-3</v>
      </c>
      <c r="H10" s="13">
        <v>-5.8225063684838804E-3</v>
      </c>
      <c r="I10" s="13">
        <v>2.0646497385316299E-2</v>
      </c>
      <c r="J10" s="13">
        <v>5.1732366942383881E-2</v>
      </c>
      <c r="K10" s="13">
        <v>-3.920394695368138E-2</v>
      </c>
      <c r="L10" s="13">
        <v>3.7319388388194874E-2</v>
      </c>
      <c r="M10" s="13">
        <v>1.7240525643782055E-2</v>
      </c>
      <c r="N10" s="13">
        <v>-2.7643813609456126E-3</v>
      </c>
      <c r="O10" s="13">
        <v>-9.7406729684427987E-3</v>
      </c>
      <c r="P10" s="13">
        <v>-5.8305560445922056E-2</v>
      </c>
      <c r="Q10" s="13">
        <v>3.1065184523306089E-2</v>
      </c>
      <c r="R10" s="13">
        <v>3.2875594363192664E-2</v>
      </c>
      <c r="S10" s="13">
        <v>0.10822821479983361</v>
      </c>
      <c r="T10" s="13">
        <v>3.376940432813838E-2</v>
      </c>
      <c r="U10" s="13">
        <v>-4.0966298221647157E-2</v>
      </c>
      <c r="V10" s="13">
        <v>5.9335848366373442E-2</v>
      </c>
      <c r="W10" s="13">
        <v>3.3806834348095699E-2</v>
      </c>
      <c r="X10" s="14" t="s">
        <v>182</v>
      </c>
      <c r="Y10" s="13">
        <v>3.0733189000472508E-2</v>
      </c>
      <c r="Z10" s="13">
        <v>-6.1072662857175233E-2</v>
      </c>
      <c r="AA10" s="13">
        <v>2.7134918046979862E-2</v>
      </c>
      <c r="AB10" s="13">
        <v>-1.8380548962033856E-3</v>
      </c>
      <c r="AC10" s="13">
        <v>1.8744909672957954E-2</v>
      </c>
      <c r="AD10" s="13">
        <v>7.1563273248151135E-2</v>
      </c>
      <c r="AE10" s="13">
        <v>-1.1861712604424994E-2</v>
      </c>
      <c r="AF10" s="13">
        <v>-3.5971469979096523E-3</v>
      </c>
      <c r="AG10" s="13">
        <v>7.0379977805550054E-2</v>
      </c>
      <c r="AH10" s="13">
        <v>2.817935378296053E-2</v>
      </c>
      <c r="AI10" s="13">
        <v>6.7785904726541071E-2</v>
      </c>
      <c r="AJ10" s="13">
        <v>4.3416514491740478E-2</v>
      </c>
      <c r="AK10" s="13">
        <v>4.0141027683524629E-2</v>
      </c>
      <c r="AL10" s="13">
        <v>-6.8398322702302061E-2</v>
      </c>
      <c r="AM10" s="15">
        <v>-1.0929745157512155E-2</v>
      </c>
    </row>
    <row r="11" spans="1:39" ht="24">
      <c r="A11" s="10" t="s">
        <v>46</v>
      </c>
      <c r="B11" s="11" t="s">
        <v>40</v>
      </c>
      <c r="C11" s="12">
        <v>-0.14503897926914394</v>
      </c>
      <c r="D11" s="13">
        <v>9.1347063434168915E-3</v>
      </c>
      <c r="E11" s="13">
        <v>1.5918832210006595E-3</v>
      </c>
      <c r="F11" s="13">
        <v>3.4163531348802637E-2</v>
      </c>
      <c r="G11" s="13">
        <v>0.13453294170866803</v>
      </c>
      <c r="H11" s="13">
        <v>2.0096766371649991E-2</v>
      </c>
      <c r="I11" s="13">
        <v>-4.2274553544701721E-2</v>
      </c>
      <c r="J11" s="13">
        <v>2.4973732559870144E-3</v>
      </c>
      <c r="K11" s="13">
        <v>2.8563214104786828E-2</v>
      </c>
      <c r="L11" s="13">
        <v>3.5786144588889811E-2</v>
      </c>
      <c r="M11" s="13">
        <v>6.6619861893593341E-2</v>
      </c>
      <c r="N11" s="13">
        <v>-6.7381672109716583E-3</v>
      </c>
      <c r="O11" s="13">
        <v>3.5578004071317344E-2</v>
      </c>
      <c r="P11" s="13">
        <v>6.5594512590376686E-2</v>
      </c>
      <c r="Q11" s="13">
        <v>5.4369994465045743E-2</v>
      </c>
      <c r="R11" s="13">
        <v>8.6912459120460969E-3</v>
      </c>
      <c r="S11" s="13">
        <v>5.1008077972170301E-2</v>
      </c>
      <c r="T11" s="13">
        <v>-4.6080717306793854E-2</v>
      </c>
      <c r="U11" s="13">
        <v>5.0263714566554103E-2</v>
      </c>
      <c r="V11" s="13">
        <v>-3.5625813718389632E-2</v>
      </c>
      <c r="W11" s="13">
        <v>6.8380738049393208E-2</v>
      </c>
      <c r="X11" s="13">
        <v>1.899031415199514E-2</v>
      </c>
      <c r="Y11" s="13">
        <v>-9.542108179849032E-3</v>
      </c>
      <c r="Z11" s="13">
        <v>4.5750606091627486E-3</v>
      </c>
      <c r="AA11" s="13">
        <v>3.5083651238026196E-2</v>
      </c>
      <c r="AB11" s="13">
        <v>-9.6983746977301472E-2</v>
      </c>
      <c r="AC11" s="14" t="s">
        <v>104</v>
      </c>
      <c r="AD11" s="13">
        <v>4.6729294424096901E-2</v>
      </c>
      <c r="AE11" s="13">
        <v>2.0172795682156238E-2</v>
      </c>
      <c r="AF11" s="13">
        <v>2.3287486992107443E-3</v>
      </c>
      <c r="AG11" s="13">
        <v>-2.881279909637648E-2</v>
      </c>
      <c r="AH11" s="13">
        <v>2.7385012131184118E-3</v>
      </c>
      <c r="AI11" s="13">
        <v>-0.12241118515217388</v>
      </c>
      <c r="AJ11" s="13">
        <v>8.2308352559486934E-3</v>
      </c>
      <c r="AK11" s="13">
        <v>3.2101394519713181E-2</v>
      </c>
      <c r="AL11" s="13">
        <v>1.3846301003033541E-2</v>
      </c>
      <c r="AM11" s="15">
        <v>-4.8952588915114434E-2</v>
      </c>
    </row>
    <row r="12" spans="1:39" ht="24">
      <c r="A12" s="10" t="s">
        <v>47</v>
      </c>
      <c r="B12" s="11" t="s">
        <v>40</v>
      </c>
      <c r="C12" s="12">
        <v>2.510136131948594E-2</v>
      </c>
      <c r="D12" s="13">
        <v>3.9073657710413719E-2</v>
      </c>
      <c r="E12" s="13">
        <v>4.6778177055632489E-2</v>
      </c>
      <c r="F12" s="13">
        <v>-6.2276477888842954E-2</v>
      </c>
      <c r="G12" s="13">
        <v>3.7026987306781903E-2</v>
      </c>
      <c r="H12" s="13">
        <v>-9.6369208699657507E-3</v>
      </c>
      <c r="I12" s="13">
        <v>-9.3635792310623328E-3</v>
      </c>
      <c r="J12" s="13">
        <v>8.5594505406386537E-2</v>
      </c>
      <c r="K12" s="13">
        <v>-9.130009708309543E-2</v>
      </c>
      <c r="L12" s="13">
        <v>-1.0137667600625006E-2</v>
      </c>
      <c r="M12" s="13">
        <v>-7.1965138879848012E-2</v>
      </c>
      <c r="N12" s="13">
        <v>4.6117148182388719E-2</v>
      </c>
      <c r="O12" s="13">
        <v>9.7442478331000639E-3</v>
      </c>
      <c r="P12" s="13">
        <v>6.5624816877094386E-2</v>
      </c>
      <c r="Q12" s="14" t="s">
        <v>153</v>
      </c>
      <c r="R12" s="13">
        <v>-4.7067950925342855E-2</v>
      </c>
      <c r="S12" s="13">
        <v>-2.2681696933491598E-2</v>
      </c>
      <c r="T12" s="13">
        <v>-5.5910311652942746E-2</v>
      </c>
      <c r="U12" s="13">
        <v>-3.2755259194995036E-2</v>
      </c>
      <c r="V12" s="13">
        <v>-7.9516658304467983E-2</v>
      </c>
      <c r="W12" s="13">
        <v>-6.9675166201308814E-2</v>
      </c>
      <c r="X12" s="13">
        <v>3.1490270628261624E-2</v>
      </c>
      <c r="Y12" s="13">
        <v>3.932376164102179E-2</v>
      </c>
      <c r="Z12" s="13">
        <v>-1.7523293834118193E-2</v>
      </c>
      <c r="AA12" s="13">
        <v>5.8806785713798174E-2</v>
      </c>
      <c r="AB12" s="13">
        <v>4.7337306426057067E-2</v>
      </c>
      <c r="AC12" s="13">
        <v>5.3890021962433053E-2</v>
      </c>
      <c r="AD12" s="13">
        <v>-2.4082142898950186E-2</v>
      </c>
      <c r="AE12" s="13">
        <v>-5.444358558599427E-2</v>
      </c>
      <c r="AF12" s="13">
        <v>1.3067537630413212E-2</v>
      </c>
      <c r="AG12" s="13">
        <v>-2.3246688263789981E-2</v>
      </c>
      <c r="AH12" s="13">
        <v>-2.8693494249134085E-2</v>
      </c>
      <c r="AI12" s="13">
        <v>-4.8795376636057756E-2</v>
      </c>
      <c r="AJ12" s="13">
        <v>-3.6889739487114305E-2</v>
      </c>
      <c r="AK12" s="13">
        <v>6.9641332397802874E-2</v>
      </c>
      <c r="AL12" s="13">
        <v>7.8972257486897499E-2</v>
      </c>
      <c r="AM12" s="15">
        <v>-2.9612307330162888E-2</v>
      </c>
    </row>
    <row r="13" spans="1:39" ht="24">
      <c r="A13" s="10" t="s">
        <v>48</v>
      </c>
      <c r="B13" s="11" t="s">
        <v>40</v>
      </c>
      <c r="C13" s="12">
        <v>-0.16891909822576368</v>
      </c>
      <c r="D13" s="13">
        <v>2.1956766402828787E-2</v>
      </c>
      <c r="E13" s="13">
        <v>-2.9654389378598524E-2</v>
      </c>
      <c r="F13" s="13">
        <v>-4.5425084582712189E-2</v>
      </c>
      <c r="G13" s="13">
        <v>1.4435783679915418E-2</v>
      </c>
      <c r="H13" s="13">
        <v>-5.2478590750954325E-2</v>
      </c>
      <c r="I13" s="13">
        <v>-4.8714396001238384E-2</v>
      </c>
      <c r="J13" s="13">
        <v>-5.5415842882254478E-2</v>
      </c>
      <c r="K13" s="13">
        <v>7.2897883712447738E-3</v>
      </c>
      <c r="L13" s="13">
        <v>-3.720837574805351E-2</v>
      </c>
      <c r="M13" s="13">
        <v>-2.2713701450190426E-2</v>
      </c>
      <c r="N13" s="13">
        <v>-6.8706985060022499E-2</v>
      </c>
      <c r="O13" s="13">
        <v>5.6170273507975517E-3</v>
      </c>
      <c r="P13" s="13">
        <v>-5.6890190813344482E-2</v>
      </c>
      <c r="Q13" s="13">
        <v>-4.9709537484384635E-2</v>
      </c>
      <c r="R13" s="14" t="s">
        <v>95</v>
      </c>
      <c r="S13" s="13">
        <v>-3.1326510154733492E-2</v>
      </c>
      <c r="T13" s="13">
        <v>-6.7602119022910398E-2</v>
      </c>
      <c r="U13" s="13">
        <v>-1.7297621442306267E-2</v>
      </c>
      <c r="V13" s="13">
        <v>7.875768617438994E-3</v>
      </c>
      <c r="W13" s="13">
        <v>1.6183227642576604E-2</v>
      </c>
      <c r="X13" s="13">
        <v>3.5282018520030219E-2</v>
      </c>
      <c r="Y13" s="13">
        <v>-1.2237330905783128E-2</v>
      </c>
      <c r="Z13" s="13">
        <v>2.1922834960083539E-2</v>
      </c>
      <c r="AA13" s="13">
        <v>-4.778355993533933E-2</v>
      </c>
      <c r="AB13" s="13">
        <v>5.9383682513837631E-3</v>
      </c>
      <c r="AC13" s="13">
        <v>9.1027944983369247E-3</v>
      </c>
      <c r="AD13" s="13">
        <v>4.2070546040166579E-3</v>
      </c>
      <c r="AE13" s="13">
        <v>-3.4509323336260819E-2</v>
      </c>
      <c r="AF13" s="13">
        <v>2.8008622469299777E-2</v>
      </c>
      <c r="AG13" s="13">
        <v>2.8054908330002702E-2</v>
      </c>
      <c r="AH13" s="13">
        <v>2.5984908316798339E-2</v>
      </c>
      <c r="AI13" s="13">
        <v>-7.7055607866701381E-3</v>
      </c>
      <c r="AJ13" s="13">
        <v>9.0959383262115306E-2</v>
      </c>
      <c r="AK13" s="13">
        <v>-2.5757136894037989E-2</v>
      </c>
      <c r="AL13" s="13">
        <v>-3.9922341012923912E-2</v>
      </c>
      <c r="AM13" s="15">
        <v>-5.9886852235712065E-2</v>
      </c>
    </row>
    <row r="14" spans="1:39" ht="24">
      <c r="A14" s="10" t="s">
        <v>49</v>
      </c>
      <c r="B14" s="11" t="s">
        <v>40</v>
      </c>
      <c r="C14" s="12">
        <v>0.12289021671288319</v>
      </c>
      <c r="D14" s="13">
        <v>-6.4764440753396092E-3</v>
      </c>
      <c r="E14" s="13">
        <v>-5.7439262562555141E-3</v>
      </c>
      <c r="F14" s="13">
        <v>-6.7465272101237317E-2</v>
      </c>
      <c r="G14" s="13">
        <v>-1.2471747950840157E-2</v>
      </c>
      <c r="H14" s="13">
        <v>3.0527681428452361E-2</v>
      </c>
      <c r="I14" s="14" t="s">
        <v>137</v>
      </c>
      <c r="J14" s="13">
        <v>3.1619403401755203E-2</v>
      </c>
      <c r="K14" s="13">
        <v>-2.0390233570735995E-3</v>
      </c>
      <c r="L14" s="13">
        <v>8.7991798342956298E-2</v>
      </c>
      <c r="M14" s="13">
        <v>3.8547008594156944E-3</v>
      </c>
      <c r="N14" s="13">
        <v>9.1807406834903724E-2</v>
      </c>
      <c r="O14" s="13">
        <v>-4.9124046445059105E-2</v>
      </c>
      <c r="P14" s="13">
        <v>-1.1001340376035314E-2</v>
      </c>
      <c r="Q14" s="13">
        <v>-9.3399808628745647E-3</v>
      </c>
      <c r="R14" s="13">
        <v>-4.51688217690231E-2</v>
      </c>
      <c r="S14" s="13">
        <v>2.5267710327857639E-2</v>
      </c>
      <c r="T14" s="13">
        <v>1.4312241371335051E-3</v>
      </c>
      <c r="U14" s="13">
        <v>1.554718547663105E-2</v>
      </c>
      <c r="V14" s="13">
        <v>3.572876895125953E-3</v>
      </c>
      <c r="W14" s="13">
        <v>-5.825779653683312E-2</v>
      </c>
      <c r="X14" s="13">
        <v>2.0915943960620405E-2</v>
      </c>
      <c r="Y14" s="13">
        <v>2.2506722127666114E-2</v>
      </c>
      <c r="Z14" s="13">
        <v>0.110607984297295</v>
      </c>
      <c r="AA14" s="13">
        <v>7.2082436493809451E-2</v>
      </c>
      <c r="AB14" s="13">
        <v>-4.1719510746479276E-2</v>
      </c>
      <c r="AC14" s="13">
        <v>-4.0755955561768878E-2</v>
      </c>
      <c r="AD14" s="13">
        <v>0.17652566256811844</v>
      </c>
      <c r="AE14" s="13">
        <v>1.700185044291606E-2</v>
      </c>
      <c r="AF14" s="13">
        <v>-4.1561566829495564E-2</v>
      </c>
      <c r="AG14" s="13">
        <v>2.0051973968775349E-2</v>
      </c>
      <c r="AH14" s="13">
        <v>-2.9058948816458433E-2</v>
      </c>
      <c r="AI14" s="13">
        <v>4.4655069617979784E-2</v>
      </c>
      <c r="AJ14" s="13">
        <v>1.0352224928566172E-3</v>
      </c>
      <c r="AK14" s="13">
        <v>6.9239279341141602E-2</v>
      </c>
      <c r="AL14" s="13">
        <v>1.7598606926758749E-2</v>
      </c>
      <c r="AM14" s="15">
        <v>-6.1326465961711596E-2</v>
      </c>
    </row>
    <row r="15" spans="1:39" ht="24">
      <c r="A15" s="10" t="s">
        <v>50</v>
      </c>
      <c r="B15" s="11" t="s">
        <v>40</v>
      </c>
      <c r="C15" s="12">
        <v>-1.5647598747478592E-2</v>
      </c>
      <c r="D15" s="13">
        <v>-1.4194226211841259E-2</v>
      </c>
      <c r="E15" s="13">
        <v>6.4707218414588805E-2</v>
      </c>
      <c r="F15" s="13">
        <v>7.7779035173250285E-2</v>
      </c>
      <c r="G15" s="13">
        <v>7.0248780146571474E-2</v>
      </c>
      <c r="H15" s="13">
        <v>3.0423528414082964E-2</v>
      </c>
      <c r="I15" s="13">
        <v>-3.975604347491736E-2</v>
      </c>
      <c r="J15" s="13">
        <v>-4.2217832822286923E-2</v>
      </c>
      <c r="K15" s="13">
        <v>-1.5720769701457169E-2</v>
      </c>
      <c r="L15" s="13">
        <v>0.11722603529665926</v>
      </c>
      <c r="M15" s="13">
        <v>0.13370834101596352</v>
      </c>
      <c r="N15" s="13">
        <v>-5.3115738474761788E-2</v>
      </c>
      <c r="O15" s="13">
        <v>6.2545654083377686E-2</v>
      </c>
      <c r="P15" s="13">
        <v>0.14435004046655966</v>
      </c>
      <c r="Q15" s="13">
        <v>1.2284256238811932E-2</v>
      </c>
      <c r="R15" s="13">
        <v>2.4731908440093958E-2</v>
      </c>
      <c r="S15" s="13">
        <v>3.2960093310545772E-2</v>
      </c>
      <c r="T15" s="13">
        <v>2.0836618749399825E-2</v>
      </c>
      <c r="U15" s="13">
        <v>4.1820217848675449E-2</v>
      </c>
      <c r="V15" s="13">
        <v>0.10777778743708971</v>
      </c>
      <c r="W15" s="13">
        <v>-4.4522090353326403E-2</v>
      </c>
      <c r="X15" s="13">
        <v>-3.4177383691767543E-3</v>
      </c>
      <c r="Y15" s="13">
        <v>-5.7003898415937407E-2</v>
      </c>
      <c r="Z15" s="13">
        <v>-1.8819821541263011E-2</v>
      </c>
      <c r="AA15" s="13">
        <v>1.6828655797184535E-2</v>
      </c>
      <c r="AB15" s="13">
        <v>-5.4007529029096807E-2</v>
      </c>
      <c r="AC15" s="13">
        <v>2.3555468298249952E-3</v>
      </c>
      <c r="AD15" s="13">
        <v>-3.9076410922271342E-2</v>
      </c>
      <c r="AE15" s="13">
        <v>3.9274247029689908E-3</v>
      </c>
      <c r="AF15" s="14" t="s">
        <v>183</v>
      </c>
      <c r="AG15" s="13">
        <v>3.5824736680281216E-2</v>
      </c>
      <c r="AH15" s="13">
        <v>9.0702157427864624E-2</v>
      </c>
      <c r="AI15" s="13">
        <v>-1.8421461553194403E-3</v>
      </c>
      <c r="AJ15" s="13">
        <v>4.8388745459837325E-2</v>
      </c>
      <c r="AK15" s="13">
        <v>-3.2576969472387161E-2</v>
      </c>
      <c r="AL15" s="13">
        <v>-2.9723390205031473E-2</v>
      </c>
      <c r="AM15" s="15">
        <v>-3.6823450495313305E-2</v>
      </c>
    </row>
    <row r="16" spans="1:39" ht="24">
      <c r="A16" s="10" t="s">
        <v>51</v>
      </c>
      <c r="B16" s="11" t="s">
        <v>40</v>
      </c>
      <c r="C16" s="12">
        <v>0.1688281827881917</v>
      </c>
      <c r="D16" s="13">
        <v>6.285782282149463E-2</v>
      </c>
      <c r="E16" s="13">
        <v>1.129976982043661E-2</v>
      </c>
      <c r="F16" s="13">
        <v>2.2267210733452409E-2</v>
      </c>
      <c r="G16" s="13">
        <v>9.9849343496615728E-2</v>
      </c>
      <c r="H16" s="13">
        <v>7.5471561611866897E-2</v>
      </c>
      <c r="I16" s="13">
        <v>-2.901859222115254E-2</v>
      </c>
      <c r="J16" s="13">
        <v>1.0333224351767239E-2</v>
      </c>
      <c r="K16" s="13">
        <v>5.7626738549231497E-2</v>
      </c>
      <c r="L16" s="13">
        <v>3.9315423063594056E-2</v>
      </c>
      <c r="M16" s="13">
        <v>0.10341701454890202</v>
      </c>
      <c r="N16" s="13">
        <v>0.12318063464094055</v>
      </c>
      <c r="O16" s="13">
        <v>8.7237055254175286E-2</v>
      </c>
      <c r="P16" s="13">
        <v>3.0543973893392855E-2</v>
      </c>
      <c r="Q16" s="13">
        <v>-2.8030785190477976E-2</v>
      </c>
      <c r="R16" s="13">
        <v>2.4032972682274514E-2</v>
      </c>
      <c r="S16" s="13">
        <v>-4.1818120714345951E-2</v>
      </c>
      <c r="T16" s="13">
        <v>6.455474318809469E-2</v>
      </c>
      <c r="U16" s="13">
        <v>3.4891375815812552E-2</v>
      </c>
      <c r="V16" s="13">
        <v>1.7323957421432733E-2</v>
      </c>
      <c r="W16" s="13">
        <v>-1.9383133046541597E-2</v>
      </c>
      <c r="X16" s="13">
        <v>2.7856939579592711E-2</v>
      </c>
      <c r="Y16" s="13">
        <v>-7.7136171171088619E-2</v>
      </c>
      <c r="Z16" s="13">
        <v>-2.6777418416402059E-2</v>
      </c>
      <c r="AA16" s="13">
        <v>6.0602124074276955E-3</v>
      </c>
      <c r="AB16" s="13">
        <v>6.7325209784838844E-2</v>
      </c>
      <c r="AC16" s="13">
        <v>2.6298539610560439E-3</v>
      </c>
      <c r="AD16" s="13">
        <v>-5.0387410501614759E-3</v>
      </c>
      <c r="AE16" s="13">
        <v>-1.8745219704373896E-2</v>
      </c>
      <c r="AF16" s="13">
        <v>9.3958020589051325E-2</v>
      </c>
      <c r="AG16" s="13">
        <v>6.5798238321958746E-2</v>
      </c>
      <c r="AH16" s="14" t="s">
        <v>137</v>
      </c>
      <c r="AI16" s="13">
        <v>-7.0313252370162553E-3</v>
      </c>
      <c r="AJ16" s="13">
        <v>1.6798297960146813E-2</v>
      </c>
      <c r="AK16" s="13">
        <v>-1.9363917270258969E-2</v>
      </c>
      <c r="AL16" s="13">
        <v>-8.6283050154612496E-3</v>
      </c>
      <c r="AM16" s="15">
        <v>-3.7015908545064737E-2</v>
      </c>
    </row>
    <row r="17" spans="1:39" ht="24">
      <c r="A17" s="10" t="s">
        <v>52</v>
      </c>
      <c r="B17" s="11" t="s">
        <v>40</v>
      </c>
      <c r="C17" s="16" t="s">
        <v>184</v>
      </c>
      <c r="D17" s="13">
        <v>1.567056626579709E-2</v>
      </c>
      <c r="E17" s="13">
        <v>4.8289940163719902E-2</v>
      </c>
      <c r="F17" s="13">
        <v>4.2059497882249899E-2</v>
      </c>
      <c r="G17" s="13">
        <v>6.3957420622533345E-2</v>
      </c>
      <c r="H17" s="13">
        <v>-7.1418892355320757E-2</v>
      </c>
      <c r="I17" s="13">
        <v>2.0127822900093868E-2</v>
      </c>
      <c r="J17" s="13">
        <v>7.3363490377854598E-2</v>
      </c>
      <c r="K17" s="13">
        <v>2.5057444311588711E-2</v>
      </c>
      <c r="L17" s="13">
        <v>5.8836337663120075E-2</v>
      </c>
      <c r="M17" s="13">
        <v>-1.3361313027811836E-2</v>
      </c>
      <c r="N17" s="13">
        <v>6.0340786817225912E-2</v>
      </c>
      <c r="O17" s="13">
        <v>-4.7547994746916043E-3</v>
      </c>
      <c r="P17" s="13">
        <v>-4.0142683898581014E-2</v>
      </c>
      <c r="Q17" s="13">
        <v>-2.3029527746414622E-2</v>
      </c>
      <c r="R17" s="13">
        <v>2.6539958137786129E-2</v>
      </c>
      <c r="S17" s="13">
        <v>6.1911061300867064E-2</v>
      </c>
      <c r="T17" s="13">
        <v>-1.7060132663396833E-2</v>
      </c>
      <c r="U17" s="13">
        <v>-1.4432558979119048E-3</v>
      </c>
      <c r="V17" s="13">
        <v>-1.2071024040234702E-2</v>
      </c>
      <c r="W17" s="13">
        <v>-6.7915943332756022E-3</v>
      </c>
      <c r="X17" s="13">
        <v>7.0961259338987601E-2</v>
      </c>
      <c r="Y17" s="13">
        <v>-4.1761166373970413E-2</v>
      </c>
      <c r="Z17" s="13">
        <v>-2.3061035390005771E-2</v>
      </c>
      <c r="AA17" s="13">
        <v>-6.6562728434833532E-2</v>
      </c>
      <c r="AB17" s="13">
        <v>-6.5682419612523454E-2</v>
      </c>
      <c r="AC17" s="13">
        <v>-2.8475974640971194E-2</v>
      </c>
      <c r="AD17" s="13">
        <v>5.1935877323230059E-2</v>
      </c>
      <c r="AE17" s="13">
        <v>-6.1098339689292194E-2</v>
      </c>
      <c r="AF17" s="13">
        <v>3.7843193526023292E-2</v>
      </c>
      <c r="AG17" s="14" t="s">
        <v>146</v>
      </c>
      <c r="AH17" s="13">
        <v>6.6641220299777981E-2</v>
      </c>
      <c r="AI17" s="13">
        <v>2.7876727504499963E-2</v>
      </c>
      <c r="AJ17" s="13">
        <v>-2.7983859224414178E-2</v>
      </c>
      <c r="AK17" s="13">
        <v>-7.8507068259802609E-2</v>
      </c>
      <c r="AL17" s="13">
        <v>-3.9592933785546965E-2</v>
      </c>
      <c r="AM17" s="15">
        <v>-0.12620180188021521</v>
      </c>
    </row>
    <row r="18" spans="1:39" ht="24">
      <c r="A18" s="10" t="s">
        <v>53</v>
      </c>
      <c r="B18" s="11" t="s">
        <v>40</v>
      </c>
      <c r="C18" s="12">
        <v>7.0708736510189454E-2</v>
      </c>
      <c r="D18" s="13">
        <v>-0.10042174287930819</v>
      </c>
      <c r="E18" s="13">
        <v>2.671787368207363E-2</v>
      </c>
      <c r="F18" s="13">
        <v>0.10891508950177566</v>
      </c>
      <c r="G18" s="13">
        <v>-7.3953825473307908E-3</v>
      </c>
      <c r="H18" s="13">
        <v>-1.2327932566578059E-3</v>
      </c>
      <c r="I18" s="13">
        <v>1.7094183855147018E-2</v>
      </c>
      <c r="J18" s="13">
        <v>-1.3668404777632115E-2</v>
      </c>
      <c r="K18" s="13">
        <v>3.0682011214965891E-2</v>
      </c>
      <c r="L18" s="13">
        <v>3.2669500429514622E-2</v>
      </c>
      <c r="M18" s="13">
        <v>-4.616553384560472E-2</v>
      </c>
      <c r="N18" s="13">
        <v>-1.720803004317863E-2</v>
      </c>
      <c r="O18" s="13">
        <v>-4.6449293740832329E-2</v>
      </c>
      <c r="P18" s="13">
        <v>0.12693762105783477</v>
      </c>
      <c r="Q18" s="13">
        <v>7.4500820800095555E-2</v>
      </c>
      <c r="R18" s="13">
        <v>-3.5761192858227743E-2</v>
      </c>
      <c r="S18" s="13">
        <v>-4.2934545903963839E-2</v>
      </c>
      <c r="T18" s="13">
        <v>-0.11570094994175552</v>
      </c>
      <c r="U18" s="13">
        <v>-5.294983863271073E-2</v>
      </c>
      <c r="V18" s="13">
        <v>-1.1455042885757159E-2</v>
      </c>
      <c r="W18" s="13">
        <v>0.14480011200763793</v>
      </c>
      <c r="X18" s="13">
        <v>-6.5333433911933317E-2</v>
      </c>
      <c r="Y18" s="13">
        <v>-6.893510333320553E-2</v>
      </c>
      <c r="Z18" s="13">
        <v>-4.1097884103888316E-2</v>
      </c>
      <c r="AA18" s="13">
        <v>-2.8676450424913465E-2</v>
      </c>
      <c r="AB18" s="13">
        <v>-1.0435665972164741E-3</v>
      </c>
      <c r="AC18" s="13">
        <v>1.3336210186623005E-2</v>
      </c>
      <c r="AD18" s="13">
        <v>-6.3356820084271764E-2</v>
      </c>
      <c r="AE18" s="13">
        <v>-2.1008749616740357E-2</v>
      </c>
      <c r="AF18" s="13">
        <v>-2.9871965663559083E-2</v>
      </c>
      <c r="AG18" s="13">
        <v>-3.7617803906180816E-2</v>
      </c>
      <c r="AH18" s="13">
        <v>-8.2816281293102388E-3</v>
      </c>
      <c r="AI18" s="13">
        <v>-7.5549221090981875E-2</v>
      </c>
      <c r="AJ18" s="13">
        <v>-1.1749208919534555E-2</v>
      </c>
      <c r="AK18" s="13">
        <v>-1.9229270826856583E-2</v>
      </c>
      <c r="AL18" s="14" t="s">
        <v>185</v>
      </c>
      <c r="AM18" s="15">
        <v>4.5513155810623339E-2</v>
      </c>
    </row>
    <row r="19" spans="1:39" ht="24">
      <c r="A19" s="10" t="s">
        <v>54</v>
      </c>
      <c r="B19" s="11" t="s">
        <v>40</v>
      </c>
      <c r="C19" s="12">
        <v>-0.16954946023582484</v>
      </c>
      <c r="D19" s="13">
        <v>-2.9701082706587365E-2</v>
      </c>
      <c r="E19" s="13">
        <v>2.140679059016239E-2</v>
      </c>
      <c r="F19" s="13">
        <v>-0.11735455432548905</v>
      </c>
      <c r="G19" s="13">
        <v>-2.2307928986443674E-2</v>
      </c>
      <c r="H19" s="13">
        <v>4.1771940143435105E-2</v>
      </c>
      <c r="I19" s="13">
        <v>2.5382814415963819E-2</v>
      </c>
      <c r="J19" s="13">
        <v>2.3274920646967581E-2</v>
      </c>
      <c r="K19" s="13">
        <v>1.6571542079292529E-2</v>
      </c>
      <c r="L19" s="13">
        <v>3.5065426108205362E-3</v>
      </c>
      <c r="M19" s="13">
        <v>-2.9365277425413963E-2</v>
      </c>
      <c r="N19" s="13">
        <v>3.2971027930016092E-2</v>
      </c>
      <c r="O19" s="13">
        <v>-6.2849657267876627E-2</v>
      </c>
      <c r="P19" s="13">
        <v>-8.6710698516122481E-2</v>
      </c>
      <c r="Q19" s="13">
        <v>-2.1574857142526528E-2</v>
      </c>
      <c r="R19" s="13">
        <v>-2.8483809508840854E-2</v>
      </c>
      <c r="S19" s="14" t="s">
        <v>166</v>
      </c>
      <c r="T19" s="13">
        <v>-7.413732187015025E-2</v>
      </c>
      <c r="U19" s="13">
        <v>4.543287512168085E-2</v>
      </c>
      <c r="V19" s="13">
        <v>4.7675101024620158E-2</v>
      </c>
      <c r="W19" s="13">
        <v>-0.12003163942471286</v>
      </c>
      <c r="X19" s="13">
        <v>0.10598320225145565</v>
      </c>
      <c r="Y19" s="13">
        <v>-3.0303960035443993E-2</v>
      </c>
      <c r="Z19" s="13">
        <v>4.1621029669035359E-2</v>
      </c>
      <c r="AA19" s="13">
        <v>-3.1737080578765346E-3</v>
      </c>
      <c r="AB19" s="13">
        <v>-1.5091639688072108E-2</v>
      </c>
      <c r="AC19" s="13">
        <v>4.8852090389670685E-2</v>
      </c>
      <c r="AD19" s="13">
        <v>-5.7739294443276808E-2</v>
      </c>
      <c r="AE19" s="13">
        <v>1.3182562881907566E-2</v>
      </c>
      <c r="AF19" s="13">
        <v>3.382124471832406E-2</v>
      </c>
      <c r="AG19" s="13">
        <v>6.0069481425309816E-2</v>
      </c>
      <c r="AH19" s="13">
        <v>-4.114537126629924E-2</v>
      </c>
      <c r="AI19" s="13">
        <v>6.5002836879285583E-2</v>
      </c>
      <c r="AJ19" s="13">
        <v>1.7505781030768667E-2</v>
      </c>
      <c r="AK19" s="13">
        <v>0.11008983029282443</v>
      </c>
      <c r="AL19" s="13">
        <v>-4.3733835706778988E-2</v>
      </c>
      <c r="AM19" s="15">
        <v>5.8050228093976926E-2</v>
      </c>
    </row>
    <row r="20" spans="1:39" ht="24">
      <c r="A20" s="10" t="s">
        <v>55</v>
      </c>
      <c r="B20" s="11" t="s">
        <v>40</v>
      </c>
      <c r="C20" s="12">
        <v>0.10225944027263639</v>
      </c>
      <c r="D20" s="13">
        <v>5.7320296769989121E-2</v>
      </c>
      <c r="E20" s="13">
        <v>-0.11044413339848695</v>
      </c>
      <c r="F20" s="13">
        <v>3.0576038869299504E-2</v>
      </c>
      <c r="G20" s="13">
        <v>-6.7670063136981054E-2</v>
      </c>
      <c r="H20" s="13">
        <v>-1.0247203477832837E-2</v>
      </c>
      <c r="I20" s="13">
        <v>1.199675789828595E-3</v>
      </c>
      <c r="J20" s="13">
        <v>-1.8097458444607025E-2</v>
      </c>
      <c r="K20" s="13">
        <v>0.1189123924182923</v>
      </c>
      <c r="L20" s="13">
        <v>-2.4954998334655257E-2</v>
      </c>
      <c r="M20" s="13">
        <v>3.3160302139635271E-2</v>
      </c>
      <c r="N20" s="13">
        <v>0.10089325955881179</v>
      </c>
      <c r="O20" s="13">
        <v>8.7388846730700229E-2</v>
      </c>
      <c r="P20" s="13">
        <v>7.2457588347455831E-2</v>
      </c>
      <c r="Q20" s="13">
        <v>-3.5673055851248942E-2</v>
      </c>
      <c r="R20" s="13">
        <v>8.2877150220448767E-2</v>
      </c>
      <c r="S20" s="13">
        <v>1.7645024497957573E-2</v>
      </c>
      <c r="T20" s="13">
        <v>8.6989256692250716E-2</v>
      </c>
      <c r="U20" s="13">
        <v>5.1429971567787999E-3</v>
      </c>
      <c r="V20" s="13">
        <v>2.6827123424778523E-2</v>
      </c>
      <c r="W20" s="13">
        <v>9.253157474098396E-2</v>
      </c>
      <c r="X20" s="13">
        <v>4.2252929597252673E-2</v>
      </c>
      <c r="Y20" s="13">
        <v>2.6278663686502928E-2</v>
      </c>
      <c r="Z20" s="13">
        <v>-8.5197087699397864E-2</v>
      </c>
      <c r="AA20" s="13">
        <v>-1.3601700795091352E-2</v>
      </c>
      <c r="AB20" s="13">
        <v>-3.9876768122904603E-2</v>
      </c>
      <c r="AC20" s="13">
        <v>8.0420260698268568E-3</v>
      </c>
      <c r="AD20" s="13">
        <v>-2.5897580829018933E-2</v>
      </c>
      <c r="AE20" s="13">
        <v>-3.1008338893656461E-2</v>
      </c>
      <c r="AF20" s="13">
        <v>4.9016194002158821E-2</v>
      </c>
      <c r="AG20" s="13">
        <v>-2.721961867394624E-2</v>
      </c>
      <c r="AH20" s="13">
        <v>1.6579457156677142E-2</v>
      </c>
      <c r="AI20" s="13">
        <v>-6.443696308734816E-3</v>
      </c>
      <c r="AJ20" s="14" t="s">
        <v>166</v>
      </c>
      <c r="AK20" s="13">
        <v>-3.1942270947774125E-2</v>
      </c>
      <c r="AL20" s="13">
        <v>-1.2250366180569936E-2</v>
      </c>
      <c r="AM20" s="15">
        <v>-1.9747108341949503E-2</v>
      </c>
    </row>
    <row r="21" spans="1:39" ht="24">
      <c r="A21" s="10" t="s">
        <v>56</v>
      </c>
      <c r="B21" s="11" t="s">
        <v>40</v>
      </c>
      <c r="C21" s="16" t="s">
        <v>186</v>
      </c>
      <c r="D21" s="13">
        <v>0.11676345812292273</v>
      </c>
      <c r="E21" s="13">
        <v>5.2967097365335704E-2</v>
      </c>
      <c r="F21" s="13">
        <v>8.4375918015571483E-2</v>
      </c>
      <c r="G21" s="13">
        <v>-1.8773730395118933E-2</v>
      </c>
      <c r="H21" s="13">
        <v>-3.8279821212171979E-3</v>
      </c>
      <c r="I21" s="13">
        <v>4.5019681095510217E-2</v>
      </c>
      <c r="J21" s="13">
        <v>7.2775733375347151E-2</v>
      </c>
      <c r="K21" s="13">
        <v>-7.9368002288621398E-2</v>
      </c>
      <c r="L21" s="13">
        <v>3.3663400964416869E-2</v>
      </c>
      <c r="M21" s="13">
        <v>9.4915857856473981E-3</v>
      </c>
      <c r="N21" s="13">
        <v>-2.2444638395732113E-2</v>
      </c>
      <c r="O21" s="13">
        <v>2.7169320622131825E-2</v>
      </c>
      <c r="P21" s="13">
        <v>2.4063984615213443E-3</v>
      </c>
      <c r="Q21" s="13">
        <v>-4.7966487748570201E-2</v>
      </c>
      <c r="R21" s="13">
        <v>-7.1358417012380463E-3</v>
      </c>
      <c r="S21" s="13">
        <v>6.6117831983002626E-2</v>
      </c>
      <c r="T21" s="13">
        <v>4.3064850527248358E-2</v>
      </c>
      <c r="U21" s="13">
        <v>9.3834223565567535E-3</v>
      </c>
      <c r="V21" s="13">
        <v>-4.9226273987249734E-2</v>
      </c>
      <c r="W21" s="13">
        <v>-3.1520658955789239E-2</v>
      </c>
      <c r="X21" s="13">
        <v>6.7342308029988029E-2</v>
      </c>
      <c r="Y21" s="13">
        <v>-4.1204227697739314E-2</v>
      </c>
      <c r="Z21" s="13">
        <v>4.2523674896180544E-2</v>
      </c>
      <c r="AA21" s="13">
        <v>-4.730584676500045E-2</v>
      </c>
      <c r="AB21" s="13">
        <v>-8.4871524099533781E-3</v>
      </c>
      <c r="AC21" s="13">
        <v>-0.11922618929891829</v>
      </c>
      <c r="AD21" s="13">
        <v>-5.0456991290192585E-2</v>
      </c>
      <c r="AE21" s="13">
        <v>-8.2886500284943071E-2</v>
      </c>
      <c r="AF21" s="13">
        <v>-1.9939603331355278E-3</v>
      </c>
      <c r="AG21" s="13">
        <v>2.7637493796537269E-2</v>
      </c>
      <c r="AH21" s="13">
        <v>-6.9330511281770176E-3</v>
      </c>
      <c r="AI21" s="14" t="s">
        <v>182</v>
      </c>
      <c r="AJ21" s="13">
        <v>-6.2650951282065288E-3</v>
      </c>
      <c r="AK21" s="13">
        <v>7.1173668462620387E-3</v>
      </c>
      <c r="AL21" s="13">
        <v>-7.8494000573762754E-2</v>
      </c>
      <c r="AM21" s="15">
        <v>-1.0320471450428172E-2</v>
      </c>
    </row>
    <row r="22" spans="1:39" ht="24">
      <c r="A22" s="10" t="s">
        <v>57</v>
      </c>
      <c r="B22" s="11" t="s">
        <v>40</v>
      </c>
      <c r="C22" s="12">
        <v>-8.2959360683460506E-2</v>
      </c>
      <c r="D22" s="13">
        <v>7.1591870995680526E-2</v>
      </c>
      <c r="E22" s="13">
        <v>-1.1655773643969898E-2</v>
      </c>
      <c r="F22" s="13">
        <v>2.9273302496348665E-2</v>
      </c>
      <c r="G22" s="13">
        <v>-2.3000034809354839E-2</v>
      </c>
      <c r="H22" s="13">
        <v>-1.4372905017876487E-2</v>
      </c>
      <c r="I22" s="13">
        <v>3.0864620560746212E-2</v>
      </c>
      <c r="J22" s="14" t="s">
        <v>162</v>
      </c>
      <c r="K22" s="13">
        <v>-1.6312086669530844E-2</v>
      </c>
      <c r="L22" s="13">
        <v>-3.1287362389602585E-2</v>
      </c>
      <c r="M22" s="13">
        <v>-2.1734446154051783E-2</v>
      </c>
      <c r="N22" s="13">
        <v>7.3012191344627331E-2</v>
      </c>
      <c r="O22" s="13">
        <v>4.5544251206226594E-3</v>
      </c>
      <c r="P22" s="13">
        <v>5.8070829718629979E-2</v>
      </c>
      <c r="Q22" s="13">
        <v>8.183079899363925E-2</v>
      </c>
      <c r="R22" s="13">
        <v>-5.0161282295327569E-2</v>
      </c>
      <c r="S22" s="13">
        <v>2.3026099724055143E-2</v>
      </c>
      <c r="T22" s="13">
        <v>-5.729697991183267E-2</v>
      </c>
      <c r="U22" s="13">
        <v>-4.0138460435767229E-2</v>
      </c>
      <c r="V22" s="13">
        <v>-8.994969900307713E-2</v>
      </c>
      <c r="W22" s="13">
        <v>-1.7567534875462969E-2</v>
      </c>
      <c r="X22" s="13">
        <v>4.9916425161690328E-2</v>
      </c>
      <c r="Y22" s="13">
        <v>-2.31550813437656E-2</v>
      </c>
      <c r="Z22" s="13">
        <v>-2.1323584390348975E-2</v>
      </c>
      <c r="AA22" s="13">
        <v>0.15733833102512748</v>
      </c>
      <c r="AB22" s="13">
        <v>7.6380130210515831E-2</v>
      </c>
      <c r="AC22" s="13">
        <v>2.830074620950261E-3</v>
      </c>
      <c r="AD22" s="13">
        <v>5.216703365646274E-2</v>
      </c>
      <c r="AE22" s="13">
        <v>-4.3485119967693699E-2</v>
      </c>
      <c r="AF22" s="13">
        <v>-4.2652149109442886E-2</v>
      </c>
      <c r="AG22" s="13">
        <v>6.9893130625372543E-2</v>
      </c>
      <c r="AH22" s="13">
        <v>9.9904280596623766E-3</v>
      </c>
      <c r="AI22" s="13">
        <v>7.0237981536296207E-2</v>
      </c>
      <c r="AJ22" s="13">
        <v>-1.8065302112850838E-2</v>
      </c>
      <c r="AK22" s="13">
        <v>0.13255997113804002</v>
      </c>
      <c r="AL22" s="13">
        <v>-1.4064018573506141E-2</v>
      </c>
      <c r="AM22" s="15">
        <v>1.4339571520287366E-2</v>
      </c>
    </row>
    <row r="23" spans="1:39" ht="24">
      <c r="A23" s="10" t="s">
        <v>58</v>
      </c>
      <c r="B23" s="11" t="s">
        <v>40</v>
      </c>
      <c r="C23" s="12">
        <v>-8.8235846375381871E-2</v>
      </c>
      <c r="D23" s="13">
        <v>0.11553597176966476</v>
      </c>
      <c r="E23" s="13">
        <v>2.1077645082253942E-2</v>
      </c>
      <c r="F23" s="13">
        <v>3.7652132091702532E-2</v>
      </c>
      <c r="G23" s="13">
        <v>3.0048363044133743E-2</v>
      </c>
      <c r="H23" s="13">
        <v>5.7166962643104391E-2</v>
      </c>
      <c r="I23" s="13">
        <v>-3.9621257108827072E-2</v>
      </c>
      <c r="J23" s="13">
        <v>7.4805048542992719E-2</v>
      </c>
      <c r="K23" s="13">
        <v>-1.5392189156786056E-3</v>
      </c>
      <c r="L23" s="13">
        <v>3.7179972377907107E-2</v>
      </c>
      <c r="M23" s="13">
        <v>0.1205050695613983</v>
      </c>
      <c r="N23" s="13">
        <v>-8.1895976874429496E-3</v>
      </c>
      <c r="O23" s="13">
        <v>-3.3181940280075178E-2</v>
      </c>
      <c r="P23" s="13">
        <v>8.1580765460168181E-2</v>
      </c>
      <c r="Q23" s="13">
        <v>4.4303695467139678E-2</v>
      </c>
      <c r="R23" s="13">
        <v>5.2462203553064425E-3</v>
      </c>
      <c r="S23" s="13">
        <v>-1.4639921297376726E-2</v>
      </c>
      <c r="T23" s="13">
        <v>3.9655217498612984E-2</v>
      </c>
      <c r="U23" s="13">
        <v>-2.5428678588600779E-2</v>
      </c>
      <c r="V23" s="13">
        <v>0.11609445509535538</v>
      </c>
      <c r="W23" s="13">
        <v>-1.0927714032970163E-2</v>
      </c>
      <c r="X23" s="13">
        <v>-2.0209423362953258E-3</v>
      </c>
      <c r="Y23" s="13">
        <v>-3.0616869313307524E-2</v>
      </c>
      <c r="Z23" s="13">
        <v>1.5600330849339763E-2</v>
      </c>
      <c r="AA23" s="13">
        <v>5.3202593104976527E-2</v>
      </c>
      <c r="AB23" s="14" t="s">
        <v>187</v>
      </c>
      <c r="AC23" s="13">
        <v>-9.0406269780136328E-2</v>
      </c>
      <c r="AD23" s="13">
        <v>-0.12627947114834642</v>
      </c>
      <c r="AE23" s="13">
        <v>6.0088381837771878E-3</v>
      </c>
      <c r="AF23" s="13">
        <v>-5.4050215674959538E-2</v>
      </c>
      <c r="AG23" s="13">
        <v>-6.1982617271748815E-2</v>
      </c>
      <c r="AH23" s="13">
        <v>6.4601471933542667E-2</v>
      </c>
      <c r="AI23" s="13">
        <v>-8.1719734587888254E-3</v>
      </c>
      <c r="AJ23" s="13">
        <v>-3.8491897466183984E-2</v>
      </c>
      <c r="AK23" s="13">
        <v>4.9715309233183236E-2</v>
      </c>
      <c r="AL23" s="13">
        <v>-1.1774419418032773E-3</v>
      </c>
      <c r="AM23" s="15">
        <v>8.0518189617198185E-2</v>
      </c>
    </row>
    <row r="24" spans="1:39" ht="24">
      <c r="A24" s="10" t="s">
        <v>59</v>
      </c>
      <c r="B24" s="11" t="s">
        <v>40</v>
      </c>
      <c r="C24" s="12">
        <v>-0.18001206326945104</v>
      </c>
      <c r="D24" s="13">
        <v>9.3093729665601518E-2</v>
      </c>
      <c r="E24" s="13">
        <v>6.6831905898299176E-5</v>
      </c>
      <c r="F24" s="13">
        <v>4.1100792580183024E-2</v>
      </c>
      <c r="G24" s="13">
        <v>1.1599539430579016E-2</v>
      </c>
      <c r="H24" s="13">
        <v>9.3009462894932171E-2</v>
      </c>
      <c r="I24" s="13">
        <v>-5.7168369481516712E-2</v>
      </c>
      <c r="J24" s="13">
        <v>1.414359944471289E-2</v>
      </c>
      <c r="K24" s="13">
        <v>-9.4699469734827978E-3</v>
      </c>
      <c r="L24" s="13">
        <v>0.11067190789266204</v>
      </c>
      <c r="M24" s="13">
        <v>6.8576705876879959E-2</v>
      </c>
      <c r="N24" s="13">
        <v>-2.0292733226569555E-2</v>
      </c>
      <c r="O24" s="13">
        <v>9.5046360378917786E-3</v>
      </c>
      <c r="P24" s="13">
        <v>0.16620050590579627</v>
      </c>
      <c r="Q24" s="13">
        <v>-2.6922031695638223E-2</v>
      </c>
      <c r="R24" s="13">
        <v>-5.2361552783295649E-2</v>
      </c>
      <c r="S24" s="13">
        <v>5.4964239092858497E-2</v>
      </c>
      <c r="T24" s="13">
        <v>6.8917798268225694E-2</v>
      </c>
      <c r="U24" s="13">
        <v>-1.3495171546211843E-2</v>
      </c>
      <c r="V24" s="13">
        <v>-6.4068970961271801E-2</v>
      </c>
      <c r="W24" s="13">
        <v>-5.1038411893644933E-3</v>
      </c>
      <c r="X24" s="13">
        <v>-1.088348747369456E-2</v>
      </c>
      <c r="Y24" s="13">
        <v>-4.1927150843741483E-2</v>
      </c>
      <c r="Z24" s="13">
        <v>4.4532805630763152E-2</v>
      </c>
      <c r="AA24" s="13">
        <v>-7.0041551164317525E-2</v>
      </c>
      <c r="AB24" s="13">
        <v>7.9101626118074905E-2</v>
      </c>
      <c r="AC24" s="13">
        <v>-4.4299040520822973E-2</v>
      </c>
      <c r="AD24" s="13">
        <v>-7.7820192630258134E-2</v>
      </c>
      <c r="AE24" s="13">
        <v>-5.8105912516672395E-2</v>
      </c>
      <c r="AF24" s="13">
        <v>-3.5803004176219573E-2</v>
      </c>
      <c r="AG24" s="13">
        <v>-0.1164202427576061</v>
      </c>
      <c r="AH24" s="13">
        <v>-3.4480427998682901E-2</v>
      </c>
      <c r="AI24" s="13">
        <v>-9.7610563303414041E-3</v>
      </c>
      <c r="AJ24" s="13">
        <v>-1.8354570160801061E-2</v>
      </c>
      <c r="AK24" s="13">
        <v>2.6614211905325733E-2</v>
      </c>
      <c r="AL24" s="13">
        <v>4.4693662070423891E-2</v>
      </c>
      <c r="AM24" s="17" t="s">
        <v>188</v>
      </c>
    </row>
    <row r="25" spans="1:39" ht="24">
      <c r="A25" s="10" t="s">
        <v>60</v>
      </c>
      <c r="B25" s="11" t="s">
        <v>40</v>
      </c>
      <c r="C25" s="12">
        <v>-3.7729691434975225E-2</v>
      </c>
      <c r="D25" s="13">
        <v>-0.12219581830792856</v>
      </c>
      <c r="E25" s="13">
        <v>3.5420406542532763E-2</v>
      </c>
      <c r="F25" s="13">
        <v>1.138347590436233E-2</v>
      </c>
      <c r="G25" s="13">
        <v>-6.5095842916199742E-2</v>
      </c>
      <c r="H25" s="13">
        <v>-5.4215728335751098E-2</v>
      </c>
      <c r="I25" s="13">
        <v>-2.1035395397534977E-3</v>
      </c>
      <c r="J25" s="13">
        <v>-1.6243447990696422E-2</v>
      </c>
      <c r="K25" s="14" t="s">
        <v>189</v>
      </c>
      <c r="L25" s="13">
        <v>-0.10549041952571737</v>
      </c>
      <c r="M25" s="13">
        <v>5.079765291603424E-2</v>
      </c>
      <c r="N25" s="13">
        <v>4.0267484216763502E-2</v>
      </c>
      <c r="O25" s="13">
        <v>-2.8334420563021653E-2</v>
      </c>
      <c r="P25" s="13">
        <v>-6.1166332803236446E-2</v>
      </c>
      <c r="Q25" s="13">
        <v>-8.5087851249507102E-2</v>
      </c>
      <c r="R25" s="13">
        <v>6.4851484585416088E-3</v>
      </c>
      <c r="S25" s="13">
        <v>1.6035380786916763E-2</v>
      </c>
      <c r="T25" s="13">
        <v>-4.7208378875887878E-2</v>
      </c>
      <c r="U25" s="13">
        <v>-2.661851539796611E-2</v>
      </c>
      <c r="V25" s="13">
        <v>-0.10775324591570723</v>
      </c>
      <c r="W25" s="13">
        <v>-4.8644784111690605E-2</v>
      </c>
      <c r="X25" s="13">
        <v>-3.700870257841038E-2</v>
      </c>
      <c r="Y25" s="13">
        <v>0.1127061300417154</v>
      </c>
      <c r="Z25" s="13">
        <v>-3.8967256116322888E-2</v>
      </c>
      <c r="AA25" s="13">
        <v>6.5759057945094207E-2</v>
      </c>
      <c r="AB25" s="13">
        <v>-1.6726639302964102E-3</v>
      </c>
      <c r="AC25" s="13">
        <v>2.6493434302870895E-2</v>
      </c>
      <c r="AD25" s="13">
        <v>3.1157238508021073E-2</v>
      </c>
      <c r="AE25" s="13">
        <v>-5.4535118743727969E-2</v>
      </c>
      <c r="AF25" s="13">
        <v>-1.5445293841163695E-2</v>
      </c>
      <c r="AG25" s="13">
        <v>2.3319705824415036E-2</v>
      </c>
      <c r="AH25" s="13">
        <v>5.4611289400795009E-2</v>
      </c>
      <c r="AI25" s="13">
        <v>-7.5404115276287917E-2</v>
      </c>
      <c r="AJ25" s="13">
        <v>0.11494975767279016</v>
      </c>
      <c r="AK25" s="13">
        <v>-4.4241150921300855E-2</v>
      </c>
      <c r="AL25" s="13">
        <v>3.0421049332475279E-2</v>
      </c>
      <c r="AM25" s="15">
        <v>-9.3002036524521825E-3</v>
      </c>
    </row>
    <row r="26" spans="1:39" ht="24">
      <c r="A26" s="10" t="s">
        <v>61</v>
      </c>
      <c r="B26" s="11" t="s">
        <v>40</v>
      </c>
      <c r="C26" s="12">
        <v>-6.4599036983749728E-3</v>
      </c>
      <c r="D26" s="13">
        <v>5.3958537371522263E-3</v>
      </c>
      <c r="E26" s="13">
        <v>-5.0575500644031962E-2</v>
      </c>
      <c r="F26" s="13">
        <v>2.9666381305489226E-2</v>
      </c>
      <c r="G26" s="13">
        <v>-5.9379281347997449E-2</v>
      </c>
      <c r="H26" s="13">
        <v>2.7021641309732641E-2</v>
      </c>
      <c r="I26" s="13">
        <v>2.8596292675761121E-3</v>
      </c>
      <c r="J26" s="13">
        <v>-8.7392728165530731E-2</v>
      </c>
      <c r="K26" s="13">
        <v>-0.1063685996147994</v>
      </c>
      <c r="L26" s="13">
        <v>5.2480245907379576E-2</v>
      </c>
      <c r="M26" s="13">
        <v>8.268096954717466E-2</v>
      </c>
      <c r="N26" s="13">
        <v>-4.8706348070332119E-2</v>
      </c>
      <c r="O26" s="13">
        <v>-1.9014945948754625E-2</v>
      </c>
      <c r="P26" s="13">
        <v>-0.12333067135650903</v>
      </c>
      <c r="Q26" s="13">
        <v>-7.32609386230378E-2</v>
      </c>
      <c r="R26" s="13">
        <v>6.9842870423331063E-3</v>
      </c>
      <c r="S26" s="13">
        <v>4.565303464967152E-2</v>
      </c>
      <c r="T26" s="13">
        <v>-2.2734377588574011E-3</v>
      </c>
      <c r="U26" s="13">
        <v>-2.1629049021679531E-2</v>
      </c>
      <c r="V26" s="14" t="s">
        <v>190</v>
      </c>
      <c r="W26" s="13">
        <v>3.3920862734728233E-2</v>
      </c>
      <c r="X26" s="13">
        <v>5.5661166083077605E-2</v>
      </c>
      <c r="Y26" s="13">
        <v>6.3560057130313888E-2</v>
      </c>
      <c r="Z26" s="13">
        <v>1.9448671502878642E-2</v>
      </c>
      <c r="AA26" s="13">
        <v>5.8475346559554366E-2</v>
      </c>
      <c r="AB26" s="13">
        <v>0.1137568107111888</v>
      </c>
      <c r="AC26" s="13">
        <v>-3.2697930514743428E-2</v>
      </c>
      <c r="AD26" s="13">
        <v>0.10229428139618224</v>
      </c>
      <c r="AE26" s="13">
        <v>7.1969740965440357E-2</v>
      </c>
      <c r="AF26" s="13">
        <v>0.10509195653040851</v>
      </c>
      <c r="AG26" s="13">
        <v>-1.126923797292091E-2</v>
      </c>
      <c r="AH26" s="13">
        <v>1.6392457041154555E-2</v>
      </c>
      <c r="AI26" s="13">
        <v>-4.6359973973131713E-2</v>
      </c>
      <c r="AJ26" s="13">
        <v>2.5560083201116759E-2</v>
      </c>
      <c r="AK26" s="13">
        <v>3.6602079580053869E-2</v>
      </c>
      <c r="AL26" s="13">
        <v>-1.1473884030867746E-2</v>
      </c>
      <c r="AM26" s="15">
        <v>-6.4104833192153099E-2</v>
      </c>
    </row>
    <row r="27" spans="1:39" ht="24">
      <c r="A27" s="10" t="s">
        <v>62</v>
      </c>
      <c r="B27" s="11" t="s">
        <v>40</v>
      </c>
      <c r="C27" s="12">
        <v>-0.10930589085222167</v>
      </c>
      <c r="D27" s="13">
        <v>8.2088162634868372E-2</v>
      </c>
      <c r="E27" s="13">
        <v>4.1857264887512962E-3</v>
      </c>
      <c r="F27" s="13">
        <v>5.001371828079116E-2</v>
      </c>
      <c r="G27" s="14" t="s">
        <v>191</v>
      </c>
      <c r="H27" s="13">
        <v>-3.955842158332986E-2</v>
      </c>
      <c r="I27" s="13">
        <v>-1.1347697172076506E-2</v>
      </c>
      <c r="J27" s="13">
        <v>-2.2466529528736384E-2</v>
      </c>
      <c r="K27" s="13">
        <v>-6.4091245477746403E-2</v>
      </c>
      <c r="L27" s="13">
        <v>-3.025769967942581E-2</v>
      </c>
      <c r="M27" s="13">
        <v>-3.618558153449427E-2</v>
      </c>
      <c r="N27" s="13">
        <v>-2.9590485434498846E-2</v>
      </c>
      <c r="O27" s="13">
        <v>-1.0784959528231672E-2</v>
      </c>
      <c r="P27" s="13">
        <v>-3.4024525802516262E-2</v>
      </c>
      <c r="Q27" s="13">
        <v>3.3865292964481562E-2</v>
      </c>
      <c r="R27" s="13">
        <v>1.2542504867971985E-2</v>
      </c>
      <c r="S27" s="13">
        <v>-2.114973314619591E-2</v>
      </c>
      <c r="T27" s="13">
        <v>0.13756826697716654</v>
      </c>
      <c r="U27" s="13">
        <v>3.5325151405843885E-2</v>
      </c>
      <c r="V27" s="13">
        <v>-5.9124802639832337E-2</v>
      </c>
      <c r="W27" s="13">
        <v>-2.5330773659772043E-2</v>
      </c>
      <c r="X27" s="13">
        <v>3.5378716176546342E-3</v>
      </c>
      <c r="Y27" s="13">
        <v>9.9389596068976363E-2</v>
      </c>
      <c r="Z27" s="13">
        <v>0.15971069115423417</v>
      </c>
      <c r="AA27" s="13">
        <v>4.4204075897550731E-2</v>
      </c>
      <c r="AB27" s="13">
        <v>2.9498757328014456E-2</v>
      </c>
      <c r="AC27" s="13">
        <v>0.12190849250399445</v>
      </c>
      <c r="AD27" s="13">
        <v>-1.0372219278931918E-2</v>
      </c>
      <c r="AE27" s="13">
        <v>4.8744509609708393E-2</v>
      </c>
      <c r="AF27" s="13">
        <v>6.8465616843912114E-2</v>
      </c>
      <c r="AG27" s="13">
        <v>5.8802484892162943E-2</v>
      </c>
      <c r="AH27" s="13">
        <v>9.3290006214544682E-2</v>
      </c>
      <c r="AI27" s="13">
        <v>-1.7387791230524922E-2</v>
      </c>
      <c r="AJ27" s="13">
        <v>-6.4212410487999555E-2</v>
      </c>
      <c r="AK27" s="13">
        <v>-5.6476276604496542E-2</v>
      </c>
      <c r="AL27" s="13">
        <v>-7.3995071652893721E-3</v>
      </c>
      <c r="AM27" s="15">
        <v>1.209178312597708E-2</v>
      </c>
    </row>
    <row r="28" spans="1:39" ht="24">
      <c r="A28" s="10" t="s">
        <v>63</v>
      </c>
      <c r="B28" s="11" t="s">
        <v>40</v>
      </c>
      <c r="C28" s="12">
        <v>2.6365682925437606E-2</v>
      </c>
      <c r="D28" s="13">
        <v>-3.9280770352324031E-2</v>
      </c>
      <c r="E28" s="13">
        <v>3.2257693017826161E-2</v>
      </c>
      <c r="F28" s="13">
        <v>4.3521420858344269E-2</v>
      </c>
      <c r="G28" s="13">
        <v>4.5042959745052256E-2</v>
      </c>
      <c r="H28" s="13">
        <v>4.1623583439796823E-2</v>
      </c>
      <c r="I28" s="13">
        <v>6.9045017271069681E-2</v>
      </c>
      <c r="J28" s="13">
        <v>0.15350545514780356</v>
      </c>
      <c r="K28" s="13">
        <v>6.5488481400499371E-2</v>
      </c>
      <c r="L28" s="13">
        <v>-2.6667263089557872E-2</v>
      </c>
      <c r="M28" s="13">
        <v>9.5957483007680852E-2</v>
      </c>
      <c r="N28" s="13">
        <v>1.1246318779093231E-4</v>
      </c>
      <c r="O28" s="13">
        <v>3.3148972499450612E-2</v>
      </c>
      <c r="P28" s="13">
        <v>1.9424223150213825E-2</v>
      </c>
      <c r="Q28" s="13">
        <v>5.5006393635186959E-2</v>
      </c>
      <c r="R28" s="13">
        <v>-4.2321637111771226E-2</v>
      </c>
      <c r="S28" s="13">
        <v>-2.96804919409124E-3</v>
      </c>
      <c r="T28" s="13">
        <v>-5.338594792104828E-5</v>
      </c>
      <c r="U28" s="13">
        <v>0.10775249113343482</v>
      </c>
      <c r="V28" s="13">
        <v>5.8857429451587132E-2</v>
      </c>
      <c r="W28" s="13">
        <v>-6.2416337243546005E-2</v>
      </c>
      <c r="X28" s="13">
        <v>2.6055707750209125E-2</v>
      </c>
      <c r="Y28" s="13">
        <v>0.10672419815788693</v>
      </c>
      <c r="Z28" s="13">
        <v>-7.6729110989517971E-2</v>
      </c>
      <c r="AA28" s="14" t="s">
        <v>192</v>
      </c>
      <c r="AB28" s="13">
        <v>5.2733730284353672E-2</v>
      </c>
      <c r="AC28" s="13">
        <v>3.2380117771550934E-2</v>
      </c>
      <c r="AD28" s="13">
        <v>-6.1204766795172651E-2</v>
      </c>
      <c r="AE28" s="13">
        <v>2.3331087018409882E-2</v>
      </c>
      <c r="AF28" s="13">
        <v>1.6179298081827519E-2</v>
      </c>
      <c r="AG28" s="13">
        <v>-6.2217327992499155E-2</v>
      </c>
      <c r="AH28" s="13">
        <v>5.7185123454935481E-3</v>
      </c>
      <c r="AI28" s="13">
        <v>-4.4523893910165792E-2</v>
      </c>
      <c r="AJ28" s="13">
        <v>-1.3122354339135053E-2</v>
      </c>
      <c r="AK28" s="13">
        <v>-3.9964593113463454E-2</v>
      </c>
      <c r="AL28" s="13">
        <v>-2.8406851148119812E-2</v>
      </c>
      <c r="AM28" s="15">
        <v>-7.1149833433554119E-2</v>
      </c>
    </row>
    <row r="29" spans="1:39" ht="24">
      <c r="A29" s="10" t="s">
        <v>64</v>
      </c>
      <c r="B29" s="11" t="s">
        <v>40</v>
      </c>
      <c r="C29" s="12">
        <v>1.5599388088103419E-2</v>
      </c>
      <c r="D29" s="13">
        <v>5.4310985873604308E-3</v>
      </c>
      <c r="E29" s="13">
        <v>4.5853586097059822E-3</v>
      </c>
      <c r="F29" s="13">
        <v>9.2369372577768852E-2</v>
      </c>
      <c r="G29" s="13">
        <v>-3.0637839872180755E-2</v>
      </c>
      <c r="H29" s="13">
        <v>4.661900668423262E-2</v>
      </c>
      <c r="I29" s="13">
        <v>8.1817052951018585E-2</v>
      </c>
      <c r="J29" s="13">
        <v>-2.9459138491656378E-2</v>
      </c>
      <c r="K29" s="13">
        <v>-0.10318192436990334</v>
      </c>
      <c r="L29" s="14" t="s">
        <v>193</v>
      </c>
      <c r="M29" s="13">
        <v>-7.334226020858782E-2</v>
      </c>
      <c r="N29" s="13">
        <v>2.2880679032267447E-2</v>
      </c>
      <c r="O29" s="13">
        <v>-2.7022354868764312E-2</v>
      </c>
      <c r="P29" s="13">
        <v>2.9296000793375156E-2</v>
      </c>
      <c r="Q29" s="13">
        <v>-8.9127714187906253E-3</v>
      </c>
      <c r="R29" s="13">
        <v>-3.2303691825551088E-2</v>
      </c>
      <c r="S29" s="13">
        <v>3.8300542601488125E-3</v>
      </c>
      <c r="T29" s="13">
        <v>-2.0914299648769931E-3</v>
      </c>
      <c r="U29" s="13">
        <v>-7.9930376744362833E-2</v>
      </c>
      <c r="V29" s="13">
        <v>5.2103695430666647E-2</v>
      </c>
      <c r="W29" s="13">
        <v>-4.4188252285002741E-2</v>
      </c>
      <c r="X29" s="13">
        <v>3.4844564071646551E-2</v>
      </c>
      <c r="Y29" s="13">
        <v>-6.3239448093620448E-2</v>
      </c>
      <c r="Z29" s="13">
        <v>7.092363155524091E-2</v>
      </c>
      <c r="AA29" s="13">
        <v>-2.6162048011293366E-2</v>
      </c>
      <c r="AB29" s="13">
        <v>3.6562448581010321E-2</v>
      </c>
      <c r="AC29" s="13">
        <v>3.269637434706673E-2</v>
      </c>
      <c r="AD29" s="13">
        <v>2.4934223621948484E-2</v>
      </c>
      <c r="AE29" s="13">
        <v>1.9497924866613905E-2</v>
      </c>
      <c r="AF29" s="13">
        <v>0.112921939422403</v>
      </c>
      <c r="AG29" s="13">
        <v>5.3730666058138116E-2</v>
      </c>
      <c r="AH29" s="13">
        <v>3.6401732530704396E-2</v>
      </c>
      <c r="AI29" s="13">
        <v>3.1475890610370524E-2</v>
      </c>
      <c r="AJ29" s="13">
        <v>-2.3678226047278469E-2</v>
      </c>
      <c r="AK29" s="13">
        <v>0.17555664582407657</v>
      </c>
      <c r="AL29" s="13">
        <v>3.149560379469224E-2</v>
      </c>
      <c r="AM29" s="15">
        <v>0.10996525942067678</v>
      </c>
    </row>
    <row r="30" spans="1:39" ht="24">
      <c r="A30" s="10" t="s">
        <v>65</v>
      </c>
      <c r="B30" s="11" t="s">
        <v>40</v>
      </c>
      <c r="C30" s="12">
        <v>-2.7237528301812856E-2</v>
      </c>
      <c r="D30" s="13">
        <v>1.2586088517442105E-2</v>
      </c>
      <c r="E30" s="13">
        <v>-6.6469115825430872E-2</v>
      </c>
      <c r="F30" s="13">
        <v>-6.6633995643834681E-2</v>
      </c>
      <c r="G30" s="13">
        <v>-2.541642163633584E-2</v>
      </c>
      <c r="H30" s="13">
        <v>-9.3775616011676041E-2</v>
      </c>
      <c r="I30" s="13">
        <v>-5.5464741240315786E-2</v>
      </c>
      <c r="J30" s="13">
        <v>-1.6955567636835634E-2</v>
      </c>
      <c r="K30" s="13">
        <v>-4.8360129920807744E-2</v>
      </c>
      <c r="L30" s="13">
        <v>-4.5055000485476497E-2</v>
      </c>
      <c r="M30" s="13">
        <v>5.2790171887985848E-2</v>
      </c>
      <c r="N30" s="13">
        <v>2.2994657795360959E-2</v>
      </c>
      <c r="O30" s="13">
        <v>-5.7798650659806952E-2</v>
      </c>
      <c r="P30" s="13">
        <v>-1.4647655575399782E-2</v>
      </c>
      <c r="Q30" s="13">
        <v>-6.448632805716642E-2</v>
      </c>
      <c r="R30" s="13">
        <v>1.419154352370321E-2</v>
      </c>
      <c r="S30" s="13">
        <v>-0.11612466460067003</v>
      </c>
      <c r="T30" s="13">
        <v>-5.2108084065194821E-2</v>
      </c>
      <c r="U30" s="13">
        <v>2.4301835514083478E-2</v>
      </c>
      <c r="V30" s="13">
        <v>3.3924602122887108E-2</v>
      </c>
      <c r="W30" s="14" t="s">
        <v>194</v>
      </c>
      <c r="X30" s="13">
        <v>3.1819475574134969E-2</v>
      </c>
      <c r="Y30" s="13">
        <v>1.3375730622954005E-2</v>
      </c>
      <c r="Z30" s="13">
        <v>-0.12539127314033235</v>
      </c>
      <c r="AA30" s="13">
        <v>-6.2414292962539517E-2</v>
      </c>
      <c r="AB30" s="13">
        <v>-1.1005794641699342E-2</v>
      </c>
      <c r="AC30" s="13">
        <v>6.3045514422096924E-2</v>
      </c>
      <c r="AD30" s="13">
        <v>2.3078861094522823E-2</v>
      </c>
      <c r="AE30" s="13">
        <v>5.1052793236573343E-2</v>
      </c>
      <c r="AF30" s="13">
        <v>-4.3989427404280072E-2</v>
      </c>
      <c r="AG30" s="13">
        <v>-6.52876946487547E-3</v>
      </c>
      <c r="AH30" s="13">
        <v>-1.8307363123120018E-2</v>
      </c>
      <c r="AI30" s="13">
        <v>-3.0140928501008284E-2</v>
      </c>
      <c r="AJ30" s="13">
        <v>8.9195764851417378E-2</v>
      </c>
      <c r="AK30" s="13">
        <v>1.186016595406502E-2</v>
      </c>
      <c r="AL30" s="13">
        <v>0.14253119767759925</v>
      </c>
      <c r="AM30" s="15">
        <v>-5.0844555142342878E-3</v>
      </c>
    </row>
    <row r="31" spans="1:39" ht="24">
      <c r="A31" s="10" t="s">
        <v>66</v>
      </c>
      <c r="B31" s="11" t="s">
        <v>40</v>
      </c>
      <c r="C31" s="12">
        <v>-8.2721803635290581E-2</v>
      </c>
      <c r="D31" s="13">
        <v>2.6471793686763383E-2</v>
      </c>
      <c r="E31" s="13">
        <v>3.1973199052351971E-2</v>
      </c>
      <c r="F31" s="13">
        <v>8.6772499670653494E-2</v>
      </c>
      <c r="G31" s="13">
        <v>-2.9591161819447653E-2</v>
      </c>
      <c r="H31" s="13">
        <v>-6.5118182960948484E-2</v>
      </c>
      <c r="I31" s="13">
        <v>8.5057669976008984E-2</v>
      </c>
      <c r="J31" s="13">
        <v>6.9843575531989971E-2</v>
      </c>
      <c r="K31" s="13">
        <v>3.9318612515097953E-2</v>
      </c>
      <c r="L31" s="13">
        <v>2.2629306495240427E-2</v>
      </c>
      <c r="M31" s="13">
        <v>4.1894131609453912E-2</v>
      </c>
      <c r="N31" s="14" t="s">
        <v>193</v>
      </c>
      <c r="O31" s="13">
        <v>1.0961873063768095E-2</v>
      </c>
      <c r="P31" s="13">
        <v>-4.6850407392718431E-2</v>
      </c>
      <c r="Q31" s="13">
        <v>4.2136984938508447E-2</v>
      </c>
      <c r="R31" s="13">
        <v>-5.9267364561330478E-2</v>
      </c>
      <c r="S31" s="13">
        <v>3.1366078751418149E-2</v>
      </c>
      <c r="T31" s="13">
        <v>-8.0734003859028666E-2</v>
      </c>
      <c r="U31" s="13">
        <v>-2.9193003823901848E-2</v>
      </c>
      <c r="V31" s="13">
        <v>-4.7922323050238393E-2</v>
      </c>
      <c r="W31" s="13">
        <v>2.273438424758913E-2</v>
      </c>
      <c r="X31" s="13">
        <v>-2.5763444189078554E-3</v>
      </c>
      <c r="Y31" s="13">
        <v>0.11226299913443198</v>
      </c>
      <c r="Z31" s="13">
        <v>0.10683442627541988</v>
      </c>
      <c r="AA31" s="13">
        <v>-2.2903691648892445E-4</v>
      </c>
      <c r="AB31" s="13">
        <v>-7.7839420245101243E-3</v>
      </c>
      <c r="AC31" s="13">
        <v>-6.0031238154052147E-3</v>
      </c>
      <c r="AD31" s="13">
        <v>6.9008358041513951E-2</v>
      </c>
      <c r="AE31" s="13">
        <v>-4.7721812223791744E-2</v>
      </c>
      <c r="AF31" s="13">
        <v>-5.1407862608567709E-2</v>
      </c>
      <c r="AG31" s="13">
        <v>5.5196236974386144E-2</v>
      </c>
      <c r="AH31" s="13">
        <v>0.11410113052096288</v>
      </c>
      <c r="AI31" s="13">
        <v>-2.0938599407379174E-2</v>
      </c>
      <c r="AJ31" s="13">
        <v>9.5193876244250047E-2</v>
      </c>
      <c r="AK31" s="13">
        <v>0.12491115590420963</v>
      </c>
      <c r="AL31" s="13">
        <v>-1.6890695151474604E-2</v>
      </c>
      <c r="AM31" s="15">
        <v>-1.9899030792506843E-2</v>
      </c>
    </row>
    <row r="32" spans="1:39" ht="24">
      <c r="A32" s="10" t="s">
        <v>67</v>
      </c>
      <c r="B32" s="11" t="s">
        <v>40</v>
      </c>
      <c r="C32" s="12">
        <v>9.7572939622722663E-2</v>
      </c>
      <c r="D32" s="13">
        <v>5.5749986275798243E-3</v>
      </c>
      <c r="E32" s="13">
        <v>3.591521327915177E-4</v>
      </c>
      <c r="F32" s="13">
        <v>5.2850433851662153E-2</v>
      </c>
      <c r="G32" s="13">
        <v>-1.0579104642968412E-2</v>
      </c>
      <c r="H32" s="13">
        <v>1.4847258497116851E-2</v>
      </c>
      <c r="I32" s="13">
        <v>0.1647090028553681</v>
      </c>
      <c r="J32" s="13">
        <v>5.0742886614802134E-2</v>
      </c>
      <c r="K32" s="13">
        <v>3.0835103254043261E-2</v>
      </c>
      <c r="L32" s="13">
        <v>2.6010838589861023E-2</v>
      </c>
      <c r="M32" s="13">
        <v>-6.6120715242994219E-2</v>
      </c>
      <c r="N32" s="13">
        <v>6.9929066243877305E-2</v>
      </c>
      <c r="O32" s="13">
        <v>-3.9312442366959507E-2</v>
      </c>
      <c r="P32" s="13">
        <v>-4.8846089634888422E-2</v>
      </c>
      <c r="Q32" s="13">
        <v>-2.2346170864016284E-2</v>
      </c>
      <c r="R32" s="13">
        <v>3.5474479126268044E-3</v>
      </c>
      <c r="S32" s="13">
        <v>-5.4857752968459413E-2</v>
      </c>
      <c r="T32" s="13">
        <v>-1.7218024111964311E-2</v>
      </c>
      <c r="U32" s="13">
        <v>-8.2781812510429153E-4</v>
      </c>
      <c r="V32" s="13">
        <v>0.10197190809459943</v>
      </c>
      <c r="W32" s="13">
        <v>2.2777767345141357E-2</v>
      </c>
      <c r="X32" s="13">
        <v>6.6976098304558973E-2</v>
      </c>
      <c r="Y32" s="13">
        <v>-2.7206895487101204E-3</v>
      </c>
      <c r="Z32" s="13">
        <v>1.5048525361020349E-2</v>
      </c>
      <c r="AA32" s="13">
        <v>-6.0283853044844876E-2</v>
      </c>
      <c r="AB32" s="13">
        <v>-0.12384681371211312</v>
      </c>
      <c r="AC32" s="13">
        <v>4.2433677214049711E-2</v>
      </c>
      <c r="AD32" s="14" t="s">
        <v>188</v>
      </c>
      <c r="AE32" s="13">
        <v>-5.220741397752067E-2</v>
      </c>
      <c r="AF32" s="13">
        <v>-3.7907603216299893E-2</v>
      </c>
      <c r="AG32" s="13">
        <v>4.8211910492018908E-2</v>
      </c>
      <c r="AH32" s="13">
        <v>-4.8986433418793896E-3</v>
      </c>
      <c r="AI32" s="13">
        <v>-4.7063501351202748E-2</v>
      </c>
      <c r="AJ32" s="13">
        <v>-2.4575543833980945E-2</v>
      </c>
      <c r="AK32" s="13">
        <v>-0.11168253652936405</v>
      </c>
      <c r="AL32" s="13">
        <v>-6.1607780594971316E-2</v>
      </c>
      <c r="AM32" s="15">
        <v>-7.8179971930738348E-2</v>
      </c>
    </row>
    <row r="33" spans="1:39" ht="24">
      <c r="A33" s="10" t="s">
        <v>68</v>
      </c>
      <c r="B33" s="11" t="s">
        <v>40</v>
      </c>
      <c r="C33" s="12">
        <v>0.12982016761937362</v>
      </c>
      <c r="D33" s="13">
        <v>3.7415220556350881E-2</v>
      </c>
      <c r="E33" s="13">
        <v>0.13312749200471782</v>
      </c>
      <c r="F33" s="13">
        <v>-1.1523197752723521E-2</v>
      </c>
      <c r="G33" s="13">
        <v>9.6969864755176063E-2</v>
      </c>
      <c r="H33" s="13">
        <v>8.7780766952194098E-2</v>
      </c>
      <c r="I33" s="13">
        <v>2.0730438121196682E-2</v>
      </c>
      <c r="J33" s="13">
        <v>-2.2258127141930165E-2</v>
      </c>
      <c r="K33" s="13">
        <v>0.10859624505229593</v>
      </c>
      <c r="L33" s="13">
        <v>-6.2336991798848815E-2</v>
      </c>
      <c r="M33" s="13">
        <v>0.10008474343888017</v>
      </c>
      <c r="N33" s="13">
        <v>0.11064001570409879</v>
      </c>
      <c r="O33" s="13">
        <v>1.2233902923974336E-2</v>
      </c>
      <c r="P33" s="13">
        <v>2.9412746625470242E-2</v>
      </c>
      <c r="Q33" s="13">
        <v>3.5490739194440735E-2</v>
      </c>
      <c r="R33" s="13">
        <v>-1.0701467179232945E-2</v>
      </c>
      <c r="S33" s="13">
        <v>-2.8233352774426165E-2</v>
      </c>
      <c r="T33" s="13">
        <v>0.10944569874934397</v>
      </c>
      <c r="U33" s="13">
        <v>-1.1132724838035315E-2</v>
      </c>
      <c r="V33" s="13">
        <v>6.1946685797542374E-2</v>
      </c>
      <c r="W33" s="13">
        <v>1.2934149468268298E-2</v>
      </c>
      <c r="X33" s="13">
        <v>2.815295168444161E-2</v>
      </c>
      <c r="Y33" s="14" t="s">
        <v>195</v>
      </c>
      <c r="Z33" s="13">
        <v>5.7897298843077635E-2</v>
      </c>
      <c r="AA33" s="13">
        <v>0.10337100173121834</v>
      </c>
      <c r="AB33" s="13">
        <v>-2.9330055697011991E-2</v>
      </c>
      <c r="AC33" s="13">
        <v>-8.6871987216774939E-3</v>
      </c>
      <c r="AD33" s="13">
        <v>-2.885260317249973E-3</v>
      </c>
      <c r="AE33" s="13">
        <v>3.8646116652338768E-2</v>
      </c>
      <c r="AF33" s="13">
        <v>-5.4289829702271142E-2</v>
      </c>
      <c r="AG33" s="13">
        <v>-3.771232797138397E-2</v>
      </c>
      <c r="AH33" s="13">
        <v>-7.0469045341672754E-2</v>
      </c>
      <c r="AI33" s="13">
        <v>-3.7757864289280692E-2</v>
      </c>
      <c r="AJ33" s="13">
        <v>2.4428386289033766E-2</v>
      </c>
      <c r="AK33" s="13">
        <v>1.1250419937657501E-2</v>
      </c>
      <c r="AL33" s="13">
        <v>-6.5627575571566177E-2</v>
      </c>
      <c r="AM33" s="15">
        <v>-4.1166278326176996E-2</v>
      </c>
    </row>
    <row r="34" spans="1:39" ht="24">
      <c r="A34" s="10" t="s">
        <v>69</v>
      </c>
      <c r="B34" s="11" t="s">
        <v>40</v>
      </c>
      <c r="C34" s="12">
        <v>-3.0957959935915418E-2</v>
      </c>
      <c r="D34" s="13">
        <v>5.7200182997931025E-2</v>
      </c>
      <c r="E34" s="13">
        <v>2.9967938153179739E-2</v>
      </c>
      <c r="F34" s="14" t="s">
        <v>196</v>
      </c>
      <c r="G34" s="13">
        <v>4.8825780016695283E-2</v>
      </c>
      <c r="H34" s="13">
        <v>-6.7995175486614242E-3</v>
      </c>
      <c r="I34" s="13">
        <v>-6.2617066628477672E-2</v>
      </c>
      <c r="J34" s="13">
        <v>2.7749033682314298E-2</v>
      </c>
      <c r="K34" s="13">
        <v>1.1192642584877042E-2</v>
      </c>
      <c r="L34" s="13">
        <v>9.2056333759170494E-2</v>
      </c>
      <c r="M34" s="13">
        <v>-6.5653292754062245E-2</v>
      </c>
      <c r="N34" s="13">
        <v>8.6010789232429621E-2</v>
      </c>
      <c r="O34" s="13">
        <v>-8.286447934924486E-2</v>
      </c>
      <c r="P34" s="13">
        <v>6.2690290278075558E-2</v>
      </c>
      <c r="Q34" s="13">
        <v>-5.6240681627147432E-2</v>
      </c>
      <c r="R34" s="13">
        <v>-3.8890317437507843E-2</v>
      </c>
      <c r="S34" s="13">
        <v>-0.11005478351851015</v>
      </c>
      <c r="T34" s="13">
        <v>4.0002025397784371E-2</v>
      </c>
      <c r="U34" s="13">
        <v>-7.2607253415368236E-2</v>
      </c>
      <c r="V34" s="13">
        <v>2.9020646487492273E-2</v>
      </c>
      <c r="W34" s="13">
        <v>-6.4991626634958735E-2</v>
      </c>
      <c r="X34" s="13">
        <v>8.2908885960956899E-2</v>
      </c>
      <c r="Y34" s="13">
        <v>-1.1902779755361895E-2</v>
      </c>
      <c r="Z34" s="13">
        <v>8.0377481584010785E-2</v>
      </c>
      <c r="AA34" s="13">
        <v>4.2289021655825113E-2</v>
      </c>
      <c r="AB34" s="13">
        <v>3.6432903066149297E-2</v>
      </c>
      <c r="AC34" s="13">
        <v>3.0695463469341759E-2</v>
      </c>
      <c r="AD34" s="13">
        <v>5.2361129618697523E-2</v>
      </c>
      <c r="AE34" s="13">
        <v>2.569218744471433E-2</v>
      </c>
      <c r="AF34" s="13">
        <v>7.4280445669429956E-2</v>
      </c>
      <c r="AG34" s="13">
        <v>3.8367363257390444E-2</v>
      </c>
      <c r="AH34" s="13">
        <v>2.0532893580662182E-2</v>
      </c>
      <c r="AI34" s="13">
        <v>7.7580361994534192E-2</v>
      </c>
      <c r="AJ34" s="13">
        <v>2.8701751348680943E-2</v>
      </c>
      <c r="AK34" s="13">
        <v>-8.059024997138349E-2</v>
      </c>
      <c r="AL34" s="13">
        <v>0.1044414850576752</v>
      </c>
      <c r="AM34" s="15">
        <v>4.0200850643931661E-2</v>
      </c>
    </row>
    <row r="35" spans="1:39" ht="24">
      <c r="A35" s="10" t="s">
        <v>70</v>
      </c>
      <c r="B35" s="11" t="s">
        <v>40</v>
      </c>
      <c r="C35" s="12">
        <v>0.12309772143932639</v>
      </c>
      <c r="D35" s="13">
        <v>5.7115244618086786E-2</v>
      </c>
      <c r="E35" s="13">
        <v>-2.6002936107499135E-2</v>
      </c>
      <c r="F35" s="13">
        <v>-7.881465818248605E-2</v>
      </c>
      <c r="G35" s="13">
        <v>-5.5387963429470666E-2</v>
      </c>
      <c r="H35" s="13">
        <v>1.8584590570728753E-3</v>
      </c>
      <c r="I35" s="13">
        <v>6.3906761451385366E-2</v>
      </c>
      <c r="J35" s="13">
        <v>0.123735783527156</v>
      </c>
      <c r="K35" s="13">
        <v>-4.2444198985525899E-2</v>
      </c>
      <c r="L35" s="13">
        <v>0.17103264243605365</v>
      </c>
      <c r="M35" s="13">
        <v>7.0519721492916701E-2</v>
      </c>
      <c r="N35" s="13">
        <v>0.12214997040269769</v>
      </c>
      <c r="O35" s="13">
        <v>2.8380649901381876E-2</v>
      </c>
      <c r="P35" s="13">
        <v>-2.6776147844166442E-2</v>
      </c>
      <c r="Q35" s="13">
        <v>6.2192914931587275E-2</v>
      </c>
      <c r="R35" s="13">
        <v>-2.2154780339156296E-2</v>
      </c>
      <c r="S35" s="13">
        <v>0.10169961992297215</v>
      </c>
      <c r="T35" s="13">
        <v>-4.9827325042114158E-2</v>
      </c>
      <c r="U35" s="13">
        <v>1.5945017406298516E-4</v>
      </c>
      <c r="V35" s="13">
        <v>3.5356059012337938E-2</v>
      </c>
      <c r="W35" s="13">
        <v>1.1328047336613134E-2</v>
      </c>
      <c r="X35" s="13">
        <v>3.6386110014675829E-2</v>
      </c>
      <c r="Y35" s="13">
        <v>1.1023205387072511E-2</v>
      </c>
      <c r="Z35" s="13">
        <v>4.718459469071748E-2</v>
      </c>
      <c r="AA35" s="13">
        <v>-3.8609658715783327E-2</v>
      </c>
      <c r="AB35" s="13">
        <v>4.7223105596514381E-2</v>
      </c>
      <c r="AC35" s="13">
        <v>2.8781061810122154E-2</v>
      </c>
      <c r="AD35" s="13">
        <v>-0.1081130008535021</v>
      </c>
      <c r="AE35" s="13">
        <v>2.1798127541470782E-2</v>
      </c>
      <c r="AF35" s="13">
        <v>-3.0593550881667701E-2</v>
      </c>
      <c r="AG35" s="13">
        <v>-6.9783341952837391E-2</v>
      </c>
      <c r="AH35" s="13">
        <v>-1.7432019469503911E-2</v>
      </c>
      <c r="AI35" s="13">
        <v>6.7842400989379624E-3</v>
      </c>
      <c r="AJ35" s="13">
        <v>-2.9510119531341066E-2</v>
      </c>
      <c r="AK35" s="14" t="s">
        <v>197</v>
      </c>
      <c r="AL35" s="13">
        <v>-1.794850458072432E-2</v>
      </c>
      <c r="AM35" s="15">
        <v>2.6319365459604345E-2</v>
      </c>
    </row>
    <row r="36" spans="1:39" ht="24">
      <c r="A36" s="10" t="s">
        <v>71</v>
      </c>
      <c r="B36" s="11" t="s">
        <v>40</v>
      </c>
      <c r="C36" s="12">
        <v>0.10614627388980072</v>
      </c>
      <c r="D36" s="13">
        <v>-3.3270581828708068E-2</v>
      </c>
      <c r="E36" s="13">
        <v>-1.5548023002519838E-2</v>
      </c>
      <c r="F36" s="13">
        <v>-6.4273356504644261E-2</v>
      </c>
      <c r="G36" s="13">
        <v>-3.5037887397936694E-2</v>
      </c>
      <c r="H36" s="13">
        <v>6.3215624683603186E-3</v>
      </c>
      <c r="I36" s="13">
        <v>3.7635716861852773E-3</v>
      </c>
      <c r="J36" s="13">
        <v>-2.0763109326152086E-2</v>
      </c>
      <c r="K36" s="13">
        <v>4.8348562303215048E-2</v>
      </c>
      <c r="L36" s="13">
        <v>-7.1890821934207816E-2</v>
      </c>
      <c r="M36" s="14" t="s">
        <v>197</v>
      </c>
      <c r="N36" s="13">
        <v>4.0644052701811144E-2</v>
      </c>
      <c r="O36" s="13">
        <v>3.6499070749886196E-2</v>
      </c>
      <c r="P36" s="13">
        <v>1.1523217012544167E-3</v>
      </c>
      <c r="Q36" s="13">
        <v>-6.3864634674980755E-2</v>
      </c>
      <c r="R36" s="13">
        <v>-1.9138210936603645E-2</v>
      </c>
      <c r="S36" s="13">
        <v>-2.728966073857169E-2</v>
      </c>
      <c r="T36" s="13">
        <v>9.0656748904675108E-2</v>
      </c>
      <c r="U36" s="13">
        <v>-9.2851016011258503E-2</v>
      </c>
      <c r="V36" s="13">
        <v>8.0144578278574727E-2</v>
      </c>
      <c r="W36" s="13">
        <v>5.0392666279573631E-2</v>
      </c>
      <c r="X36" s="13">
        <v>1.5973004117054452E-2</v>
      </c>
      <c r="Y36" s="13">
        <v>9.8924752637750579E-2</v>
      </c>
      <c r="Z36" s="13">
        <v>-5.3153049600856886E-2</v>
      </c>
      <c r="AA36" s="13">
        <v>9.2074021749265531E-2</v>
      </c>
      <c r="AB36" s="13">
        <v>0.11409275592953531</v>
      </c>
      <c r="AC36" s="13">
        <v>5.8908601488539325E-2</v>
      </c>
      <c r="AD36" s="13">
        <v>-6.4189083883728945E-2</v>
      </c>
      <c r="AE36" s="13">
        <v>5.0218133548388978E-2</v>
      </c>
      <c r="AF36" s="13">
        <v>0.12586657004199076</v>
      </c>
      <c r="AG36" s="13">
        <v>-1.1948011147276691E-2</v>
      </c>
      <c r="AH36" s="13">
        <v>9.3873948117353126E-2</v>
      </c>
      <c r="AI36" s="13">
        <v>8.6943570246549948E-3</v>
      </c>
      <c r="AJ36" s="13">
        <v>3.0537437248885684E-2</v>
      </c>
      <c r="AK36" s="13">
        <v>7.0776901574124751E-2</v>
      </c>
      <c r="AL36" s="13">
        <v>-4.3723113785410134E-2</v>
      </c>
      <c r="AM36" s="15">
        <v>6.6509216403385335E-2</v>
      </c>
    </row>
    <row r="37" spans="1:39" ht="24">
      <c r="A37" s="10" t="s">
        <v>72</v>
      </c>
      <c r="B37" s="11" t="s">
        <v>40</v>
      </c>
      <c r="C37" s="16" t="s">
        <v>198</v>
      </c>
      <c r="D37" s="13">
        <v>1.1694108894416872E-2</v>
      </c>
      <c r="E37" s="13">
        <v>4.3892291112578967E-2</v>
      </c>
      <c r="F37" s="13">
        <v>7.9139462701356023E-2</v>
      </c>
      <c r="G37" s="13">
        <v>0.15406078555232378</v>
      </c>
      <c r="H37" s="13">
        <v>-9.527816476117645E-3</v>
      </c>
      <c r="I37" s="13">
        <v>9.9806117569100974E-2</v>
      </c>
      <c r="J37" s="13">
        <v>-1.9778275328147261E-2</v>
      </c>
      <c r="K37" s="13">
        <v>-3.7121738118372063E-2</v>
      </c>
      <c r="L37" s="13">
        <v>6.8578843931116323E-2</v>
      </c>
      <c r="M37" s="13">
        <v>-5.3065838969878466E-2</v>
      </c>
      <c r="N37" s="13">
        <v>0.10344112749589371</v>
      </c>
      <c r="O37" s="13">
        <v>-7.8397095751571041E-2</v>
      </c>
      <c r="P37" s="13">
        <v>-1.5973433341621754E-2</v>
      </c>
      <c r="Q37" s="13">
        <v>-1.5395291568985146E-2</v>
      </c>
      <c r="R37" s="13">
        <v>1.823883073141588E-2</v>
      </c>
      <c r="S37" s="13">
        <v>3.8332974820140628E-2</v>
      </c>
      <c r="T37" s="13">
        <v>0.11435836954486733</v>
      </c>
      <c r="U37" s="13">
        <v>9.047691868229453E-2</v>
      </c>
      <c r="V37" s="13">
        <v>1.8270868073141995E-2</v>
      </c>
      <c r="W37" s="13">
        <v>-0.11935735483993737</v>
      </c>
      <c r="X37" s="13">
        <v>-5.5162239490816466E-2</v>
      </c>
      <c r="Y37" s="13">
        <v>5.7346837600908467E-2</v>
      </c>
      <c r="Z37" s="14" t="s">
        <v>199</v>
      </c>
      <c r="AA37" s="13">
        <v>-7.2726019713708831E-2</v>
      </c>
      <c r="AB37" s="13">
        <v>1.5002197657031651E-2</v>
      </c>
      <c r="AC37" s="13">
        <v>4.0652196546023742E-3</v>
      </c>
      <c r="AD37" s="13">
        <v>1.426567087689835E-2</v>
      </c>
      <c r="AE37" s="13">
        <v>-1.785438032033692E-3</v>
      </c>
      <c r="AF37" s="13">
        <v>-1.7380232484448001E-2</v>
      </c>
      <c r="AG37" s="13">
        <v>-2.014671992079033E-2</v>
      </c>
      <c r="AH37" s="13">
        <v>-2.3833732212247039E-2</v>
      </c>
      <c r="AI37" s="13">
        <v>3.845471151304946E-2</v>
      </c>
      <c r="AJ37" s="13">
        <v>-7.8349536482410706E-2</v>
      </c>
      <c r="AK37" s="13">
        <v>4.6278981860810038E-2</v>
      </c>
      <c r="AL37" s="13">
        <v>-3.8460998412942031E-2</v>
      </c>
      <c r="AM37" s="15">
        <v>4.3051140676300108E-2</v>
      </c>
    </row>
    <row r="38" spans="1:39" ht="24">
      <c r="A38" s="10" t="s">
        <v>73</v>
      </c>
      <c r="B38" s="11" t="s">
        <v>40</v>
      </c>
      <c r="C38" s="12">
        <v>2.9748004399127663E-2</v>
      </c>
      <c r="D38" s="14" t="s">
        <v>200</v>
      </c>
      <c r="E38" s="13">
        <v>-4.7657499018190982E-2</v>
      </c>
      <c r="F38" s="13">
        <v>5.559326089252091E-2</v>
      </c>
      <c r="G38" s="13">
        <v>7.7864539244957454E-2</v>
      </c>
      <c r="H38" s="13">
        <v>-5.5710234644703746E-2</v>
      </c>
      <c r="I38" s="13">
        <v>-5.8767972047560598E-3</v>
      </c>
      <c r="J38" s="13">
        <v>6.6025943661714132E-2</v>
      </c>
      <c r="K38" s="13">
        <v>-0.1143580675110767</v>
      </c>
      <c r="L38" s="13">
        <v>5.1089149653186887E-3</v>
      </c>
      <c r="M38" s="13">
        <v>-3.2515907346956946E-2</v>
      </c>
      <c r="N38" s="13">
        <v>2.4640253745959972E-2</v>
      </c>
      <c r="O38" s="13">
        <v>-5.5103066538275186E-3</v>
      </c>
      <c r="P38" s="13">
        <v>0.1543453844257959</v>
      </c>
      <c r="Q38" s="13">
        <v>3.4395165565411563E-2</v>
      </c>
      <c r="R38" s="13">
        <v>1.7993512661763043E-2</v>
      </c>
      <c r="S38" s="13">
        <v>-2.691426494415379E-2</v>
      </c>
      <c r="T38" s="13">
        <v>-3.6439845686225693E-2</v>
      </c>
      <c r="U38" s="13">
        <v>-8.0330495546310901E-2</v>
      </c>
      <c r="V38" s="13">
        <v>5.019833104099195E-3</v>
      </c>
      <c r="W38" s="13">
        <v>1.1895466590788781E-2</v>
      </c>
      <c r="X38" s="13">
        <v>0.14249239537681099</v>
      </c>
      <c r="Y38" s="13">
        <v>3.6612629798489831E-2</v>
      </c>
      <c r="Z38" s="13">
        <v>1.1246507864983631E-2</v>
      </c>
      <c r="AA38" s="13">
        <v>-3.684505113551239E-2</v>
      </c>
      <c r="AB38" s="13">
        <v>0.10741549973915215</v>
      </c>
      <c r="AC38" s="13">
        <v>7.9920919890920997E-3</v>
      </c>
      <c r="AD38" s="13">
        <v>5.3186366633297642E-3</v>
      </c>
      <c r="AE38" s="13">
        <v>9.4374625063477456E-3</v>
      </c>
      <c r="AF38" s="13">
        <v>-1.3027762036436321E-2</v>
      </c>
      <c r="AG38" s="13">
        <v>1.3841597930539762E-2</v>
      </c>
      <c r="AH38" s="13">
        <v>5.5986887694480708E-2</v>
      </c>
      <c r="AI38" s="13">
        <v>0.10351394471640815</v>
      </c>
      <c r="AJ38" s="13">
        <v>5.2030010133940777E-2</v>
      </c>
      <c r="AK38" s="13">
        <v>5.5854436773236364E-2</v>
      </c>
      <c r="AL38" s="13">
        <v>-9.262264855955428E-2</v>
      </c>
      <c r="AM38" s="15">
        <v>8.8232204531491956E-2</v>
      </c>
    </row>
    <row r="39" spans="1:39" ht="24">
      <c r="A39" s="10" t="s">
        <v>74</v>
      </c>
      <c r="B39" s="11" t="s">
        <v>40</v>
      </c>
      <c r="C39" s="12">
        <v>1.1566286735099667E-2</v>
      </c>
      <c r="D39" s="13">
        <v>-3.5887618067896643E-2</v>
      </c>
      <c r="E39" s="13">
        <v>4.5408768287738162E-2</v>
      </c>
      <c r="F39" s="13">
        <v>3.7793320395190795E-2</v>
      </c>
      <c r="G39" s="13">
        <v>0.12776803611749535</v>
      </c>
      <c r="H39" s="13">
        <v>1.8683935355557842E-2</v>
      </c>
      <c r="I39" s="13">
        <v>1.2805226156703455E-3</v>
      </c>
      <c r="J39" s="13">
        <v>-5.1562658536565172E-2</v>
      </c>
      <c r="K39" s="13">
        <v>-4.3827171574751148E-2</v>
      </c>
      <c r="L39" s="13">
        <v>-1.9972314627379256E-3</v>
      </c>
      <c r="M39" s="13">
        <v>8.69413375132254E-2</v>
      </c>
      <c r="N39" s="13">
        <v>-7.5780572671545421E-2</v>
      </c>
      <c r="O39" s="13">
        <v>0.12391273843353118</v>
      </c>
      <c r="P39" s="13">
        <v>1.2706123575904763E-2</v>
      </c>
      <c r="Q39" s="13">
        <v>-4.7909332987710537E-2</v>
      </c>
      <c r="R39" s="13">
        <v>-5.462084913307319E-2</v>
      </c>
      <c r="S39" s="13">
        <v>-6.5869868134306092E-2</v>
      </c>
      <c r="T39" s="14" t="s">
        <v>201</v>
      </c>
      <c r="U39" s="13">
        <v>1.5799883242683662E-2</v>
      </c>
      <c r="V39" s="13">
        <v>-2.1776952458236955E-3</v>
      </c>
      <c r="W39" s="13">
        <v>-4.786944088428103E-2</v>
      </c>
      <c r="X39" s="13">
        <v>2.9587462442692388E-2</v>
      </c>
      <c r="Y39" s="13">
        <v>0.10437380390512545</v>
      </c>
      <c r="Z39" s="13">
        <v>0.10989891838593249</v>
      </c>
      <c r="AA39" s="13">
        <v>3.1658333286314867E-4</v>
      </c>
      <c r="AB39" s="13">
        <v>3.6079083825504794E-2</v>
      </c>
      <c r="AC39" s="13">
        <v>-3.898864627414448E-2</v>
      </c>
      <c r="AD39" s="13">
        <v>-1.6185269628408782E-2</v>
      </c>
      <c r="AE39" s="13">
        <v>0.11781164935601368</v>
      </c>
      <c r="AF39" s="13">
        <v>1.8948268385344275E-2</v>
      </c>
      <c r="AG39" s="13">
        <v>-1.4662085192728287E-2</v>
      </c>
      <c r="AH39" s="13">
        <v>5.6460539285174215E-2</v>
      </c>
      <c r="AI39" s="13">
        <v>3.7508316591937603E-2</v>
      </c>
      <c r="AJ39" s="13">
        <v>7.7167228268782681E-2</v>
      </c>
      <c r="AK39" s="13">
        <v>-4.7462159838278652E-2</v>
      </c>
      <c r="AL39" s="13">
        <v>-0.10463361514919654</v>
      </c>
      <c r="AM39" s="15">
        <v>6.401432830290793E-2</v>
      </c>
    </row>
    <row r="40" spans="1:39" ht="24">
      <c r="A40" s="10" t="s">
        <v>75</v>
      </c>
      <c r="B40" s="11" t="s">
        <v>40</v>
      </c>
      <c r="C40" s="12">
        <v>-3.2837532553871465E-2</v>
      </c>
      <c r="D40" s="13">
        <v>0.13838580046930679</v>
      </c>
      <c r="E40" s="13">
        <v>-0.10366733741123331</v>
      </c>
      <c r="F40" s="13">
        <v>5.4692127302333533E-2</v>
      </c>
      <c r="G40" s="13">
        <v>-2.863394496316695E-2</v>
      </c>
      <c r="H40" s="13">
        <v>-0.1264050103493399</v>
      </c>
      <c r="I40" s="13">
        <v>-8.9106242930404641E-3</v>
      </c>
      <c r="J40" s="13">
        <v>4.8033216205831786E-2</v>
      </c>
      <c r="K40" s="13">
        <v>-5.1517585077883676E-2</v>
      </c>
      <c r="L40" s="13">
        <v>2.5420323004467088E-2</v>
      </c>
      <c r="M40" s="13">
        <v>8.941898736597809E-4</v>
      </c>
      <c r="N40" s="13">
        <v>-4.0321427816500791E-2</v>
      </c>
      <c r="O40" s="13">
        <v>1.6902200195077991E-2</v>
      </c>
      <c r="P40" s="14" t="s">
        <v>202</v>
      </c>
      <c r="Q40" s="13">
        <v>5.1551954267666164E-2</v>
      </c>
      <c r="R40" s="13">
        <v>-4.2193840509970583E-2</v>
      </c>
      <c r="S40" s="13">
        <v>-7.0386722266512158E-2</v>
      </c>
      <c r="T40" s="13">
        <v>1.1602659103158877E-2</v>
      </c>
      <c r="U40" s="13">
        <v>6.7857855801156053E-2</v>
      </c>
      <c r="V40" s="13">
        <v>-0.10445338934525361</v>
      </c>
      <c r="W40" s="13">
        <v>-1.2522685634519611E-2</v>
      </c>
      <c r="X40" s="13">
        <v>-4.67835399974375E-2</v>
      </c>
      <c r="Y40" s="13">
        <v>2.5480136926804071E-2</v>
      </c>
      <c r="Z40" s="13">
        <v>-1.4033512295471272E-2</v>
      </c>
      <c r="AA40" s="13">
        <v>1.5616009085797071E-2</v>
      </c>
      <c r="AB40" s="13">
        <v>6.8066206958041719E-2</v>
      </c>
      <c r="AC40" s="13">
        <v>5.1058494802222264E-2</v>
      </c>
      <c r="AD40" s="13">
        <v>-4.1954600500310822E-2</v>
      </c>
      <c r="AE40" s="13">
        <v>4.3573213148588155E-2</v>
      </c>
      <c r="AF40" s="13">
        <v>0.1183563574958859</v>
      </c>
      <c r="AG40" s="13">
        <v>-3.1722384233497554E-2</v>
      </c>
      <c r="AH40" s="13">
        <v>2.4529314422333942E-2</v>
      </c>
      <c r="AI40" s="13">
        <v>1.9966485575456383E-3</v>
      </c>
      <c r="AJ40" s="13">
        <v>5.9037661125932013E-2</v>
      </c>
      <c r="AK40" s="13">
        <v>-2.3575723881020215E-2</v>
      </c>
      <c r="AL40" s="13">
        <v>0.10450442906982708</v>
      </c>
      <c r="AM40" s="15">
        <v>0.14023720033298898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2.6867496780888452E-5</v>
      </c>
      <c r="E47" s="7">
        <f t="shared" ref="E47:AM47" si="0">$C5^2*E5^2</f>
        <v>2.4598716823051012E-6</v>
      </c>
      <c r="F47" s="7">
        <f t="shared" si="0"/>
        <v>3.8318885888691249E-7</v>
      </c>
      <c r="G47" s="7">
        <f t="shared" si="0"/>
        <v>1.2131470016077773E-5</v>
      </c>
      <c r="H47" s="8">
        <f t="shared" si="0"/>
        <v>6.1552478418597633E-3</v>
      </c>
      <c r="I47" s="7">
        <f t="shared" si="0"/>
        <v>6.3423583884648016E-6</v>
      </c>
      <c r="J47" s="7">
        <f t="shared" si="0"/>
        <v>1.5671619420217406E-6</v>
      </c>
      <c r="K47" s="7">
        <f t="shared" si="0"/>
        <v>2.1919306190408695E-5</v>
      </c>
      <c r="L47" s="7">
        <f t="shared" si="0"/>
        <v>1.6903422303969498E-5</v>
      </c>
      <c r="M47" s="7">
        <f t="shared" si="0"/>
        <v>3.0420794154869909E-7</v>
      </c>
      <c r="N47" s="7">
        <f t="shared" si="0"/>
        <v>3.3370681374154887E-5</v>
      </c>
      <c r="O47" s="7">
        <f t="shared" si="0"/>
        <v>1.3167789310496286E-5</v>
      </c>
      <c r="P47" s="7">
        <f t="shared" si="0"/>
        <v>1.7522173287340585E-4</v>
      </c>
      <c r="Q47" s="7">
        <f t="shared" si="0"/>
        <v>6.3789509821994478E-7</v>
      </c>
      <c r="R47" s="7">
        <f t="shared" si="0"/>
        <v>1.6031217968726028E-5</v>
      </c>
      <c r="S47" s="7">
        <f t="shared" si="0"/>
        <v>1.2433777670829791E-5</v>
      </c>
      <c r="T47" s="7">
        <f t="shared" si="0"/>
        <v>3.1818367471225362E-6</v>
      </c>
      <c r="U47" s="7">
        <f t="shared" si="0"/>
        <v>3.1747809111451365E-6</v>
      </c>
      <c r="V47" s="7">
        <f t="shared" si="0"/>
        <v>5.6197498875762263E-6</v>
      </c>
      <c r="W47" s="7">
        <f t="shared" si="0"/>
        <v>6.6621531687098792E-5</v>
      </c>
      <c r="X47" s="7">
        <f t="shared" si="0"/>
        <v>1.9599443398063848E-7</v>
      </c>
      <c r="Y47" s="7">
        <f t="shared" si="0"/>
        <v>6.260486504400336E-5</v>
      </c>
      <c r="Z47" s="7">
        <f t="shared" si="0"/>
        <v>7.2836154792791606E-7</v>
      </c>
      <c r="AA47" s="7">
        <f t="shared" si="0"/>
        <v>1.3041543043267098E-5</v>
      </c>
      <c r="AB47" s="7">
        <f t="shared" si="0"/>
        <v>2.414303550732117E-5</v>
      </c>
      <c r="AC47" s="7">
        <f t="shared" si="0"/>
        <v>2.5571668326296595E-6</v>
      </c>
      <c r="AD47" s="7">
        <f t="shared" si="0"/>
        <v>1.7218008811102652E-6</v>
      </c>
      <c r="AE47" s="7">
        <f t="shared" si="0"/>
        <v>4.2849447564836166E-7</v>
      </c>
      <c r="AF47" s="7">
        <f t="shared" si="0"/>
        <v>6.6744802886358582E-6</v>
      </c>
      <c r="AG47" s="7">
        <f t="shared" si="0"/>
        <v>3.3556824421093122E-5</v>
      </c>
      <c r="AH47" s="7">
        <f t="shared" si="0"/>
        <v>3.8720861301779737E-5</v>
      </c>
      <c r="AI47" s="7">
        <f t="shared" si="0"/>
        <v>9.541827708894427E-8</v>
      </c>
      <c r="AJ47" s="7">
        <f t="shared" si="0"/>
        <v>7.6411321066604432E-7</v>
      </c>
      <c r="AK47" s="7">
        <f t="shared" si="0"/>
        <v>2.7338332844619508E-8</v>
      </c>
      <c r="AL47" s="7">
        <f t="shared" si="0"/>
        <v>1.1194487381293905E-8</v>
      </c>
      <c r="AM47" s="9">
        <f t="shared" si="0"/>
        <v>6.7232920324512965E-5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1.9103616267000874E-6</v>
      </c>
      <c r="E48" s="13">
        <f t="shared" si="1"/>
        <v>1.497141472595427E-5</v>
      </c>
      <c r="F48" s="13">
        <f t="shared" si="1"/>
        <v>1.4324440121038034E-5</v>
      </c>
      <c r="G48" s="13">
        <f t="shared" si="1"/>
        <v>4.944539155231247E-5</v>
      </c>
      <c r="H48" s="13">
        <f t="shared" si="1"/>
        <v>1.2519613721521268E-6</v>
      </c>
      <c r="I48" s="13">
        <f t="shared" si="1"/>
        <v>5.4667623769466404E-6</v>
      </c>
      <c r="J48" s="13">
        <f t="shared" si="1"/>
        <v>3.7079789417822867E-5</v>
      </c>
      <c r="K48" s="13">
        <f t="shared" si="1"/>
        <v>6.0021591719253145E-5</v>
      </c>
      <c r="L48" s="13">
        <f t="shared" si="1"/>
        <v>7.8510022418671871E-6</v>
      </c>
      <c r="M48" s="13">
        <f t="shared" si="1"/>
        <v>5.5795537876871139E-5</v>
      </c>
      <c r="N48" s="13">
        <f t="shared" si="1"/>
        <v>4.84795587383198E-5</v>
      </c>
      <c r="O48" s="13">
        <f t="shared" si="1"/>
        <v>6.9765086210665877E-6</v>
      </c>
      <c r="P48" s="13">
        <f t="shared" si="1"/>
        <v>5.4993625592520963E-5</v>
      </c>
      <c r="Q48" s="13">
        <f t="shared" si="1"/>
        <v>5.217091131776755E-5</v>
      </c>
      <c r="R48" s="13">
        <f t="shared" si="1"/>
        <v>1.8838216777060862E-5</v>
      </c>
      <c r="S48" s="13">
        <f t="shared" si="1"/>
        <v>3.2618784693269176E-6</v>
      </c>
      <c r="T48" s="13">
        <f t="shared" si="1"/>
        <v>3.3621533644449402E-4</v>
      </c>
      <c r="U48" s="13">
        <f t="shared" si="1"/>
        <v>5.8599971499386484E-6</v>
      </c>
      <c r="V48" s="13">
        <f t="shared" si="1"/>
        <v>1.0709043119735861E-4</v>
      </c>
      <c r="W48" s="13">
        <f t="shared" si="1"/>
        <v>5.2973147749278729E-5</v>
      </c>
      <c r="X48" s="13">
        <f t="shared" si="1"/>
        <v>2.5372874173706119E-6</v>
      </c>
      <c r="Y48" s="13">
        <f t="shared" si="1"/>
        <v>3.2533049829047059E-5</v>
      </c>
      <c r="Z48" s="13">
        <f t="shared" si="1"/>
        <v>7.052811791265862E-8</v>
      </c>
      <c r="AA48" s="13">
        <f t="shared" si="1"/>
        <v>1.114012449704114E-5</v>
      </c>
      <c r="AB48" s="13">
        <f t="shared" si="1"/>
        <v>6.8332117184253003E-7</v>
      </c>
      <c r="AC48" s="13">
        <f t="shared" si="1"/>
        <v>6.7875580067779476E-6</v>
      </c>
      <c r="AD48" s="13">
        <f t="shared" si="1"/>
        <v>5.6773351293105614E-5</v>
      </c>
      <c r="AE48" s="14">
        <f t="shared" si="1"/>
        <v>1.5833158984493723E-2</v>
      </c>
      <c r="AF48" s="13">
        <f t="shared" si="1"/>
        <v>2.555898157600354E-7</v>
      </c>
      <c r="AG48" s="13">
        <f t="shared" si="1"/>
        <v>6.6612289766660026E-5</v>
      </c>
      <c r="AH48" s="13">
        <f t="shared" si="1"/>
        <v>6.2877912058778458E-6</v>
      </c>
      <c r="AI48" s="13">
        <f t="shared" si="1"/>
        <v>1.248213387442157E-4</v>
      </c>
      <c r="AJ48" s="13">
        <f t="shared" si="1"/>
        <v>1.7707499779182742E-5</v>
      </c>
      <c r="AK48" s="13">
        <f t="shared" si="1"/>
        <v>1.0336253842797924E-5</v>
      </c>
      <c r="AL48" s="13">
        <f t="shared" si="1"/>
        <v>8.9875673103904885E-6</v>
      </c>
      <c r="AM48" s="15">
        <f t="shared" si="1"/>
        <v>7.0857023864732486E-5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8.7938176652285001E-5</v>
      </c>
      <c r="E49" s="13">
        <f t="shared" si="2"/>
        <v>5.4873151200444988E-5</v>
      </c>
      <c r="F49" s="13">
        <f t="shared" si="2"/>
        <v>6.5643100152557805E-5</v>
      </c>
      <c r="G49" s="13">
        <f t="shared" si="2"/>
        <v>1.4846401399389696E-5</v>
      </c>
      <c r="H49" s="13">
        <f t="shared" si="2"/>
        <v>5.1404204930161119E-6</v>
      </c>
      <c r="I49" s="13">
        <f t="shared" si="2"/>
        <v>2.6076417413489428E-6</v>
      </c>
      <c r="J49" s="13">
        <f t="shared" si="2"/>
        <v>1.8401582027773845E-5</v>
      </c>
      <c r="K49" s="13">
        <f t="shared" si="2"/>
        <v>8.4671115186198632E-6</v>
      </c>
      <c r="L49" s="13">
        <f t="shared" si="2"/>
        <v>7.893452960364955E-5</v>
      </c>
      <c r="M49" s="13">
        <f t="shared" si="2"/>
        <v>1.1184642936906183E-4</v>
      </c>
      <c r="N49" s="13">
        <f t="shared" si="2"/>
        <v>1.0597791058968632E-5</v>
      </c>
      <c r="O49" s="13">
        <f t="shared" si="2"/>
        <v>5.5302993864632757E-6</v>
      </c>
      <c r="P49" s="13">
        <f t="shared" si="2"/>
        <v>7.757847999321318E-5</v>
      </c>
      <c r="Q49" s="13">
        <f t="shared" si="2"/>
        <v>1.092188120267036E-5</v>
      </c>
      <c r="R49" s="13">
        <f t="shared" si="2"/>
        <v>2.7548150579133689E-6</v>
      </c>
      <c r="S49" s="13">
        <f t="shared" si="2"/>
        <v>2.2899598927527347E-5</v>
      </c>
      <c r="T49" s="13">
        <f t="shared" si="2"/>
        <v>3.4415596255136312E-6</v>
      </c>
      <c r="U49" s="14">
        <f t="shared" si="2"/>
        <v>9.5338244383616939E-3</v>
      </c>
      <c r="V49" s="13">
        <f t="shared" si="2"/>
        <v>5.6197545711094066E-6</v>
      </c>
      <c r="W49" s="13">
        <f t="shared" si="2"/>
        <v>7.1161840105563448E-6</v>
      </c>
      <c r="X49" s="13">
        <f t="shared" si="2"/>
        <v>1.7625966453948369E-5</v>
      </c>
      <c r="Y49" s="13">
        <f t="shared" si="2"/>
        <v>1.4970753239619385E-6</v>
      </c>
      <c r="Z49" s="13">
        <f t="shared" si="2"/>
        <v>1.0678284171524226E-4</v>
      </c>
      <c r="AA49" s="13">
        <f t="shared" si="2"/>
        <v>1.3854960608002234E-4</v>
      </c>
      <c r="AB49" s="13">
        <f t="shared" si="2"/>
        <v>7.3651826105968004E-6</v>
      </c>
      <c r="AC49" s="13">
        <f t="shared" si="2"/>
        <v>2.5439477661599678E-5</v>
      </c>
      <c r="AD49" s="13">
        <f t="shared" si="2"/>
        <v>1.1801565366322995E-8</v>
      </c>
      <c r="AE49" s="13">
        <f t="shared" si="2"/>
        <v>3.4580926965293665E-6</v>
      </c>
      <c r="AF49" s="13">
        <f t="shared" si="2"/>
        <v>2.0161426228926677E-5</v>
      </c>
      <c r="AG49" s="13">
        <f t="shared" si="2"/>
        <v>2.7761001382011535E-8</v>
      </c>
      <c r="AH49" s="13">
        <f t="shared" si="2"/>
        <v>1.2933107071729559E-5</v>
      </c>
      <c r="AI49" s="13">
        <f t="shared" si="2"/>
        <v>9.4706877714925931E-7</v>
      </c>
      <c r="AJ49" s="13">
        <f t="shared" si="2"/>
        <v>2.8444800118865566E-7</v>
      </c>
      <c r="AK49" s="13">
        <f t="shared" si="2"/>
        <v>4.0117175658769551E-9</v>
      </c>
      <c r="AL49" s="13">
        <f t="shared" si="2"/>
        <v>3.2408128351549047E-5</v>
      </c>
      <c r="AM49" s="15">
        <f t="shared" si="2"/>
        <v>2.3337124459883082E-6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9.1459491516347361E-6</v>
      </c>
      <c r="E50" s="14">
        <f t="shared" si="3"/>
        <v>2.9211861411247981E-3</v>
      </c>
      <c r="F50" s="13">
        <f t="shared" si="3"/>
        <v>3.2895824901983849E-6</v>
      </c>
      <c r="G50" s="13">
        <f t="shared" si="3"/>
        <v>6.243278894921241E-8</v>
      </c>
      <c r="H50" s="13">
        <f t="shared" si="3"/>
        <v>1.155733875699635E-6</v>
      </c>
      <c r="I50" s="13">
        <f t="shared" si="3"/>
        <v>1.037049850444074E-7</v>
      </c>
      <c r="J50" s="13">
        <f t="shared" si="3"/>
        <v>4.8402772134150136E-7</v>
      </c>
      <c r="K50" s="13">
        <f t="shared" si="3"/>
        <v>4.4689574646498282E-6</v>
      </c>
      <c r="L50" s="13">
        <f t="shared" si="3"/>
        <v>7.424270132316623E-8</v>
      </c>
      <c r="M50" s="13">
        <f t="shared" si="3"/>
        <v>9.427639094579788E-7</v>
      </c>
      <c r="N50" s="13">
        <f t="shared" si="3"/>
        <v>3.8085538951927821E-6</v>
      </c>
      <c r="O50" s="13">
        <f t="shared" si="3"/>
        <v>1.9008493023551646E-5</v>
      </c>
      <c r="P50" s="13">
        <f t="shared" si="3"/>
        <v>5.4594933582430946E-5</v>
      </c>
      <c r="Q50" s="13">
        <f t="shared" si="3"/>
        <v>6.7331283534416775E-6</v>
      </c>
      <c r="R50" s="13">
        <f t="shared" si="3"/>
        <v>2.4069177816155526E-6</v>
      </c>
      <c r="S50" s="13">
        <f t="shared" si="3"/>
        <v>1.5076599828540799E-6</v>
      </c>
      <c r="T50" s="13">
        <f t="shared" si="3"/>
        <v>8.6936312914008492E-6</v>
      </c>
      <c r="U50" s="13">
        <f t="shared" si="3"/>
        <v>1.653392240982577E-5</v>
      </c>
      <c r="V50" s="13">
        <f t="shared" si="3"/>
        <v>9.1724051424866516E-6</v>
      </c>
      <c r="W50" s="13">
        <f t="shared" si="3"/>
        <v>1.5644001650961602E-5</v>
      </c>
      <c r="X50" s="13">
        <f t="shared" si="3"/>
        <v>8.3128307464296276E-6</v>
      </c>
      <c r="Y50" s="13">
        <f t="shared" si="3"/>
        <v>6.757858999058019E-5</v>
      </c>
      <c r="Z50" s="13">
        <f t="shared" si="3"/>
        <v>7.517549093522287E-6</v>
      </c>
      <c r="AA50" s="13">
        <f t="shared" si="3"/>
        <v>3.7465102032158116E-6</v>
      </c>
      <c r="AB50" s="13">
        <f t="shared" si="3"/>
        <v>1.5514416899299681E-6</v>
      </c>
      <c r="AC50" s="13">
        <f t="shared" si="3"/>
        <v>6.8031648265593552E-9</v>
      </c>
      <c r="AD50" s="13">
        <f t="shared" si="3"/>
        <v>1.083452578712824E-9</v>
      </c>
      <c r="AE50" s="13">
        <f t="shared" si="3"/>
        <v>2.6135272910555646E-6</v>
      </c>
      <c r="AF50" s="13">
        <f t="shared" si="3"/>
        <v>1.438969980358401E-5</v>
      </c>
      <c r="AG50" s="13">
        <f t="shared" si="3"/>
        <v>7.2329307964234709E-6</v>
      </c>
      <c r="AH50" s="13">
        <f t="shared" si="3"/>
        <v>3.7942641432428828E-7</v>
      </c>
      <c r="AI50" s="13">
        <f t="shared" si="3"/>
        <v>8.9095323696907139E-6</v>
      </c>
      <c r="AJ50" s="13">
        <f t="shared" si="3"/>
        <v>4.0302342568128481E-5</v>
      </c>
      <c r="AK50" s="13">
        <f t="shared" si="3"/>
        <v>2.5973319547088029E-6</v>
      </c>
      <c r="AL50" s="13">
        <f t="shared" si="3"/>
        <v>2.4536289332712148E-6</v>
      </c>
      <c r="AM50" s="15">
        <f t="shared" si="3"/>
        <v>3.7389651048985314E-10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9.5863103287245223E-8</v>
      </c>
      <c r="E51" s="13">
        <f t="shared" si="4"/>
        <v>1.364048564257175E-5</v>
      </c>
      <c r="F51" s="13">
        <f t="shared" si="4"/>
        <v>1.8500641626203241E-5</v>
      </c>
      <c r="G51" s="13">
        <f t="shared" si="4"/>
        <v>2.9566739522117213E-7</v>
      </c>
      <c r="H51" s="13">
        <f t="shared" si="4"/>
        <v>4.412292529949133E-6</v>
      </c>
      <c r="I51" s="13">
        <f t="shared" si="4"/>
        <v>5.4821447105171689E-6</v>
      </c>
      <c r="J51" s="13">
        <f t="shared" si="4"/>
        <v>4.1478652441031155E-8</v>
      </c>
      <c r="K51" s="13">
        <f t="shared" si="4"/>
        <v>2.0742766497035457E-6</v>
      </c>
      <c r="L51" s="13">
        <f t="shared" si="4"/>
        <v>1.9781225986218626E-6</v>
      </c>
      <c r="M51" s="13">
        <f t="shared" si="4"/>
        <v>3.7168627666269803E-6</v>
      </c>
      <c r="N51" s="13">
        <f t="shared" si="4"/>
        <v>3.0070243960344373E-7</v>
      </c>
      <c r="O51" s="14">
        <f t="shared" si="4"/>
        <v>2.0591700010244417E-3</v>
      </c>
      <c r="P51" s="13">
        <f t="shared" si="4"/>
        <v>9.9566388272873559E-7</v>
      </c>
      <c r="Q51" s="13">
        <f t="shared" si="4"/>
        <v>2.0112114648746586E-7</v>
      </c>
      <c r="R51" s="13">
        <f t="shared" si="4"/>
        <v>5.9832392107589776E-8</v>
      </c>
      <c r="S51" s="13">
        <f t="shared" si="4"/>
        <v>9.5271667667988045E-6</v>
      </c>
      <c r="T51" s="13">
        <f t="shared" si="4"/>
        <v>4.6988333381803993E-5</v>
      </c>
      <c r="U51" s="13">
        <f t="shared" si="4"/>
        <v>1.182558199112789E-6</v>
      </c>
      <c r="V51" s="13">
        <f t="shared" si="4"/>
        <v>9.3642729890547236E-7</v>
      </c>
      <c r="W51" s="13">
        <f t="shared" si="4"/>
        <v>8.6062119084933978E-6</v>
      </c>
      <c r="X51" s="13">
        <f t="shared" si="4"/>
        <v>2.0572472628347658E-7</v>
      </c>
      <c r="Y51" s="13">
        <f t="shared" si="4"/>
        <v>4.2555252612697236E-7</v>
      </c>
      <c r="Z51" s="13">
        <f t="shared" si="4"/>
        <v>1.7264563142451334E-5</v>
      </c>
      <c r="AA51" s="13">
        <f t="shared" si="4"/>
        <v>2.7932981468174404E-6</v>
      </c>
      <c r="AB51" s="13">
        <f t="shared" si="4"/>
        <v>2.7649469449416432E-6</v>
      </c>
      <c r="AC51" s="13">
        <f t="shared" si="4"/>
        <v>2.739028933838891E-6</v>
      </c>
      <c r="AD51" s="13">
        <f t="shared" si="4"/>
        <v>4.007278275352025E-6</v>
      </c>
      <c r="AE51" s="13">
        <f t="shared" si="4"/>
        <v>8.758032517740712E-7</v>
      </c>
      <c r="AF51" s="13">
        <f t="shared" si="4"/>
        <v>9.7047541533887897E-6</v>
      </c>
      <c r="AG51" s="13">
        <f t="shared" si="4"/>
        <v>5.1219376630818924E-8</v>
      </c>
      <c r="AH51" s="13">
        <f t="shared" si="4"/>
        <v>1.7543066363592045E-5</v>
      </c>
      <c r="AI51" s="13">
        <f t="shared" si="4"/>
        <v>1.7072298866712382E-6</v>
      </c>
      <c r="AJ51" s="13">
        <f t="shared" si="4"/>
        <v>1.821354222672255E-5</v>
      </c>
      <c r="AK51" s="13">
        <f t="shared" si="4"/>
        <v>2.2257022142447314E-6</v>
      </c>
      <c r="AL51" s="13">
        <f t="shared" si="4"/>
        <v>5.3286374951234206E-6</v>
      </c>
      <c r="AM51" s="15">
        <f t="shared" si="4"/>
        <v>2.3882222917497726E-7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8.871343212925507E-5</v>
      </c>
      <c r="E52" s="13">
        <f t="shared" si="5"/>
        <v>8.7198337398569462E-6</v>
      </c>
      <c r="F52" s="13">
        <f t="shared" si="5"/>
        <v>2.7674736389622989E-5</v>
      </c>
      <c r="G52" s="13">
        <f t="shared" si="5"/>
        <v>5.9183634870826551E-8</v>
      </c>
      <c r="H52" s="13">
        <f t="shared" si="5"/>
        <v>1.1420391699661274E-7</v>
      </c>
      <c r="I52" s="13">
        <f t="shared" si="5"/>
        <v>1.4359979711168404E-6</v>
      </c>
      <c r="J52" s="13">
        <f t="shared" si="5"/>
        <v>9.0154156433180856E-6</v>
      </c>
      <c r="K52" s="13">
        <f t="shared" si="5"/>
        <v>5.1775063598272571E-6</v>
      </c>
      <c r="L52" s="13">
        <f t="shared" si="5"/>
        <v>4.6916984467647022E-6</v>
      </c>
      <c r="M52" s="13">
        <f t="shared" si="5"/>
        <v>1.0012950309300759E-6</v>
      </c>
      <c r="N52" s="13">
        <f t="shared" si="5"/>
        <v>2.5742870226074201E-8</v>
      </c>
      <c r="O52" s="13">
        <f t="shared" si="5"/>
        <v>3.1962370438568209E-7</v>
      </c>
      <c r="P52" s="13">
        <f t="shared" si="5"/>
        <v>1.1451991150412887E-5</v>
      </c>
      <c r="Q52" s="13">
        <f t="shared" si="5"/>
        <v>3.2509398229104193E-6</v>
      </c>
      <c r="R52" s="13">
        <f t="shared" si="5"/>
        <v>3.6408960671555796E-6</v>
      </c>
      <c r="S52" s="13">
        <f t="shared" si="5"/>
        <v>3.945863386880071E-5</v>
      </c>
      <c r="T52" s="13">
        <f t="shared" si="5"/>
        <v>3.8415620752722834E-6</v>
      </c>
      <c r="U52" s="13">
        <f t="shared" si="5"/>
        <v>5.6534622900602752E-6</v>
      </c>
      <c r="V52" s="13">
        <f t="shared" si="5"/>
        <v>1.1860291620568102E-5</v>
      </c>
      <c r="W52" s="13">
        <f t="shared" si="5"/>
        <v>3.8500827724127756E-6</v>
      </c>
      <c r="X52" s="14">
        <f t="shared" si="5"/>
        <v>3.0787671199611977E-3</v>
      </c>
      <c r="Y52" s="13">
        <f t="shared" si="5"/>
        <v>3.1818251388203816E-6</v>
      </c>
      <c r="Z52" s="13">
        <f t="shared" si="5"/>
        <v>1.2564776499473158E-5</v>
      </c>
      <c r="AA52" s="13">
        <f t="shared" si="5"/>
        <v>2.480379217158066E-6</v>
      </c>
      <c r="AB52" s="13">
        <f t="shared" si="5"/>
        <v>1.1380936794367989E-8</v>
      </c>
      <c r="AC52" s="13">
        <f t="shared" si="5"/>
        <v>1.1836621469712941E-6</v>
      </c>
      <c r="AD52" s="13">
        <f t="shared" si="5"/>
        <v>1.7252079411581518E-5</v>
      </c>
      <c r="AE52" s="13">
        <f t="shared" si="5"/>
        <v>4.7397545266051775E-7</v>
      </c>
      <c r="AF52" s="13">
        <f t="shared" si="5"/>
        <v>4.3589052281216643E-8</v>
      </c>
      <c r="AG52" s="13">
        <f t="shared" si="5"/>
        <v>1.6686271526909419E-5</v>
      </c>
      <c r="AH52" s="13">
        <f t="shared" si="5"/>
        <v>2.6749958605648579E-6</v>
      </c>
      <c r="AI52" s="13">
        <f t="shared" si="5"/>
        <v>1.5478891249561674E-5</v>
      </c>
      <c r="AJ52" s="13">
        <f t="shared" si="5"/>
        <v>6.3499596461237063E-6</v>
      </c>
      <c r="AK52" s="13">
        <f t="shared" si="5"/>
        <v>5.4279773819477066E-6</v>
      </c>
      <c r="AL52" s="13">
        <f t="shared" si="5"/>
        <v>1.5759845622664671E-5</v>
      </c>
      <c r="AM52" s="15">
        <f t="shared" si="5"/>
        <v>4.0242145504576319E-7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1.7553294949631086E-6</v>
      </c>
      <c r="E53" s="13">
        <f t="shared" si="6"/>
        <v>5.3307937478192278E-8</v>
      </c>
      <c r="F53" s="13">
        <f t="shared" si="6"/>
        <v>2.4552458218152977E-5</v>
      </c>
      <c r="G53" s="13">
        <f t="shared" si="6"/>
        <v>3.8073845796052718E-4</v>
      </c>
      <c r="H53" s="13">
        <f t="shared" si="6"/>
        <v>8.4961434595483971E-6</v>
      </c>
      <c r="I53" s="13">
        <f t="shared" si="6"/>
        <v>3.7594778372976662E-5</v>
      </c>
      <c r="J53" s="13">
        <f t="shared" si="6"/>
        <v>1.3120076961970129E-7</v>
      </c>
      <c r="K53" s="13">
        <f t="shared" si="6"/>
        <v>1.7162621309554243E-5</v>
      </c>
      <c r="L53" s="13">
        <f t="shared" si="6"/>
        <v>2.6940105616008794E-5</v>
      </c>
      <c r="M53" s="13">
        <f t="shared" si="6"/>
        <v>9.336345729403583E-5</v>
      </c>
      <c r="N53" s="13">
        <f t="shared" si="6"/>
        <v>9.5510921985107611E-7</v>
      </c>
      <c r="O53" s="13">
        <f t="shared" si="6"/>
        <v>2.6627637154717852E-5</v>
      </c>
      <c r="P53" s="13">
        <f t="shared" si="6"/>
        <v>9.0511651252837575E-5</v>
      </c>
      <c r="Q53" s="13">
        <f t="shared" si="6"/>
        <v>6.2185344836841985E-5</v>
      </c>
      <c r="R53" s="13">
        <f t="shared" si="6"/>
        <v>1.5890353021208914E-6</v>
      </c>
      <c r="S53" s="13">
        <f t="shared" si="6"/>
        <v>5.4732764927960664E-5</v>
      </c>
      <c r="T53" s="13">
        <f t="shared" si="6"/>
        <v>4.4669174952371094E-5</v>
      </c>
      <c r="U53" s="13">
        <f t="shared" si="6"/>
        <v>5.314698476517212E-5</v>
      </c>
      <c r="V53" s="13">
        <f t="shared" si="6"/>
        <v>2.6699249564366829E-5</v>
      </c>
      <c r="W53" s="13">
        <f t="shared" si="6"/>
        <v>9.8364193901833319E-5</v>
      </c>
      <c r="X53" s="13">
        <f t="shared" si="6"/>
        <v>7.5863655923251078E-6</v>
      </c>
      <c r="Y53" s="13">
        <f t="shared" si="6"/>
        <v>1.915394081671949E-6</v>
      </c>
      <c r="Z53" s="13">
        <f t="shared" si="6"/>
        <v>4.4031468822354318E-7</v>
      </c>
      <c r="AA53" s="13">
        <f t="shared" si="6"/>
        <v>2.5892801358722627E-5</v>
      </c>
      <c r="AB53" s="13">
        <f t="shared" si="6"/>
        <v>1.9786427478754798E-4</v>
      </c>
      <c r="AC53" s="14">
        <f t="shared" si="6"/>
        <v>1.9548954562837468E-2</v>
      </c>
      <c r="AD53" s="13">
        <f t="shared" si="6"/>
        <v>4.5935443789589177E-5</v>
      </c>
      <c r="AE53" s="13">
        <f t="shared" si="6"/>
        <v>8.560549622707914E-6</v>
      </c>
      <c r="AF53" s="13">
        <f t="shared" si="6"/>
        <v>1.1408136791209755E-7</v>
      </c>
      <c r="AG53" s="13">
        <f t="shared" si="6"/>
        <v>1.7463865238600563E-5</v>
      </c>
      <c r="AH53" s="13">
        <f t="shared" si="6"/>
        <v>1.5775943589853069E-7</v>
      </c>
      <c r="AI53" s="13">
        <f t="shared" si="6"/>
        <v>3.1521848307019634E-4</v>
      </c>
      <c r="AJ53" s="13">
        <f t="shared" si="6"/>
        <v>1.4251392056912887E-6</v>
      </c>
      <c r="AK53" s="13">
        <f t="shared" si="6"/>
        <v>2.1677902940668052E-5</v>
      </c>
      <c r="AL53" s="13">
        <f t="shared" si="6"/>
        <v>4.0330815745527515E-6</v>
      </c>
      <c r="AM53" s="15">
        <f t="shared" si="6"/>
        <v>5.0410476110513136E-5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9.6197256371992629E-7</v>
      </c>
      <c r="E54" s="13">
        <f t="shared" si="7"/>
        <v>1.3787360682677355E-6</v>
      </c>
      <c r="F54" s="13">
        <f t="shared" si="7"/>
        <v>2.4436704409440973E-6</v>
      </c>
      <c r="G54" s="13">
        <f t="shared" si="7"/>
        <v>8.6383601117253052E-7</v>
      </c>
      <c r="H54" s="13">
        <f t="shared" si="7"/>
        <v>5.8515529091398764E-8</v>
      </c>
      <c r="I54" s="13">
        <f t="shared" si="7"/>
        <v>5.5243136684431623E-8</v>
      </c>
      <c r="J54" s="13">
        <f t="shared" si="7"/>
        <v>4.6162181464931328E-6</v>
      </c>
      <c r="K54" s="13">
        <f t="shared" si="7"/>
        <v>5.2521488883561904E-6</v>
      </c>
      <c r="L54" s="13">
        <f t="shared" si="7"/>
        <v>6.4754602951597072E-8</v>
      </c>
      <c r="M54" s="13">
        <f t="shared" si="7"/>
        <v>3.2631638866789465E-6</v>
      </c>
      <c r="N54" s="13">
        <f t="shared" si="7"/>
        <v>1.3400451676093544E-6</v>
      </c>
      <c r="O54" s="13">
        <f t="shared" si="7"/>
        <v>5.9826168895047814E-8</v>
      </c>
      <c r="P54" s="13">
        <f t="shared" si="7"/>
        <v>2.7135058325331009E-6</v>
      </c>
      <c r="Q54" s="14">
        <f t="shared" si="7"/>
        <v>5.8310221936753157E-4</v>
      </c>
      <c r="R54" s="13">
        <f t="shared" si="7"/>
        <v>1.3958705167276757E-6</v>
      </c>
      <c r="S54" s="13">
        <f t="shared" si="7"/>
        <v>3.2414970953765279E-7</v>
      </c>
      <c r="T54" s="13">
        <f t="shared" si="7"/>
        <v>1.9696015461744876E-6</v>
      </c>
      <c r="U54" s="13">
        <f t="shared" si="7"/>
        <v>6.7601546473953711E-7</v>
      </c>
      <c r="V54" s="13">
        <f t="shared" si="7"/>
        <v>3.9839216736643926E-6</v>
      </c>
      <c r="W54" s="13">
        <f t="shared" si="7"/>
        <v>3.0587964467260744E-6</v>
      </c>
      <c r="X54" s="13">
        <f t="shared" si="7"/>
        <v>6.2480908581642918E-7</v>
      </c>
      <c r="Y54" s="13">
        <f t="shared" si="7"/>
        <v>9.7432682649295564E-7</v>
      </c>
      <c r="Z54" s="13">
        <f t="shared" si="7"/>
        <v>1.9347552644694462E-7</v>
      </c>
      <c r="AA54" s="13">
        <f t="shared" si="7"/>
        <v>2.1789608876573568E-6</v>
      </c>
      <c r="AB54" s="13">
        <f t="shared" si="7"/>
        <v>1.4118925112838757E-6</v>
      </c>
      <c r="AC54" s="13">
        <f t="shared" si="7"/>
        <v>1.8298322244398031E-6</v>
      </c>
      <c r="AD54" s="13">
        <f t="shared" si="7"/>
        <v>3.6541368546661797E-7</v>
      </c>
      <c r="AE54" s="13">
        <f t="shared" si="7"/>
        <v>1.8676177353986065E-6</v>
      </c>
      <c r="AF54" s="13">
        <f t="shared" si="7"/>
        <v>1.0759251742131393E-7</v>
      </c>
      <c r="AG54" s="13">
        <f t="shared" si="7"/>
        <v>3.40499700249782E-7</v>
      </c>
      <c r="AH54" s="13">
        <f t="shared" si="7"/>
        <v>5.1875396440044763E-7</v>
      </c>
      <c r="AI54" s="13">
        <f t="shared" si="7"/>
        <v>1.5002094589431748E-6</v>
      </c>
      <c r="AJ54" s="13">
        <f t="shared" si="7"/>
        <v>8.5744392337804671E-7</v>
      </c>
      <c r="AK54" s="13">
        <f t="shared" si="7"/>
        <v>3.0558265050272634E-6</v>
      </c>
      <c r="AL54" s="13">
        <f t="shared" si="7"/>
        <v>3.9295575723045755E-6</v>
      </c>
      <c r="AM54" s="15">
        <f t="shared" si="7"/>
        <v>5.5250860515654205E-7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1.3756066653436905E-5</v>
      </c>
      <c r="E55" s="13">
        <f t="shared" si="8"/>
        <v>2.5092011628644123E-5</v>
      </c>
      <c r="F55" s="13">
        <f t="shared" si="8"/>
        <v>5.8877450751405418E-5</v>
      </c>
      <c r="G55" s="13">
        <f t="shared" si="8"/>
        <v>5.9461825713338787E-6</v>
      </c>
      <c r="H55" s="13">
        <f t="shared" si="8"/>
        <v>7.8581775415944858E-5</v>
      </c>
      <c r="I55" s="13">
        <f t="shared" si="8"/>
        <v>6.7713015197759264E-5</v>
      </c>
      <c r="J55" s="13">
        <f t="shared" si="8"/>
        <v>8.7624468187509012E-5</v>
      </c>
      <c r="K55" s="13">
        <f t="shared" si="8"/>
        <v>1.5163077324803527E-6</v>
      </c>
      <c r="L55" s="13">
        <f t="shared" si="8"/>
        <v>3.9503805384167612E-5</v>
      </c>
      <c r="M55" s="13">
        <f t="shared" si="8"/>
        <v>1.4720865162956711E-5</v>
      </c>
      <c r="N55" s="13">
        <f t="shared" si="8"/>
        <v>1.3469742449866875E-4</v>
      </c>
      <c r="O55" s="13">
        <f t="shared" si="8"/>
        <v>9.0026545500219258E-7</v>
      </c>
      <c r="P55" s="13">
        <f t="shared" si="8"/>
        <v>9.2349019637858159E-5</v>
      </c>
      <c r="Q55" s="13">
        <f t="shared" si="8"/>
        <v>7.050776578795408E-5</v>
      </c>
      <c r="R55" s="14">
        <f t="shared" si="8"/>
        <v>2.7347831296927902E-2</v>
      </c>
      <c r="S55" s="13">
        <f t="shared" si="8"/>
        <v>2.8001515758407552E-5</v>
      </c>
      <c r="T55" s="13">
        <f t="shared" si="8"/>
        <v>1.3040016088870202E-4</v>
      </c>
      <c r="U55" s="13">
        <f t="shared" si="8"/>
        <v>8.5374915191732083E-6</v>
      </c>
      <c r="V55" s="13">
        <f t="shared" si="8"/>
        <v>1.7698783041895546E-6</v>
      </c>
      <c r="W55" s="13">
        <f t="shared" si="8"/>
        <v>7.47287632786693E-6</v>
      </c>
      <c r="X55" s="13">
        <f t="shared" si="8"/>
        <v>3.5519296521044111E-5</v>
      </c>
      <c r="Y55" s="13">
        <f t="shared" si="8"/>
        <v>4.2729805520916847E-6</v>
      </c>
      <c r="Z55" s="13">
        <f t="shared" si="8"/>
        <v>1.3713582936357487E-5</v>
      </c>
      <c r="AA55" s="13">
        <f t="shared" si="8"/>
        <v>6.5150013908991781E-5</v>
      </c>
      <c r="AB55" s="13">
        <f t="shared" si="8"/>
        <v>1.0062172535487452E-6</v>
      </c>
      <c r="AC55" s="13">
        <f t="shared" si="8"/>
        <v>2.3643239702820229E-6</v>
      </c>
      <c r="AD55" s="13">
        <f t="shared" si="8"/>
        <v>5.0502608018816105E-7</v>
      </c>
      <c r="AE55" s="13">
        <f t="shared" si="8"/>
        <v>3.3980549368446781E-5</v>
      </c>
      <c r="AF55" s="13">
        <f t="shared" si="8"/>
        <v>2.2384170644644121E-5</v>
      </c>
      <c r="AG55" s="13">
        <f t="shared" si="8"/>
        <v>2.2458214035296279E-5</v>
      </c>
      <c r="AH55" s="13">
        <f t="shared" si="8"/>
        <v>1.9266369547539838E-5</v>
      </c>
      <c r="AI55" s="13">
        <f t="shared" si="8"/>
        <v>1.6942051991435184E-6</v>
      </c>
      <c r="AJ55" s="13">
        <f t="shared" si="8"/>
        <v>2.36076372130915E-4</v>
      </c>
      <c r="AK55" s="13">
        <f t="shared" si="8"/>
        <v>1.8930090093032342E-5</v>
      </c>
      <c r="AL55" s="13">
        <f t="shared" si="8"/>
        <v>4.5476759255332755E-5</v>
      </c>
      <c r="AM55" s="15">
        <f t="shared" si="8"/>
        <v>1.0233412517926956E-4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6.3344346433528884E-7</v>
      </c>
      <c r="E56" s="13">
        <f t="shared" si="9"/>
        <v>4.9825576378511198E-7</v>
      </c>
      <c r="F56" s="13">
        <f t="shared" si="9"/>
        <v>6.8737727928656103E-5</v>
      </c>
      <c r="G56" s="13">
        <f t="shared" si="9"/>
        <v>2.3490338272282579E-6</v>
      </c>
      <c r="H56" s="13">
        <f t="shared" si="9"/>
        <v>1.4074152811642347E-5</v>
      </c>
      <c r="I56" s="14">
        <f t="shared" si="9"/>
        <v>1.3773406441864422E-2</v>
      </c>
      <c r="J56" s="13">
        <f t="shared" si="9"/>
        <v>1.5098783675330343E-5</v>
      </c>
      <c r="K56" s="13">
        <f t="shared" si="9"/>
        <v>6.2788342918316E-8</v>
      </c>
      <c r="L56" s="13">
        <f t="shared" si="9"/>
        <v>1.1692813093418204E-4</v>
      </c>
      <c r="M56" s="13">
        <f t="shared" si="9"/>
        <v>2.2439644974098551E-7</v>
      </c>
      <c r="N56" s="13">
        <f t="shared" si="9"/>
        <v>1.2728876164993096E-4</v>
      </c>
      <c r="O56" s="13">
        <f t="shared" si="9"/>
        <v>3.6443735568462168E-5</v>
      </c>
      <c r="P56" s="13">
        <f t="shared" si="9"/>
        <v>1.8277880081984935E-6</v>
      </c>
      <c r="Q56" s="13">
        <f t="shared" si="9"/>
        <v>1.3174271004269774E-6</v>
      </c>
      <c r="R56" s="13">
        <f t="shared" si="9"/>
        <v>3.081145053416839E-5</v>
      </c>
      <c r="S56" s="13">
        <f t="shared" si="9"/>
        <v>9.6419838355974895E-6</v>
      </c>
      <c r="T56" s="13">
        <f t="shared" si="9"/>
        <v>3.0934986005933328E-8</v>
      </c>
      <c r="U56" s="13">
        <f t="shared" si="9"/>
        <v>3.6503808677446186E-6</v>
      </c>
      <c r="V56" s="13">
        <f t="shared" si="9"/>
        <v>1.9278388391580433E-7</v>
      </c>
      <c r="W56" s="13">
        <f t="shared" si="9"/>
        <v>5.1255766091728232E-5</v>
      </c>
      <c r="X56" s="13">
        <f t="shared" si="9"/>
        <v>6.6067756475681807E-6</v>
      </c>
      <c r="Y56" s="13">
        <f t="shared" si="9"/>
        <v>7.6499591901705137E-6</v>
      </c>
      <c r="Z56" s="13">
        <f t="shared" si="9"/>
        <v>1.8475983934673618E-4</v>
      </c>
      <c r="AA56" s="13">
        <f t="shared" si="9"/>
        <v>7.8468172152984923E-5</v>
      </c>
      <c r="AB56" s="13">
        <f t="shared" si="9"/>
        <v>2.6285305782413106E-5</v>
      </c>
      <c r="AC56" s="13">
        <f t="shared" si="9"/>
        <v>2.5085154502924121E-5</v>
      </c>
      <c r="AD56" s="13">
        <f t="shared" si="9"/>
        <v>4.7059826389144339E-4</v>
      </c>
      <c r="AE56" s="13">
        <f t="shared" si="9"/>
        <v>4.365429745392734E-6</v>
      </c>
      <c r="AF56" s="13">
        <f t="shared" si="9"/>
        <v>2.6086657936375761E-5</v>
      </c>
      <c r="AG56" s="13">
        <f t="shared" si="9"/>
        <v>6.0722393866524369E-6</v>
      </c>
      <c r="AH56" s="13">
        <f t="shared" si="9"/>
        <v>1.2752473219669919E-5</v>
      </c>
      <c r="AI56" s="13">
        <f t="shared" si="9"/>
        <v>3.0114535009243088E-5</v>
      </c>
      <c r="AJ56" s="13">
        <f t="shared" si="9"/>
        <v>1.6184601826177419E-8</v>
      </c>
      <c r="AK56" s="13">
        <f t="shared" si="9"/>
        <v>7.2400188705368983E-5</v>
      </c>
      <c r="AL56" s="13">
        <f t="shared" si="9"/>
        <v>4.6772566661551047E-6</v>
      </c>
      <c r="AM56" s="15">
        <f t="shared" si="9"/>
        <v>5.6797666996562086E-5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4.9330878136593944E-8</v>
      </c>
      <c r="E57" s="13">
        <f t="shared" si="10"/>
        <v>1.025181744537814E-6</v>
      </c>
      <c r="F57" s="13">
        <f t="shared" si="10"/>
        <v>1.4812231976307334E-6</v>
      </c>
      <c r="G57" s="13">
        <f t="shared" si="10"/>
        <v>1.2082949943659739E-6</v>
      </c>
      <c r="H57" s="13">
        <f t="shared" si="10"/>
        <v>2.2662852022418084E-7</v>
      </c>
      <c r="I57" s="13">
        <f t="shared" si="10"/>
        <v>3.8699175790937555E-7</v>
      </c>
      <c r="J57" s="13">
        <f t="shared" si="10"/>
        <v>4.3640254385748891E-7</v>
      </c>
      <c r="K57" s="13">
        <f t="shared" si="10"/>
        <v>6.0512209833988081E-8</v>
      </c>
      <c r="L57" s="13">
        <f t="shared" si="10"/>
        <v>3.3646783661904302E-6</v>
      </c>
      <c r="M57" s="13">
        <f t="shared" si="10"/>
        <v>4.3773613860036771E-6</v>
      </c>
      <c r="N57" s="13">
        <f t="shared" si="10"/>
        <v>6.9078333171443037E-7</v>
      </c>
      <c r="O57" s="13">
        <f t="shared" si="10"/>
        <v>9.5783274298920292E-7</v>
      </c>
      <c r="P57" s="13">
        <f t="shared" si="10"/>
        <v>5.1018680451224482E-6</v>
      </c>
      <c r="Q57" s="13">
        <f t="shared" si="10"/>
        <v>3.6948187224181124E-8</v>
      </c>
      <c r="R57" s="13">
        <f t="shared" si="10"/>
        <v>1.4976511418140148E-7</v>
      </c>
      <c r="S57" s="13">
        <f t="shared" si="10"/>
        <v>2.6599426123274471E-7</v>
      </c>
      <c r="T57" s="13">
        <f t="shared" si="10"/>
        <v>1.0630407009126277E-7</v>
      </c>
      <c r="U57" s="13">
        <f t="shared" si="10"/>
        <v>4.2822102185117298E-7</v>
      </c>
      <c r="V57" s="13">
        <f t="shared" si="10"/>
        <v>2.844159378693446E-6</v>
      </c>
      <c r="W57" s="13">
        <f t="shared" si="10"/>
        <v>4.8534045754239876E-7</v>
      </c>
      <c r="X57" s="13">
        <f t="shared" si="10"/>
        <v>2.8600460772638112E-9</v>
      </c>
      <c r="Y57" s="13">
        <f t="shared" si="10"/>
        <v>7.9561784761632552E-7</v>
      </c>
      <c r="Z57" s="13">
        <f t="shared" si="10"/>
        <v>8.6721424634878354E-8</v>
      </c>
      <c r="AA57" s="13">
        <f t="shared" si="10"/>
        <v>6.9341663693620677E-8</v>
      </c>
      <c r="AB57" s="13">
        <f t="shared" si="10"/>
        <v>7.1417397043657655E-7</v>
      </c>
      <c r="AC57" s="13">
        <f t="shared" si="10"/>
        <v>1.3585601995391592E-9</v>
      </c>
      <c r="AD57" s="13">
        <f t="shared" si="10"/>
        <v>3.7387354659595999E-7</v>
      </c>
      <c r="AE57" s="13">
        <f t="shared" si="10"/>
        <v>3.7766882472754205E-9</v>
      </c>
      <c r="AF57" s="14">
        <f t="shared" si="10"/>
        <v>2.1773025808299518E-4</v>
      </c>
      <c r="AG57" s="13">
        <f t="shared" si="10"/>
        <v>3.142399635446737E-7</v>
      </c>
      <c r="AH57" s="13">
        <f t="shared" si="10"/>
        <v>2.014330071983771E-6</v>
      </c>
      <c r="AI57" s="13">
        <f t="shared" si="10"/>
        <v>8.3089007228506774E-10</v>
      </c>
      <c r="AJ57" s="13">
        <f t="shared" si="10"/>
        <v>5.7330288480819263E-7</v>
      </c>
      <c r="AK57" s="13">
        <f t="shared" si="10"/>
        <v>2.5984643547548642E-7</v>
      </c>
      <c r="AL57" s="13">
        <f t="shared" si="10"/>
        <v>2.1631771544582204E-7</v>
      </c>
      <c r="AM57" s="15">
        <f t="shared" si="10"/>
        <v>3.3200480111440854E-7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1.1261819457827907E-4</v>
      </c>
      <c r="E58" s="13">
        <f t="shared" si="11"/>
        <v>3.6393940901916897E-6</v>
      </c>
      <c r="F58" s="13">
        <f t="shared" si="11"/>
        <v>1.4132582528913872E-5</v>
      </c>
      <c r="G58" s="13">
        <f t="shared" si="11"/>
        <v>2.8417136886166506E-4</v>
      </c>
      <c r="H58" s="13">
        <f t="shared" si="11"/>
        <v>1.6235159672668483E-4</v>
      </c>
      <c r="I58" s="13">
        <f t="shared" si="11"/>
        <v>2.4001731391345972E-5</v>
      </c>
      <c r="J58" s="13">
        <f t="shared" si="11"/>
        <v>3.0434180309537014E-6</v>
      </c>
      <c r="K58" s="13">
        <f t="shared" si="11"/>
        <v>9.4653782474139617E-5</v>
      </c>
      <c r="L58" s="13">
        <f t="shared" si="11"/>
        <v>4.4057089004155542E-5</v>
      </c>
      <c r="M58" s="13">
        <f t="shared" si="11"/>
        <v>3.0484135580369779E-4</v>
      </c>
      <c r="N58" s="13">
        <f t="shared" si="11"/>
        <v>4.324887015967917E-4</v>
      </c>
      <c r="O58" s="13">
        <f t="shared" si="11"/>
        <v>2.1691614932643489E-4</v>
      </c>
      <c r="P58" s="13">
        <f t="shared" si="11"/>
        <v>2.6591385828390189E-5</v>
      </c>
      <c r="Q58" s="13">
        <f t="shared" si="11"/>
        <v>2.2395482229900426E-5</v>
      </c>
      <c r="R58" s="13">
        <f t="shared" si="11"/>
        <v>1.6462844549879188E-5</v>
      </c>
      <c r="S58" s="13">
        <f t="shared" si="11"/>
        <v>4.9844691874801719E-5</v>
      </c>
      <c r="T58" s="13">
        <f t="shared" si="11"/>
        <v>1.1878078942078253E-4</v>
      </c>
      <c r="U58" s="13">
        <f t="shared" si="11"/>
        <v>3.4699728840641988E-5</v>
      </c>
      <c r="V58" s="13">
        <f t="shared" si="11"/>
        <v>8.5542927153088887E-6</v>
      </c>
      <c r="W58" s="13">
        <f t="shared" si="11"/>
        <v>1.0708726955775505E-5</v>
      </c>
      <c r="X58" s="13">
        <f t="shared" si="11"/>
        <v>2.2118552200527949E-5</v>
      </c>
      <c r="Y58" s="13">
        <f t="shared" si="11"/>
        <v>1.6959226775706631E-4</v>
      </c>
      <c r="Z58" s="13">
        <f t="shared" si="11"/>
        <v>2.0437477947560284E-5</v>
      </c>
      <c r="AA58" s="13">
        <f t="shared" si="11"/>
        <v>1.0468045080536372E-6</v>
      </c>
      <c r="AB58" s="13">
        <f t="shared" si="11"/>
        <v>1.2919488582511683E-4</v>
      </c>
      <c r="AC58" s="13">
        <f t="shared" si="11"/>
        <v>1.9713019717885979E-7</v>
      </c>
      <c r="AD58" s="13">
        <f t="shared" si="11"/>
        <v>7.2365900600183351E-7</v>
      </c>
      <c r="AE58" s="13">
        <f t="shared" si="11"/>
        <v>1.0015461404515047E-5</v>
      </c>
      <c r="AF58" s="13">
        <f t="shared" si="11"/>
        <v>2.5162721428471246E-4</v>
      </c>
      <c r="AG58" s="13">
        <f t="shared" si="11"/>
        <v>1.2340092745416825E-4</v>
      </c>
      <c r="AH58" s="14">
        <f t="shared" si="11"/>
        <v>2.5995407810732105E-2</v>
      </c>
      <c r="AI58" s="13">
        <f t="shared" si="11"/>
        <v>1.4091728446107249E-6</v>
      </c>
      <c r="AJ58" s="13">
        <f t="shared" si="11"/>
        <v>8.0430441450760774E-6</v>
      </c>
      <c r="AK58" s="13">
        <f t="shared" si="11"/>
        <v>1.0687504947851262E-5</v>
      </c>
      <c r="AL58" s="13">
        <f t="shared" si="11"/>
        <v>2.1219779674330032E-6</v>
      </c>
      <c r="AM58" s="15">
        <f t="shared" si="11"/>
        <v>3.905410762477769E-5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1.4262756429677135E-5</v>
      </c>
      <c r="E59" s="13">
        <f t="shared" si="12"/>
        <v>1.3544014800290989E-4</v>
      </c>
      <c r="F59" s="13">
        <f t="shared" si="12"/>
        <v>1.0274536811253571E-4</v>
      </c>
      <c r="G59" s="13">
        <f t="shared" si="12"/>
        <v>2.3758333053975158E-4</v>
      </c>
      <c r="H59" s="13">
        <f t="shared" si="12"/>
        <v>2.9625132805813793E-4</v>
      </c>
      <c r="I59" s="13">
        <f t="shared" si="12"/>
        <v>2.3530312242088E-5</v>
      </c>
      <c r="J59" s="13">
        <f t="shared" si="12"/>
        <v>3.126036581238048E-4</v>
      </c>
      <c r="K59" s="13">
        <f t="shared" si="12"/>
        <v>3.6467637811595119E-5</v>
      </c>
      <c r="L59" s="13">
        <f t="shared" si="12"/>
        <v>2.0105984740230183E-4</v>
      </c>
      <c r="M59" s="13">
        <f t="shared" si="12"/>
        <v>1.0368892277528109E-5</v>
      </c>
      <c r="N59" s="13">
        <f t="shared" si="12"/>
        <v>2.1147353397072191E-4</v>
      </c>
      <c r="O59" s="13">
        <f t="shared" si="12"/>
        <v>1.3131021041442048E-6</v>
      </c>
      <c r="P59" s="13">
        <f t="shared" si="12"/>
        <v>9.3593760334438012E-5</v>
      </c>
      <c r="Q59" s="13">
        <f t="shared" si="12"/>
        <v>3.0803789687933144E-5</v>
      </c>
      <c r="R59" s="13">
        <f t="shared" si="12"/>
        <v>4.0910477841029914E-5</v>
      </c>
      <c r="S59" s="13">
        <f t="shared" si="12"/>
        <v>2.2262328300160707E-4</v>
      </c>
      <c r="T59" s="13">
        <f t="shared" si="12"/>
        <v>1.690436623482248E-5</v>
      </c>
      <c r="U59" s="13">
        <f t="shared" si="12"/>
        <v>1.2098200203227037E-7</v>
      </c>
      <c r="V59" s="13">
        <f t="shared" si="12"/>
        <v>8.4629605193673732E-6</v>
      </c>
      <c r="W59" s="13">
        <f t="shared" si="12"/>
        <v>2.6790298941319236E-6</v>
      </c>
      <c r="X59" s="13">
        <f t="shared" si="12"/>
        <v>2.9246689449103811E-4</v>
      </c>
      <c r="Y59" s="13">
        <f t="shared" si="12"/>
        <v>1.012929745774074E-4</v>
      </c>
      <c r="Z59" s="13">
        <f t="shared" si="12"/>
        <v>3.08881352086417E-5</v>
      </c>
      <c r="AA59" s="13">
        <f t="shared" si="12"/>
        <v>2.5733349371013679E-4</v>
      </c>
      <c r="AB59" s="13">
        <f t="shared" si="12"/>
        <v>2.5057190287696367E-4</v>
      </c>
      <c r="AC59" s="13">
        <f t="shared" si="12"/>
        <v>4.7096787013359604E-5</v>
      </c>
      <c r="AD59" s="13">
        <f t="shared" si="12"/>
        <v>1.5666393465696893E-4</v>
      </c>
      <c r="AE59" s="13">
        <f t="shared" si="12"/>
        <v>2.1681678611784781E-4</v>
      </c>
      <c r="AF59" s="13">
        <f t="shared" si="12"/>
        <v>8.3178223873383057E-5</v>
      </c>
      <c r="AG59" s="14">
        <f t="shared" si="12"/>
        <v>5.3527449599999992E-2</v>
      </c>
      <c r="AH59" s="13">
        <f t="shared" si="12"/>
        <v>2.5794075532821188E-4</v>
      </c>
      <c r="AI59" s="13">
        <f t="shared" si="12"/>
        <v>4.5135438375733562E-5</v>
      </c>
      <c r="AJ59" s="13">
        <f t="shared" si="12"/>
        <v>4.5483020677870601E-5</v>
      </c>
      <c r="AK59" s="13">
        <f t="shared" si="12"/>
        <v>3.5797409861256646E-4</v>
      </c>
      <c r="AL59" s="13">
        <f t="shared" si="12"/>
        <v>9.1047799166174437E-5</v>
      </c>
      <c r="AM59" s="15">
        <f t="shared" si="12"/>
        <v>9.2504997675178205E-4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5.0419863193896982E-5</v>
      </c>
      <c r="E60" s="13">
        <f t="shared" si="13"/>
        <v>3.569027862149642E-6</v>
      </c>
      <c r="F60" s="13">
        <f t="shared" si="13"/>
        <v>5.9309226388113833E-5</v>
      </c>
      <c r="G60" s="13">
        <f t="shared" si="13"/>
        <v>2.7344339780255644E-7</v>
      </c>
      <c r="H60" s="13">
        <f t="shared" si="13"/>
        <v>7.5984787656070048E-9</v>
      </c>
      <c r="I60" s="13">
        <f t="shared" si="13"/>
        <v>1.4609753727070971E-6</v>
      </c>
      <c r="J60" s="13">
        <f t="shared" si="13"/>
        <v>9.3407514712648471E-7</v>
      </c>
      <c r="K60" s="13">
        <f t="shared" si="13"/>
        <v>4.7066705741939362E-6</v>
      </c>
      <c r="L60" s="13">
        <f t="shared" si="13"/>
        <v>5.3361882321548515E-6</v>
      </c>
      <c r="M60" s="13">
        <f t="shared" si="13"/>
        <v>1.0655697373420554E-5</v>
      </c>
      <c r="N60" s="13">
        <f t="shared" si="13"/>
        <v>1.4805001818862141E-6</v>
      </c>
      <c r="O60" s="13">
        <f t="shared" si="13"/>
        <v>1.0787092026188011E-5</v>
      </c>
      <c r="P60" s="13">
        <f t="shared" si="13"/>
        <v>8.0561373829488608E-5</v>
      </c>
      <c r="Q60" s="13">
        <f t="shared" si="13"/>
        <v>2.7750337471927289E-5</v>
      </c>
      <c r="R60" s="13">
        <f t="shared" si="13"/>
        <v>6.3939634215892498E-6</v>
      </c>
      <c r="S60" s="13">
        <f t="shared" si="13"/>
        <v>9.2163700038388854E-6</v>
      </c>
      <c r="T60" s="13">
        <f t="shared" si="13"/>
        <v>6.6929873349179606E-5</v>
      </c>
      <c r="U60" s="13">
        <f t="shared" si="13"/>
        <v>1.4017657217034856E-5</v>
      </c>
      <c r="V60" s="13">
        <f t="shared" si="13"/>
        <v>6.5605400758355761E-7</v>
      </c>
      <c r="W60" s="13">
        <f t="shared" si="13"/>
        <v>1.0482960502462526E-4</v>
      </c>
      <c r="X60" s="13">
        <f t="shared" si="13"/>
        <v>2.134111589570617E-5</v>
      </c>
      <c r="Y60" s="13">
        <f t="shared" si="13"/>
        <v>2.3758937534947126E-5</v>
      </c>
      <c r="Z60" s="13">
        <f t="shared" si="13"/>
        <v>8.4447166116439289E-6</v>
      </c>
      <c r="AA60" s="13">
        <f t="shared" si="13"/>
        <v>4.1114682461410485E-6</v>
      </c>
      <c r="AB60" s="13">
        <f t="shared" si="13"/>
        <v>5.4448571866977604E-9</v>
      </c>
      <c r="AC60" s="13">
        <f t="shared" si="13"/>
        <v>8.8922367521829967E-7</v>
      </c>
      <c r="AD60" s="13">
        <f t="shared" si="13"/>
        <v>2.0069331063494866E-5</v>
      </c>
      <c r="AE60" s="13">
        <f t="shared" si="13"/>
        <v>2.2067166110897963E-6</v>
      </c>
      <c r="AF60" s="13">
        <f t="shared" si="13"/>
        <v>4.4614266448525588E-6</v>
      </c>
      <c r="AG60" s="13">
        <f t="shared" si="13"/>
        <v>7.0751072940863235E-6</v>
      </c>
      <c r="AH60" s="13">
        <f t="shared" si="13"/>
        <v>3.4290799011385637E-7</v>
      </c>
      <c r="AI60" s="13">
        <f t="shared" si="13"/>
        <v>2.8536856814711343E-5</v>
      </c>
      <c r="AJ60" s="13">
        <f t="shared" si="13"/>
        <v>6.9018164692113085E-7</v>
      </c>
      <c r="AK60" s="13">
        <f t="shared" si="13"/>
        <v>1.8487227522098854E-6</v>
      </c>
      <c r="AL60" s="14">
        <f t="shared" si="13"/>
        <v>4.4554353108678182E-3</v>
      </c>
      <c r="AM60" s="15">
        <f t="shared" si="13"/>
        <v>1.0356667978850393E-5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2.5359307235179872E-5</v>
      </c>
      <c r="E61" s="13">
        <f t="shared" si="14"/>
        <v>1.3173341315294749E-5</v>
      </c>
      <c r="F61" s="13">
        <f t="shared" si="14"/>
        <v>3.9590658016870048E-4</v>
      </c>
      <c r="G61" s="13">
        <f t="shared" si="14"/>
        <v>1.4305773006520501E-5</v>
      </c>
      <c r="H61" s="13">
        <f t="shared" si="14"/>
        <v>5.0160530052846939E-5</v>
      </c>
      <c r="I61" s="13">
        <f t="shared" si="14"/>
        <v>1.8521338625723895E-5</v>
      </c>
      <c r="J61" s="13">
        <f t="shared" si="14"/>
        <v>1.5572890899282182E-5</v>
      </c>
      <c r="K61" s="13">
        <f t="shared" si="14"/>
        <v>7.8943916956914942E-6</v>
      </c>
      <c r="L61" s="13">
        <f t="shared" si="14"/>
        <v>3.5346878292391731E-7</v>
      </c>
      <c r="M61" s="13">
        <f t="shared" si="14"/>
        <v>2.4789115977887141E-5</v>
      </c>
      <c r="N61" s="13">
        <f t="shared" si="14"/>
        <v>3.1250559524906829E-5</v>
      </c>
      <c r="O61" s="13">
        <f t="shared" si="14"/>
        <v>1.1355300994233992E-4</v>
      </c>
      <c r="P61" s="13">
        <f t="shared" si="14"/>
        <v>2.1614151569430902E-4</v>
      </c>
      <c r="Q61" s="13">
        <f t="shared" si="14"/>
        <v>1.338100338337681E-5</v>
      </c>
      <c r="R61" s="13">
        <f t="shared" si="14"/>
        <v>2.3323244680205486E-5</v>
      </c>
      <c r="S61" s="14">
        <f t="shared" si="14"/>
        <v>2.5944185068299243E-2</v>
      </c>
      <c r="T61" s="13">
        <f t="shared" si="14"/>
        <v>1.5800346467049727E-4</v>
      </c>
      <c r="U61" s="13">
        <f t="shared" si="14"/>
        <v>5.9338049320168677E-5</v>
      </c>
      <c r="V61" s="13">
        <f t="shared" si="14"/>
        <v>6.533953915848269E-5</v>
      </c>
      <c r="W61" s="13">
        <f t="shared" si="14"/>
        <v>4.1417539848938247E-4</v>
      </c>
      <c r="X61" s="13">
        <f t="shared" si="14"/>
        <v>3.2289914717094505E-4</v>
      </c>
      <c r="Y61" s="13">
        <f t="shared" si="14"/>
        <v>2.639925020907489E-5</v>
      </c>
      <c r="Z61" s="13">
        <f t="shared" si="14"/>
        <v>4.9798752474199351E-5</v>
      </c>
      <c r="AA61" s="13">
        <f t="shared" si="14"/>
        <v>2.8955213535701265E-7</v>
      </c>
      <c r="AB61" s="13">
        <f t="shared" si="14"/>
        <v>6.5473518294674629E-6</v>
      </c>
      <c r="AC61" s="13">
        <f t="shared" si="14"/>
        <v>6.8605530520458481E-5</v>
      </c>
      <c r="AD61" s="13">
        <f t="shared" si="14"/>
        <v>9.5837564449469394E-5</v>
      </c>
      <c r="AE61" s="13">
        <f t="shared" si="14"/>
        <v>4.9956560118475844E-6</v>
      </c>
      <c r="AF61" s="13">
        <f t="shared" si="14"/>
        <v>3.2883042723247727E-5</v>
      </c>
      <c r="AG61" s="13">
        <f t="shared" si="14"/>
        <v>1.0372909492592463E-4</v>
      </c>
      <c r="AH61" s="13">
        <f t="shared" si="14"/>
        <v>4.8667024458956297E-5</v>
      </c>
      <c r="AI61" s="13">
        <f t="shared" si="14"/>
        <v>1.2146675921342527E-4</v>
      </c>
      <c r="AJ61" s="13">
        <f t="shared" si="14"/>
        <v>8.8095922314179504E-6</v>
      </c>
      <c r="AK61" s="13">
        <f t="shared" si="14"/>
        <v>3.4840728521410896E-4</v>
      </c>
      <c r="AL61" s="13">
        <f t="shared" si="14"/>
        <v>5.4982940373744704E-5</v>
      </c>
      <c r="AM61" s="15">
        <f t="shared" si="14"/>
        <v>9.6872539336699315E-5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3.4357668333728139E-5</v>
      </c>
      <c r="E62" s="13">
        <f t="shared" si="15"/>
        <v>1.275534254764487E-4</v>
      </c>
      <c r="F62" s="13">
        <f t="shared" si="15"/>
        <v>9.7761817297451736E-6</v>
      </c>
      <c r="G62" s="13">
        <f t="shared" si="15"/>
        <v>4.7885054479138607E-5</v>
      </c>
      <c r="H62" s="13">
        <f t="shared" si="15"/>
        <v>1.0980384360932022E-6</v>
      </c>
      <c r="I62" s="13">
        <f t="shared" si="15"/>
        <v>1.504993456649473E-8</v>
      </c>
      <c r="J62" s="13">
        <f t="shared" si="15"/>
        <v>3.4248534967993902E-6</v>
      </c>
      <c r="K62" s="13">
        <f t="shared" si="15"/>
        <v>1.4786352527232553E-4</v>
      </c>
      <c r="L62" s="13">
        <f t="shared" si="15"/>
        <v>6.5121127747680775E-6</v>
      </c>
      <c r="M62" s="13">
        <f t="shared" si="15"/>
        <v>1.1498568596552761E-5</v>
      </c>
      <c r="N62" s="13">
        <f t="shared" si="15"/>
        <v>1.0644643682875781E-4</v>
      </c>
      <c r="O62" s="13">
        <f t="shared" si="15"/>
        <v>7.985807523872029E-5</v>
      </c>
      <c r="P62" s="13">
        <f t="shared" si="15"/>
        <v>5.4900281660046448E-5</v>
      </c>
      <c r="Q62" s="13">
        <f t="shared" si="15"/>
        <v>1.3307223468195186E-5</v>
      </c>
      <c r="R62" s="13">
        <f t="shared" si="15"/>
        <v>7.1825133331077703E-5</v>
      </c>
      <c r="S62" s="13">
        <f t="shared" si="15"/>
        <v>3.2557522833026081E-6</v>
      </c>
      <c r="T62" s="13">
        <f t="shared" si="15"/>
        <v>7.9129434540117601E-5</v>
      </c>
      <c r="U62" s="13">
        <f t="shared" si="15"/>
        <v>2.7659185752421834E-7</v>
      </c>
      <c r="V62" s="13">
        <f t="shared" si="15"/>
        <v>7.5258409744119585E-6</v>
      </c>
      <c r="W62" s="13">
        <f t="shared" si="15"/>
        <v>8.9533740567079108E-5</v>
      </c>
      <c r="X62" s="13">
        <f t="shared" si="15"/>
        <v>1.8668975018484846E-5</v>
      </c>
      <c r="Y62" s="13">
        <f t="shared" si="15"/>
        <v>7.2212665552121484E-6</v>
      </c>
      <c r="Z62" s="13">
        <f t="shared" si="15"/>
        <v>7.5902542116051681E-5</v>
      </c>
      <c r="AA62" s="13">
        <f t="shared" si="15"/>
        <v>1.9346092361355716E-6</v>
      </c>
      <c r="AB62" s="13">
        <f t="shared" si="15"/>
        <v>1.6628257009369059E-5</v>
      </c>
      <c r="AC62" s="13">
        <f t="shared" si="15"/>
        <v>6.7629749020617003E-7</v>
      </c>
      <c r="AD62" s="13">
        <f t="shared" si="15"/>
        <v>7.0133452215207506E-6</v>
      </c>
      <c r="AE62" s="13">
        <f t="shared" si="15"/>
        <v>1.0054577504877668E-5</v>
      </c>
      <c r="AF62" s="13">
        <f t="shared" si="15"/>
        <v>2.5123838610906767E-5</v>
      </c>
      <c r="AG62" s="13">
        <f t="shared" si="15"/>
        <v>7.7476661055412749E-6</v>
      </c>
      <c r="AH62" s="13">
        <f t="shared" si="15"/>
        <v>2.8744015348988043E-6</v>
      </c>
      <c r="AI62" s="13">
        <f t="shared" si="15"/>
        <v>4.3418713423682271E-7</v>
      </c>
      <c r="AJ62" s="14">
        <f t="shared" si="15"/>
        <v>9.4374362951977816E-3</v>
      </c>
      <c r="AK62" s="13">
        <f t="shared" si="15"/>
        <v>1.0669360781956892E-5</v>
      </c>
      <c r="AL62" s="13">
        <f t="shared" si="15"/>
        <v>1.5692963463221034E-6</v>
      </c>
      <c r="AM62" s="15">
        <f t="shared" si="15"/>
        <v>4.0776865652988631E-6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8.2505730102826874E-4</v>
      </c>
      <c r="E63" s="13">
        <f t="shared" si="16"/>
        <v>1.6977844911464458E-4</v>
      </c>
      <c r="F63" s="13">
        <f t="shared" si="16"/>
        <v>4.3083128895736721E-4</v>
      </c>
      <c r="G63" s="13">
        <f t="shared" si="16"/>
        <v>2.1329042900638234E-5</v>
      </c>
      <c r="H63" s="13">
        <f t="shared" si="16"/>
        <v>8.8676800593561608E-7</v>
      </c>
      <c r="I63" s="13">
        <f t="shared" si="16"/>
        <v>1.226521153464322E-4</v>
      </c>
      <c r="J63" s="13">
        <f t="shared" si="16"/>
        <v>3.2051133670122993E-4</v>
      </c>
      <c r="K63" s="13">
        <f t="shared" si="16"/>
        <v>3.8120721560743658E-4</v>
      </c>
      <c r="L63" s="13">
        <f t="shared" si="16"/>
        <v>6.8578217744743575E-5</v>
      </c>
      <c r="M63" s="13">
        <f t="shared" si="16"/>
        <v>5.4518985871529973E-6</v>
      </c>
      <c r="N63" s="13">
        <f t="shared" si="16"/>
        <v>3.0485648647951361E-5</v>
      </c>
      <c r="O63" s="13">
        <f t="shared" si="16"/>
        <v>4.4671215727355053E-5</v>
      </c>
      <c r="P63" s="13">
        <f t="shared" si="16"/>
        <v>3.5043324217143354E-7</v>
      </c>
      <c r="Q63" s="13">
        <f t="shared" si="16"/>
        <v>1.3923424133264193E-4</v>
      </c>
      <c r="R63" s="13">
        <f t="shared" si="16"/>
        <v>3.0814890492887997E-6</v>
      </c>
      <c r="S63" s="13">
        <f t="shared" si="16"/>
        <v>2.6454979130431829E-4</v>
      </c>
      <c r="T63" s="13">
        <f t="shared" si="16"/>
        <v>1.1223184503313666E-4</v>
      </c>
      <c r="U63" s="13">
        <f t="shared" si="16"/>
        <v>5.3283499926944547E-6</v>
      </c>
      <c r="V63" s="13">
        <f t="shared" si="16"/>
        <v>1.4664394768221136E-4</v>
      </c>
      <c r="W63" s="13">
        <f t="shared" si="16"/>
        <v>6.0125789261990282E-5</v>
      </c>
      <c r="X63" s="13">
        <f t="shared" si="16"/>
        <v>2.7443924005696315E-4</v>
      </c>
      <c r="Y63" s="13">
        <f t="shared" si="16"/>
        <v>1.0274336161419511E-4</v>
      </c>
      <c r="Z63" s="13">
        <f t="shared" si="16"/>
        <v>1.0942883927072817E-4</v>
      </c>
      <c r="AA63" s="13">
        <f t="shared" si="16"/>
        <v>1.3542531534850951E-4</v>
      </c>
      <c r="AB63" s="13">
        <f t="shared" si="16"/>
        <v>4.3590737478980117E-6</v>
      </c>
      <c r="AC63" s="13">
        <f t="shared" si="16"/>
        <v>8.6022793313929649E-4</v>
      </c>
      <c r="AD63" s="13">
        <f t="shared" si="16"/>
        <v>1.5406816671606445E-4</v>
      </c>
      <c r="AE63" s="13">
        <f t="shared" si="16"/>
        <v>4.1575532448476677E-4</v>
      </c>
      <c r="AF63" s="13">
        <f t="shared" si="16"/>
        <v>2.4060422155709758E-7</v>
      </c>
      <c r="AG63" s="13">
        <f t="shared" si="16"/>
        <v>4.6224000629908638E-5</v>
      </c>
      <c r="AH63" s="13">
        <f t="shared" si="16"/>
        <v>2.90883455089509E-6</v>
      </c>
      <c r="AI63" s="14">
        <f t="shared" si="16"/>
        <v>5.5307750975999999E-2</v>
      </c>
      <c r="AJ63" s="13">
        <f t="shared" si="16"/>
        <v>2.3753387490828172E-6</v>
      </c>
      <c r="AK63" s="13">
        <f t="shared" si="16"/>
        <v>3.065553615441526E-6</v>
      </c>
      <c r="AL63" s="13">
        <f t="shared" si="16"/>
        <v>3.7285772255748616E-4</v>
      </c>
      <c r="AM63" s="15">
        <f t="shared" si="16"/>
        <v>6.4456881171210748E-6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3.5274284888355556E-5</v>
      </c>
      <c r="E64" s="13">
        <f t="shared" si="17"/>
        <v>9.3500299656220256E-7</v>
      </c>
      <c r="F64" s="13">
        <f t="shared" si="17"/>
        <v>5.897585343176597E-6</v>
      </c>
      <c r="G64" s="13">
        <f t="shared" si="17"/>
        <v>3.6407241928140662E-6</v>
      </c>
      <c r="H64" s="13">
        <f t="shared" si="17"/>
        <v>1.4217390899873718E-6</v>
      </c>
      <c r="I64" s="13">
        <f t="shared" si="17"/>
        <v>6.5562073092942348E-6</v>
      </c>
      <c r="J64" s="14">
        <f t="shared" si="17"/>
        <v>6.1590405854184994E-3</v>
      </c>
      <c r="K64" s="13">
        <f t="shared" si="17"/>
        <v>1.8312592595215013E-6</v>
      </c>
      <c r="L64" s="13">
        <f t="shared" si="17"/>
        <v>6.7370333629298903E-6</v>
      </c>
      <c r="M64" s="13">
        <f t="shared" si="17"/>
        <v>3.2510821881829704E-6</v>
      </c>
      <c r="N64" s="13">
        <f t="shared" si="17"/>
        <v>3.6687790692214349E-5</v>
      </c>
      <c r="O64" s="13">
        <f t="shared" si="17"/>
        <v>1.4275716855147246E-7</v>
      </c>
      <c r="P64" s="13">
        <f t="shared" si="17"/>
        <v>2.3208488427161216E-5</v>
      </c>
      <c r="Q64" s="13">
        <f t="shared" si="17"/>
        <v>4.6085507714135121E-5</v>
      </c>
      <c r="R64" s="13">
        <f t="shared" si="17"/>
        <v>1.7316816430416371E-5</v>
      </c>
      <c r="S64" s="13">
        <f t="shared" si="17"/>
        <v>3.6489806095153115E-6</v>
      </c>
      <c r="T64" s="13">
        <f t="shared" si="17"/>
        <v>2.2594058842360415E-5</v>
      </c>
      <c r="U64" s="13">
        <f t="shared" si="17"/>
        <v>1.1087974389670082E-5</v>
      </c>
      <c r="V64" s="13">
        <f t="shared" si="17"/>
        <v>5.5683973989467457E-5</v>
      </c>
      <c r="W64" s="13">
        <f t="shared" si="17"/>
        <v>2.1239898736644092E-6</v>
      </c>
      <c r="X64" s="13">
        <f t="shared" si="17"/>
        <v>1.7148168544109434E-5</v>
      </c>
      <c r="Y64" s="13">
        <f t="shared" si="17"/>
        <v>3.6899749265188802E-6</v>
      </c>
      <c r="Z64" s="13">
        <f t="shared" si="17"/>
        <v>3.1293289051265035E-6</v>
      </c>
      <c r="AA64" s="13">
        <f t="shared" si="17"/>
        <v>1.7037264713117868E-4</v>
      </c>
      <c r="AB64" s="13">
        <f t="shared" si="17"/>
        <v>4.0150557684046377E-5</v>
      </c>
      <c r="AC64" s="13">
        <f t="shared" si="17"/>
        <v>5.5122203064694131E-8</v>
      </c>
      <c r="AD64" s="13">
        <f t="shared" si="17"/>
        <v>1.872936605994583E-5</v>
      </c>
      <c r="AE64" s="13">
        <f t="shared" si="17"/>
        <v>1.3014040028978361E-5</v>
      </c>
      <c r="AF64" s="13">
        <f t="shared" si="17"/>
        <v>1.2520239330971396E-5</v>
      </c>
      <c r="AG64" s="13">
        <f t="shared" si="17"/>
        <v>3.3620160347059388E-5</v>
      </c>
      <c r="AH64" s="13">
        <f t="shared" si="17"/>
        <v>6.8690865228167973E-7</v>
      </c>
      <c r="AI64" s="13">
        <f t="shared" si="17"/>
        <v>3.3952740814563119E-5</v>
      </c>
      <c r="AJ64" s="13">
        <f t="shared" si="17"/>
        <v>2.246059468329469E-6</v>
      </c>
      <c r="AK64" s="13">
        <f t="shared" si="17"/>
        <v>1.2093599853769074E-4</v>
      </c>
      <c r="AL64" s="13">
        <f t="shared" si="17"/>
        <v>1.3612868700586465E-6</v>
      </c>
      <c r="AM64" s="15">
        <f t="shared" si="17"/>
        <v>1.4151521708529623E-6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1.0392608202086854E-4</v>
      </c>
      <c r="E65" s="13">
        <f t="shared" si="18"/>
        <v>3.4588703732426809E-6</v>
      </c>
      <c r="F65" s="13">
        <f t="shared" si="18"/>
        <v>1.1037462955839777E-5</v>
      </c>
      <c r="G65" s="13">
        <f t="shared" si="18"/>
        <v>7.0296183535527927E-6</v>
      </c>
      <c r="H65" s="13">
        <f t="shared" si="18"/>
        <v>2.5443704795333501E-5</v>
      </c>
      <c r="I65" s="13">
        <f t="shared" si="18"/>
        <v>1.2222121967163863E-5</v>
      </c>
      <c r="J65" s="13">
        <f t="shared" si="18"/>
        <v>4.3566425618667198E-5</v>
      </c>
      <c r="K65" s="13">
        <f t="shared" si="18"/>
        <v>1.8445519679190276E-8</v>
      </c>
      <c r="L65" s="13">
        <f t="shared" si="18"/>
        <v>1.0762377898852625E-5</v>
      </c>
      <c r="M65" s="13">
        <f t="shared" si="18"/>
        <v>1.1305785649870295E-4</v>
      </c>
      <c r="N65" s="13">
        <f t="shared" si="18"/>
        <v>5.2217400402506285E-7</v>
      </c>
      <c r="O65" s="13">
        <f t="shared" si="18"/>
        <v>8.5722270684047862E-6</v>
      </c>
      <c r="P65" s="13">
        <f t="shared" si="18"/>
        <v>5.1816212321417182E-5</v>
      </c>
      <c r="Q65" s="13">
        <f t="shared" si="18"/>
        <v>1.5281641886889024E-5</v>
      </c>
      <c r="R65" s="13">
        <f t="shared" si="18"/>
        <v>2.1428075509973908E-7</v>
      </c>
      <c r="S65" s="13">
        <f t="shared" si="18"/>
        <v>1.6686590022949898E-6</v>
      </c>
      <c r="T65" s="13">
        <f t="shared" si="18"/>
        <v>1.2243082731107814E-5</v>
      </c>
      <c r="U65" s="13">
        <f t="shared" si="18"/>
        <v>5.0342838247512301E-6</v>
      </c>
      <c r="V65" s="13">
        <f t="shared" si="18"/>
        <v>1.0493323613345799E-4</v>
      </c>
      <c r="W65" s="13">
        <f t="shared" si="18"/>
        <v>9.2971268103367805E-7</v>
      </c>
      <c r="X65" s="13">
        <f t="shared" si="18"/>
        <v>3.1797864593721902E-8</v>
      </c>
      <c r="Y65" s="13">
        <f t="shared" si="18"/>
        <v>7.2981313031709755E-6</v>
      </c>
      <c r="Z65" s="13">
        <f t="shared" si="18"/>
        <v>1.8947753648847321E-6</v>
      </c>
      <c r="AA65" s="13">
        <f t="shared" si="18"/>
        <v>2.2037164451902887E-5</v>
      </c>
      <c r="AB65" s="14">
        <f t="shared" si="18"/>
        <v>6.8939695148039536E-3</v>
      </c>
      <c r="AC65" s="13">
        <f t="shared" si="18"/>
        <v>6.363370532084156E-5</v>
      </c>
      <c r="AD65" s="13">
        <f t="shared" si="18"/>
        <v>1.2415254329552487E-4</v>
      </c>
      <c r="AE65" s="13">
        <f t="shared" si="18"/>
        <v>2.811066562459186E-7</v>
      </c>
      <c r="AF65" s="13">
        <f t="shared" si="18"/>
        <v>2.2744949360845441E-5</v>
      </c>
      <c r="AG65" s="13">
        <f t="shared" si="18"/>
        <v>2.9910931159619097E-5</v>
      </c>
      <c r="AH65" s="13">
        <f t="shared" si="18"/>
        <v>3.2491887333336248E-5</v>
      </c>
      <c r="AI65" s="13">
        <f t="shared" si="18"/>
        <v>5.199289580682193E-7</v>
      </c>
      <c r="AJ65" s="13">
        <f t="shared" si="18"/>
        <v>1.1535296242480942E-5</v>
      </c>
      <c r="AK65" s="13">
        <f t="shared" si="18"/>
        <v>1.9242894639674612E-5</v>
      </c>
      <c r="AL65" s="13">
        <f t="shared" si="18"/>
        <v>1.0793669486624616E-8</v>
      </c>
      <c r="AM65" s="15">
        <f t="shared" si="18"/>
        <v>5.0475207728410388E-5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2.8083037478724468E-4</v>
      </c>
      <c r="E66" s="13">
        <f t="shared" si="19"/>
        <v>1.4473411580966287E-10</v>
      </c>
      <c r="F66" s="13">
        <f t="shared" si="19"/>
        <v>5.4739851274405702E-5</v>
      </c>
      <c r="G66" s="13">
        <f t="shared" si="19"/>
        <v>4.359982143301281E-6</v>
      </c>
      <c r="H66" s="13">
        <f t="shared" si="19"/>
        <v>2.8032219967259948E-4</v>
      </c>
      <c r="I66" s="13">
        <f t="shared" si="19"/>
        <v>1.0590460163825444E-4</v>
      </c>
      <c r="J66" s="13">
        <f t="shared" si="19"/>
        <v>6.4822102945052135E-6</v>
      </c>
      <c r="K66" s="13">
        <f t="shared" si="19"/>
        <v>2.9060180928896393E-6</v>
      </c>
      <c r="L66" s="13">
        <f t="shared" si="19"/>
        <v>3.9689718006277069E-4</v>
      </c>
      <c r="M66" s="13">
        <f t="shared" si="19"/>
        <v>1.5238999642340319E-4</v>
      </c>
      <c r="N66" s="13">
        <f t="shared" si="19"/>
        <v>1.3343947100348743E-5</v>
      </c>
      <c r="O66" s="13">
        <f t="shared" si="19"/>
        <v>2.9273469726907558E-6</v>
      </c>
      <c r="P66" s="13">
        <f t="shared" si="19"/>
        <v>8.950924673394884E-4</v>
      </c>
      <c r="Q66" s="13">
        <f t="shared" si="19"/>
        <v>2.3486531348083752E-5</v>
      </c>
      <c r="R66" s="13">
        <f t="shared" si="19"/>
        <v>8.8844030730613914E-5</v>
      </c>
      <c r="S66" s="13">
        <f t="shared" si="19"/>
        <v>9.7895709823882178E-5</v>
      </c>
      <c r="T66" s="13">
        <f t="shared" si="19"/>
        <v>1.5390970596580381E-4</v>
      </c>
      <c r="U66" s="13">
        <f t="shared" si="19"/>
        <v>5.9014677555508028E-6</v>
      </c>
      <c r="V66" s="13">
        <f t="shared" si="19"/>
        <v>1.3301441746904605E-4</v>
      </c>
      <c r="W66" s="13">
        <f t="shared" si="19"/>
        <v>8.4410704394984107E-7</v>
      </c>
      <c r="X66" s="13">
        <f t="shared" si="19"/>
        <v>3.8383041271923159E-6</v>
      </c>
      <c r="Y66" s="13">
        <f t="shared" si="19"/>
        <v>5.6963140045722221E-5</v>
      </c>
      <c r="Z66" s="13">
        <f t="shared" si="19"/>
        <v>6.4263345943093065E-5</v>
      </c>
      <c r="AA66" s="13">
        <f t="shared" si="19"/>
        <v>1.5896983761127823E-4</v>
      </c>
      <c r="AB66" s="13">
        <f t="shared" si="19"/>
        <v>2.0275615300488733E-4</v>
      </c>
      <c r="AC66" s="13">
        <f t="shared" si="19"/>
        <v>6.3590444283361273E-5</v>
      </c>
      <c r="AD66" s="13">
        <f t="shared" si="19"/>
        <v>1.9624012980703218E-4</v>
      </c>
      <c r="AE66" s="13">
        <f t="shared" si="19"/>
        <v>1.0940668804499725E-4</v>
      </c>
      <c r="AF66" s="13">
        <f t="shared" si="19"/>
        <v>4.1537672497995935E-5</v>
      </c>
      <c r="AG66" s="13">
        <f t="shared" si="19"/>
        <v>4.3919786528060878E-4</v>
      </c>
      <c r="AH66" s="13">
        <f t="shared" si="19"/>
        <v>3.8525520545324843E-5</v>
      </c>
      <c r="AI66" s="13">
        <f t="shared" si="19"/>
        <v>3.0874281360955109E-6</v>
      </c>
      <c r="AJ66" s="13">
        <f t="shared" si="19"/>
        <v>1.0916707051760538E-5</v>
      </c>
      <c r="AK66" s="13">
        <f t="shared" si="19"/>
        <v>2.2952523483774151E-5</v>
      </c>
      <c r="AL66" s="13">
        <f t="shared" si="19"/>
        <v>6.4728434197688865E-5</v>
      </c>
      <c r="AM66" s="17">
        <f t="shared" si="19"/>
        <v>2.8328686691444286E-2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2.1255885157416685E-5</v>
      </c>
      <c r="E67" s="13">
        <f t="shared" si="20"/>
        <v>1.7859676577947429E-6</v>
      </c>
      <c r="F67" s="13">
        <f t="shared" si="20"/>
        <v>1.8446598365433575E-7</v>
      </c>
      <c r="G67" s="13">
        <f t="shared" si="20"/>
        <v>6.0321622828716839E-6</v>
      </c>
      <c r="H67" s="13">
        <f t="shared" si="20"/>
        <v>4.1842449417384662E-6</v>
      </c>
      <c r="I67" s="13">
        <f t="shared" si="20"/>
        <v>6.2989457266427149E-9</v>
      </c>
      <c r="J67" s="13">
        <f t="shared" si="20"/>
        <v>3.7559772345013893E-7</v>
      </c>
      <c r="K67" s="14">
        <f t="shared" si="20"/>
        <v>1.2578307685018322E-3</v>
      </c>
      <c r="L67" s="13">
        <f t="shared" si="20"/>
        <v>1.584136299992485E-5</v>
      </c>
      <c r="M67" s="13">
        <f t="shared" si="20"/>
        <v>3.6732780153211704E-6</v>
      </c>
      <c r="N67" s="13">
        <f t="shared" si="20"/>
        <v>2.3082109720118951E-6</v>
      </c>
      <c r="O67" s="13">
        <f t="shared" si="20"/>
        <v>1.1428656464456086E-6</v>
      </c>
      <c r="P67" s="13">
        <f t="shared" si="20"/>
        <v>5.3258802044589621E-6</v>
      </c>
      <c r="Q67" s="13">
        <f t="shared" si="20"/>
        <v>1.030627246600357E-5</v>
      </c>
      <c r="R67" s="13">
        <f t="shared" si="20"/>
        <v>5.9869599333745587E-8</v>
      </c>
      <c r="S67" s="13">
        <f t="shared" si="20"/>
        <v>3.6603706274995021E-7</v>
      </c>
      <c r="T67" s="13">
        <f t="shared" si="20"/>
        <v>3.1725222825162236E-6</v>
      </c>
      <c r="U67" s="13">
        <f t="shared" si="20"/>
        <v>1.0086353069177265E-6</v>
      </c>
      <c r="V67" s="13">
        <f t="shared" si="20"/>
        <v>1.6528263576400548E-5</v>
      </c>
      <c r="W67" s="13">
        <f t="shared" si="20"/>
        <v>3.368519513043493E-6</v>
      </c>
      <c r="X67" s="13">
        <f t="shared" si="20"/>
        <v>1.9497288917909801E-6</v>
      </c>
      <c r="Y67" s="13">
        <f t="shared" si="20"/>
        <v>1.8082629434185272E-5</v>
      </c>
      <c r="Z67" s="13">
        <f t="shared" si="20"/>
        <v>2.1615543445775572E-6</v>
      </c>
      <c r="AA67" s="13">
        <f t="shared" si="20"/>
        <v>6.1557032106892423E-6</v>
      </c>
      <c r="AB67" s="13">
        <f t="shared" si="20"/>
        <v>3.9827577410196447E-9</v>
      </c>
      <c r="AC67" s="13">
        <f t="shared" si="20"/>
        <v>9.9917837143795531E-7</v>
      </c>
      <c r="AD67" s="13">
        <f t="shared" si="20"/>
        <v>1.3819248437562033E-6</v>
      </c>
      <c r="AE67" s="13">
        <f t="shared" si="20"/>
        <v>4.2336897872646971E-6</v>
      </c>
      <c r="AF67" s="13">
        <f t="shared" si="20"/>
        <v>3.395930995233563E-7</v>
      </c>
      <c r="AG67" s="13">
        <f t="shared" si="20"/>
        <v>7.7412776092335912E-7</v>
      </c>
      <c r="AH67" s="13">
        <f t="shared" si="20"/>
        <v>4.2455246617679927E-6</v>
      </c>
      <c r="AI67" s="13">
        <f t="shared" si="20"/>
        <v>8.0938770737722406E-6</v>
      </c>
      <c r="AJ67" s="13">
        <f t="shared" si="20"/>
        <v>1.8809732830701303E-5</v>
      </c>
      <c r="AK67" s="13">
        <f t="shared" si="20"/>
        <v>2.7862452418507114E-6</v>
      </c>
      <c r="AL67" s="13">
        <f t="shared" si="20"/>
        <v>1.3173915928161252E-6</v>
      </c>
      <c r="AM67" s="15">
        <f t="shared" si="20"/>
        <v>1.231264687662418E-7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1.2149892220525378E-9</v>
      </c>
      <c r="E68" s="13">
        <f t="shared" si="21"/>
        <v>1.0674129527931547E-7</v>
      </c>
      <c r="F68" s="13">
        <f t="shared" si="21"/>
        <v>3.6726643252210311E-8</v>
      </c>
      <c r="G68" s="13">
        <f t="shared" si="21"/>
        <v>1.4713702198623402E-7</v>
      </c>
      <c r="H68" s="13">
        <f t="shared" si="21"/>
        <v>3.0470216292795841E-8</v>
      </c>
      <c r="I68" s="13">
        <f t="shared" si="21"/>
        <v>3.4124913102119938E-10</v>
      </c>
      <c r="J68" s="13">
        <f t="shared" si="21"/>
        <v>3.1871513066781655E-7</v>
      </c>
      <c r="K68" s="13">
        <f t="shared" si="21"/>
        <v>4.7214888753598449E-7</v>
      </c>
      <c r="L68" s="13">
        <f t="shared" si="21"/>
        <v>1.1493275317875429E-7</v>
      </c>
      <c r="M68" s="13">
        <f t="shared" si="21"/>
        <v>2.8527466817193155E-7</v>
      </c>
      <c r="N68" s="13">
        <f t="shared" si="21"/>
        <v>9.8997271175187245E-8</v>
      </c>
      <c r="O68" s="13">
        <f t="shared" si="21"/>
        <v>1.5088368353646212E-8</v>
      </c>
      <c r="P68" s="13">
        <f t="shared" si="21"/>
        <v>6.3473767793239208E-7</v>
      </c>
      <c r="Q68" s="13">
        <f t="shared" si="21"/>
        <v>2.2397371038436756E-7</v>
      </c>
      <c r="R68" s="13">
        <f t="shared" si="21"/>
        <v>2.0356178345270814E-9</v>
      </c>
      <c r="S68" s="13">
        <f t="shared" si="21"/>
        <v>8.6974389711892179E-8</v>
      </c>
      <c r="T68" s="13">
        <f t="shared" si="21"/>
        <v>2.1568414694626086E-10</v>
      </c>
      <c r="U68" s="13">
        <f t="shared" si="21"/>
        <v>1.9522118176061687E-8</v>
      </c>
      <c r="V68" s="14">
        <f t="shared" si="21"/>
        <v>3.6559797788192157E-5</v>
      </c>
      <c r="W68" s="13">
        <f t="shared" si="21"/>
        <v>4.8015987656792336E-8</v>
      </c>
      <c r="X68" s="13">
        <f t="shared" si="21"/>
        <v>1.2928754485127806E-7</v>
      </c>
      <c r="Y68" s="13">
        <f t="shared" si="21"/>
        <v>1.6858566574673527E-7</v>
      </c>
      <c r="Z68" s="13">
        <f t="shared" si="21"/>
        <v>1.5784541431980157E-8</v>
      </c>
      <c r="AA68" s="13">
        <f t="shared" si="21"/>
        <v>1.4269136624307516E-7</v>
      </c>
      <c r="AB68" s="13">
        <f t="shared" si="21"/>
        <v>5.4001634222797776E-7</v>
      </c>
      <c r="AC68" s="13">
        <f t="shared" si="21"/>
        <v>4.4616204356560563E-8</v>
      </c>
      <c r="AD68" s="13">
        <f t="shared" si="21"/>
        <v>4.3667145091855887E-7</v>
      </c>
      <c r="AE68" s="13">
        <f t="shared" si="21"/>
        <v>2.1614837091582198E-7</v>
      </c>
      <c r="AF68" s="13">
        <f t="shared" si="21"/>
        <v>4.6088337501549398E-7</v>
      </c>
      <c r="AG68" s="13">
        <f t="shared" si="21"/>
        <v>5.2995767670793567E-9</v>
      </c>
      <c r="AH68" s="13">
        <f t="shared" si="21"/>
        <v>1.1213474400502929E-8</v>
      </c>
      <c r="AI68" s="13">
        <f t="shared" si="21"/>
        <v>8.9688849790277715E-8</v>
      </c>
      <c r="AJ68" s="13">
        <f t="shared" si="21"/>
        <v>2.7263186461487194E-8</v>
      </c>
      <c r="AK68" s="13">
        <f t="shared" si="21"/>
        <v>5.5906667999832108E-8</v>
      </c>
      <c r="AL68" s="13">
        <f t="shared" si="21"/>
        <v>5.4938019557348862E-9</v>
      </c>
      <c r="AM68" s="15">
        <f t="shared" si="21"/>
        <v>1.7148796092185324E-7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8.0509699626374695E-5</v>
      </c>
      <c r="E69" s="13">
        <f t="shared" si="22"/>
        <v>2.0932872548910961E-7</v>
      </c>
      <c r="F69" s="13">
        <f t="shared" si="22"/>
        <v>2.9885836982996243E-5</v>
      </c>
      <c r="G69" s="14">
        <f t="shared" si="22"/>
        <v>1.0422715628685979E-2</v>
      </c>
      <c r="H69" s="13">
        <f t="shared" si="22"/>
        <v>1.8696703691674597E-5</v>
      </c>
      <c r="I69" s="13">
        <f t="shared" si="22"/>
        <v>1.5385181053272697E-6</v>
      </c>
      <c r="J69" s="13">
        <f t="shared" si="22"/>
        <v>6.0305804844881775E-6</v>
      </c>
      <c r="K69" s="13">
        <f t="shared" si="22"/>
        <v>4.907774036890816E-5</v>
      </c>
      <c r="L69" s="13">
        <f t="shared" si="22"/>
        <v>1.0938529749111139E-5</v>
      </c>
      <c r="M69" s="13">
        <f t="shared" si="22"/>
        <v>1.5644376143104841E-5</v>
      </c>
      <c r="N69" s="13">
        <f t="shared" si="22"/>
        <v>1.0461436324415411E-5</v>
      </c>
      <c r="O69" s="13">
        <f t="shared" si="22"/>
        <v>1.3897099778224505E-6</v>
      </c>
      <c r="P69" s="13">
        <f t="shared" si="22"/>
        <v>1.3831564255663678E-5</v>
      </c>
      <c r="Q69" s="13">
        <f t="shared" si="22"/>
        <v>1.3702405330791733E-5</v>
      </c>
      <c r="R69" s="13">
        <f t="shared" si="22"/>
        <v>1.8795578308831408E-6</v>
      </c>
      <c r="S69" s="13">
        <f t="shared" si="22"/>
        <v>5.3443749590963927E-6</v>
      </c>
      <c r="T69" s="13">
        <f t="shared" si="22"/>
        <v>2.261120298746918E-4</v>
      </c>
      <c r="U69" s="13">
        <f t="shared" si="22"/>
        <v>1.4909229506317428E-5</v>
      </c>
      <c r="V69" s="13">
        <f t="shared" si="22"/>
        <v>4.1766352006117667E-5</v>
      </c>
      <c r="W69" s="13">
        <f t="shared" si="22"/>
        <v>7.6662688392835315E-6</v>
      </c>
      <c r="X69" s="13">
        <f t="shared" si="22"/>
        <v>1.4954478565861078E-7</v>
      </c>
      <c r="Y69" s="13">
        <f t="shared" si="22"/>
        <v>1.1802363530368164E-4</v>
      </c>
      <c r="Z69" s="13">
        <f t="shared" si="22"/>
        <v>3.0475799976904626E-4</v>
      </c>
      <c r="AA69" s="13">
        <f t="shared" si="22"/>
        <v>2.3345961666800629E-5</v>
      </c>
      <c r="AB69" s="13">
        <f t="shared" si="22"/>
        <v>1.0396677644186895E-5</v>
      </c>
      <c r="AC69" s="13">
        <f t="shared" si="22"/>
        <v>1.7756405650984686E-4</v>
      </c>
      <c r="AD69" s="13">
        <f t="shared" si="22"/>
        <v>1.2853769731214387E-6</v>
      </c>
      <c r="AE69" s="13">
        <f t="shared" si="22"/>
        <v>2.8388245177149165E-5</v>
      </c>
      <c r="AF69" s="13">
        <f t="shared" si="22"/>
        <v>5.600569447319796E-5</v>
      </c>
      <c r="AG69" s="13">
        <f t="shared" si="22"/>
        <v>4.1312216283430659E-5</v>
      </c>
      <c r="AH69" s="13">
        <f t="shared" si="22"/>
        <v>1.0398181177081544E-4</v>
      </c>
      <c r="AI69" s="13">
        <f t="shared" si="22"/>
        <v>3.6122347852951382E-6</v>
      </c>
      <c r="AJ69" s="13">
        <f t="shared" si="22"/>
        <v>4.9263479492187606E-5</v>
      </c>
      <c r="AK69" s="13">
        <f t="shared" si="22"/>
        <v>3.8108271396537569E-5</v>
      </c>
      <c r="AL69" s="13">
        <f t="shared" si="22"/>
        <v>6.5417316732271255E-7</v>
      </c>
      <c r="AM69" s="15">
        <f t="shared" si="22"/>
        <v>1.7468991548028526E-6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1.0726006172275075E-6</v>
      </c>
      <c r="E70" s="13">
        <f t="shared" si="23"/>
        <v>7.2334362634515935E-7</v>
      </c>
      <c r="F70" s="13">
        <f t="shared" si="23"/>
        <v>1.3166919513468373E-6</v>
      </c>
      <c r="G70" s="13">
        <f t="shared" si="23"/>
        <v>1.4103661951341981E-6</v>
      </c>
      <c r="H70" s="13">
        <f t="shared" si="23"/>
        <v>1.2043618303404417E-6</v>
      </c>
      <c r="I70" s="13">
        <f t="shared" si="23"/>
        <v>3.3139254555280203E-6</v>
      </c>
      <c r="J70" s="13">
        <f t="shared" si="23"/>
        <v>1.6380444297107571E-5</v>
      </c>
      <c r="K70" s="13">
        <f t="shared" si="23"/>
        <v>2.9813151664357746E-6</v>
      </c>
      <c r="L70" s="13">
        <f t="shared" si="23"/>
        <v>4.9435045809154843E-7</v>
      </c>
      <c r="M70" s="13">
        <f t="shared" si="23"/>
        <v>6.4008219310341606E-6</v>
      </c>
      <c r="N70" s="13">
        <f t="shared" si="23"/>
        <v>8.7922257164490163E-12</v>
      </c>
      <c r="O70" s="13">
        <f t="shared" si="23"/>
        <v>7.6386778131864767E-7</v>
      </c>
      <c r="P70" s="13">
        <f t="shared" si="23"/>
        <v>2.6228011612382773E-7</v>
      </c>
      <c r="Q70" s="13">
        <f t="shared" si="23"/>
        <v>2.103315366061752E-6</v>
      </c>
      <c r="R70" s="13">
        <f t="shared" si="23"/>
        <v>1.2450963725873421E-6</v>
      </c>
      <c r="S70" s="13">
        <f t="shared" si="23"/>
        <v>6.1237893010732054E-9</v>
      </c>
      <c r="T70" s="13">
        <f t="shared" si="23"/>
        <v>1.9812166394484138E-12</v>
      </c>
      <c r="U70" s="13">
        <f t="shared" si="23"/>
        <v>8.0710992659472631E-6</v>
      </c>
      <c r="V70" s="13">
        <f t="shared" si="23"/>
        <v>2.4081338994815121E-6</v>
      </c>
      <c r="W70" s="13">
        <f t="shared" si="23"/>
        <v>2.7081618066240815E-6</v>
      </c>
      <c r="X70" s="13">
        <f t="shared" si="23"/>
        <v>4.7193675131428723E-7</v>
      </c>
      <c r="Y70" s="13">
        <f t="shared" si="23"/>
        <v>7.9177876659382502E-6</v>
      </c>
      <c r="Z70" s="13">
        <f t="shared" si="23"/>
        <v>4.0925913551678943E-6</v>
      </c>
      <c r="AA70" s="14">
        <f t="shared" si="23"/>
        <v>6.1292767962511723E-4</v>
      </c>
      <c r="AB70" s="13">
        <f t="shared" si="23"/>
        <v>1.9331031879702368E-6</v>
      </c>
      <c r="AC70" s="13">
        <f t="shared" si="23"/>
        <v>7.288445285973221E-7</v>
      </c>
      <c r="AD70" s="13">
        <f t="shared" si="23"/>
        <v>2.6040453595507758E-6</v>
      </c>
      <c r="AE70" s="13">
        <f t="shared" si="23"/>
        <v>3.7839727205076089E-7</v>
      </c>
      <c r="AF70" s="13">
        <f t="shared" si="23"/>
        <v>1.8196899755590473E-7</v>
      </c>
      <c r="AG70" s="13">
        <f t="shared" si="23"/>
        <v>2.6909198446829918E-6</v>
      </c>
      <c r="AH70" s="13">
        <f t="shared" si="23"/>
        <v>2.2732341722403812E-8</v>
      </c>
      <c r="AI70" s="13">
        <f t="shared" si="23"/>
        <v>1.3780479468824091E-6</v>
      </c>
      <c r="AJ70" s="13">
        <f t="shared" si="23"/>
        <v>1.1970204535536362E-7</v>
      </c>
      <c r="AK70" s="13">
        <f t="shared" si="23"/>
        <v>1.110270603661366E-6</v>
      </c>
      <c r="AL70" s="13">
        <f t="shared" si="23"/>
        <v>5.6095011451552426E-7</v>
      </c>
      <c r="AM70" s="15">
        <f t="shared" si="23"/>
        <v>3.5190531422023269E-6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7.1777858706393286E-9</v>
      </c>
      <c r="E71" s="13">
        <f t="shared" si="24"/>
        <v>5.1163675808343301E-9</v>
      </c>
      <c r="F71" s="13">
        <f t="shared" si="24"/>
        <v>2.0762092083251849E-6</v>
      </c>
      <c r="G71" s="13">
        <f t="shared" si="24"/>
        <v>2.2841857064084192E-7</v>
      </c>
      <c r="H71" s="13">
        <f t="shared" si="24"/>
        <v>5.2886053133034635E-7</v>
      </c>
      <c r="I71" s="13">
        <f t="shared" si="24"/>
        <v>1.6289313805954596E-6</v>
      </c>
      <c r="J71" s="13">
        <f t="shared" si="24"/>
        <v>2.1118117879594185E-7</v>
      </c>
      <c r="K71" s="13">
        <f t="shared" si="24"/>
        <v>2.5907313005189136E-6</v>
      </c>
      <c r="L71" s="14">
        <f t="shared" si="24"/>
        <v>2.1137175349883548E-4</v>
      </c>
      <c r="M71" s="13">
        <f t="shared" si="24"/>
        <v>1.3089519509251832E-6</v>
      </c>
      <c r="N71" s="13">
        <f t="shared" si="24"/>
        <v>1.2739516433415569E-7</v>
      </c>
      <c r="O71" s="13">
        <f t="shared" si="24"/>
        <v>1.7768939618677551E-7</v>
      </c>
      <c r="P71" s="13">
        <f t="shared" si="24"/>
        <v>2.0884871282609239E-7</v>
      </c>
      <c r="Q71" s="13">
        <f t="shared" si="24"/>
        <v>1.9330392065140186E-8</v>
      </c>
      <c r="R71" s="13">
        <f t="shared" si="24"/>
        <v>2.5393317482164173E-7</v>
      </c>
      <c r="S71" s="13">
        <f t="shared" si="24"/>
        <v>3.5696445971357295E-9</v>
      </c>
      <c r="T71" s="13">
        <f t="shared" si="24"/>
        <v>1.0643924311993742E-9</v>
      </c>
      <c r="U71" s="13">
        <f t="shared" si="24"/>
        <v>1.5546722455918464E-6</v>
      </c>
      <c r="V71" s="13">
        <f t="shared" si="24"/>
        <v>6.6062070116399796E-7</v>
      </c>
      <c r="W71" s="13">
        <f t="shared" si="24"/>
        <v>4.7514785745287551E-7</v>
      </c>
      <c r="X71" s="13">
        <f t="shared" si="24"/>
        <v>2.954508179783605E-7</v>
      </c>
      <c r="Y71" s="13">
        <f t="shared" si="24"/>
        <v>9.7317572587182284E-7</v>
      </c>
      <c r="Z71" s="13">
        <f t="shared" si="24"/>
        <v>1.2240440735942033E-6</v>
      </c>
      <c r="AA71" s="13">
        <f t="shared" si="24"/>
        <v>1.6655535565851945E-7</v>
      </c>
      <c r="AB71" s="13">
        <f t="shared" si="24"/>
        <v>3.2530120412855372E-7</v>
      </c>
      <c r="AC71" s="13">
        <f t="shared" si="24"/>
        <v>2.601443030504623E-7</v>
      </c>
      <c r="AD71" s="13">
        <f t="shared" si="24"/>
        <v>1.5128881659386673E-7</v>
      </c>
      <c r="AE71" s="13">
        <f t="shared" si="24"/>
        <v>9.2510687960978231E-8</v>
      </c>
      <c r="AF71" s="13">
        <f t="shared" si="24"/>
        <v>3.1029286012672527E-6</v>
      </c>
      <c r="AG71" s="13">
        <f t="shared" si="24"/>
        <v>7.0252142562890021E-7</v>
      </c>
      <c r="AH71" s="13">
        <f t="shared" si="24"/>
        <v>3.2244766331179036E-7</v>
      </c>
      <c r="AI71" s="13">
        <f t="shared" si="24"/>
        <v>2.4108554967642791E-7</v>
      </c>
      <c r="AJ71" s="13">
        <f t="shared" si="24"/>
        <v>1.3643112180077606E-7</v>
      </c>
      <c r="AK71" s="13">
        <f t="shared" si="24"/>
        <v>7.4997998751771335E-6</v>
      </c>
      <c r="AL71" s="13">
        <f t="shared" si="24"/>
        <v>2.4138762545816005E-7</v>
      </c>
      <c r="AM71" s="15">
        <f t="shared" si="24"/>
        <v>2.9425654523302751E-6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1.1752139896872834E-7</v>
      </c>
      <c r="E72" s="13">
        <f t="shared" si="25"/>
        <v>3.277745219540483E-6</v>
      </c>
      <c r="F72" s="13">
        <f t="shared" si="25"/>
        <v>3.2940265952163862E-6</v>
      </c>
      <c r="G72" s="13">
        <f t="shared" si="25"/>
        <v>4.7925229573459829E-7</v>
      </c>
      <c r="H72" s="13">
        <f t="shared" si="25"/>
        <v>6.5240193498186043E-6</v>
      </c>
      <c r="I72" s="13">
        <f t="shared" si="25"/>
        <v>2.2822823489906199E-6</v>
      </c>
      <c r="J72" s="13">
        <f t="shared" si="25"/>
        <v>2.1328487379350767E-7</v>
      </c>
      <c r="K72" s="13">
        <f t="shared" si="25"/>
        <v>1.7350432573558864E-6</v>
      </c>
      <c r="L72" s="13">
        <f t="shared" si="25"/>
        <v>1.5059875669270171E-6</v>
      </c>
      <c r="M72" s="13">
        <f t="shared" si="25"/>
        <v>2.0674810671897474E-6</v>
      </c>
      <c r="N72" s="13">
        <f t="shared" si="25"/>
        <v>3.9227378929629301E-7</v>
      </c>
      <c r="O72" s="13">
        <f t="shared" si="25"/>
        <v>2.4783965076538235E-6</v>
      </c>
      <c r="P72" s="13">
        <f t="shared" si="25"/>
        <v>1.5917381592608715E-7</v>
      </c>
      <c r="Q72" s="13">
        <f t="shared" si="25"/>
        <v>3.0851102284764265E-6</v>
      </c>
      <c r="R72" s="13">
        <f t="shared" si="25"/>
        <v>1.4941515716460807E-7</v>
      </c>
      <c r="S72" s="13">
        <f t="shared" si="25"/>
        <v>1.0004245355596504E-5</v>
      </c>
      <c r="T72" s="13">
        <f t="shared" si="25"/>
        <v>2.0143994735610808E-6</v>
      </c>
      <c r="U72" s="13">
        <f t="shared" si="25"/>
        <v>4.3814064485804357E-7</v>
      </c>
      <c r="V72" s="13">
        <f t="shared" si="25"/>
        <v>8.5381723020913097E-7</v>
      </c>
      <c r="W72" s="14">
        <f t="shared" si="25"/>
        <v>6.5274126049312271E-4</v>
      </c>
      <c r="X72" s="13">
        <f t="shared" si="25"/>
        <v>7.5114092445025286E-7</v>
      </c>
      <c r="Y72" s="13">
        <f t="shared" si="25"/>
        <v>1.3273040412118483E-7</v>
      </c>
      <c r="Z72" s="13">
        <f t="shared" si="25"/>
        <v>1.1664604358406207E-5</v>
      </c>
      <c r="AA72" s="13">
        <f t="shared" si="25"/>
        <v>2.8900376415389179E-6</v>
      </c>
      <c r="AB72" s="13">
        <f t="shared" si="25"/>
        <v>8.9862438426952041E-8</v>
      </c>
      <c r="AC72" s="13">
        <f t="shared" si="25"/>
        <v>2.9487895205162727E-6</v>
      </c>
      <c r="AD72" s="13">
        <f t="shared" si="25"/>
        <v>3.951519555706148E-7</v>
      </c>
      <c r="AE72" s="13">
        <f t="shared" si="25"/>
        <v>1.9336345884507377E-6</v>
      </c>
      <c r="AF72" s="13">
        <f t="shared" si="25"/>
        <v>1.4355952309338387E-6</v>
      </c>
      <c r="AG72" s="13">
        <f t="shared" si="25"/>
        <v>3.1622635076289145E-8</v>
      </c>
      <c r="AH72" s="13">
        <f t="shared" si="25"/>
        <v>2.4864915093748911E-7</v>
      </c>
      <c r="AI72" s="13">
        <f t="shared" si="25"/>
        <v>6.7398253472020499E-7</v>
      </c>
      <c r="AJ72" s="13">
        <f t="shared" si="25"/>
        <v>5.9023350225806923E-6</v>
      </c>
      <c r="AK72" s="13">
        <f t="shared" si="25"/>
        <v>1.043558791024217E-7</v>
      </c>
      <c r="AL72" s="13">
        <f t="shared" si="25"/>
        <v>1.5071457666867656E-5</v>
      </c>
      <c r="AM72" s="15">
        <f t="shared" si="25"/>
        <v>1.9178926412186126E-8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4.7952000364513466E-6</v>
      </c>
      <c r="E73" s="13">
        <f t="shared" si="26"/>
        <v>6.9953938833818186E-6</v>
      </c>
      <c r="F73" s="13">
        <f t="shared" si="26"/>
        <v>5.1523363555902737E-5</v>
      </c>
      <c r="G73" s="13">
        <f t="shared" si="26"/>
        <v>5.9918926494599542E-6</v>
      </c>
      <c r="H73" s="13">
        <f t="shared" si="26"/>
        <v>2.9016467336782802E-5</v>
      </c>
      <c r="I73" s="13">
        <f t="shared" si="26"/>
        <v>4.9507039162262374E-5</v>
      </c>
      <c r="J73" s="13">
        <f t="shared" si="26"/>
        <v>3.3380506231162535E-5</v>
      </c>
      <c r="K73" s="13">
        <f t="shared" si="26"/>
        <v>1.0578798816720325E-5</v>
      </c>
      <c r="L73" s="13">
        <f t="shared" si="26"/>
        <v>3.50414831280592E-6</v>
      </c>
      <c r="M73" s="13">
        <f t="shared" si="26"/>
        <v>1.2010093141792475E-5</v>
      </c>
      <c r="N73" s="14">
        <f t="shared" si="26"/>
        <v>5.9439043871155244E-3</v>
      </c>
      <c r="O73" s="13">
        <f t="shared" si="26"/>
        <v>8.2226068848966992E-7</v>
      </c>
      <c r="P73" s="13">
        <f t="shared" si="26"/>
        <v>1.5019889357167778E-5</v>
      </c>
      <c r="Q73" s="13">
        <f t="shared" si="26"/>
        <v>1.2149737754368271E-5</v>
      </c>
      <c r="R73" s="13">
        <f t="shared" si="26"/>
        <v>2.4036499581385136E-5</v>
      </c>
      <c r="S73" s="13">
        <f t="shared" si="26"/>
        <v>6.7322532883522834E-6</v>
      </c>
      <c r="T73" s="13">
        <f t="shared" si="26"/>
        <v>4.4601860214106905E-5</v>
      </c>
      <c r="U73" s="13">
        <f t="shared" si="26"/>
        <v>5.8317320115701283E-6</v>
      </c>
      <c r="V73" s="13">
        <f t="shared" si="26"/>
        <v>1.5715048113918128E-5</v>
      </c>
      <c r="W73" s="13">
        <f t="shared" si="26"/>
        <v>3.5367664492937526E-6</v>
      </c>
      <c r="X73" s="13">
        <f t="shared" si="26"/>
        <v>4.5420073497899736E-8</v>
      </c>
      <c r="Y73" s="13">
        <f t="shared" si="26"/>
        <v>8.6240898140046846E-5</v>
      </c>
      <c r="Z73" s="13">
        <f t="shared" si="26"/>
        <v>7.8102050184173717E-5</v>
      </c>
      <c r="AA73" s="13">
        <f t="shared" si="26"/>
        <v>3.5896405824165226E-10</v>
      </c>
      <c r="AB73" s="13">
        <f t="shared" si="26"/>
        <v>4.1460942973233534E-7</v>
      </c>
      <c r="AC73" s="13">
        <f t="shared" si="26"/>
        <v>2.4660086281198839E-7</v>
      </c>
      <c r="AD73" s="13">
        <f t="shared" si="26"/>
        <v>3.2586924790734994E-5</v>
      </c>
      <c r="AE73" s="13">
        <f t="shared" si="26"/>
        <v>1.5583817197342486E-5</v>
      </c>
      <c r="AF73" s="13">
        <f t="shared" si="26"/>
        <v>1.8084190994328373E-5</v>
      </c>
      <c r="AG73" s="13">
        <f t="shared" si="26"/>
        <v>2.0847737552690792E-5</v>
      </c>
      <c r="AH73" s="13">
        <f t="shared" si="26"/>
        <v>8.9088138618208151E-5</v>
      </c>
      <c r="AI73" s="13">
        <f t="shared" si="26"/>
        <v>3.0000966526996424E-6</v>
      </c>
      <c r="AJ73" s="13">
        <f t="shared" si="26"/>
        <v>6.2009469075627471E-5</v>
      </c>
      <c r="AK73" s="13">
        <f t="shared" si="26"/>
        <v>1.0676832871628895E-4</v>
      </c>
      <c r="AL73" s="13">
        <f t="shared" si="26"/>
        <v>1.9522482289638474E-6</v>
      </c>
      <c r="AM73" s="15">
        <f t="shared" si="26"/>
        <v>2.7095916058428196E-6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2.9590227784106337E-7</v>
      </c>
      <c r="E74" s="13">
        <f t="shared" si="27"/>
        <v>1.2280489505826174E-9</v>
      </c>
      <c r="F74" s="13">
        <f t="shared" si="27"/>
        <v>2.6592299432376404E-5</v>
      </c>
      <c r="G74" s="13">
        <f t="shared" si="27"/>
        <v>1.0655077297660316E-6</v>
      </c>
      <c r="H74" s="13">
        <f t="shared" si="27"/>
        <v>2.0987046193955502E-6</v>
      </c>
      <c r="I74" s="13">
        <f t="shared" si="27"/>
        <v>2.5828159203558144E-4</v>
      </c>
      <c r="J74" s="13">
        <f t="shared" si="27"/>
        <v>2.4513714141102459E-5</v>
      </c>
      <c r="K74" s="13">
        <f t="shared" si="27"/>
        <v>9.0521052062301606E-6</v>
      </c>
      <c r="L74" s="13">
        <f t="shared" si="27"/>
        <v>6.4412104211701442E-6</v>
      </c>
      <c r="M74" s="13">
        <f t="shared" si="27"/>
        <v>4.1623046511420581E-5</v>
      </c>
      <c r="N74" s="13">
        <f t="shared" si="27"/>
        <v>4.6555847519178363E-5</v>
      </c>
      <c r="O74" s="13">
        <f t="shared" si="27"/>
        <v>1.471359612717115E-5</v>
      </c>
      <c r="P74" s="13">
        <f t="shared" si="27"/>
        <v>2.2715295083085616E-5</v>
      </c>
      <c r="Q74" s="13">
        <f t="shared" si="27"/>
        <v>4.754063836643444E-6</v>
      </c>
      <c r="R74" s="13">
        <f t="shared" si="27"/>
        <v>1.1980938353116869E-7</v>
      </c>
      <c r="S74" s="13">
        <f t="shared" si="27"/>
        <v>2.865067166363087E-5</v>
      </c>
      <c r="T74" s="13">
        <f t="shared" si="27"/>
        <v>2.8224444432285263E-6</v>
      </c>
      <c r="U74" s="13">
        <f t="shared" si="27"/>
        <v>6.524220655141697E-9</v>
      </c>
      <c r="V74" s="13">
        <f t="shared" si="27"/>
        <v>9.8996506842092993E-5</v>
      </c>
      <c r="W74" s="13">
        <f t="shared" si="27"/>
        <v>4.9394783261400876E-6</v>
      </c>
      <c r="X74" s="13">
        <f t="shared" si="27"/>
        <v>4.2706941187196661E-5</v>
      </c>
      <c r="Y74" s="13">
        <f t="shared" si="27"/>
        <v>7.0472025701418635E-8</v>
      </c>
      <c r="Z74" s="13">
        <f t="shared" si="27"/>
        <v>2.1559896307185622E-6</v>
      </c>
      <c r="AA74" s="13">
        <f t="shared" si="27"/>
        <v>3.459877987593462E-5</v>
      </c>
      <c r="AB74" s="13">
        <f t="shared" si="27"/>
        <v>1.460254166624092E-4</v>
      </c>
      <c r="AC74" s="13">
        <f t="shared" si="27"/>
        <v>1.7142735156506762E-5</v>
      </c>
      <c r="AD74" s="14">
        <f t="shared" si="27"/>
        <v>8.3230403574184181E-3</v>
      </c>
      <c r="AE74" s="13">
        <f t="shared" si="27"/>
        <v>2.5949150319977733E-5</v>
      </c>
      <c r="AF74" s="13">
        <f t="shared" si="27"/>
        <v>1.3680798017849333E-5</v>
      </c>
      <c r="AG74" s="13">
        <f t="shared" si="27"/>
        <v>2.2129289070694706E-5</v>
      </c>
      <c r="AH74" s="13">
        <f t="shared" si="27"/>
        <v>2.2846013028855971E-7</v>
      </c>
      <c r="AI74" s="13">
        <f t="shared" si="27"/>
        <v>2.1087604445735681E-5</v>
      </c>
      <c r="AJ74" s="13">
        <f t="shared" si="27"/>
        <v>5.7499630388363679E-6</v>
      </c>
      <c r="AK74" s="13">
        <f t="shared" si="27"/>
        <v>1.18748823859528E-4</v>
      </c>
      <c r="AL74" s="13">
        <f t="shared" si="27"/>
        <v>3.6135153688668439E-5</v>
      </c>
      <c r="AM74" s="15">
        <f t="shared" si="27"/>
        <v>5.8190193194213282E-5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2.3592879545630749E-5</v>
      </c>
      <c r="E75" s="13">
        <f t="shared" si="28"/>
        <v>2.9868941470859351E-4</v>
      </c>
      <c r="F75" s="13">
        <f t="shared" si="28"/>
        <v>2.2378468467954583E-6</v>
      </c>
      <c r="G75" s="13">
        <f t="shared" si="28"/>
        <v>1.5847396018947593E-4</v>
      </c>
      <c r="H75" s="13">
        <f t="shared" si="28"/>
        <v>1.2986229482322406E-4</v>
      </c>
      <c r="I75" s="13">
        <f t="shared" si="28"/>
        <v>7.2427132705587379E-6</v>
      </c>
      <c r="J75" s="13">
        <f t="shared" si="28"/>
        <v>8.3495211426289077E-6</v>
      </c>
      <c r="K75" s="13">
        <f t="shared" si="28"/>
        <v>1.9875311721112234E-4</v>
      </c>
      <c r="L75" s="13">
        <f t="shared" si="28"/>
        <v>6.549015411115122E-5</v>
      </c>
      <c r="M75" s="13">
        <f t="shared" si="28"/>
        <v>1.6881852114977199E-4</v>
      </c>
      <c r="N75" s="13">
        <f t="shared" si="28"/>
        <v>2.0630454155738242E-4</v>
      </c>
      <c r="O75" s="13">
        <f t="shared" si="28"/>
        <v>2.5224025174418652E-6</v>
      </c>
      <c r="P75" s="13">
        <f t="shared" si="28"/>
        <v>1.4579931869987276E-5</v>
      </c>
      <c r="Q75" s="13">
        <f t="shared" si="28"/>
        <v>2.1228261105764608E-5</v>
      </c>
      <c r="R75" s="13">
        <f t="shared" si="28"/>
        <v>1.9300607494578778E-6</v>
      </c>
      <c r="S75" s="13">
        <f t="shared" si="28"/>
        <v>1.3434120528877844E-5</v>
      </c>
      <c r="T75" s="13">
        <f t="shared" si="28"/>
        <v>2.0187462258517265E-4</v>
      </c>
      <c r="U75" s="13">
        <f t="shared" si="28"/>
        <v>2.0887539347107007E-6</v>
      </c>
      <c r="V75" s="13">
        <f t="shared" si="28"/>
        <v>6.467262419147892E-5</v>
      </c>
      <c r="W75" s="13">
        <f t="shared" si="28"/>
        <v>2.8194219846357158E-6</v>
      </c>
      <c r="X75" s="13">
        <f t="shared" si="28"/>
        <v>1.3357715859717628E-5</v>
      </c>
      <c r="Y75" s="14">
        <f t="shared" si="28"/>
        <v>1.4513771570511282E-2</v>
      </c>
      <c r="Z75" s="13">
        <f t="shared" si="28"/>
        <v>5.6493819249244334E-5</v>
      </c>
      <c r="AA75" s="13">
        <f t="shared" si="28"/>
        <v>1.8008675844226004E-4</v>
      </c>
      <c r="AB75" s="13">
        <f t="shared" si="28"/>
        <v>1.449806713504943E-5</v>
      </c>
      <c r="AC75" s="13">
        <f t="shared" si="28"/>
        <v>1.2718732797544423E-6</v>
      </c>
      <c r="AD75" s="13">
        <f t="shared" si="28"/>
        <v>1.4029892275231993E-7</v>
      </c>
      <c r="AE75" s="13">
        <f t="shared" si="28"/>
        <v>2.5170743960116627E-5</v>
      </c>
      <c r="AF75" s="13">
        <f t="shared" si="28"/>
        <v>4.967310291495535E-5</v>
      </c>
      <c r="AG75" s="13">
        <f t="shared" si="28"/>
        <v>2.3969060704132392E-5</v>
      </c>
      <c r="AH75" s="13">
        <f t="shared" si="28"/>
        <v>8.3691452870532249E-5</v>
      </c>
      <c r="AI75" s="13">
        <f t="shared" si="28"/>
        <v>2.4026979256405772E-5</v>
      </c>
      <c r="AJ75" s="13">
        <f t="shared" si="28"/>
        <v>1.0057125947936388E-5</v>
      </c>
      <c r="AK75" s="13">
        <f t="shared" si="28"/>
        <v>2.1331519765057024E-6</v>
      </c>
      <c r="AL75" s="13">
        <f t="shared" si="28"/>
        <v>7.258670000121056E-5</v>
      </c>
      <c r="AM75" s="15">
        <f t="shared" si="28"/>
        <v>2.8560614220103087E-5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3.1357360880211766E-6</v>
      </c>
      <c r="E76" s="13">
        <f t="shared" si="29"/>
        <v>8.607130648821569E-7</v>
      </c>
      <c r="F76" s="14">
        <f t="shared" si="29"/>
        <v>8.2891608060724946E-4</v>
      </c>
      <c r="G76" s="13">
        <f t="shared" si="29"/>
        <v>2.2847729474128603E-6</v>
      </c>
      <c r="H76" s="13">
        <f t="shared" si="29"/>
        <v>4.4309909771614065E-8</v>
      </c>
      <c r="I76" s="13">
        <f t="shared" si="29"/>
        <v>3.7577692232484798E-6</v>
      </c>
      <c r="J76" s="13">
        <f t="shared" si="29"/>
        <v>7.3797286946898659E-7</v>
      </c>
      <c r="K76" s="13">
        <f t="shared" si="29"/>
        <v>1.2006320684061986E-7</v>
      </c>
      <c r="L76" s="13">
        <f t="shared" si="29"/>
        <v>8.1217948817764305E-6</v>
      </c>
      <c r="M76" s="13">
        <f t="shared" si="29"/>
        <v>4.1310237574668096E-6</v>
      </c>
      <c r="N76" s="13">
        <f t="shared" si="29"/>
        <v>7.0900701676537476E-6</v>
      </c>
      <c r="O76" s="13">
        <f t="shared" si="29"/>
        <v>6.5808422385277285E-6</v>
      </c>
      <c r="P76" s="13">
        <f t="shared" si="29"/>
        <v>3.7665629427466448E-6</v>
      </c>
      <c r="Q76" s="13">
        <f t="shared" si="29"/>
        <v>3.0314179575660015E-6</v>
      </c>
      <c r="R76" s="13">
        <f t="shared" si="29"/>
        <v>1.449531454246738E-6</v>
      </c>
      <c r="S76" s="13">
        <f t="shared" si="29"/>
        <v>1.1608136743897245E-5</v>
      </c>
      <c r="T76" s="13">
        <f t="shared" si="29"/>
        <v>1.5335877478962375E-6</v>
      </c>
      <c r="U76" s="13">
        <f t="shared" si="29"/>
        <v>5.0524809523175771E-6</v>
      </c>
      <c r="V76" s="13">
        <f t="shared" si="29"/>
        <v>8.0715851665784438E-7</v>
      </c>
      <c r="W76" s="13">
        <f t="shared" si="29"/>
        <v>4.0481768903717503E-6</v>
      </c>
      <c r="X76" s="13">
        <f t="shared" si="29"/>
        <v>6.5878974016401073E-6</v>
      </c>
      <c r="Y76" s="13">
        <f t="shared" si="29"/>
        <v>1.3578176917232901E-7</v>
      </c>
      <c r="Z76" s="13">
        <f t="shared" si="29"/>
        <v>6.1917506288619744E-6</v>
      </c>
      <c r="AA76" s="13">
        <f t="shared" si="29"/>
        <v>1.7139570853420572E-6</v>
      </c>
      <c r="AB76" s="13">
        <f t="shared" si="29"/>
        <v>1.272132137895388E-6</v>
      </c>
      <c r="AC76" s="13">
        <f t="shared" si="29"/>
        <v>9.0301103608908074E-7</v>
      </c>
      <c r="AD76" s="13">
        <f t="shared" si="29"/>
        <v>2.6276207470540107E-6</v>
      </c>
      <c r="AE76" s="13">
        <f t="shared" si="29"/>
        <v>6.3262570089592405E-7</v>
      </c>
      <c r="AF76" s="13">
        <f t="shared" si="29"/>
        <v>5.2880270648469287E-6</v>
      </c>
      <c r="AG76" s="13">
        <f t="shared" si="29"/>
        <v>1.4108101503884905E-6</v>
      </c>
      <c r="AH76" s="13">
        <f t="shared" si="29"/>
        <v>4.0405918197306348E-7</v>
      </c>
      <c r="AI76" s="13">
        <f t="shared" si="29"/>
        <v>5.7683057365099748E-6</v>
      </c>
      <c r="AJ76" s="13">
        <f t="shared" si="29"/>
        <v>7.8951695891790803E-7</v>
      </c>
      <c r="AK76" s="13">
        <f t="shared" si="29"/>
        <v>6.2245745600478003E-6</v>
      </c>
      <c r="AL76" s="13">
        <f t="shared" si="29"/>
        <v>1.0454198562075504E-5</v>
      </c>
      <c r="AM76" s="15">
        <f t="shared" si="29"/>
        <v>1.5488706608209253E-6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4.9431536567673222E-5</v>
      </c>
      <c r="E77" s="13">
        <f t="shared" si="30"/>
        <v>1.0245774801558191E-5</v>
      </c>
      <c r="F77" s="13">
        <f t="shared" si="30"/>
        <v>9.4126957491106732E-5</v>
      </c>
      <c r="G77" s="13">
        <f t="shared" si="30"/>
        <v>4.6486925242131672E-5</v>
      </c>
      <c r="H77" s="13">
        <f t="shared" si="30"/>
        <v>5.2336662443451605E-8</v>
      </c>
      <c r="I77" s="13">
        <f t="shared" si="30"/>
        <v>6.1886175950252439E-5</v>
      </c>
      <c r="J77" s="13">
        <f t="shared" si="30"/>
        <v>2.3200142570461188E-4</v>
      </c>
      <c r="K77" s="13">
        <f t="shared" si="30"/>
        <v>2.7298369763478881E-5</v>
      </c>
      <c r="L77" s="13">
        <f t="shared" si="30"/>
        <v>4.4325948693609902E-4</v>
      </c>
      <c r="M77" s="13">
        <f t="shared" si="30"/>
        <v>7.5356584348511759E-5</v>
      </c>
      <c r="N77" s="13">
        <f t="shared" si="30"/>
        <v>2.2609281463850227E-4</v>
      </c>
      <c r="O77" s="13">
        <f t="shared" si="30"/>
        <v>1.2205194396137285E-5</v>
      </c>
      <c r="P77" s="13">
        <f t="shared" si="30"/>
        <v>1.0864161748905803E-5</v>
      </c>
      <c r="Q77" s="13">
        <f t="shared" si="30"/>
        <v>5.8611367312551575E-5</v>
      </c>
      <c r="R77" s="13">
        <f t="shared" si="30"/>
        <v>7.4376360872424741E-6</v>
      </c>
      <c r="S77" s="13">
        <f t="shared" si="30"/>
        <v>1.5672514777054038E-4</v>
      </c>
      <c r="T77" s="13">
        <f t="shared" si="30"/>
        <v>3.7621419161710581E-5</v>
      </c>
      <c r="U77" s="13">
        <f t="shared" si="30"/>
        <v>3.8525654329846522E-10</v>
      </c>
      <c r="V77" s="13">
        <f t="shared" si="30"/>
        <v>1.8942082704256308E-5</v>
      </c>
      <c r="W77" s="13">
        <f t="shared" si="30"/>
        <v>1.9445098102774075E-6</v>
      </c>
      <c r="X77" s="13">
        <f t="shared" si="30"/>
        <v>2.0061864131992792E-5</v>
      </c>
      <c r="Y77" s="13">
        <f t="shared" si="30"/>
        <v>1.841263003709485E-6</v>
      </c>
      <c r="Z77" s="13">
        <f t="shared" si="30"/>
        <v>3.373653584160985E-5</v>
      </c>
      <c r="AA77" s="13">
        <f t="shared" si="30"/>
        <v>2.2588737251093428E-5</v>
      </c>
      <c r="AB77" s="13">
        <f t="shared" si="30"/>
        <v>3.3791628176716016E-5</v>
      </c>
      <c r="AC77" s="13">
        <f t="shared" si="30"/>
        <v>1.2552020868802911E-5</v>
      </c>
      <c r="AD77" s="13">
        <f t="shared" si="30"/>
        <v>1.77115215717069E-4</v>
      </c>
      <c r="AE77" s="13">
        <f t="shared" si="30"/>
        <v>7.2000979884052119E-6</v>
      </c>
      <c r="AF77" s="13">
        <f t="shared" si="30"/>
        <v>1.418272891698503E-5</v>
      </c>
      <c r="AG77" s="13">
        <f t="shared" si="30"/>
        <v>7.379102730888497E-5</v>
      </c>
      <c r="AH77" s="13">
        <f t="shared" si="30"/>
        <v>4.6046373601508955E-6</v>
      </c>
      <c r="AI77" s="13">
        <f t="shared" si="30"/>
        <v>6.974329269535989E-7</v>
      </c>
      <c r="AJ77" s="13">
        <f t="shared" si="30"/>
        <v>1.3195989628010443E-5</v>
      </c>
      <c r="AK77" s="14">
        <f t="shared" si="30"/>
        <v>1.2965327570778389E-2</v>
      </c>
      <c r="AL77" s="13">
        <f t="shared" si="30"/>
        <v>4.8815368120968327E-6</v>
      </c>
      <c r="AM77" s="15">
        <f t="shared" si="30"/>
        <v>1.0496653408724211E-5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1.2471833333523135E-5</v>
      </c>
      <c r="E78" s="13">
        <f t="shared" si="31"/>
        <v>2.7237036696442718E-6</v>
      </c>
      <c r="F78" s="13">
        <f t="shared" si="31"/>
        <v>4.6544832069384944E-5</v>
      </c>
      <c r="G78" s="13">
        <f t="shared" si="31"/>
        <v>1.3832011207975439E-5</v>
      </c>
      <c r="H78" s="13">
        <f t="shared" si="31"/>
        <v>4.5025482428706955E-7</v>
      </c>
      <c r="I78" s="13">
        <f t="shared" si="31"/>
        <v>1.5959154981214172E-7</v>
      </c>
      <c r="J78" s="13">
        <f t="shared" si="31"/>
        <v>4.8572928519746601E-6</v>
      </c>
      <c r="K78" s="13">
        <f t="shared" si="31"/>
        <v>2.6337626574954717E-5</v>
      </c>
      <c r="L78" s="13">
        <f t="shared" si="31"/>
        <v>5.8231289164433113E-5</v>
      </c>
      <c r="M78" s="14">
        <f t="shared" si="31"/>
        <v>9.6403537935516748E-3</v>
      </c>
      <c r="N78" s="13">
        <f t="shared" si="31"/>
        <v>1.8612448909790068E-5</v>
      </c>
      <c r="O78" s="13">
        <f t="shared" si="31"/>
        <v>1.5009738371242024E-5</v>
      </c>
      <c r="P78" s="13">
        <f t="shared" si="31"/>
        <v>1.4960874805877744E-8</v>
      </c>
      <c r="Q78" s="13">
        <f t="shared" si="31"/>
        <v>4.5954746149400445E-5</v>
      </c>
      <c r="R78" s="13">
        <f t="shared" si="31"/>
        <v>4.1267882080018682E-6</v>
      </c>
      <c r="S78" s="13">
        <f t="shared" si="31"/>
        <v>8.3908465757908444E-6</v>
      </c>
      <c r="T78" s="13">
        <f t="shared" si="31"/>
        <v>9.2599744420449436E-5</v>
      </c>
      <c r="U78" s="13">
        <f t="shared" si="31"/>
        <v>9.7136584233483138E-5</v>
      </c>
      <c r="V78" s="13">
        <f t="shared" si="31"/>
        <v>7.2369871743915577E-5</v>
      </c>
      <c r="W78" s="13">
        <f t="shared" si="31"/>
        <v>2.8611734211878819E-5</v>
      </c>
      <c r="X78" s="13">
        <f t="shared" si="31"/>
        <v>2.8746350342988978E-6</v>
      </c>
      <c r="Y78" s="13">
        <f t="shared" si="31"/>
        <v>1.1026037189124198E-4</v>
      </c>
      <c r="Z78" s="13">
        <f t="shared" si="31"/>
        <v>3.1832143248848319E-5</v>
      </c>
      <c r="AA78" s="13">
        <f t="shared" si="31"/>
        <v>9.5517673007311176E-5</v>
      </c>
      <c r="AB78" s="13">
        <f t="shared" si="31"/>
        <v>1.4666471694742725E-4</v>
      </c>
      <c r="AC78" s="13">
        <f t="shared" si="31"/>
        <v>3.9099115427239008E-5</v>
      </c>
      <c r="AD78" s="13">
        <f t="shared" si="31"/>
        <v>4.6422856690481593E-5</v>
      </c>
      <c r="AE78" s="13">
        <f t="shared" si="31"/>
        <v>2.8413886517605128E-5</v>
      </c>
      <c r="AF78" s="13">
        <f t="shared" si="31"/>
        <v>1.7849674546035013E-4</v>
      </c>
      <c r="AG78" s="13">
        <f t="shared" si="31"/>
        <v>1.6084247423898409E-6</v>
      </c>
      <c r="AH78" s="13">
        <f t="shared" si="31"/>
        <v>9.9288665670213425E-5</v>
      </c>
      <c r="AI78" s="13">
        <f t="shared" si="31"/>
        <v>8.5169568533257928E-7</v>
      </c>
      <c r="AJ78" s="13">
        <f t="shared" si="31"/>
        <v>1.0506902013907305E-5</v>
      </c>
      <c r="AK78" s="13">
        <f t="shared" si="31"/>
        <v>5.6440727094637667E-5</v>
      </c>
      <c r="AL78" s="13">
        <f t="shared" si="31"/>
        <v>2.1539304365063031E-5</v>
      </c>
      <c r="AM78" s="15">
        <f t="shared" si="31"/>
        <v>4.9839441754492627E-5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6.2627029650878371E-6</v>
      </c>
      <c r="E79" s="13">
        <f t="shared" si="32"/>
        <v>8.822751530242468E-5</v>
      </c>
      <c r="F79" s="13">
        <f t="shared" si="32"/>
        <v>2.8682284647677024E-4</v>
      </c>
      <c r="G79" s="13">
        <f t="shared" si="32"/>
        <v>1.0869554956383783E-3</v>
      </c>
      <c r="H79" s="13">
        <f t="shared" si="32"/>
        <v>4.1573282184109013E-6</v>
      </c>
      <c r="I79" s="13">
        <f t="shared" si="32"/>
        <v>4.5618591352873119E-4</v>
      </c>
      <c r="J79" s="13">
        <f t="shared" si="32"/>
        <v>1.7914487292284911E-5</v>
      </c>
      <c r="K79" s="13">
        <f t="shared" si="32"/>
        <v>6.3107961500784364E-5</v>
      </c>
      <c r="L79" s="13">
        <f t="shared" si="32"/>
        <v>2.1538123660838146E-4</v>
      </c>
      <c r="M79" s="13">
        <f t="shared" si="32"/>
        <v>1.2896076963036759E-4</v>
      </c>
      <c r="N79" s="13">
        <f t="shared" si="32"/>
        <v>4.9002026181164504E-4</v>
      </c>
      <c r="O79" s="13">
        <f t="shared" si="32"/>
        <v>2.8146700728198055E-4</v>
      </c>
      <c r="P79" s="13">
        <f t="shared" si="32"/>
        <v>1.1684875628250018E-5</v>
      </c>
      <c r="Q79" s="13">
        <f t="shared" si="32"/>
        <v>1.0854339054218205E-5</v>
      </c>
      <c r="R79" s="13">
        <f t="shared" si="32"/>
        <v>1.5234265927589408E-5</v>
      </c>
      <c r="S79" s="13">
        <f t="shared" si="32"/>
        <v>6.7293419034284072E-5</v>
      </c>
      <c r="T79" s="13">
        <f t="shared" si="32"/>
        <v>5.9891260882444827E-4</v>
      </c>
      <c r="U79" s="13">
        <f t="shared" si="32"/>
        <v>3.7488939060105117E-4</v>
      </c>
      <c r="V79" s="13">
        <f t="shared" si="32"/>
        <v>1.528783230421352E-5</v>
      </c>
      <c r="W79" s="13">
        <f t="shared" si="32"/>
        <v>6.5241797475829423E-4</v>
      </c>
      <c r="X79" s="13">
        <f t="shared" si="32"/>
        <v>1.393513965957498E-4</v>
      </c>
      <c r="Y79" s="13">
        <f t="shared" si="32"/>
        <v>1.5060746341425226E-4</v>
      </c>
      <c r="Z79" s="14">
        <f t="shared" si="32"/>
        <v>3.9099525696000004E-2</v>
      </c>
      <c r="AA79" s="13">
        <f t="shared" si="32"/>
        <v>2.4221843031188984E-4</v>
      </c>
      <c r="AB79" s="13">
        <f t="shared" si="32"/>
        <v>1.0307119538223422E-5</v>
      </c>
      <c r="AC79" s="13">
        <f t="shared" si="32"/>
        <v>7.5682519243621668E-7</v>
      </c>
      <c r="AD79" s="13">
        <f t="shared" si="32"/>
        <v>9.319914905551474E-6</v>
      </c>
      <c r="AE79" s="13">
        <f t="shared" si="32"/>
        <v>1.4598798349757636E-7</v>
      </c>
      <c r="AF79" s="13">
        <f t="shared" si="32"/>
        <v>1.3833711349651685E-5</v>
      </c>
      <c r="AG79" s="13">
        <f t="shared" si="32"/>
        <v>1.8588153258063794E-5</v>
      </c>
      <c r="AH79" s="13">
        <f t="shared" si="32"/>
        <v>2.6014270848197018E-5</v>
      </c>
      <c r="AI79" s="13">
        <f t="shared" si="32"/>
        <v>6.7721514500524918E-5</v>
      </c>
      <c r="AJ79" s="13">
        <f t="shared" si="32"/>
        <v>2.8112560930952608E-4</v>
      </c>
      <c r="AK79" s="13">
        <f t="shared" si="32"/>
        <v>9.8083315646303545E-5</v>
      </c>
      <c r="AL79" s="13">
        <f t="shared" si="32"/>
        <v>6.77436596769554E-5</v>
      </c>
      <c r="AM79" s="15">
        <f t="shared" si="32"/>
        <v>8.4878339076846512E-5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7.4576335003148577E-4</v>
      </c>
      <c r="E80" s="13">
        <f t="shared" si="33"/>
        <v>2.009917211846481E-6</v>
      </c>
      <c r="F80" s="13">
        <f t="shared" si="33"/>
        <v>2.7350166329150186E-6</v>
      </c>
      <c r="G80" s="13">
        <f t="shared" si="33"/>
        <v>5.3653135855774348E-6</v>
      </c>
      <c r="H80" s="13">
        <f t="shared" si="33"/>
        <v>2.7465382357091146E-6</v>
      </c>
      <c r="I80" s="13">
        <f t="shared" si="33"/>
        <v>3.0563077517811313E-8</v>
      </c>
      <c r="J80" s="13">
        <f t="shared" si="33"/>
        <v>3.8578461851380374E-6</v>
      </c>
      <c r="K80" s="13">
        <f t="shared" si="33"/>
        <v>1.1573088911600456E-5</v>
      </c>
      <c r="L80" s="13">
        <f t="shared" si="33"/>
        <v>2.3097927957379227E-8</v>
      </c>
      <c r="M80" s="13">
        <f t="shared" si="33"/>
        <v>9.3563708847101994E-7</v>
      </c>
      <c r="N80" s="13">
        <f t="shared" si="33"/>
        <v>5.3728662043605847E-7</v>
      </c>
      <c r="O80" s="13">
        <f t="shared" si="33"/>
        <v>2.6869971817921959E-8</v>
      </c>
      <c r="P80" s="13">
        <f t="shared" si="33"/>
        <v>2.1081570818033832E-5</v>
      </c>
      <c r="Q80" s="13">
        <f t="shared" si="33"/>
        <v>1.0469127349483672E-6</v>
      </c>
      <c r="R80" s="13">
        <f t="shared" si="33"/>
        <v>2.8651514387699648E-7</v>
      </c>
      <c r="S80" s="13">
        <f t="shared" si="33"/>
        <v>6.4103349202503631E-7</v>
      </c>
      <c r="T80" s="13">
        <f t="shared" si="33"/>
        <v>1.1750835115983796E-6</v>
      </c>
      <c r="U80" s="13">
        <f t="shared" si="33"/>
        <v>5.7105319564284548E-6</v>
      </c>
      <c r="V80" s="13">
        <f t="shared" si="33"/>
        <v>2.2299454055955892E-8</v>
      </c>
      <c r="W80" s="13">
        <f t="shared" si="33"/>
        <v>1.2522142372147366E-7</v>
      </c>
      <c r="X80" s="13">
        <f t="shared" si="33"/>
        <v>1.7967971439835582E-5</v>
      </c>
      <c r="Y80" s="13">
        <f t="shared" si="33"/>
        <v>1.1862535435980712E-6</v>
      </c>
      <c r="Z80" s="13">
        <f t="shared" si="33"/>
        <v>1.1193117342214811E-7</v>
      </c>
      <c r="AA80" s="13">
        <f t="shared" si="33"/>
        <v>1.2013623056922148E-6</v>
      </c>
      <c r="AB80" s="13">
        <f t="shared" si="33"/>
        <v>1.0210560445988463E-5</v>
      </c>
      <c r="AC80" s="13">
        <f t="shared" si="33"/>
        <v>5.6524486028923422E-8</v>
      </c>
      <c r="AD80" s="13">
        <f t="shared" si="33"/>
        <v>2.5033197172352004E-8</v>
      </c>
      <c r="AE80" s="13">
        <f t="shared" si="33"/>
        <v>7.8818134679972448E-8</v>
      </c>
      <c r="AF80" s="13">
        <f t="shared" si="33"/>
        <v>1.5019494232953253E-7</v>
      </c>
      <c r="AG80" s="13">
        <f t="shared" si="33"/>
        <v>1.6954622853027551E-7</v>
      </c>
      <c r="AH80" s="13">
        <f t="shared" si="33"/>
        <v>2.7738841923429015E-6</v>
      </c>
      <c r="AI80" s="13">
        <f t="shared" si="33"/>
        <v>9.4822934665276004E-6</v>
      </c>
      <c r="AJ80" s="13">
        <f t="shared" si="33"/>
        <v>2.3956506967406021E-6</v>
      </c>
      <c r="AK80" s="13">
        <f t="shared" si="33"/>
        <v>2.760775089852332E-6</v>
      </c>
      <c r="AL80" s="13">
        <f t="shared" si="33"/>
        <v>7.591892766906423E-6</v>
      </c>
      <c r="AM80" s="15">
        <f t="shared" si="33"/>
        <v>6.8892181166940801E-6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1.7229678655375098E-7</v>
      </c>
      <c r="E81" s="13">
        <f t="shared" si="34"/>
        <v>2.7584642046996798E-7</v>
      </c>
      <c r="F81" s="13">
        <f t="shared" si="34"/>
        <v>1.9108122091813879E-7</v>
      </c>
      <c r="G81" s="13">
        <f t="shared" si="34"/>
        <v>2.183897986635188E-6</v>
      </c>
      <c r="H81" s="13">
        <f t="shared" si="34"/>
        <v>4.6700832347000164E-8</v>
      </c>
      <c r="I81" s="13">
        <f t="shared" si="34"/>
        <v>2.1936251424132133E-10</v>
      </c>
      <c r="J81" s="13">
        <f t="shared" si="34"/>
        <v>3.5567923512904012E-7</v>
      </c>
      <c r="K81" s="13">
        <f t="shared" si="34"/>
        <v>2.5696548687137523E-7</v>
      </c>
      <c r="L81" s="13">
        <f t="shared" si="34"/>
        <v>5.3363549228124398E-10</v>
      </c>
      <c r="M81" s="13">
        <f t="shared" si="34"/>
        <v>1.0112081082704287E-6</v>
      </c>
      <c r="N81" s="13">
        <f t="shared" si="34"/>
        <v>7.6825195631845179E-7</v>
      </c>
      <c r="O81" s="13">
        <f t="shared" si="34"/>
        <v>2.0540916575489609E-6</v>
      </c>
      <c r="P81" s="13">
        <f t="shared" si="34"/>
        <v>2.1598025953369805E-8</v>
      </c>
      <c r="Q81" s="13">
        <f t="shared" si="34"/>
        <v>3.0706347325752268E-7</v>
      </c>
      <c r="R81" s="13">
        <f t="shared" si="34"/>
        <v>3.9912120653053329E-7</v>
      </c>
      <c r="S81" s="13">
        <f t="shared" si="34"/>
        <v>5.804455647926693E-7</v>
      </c>
      <c r="T81" s="14">
        <f t="shared" si="34"/>
        <v>1.1126987129252471E-4</v>
      </c>
      <c r="U81" s="13">
        <f t="shared" si="34"/>
        <v>3.3396093193724743E-8</v>
      </c>
      <c r="V81" s="13">
        <f t="shared" si="34"/>
        <v>6.3442766847693355E-10</v>
      </c>
      <c r="W81" s="13">
        <f t="shared" si="34"/>
        <v>3.0655232825568164E-7</v>
      </c>
      <c r="X81" s="13">
        <f t="shared" si="34"/>
        <v>1.1711252599458682E-7</v>
      </c>
      <c r="Y81" s="13">
        <f t="shared" si="34"/>
        <v>1.4573737146880279E-6</v>
      </c>
      <c r="Z81" s="13">
        <f t="shared" si="34"/>
        <v>1.6157521606857805E-6</v>
      </c>
      <c r="AA81" s="13">
        <f t="shared" si="34"/>
        <v>1.3408000045536972E-11</v>
      </c>
      <c r="AB81" s="13">
        <f t="shared" si="34"/>
        <v>1.7414014852527197E-7</v>
      </c>
      <c r="AC81" s="13">
        <f t="shared" si="34"/>
        <v>2.0335938585125232E-7</v>
      </c>
      <c r="AD81" s="13">
        <f t="shared" si="34"/>
        <v>3.5045138958046043E-8</v>
      </c>
      <c r="AE81" s="13">
        <f t="shared" si="34"/>
        <v>1.8567968098735035E-6</v>
      </c>
      <c r="AF81" s="13">
        <f t="shared" si="34"/>
        <v>4.8031590066900718E-8</v>
      </c>
      <c r="AG81" s="13">
        <f t="shared" si="34"/>
        <v>2.8759371195162451E-8</v>
      </c>
      <c r="AH81" s="13">
        <f t="shared" si="34"/>
        <v>4.2645965679183312E-7</v>
      </c>
      <c r="AI81" s="13">
        <f t="shared" si="34"/>
        <v>1.8821015620161766E-7</v>
      </c>
      <c r="AJ81" s="13">
        <f t="shared" si="34"/>
        <v>7.9662459681271339E-7</v>
      </c>
      <c r="AK81" s="13">
        <f t="shared" si="34"/>
        <v>3.0135812435773697E-7</v>
      </c>
      <c r="AL81" s="13">
        <f t="shared" si="34"/>
        <v>1.4646382452280467E-6</v>
      </c>
      <c r="AM81" s="15">
        <f t="shared" si="34"/>
        <v>5.4820411945950564E-7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2.0650191956812489E-5</v>
      </c>
      <c r="E82" s="13">
        <f t="shared" si="35"/>
        <v>1.1588438524479375E-5</v>
      </c>
      <c r="F82" s="13">
        <f t="shared" si="35"/>
        <v>3.2254526046145219E-6</v>
      </c>
      <c r="G82" s="13">
        <f t="shared" si="35"/>
        <v>8.8410409964020844E-7</v>
      </c>
      <c r="H82" s="13">
        <f t="shared" si="35"/>
        <v>1.7229378417895032E-5</v>
      </c>
      <c r="I82" s="13">
        <f t="shared" si="35"/>
        <v>8.5616466040908555E-8</v>
      </c>
      <c r="J82" s="13">
        <f t="shared" si="35"/>
        <v>2.4878510022454425E-6</v>
      </c>
      <c r="K82" s="13">
        <f t="shared" si="35"/>
        <v>2.8618839999602424E-6</v>
      </c>
      <c r="L82" s="13">
        <f t="shared" si="35"/>
        <v>6.9679200984051287E-7</v>
      </c>
      <c r="M82" s="13">
        <f t="shared" si="35"/>
        <v>8.6218512804372304E-10</v>
      </c>
      <c r="N82" s="13">
        <f t="shared" si="35"/>
        <v>1.7531248168999365E-6</v>
      </c>
      <c r="O82" s="13">
        <f t="shared" si="35"/>
        <v>3.0805447024795473E-7</v>
      </c>
      <c r="P82" s="14">
        <f t="shared" si="35"/>
        <v>8.4646396900367915E-4</v>
      </c>
      <c r="Q82" s="13">
        <f t="shared" si="35"/>
        <v>2.8657038002904656E-6</v>
      </c>
      <c r="R82" s="13">
        <f t="shared" si="35"/>
        <v>1.919725556696505E-6</v>
      </c>
      <c r="S82" s="13">
        <f t="shared" si="35"/>
        <v>5.342229190124173E-6</v>
      </c>
      <c r="T82" s="13">
        <f t="shared" si="35"/>
        <v>1.4516305436799545E-7</v>
      </c>
      <c r="U82" s="13">
        <f t="shared" si="35"/>
        <v>4.9652520308948983E-6</v>
      </c>
      <c r="V82" s="13">
        <f t="shared" si="35"/>
        <v>1.1764842190761672E-5</v>
      </c>
      <c r="W82" s="13">
        <f t="shared" si="35"/>
        <v>1.6909703372403342E-7</v>
      </c>
      <c r="X82" s="13">
        <f t="shared" si="35"/>
        <v>2.3600825517695294E-6</v>
      </c>
      <c r="Y82" s="13">
        <f t="shared" si="35"/>
        <v>7.0007496553546787E-7</v>
      </c>
      <c r="Z82" s="13">
        <f t="shared" si="35"/>
        <v>2.1236052563851721E-7</v>
      </c>
      <c r="AA82" s="13">
        <f t="shared" si="35"/>
        <v>2.629548216856759E-7</v>
      </c>
      <c r="AB82" s="13">
        <f t="shared" si="35"/>
        <v>4.9957895179588723E-6</v>
      </c>
      <c r="AC82" s="13">
        <f t="shared" si="35"/>
        <v>2.8111048736624978E-6</v>
      </c>
      <c r="AD82" s="13">
        <f t="shared" si="35"/>
        <v>1.8980175014434541E-6</v>
      </c>
      <c r="AE82" s="13">
        <f t="shared" si="35"/>
        <v>2.0472939632395503E-6</v>
      </c>
      <c r="AF82" s="13">
        <f t="shared" si="35"/>
        <v>1.5105121210289564E-5</v>
      </c>
      <c r="AG82" s="13">
        <f t="shared" si="35"/>
        <v>1.0851072745392266E-6</v>
      </c>
      <c r="AH82" s="13">
        <f t="shared" si="35"/>
        <v>6.48801511475841E-7</v>
      </c>
      <c r="AI82" s="13">
        <f t="shared" si="35"/>
        <v>4.2987707994840071E-9</v>
      </c>
      <c r="AJ82" s="13">
        <f t="shared" si="35"/>
        <v>3.7583681616932392E-6</v>
      </c>
      <c r="AK82" s="13">
        <f t="shared" si="35"/>
        <v>5.9933702188258849E-7</v>
      </c>
      <c r="AL82" s="13">
        <f t="shared" si="35"/>
        <v>1.1776342459266557E-5</v>
      </c>
      <c r="AM82" s="15">
        <f t="shared" si="35"/>
        <v>2.1206426845240207E-5</v>
      </c>
    </row>
    <row r="83" spans="1:39">
      <c r="A83" t="s">
        <v>105</v>
      </c>
      <c r="D83" s="18">
        <f>SUM($D$47:$D$82)</f>
        <v>2.6834689841583022E-3</v>
      </c>
      <c r="E83" s="18">
        <f>SUM($E$47:$E$82)</f>
        <v>3.9291723837524654E-3</v>
      </c>
      <c r="F83" s="18">
        <f>SUM($F$47:$F$82)</f>
        <v>2.7499940819369195E-3</v>
      </c>
      <c r="G83" s="18">
        <f>SUM($G$47:$G$82)</f>
        <v>1.2843061536355433E-2</v>
      </c>
      <c r="H83">
        <f>SUM($H$47:$H$82)</f>
        <v>7.3035761475418754E-3</v>
      </c>
      <c r="I83" s="18">
        <f>SUM($I$47:$I$82)</f>
        <v>1.5061367025442588E-2</v>
      </c>
      <c r="J83" s="18">
        <f>SUM($J$47:$J$82)</f>
        <v>7.3916620828024466E-3</v>
      </c>
      <c r="K83" s="18">
        <f>SUM($K$47:$K$82)</f>
        <v>2.4683598028542287E-3</v>
      </c>
      <c r="L83" s="18">
        <f>SUM($L$47:$L$82)</f>
        <v>2.0789446691004735E-3</v>
      </c>
      <c r="M83" s="18">
        <f>SUM($M$47:$M$82)</f>
        <v>1.1028442528049064E-2</v>
      </c>
      <c r="N83" s="18">
        <f>SUM($N$47:$N$82)</f>
        <v>8.1807618042186326E-3</v>
      </c>
      <c r="O83" s="18">
        <f>SUM($O$47:$O$82)</f>
        <v>2.9895806631336868E-3</v>
      </c>
      <c r="P83" s="18">
        <f>SUM($P$47:$P$82)</f>
        <v>2.9762314786637191E-3</v>
      </c>
      <c r="Q83" s="18">
        <f>SUM($Q$47:$Q$82)</f>
        <v>1.3130353614173506E-3</v>
      </c>
      <c r="R83" s="18">
        <f>SUM($R$47:$R$82)</f>
        <v>2.7754411456280055E-2</v>
      </c>
      <c r="S83" s="18">
        <f>SUM($S$47:$S$82)</f>
        <v>2.7094153059435043E-2</v>
      </c>
      <c r="T83" s="18">
        <f>SUM($T$47:$T$82)</f>
        <v>2.6441216957408284E-3</v>
      </c>
      <c r="U83" s="18">
        <f>SUM($U$47:$U$82)</f>
        <v>1.0290189668539184E-2</v>
      </c>
      <c r="V83" s="18">
        <f>SUM($V$47:$V$82)</f>
        <v>1.1039592008627562E-3</v>
      </c>
      <c r="W83" s="18">
        <f>SUM($W$47:$W$82)</f>
        <v>2.3673245405099077E-3</v>
      </c>
      <c r="X83" s="18">
        <f>SUM($X$47:$X$82)</f>
        <v>4.3801153525193379E-3</v>
      </c>
      <c r="Y83" s="18">
        <f>SUM($Y$47:$Y$82)</f>
        <v>1.5693958608052675E-2</v>
      </c>
      <c r="Z83" s="18">
        <f>SUM($Z$47:$Z$82)</f>
        <v>4.0342205074966282E-2</v>
      </c>
      <c r="AA83" s="18">
        <f>SUM($AA$47:$AA$82)</f>
        <v>2.3188492978775802E-3</v>
      </c>
      <c r="AB83" s="18">
        <f>SUM($AB$47:$AB$82)</f>
        <v>8.1896274385201522E-3</v>
      </c>
      <c r="AC83" s="18">
        <f>SUM($AC$47:$AC$82)</f>
        <v>2.0979509902691939E-2</v>
      </c>
      <c r="AD83" s="18">
        <f>SUM($AD$47:$AD$82)</f>
        <v>9.9705092005775483E-3</v>
      </c>
      <c r="AE83" s="18">
        <f>SUM($AE$47:$AE$82)</f>
        <v>1.6814655002146173E-2</v>
      </c>
      <c r="AF83" s="18">
        <f>SUM($AF$47:$AF$82)</f>
        <v>1.162038827679544E-3</v>
      </c>
      <c r="AG83" s="18">
        <f>SUM($AG$47:$AG$82)</f>
        <v>5.4698316331598378E-2</v>
      </c>
      <c r="AH83" s="18">
        <f>SUM($AH$47:$AH$82)</f>
        <v>2.6909096194686621E-2</v>
      </c>
      <c r="AI83" s="18">
        <f>SUM($AI$47:$AI$82)</f>
        <v>5.6189698579561256E-2</v>
      </c>
      <c r="AJ83" s="18">
        <f>SUM($AJ$47:$AJ$82)</f>
        <v>1.0314750046716446E-2</v>
      </c>
      <c r="AK83" s="18">
        <f>SUM($AK$47:$AK$82)</f>
        <v>1.4439779225241079E-2</v>
      </c>
      <c r="AL83" s="18">
        <f>SUM($AL$47:$AL$82)</f>
        <v>5.421374065775756E-3</v>
      </c>
      <c r="AM83" s="18">
        <f>SUM($AM$47:$AM$82)</f>
        <v>3.0087315637734539E-2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0.47216361695714026</v>
      </c>
      <c r="D85" s="19">
        <f>$D$83/$C$85</f>
        <v>5.6833455348633708E-3</v>
      </c>
      <c r="E85" s="19">
        <f>$E$83/$C$85</f>
        <v>8.3216331005638005E-3</v>
      </c>
      <c r="F85" s="19">
        <f>$F$83/$C$85</f>
        <v>5.8242396982200028E-3</v>
      </c>
      <c r="G85" s="19">
        <f>$G$83/$C$85</f>
        <v>2.7200447207522214E-2</v>
      </c>
      <c r="H85" s="19">
        <f>$H$83/$C$85</f>
        <v>1.5468316247257237E-2</v>
      </c>
      <c r="I85" s="19">
        <f>$I$83/$C$85</f>
        <v>3.1898618369847323E-2</v>
      </c>
      <c r="J85" s="19">
        <f>$J$83/$C$85</f>
        <v>1.5654874321825205E-2</v>
      </c>
      <c r="K85" s="19">
        <f>$K$83/$C$85</f>
        <v>5.2277636696397324E-3</v>
      </c>
      <c r="L85" s="19">
        <f>$L$83/$C$85</f>
        <v>4.4030175016411431E-3</v>
      </c>
      <c r="M85" s="19">
        <f>$M$83/$C$85</f>
        <v>2.3357247640387654E-2</v>
      </c>
      <c r="N85" s="19">
        <f>$N$83/$C$85</f>
        <v>1.7326116435949841E-2</v>
      </c>
      <c r="O85" s="19">
        <f>$O$83/$C$85</f>
        <v>6.3316624910662277E-3</v>
      </c>
      <c r="P85" s="19">
        <f>$P$83/$C$85</f>
        <v>6.3033901210856761E-3</v>
      </c>
      <c r="Q85" s="19">
        <f>$Q$83/$C$85</f>
        <v>2.7808905944071054E-3</v>
      </c>
      <c r="R85" s="19">
        <f>$R$83/$C$85</f>
        <v>5.8781342864033949E-2</v>
      </c>
      <c r="S85" s="19">
        <f>$S$83/$C$85</f>
        <v>5.738297506708244E-2</v>
      </c>
      <c r="T85" s="19">
        <f>$T$83/$C$85</f>
        <v>5.6000115230836253E-3</v>
      </c>
      <c r="U85" s="19">
        <f>$U$83/$C$85</f>
        <v>2.1793694598610414E-2</v>
      </c>
      <c r="V85" s="19">
        <f>$V$83/$C$85</f>
        <v>2.3380861235713676E-3</v>
      </c>
      <c r="W85" s="19">
        <f>$W$83/$C$85</f>
        <v>5.0137800870091124E-3</v>
      </c>
      <c r="X85" s="19">
        <f>$X$83/$C$85</f>
        <v>9.2766896796220837E-3</v>
      </c>
      <c r="Y85" s="19">
        <f>$Y$83/$C$85</f>
        <v>3.3238390346957344E-2</v>
      </c>
      <c r="Z85" s="19">
        <f>$Z$83/$C$85</f>
        <v>8.5441155620908982E-2</v>
      </c>
      <c r="AA85" s="19">
        <f>$AA$83/$C$85</f>
        <v>4.9111138906072667E-3</v>
      </c>
      <c r="AB85" s="19">
        <f>$AB$83/$C$85</f>
        <v>1.7344893050629841E-2</v>
      </c>
      <c r="AC85" s="19">
        <f>$AC$83/$C$85</f>
        <v>4.4432711774563337E-2</v>
      </c>
      <c r="AD85" s="19">
        <f>$AD$83/$C$85</f>
        <v>2.1116640169847312E-2</v>
      </c>
      <c r="AE85" s="19">
        <f>$AE$83/$C$85</f>
        <v>3.5611924337813794E-2</v>
      </c>
      <c r="AF85" s="19">
        <f>$AF$83/$C$85</f>
        <v>2.4610935403458372E-3</v>
      </c>
      <c r="AG85" s="19">
        <f>$AG$83/$C$85</f>
        <v>0.11584610581412823</v>
      </c>
      <c r="AH85" s="19">
        <f>$AH$83/$C$85</f>
        <v>5.6991041300688022E-2</v>
      </c>
      <c r="AI85" s="19">
        <f>$AI$83/$C$85</f>
        <v>0.11900471904564762</v>
      </c>
      <c r="AJ85" s="19">
        <f>$AJ$83/$C$85</f>
        <v>2.1845711266763587E-2</v>
      </c>
      <c r="AK85" s="19">
        <f>$AK$83/$C$85</f>
        <v>3.0582151412466459E-2</v>
      </c>
      <c r="AL85" s="19">
        <f>$AL$83/$C$85</f>
        <v>1.1481981819594268E-2</v>
      </c>
      <c r="AM85" s="19">
        <f>$AM$83/$C$85</f>
        <v>6.3722223731748601E-2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D96AF-A643-4DCF-978B-859B2635FA8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-2.4737222677018535E-2</v>
      </c>
      <c r="D5" s="7">
        <v>-5.3864001846571433E-2</v>
      </c>
      <c r="E5" s="7">
        <v>-3.0814197784802069E-2</v>
      </c>
      <c r="F5" s="7">
        <v>-9.8227820183325168E-2</v>
      </c>
      <c r="G5" s="7">
        <v>-7.2197927641824708E-3</v>
      </c>
      <c r="H5" s="7">
        <v>-1.3082555274984829E-2</v>
      </c>
      <c r="I5" s="7">
        <v>-4.3409971261107072E-2</v>
      </c>
      <c r="J5" s="7">
        <v>-1.8334053299209525E-2</v>
      </c>
      <c r="K5" s="7">
        <v>-5.9347044069428485E-2</v>
      </c>
      <c r="L5" s="7">
        <v>-4.9349936149250635E-3</v>
      </c>
      <c r="M5" s="7">
        <v>-5.0594975358241945E-3</v>
      </c>
      <c r="N5" s="7">
        <v>-6.5139975991914453E-3</v>
      </c>
      <c r="O5" s="7">
        <v>-5.8161697048337506E-2</v>
      </c>
      <c r="P5" s="7">
        <v>6.4505692583858923E-2</v>
      </c>
      <c r="Q5" s="7">
        <v>-1.7210356559848056E-2</v>
      </c>
      <c r="R5" s="7">
        <v>3.7761446552278831E-2</v>
      </c>
      <c r="S5" s="7">
        <v>9.9813236226456332E-3</v>
      </c>
      <c r="T5" s="7">
        <v>1.1110707473327014E-2</v>
      </c>
      <c r="U5" s="7">
        <v>-6.5394323792474576E-3</v>
      </c>
      <c r="V5" s="8" t="s">
        <v>131</v>
      </c>
      <c r="W5" s="7">
        <v>-2.3680139493249278E-2</v>
      </c>
      <c r="X5" s="7">
        <v>-4.0526018771535798E-2</v>
      </c>
      <c r="Y5" s="7">
        <v>-8.425398369126683E-3</v>
      </c>
      <c r="Z5" s="7">
        <v>-7.9011966419574985E-3</v>
      </c>
      <c r="AA5" s="7">
        <v>5.8957733669580084E-2</v>
      </c>
      <c r="AB5" s="7">
        <v>6.3388326769779291E-2</v>
      </c>
      <c r="AC5" s="7">
        <v>4.9005784552687538E-2</v>
      </c>
      <c r="AD5" s="7">
        <v>7.6492835356370081E-2</v>
      </c>
      <c r="AE5" s="7">
        <v>-6.7630754046747066E-2</v>
      </c>
      <c r="AF5" s="7">
        <v>-2.3484553449807179E-2</v>
      </c>
      <c r="AG5" s="7">
        <v>-4.8996609073030037E-2</v>
      </c>
      <c r="AH5" s="7">
        <v>5.8555579204213171E-2</v>
      </c>
      <c r="AI5" s="7">
        <v>2.4783404824250982E-2</v>
      </c>
      <c r="AJ5" s="7">
        <v>7.4288182805022779E-2</v>
      </c>
      <c r="AK5" s="7">
        <v>-2.2493765037167004E-2</v>
      </c>
      <c r="AL5" s="7">
        <v>-2.3128883981944411E-2</v>
      </c>
      <c r="AM5" s="9">
        <v>3.5290374110561275E-2</v>
      </c>
    </row>
    <row r="6" spans="1:39" ht="24">
      <c r="A6" s="10" t="s">
        <v>41</v>
      </c>
      <c r="B6" s="11" t="s">
        <v>40</v>
      </c>
      <c r="C6" s="12">
        <v>1.6678754330979116E-2</v>
      </c>
      <c r="D6" s="13">
        <v>6.9727310219960875E-3</v>
      </c>
      <c r="E6" s="13">
        <v>-3.3892185101738748E-3</v>
      </c>
      <c r="F6" s="13">
        <v>-5.7457998130582433E-3</v>
      </c>
      <c r="G6" s="13">
        <v>-1.1073386448049977E-2</v>
      </c>
      <c r="H6" s="13">
        <v>2.8577535582006684E-2</v>
      </c>
      <c r="I6" s="13">
        <v>-5.3176338639902739E-2</v>
      </c>
      <c r="J6" s="13">
        <v>-2.2203951992333524E-2</v>
      </c>
      <c r="K6" s="13">
        <v>-9.7328220598507098E-3</v>
      </c>
      <c r="L6" s="13">
        <v>-8.0046119271119881E-4</v>
      </c>
      <c r="M6" s="13">
        <v>8.2836785488073338E-3</v>
      </c>
      <c r="N6" s="13">
        <v>3.7180469660074815E-2</v>
      </c>
      <c r="O6" s="13">
        <v>8.8174031342237127E-2</v>
      </c>
      <c r="P6" s="13">
        <v>-3.0808171533571793E-2</v>
      </c>
      <c r="Q6" s="13">
        <v>3.8960098657353809E-2</v>
      </c>
      <c r="R6" s="13">
        <v>0.10135964225980462</v>
      </c>
      <c r="S6" s="13">
        <v>-2.3025977013647232E-3</v>
      </c>
      <c r="T6" s="13">
        <v>1.0202912289649656E-2</v>
      </c>
      <c r="U6" s="13">
        <v>4.8393133395796983E-2</v>
      </c>
      <c r="V6" s="13">
        <v>6.3801744529624491E-2</v>
      </c>
      <c r="W6" s="13">
        <v>1.6050883347435074E-3</v>
      </c>
      <c r="X6" s="13">
        <v>1.1223446189222948E-2</v>
      </c>
      <c r="Y6" s="13">
        <v>5.5901511365773489E-2</v>
      </c>
      <c r="Z6" s="13">
        <v>-2.5975729915545399E-2</v>
      </c>
      <c r="AA6" s="13">
        <v>9.7666607328151921E-3</v>
      </c>
      <c r="AB6" s="14" t="s">
        <v>117</v>
      </c>
      <c r="AC6" s="13">
        <v>8.4611682352226329E-3</v>
      </c>
      <c r="AD6" s="13">
        <v>-0.10562435793113054</v>
      </c>
      <c r="AE6" s="13">
        <v>-1.4716842896272151E-2</v>
      </c>
      <c r="AF6" s="13">
        <v>-3.3832671657529165E-2</v>
      </c>
      <c r="AG6" s="13">
        <v>-3.9244086142180201E-3</v>
      </c>
      <c r="AH6" s="13">
        <v>5.8820490184462206E-2</v>
      </c>
      <c r="AI6" s="13">
        <v>1.2841761706566486E-2</v>
      </c>
      <c r="AJ6" s="13">
        <v>-6.4813272492319843E-2</v>
      </c>
      <c r="AK6" s="13">
        <v>-3.6197712319509238E-2</v>
      </c>
      <c r="AL6" s="13">
        <v>-5.1581757025308227E-2</v>
      </c>
      <c r="AM6" s="15">
        <v>-2.4138132568944107E-2</v>
      </c>
    </row>
    <row r="7" spans="1:39" ht="24">
      <c r="A7" s="10" t="s">
        <v>42</v>
      </c>
      <c r="B7" s="11" t="s">
        <v>40</v>
      </c>
      <c r="C7" s="12">
        <v>1.1476313753386747E-2</v>
      </c>
      <c r="D7" s="13">
        <v>-4.915416166778093E-2</v>
      </c>
      <c r="E7" s="13">
        <v>2.2103395957998469E-3</v>
      </c>
      <c r="F7" s="13">
        <v>2.6081490572563561E-2</v>
      </c>
      <c r="G7" s="13">
        <v>-6.1092420111075237E-3</v>
      </c>
      <c r="H7" s="13">
        <v>-3.8152338666314775E-2</v>
      </c>
      <c r="I7" s="13">
        <v>-4.4622835676173325E-2</v>
      </c>
      <c r="J7" s="13">
        <v>-6.1435323126708727E-2</v>
      </c>
      <c r="K7" s="13">
        <v>-5.5411575690010845E-2</v>
      </c>
      <c r="L7" s="13">
        <v>-2.6545156254250774E-2</v>
      </c>
      <c r="M7" s="13">
        <v>3.7172602229818143E-2</v>
      </c>
      <c r="N7" s="14" t="s">
        <v>124</v>
      </c>
      <c r="O7" s="13">
        <v>-4.2464962767970911E-3</v>
      </c>
      <c r="P7" s="13">
        <v>-3.0039111610591925E-2</v>
      </c>
      <c r="Q7" s="13">
        <v>-1.141500255688402E-2</v>
      </c>
      <c r="R7" s="13">
        <v>1.5561242432247402E-2</v>
      </c>
      <c r="S7" s="13">
        <v>4.9562057341599377E-3</v>
      </c>
      <c r="T7" s="13">
        <v>-6.0566023294880332E-2</v>
      </c>
      <c r="U7" s="13">
        <v>5.1349547944040272E-2</v>
      </c>
      <c r="V7" s="13">
        <v>-6.4739375316142187E-3</v>
      </c>
      <c r="W7" s="13">
        <v>-9.7146599821799073E-2</v>
      </c>
      <c r="X7" s="13">
        <v>-6.9689905527538107E-2</v>
      </c>
      <c r="Y7" s="13">
        <v>3.5036668428456807E-3</v>
      </c>
      <c r="Z7" s="13">
        <v>-1.9898163979977939E-2</v>
      </c>
      <c r="AA7" s="13">
        <v>3.5787754157116873E-2</v>
      </c>
      <c r="AB7" s="13">
        <v>3.6810810669670402E-2</v>
      </c>
      <c r="AC7" s="13">
        <v>4.6707430861985241E-2</v>
      </c>
      <c r="AD7" s="13">
        <v>4.9024192801344936E-2</v>
      </c>
      <c r="AE7" s="13">
        <v>-5.3424350247481968E-2</v>
      </c>
      <c r="AF7" s="13">
        <v>1.5080854715940855E-2</v>
      </c>
      <c r="AG7" s="13">
        <v>-1.7528946532687821E-2</v>
      </c>
      <c r="AH7" s="13">
        <v>3.1135307566433467E-2</v>
      </c>
      <c r="AI7" s="13">
        <v>3.153427129071331E-2</v>
      </c>
      <c r="AJ7" s="13">
        <v>8.1812291974720328E-2</v>
      </c>
      <c r="AK7" s="13">
        <v>5.6914155434696287E-2</v>
      </c>
      <c r="AL7" s="13">
        <v>5.6098318896727867E-2</v>
      </c>
      <c r="AM7" s="15">
        <v>6.8273191657066648E-2</v>
      </c>
    </row>
    <row r="8" spans="1:39" ht="24">
      <c r="A8" s="10" t="s">
        <v>43</v>
      </c>
      <c r="B8" s="11" t="s">
        <v>40</v>
      </c>
      <c r="C8" s="12">
        <v>-1.8792512992639666E-2</v>
      </c>
      <c r="D8" s="13">
        <v>-0.11532604630439554</v>
      </c>
      <c r="E8" s="13">
        <v>5.0555731134090072E-2</v>
      </c>
      <c r="F8" s="13">
        <v>-5.7858544145297598E-2</v>
      </c>
      <c r="G8" s="13">
        <v>-3.7957380408700891E-2</v>
      </c>
      <c r="H8" s="13">
        <v>5.3049576170898789E-2</v>
      </c>
      <c r="I8" s="13">
        <v>7.6800493805894493E-3</v>
      </c>
      <c r="J8" s="13">
        <v>4.0543483476896784E-2</v>
      </c>
      <c r="K8" s="13">
        <v>-5.8152031644667396E-2</v>
      </c>
      <c r="L8" s="14" t="s">
        <v>133</v>
      </c>
      <c r="M8" s="13">
        <v>-7.3801936400932661E-2</v>
      </c>
      <c r="N8" s="13">
        <v>-2.6661097447743653E-2</v>
      </c>
      <c r="O8" s="13">
        <v>4.2527916027322574E-2</v>
      </c>
      <c r="P8" s="13">
        <v>3.3953757350604359E-2</v>
      </c>
      <c r="Q8" s="13">
        <v>-4.8873685765643722E-2</v>
      </c>
      <c r="R8" s="13">
        <v>-4.4862235707047969E-2</v>
      </c>
      <c r="S8" s="13">
        <v>3.3192125489238333E-2</v>
      </c>
      <c r="T8" s="13">
        <v>-3.1116646373398209E-2</v>
      </c>
      <c r="U8" s="13">
        <v>-6.5158341708748513E-2</v>
      </c>
      <c r="V8" s="13">
        <v>-4.9293735108219697E-3</v>
      </c>
      <c r="W8" s="13">
        <v>-2.1416888936543754E-3</v>
      </c>
      <c r="X8" s="13">
        <v>2.0360905678988772E-3</v>
      </c>
      <c r="Y8" s="13">
        <v>1.7647981584945065E-2</v>
      </c>
      <c r="Z8" s="13">
        <v>3.0764123488311181E-2</v>
      </c>
      <c r="AA8" s="13">
        <v>1.9664102126143494E-2</v>
      </c>
      <c r="AB8" s="13">
        <v>-7.4627467318669877E-4</v>
      </c>
      <c r="AC8" s="13">
        <v>3.2103717456951855E-2</v>
      </c>
      <c r="AD8" s="13">
        <v>4.9213652614187198E-2</v>
      </c>
      <c r="AE8" s="13">
        <v>4.3761156387358648E-2</v>
      </c>
      <c r="AF8" s="13">
        <v>2.9217848322624768E-2</v>
      </c>
      <c r="AG8" s="13">
        <v>3.4422330351330144E-3</v>
      </c>
      <c r="AH8" s="13">
        <v>-3.0263197350192204E-2</v>
      </c>
      <c r="AI8" s="13">
        <v>5.0737626054566644E-2</v>
      </c>
      <c r="AJ8" s="13">
        <v>-8.8970617670915547E-3</v>
      </c>
      <c r="AK8" s="13">
        <v>-2.7649766262036905E-2</v>
      </c>
      <c r="AL8" s="13">
        <v>-1.1121990772198361E-2</v>
      </c>
      <c r="AM8" s="15">
        <v>-4.1482759832074459E-2</v>
      </c>
    </row>
    <row r="9" spans="1:39" ht="24">
      <c r="A9" s="10" t="s">
        <v>44</v>
      </c>
      <c r="B9" s="11" t="s">
        <v>40</v>
      </c>
      <c r="C9" s="12">
        <v>-5.8357125860840769E-2</v>
      </c>
      <c r="D9" s="13">
        <v>-7.8320906428697001E-3</v>
      </c>
      <c r="E9" s="13">
        <v>-3.0382551277144346E-2</v>
      </c>
      <c r="F9" s="13">
        <v>1.9972209387021895E-2</v>
      </c>
      <c r="G9" s="13">
        <v>-7.9836638400784629E-2</v>
      </c>
      <c r="H9" s="13">
        <v>6.2793486844787916E-2</v>
      </c>
      <c r="I9" s="13">
        <v>8.5250887639079106E-2</v>
      </c>
      <c r="J9" s="13">
        <v>4.2739726292950121E-2</v>
      </c>
      <c r="K9" s="13">
        <v>0.11142249569187845</v>
      </c>
      <c r="L9" s="13">
        <v>2.8324056790381389E-2</v>
      </c>
      <c r="M9" s="13">
        <v>8.1922495605507642E-3</v>
      </c>
      <c r="N9" s="13">
        <v>1.4766809478013707E-2</v>
      </c>
      <c r="O9" s="13">
        <v>3.1068131826090542E-2</v>
      </c>
      <c r="P9" s="13">
        <v>4.8405939255112843E-2</v>
      </c>
      <c r="Q9" s="13">
        <v>1.9731675870624618E-2</v>
      </c>
      <c r="R9" s="13">
        <v>7.9156147320346509E-2</v>
      </c>
      <c r="S9" s="13">
        <v>2.3747223366493479E-2</v>
      </c>
      <c r="T9" s="13">
        <v>3.3109097397898093E-2</v>
      </c>
      <c r="U9" s="13">
        <v>5.7830468138949119E-2</v>
      </c>
      <c r="V9" s="13">
        <v>-2.2893408948022203E-2</v>
      </c>
      <c r="W9" s="13">
        <v>5.5907372196410718E-2</v>
      </c>
      <c r="X9" s="13">
        <v>-4.6193556909274465E-2</v>
      </c>
      <c r="Y9" s="13">
        <v>-2.1167802699253061E-2</v>
      </c>
      <c r="Z9" s="13">
        <v>-4.2372703352395624E-2</v>
      </c>
      <c r="AA9" s="13">
        <v>-5.7028961214115759E-3</v>
      </c>
      <c r="AB9" s="13">
        <v>-3.2837794894833773E-2</v>
      </c>
      <c r="AC9" s="13">
        <v>-1.4408911988472937E-2</v>
      </c>
      <c r="AD9" s="13">
        <v>4.2164841345835098E-2</v>
      </c>
      <c r="AE9" s="13">
        <v>-2.682904105515441E-2</v>
      </c>
      <c r="AF9" s="14" t="s">
        <v>153</v>
      </c>
      <c r="AG9" s="13">
        <v>4.9981968657645849E-2</v>
      </c>
      <c r="AH9" s="13">
        <v>-2.2954562715197673E-2</v>
      </c>
      <c r="AI9" s="13">
        <v>1.2992521752819014E-2</v>
      </c>
      <c r="AJ9" s="13">
        <v>0.10721540127844598</v>
      </c>
      <c r="AK9" s="13">
        <v>-2.0501620745366902E-2</v>
      </c>
      <c r="AL9" s="13">
        <v>1.5275826768575791E-3</v>
      </c>
      <c r="AM9" s="15">
        <v>-6.5766757478320656E-2</v>
      </c>
    </row>
    <row r="10" spans="1:39" ht="24">
      <c r="A10" s="10" t="s">
        <v>45</v>
      </c>
      <c r="B10" s="11" t="s">
        <v>40</v>
      </c>
      <c r="C10" s="12">
        <v>5.5032239450192144E-2</v>
      </c>
      <c r="D10" s="13">
        <v>9.1129288768449737E-2</v>
      </c>
      <c r="E10" s="13">
        <v>8.5814661845159082E-2</v>
      </c>
      <c r="F10" s="13">
        <v>-1.5607924549297221E-2</v>
      </c>
      <c r="G10" s="13">
        <v>2.5170245890844645E-2</v>
      </c>
      <c r="H10" s="13">
        <v>-1.7320507843336722E-2</v>
      </c>
      <c r="I10" s="13">
        <v>2.8503509265164224E-2</v>
      </c>
      <c r="J10" s="13">
        <v>7.1737032123075778E-2</v>
      </c>
      <c r="K10" s="13">
        <v>-1.7796593350005465E-2</v>
      </c>
      <c r="L10" s="13">
        <v>3.0598521579133422E-2</v>
      </c>
      <c r="M10" s="13">
        <v>9.212994674102043E-2</v>
      </c>
      <c r="N10" s="13">
        <v>-1.9869036268749175E-2</v>
      </c>
      <c r="O10" s="13">
        <v>5.0039746216212863E-2</v>
      </c>
      <c r="P10" s="13">
        <v>4.0946868060561407E-2</v>
      </c>
      <c r="Q10" s="13">
        <v>-4.0634924669229175E-2</v>
      </c>
      <c r="R10" s="13">
        <v>1.943353773533216E-2</v>
      </c>
      <c r="S10" s="13">
        <v>1.3522081951267903E-2</v>
      </c>
      <c r="T10" s="13">
        <v>3.0572047764899829E-2</v>
      </c>
      <c r="U10" s="13">
        <v>-1.3472840356022307E-2</v>
      </c>
      <c r="V10" s="13">
        <v>-7.9111438873937824E-3</v>
      </c>
      <c r="W10" s="13">
        <v>4.5686918135642116E-2</v>
      </c>
      <c r="X10" s="13">
        <v>2.8474455248235681E-2</v>
      </c>
      <c r="Y10" s="13">
        <v>-5.0429802297628563E-2</v>
      </c>
      <c r="Z10" s="14" t="s">
        <v>124</v>
      </c>
      <c r="AA10" s="13">
        <v>4.9708296479957351E-2</v>
      </c>
      <c r="AB10" s="13">
        <v>-2.5746565463605618E-2</v>
      </c>
      <c r="AC10" s="13">
        <v>-7.2943850658857293E-2</v>
      </c>
      <c r="AD10" s="13">
        <v>-2.1878627100291488E-2</v>
      </c>
      <c r="AE10" s="13">
        <v>3.7360526162213064E-4</v>
      </c>
      <c r="AF10" s="13">
        <v>-4.328183886699883E-2</v>
      </c>
      <c r="AG10" s="13">
        <v>-4.4422964250554371E-3</v>
      </c>
      <c r="AH10" s="13">
        <v>-3.2318756666097889E-2</v>
      </c>
      <c r="AI10" s="13">
        <v>3.3068987125072558E-2</v>
      </c>
      <c r="AJ10" s="13">
        <v>-9.2805936323885291E-4</v>
      </c>
      <c r="AK10" s="13">
        <v>1.3287962582080684E-2</v>
      </c>
      <c r="AL10" s="13">
        <v>-8.3258098750676829E-2</v>
      </c>
      <c r="AM10" s="15">
        <v>-2.2044737800845607E-2</v>
      </c>
    </row>
    <row r="11" spans="1:39" ht="24">
      <c r="A11" s="10" t="s">
        <v>46</v>
      </c>
      <c r="B11" s="11" t="s">
        <v>40</v>
      </c>
      <c r="C11" s="16" t="s">
        <v>204</v>
      </c>
      <c r="D11" s="13">
        <v>-2.7086655983918826E-2</v>
      </c>
      <c r="E11" s="13">
        <v>1.3527100733972144E-2</v>
      </c>
      <c r="F11" s="13">
        <v>-2.3470712036264343E-2</v>
      </c>
      <c r="G11" s="13">
        <v>6.8942955529511241E-2</v>
      </c>
      <c r="H11" s="13">
        <v>4.8246219097259919E-3</v>
      </c>
      <c r="I11" s="13">
        <v>3.6303270152430393E-2</v>
      </c>
      <c r="J11" s="13">
        <v>5.9388807862391577E-2</v>
      </c>
      <c r="K11" s="13">
        <v>-1.083145624739193E-2</v>
      </c>
      <c r="L11" s="13">
        <v>-2.791853041227663E-2</v>
      </c>
      <c r="M11" s="13">
        <v>1.6025173043045408E-2</v>
      </c>
      <c r="N11" s="13">
        <v>5.7555744144820009E-2</v>
      </c>
      <c r="O11" s="13">
        <v>1.6586948307940535E-2</v>
      </c>
      <c r="P11" s="13">
        <v>3.0023773185377495E-2</v>
      </c>
      <c r="Q11" s="13">
        <v>0.11758491772150238</v>
      </c>
      <c r="R11" s="13">
        <v>2.2416141921720353E-2</v>
      </c>
      <c r="S11" s="13">
        <v>-6.3210798583502606E-2</v>
      </c>
      <c r="T11" s="13">
        <v>8.3538065043733869E-3</v>
      </c>
      <c r="U11" s="13">
        <v>-4.2372111258800783E-2</v>
      </c>
      <c r="V11" s="13">
        <v>-2.2734425164077664E-2</v>
      </c>
      <c r="W11" s="13">
        <v>-2.7933843178714478E-3</v>
      </c>
      <c r="X11" s="13">
        <v>2.8747483555043536E-2</v>
      </c>
      <c r="Y11" s="13">
        <v>7.3949269761205652E-2</v>
      </c>
      <c r="Z11" s="13">
        <v>1.3325677957898711E-2</v>
      </c>
      <c r="AA11" s="13">
        <v>-4.8215785883274603E-2</v>
      </c>
      <c r="AB11" s="13">
        <v>-3.6225667707070947E-2</v>
      </c>
      <c r="AC11" s="13">
        <v>-7.5982668645968199E-2</v>
      </c>
      <c r="AD11" s="13">
        <v>-8.2658183836961576E-3</v>
      </c>
      <c r="AE11" s="13">
        <v>-8.5515361105336554E-3</v>
      </c>
      <c r="AF11" s="13">
        <v>-2.1181024797692224E-2</v>
      </c>
      <c r="AG11" s="13">
        <v>-2.7750037908601297E-2</v>
      </c>
      <c r="AH11" s="13">
        <v>-2.6576833402735683E-2</v>
      </c>
      <c r="AI11" s="13">
        <v>-5.9319018636797248E-3</v>
      </c>
      <c r="AJ11" s="13">
        <v>1.0934696459737958E-2</v>
      </c>
      <c r="AK11" s="14" t="s">
        <v>116</v>
      </c>
      <c r="AL11" s="13">
        <v>-5.9021908202881279E-2</v>
      </c>
      <c r="AM11" s="15">
        <v>-3.5941376727323514E-3</v>
      </c>
    </row>
    <row r="12" spans="1:39" ht="24">
      <c r="A12" s="10" t="s">
        <v>47</v>
      </c>
      <c r="B12" s="11" t="s">
        <v>40</v>
      </c>
      <c r="C12" s="12">
        <v>3.0017239650788296E-2</v>
      </c>
      <c r="D12" s="13">
        <v>7.6476131421028132E-2</v>
      </c>
      <c r="E12" s="13">
        <v>1.6925619658997814E-2</v>
      </c>
      <c r="F12" s="13">
        <v>6.2822265071181091E-2</v>
      </c>
      <c r="G12" s="13">
        <v>8.6326980862728456E-2</v>
      </c>
      <c r="H12" s="13">
        <v>8.8696009081071933E-2</v>
      </c>
      <c r="I12" s="13">
        <v>5.2215464738998199E-2</v>
      </c>
      <c r="J12" s="13">
        <v>8.2896821462259213E-2</v>
      </c>
      <c r="K12" s="13">
        <v>2.9196208292497063E-2</v>
      </c>
      <c r="L12" s="13">
        <v>3.4482585936937557E-3</v>
      </c>
      <c r="M12" s="13">
        <v>-1.5526076424164032E-2</v>
      </c>
      <c r="N12" s="13">
        <v>-1.734818811351933E-2</v>
      </c>
      <c r="O12" s="13">
        <v>-1.3711651402670853E-2</v>
      </c>
      <c r="P12" s="13">
        <v>-2.2997353995210187E-2</v>
      </c>
      <c r="Q12" s="13">
        <v>2.3800001054679411E-2</v>
      </c>
      <c r="R12" s="13">
        <v>3.2825646012166323E-2</v>
      </c>
      <c r="S12" s="13">
        <v>1.0464294251161398E-2</v>
      </c>
      <c r="T12" s="13">
        <v>4.6578047168665551E-2</v>
      </c>
      <c r="U12" s="13">
        <v>3.3593314558781617E-2</v>
      </c>
      <c r="V12" s="13">
        <v>-4.8108807893812548E-2</v>
      </c>
      <c r="W12" s="13">
        <v>-2.7540426670861044E-2</v>
      </c>
      <c r="X12" s="13">
        <v>6.3472032731097708E-2</v>
      </c>
      <c r="Y12" s="13">
        <v>-3.7107481177162435E-2</v>
      </c>
      <c r="Z12" s="13">
        <v>-4.3827040132727894E-3</v>
      </c>
      <c r="AA12" s="13">
        <v>-6.4548265307896036E-2</v>
      </c>
      <c r="AB12" s="13">
        <v>-3.7923783631373885E-3</v>
      </c>
      <c r="AC12" s="13">
        <v>5.0690425745961151E-2</v>
      </c>
      <c r="AD12" s="13">
        <v>4.9816257179389908E-2</v>
      </c>
      <c r="AE12" s="13">
        <v>-6.7808235850135526E-2</v>
      </c>
      <c r="AF12" s="13">
        <v>5.0295503477751836E-2</v>
      </c>
      <c r="AG12" s="14" t="s">
        <v>104</v>
      </c>
      <c r="AH12" s="13">
        <v>-2.8814254210839513E-2</v>
      </c>
      <c r="AI12" s="13">
        <v>-7.6029646554966024E-2</v>
      </c>
      <c r="AJ12" s="13">
        <v>1.0421572417331168E-2</v>
      </c>
      <c r="AK12" s="13">
        <v>-2.6977092618902864E-2</v>
      </c>
      <c r="AL12" s="13">
        <v>1.1014281480328484E-2</v>
      </c>
      <c r="AM12" s="15">
        <v>2.5983697111584134E-2</v>
      </c>
    </row>
    <row r="13" spans="1:39" ht="24">
      <c r="A13" s="10" t="s">
        <v>48</v>
      </c>
      <c r="B13" s="11" t="s">
        <v>40</v>
      </c>
      <c r="C13" s="12">
        <v>-2.7491209310483967E-2</v>
      </c>
      <c r="D13" s="13">
        <v>-5.1267002459670398E-2</v>
      </c>
      <c r="E13" s="13">
        <v>2.8497268478055986E-2</v>
      </c>
      <c r="F13" s="13">
        <v>-5.6527958407358872E-2</v>
      </c>
      <c r="G13" s="13">
        <v>-4.1488714709864281E-2</v>
      </c>
      <c r="H13" s="13">
        <v>-5.5312243253202919E-3</v>
      </c>
      <c r="I13" s="13">
        <v>-6.9557979681529759E-3</v>
      </c>
      <c r="J13" s="13">
        <v>7.7573743370961228E-3</v>
      </c>
      <c r="K13" s="13">
        <v>-9.3026725361598762E-4</v>
      </c>
      <c r="L13" s="13">
        <v>-7.3481177408299195E-2</v>
      </c>
      <c r="M13" s="14" t="s">
        <v>131</v>
      </c>
      <c r="N13" s="13">
        <v>3.7309099165061949E-2</v>
      </c>
      <c r="O13" s="13">
        <v>-1.7019334483752108E-2</v>
      </c>
      <c r="P13" s="13">
        <v>-3.2873805823680102E-2</v>
      </c>
      <c r="Q13" s="13">
        <v>-4.4030971971491271E-2</v>
      </c>
      <c r="R13" s="13">
        <v>-5.581195519218804E-3</v>
      </c>
      <c r="S13" s="13">
        <v>8.723996290313495E-3</v>
      </c>
      <c r="T13" s="13">
        <v>1.8873206723242286E-2</v>
      </c>
      <c r="U13" s="13">
        <v>-3.3521023198044638E-3</v>
      </c>
      <c r="V13" s="13">
        <v>-5.0050846653839336E-3</v>
      </c>
      <c r="W13" s="13">
        <v>-1.3204039901646536E-2</v>
      </c>
      <c r="X13" s="13">
        <v>-4.1973044457601881E-2</v>
      </c>
      <c r="Y13" s="13">
        <v>-3.9855767084894765E-3</v>
      </c>
      <c r="Z13" s="13">
        <v>9.2511259429448503E-2</v>
      </c>
      <c r="AA13" s="13">
        <v>0.13070188196464541</v>
      </c>
      <c r="AB13" s="13">
        <v>8.2852923836933597E-3</v>
      </c>
      <c r="AC13" s="13">
        <v>2.5327961297573393E-2</v>
      </c>
      <c r="AD13" s="13">
        <v>6.3764473009769951E-2</v>
      </c>
      <c r="AE13" s="13">
        <v>-3.3301072325182764E-2</v>
      </c>
      <c r="AF13" s="13">
        <v>8.2973105478576711E-3</v>
      </c>
      <c r="AG13" s="13">
        <v>-1.5877450979075093E-2</v>
      </c>
      <c r="AH13" s="13">
        <v>-5.7530675181545712E-2</v>
      </c>
      <c r="AI13" s="13">
        <v>3.2470889632880813E-2</v>
      </c>
      <c r="AJ13" s="13">
        <v>7.6489392061630884E-2</v>
      </c>
      <c r="AK13" s="13">
        <v>1.5889220727355217E-2</v>
      </c>
      <c r="AL13" s="13">
        <v>-1.4586640361323774E-2</v>
      </c>
      <c r="AM13" s="15">
        <v>2.2149856719797443E-2</v>
      </c>
    </row>
    <row r="14" spans="1:39" ht="24">
      <c r="A14" s="10" t="s">
        <v>49</v>
      </c>
      <c r="B14" s="11" t="s">
        <v>40</v>
      </c>
      <c r="C14" s="12">
        <v>0.12471944536022712</v>
      </c>
      <c r="D14" s="13">
        <v>-7.1067439124560136E-2</v>
      </c>
      <c r="E14" s="13">
        <v>9.8046996737747531E-3</v>
      </c>
      <c r="F14" s="13">
        <v>3.8709812928088755E-2</v>
      </c>
      <c r="G14" s="13">
        <v>-2.7542705434670866E-2</v>
      </c>
      <c r="H14" s="13">
        <v>1.409943645729515E-2</v>
      </c>
      <c r="I14" s="13">
        <v>-4.3416097614945352E-2</v>
      </c>
      <c r="J14" s="13">
        <v>4.3844305258795725E-3</v>
      </c>
      <c r="K14" s="13">
        <v>3.4675498715790762E-3</v>
      </c>
      <c r="L14" s="13">
        <v>-6.4212328371425265E-2</v>
      </c>
      <c r="M14" s="13">
        <v>-3.347591859160661E-3</v>
      </c>
      <c r="N14" s="13">
        <v>5.0921615984410383E-2</v>
      </c>
      <c r="O14" s="13">
        <v>-4.1732324872917025E-2</v>
      </c>
      <c r="P14" s="13">
        <v>-4.636280954622983E-2</v>
      </c>
      <c r="Q14" s="13">
        <v>-5.1473582561188488E-2</v>
      </c>
      <c r="R14" s="13">
        <v>2.2454509826966288E-2</v>
      </c>
      <c r="S14" s="13">
        <v>-5.6854472337699351E-2</v>
      </c>
      <c r="T14" s="13">
        <v>-1.563687657674347E-2</v>
      </c>
      <c r="U14" s="14" t="s">
        <v>145</v>
      </c>
      <c r="V14" s="13">
        <v>-6.4339947416645416E-3</v>
      </c>
      <c r="W14" s="13">
        <v>-1.7812970232557603E-2</v>
      </c>
      <c r="X14" s="13">
        <v>-1.6134228257127902E-3</v>
      </c>
      <c r="Y14" s="13">
        <v>-8.7214609820029723E-2</v>
      </c>
      <c r="Z14" s="13">
        <v>-1.3268194595231755E-2</v>
      </c>
      <c r="AA14" s="13">
        <v>2.2694258304655643E-2</v>
      </c>
      <c r="AB14" s="13">
        <v>4.7552679394105749E-2</v>
      </c>
      <c r="AC14" s="13">
        <v>3.7164288295276481E-2</v>
      </c>
      <c r="AD14" s="13">
        <v>4.5725251425870424E-2</v>
      </c>
      <c r="AE14" s="13">
        <v>5.5712152574897665E-2</v>
      </c>
      <c r="AF14" s="13">
        <v>5.860114099381071E-2</v>
      </c>
      <c r="AG14" s="13">
        <v>3.3812381305123325E-2</v>
      </c>
      <c r="AH14" s="13">
        <v>6.7597259892071646E-2</v>
      </c>
      <c r="AI14" s="13">
        <v>0.10266279987396335</v>
      </c>
      <c r="AJ14" s="13">
        <v>3.5201526817248203E-2</v>
      </c>
      <c r="AK14" s="13">
        <v>-4.146514121912994E-2</v>
      </c>
      <c r="AL14" s="13">
        <v>5.6932474313430979E-2</v>
      </c>
      <c r="AM14" s="15">
        <v>2.4076192552326247E-2</v>
      </c>
    </row>
    <row r="15" spans="1:39" ht="24">
      <c r="A15" s="10" t="s">
        <v>50</v>
      </c>
      <c r="B15" s="11" t="s">
        <v>40</v>
      </c>
      <c r="C15" s="12">
        <v>-2.4441511691815507E-2</v>
      </c>
      <c r="D15" s="13">
        <v>2.2151890870834759E-2</v>
      </c>
      <c r="E15" s="13">
        <v>9.3326021343915572E-2</v>
      </c>
      <c r="F15" s="13">
        <v>-1.072772420888444E-2</v>
      </c>
      <c r="G15" s="13">
        <v>6.4045579038229813E-2</v>
      </c>
      <c r="H15" s="13">
        <v>-3.4578642877037748E-2</v>
      </c>
      <c r="I15" s="13">
        <v>2.0918154950749314E-2</v>
      </c>
      <c r="J15" s="13">
        <v>-6.3182674901295699E-2</v>
      </c>
      <c r="K15" s="13">
        <v>-5.4096369417221131E-2</v>
      </c>
      <c r="L15" s="13">
        <v>3.2662757245699323E-2</v>
      </c>
      <c r="M15" s="13">
        <v>8.5986639176511559E-3</v>
      </c>
      <c r="N15" s="13">
        <v>4.9397575462107879E-3</v>
      </c>
      <c r="O15" s="13">
        <v>5.7966155134583336E-2</v>
      </c>
      <c r="P15" s="13">
        <v>-7.5489200289442046E-2</v>
      </c>
      <c r="Q15" s="13">
        <v>-1.2583516405885415E-2</v>
      </c>
      <c r="R15" s="13">
        <v>2.1270553994709313E-2</v>
      </c>
      <c r="S15" s="14" t="s">
        <v>145</v>
      </c>
      <c r="T15" s="13">
        <v>-6.5925775629530406E-2</v>
      </c>
      <c r="U15" s="13">
        <v>-5.6636670052717338E-2</v>
      </c>
      <c r="V15" s="13">
        <v>9.857543175040704E-3</v>
      </c>
      <c r="W15" s="13">
        <v>-6.2538747878474965E-2</v>
      </c>
      <c r="X15" s="13">
        <v>5.6327474045526158E-3</v>
      </c>
      <c r="Y15" s="13">
        <v>4.8397620091277259E-2</v>
      </c>
      <c r="Z15" s="13">
        <v>1.3344367255004499E-2</v>
      </c>
      <c r="AA15" s="13">
        <v>2.5666536746129818E-2</v>
      </c>
      <c r="AB15" s="13">
        <v>-2.2893951977641497E-3</v>
      </c>
      <c r="AC15" s="13">
        <v>-1.3992695912281918E-2</v>
      </c>
      <c r="AD15" s="13">
        <v>4.4582364524864857E-3</v>
      </c>
      <c r="AE15" s="13">
        <v>3.7752932885434326E-2</v>
      </c>
      <c r="AF15" s="13">
        <v>2.4005106244682925E-2</v>
      </c>
      <c r="AG15" s="13">
        <v>1.0546482443866008E-2</v>
      </c>
      <c r="AH15" s="13">
        <v>-2.5650495617520652E-2</v>
      </c>
      <c r="AI15" s="13">
        <v>9.196005934781927E-2</v>
      </c>
      <c r="AJ15" s="13">
        <v>-1.6039892196611097E-3</v>
      </c>
      <c r="AK15" s="13">
        <v>-6.1795700672333358E-2</v>
      </c>
      <c r="AL15" s="13">
        <v>-2.3203773194222815E-2</v>
      </c>
      <c r="AM15" s="15">
        <v>9.2673032907120631E-2</v>
      </c>
    </row>
    <row r="16" spans="1:39" ht="24">
      <c r="A16" s="10" t="s">
        <v>51</v>
      </c>
      <c r="B16" s="11" t="s">
        <v>40</v>
      </c>
      <c r="C16" s="12">
        <v>5.5952892716618331E-2</v>
      </c>
      <c r="D16" s="13">
        <v>2.1378252025815891E-2</v>
      </c>
      <c r="E16" s="13">
        <v>-5.072337885668135E-2</v>
      </c>
      <c r="F16" s="13">
        <v>1.3111442843718674E-2</v>
      </c>
      <c r="G16" s="13">
        <v>-1.7573133274184527E-2</v>
      </c>
      <c r="H16" s="13">
        <v>1.8390777607181974E-3</v>
      </c>
      <c r="I16" s="13">
        <v>-4.6285262334130495E-2</v>
      </c>
      <c r="J16" s="13">
        <v>-2.0625536888228709E-2</v>
      </c>
      <c r="K16" s="13">
        <v>2.1138968603859897E-2</v>
      </c>
      <c r="L16" s="13">
        <v>-4.4550440468433851E-2</v>
      </c>
      <c r="M16" s="13">
        <v>-5.5025876093971055E-3</v>
      </c>
      <c r="N16" s="13">
        <v>1.5669721974780483E-2</v>
      </c>
      <c r="O16" s="13">
        <v>-3.5379519805695848E-2</v>
      </c>
      <c r="P16" s="13">
        <v>1.1824605753248037E-2</v>
      </c>
      <c r="Q16" s="13">
        <v>-1.3737515986657445E-2</v>
      </c>
      <c r="R16" s="14" t="s">
        <v>131</v>
      </c>
      <c r="S16" s="13">
        <v>2.1612086283187639E-2</v>
      </c>
      <c r="T16" s="13">
        <v>-9.3533209131109268E-2</v>
      </c>
      <c r="U16" s="13">
        <v>2.271870199769116E-2</v>
      </c>
      <c r="V16" s="13">
        <v>3.7683458150112197E-2</v>
      </c>
      <c r="W16" s="13">
        <v>7.0401257828615643E-2</v>
      </c>
      <c r="X16" s="13">
        <v>3.90136830625257E-2</v>
      </c>
      <c r="Y16" s="13">
        <v>6.4099767527815793E-2</v>
      </c>
      <c r="Z16" s="13">
        <v>1.9412032995632707E-2</v>
      </c>
      <c r="AA16" s="13">
        <v>-7.5989351072408534E-2</v>
      </c>
      <c r="AB16" s="13">
        <v>0.10045786370022448</v>
      </c>
      <c r="AC16" s="13">
        <v>3.4697270272480471E-2</v>
      </c>
      <c r="AD16" s="13">
        <v>5.8039820431518242E-3</v>
      </c>
      <c r="AE16" s="13">
        <v>3.4832292297903231E-2</v>
      </c>
      <c r="AF16" s="13">
        <v>8.0945817747899093E-2</v>
      </c>
      <c r="AG16" s="13">
        <v>3.3375353818111485E-2</v>
      </c>
      <c r="AH16" s="13">
        <v>2.9211989034315686E-2</v>
      </c>
      <c r="AI16" s="13">
        <v>2.5662055049080233E-2</v>
      </c>
      <c r="AJ16" s="13">
        <v>5.2203638317820503E-2</v>
      </c>
      <c r="AK16" s="13">
        <v>2.2188388639247037E-2</v>
      </c>
      <c r="AL16" s="13">
        <v>-2.4156419719777139E-2</v>
      </c>
      <c r="AM16" s="15">
        <v>-1.7742665829902558E-2</v>
      </c>
    </row>
    <row r="17" spans="1:39" ht="24">
      <c r="A17" s="10" t="s">
        <v>52</v>
      </c>
      <c r="B17" s="11" t="s">
        <v>40</v>
      </c>
      <c r="C17" s="12">
        <v>-4.1332689942451026E-2</v>
      </c>
      <c r="D17" s="13">
        <v>-1.4263525657857901E-2</v>
      </c>
      <c r="E17" s="13">
        <v>-1.9413216105479275E-2</v>
      </c>
      <c r="F17" s="13">
        <v>-9.7980425814918354E-3</v>
      </c>
      <c r="G17" s="13">
        <v>-7.6105034758900181E-2</v>
      </c>
      <c r="H17" s="14" t="s">
        <v>153</v>
      </c>
      <c r="I17" s="13">
        <v>2.4121175281240297E-2</v>
      </c>
      <c r="J17" s="13">
        <v>-0.12030416041996256</v>
      </c>
      <c r="K17" s="13">
        <v>1.8804161569276626E-2</v>
      </c>
      <c r="L17" s="13">
        <v>5.1451264785911853E-2</v>
      </c>
      <c r="M17" s="13">
        <v>-5.5161059035100241E-3</v>
      </c>
      <c r="N17" s="13">
        <v>-3.7227574367032702E-2</v>
      </c>
      <c r="O17" s="13">
        <v>-6.8123093425576528E-2</v>
      </c>
      <c r="P17" s="13">
        <v>2.6094996915742831E-2</v>
      </c>
      <c r="Q17" s="13">
        <v>2.421898442941867E-2</v>
      </c>
      <c r="R17" s="13">
        <v>1.8549808491022111E-3</v>
      </c>
      <c r="S17" s="13">
        <v>-3.403545207999762E-2</v>
      </c>
      <c r="T17" s="13">
        <v>-8.2470543804070845E-2</v>
      </c>
      <c r="U17" s="13">
        <v>1.3952450892753624E-2</v>
      </c>
      <c r="V17" s="13">
        <v>-1.2809811149245138E-2</v>
      </c>
      <c r="W17" s="13">
        <v>-2.872163437766961E-2</v>
      </c>
      <c r="X17" s="13">
        <v>6.8564309129380954E-2</v>
      </c>
      <c r="Y17" s="13">
        <v>6.4076105775463355E-2</v>
      </c>
      <c r="Z17" s="13">
        <v>-1.6969113079330644E-2</v>
      </c>
      <c r="AA17" s="13">
        <v>5.1743053884083061E-2</v>
      </c>
      <c r="AB17" s="13">
        <v>2.7734348802802872E-2</v>
      </c>
      <c r="AC17" s="13">
        <v>4.9689961297099981E-2</v>
      </c>
      <c r="AD17" s="13">
        <v>-8.8207056207823611E-3</v>
      </c>
      <c r="AE17" s="13">
        <v>-2.4440010093288857E-2</v>
      </c>
      <c r="AF17" s="13">
        <v>6.2558256145238703E-2</v>
      </c>
      <c r="AG17" s="13">
        <v>8.792219512050449E-2</v>
      </c>
      <c r="AH17" s="13">
        <v>-3.7102350545868509E-2</v>
      </c>
      <c r="AI17" s="13">
        <v>7.1548890952188832E-2</v>
      </c>
      <c r="AJ17" s="13">
        <v>2.9191049984062991E-2</v>
      </c>
      <c r="AK17" s="13">
        <v>4.4919417217206435E-3</v>
      </c>
      <c r="AL17" s="13">
        <v>5.1331677169608882E-2</v>
      </c>
      <c r="AM17" s="15">
        <v>-2.4007453549312753E-2</v>
      </c>
    </row>
    <row r="18" spans="1:39" ht="24">
      <c r="A18" s="10" t="s">
        <v>53</v>
      </c>
      <c r="B18" s="11" t="s">
        <v>40</v>
      </c>
      <c r="C18" s="12">
        <v>0.11297551945636033</v>
      </c>
      <c r="D18" s="13">
        <v>2.0443667044615079E-3</v>
      </c>
      <c r="E18" s="13">
        <v>-9.0866606814617626E-2</v>
      </c>
      <c r="F18" s="13">
        <v>5.2392929412445367E-2</v>
      </c>
      <c r="G18" s="13">
        <v>5.8850491254186493E-3</v>
      </c>
      <c r="H18" s="13">
        <v>2.5838831734457574E-2</v>
      </c>
      <c r="I18" s="13">
        <v>5.1817554274786338E-3</v>
      </c>
      <c r="J18" s="13">
        <v>-1.4239332084941391E-2</v>
      </c>
      <c r="K18" s="13">
        <v>-1.5982788084481674E-4</v>
      </c>
      <c r="L18" s="13">
        <v>3.2592535048153501E-2</v>
      </c>
      <c r="M18" s="13">
        <v>-3.1673514745736604E-2</v>
      </c>
      <c r="N18" s="13">
        <v>-2.8852501136501327E-2</v>
      </c>
      <c r="O18" s="13">
        <v>-3.8309642497399342E-2</v>
      </c>
      <c r="P18" s="14" t="s">
        <v>149</v>
      </c>
      <c r="Q18" s="13">
        <v>5.9574280175055238E-3</v>
      </c>
      <c r="R18" s="13">
        <v>1.1559181155913699E-2</v>
      </c>
      <c r="S18" s="13">
        <v>-7.363155972122358E-2</v>
      </c>
      <c r="T18" s="13">
        <v>2.983341771594122E-2</v>
      </c>
      <c r="U18" s="13">
        <v>-4.4920518467119856E-2</v>
      </c>
      <c r="V18" s="13">
        <v>6.2176982999934592E-2</v>
      </c>
      <c r="W18" s="13">
        <v>5.1301667282644806E-2</v>
      </c>
      <c r="X18" s="13">
        <v>2.5326598347346428E-2</v>
      </c>
      <c r="Y18" s="13">
        <v>-6.0553956891456857E-3</v>
      </c>
      <c r="Z18" s="13">
        <v>3.9476046082047939E-2</v>
      </c>
      <c r="AA18" s="13">
        <v>3.253844595965457E-2</v>
      </c>
      <c r="AB18" s="13">
        <v>-2.946550525487553E-2</v>
      </c>
      <c r="AC18" s="13">
        <v>0.10257786531232248</v>
      </c>
      <c r="AD18" s="13">
        <v>0.10863646408103843</v>
      </c>
      <c r="AE18" s="13">
        <v>8.2165251164953837E-2</v>
      </c>
      <c r="AF18" s="13">
        <v>4.774696250092423E-2</v>
      </c>
      <c r="AG18" s="13">
        <v>-2.2496845538518592E-2</v>
      </c>
      <c r="AH18" s="13">
        <v>-3.7520954374288547E-2</v>
      </c>
      <c r="AI18" s="13">
        <v>-1.9524552710822558E-2</v>
      </c>
      <c r="AJ18" s="13">
        <v>9.1480423559771151E-2</v>
      </c>
      <c r="AK18" s="13">
        <v>2.8560978683826961E-2</v>
      </c>
      <c r="AL18" s="13">
        <v>6.385619123633933E-2</v>
      </c>
      <c r="AM18" s="15">
        <v>6.2337185305362731E-2</v>
      </c>
    </row>
    <row r="19" spans="1:39" ht="24">
      <c r="A19" s="10" t="s">
        <v>54</v>
      </c>
      <c r="B19" s="11" t="s">
        <v>40</v>
      </c>
      <c r="C19" s="12">
        <v>0.13990086571216734</v>
      </c>
      <c r="D19" s="13">
        <v>2.9826429764911733E-2</v>
      </c>
      <c r="E19" s="13">
        <v>0.10382140755460409</v>
      </c>
      <c r="F19" s="13">
        <v>0.11540411086070448</v>
      </c>
      <c r="G19" s="13">
        <v>-6.1876397770702515E-2</v>
      </c>
      <c r="H19" s="13">
        <v>-3.7097558338754152E-2</v>
      </c>
      <c r="I19" s="13">
        <v>1.5844158162699323E-2</v>
      </c>
      <c r="J19" s="13">
        <v>0.10392101225885139</v>
      </c>
      <c r="K19" s="13">
        <v>3.5531469892795618E-2</v>
      </c>
      <c r="L19" s="13">
        <v>-2.934176392948502E-2</v>
      </c>
      <c r="M19" s="13">
        <v>-5.6199693516750963E-2</v>
      </c>
      <c r="N19" s="13">
        <v>3.0490962234253568E-2</v>
      </c>
      <c r="O19" s="13">
        <v>4.4972473589812594E-2</v>
      </c>
      <c r="P19" s="13">
        <v>-3.8028813097466897E-2</v>
      </c>
      <c r="Q19" s="13">
        <v>4.6803224412210194E-2</v>
      </c>
      <c r="R19" s="13">
        <v>2.8494736247510064E-2</v>
      </c>
      <c r="S19" s="13">
        <v>-2.5464457392108456E-2</v>
      </c>
      <c r="T19" s="13">
        <v>4.4933580166854212E-2</v>
      </c>
      <c r="U19" s="13">
        <v>6.6741458266420597E-2</v>
      </c>
      <c r="V19" s="13">
        <v>5.6991700411775655E-2</v>
      </c>
      <c r="W19" s="13">
        <v>1.4761733638195601E-2</v>
      </c>
      <c r="X19" s="13">
        <v>-1.233106330885266E-2</v>
      </c>
      <c r="Y19" s="13">
        <v>1.0596402229959374E-2</v>
      </c>
      <c r="Z19" s="13">
        <v>-3.1574205323123015E-2</v>
      </c>
      <c r="AA19" s="13">
        <v>3.4694761780697435E-2</v>
      </c>
      <c r="AB19" s="13">
        <v>5.6872015720638408E-2</v>
      </c>
      <c r="AC19" s="13">
        <v>2.761213393685057E-2</v>
      </c>
      <c r="AD19" s="13">
        <v>1.3441893826592383E-2</v>
      </c>
      <c r="AE19" s="13">
        <v>-4.8292560562998681E-2</v>
      </c>
      <c r="AF19" s="13">
        <v>-2.292884282459683E-2</v>
      </c>
      <c r="AG19" s="13">
        <v>-2.8430540972606232E-2</v>
      </c>
      <c r="AH19" s="14" t="s">
        <v>153</v>
      </c>
      <c r="AI19" s="13">
        <v>1.0353711155651014E-2</v>
      </c>
      <c r="AJ19" s="13">
        <v>-3.6270914538348589E-2</v>
      </c>
      <c r="AK19" s="13">
        <v>-2.5740869749391795E-2</v>
      </c>
      <c r="AL19" s="13">
        <v>-1.1539711333617983E-2</v>
      </c>
      <c r="AM19" s="15">
        <v>2.425981173428416E-2</v>
      </c>
    </row>
    <row r="20" spans="1:39" ht="24">
      <c r="A20" s="10" t="s">
        <v>55</v>
      </c>
      <c r="B20" s="11" t="s">
        <v>40</v>
      </c>
      <c r="C20" s="12">
        <v>-1.0932811108075832E-2</v>
      </c>
      <c r="D20" s="13">
        <v>-3.1132257109319651E-2</v>
      </c>
      <c r="E20" s="13">
        <v>3.6896478759606895E-2</v>
      </c>
      <c r="F20" s="13">
        <v>-1.7573470342419396E-2</v>
      </c>
      <c r="G20" s="13">
        <v>7.2365193715728054E-2</v>
      </c>
      <c r="H20" s="13">
        <v>-8.2461791789778457E-2</v>
      </c>
      <c r="I20" s="13">
        <v>-1.8889612825995446E-2</v>
      </c>
      <c r="J20" s="13">
        <v>-6.2161965639508349E-2</v>
      </c>
      <c r="K20" s="13">
        <v>-3.8481689186080248E-2</v>
      </c>
      <c r="L20" s="13">
        <v>-3.0202800820689563E-2</v>
      </c>
      <c r="M20" s="13">
        <v>1.8350896402211717E-2</v>
      </c>
      <c r="N20" s="13">
        <v>-5.9121016894024235E-2</v>
      </c>
      <c r="O20" s="13">
        <v>-1.7697744192776522E-2</v>
      </c>
      <c r="P20" s="13">
        <v>3.0080283596063347E-2</v>
      </c>
      <c r="Q20" s="13">
        <v>5.2215554171799218E-2</v>
      </c>
      <c r="R20" s="13">
        <v>-9.1109077600402391E-2</v>
      </c>
      <c r="S20" s="13">
        <v>-6.4984463031251147E-2</v>
      </c>
      <c r="T20" s="14" t="s">
        <v>151</v>
      </c>
      <c r="U20" s="13">
        <v>-1.5433195465335371E-2</v>
      </c>
      <c r="V20" s="13">
        <v>1.0739752922464469E-2</v>
      </c>
      <c r="W20" s="13">
        <v>-6.0112370513437742E-2</v>
      </c>
      <c r="X20" s="13">
        <v>5.3069262613630805E-2</v>
      </c>
      <c r="Y20" s="13">
        <v>9.5698350850349667E-2</v>
      </c>
      <c r="Z20" s="13">
        <v>2.9815070461305892E-2</v>
      </c>
      <c r="AA20" s="13">
        <v>-7.6439988627452181E-3</v>
      </c>
      <c r="AB20" s="13">
        <v>9.9643397419482832E-3</v>
      </c>
      <c r="AC20" s="13">
        <v>1.4512550694251947E-2</v>
      </c>
      <c r="AD20" s="13">
        <v>7.665462886451832E-2</v>
      </c>
      <c r="AE20" s="13">
        <v>4.5410886456454157E-2</v>
      </c>
      <c r="AF20" s="13">
        <v>3.308458932412451E-2</v>
      </c>
      <c r="AG20" s="13">
        <v>4.6146512193738297E-2</v>
      </c>
      <c r="AH20" s="13">
        <v>4.4909564994948574E-2</v>
      </c>
      <c r="AI20" s="13">
        <v>-2.7698057530612146E-2</v>
      </c>
      <c r="AJ20" s="13">
        <v>-2.6940314150245892E-2</v>
      </c>
      <c r="AK20" s="13">
        <v>8.0030364550285685E-3</v>
      </c>
      <c r="AL20" s="13">
        <v>-6.3072876226816663E-2</v>
      </c>
      <c r="AM20" s="15">
        <v>-3.7376429878256644E-2</v>
      </c>
    </row>
    <row r="21" spans="1:39" ht="24">
      <c r="A21" s="10" t="s">
        <v>56</v>
      </c>
      <c r="B21" s="11" t="s">
        <v>40</v>
      </c>
      <c r="C21" s="12">
        <v>2.7794108704503637E-2</v>
      </c>
      <c r="D21" s="13">
        <v>2.3052620055371131E-2</v>
      </c>
      <c r="E21" s="13">
        <v>3.6064604317256588E-3</v>
      </c>
      <c r="F21" s="13">
        <v>-2.8956721696668884E-2</v>
      </c>
      <c r="G21" s="13">
        <v>5.6918581522702287E-2</v>
      </c>
      <c r="H21" s="13">
        <v>2.4385577018875792E-2</v>
      </c>
      <c r="I21" s="13">
        <v>3.0958938407328065E-3</v>
      </c>
      <c r="J21" s="13">
        <v>3.5305413414441593E-2</v>
      </c>
      <c r="K21" s="13">
        <v>2.640052082832841E-2</v>
      </c>
      <c r="L21" s="13">
        <v>-4.762601611543444E-2</v>
      </c>
      <c r="M21" s="13">
        <v>-4.3153983147349431E-2</v>
      </c>
      <c r="N21" s="13">
        <v>-1.1145169875845119E-2</v>
      </c>
      <c r="O21" s="13">
        <v>-1.1531359950136105E-2</v>
      </c>
      <c r="P21" s="13">
        <v>6.1081784129208205E-3</v>
      </c>
      <c r="Q21" s="14" t="s">
        <v>150</v>
      </c>
      <c r="R21" s="13">
        <v>-1.339821356075138E-2</v>
      </c>
      <c r="S21" s="13">
        <v>-1.2574750482011518E-2</v>
      </c>
      <c r="T21" s="13">
        <v>5.2447992061944032E-2</v>
      </c>
      <c r="U21" s="13">
        <v>-5.0976651430130263E-2</v>
      </c>
      <c r="V21" s="13">
        <v>-1.6912113504677348E-2</v>
      </c>
      <c r="W21" s="13">
        <v>-4.74018939079104E-2</v>
      </c>
      <c r="X21" s="13">
        <v>9.8069390238703119E-2</v>
      </c>
      <c r="Y21" s="13">
        <v>3.5278005008349017E-2</v>
      </c>
      <c r="Z21" s="13">
        <v>-3.9782548742293665E-2</v>
      </c>
      <c r="AA21" s="13">
        <v>6.7607295270491807E-2</v>
      </c>
      <c r="AB21" s="13">
        <v>3.7820467904302713E-2</v>
      </c>
      <c r="AC21" s="13">
        <v>5.7655391148045271E-2</v>
      </c>
      <c r="AD21" s="13">
        <v>9.9160584103148309E-3</v>
      </c>
      <c r="AE21" s="13">
        <v>-2.0141754027836176E-2</v>
      </c>
      <c r="AF21" s="13">
        <v>1.9711428765641179E-2</v>
      </c>
      <c r="AG21" s="13">
        <v>2.3633706042174428E-2</v>
      </c>
      <c r="AH21" s="13">
        <v>4.6934470835859991E-2</v>
      </c>
      <c r="AI21" s="13">
        <v>6.9337447984959388E-2</v>
      </c>
      <c r="AJ21" s="13">
        <v>-7.4670905833097351E-2</v>
      </c>
      <c r="AK21" s="13">
        <v>0.11383391416110569</v>
      </c>
      <c r="AL21" s="13">
        <v>-1.3145496198163438E-2</v>
      </c>
      <c r="AM21" s="15">
        <v>8.4509942176186265E-2</v>
      </c>
    </row>
    <row r="22" spans="1:39" ht="24">
      <c r="A22" s="10" t="s">
        <v>57</v>
      </c>
      <c r="B22" s="11" t="s">
        <v>40</v>
      </c>
      <c r="C22" s="12">
        <v>-3.7717224782479866E-2</v>
      </c>
      <c r="D22" s="13">
        <v>-5.6474218899378384E-2</v>
      </c>
      <c r="E22" s="13">
        <v>2.9448127519646507E-2</v>
      </c>
      <c r="F22" s="13">
        <v>8.8810585601698536E-2</v>
      </c>
      <c r="G22" s="13">
        <v>6.1061739659245939E-2</v>
      </c>
      <c r="H22" s="13">
        <v>4.9954014987850161E-2</v>
      </c>
      <c r="I22" s="13">
        <v>-1.7501327105599245E-2</v>
      </c>
      <c r="J22" s="13">
        <v>5.0159193246892997E-2</v>
      </c>
      <c r="K22" s="13">
        <v>6.9442569352353004E-2</v>
      </c>
      <c r="L22" s="13">
        <v>-1.0773542662447958E-2</v>
      </c>
      <c r="M22" s="13">
        <v>-1.3924696991204692E-2</v>
      </c>
      <c r="N22" s="13">
        <v>5.3183555594939695E-2</v>
      </c>
      <c r="O22" s="13">
        <v>-3.4520854343487679E-2</v>
      </c>
      <c r="P22" s="13">
        <v>6.2722556327058698E-2</v>
      </c>
      <c r="Q22" s="13">
        <v>-1.2768458764915006E-2</v>
      </c>
      <c r="R22" s="13">
        <v>-2.2983460294616086E-2</v>
      </c>
      <c r="S22" s="13">
        <v>-2.2397924855700222E-2</v>
      </c>
      <c r="T22" s="13">
        <v>-6.1599979739543669E-2</v>
      </c>
      <c r="U22" s="13">
        <v>5.4391100107015602E-2</v>
      </c>
      <c r="V22" s="13">
        <v>-2.2086460907237156E-2</v>
      </c>
      <c r="W22" s="13">
        <v>4.3103213504200336E-2</v>
      </c>
      <c r="X22" s="13">
        <v>1.570822310983138E-2</v>
      </c>
      <c r="Y22" s="13">
        <v>-8.1495454731618386E-2</v>
      </c>
      <c r="Z22" s="13">
        <v>-7.898003129675929E-2</v>
      </c>
      <c r="AA22" s="13">
        <v>-5.0216980135471281E-2</v>
      </c>
      <c r="AB22" s="13">
        <v>-4.8288028206118466E-2</v>
      </c>
      <c r="AC22" s="13">
        <v>1.9041432200899691E-3</v>
      </c>
      <c r="AD22" s="13">
        <v>-0.14647808210600416</v>
      </c>
      <c r="AE22" s="13">
        <v>-3.1474954369657561E-2</v>
      </c>
      <c r="AF22" s="13">
        <v>1.4377006796380896E-3</v>
      </c>
      <c r="AG22" s="13">
        <v>1.0448437348228975E-2</v>
      </c>
      <c r="AH22" s="13">
        <v>-1.1380916323168153E-2</v>
      </c>
      <c r="AI22" s="13">
        <v>2.3311117343726992E-3</v>
      </c>
      <c r="AJ22" s="13">
        <v>-6.7853970677963643E-2</v>
      </c>
      <c r="AK22" s="13">
        <v>-5.5399581084129006E-2</v>
      </c>
      <c r="AL22" s="14" t="s">
        <v>205</v>
      </c>
      <c r="AM22" s="15">
        <v>3.9051392108793881E-2</v>
      </c>
    </row>
    <row r="23" spans="1:39" ht="24">
      <c r="A23" s="10" t="s">
        <v>58</v>
      </c>
      <c r="B23" s="11" t="s">
        <v>40</v>
      </c>
      <c r="C23" s="12">
        <v>7.055798234727137E-2</v>
      </c>
      <c r="D23" s="13">
        <v>-8.1658924239509968E-3</v>
      </c>
      <c r="E23" s="14" t="s">
        <v>153</v>
      </c>
      <c r="F23" s="13">
        <v>-4.4371220295585025E-2</v>
      </c>
      <c r="G23" s="13">
        <v>-4.127364765636625E-2</v>
      </c>
      <c r="H23" s="13">
        <v>-1.942314715474492E-2</v>
      </c>
      <c r="I23" s="13">
        <v>2.8727726617115111E-2</v>
      </c>
      <c r="J23" s="13">
        <v>2.3700543244477134E-2</v>
      </c>
      <c r="K23" s="13">
        <v>-2.4587636904476618E-2</v>
      </c>
      <c r="L23" s="13">
        <v>4.9072134885587128E-2</v>
      </c>
      <c r="M23" s="13">
        <v>2.7636230318044248E-2</v>
      </c>
      <c r="N23" s="13">
        <v>2.2009413429480845E-3</v>
      </c>
      <c r="O23" s="13">
        <v>-2.9782828677919312E-2</v>
      </c>
      <c r="P23" s="13">
        <v>-9.2176449447717856E-2</v>
      </c>
      <c r="Q23" s="13">
        <v>3.6545635858062811E-3</v>
      </c>
      <c r="R23" s="13">
        <v>-4.9376852408076655E-2</v>
      </c>
      <c r="S23" s="13">
        <v>9.2292381872825777E-2</v>
      </c>
      <c r="T23" s="13">
        <v>3.6935714022815362E-2</v>
      </c>
      <c r="U23" s="13">
        <v>9.7036915315651881E-3</v>
      </c>
      <c r="V23" s="13">
        <v>-3.0051504877490531E-2</v>
      </c>
      <c r="W23" s="13">
        <v>-7.8463604859022748E-2</v>
      </c>
      <c r="X23" s="13">
        <v>1.6580804148771718E-2</v>
      </c>
      <c r="Y23" s="13">
        <v>8.5373968473856282E-2</v>
      </c>
      <c r="Z23" s="13">
        <v>8.3760047734509152E-2</v>
      </c>
      <c r="AA23" s="13">
        <v>6.2828694855529665E-2</v>
      </c>
      <c r="AB23" s="13">
        <v>-3.0775290008741136E-3</v>
      </c>
      <c r="AC23" s="13">
        <v>-7.3104506407316609E-3</v>
      </c>
      <c r="AD23" s="13">
        <v>5.3008217290875438E-2</v>
      </c>
      <c r="AE23" s="13">
        <v>1.7747879023729964E-2</v>
      </c>
      <c r="AF23" s="13">
        <v>-3.0504396142452216E-2</v>
      </c>
      <c r="AG23" s="13">
        <v>1.6819180708377894E-2</v>
      </c>
      <c r="AH23" s="13">
        <v>0.10376036272359931</v>
      </c>
      <c r="AI23" s="13">
        <v>3.5315462486341494E-2</v>
      </c>
      <c r="AJ23" s="13">
        <v>3.4356912095784266E-2</v>
      </c>
      <c r="AK23" s="13">
        <v>1.2980567214662911E-2</v>
      </c>
      <c r="AL23" s="13">
        <v>3.041765282713433E-2</v>
      </c>
      <c r="AM23" s="15">
        <v>-3.9931224103680843E-2</v>
      </c>
    </row>
    <row r="24" spans="1:39" ht="24">
      <c r="A24" s="10" t="s">
        <v>59</v>
      </c>
      <c r="B24" s="11" t="s">
        <v>40</v>
      </c>
      <c r="C24" s="12">
        <v>-5.4439094830360576E-3</v>
      </c>
      <c r="D24" s="13">
        <v>-1.0980527333119827E-2</v>
      </c>
      <c r="E24" s="13">
        <v>6.376304321625717E-2</v>
      </c>
      <c r="F24" s="13">
        <v>-2.7776896500172656E-2</v>
      </c>
      <c r="G24" s="13">
        <v>5.7176034886709096E-2</v>
      </c>
      <c r="H24" s="13">
        <v>5.2580616953302704E-2</v>
      </c>
      <c r="I24" s="13">
        <v>2.0494132191186436E-2</v>
      </c>
      <c r="J24" s="13">
        <v>3.0796832437852813E-2</v>
      </c>
      <c r="K24" s="13">
        <v>-1.263246609658417E-2</v>
      </c>
      <c r="L24" s="13">
        <v>1.9240125796388018E-2</v>
      </c>
      <c r="M24" s="13">
        <v>0.12921730373928772</v>
      </c>
      <c r="N24" s="13">
        <v>3.559880222061293E-2</v>
      </c>
      <c r="O24" s="13">
        <v>3.7544550339645939E-2</v>
      </c>
      <c r="P24" s="13">
        <v>3.3495871027068455E-2</v>
      </c>
      <c r="Q24" s="13">
        <v>6.837953551838849E-2</v>
      </c>
      <c r="R24" s="13">
        <v>-7.53006637125537E-2</v>
      </c>
      <c r="S24" s="13">
        <v>2.5749182753607616E-2</v>
      </c>
      <c r="T24" s="13">
        <v>-7.7649306001925942E-3</v>
      </c>
      <c r="U24" s="13">
        <v>2.2676972439812679E-2</v>
      </c>
      <c r="V24" s="13">
        <v>5.8244527022549446E-2</v>
      </c>
      <c r="W24" s="13">
        <v>3.0814803966712125E-3</v>
      </c>
      <c r="X24" s="13">
        <v>-1.2893509832742532E-2</v>
      </c>
      <c r="Y24" s="13">
        <v>5.01330834833663E-2</v>
      </c>
      <c r="Z24" s="13">
        <v>4.934416487905606E-2</v>
      </c>
      <c r="AA24" s="14" t="s">
        <v>145</v>
      </c>
      <c r="AB24" s="13">
        <v>9.6076969257564513E-3</v>
      </c>
      <c r="AC24" s="13">
        <v>-4.0973863873396278E-2</v>
      </c>
      <c r="AD24" s="13">
        <v>-1.7668046262652756E-3</v>
      </c>
      <c r="AE24" s="13">
        <v>8.9091007739796491E-3</v>
      </c>
      <c r="AF24" s="13">
        <v>-5.7079450181049159E-3</v>
      </c>
      <c r="AG24" s="13">
        <v>-6.5097128099893903E-2</v>
      </c>
      <c r="AH24" s="13">
        <v>3.50119180758061E-2</v>
      </c>
      <c r="AI24" s="13">
        <v>-7.4160329994250943E-3</v>
      </c>
      <c r="AJ24" s="13">
        <v>-3.1467249335600987E-2</v>
      </c>
      <c r="AK24" s="13">
        <v>-4.732648821922944E-2</v>
      </c>
      <c r="AL24" s="13">
        <v>-5.2449564743606202E-2</v>
      </c>
      <c r="AM24" s="15">
        <v>-2.6855489556241029E-2</v>
      </c>
    </row>
    <row r="25" spans="1:39" ht="24">
      <c r="A25" s="10" t="s">
        <v>60</v>
      </c>
      <c r="B25" s="11" t="s">
        <v>40</v>
      </c>
      <c r="C25" s="12">
        <v>-6.9007205450489273E-2</v>
      </c>
      <c r="D25" s="13">
        <v>-5.4280629041759398E-2</v>
      </c>
      <c r="E25" s="13">
        <v>1.7527525914026232E-2</v>
      </c>
      <c r="F25" s="13">
        <v>-3.005838402879589E-2</v>
      </c>
      <c r="G25" s="13">
        <v>-4.2679757404065238E-2</v>
      </c>
      <c r="H25" s="13">
        <v>-2.3510489391254663E-2</v>
      </c>
      <c r="I25" s="14" t="s">
        <v>206</v>
      </c>
      <c r="J25" s="13">
        <v>5.2391707983310512E-2</v>
      </c>
      <c r="K25" s="13">
        <v>8.0823742338078809E-3</v>
      </c>
      <c r="L25" s="13">
        <v>4.133701545064776E-2</v>
      </c>
      <c r="M25" s="13">
        <v>-3.1650146785015987E-2</v>
      </c>
      <c r="N25" s="13">
        <v>-5.0974821523091775E-2</v>
      </c>
      <c r="O25" s="13">
        <v>6.1576693867042266E-2</v>
      </c>
      <c r="P25" s="13">
        <v>8.1161151789447328E-2</v>
      </c>
      <c r="Q25" s="13">
        <v>-1.9529568198521734E-2</v>
      </c>
      <c r="R25" s="13">
        <v>3.2850622374210062E-2</v>
      </c>
      <c r="S25" s="13">
        <v>3.6440184210283312E-2</v>
      </c>
      <c r="T25" s="13">
        <v>4.4183037201742159E-2</v>
      </c>
      <c r="U25" s="13">
        <v>5.3100329705754852E-2</v>
      </c>
      <c r="V25" s="13">
        <v>-6.428627012532348E-2</v>
      </c>
      <c r="W25" s="13">
        <v>4.0941883127579043E-2</v>
      </c>
      <c r="X25" s="13">
        <v>2.4903356170646544E-2</v>
      </c>
      <c r="Y25" s="13">
        <v>-8.2946462691568489E-3</v>
      </c>
      <c r="Z25" s="13">
        <v>5.4445543290717051E-4</v>
      </c>
      <c r="AA25" s="13">
        <v>8.7857645035510218E-3</v>
      </c>
      <c r="AB25" s="13">
        <v>-1.4262588916607295E-2</v>
      </c>
      <c r="AC25" s="13">
        <v>-5.5073287502931431E-2</v>
      </c>
      <c r="AD25" s="13">
        <v>-4.3188448612550827E-2</v>
      </c>
      <c r="AE25" s="14" t="s">
        <v>205</v>
      </c>
      <c r="AF25" s="13">
        <v>-2.5634971239538677E-2</v>
      </c>
      <c r="AG25" s="13">
        <v>-6.5130254591788478E-2</v>
      </c>
      <c r="AH25" s="13">
        <v>-4.6926664604637056E-2</v>
      </c>
      <c r="AI25" s="13">
        <v>2.6189694432122917E-2</v>
      </c>
      <c r="AJ25" s="13">
        <v>-6.8450491355732043E-2</v>
      </c>
      <c r="AK25" s="13">
        <v>-7.7605385482661989E-3</v>
      </c>
      <c r="AL25" s="13">
        <v>-3.1744244493646726E-2</v>
      </c>
      <c r="AM25" s="15">
        <v>-6.6629713618769792E-2</v>
      </c>
    </row>
    <row r="26" spans="1:39" ht="24">
      <c r="A26" s="10" t="s">
        <v>61</v>
      </c>
      <c r="B26" s="11" t="s">
        <v>40</v>
      </c>
      <c r="C26" s="12">
        <v>-1.7757471332252181E-2</v>
      </c>
      <c r="D26" s="13">
        <v>-6.6776208507306173E-2</v>
      </c>
      <c r="E26" s="13">
        <v>-7.6269754052490757E-2</v>
      </c>
      <c r="F26" s="13">
        <v>2.9283254992358728E-2</v>
      </c>
      <c r="G26" s="13">
        <v>2.5191782819815869E-3</v>
      </c>
      <c r="H26" s="13">
        <v>-2.7909832066555628E-2</v>
      </c>
      <c r="I26" s="13">
        <v>-3.9315356321872982E-2</v>
      </c>
      <c r="J26" s="13">
        <v>-4.3523442789061201E-2</v>
      </c>
      <c r="K26" s="13">
        <v>9.8240299824215796E-2</v>
      </c>
      <c r="L26" s="13">
        <v>-2.1048561344566962E-3</v>
      </c>
      <c r="M26" s="13">
        <v>-1.2550606473416956E-2</v>
      </c>
      <c r="N26" s="13">
        <v>-9.2157995976027932E-2</v>
      </c>
      <c r="O26" s="13">
        <v>6.8985046120705398E-2</v>
      </c>
      <c r="P26" s="13">
        <v>5.0364272762051583E-2</v>
      </c>
      <c r="Q26" s="13">
        <v>-4.5931725059354514E-2</v>
      </c>
      <c r="R26" s="13">
        <v>6.6746095694476384E-2</v>
      </c>
      <c r="S26" s="13">
        <v>-6.0107186527412641E-2</v>
      </c>
      <c r="T26" s="13">
        <v>-5.8526544200138836E-2</v>
      </c>
      <c r="U26" s="13">
        <v>-1.7024728351289573E-2</v>
      </c>
      <c r="V26" s="13">
        <v>-2.2385466002494563E-2</v>
      </c>
      <c r="W26" s="14" t="s">
        <v>205</v>
      </c>
      <c r="X26" s="13">
        <v>3.8088059383172133E-2</v>
      </c>
      <c r="Y26" s="13">
        <v>3.9058751478768451E-2</v>
      </c>
      <c r="Z26" s="13">
        <v>4.3465094858679415E-2</v>
      </c>
      <c r="AA26" s="13">
        <v>2.899140897236484E-3</v>
      </c>
      <c r="AB26" s="13">
        <v>1.4219059284956517E-3</v>
      </c>
      <c r="AC26" s="13">
        <v>8.3250031041694414E-2</v>
      </c>
      <c r="AD26" s="13">
        <v>7.9596473330761142E-2</v>
      </c>
      <c r="AE26" s="13">
        <v>4.1069815922492689E-2</v>
      </c>
      <c r="AF26" s="13">
        <v>5.4245151699309553E-2</v>
      </c>
      <c r="AG26" s="13">
        <v>-2.6444435707178027E-2</v>
      </c>
      <c r="AH26" s="13">
        <v>1.4411359385940356E-2</v>
      </c>
      <c r="AI26" s="13">
        <v>4.460380850720062E-3</v>
      </c>
      <c r="AJ26" s="13">
        <v>8.4476363531732004E-2</v>
      </c>
      <c r="AK26" s="13">
        <v>-2.6136963624933248E-3</v>
      </c>
      <c r="AL26" s="13">
        <v>4.3303264779386001E-2</v>
      </c>
      <c r="AM26" s="15">
        <v>7.1244641326488917E-2</v>
      </c>
    </row>
    <row r="27" spans="1:39" ht="24">
      <c r="A27" s="10" t="s">
        <v>62</v>
      </c>
      <c r="B27" s="11" t="s">
        <v>40</v>
      </c>
      <c r="C27" s="12">
        <v>-6.1361682670787364E-2</v>
      </c>
      <c r="D27" s="13">
        <v>2.5845853307768386E-2</v>
      </c>
      <c r="E27" s="13">
        <v>3.4791297333327316E-2</v>
      </c>
      <c r="F27" s="13">
        <v>-7.7555346034382591E-2</v>
      </c>
      <c r="G27" s="13">
        <v>5.3742598248032104E-2</v>
      </c>
      <c r="H27" s="13">
        <v>7.0316804354945681E-2</v>
      </c>
      <c r="I27" s="13">
        <v>0.14103853303798167</v>
      </c>
      <c r="J27" s="13">
        <v>-1.1936782805660781E-2</v>
      </c>
      <c r="K27" s="13">
        <v>-8.2605827867302986E-2</v>
      </c>
      <c r="L27" s="13">
        <v>4.8422347623542417E-2</v>
      </c>
      <c r="M27" s="13">
        <v>3.1093939389508524E-2</v>
      </c>
      <c r="N27" s="13">
        <v>3.0218941090344644E-2</v>
      </c>
      <c r="O27" s="13">
        <v>3.3410493228746514E-2</v>
      </c>
      <c r="P27" s="13">
        <v>-1.9430671914118885E-2</v>
      </c>
      <c r="Q27" s="13">
        <v>6.781991079083366E-2</v>
      </c>
      <c r="R27" s="13">
        <v>2.4418265709693538E-2</v>
      </c>
      <c r="S27" s="13">
        <v>8.9146944924804322E-2</v>
      </c>
      <c r="T27" s="13">
        <v>-2.7258968016288548E-2</v>
      </c>
      <c r="U27" s="13">
        <v>9.9021159597253217E-2</v>
      </c>
      <c r="V27" s="13">
        <v>2.3620365874643605E-2</v>
      </c>
      <c r="W27" s="13">
        <v>4.4069183268466332E-3</v>
      </c>
      <c r="X27" s="13">
        <v>-1.9953942626429817E-2</v>
      </c>
      <c r="Y27" s="13">
        <v>-3.7645546886099904E-2</v>
      </c>
      <c r="Z27" s="13">
        <v>3.1731320628736043E-2</v>
      </c>
      <c r="AA27" s="13">
        <v>-7.1405998831954778E-3</v>
      </c>
      <c r="AB27" s="13">
        <v>1.2084590701530592E-2</v>
      </c>
      <c r="AC27" s="13">
        <v>5.0015350509222808E-3</v>
      </c>
      <c r="AD27" s="13">
        <v>5.2355102252390526E-2</v>
      </c>
      <c r="AE27" s="13">
        <v>2.6164068356502129E-2</v>
      </c>
      <c r="AF27" s="13">
        <v>1.3090360278309829E-2</v>
      </c>
      <c r="AG27" s="13">
        <v>-7.390162346179785E-2</v>
      </c>
      <c r="AH27" s="13">
        <v>1.0231444674316048E-2</v>
      </c>
      <c r="AI27" s="14" t="s">
        <v>182</v>
      </c>
      <c r="AJ27" s="13">
        <v>-4.2314062376671853E-2</v>
      </c>
      <c r="AK27" s="13">
        <v>-5.6288295538016652E-3</v>
      </c>
      <c r="AL27" s="13">
        <v>2.4485155128984976E-3</v>
      </c>
      <c r="AM27" s="15">
        <v>-2.2503552407400283E-2</v>
      </c>
    </row>
    <row r="28" spans="1:39" ht="24">
      <c r="A28" s="10" t="s">
        <v>63</v>
      </c>
      <c r="B28" s="11" t="s">
        <v>40</v>
      </c>
      <c r="C28" s="12">
        <v>-0.13871640334608792</v>
      </c>
      <c r="D28" s="13">
        <v>-1.0392736426161567E-3</v>
      </c>
      <c r="E28" s="13">
        <v>-4.076396340105648E-2</v>
      </c>
      <c r="F28" s="13">
        <v>-3.6469336268589059E-2</v>
      </c>
      <c r="G28" s="14" t="s">
        <v>149</v>
      </c>
      <c r="H28" s="13">
        <v>-7.5323486922227331E-2</v>
      </c>
      <c r="I28" s="13">
        <v>-1.6865095950063635E-2</v>
      </c>
      <c r="J28" s="13">
        <v>-7.2278959400259357E-2</v>
      </c>
      <c r="K28" s="13">
        <v>-7.7165932635439E-2</v>
      </c>
      <c r="L28" s="13">
        <v>-3.6486484909935377E-2</v>
      </c>
      <c r="M28" s="13">
        <v>-4.0111425842204659E-2</v>
      </c>
      <c r="N28" s="13">
        <v>-5.8743598821706863E-3</v>
      </c>
      <c r="O28" s="13">
        <v>9.1492174999460267E-3</v>
      </c>
      <c r="P28" s="13">
        <v>5.9746633985442677E-3</v>
      </c>
      <c r="Q28" s="13">
        <v>5.598246407581569E-2</v>
      </c>
      <c r="R28" s="13">
        <v>-1.6898085442189081E-2</v>
      </c>
      <c r="S28" s="13">
        <v>6.2562791239229282E-2</v>
      </c>
      <c r="T28" s="13">
        <v>7.1602206142025393E-2</v>
      </c>
      <c r="U28" s="13">
        <v>-2.6867139575363345E-2</v>
      </c>
      <c r="V28" s="13">
        <v>-6.9543078958387294E-3</v>
      </c>
      <c r="W28" s="13">
        <v>2.6021143512340314E-3</v>
      </c>
      <c r="X28" s="13">
        <v>-2.0865668741385662E-2</v>
      </c>
      <c r="Y28" s="13">
        <v>6.2997295303974452E-2</v>
      </c>
      <c r="Z28" s="13">
        <v>2.4431044053305106E-2</v>
      </c>
      <c r="AA28" s="13">
        <v>5.5714354210652919E-2</v>
      </c>
      <c r="AB28" s="13">
        <v>-1.0622782190953011E-2</v>
      </c>
      <c r="AC28" s="13">
        <v>-1.6867459268398107E-2</v>
      </c>
      <c r="AD28" s="13">
        <v>-4.4584054401301733E-2</v>
      </c>
      <c r="AE28" s="13">
        <v>-4.3277207865706907E-2</v>
      </c>
      <c r="AF28" s="13">
        <v>-7.8766304075678556E-2</v>
      </c>
      <c r="AG28" s="13">
        <v>8.4714362185939432E-2</v>
      </c>
      <c r="AH28" s="13">
        <v>-6.0950832823348559E-2</v>
      </c>
      <c r="AI28" s="13">
        <v>5.4100552943724789E-2</v>
      </c>
      <c r="AJ28" s="13">
        <v>-1.3056847461889929E-2</v>
      </c>
      <c r="AK28" s="13">
        <v>6.5714900912713814E-2</v>
      </c>
      <c r="AL28" s="13">
        <v>6.1967299149901289E-2</v>
      </c>
      <c r="AM28" s="15">
        <v>7.3312146212982612E-2</v>
      </c>
    </row>
    <row r="29" spans="1:39" ht="24">
      <c r="A29" s="10" t="s">
        <v>64</v>
      </c>
      <c r="B29" s="11" t="s">
        <v>40</v>
      </c>
      <c r="C29" s="12">
        <v>7.5092314015229811E-2</v>
      </c>
      <c r="D29" s="13">
        <v>7.7711775976382291E-2</v>
      </c>
      <c r="E29" s="13">
        <v>-3.8624365992901068E-2</v>
      </c>
      <c r="F29" s="13">
        <v>6.2401365266644283E-2</v>
      </c>
      <c r="G29" s="13">
        <v>7.1723035350259062E-2</v>
      </c>
      <c r="H29" s="13">
        <v>-2.3159289253599565E-2</v>
      </c>
      <c r="I29" s="13">
        <v>-6.9831017737597605E-3</v>
      </c>
      <c r="J29" s="13">
        <v>1.7137411440051625E-2</v>
      </c>
      <c r="K29" s="13">
        <v>-2.0263981751708935E-2</v>
      </c>
      <c r="L29" s="13">
        <v>-3.8929025933106806E-2</v>
      </c>
      <c r="M29" s="13">
        <v>2.0762095120340711E-2</v>
      </c>
      <c r="N29" s="13">
        <v>6.4319769014949055E-2</v>
      </c>
      <c r="O29" s="13">
        <v>-1.8157084708950433E-2</v>
      </c>
      <c r="P29" s="13">
        <v>6.099915827926438E-2</v>
      </c>
      <c r="Q29" s="13">
        <v>8.1332611931496823E-2</v>
      </c>
      <c r="R29" s="13">
        <v>-1.6700359034805372E-2</v>
      </c>
      <c r="S29" s="13">
        <v>8.8447404226141585E-2</v>
      </c>
      <c r="T29" s="13">
        <v>-3.6258644806852335E-2</v>
      </c>
      <c r="U29" s="13">
        <v>2.2750400691239347E-2</v>
      </c>
      <c r="V29" s="13">
        <v>3.3104292023336562E-2</v>
      </c>
      <c r="W29" s="13">
        <v>7.0783904827093208E-2</v>
      </c>
      <c r="X29" s="13">
        <v>0.10342566184255599</v>
      </c>
      <c r="Y29" s="13">
        <v>-2.4266466025223647E-2</v>
      </c>
      <c r="Z29" s="13">
        <v>-2.0744964027308733E-2</v>
      </c>
      <c r="AA29" s="13">
        <v>-2.5571167472213555E-2</v>
      </c>
      <c r="AB29" s="13">
        <v>-2.2446913474062326E-2</v>
      </c>
      <c r="AC29" s="13">
        <v>-4.0540108759428074E-2</v>
      </c>
      <c r="AD29" s="13">
        <v>-0.12325814623910085</v>
      </c>
      <c r="AE29" s="13">
        <v>-6.6004261915847323E-2</v>
      </c>
      <c r="AF29" s="13">
        <v>-6.3448565735493248E-2</v>
      </c>
      <c r="AG29" s="13">
        <v>2.4859135386829222E-2</v>
      </c>
      <c r="AH29" s="13">
        <v>2.3351764534988759E-2</v>
      </c>
      <c r="AI29" s="13">
        <v>-2.2195564652976049E-2</v>
      </c>
      <c r="AJ29" s="13">
        <v>-5.9519634011133353E-2</v>
      </c>
      <c r="AK29" s="13">
        <v>-3.3990421710061512E-3</v>
      </c>
      <c r="AL29" s="13">
        <v>3.8621006972090484E-2</v>
      </c>
      <c r="AM29" s="17" t="s">
        <v>138</v>
      </c>
    </row>
    <row r="30" spans="1:39" ht="24">
      <c r="A30" s="10" t="s">
        <v>65</v>
      </c>
      <c r="B30" s="11" t="s">
        <v>40</v>
      </c>
      <c r="C30" s="12">
        <v>2.3280266211855524E-2</v>
      </c>
      <c r="D30" s="13">
        <v>1.6879274308719019E-2</v>
      </c>
      <c r="E30" s="13">
        <v>-4.2183995544307004E-2</v>
      </c>
      <c r="F30" s="14" t="s">
        <v>161</v>
      </c>
      <c r="G30" s="13">
        <v>-3.5342360813202481E-2</v>
      </c>
      <c r="H30" s="13">
        <v>-9.2271403928177349E-3</v>
      </c>
      <c r="I30" s="13">
        <v>-5.7793651624509966E-2</v>
      </c>
      <c r="J30" s="13">
        <v>7.6828186472044993E-2</v>
      </c>
      <c r="K30" s="13">
        <v>5.3200026812721991E-2</v>
      </c>
      <c r="L30" s="13">
        <v>-5.3705803302155533E-2</v>
      </c>
      <c r="M30" s="13">
        <v>-5.2457387417410968E-2</v>
      </c>
      <c r="N30" s="13">
        <v>2.4659714936004554E-2</v>
      </c>
      <c r="O30" s="13">
        <v>-5.0296552401177301E-2</v>
      </c>
      <c r="P30" s="13">
        <v>5.081607354857387E-2</v>
      </c>
      <c r="Q30" s="13">
        <v>-2.7691593135076558E-2</v>
      </c>
      <c r="R30" s="13">
        <v>1.2358895735483865E-2</v>
      </c>
      <c r="S30" s="13">
        <v>-1.0172514764158598E-2</v>
      </c>
      <c r="T30" s="13">
        <v>-1.6867434102385954E-2</v>
      </c>
      <c r="U30" s="13">
        <v>3.6779543132269908E-2</v>
      </c>
      <c r="V30" s="13">
        <v>-9.1067414329029817E-2</v>
      </c>
      <c r="W30" s="13">
        <v>2.9014220516836699E-2</v>
      </c>
      <c r="X30" s="13">
        <v>4.7163157810050468E-2</v>
      </c>
      <c r="Y30" s="13">
        <v>3.8583024926542815E-2</v>
      </c>
      <c r="Z30" s="13">
        <v>-1.4631056936190465E-2</v>
      </c>
      <c r="AA30" s="13">
        <v>-2.6186026797937266E-2</v>
      </c>
      <c r="AB30" s="13">
        <v>-5.5240850116827136E-3</v>
      </c>
      <c r="AC30" s="13">
        <v>3.8395990725785631E-2</v>
      </c>
      <c r="AD30" s="13">
        <v>2.126798216865948E-3</v>
      </c>
      <c r="AE30" s="13">
        <v>-2.9491604603619954E-2</v>
      </c>
      <c r="AF30" s="13">
        <v>1.9176441932807781E-2</v>
      </c>
      <c r="AG30" s="13">
        <v>5.9592372526974031E-2</v>
      </c>
      <c r="AH30" s="13">
        <v>0.10983281379954805</v>
      </c>
      <c r="AI30" s="13">
        <v>-7.554628829858355E-2</v>
      </c>
      <c r="AJ30" s="13">
        <v>0.1478601605083178</v>
      </c>
      <c r="AK30" s="13">
        <v>-2.1650222921101754E-2</v>
      </c>
      <c r="AL30" s="13">
        <v>8.7109623548643891E-2</v>
      </c>
      <c r="AM30" s="15">
        <v>6.1538548248863817E-2</v>
      </c>
    </row>
    <row r="31" spans="1:39" ht="24">
      <c r="A31" s="10" t="s">
        <v>66</v>
      </c>
      <c r="B31" s="11" t="s">
        <v>40</v>
      </c>
      <c r="C31" s="12">
        <v>0.13167250386650817</v>
      </c>
      <c r="D31" s="13">
        <v>6.2788874041965842E-2</v>
      </c>
      <c r="E31" s="13">
        <v>-7.1628181911064541E-3</v>
      </c>
      <c r="F31" s="13">
        <v>3.8461439018815144E-2</v>
      </c>
      <c r="G31" s="13">
        <v>-1.6591929470367167E-2</v>
      </c>
      <c r="H31" s="13">
        <v>4.7647976231632617E-2</v>
      </c>
      <c r="I31" s="13">
        <v>-4.6289086388645442E-2</v>
      </c>
      <c r="J31" s="13">
        <v>-4.6357542705298353E-3</v>
      </c>
      <c r="K31" s="13">
        <v>0.12199124613038514</v>
      </c>
      <c r="L31" s="13">
        <v>2.991854469784392E-2</v>
      </c>
      <c r="M31" s="13">
        <v>2.3806902269085134E-2</v>
      </c>
      <c r="N31" s="13">
        <v>4.3734256822816585E-2</v>
      </c>
      <c r="O31" s="13">
        <v>-1.6143318194478472E-2</v>
      </c>
      <c r="P31" s="13">
        <v>9.9633484642634301E-2</v>
      </c>
      <c r="Q31" s="13">
        <v>5.525123279373613E-2</v>
      </c>
      <c r="R31" s="13">
        <v>3.2503461169800206E-2</v>
      </c>
      <c r="S31" s="13">
        <v>-1.3464049390429649E-2</v>
      </c>
      <c r="T31" s="13">
        <v>1.3818034850747412E-2</v>
      </c>
      <c r="U31" s="13">
        <v>3.5257483175434576E-2</v>
      </c>
      <c r="V31" s="13">
        <v>4.5820534184016777E-2</v>
      </c>
      <c r="W31" s="13">
        <v>8.22764329389193E-2</v>
      </c>
      <c r="X31" s="13">
        <v>8.5093699900827737E-3</v>
      </c>
      <c r="Y31" s="13">
        <v>-0.12246595677319</v>
      </c>
      <c r="Z31" s="13">
        <v>-6.839301328929194E-2</v>
      </c>
      <c r="AA31" s="13">
        <v>-3.8923237340990513E-2</v>
      </c>
      <c r="AB31" s="13">
        <v>7.7464155133187985E-3</v>
      </c>
      <c r="AC31" s="14" t="s">
        <v>207</v>
      </c>
      <c r="AD31" s="13">
        <v>6.0713230625192564E-2</v>
      </c>
      <c r="AE31" s="13">
        <v>-5.4016249531983328E-2</v>
      </c>
      <c r="AF31" s="13">
        <v>-1.3709204155460595E-2</v>
      </c>
      <c r="AG31" s="13">
        <v>4.837251060088945E-2</v>
      </c>
      <c r="AH31" s="13">
        <v>2.645471756927547E-2</v>
      </c>
      <c r="AI31" s="13">
        <v>4.9592086258157747E-3</v>
      </c>
      <c r="AJ31" s="13">
        <v>8.407750014652024E-2</v>
      </c>
      <c r="AK31" s="13">
        <v>-7.0606636951642196E-2</v>
      </c>
      <c r="AL31" s="13">
        <v>2.2795690186506296E-3</v>
      </c>
      <c r="AM31" s="15">
        <v>-4.0183794992796944E-2</v>
      </c>
    </row>
    <row r="32" spans="1:39" ht="24">
      <c r="A32" s="10" t="s">
        <v>67</v>
      </c>
      <c r="B32" s="11" t="s">
        <v>40</v>
      </c>
      <c r="C32" s="12">
        <v>-8.6446607912489273E-2</v>
      </c>
      <c r="D32" s="13">
        <v>0.10840170302227162</v>
      </c>
      <c r="E32" s="13">
        <v>1.5749337659922938E-2</v>
      </c>
      <c r="F32" s="13">
        <v>4.7136195340093834E-2</v>
      </c>
      <c r="G32" s="13">
        <v>-2.0069578202345725E-2</v>
      </c>
      <c r="H32" s="13">
        <v>6.5395401891706798E-2</v>
      </c>
      <c r="I32" s="13">
        <v>0.10705366292874834</v>
      </c>
      <c r="J32" s="13">
        <v>7.7756961067585617E-2</v>
      </c>
      <c r="K32" s="13">
        <v>7.3470514513086817E-3</v>
      </c>
      <c r="L32" s="13">
        <v>1.8496538444988397E-3</v>
      </c>
      <c r="M32" s="13">
        <v>-3.9133552271915943E-2</v>
      </c>
      <c r="N32" s="13">
        <v>-6.4992173996855029E-2</v>
      </c>
      <c r="O32" s="13">
        <v>9.8742297437498461E-2</v>
      </c>
      <c r="P32" s="13">
        <v>2.4524376766942552E-2</v>
      </c>
      <c r="Q32" s="13">
        <v>9.3120277592161904E-2</v>
      </c>
      <c r="R32" s="13">
        <v>3.6213327844889752E-2</v>
      </c>
      <c r="S32" s="13">
        <v>5.4233534468848526E-3</v>
      </c>
      <c r="T32" s="13">
        <v>5.0536818007427577E-2</v>
      </c>
      <c r="U32" s="13">
        <v>-1.6741920453224775E-3</v>
      </c>
      <c r="V32" s="13">
        <v>-3.7765172435566229E-2</v>
      </c>
      <c r="W32" s="13">
        <v>3.7212403152244077E-2</v>
      </c>
      <c r="X32" s="14" t="s">
        <v>162</v>
      </c>
      <c r="Y32" s="13">
        <v>2.8760110053293889E-2</v>
      </c>
      <c r="Z32" s="13">
        <v>2.6672275690565291E-2</v>
      </c>
      <c r="AA32" s="13">
        <v>-1.1949743270525413E-2</v>
      </c>
      <c r="AB32" s="13">
        <v>1.0288381995945674E-2</v>
      </c>
      <c r="AC32" s="13">
        <v>8.4275921530109332E-3</v>
      </c>
      <c r="AD32" s="13">
        <v>-0.10275826273995171</v>
      </c>
      <c r="AE32" s="13">
        <v>2.3946565125720576E-2</v>
      </c>
      <c r="AF32" s="13">
        <v>-4.3978726444297969E-2</v>
      </c>
      <c r="AG32" s="13">
        <v>6.0116380962467533E-2</v>
      </c>
      <c r="AH32" s="13">
        <v>-1.1748246970658094E-2</v>
      </c>
      <c r="AI32" s="13">
        <v>-1.9481884540781737E-2</v>
      </c>
      <c r="AJ32" s="13">
        <v>-5.766538935208166E-2</v>
      </c>
      <c r="AK32" s="13">
        <v>2.646834072813211E-2</v>
      </c>
      <c r="AL32" s="13">
        <v>1.5145616706656597E-2</v>
      </c>
      <c r="AM32" s="15">
        <v>0.10197871188399241</v>
      </c>
    </row>
    <row r="33" spans="1:39" ht="24">
      <c r="A33" s="10" t="s">
        <v>68</v>
      </c>
      <c r="B33" s="11" t="s">
        <v>40</v>
      </c>
      <c r="C33" s="12">
        <v>0.14613716463621693</v>
      </c>
      <c r="D33" s="13">
        <v>-3.9188642048461984E-3</v>
      </c>
      <c r="E33" s="13">
        <v>-2.3075536901360126E-2</v>
      </c>
      <c r="F33" s="13">
        <v>5.2590399565112654E-2</v>
      </c>
      <c r="G33" s="13">
        <v>-7.3666874397676149E-2</v>
      </c>
      <c r="H33" s="13">
        <v>1.7926535607981933E-2</v>
      </c>
      <c r="I33" s="13">
        <v>-1.9530818703083007E-2</v>
      </c>
      <c r="J33" s="13">
        <v>-4.021033193775992E-2</v>
      </c>
      <c r="K33" s="14" t="s">
        <v>183</v>
      </c>
      <c r="L33" s="13">
        <v>-5.3169839299712522E-2</v>
      </c>
      <c r="M33" s="13">
        <v>-5.3645245988068917E-4</v>
      </c>
      <c r="N33" s="13">
        <v>-5.0674605903518487E-2</v>
      </c>
      <c r="O33" s="13">
        <v>-9.3856595911658E-2</v>
      </c>
      <c r="P33" s="13">
        <v>2.2248541347749944E-4</v>
      </c>
      <c r="Q33" s="13">
        <v>2.4681995348953708E-2</v>
      </c>
      <c r="R33" s="13">
        <v>1.9783525793400716E-2</v>
      </c>
      <c r="S33" s="13">
        <v>-5.043182847408885E-2</v>
      </c>
      <c r="T33" s="13">
        <v>-3.6326906130692269E-2</v>
      </c>
      <c r="U33" s="13">
        <v>3.5425394210521605E-3</v>
      </c>
      <c r="V33" s="13">
        <v>-5.4166280135917448E-2</v>
      </c>
      <c r="W33" s="13">
        <v>9.5534918785703915E-2</v>
      </c>
      <c r="X33" s="13">
        <v>7.1578907640184953E-3</v>
      </c>
      <c r="Y33" s="13">
        <v>-2.8691041292458003E-2</v>
      </c>
      <c r="Z33" s="13">
        <v>-1.6547871870646713E-2</v>
      </c>
      <c r="AA33" s="13">
        <v>-1.1996480491488654E-2</v>
      </c>
      <c r="AB33" s="13">
        <v>-9.1321699526740897E-3</v>
      </c>
      <c r="AC33" s="13">
        <v>0.11984988704983701</v>
      </c>
      <c r="AD33" s="13">
        <v>3.8666311061785225E-2</v>
      </c>
      <c r="AE33" s="13">
        <v>7.545093008085718E-3</v>
      </c>
      <c r="AF33" s="13">
        <v>0.10495313254673927</v>
      </c>
      <c r="AG33" s="13">
        <v>2.7495412024920434E-2</v>
      </c>
      <c r="AH33" s="13">
        <v>3.3323907665644519E-2</v>
      </c>
      <c r="AI33" s="13">
        <v>-7.9418640687764511E-2</v>
      </c>
      <c r="AJ33" s="13">
        <v>0.15486456625498773</v>
      </c>
      <c r="AK33" s="13">
        <v>-1.0011271542418531E-2</v>
      </c>
      <c r="AL33" s="13">
        <v>6.7213299282533154E-2</v>
      </c>
      <c r="AM33" s="15">
        <v>-1.9971969635145467E-2</v>
      </c>
    </row>
    <row r="34" spans="1:39" ht="24">
      <c r="A34" s="10" t="s">
        <v>69</v>
      </c>
      <c r="B34" s="11" t="s">
        <v>40</v>
      </c>
      <c r="C34" s="12">
        <v>1.8032473837747301E-3</v>
      </c>
      <c r="D34" s="13">
        <v>4.024902895234473E-2</v>
      </c>
      <c r="E34" s="13">
        <v>-2.8138051635550661E-2</v>
      </c>
      <c r="F34" s="13">
        <v>-4.9398504985349465E-2</v>
      </c>
      <c r="G34" s="13">
        <v>8.4355208597428292E-3</v>
      </c>
      <c r="H34" s="13">
        <v>-6.4802897699143269E-2</v>
      </c>
      <c r="I34" s="13">
        <v>7.5839032324306638E-2</v>
      </c>
      <c r="J34" s="14" t="s">
        <v>208</v>
      </c>
      <c r="K34" s="13">
        <v>-9.4420261840135078E-2</v>
      </c>
      <c r="L34" s="13">
        <v>3.9383506136980301E-2</v>
      </c>
      <c r="M34" s="13">
        <v>-1.5781898979718174E-2</v>
      </c>
      <c r="N34" s="13">
        <v>-4.1689532439312576E-3</v>
      </c>
      <c r="O34" s="14" t="s">
        <v>185</v>
      </c>
      <c r="P34" s="13">
        <v>-3.671080447616179E-2</v>
      </c>
      <c r="Q34" s="13">
        <v>-1.0742308307956767E-2</v>
      </c>
      <c r="R34" s="13">
        <v>-3.2847093853245454E-2</v>
      </c>
      <c r="S34" s="13">
        <v>5.3963242814895854E-2</v>
      </c>
      <c r="T34" s="13">
        <v>-1.7076947906048176E-2</v>
      </c>
      <c r="U34" s="13">
        <v>-3.8927981415995315E-2</v>
      </c>
      <c r="V34" s="13">
        <v>-5.3726963748821001E-2</v>
      </c>
      <c r="W34" s="13">
        <v>6.7036440903998906E-2</v>
      </c>
      <c r="X34" s="13">
        <v>9.8304812508342582E-2</v>
      </c>
      <c r="Y34" s="13">
        <v>5.1604178441863414E-2</v>
      </c>
      <c r="Z34" s="13">
        <v>4.6679001885673171E-2</v>
      </c>
      <c r="AA34" s="13">
        <v>3.523451588726622E-2</v>
      </c>
      <c r="AB34" s="13">
        <v>8.0488781640857668E-2</v>
      </c>
      <c r="AC34" s="13">
        <v>-1.5737680079956781E-2</v>
      </c>
      <c r="AD34" s="13">
        <v>-5.0145525519430433E-2</v>
      </c>
      <c r="AE34" s="13">
        <v>5.9824517492877559E-2</v>
      </c>
      <c r="AF34" s="13">
        <v>2.9650468926882164E-2</v>
      </c>
      <c r="AG34" s="13">
        <v>-1.2477356776069766E-2</v>
      </c>
      <c r="AH34" s="13">
        <v>4.3007781084945275E-2</v>
      </c>
      <c r="AI34" s="13">
        <v>3.1980910152569209E-2</v>
      </c>
      <c r="AJ34" s="13">
        <v>-2.5602634277828999E-2</v>
      </c>
      <c r="AK34" s="13">
        <v>1.5493625149919329E-2</v>
      </c>
      <c r="AL34" s="13">
        <v>-3.3490156314254317E-2</v>
      </c>
      <c r="AM34" s="15">
        <v>-1.7826149541462173E-2</v>
      </c>
    </row>
    <row r="35" spans="1:39" ht="24">
      <c r="A35" s="10" t="s">
        <v>70</v>
      </c>
      <c r="B35" s="11" t="s">
        <v>40</v>
      </c>
      <c r="C35" s="12">
        <v>4.5856324286383837E-2</v>
      </c>
      <c r="D35" s="14" t="s">
        <v>161</v>
      </c>
      <c r="E35" s="13">
        <v>-7.8377549000672071E-3</v>
      </c>
      <c r="F35" s="13">
        <v>1.7152469334382667E-2</v>
      </c>
      <c r="G35" s="13">
        <v>-8.4273168947155981E-4</v>
      </c>
      <c r="H35" s="13">
        <v>-1.3554240910046134E-2</v>
      </c>
      <c r="I35" s="13">
        <v>-6.1476281186095452E-2</v>
      </c>
      <c r="J35" s="13">
        <v>4.3825059852530572E-3</v>
      </c>
      <c r="K35" s="13">
        <v>-3.8777182157250984E-3</v>
      </c>
      <c r="L35" s="13">
        <v>-0.1067548041627918</v>
      </c>
      <c r="M35" s="13">
        <v>-4.775745678799561E-2</v>
      </c>
      <c r="N35" s="13">
        <v>-4.6015443099330637E-2</v>
      </c>
      <c r="O35" s="13">
        <v>4.0745040897152737E-2</v>
      </c>
      <c r="P35" s="13">
        <v>1.9781331245864375E-3</v>
      </c>
      <c r="Q35" s="13">
        <v>2.2182463610259724E-2</v>
      </c>
      <c r="R35" s="13">
        <v>2.0187568186475043E-2</v>
      </c>
      <c r="S35" s="13">
        <v>2.0980797296130903E-2</v>
      </c>
      <c r="T35" s="13">
        <v>-2.9544269941044522E-2</v>
      </c>
      <c r="U35" s="13">
        <v>-6.7026699310677798E-2</v>
      </c>
      <c r="V35" s="13">
        <v>-5.0237910597763065E-2</v>
      </c>
      <c r="W35" s="13">
        <v>-6.5578388925489464E-2</v>
      </c>
      <c r="X35" s="13">
        <v>0.10879668663361672</v>
      </c>
      <c r="Y35" s="13">
        <v>0.13216467252460845</v>
      </c>
      <c r="Z35" s="13">
        <v>8.503431614350547E-2</v>
      </c>
      <c r="AA35" s="13">
        <v>-1.0167565856573274E-2</v>
      </c>
      <c r="AB35" s="13">
        <v>6.5232856208060422E-3</v>
      </c>
      <c r="AC35" s="13">
        <v>6.2455145586872041E-2</v>
      </c>
      <c r="AD35" s="13">
        <v>-1.3750452003348223E-2</v>
      </c>
      <c r="AE35" s="13">
        <v>-5.3103412097868494E-2</v>
      </c>
      <c r="AF35" s="13">
        <v>-7.6262860464766328E-3</v>
      </c>
      <c r="AG35" s="13">
        <v>7.2524320442574827E-2</v>
      </c>
      <c r="AH35" s="13">
        <v>2.8547460560713452E-2</v>
      </c>
      <c r="AI35" s="13">
        <v>2.5177142481004892E-2</v>
      </c>
      <c r="AJ35" s="13">
        <v>-4.0479615131258105E-2</v>
      </c>
      <c r="AK35" s="13">
        <v>-2.4865852652712971E-2</v>
      </c>
      <c r="AL35" s="13">
        <v>-5.5695613965671388E-2</v>
      </c>
      <c r="AM35" s="15">
        <v>7.6848288520426106E-2</v>
      </c>
    </row>
    <row r="36" spans="1:39" ht="24">
      <c r="A36" s="10" t="s">
        <v>71</v>
      </c>
      <c r="B36" s="11" t="s">
        <v>40</v>
      </c>
      <c r="C36" s="12">
        <v>-2.9468665415128961E-2</v>
      </c>
      <c r="D36" s="13">
        <v>-6.1260333306375557E-2</v>
      </c>
      <c r="E36" s="13">
        <v>2.7354300452134463E-2</v>
      </c>
      <c r="F36" s="13">
        <v>-5.7535646271856852E-2</v>
      </c>
      <c r="G36" s="13">
        <v>-1.6321319886609082E-2</v>
      </c>
      <c r="H36" s="13">
        <v>2.2878485495427054E-2</v>
      </c>
      <c r="I36" s="14" t="s">
        <v>209</v>
      </c>
      <c r="J36" s="13">
        <v>-1.4173013858232735E-2</v>
      </c>
      <c r="K36" s="13">
        <v>-1.9525890106318215E-2</v>
      </c>
      <c r="L36" s="13">
        <v>7.3614120306034776E-3</v>
      </c>
      <c r="M36" s="13">
        <v>-6.627906776070642E-3</v>
      </c>
      <c r="N36" s="13">
        <v>-4.1624549915112961E-2</v>
      </c>
      <c r="O36" s="13">
        <v>7.6511360614457791E-2</v>
      </c>
      <c r="P36" s="13">
        <v>5.3924414129867052E-3</v>
      </c>
      <c r="Q36" s="13">
        <v>2.9322449093951227E-3</v>
      </c>
      <c r="R36" s="13">
        <v>-4.2516221575551107E-2</v>
      </c>
      <c r="S36" s="13">
        <v>1.9959051841627478E-2</v>
      </c>
      <c r="T36" s="13">
        <v>-1.7753623926946998E-2</v>
      </c>
      <c r="U36" s="13">
        <v>-4.0174228715267359E-2</v>
      </c>
      <c r="V36" s="13">
        <v>-4.046939505572162E-2</v>
      </c>
      <c r="W36" s="13">
        <v>-3.8020342747210195E-2</v>
      </c>
      <c r="X36" s="13">
        <v>0.10657874633908408</v>
      </c>
      <c r="Y36" s="13">
        <v>1.4935695123175517E-2</v>
      </c>
      <c r="Z36" s="13">
        <v>2.6577601403412567E-2</v>
      </c>
      <c r="AA36" s="13">
        <v>1.9201996258988146E-2</v>
      </c>
      <c r="AB36" s="13">
        <v>-4.8779153770494632E-2</v>
      </c>
      <c r="AC36" s="13">
        <v>-4.5878626252120004E-2</v>
      </c>
      <c r="AD36" s="13">
        <v>1.8760878558110428E-2</v>
      </c>
      <c r="AE36" s="14" t="s">
        <v>154</v>
      </c>
      <c r="AF36" s="13">
        <v>8.0671173955496819E-2</v>
      </c>
      <c r="AG36" s="13">
        <v>4.8754628990638905E-2</v>
      </c>
      <c r="AH36" s="13">
        <v>1.484840757131267E-2</v>
      </c>
      <c r="AI36" s="13">
        <v>0.13616657108791128</v>
      </c>
      <c r="AJ36" s="13">
        <v>-3.78047723238394E-2</v>
      </c>
      <c r="AK36" s="13">
        <v>3.3238349849393119E-2</v>
      </c>
      <c r="AL36" s="13">
        <v>-1.7105127224965364E-2</v>
      </c>
      <c r="AM36" s="15">
        <v>-7.1926715928051351E-3</v>
      </c>
    </row>
    <row r="37" spans="1:39" ht="24">
      <c r="A37" s="10" t="s">
        <v>72</v>
      </c>
      <c r="B37" s="11" t="s">
        <v>40</v>
      </c>
      <c r="C37" s="12">
        <v>-2.8799695199090515E-2</v>
      </c>
      <c r="D37" s="13">
        <v>0.1307528126413916</v>
      </c>
      <c r="E37" s="13">
        <v>8.0757052515232047E-2</v>
      </c>
      <c r="F37" s="13">
        <v>3.8327164440368176E-2</v>
      </c>
      <c r="G37" s="13">
        <v>6.0394751460338424E-2</v>
      </c>
      <c r="H37" s="13">
        <v>6.0547810666660026E-2</v>
      </c>
      <c r="I37" s="13">
        <v>1.5022085068138149E-2</v>
      </c>
      <c r="J37" s="13">
        <v>1.3903418568050947E-2</v>
      </c>
      <c r="K37" s="13">
        <v>-2.8649580386103948E-2</v>
      </c>
      <c r="L37" s="13">
        <v>1.6113034051476335E-2</v>
      </c>
      <c r="M37" s="13">
        <v>-3.8494936544126866E-3</v>
      </c>
      <c r="N37" s="13">
        <v>3.0578478805759653E-3</v>
      </c>
      <c r="O37" s="13">
        <v>5.1612495979977496E-2</v>
      </c>
      <c r="P37" s="13">
        <v>-5.7546992511145686E-3</v>
      </c>
      <c r="Q37" s="13">
        <v>3.3244614146810854E-2</v>
      </c>
      <c r="R37" s="13">
        <v>5.9163213508557667E-2</v>
      </c>
      <c r="S37" s="13">
        <v>4.5407201227986624E-2</v>
      </c>
      <c r="T37" s="13">
        <v>9.0641996548723139E-2</v>
      </c>
      <c r="U37" s="13">
        <v>-8.1541637039989429E-2</v>
      </c>
      <c r="V37" s="13">
        <v>-7.9324090536565025E-3</v>
      </c>
      <c r="W37" s="13">
        <v>3.7847961163030984E-2</v>
      </c>
      <c r="X37" s="13">
        <v>2.8621006967809576E-2</v>
      </c>
      <c r="Y37" s="14" t="s">
        <v>185</v>
      </c>
      <c r="Z37" s="13">
        <v>-4.6440068757529082E-2</v>
      </c>
      <c r="AA37" s="13">
        <v>4.6878725960324344E-2</v>
      </c>
      <c r="AB37" s="13">
        <v>5.1147606186032347E-2</v>
      </c>
      <c r="AC37" s="13">
        <v>-0.12055961541022579</v>
      </c>
      <c r="AD37" s="13">
        <v>-8.7682653703239927E-3</v>
      </c>
      <c r="AE37" s="13">
        <v>-8.1711830920452744E-3</v>
      </c>
      <c r="AF37" s="13">
        <v>-1.9956401755285447E-2</v>
      </c>
      <c r="AG37" s="13">
        <v>-3.4899182151946539E-2</v>
      </c>
      <c r="AH37" s="13">
        <v>9.9649448205425661E-3</v>
      </c>
      <c r="AI37" s="13">
        <v>-3.6312389783526827E-2</v>
      </c>
      <c r="AJ37" s="13">
        <v>-6.2303480528931046E-2</v>
      </c>
      <c r="AK37" s="13">
        <v>6.7652364527399034E-2</v>
      </c>
      <c r="AL37" s="13">
        <v>-7.9619103255080828E-2</v>
      </c>
      <c r="AM37" s="15">
        <v>-2.3795833096029194E-2</v>
      </c>
    </row>
    <row r="38" spans="1:39" ht="24">
      <c r="A38" s="10" t="s">
        <v>73</v>
      </c>
      <c r="B38" s="11" t="s">
        <v>40</v>
      </c>
      <c r="C38" s="12">
        <v>3.5031512056843211E-2</v>
      </c>
      <c r="D38" s="13">
        <v>4.4492431497288199E-3</v>
      </c>
      <c r="E38" s="13">
        <v>2.1836564397182089E-2</v>
      </c>
      <c r="F38" s="13">
        <v>7.4189348581193512E-2</v>
      </c>
      <c r="G38" s="13">
        <v>-6.7840802142713055E-2</v>
      </c>
      <c r="H38" s="13">
        <v>-0.11186380006756964</v>
      </c>
      <c r="I38" s="13">
        <v>-1.3837164719985603E-2</v>
      </c>
      <c r="J38" s="14" t="s">
        <v>194</v>
      </c>
      <c r="K38" s="13">
        <v>-4.0172075840279278E-2</v>
      </c>
      <c r="L38" s="13">
        <v>3.6692068681022198E-2</v>
      </c>
      <c r="M38" s="13">
        <v>6.7724257016541231E-3</v>
      </c>
      <c r="N38" s="13">
        <v>-5.577254257112129E-2</v>
      </c>
      <c r="O38" s="14" t="s">
        <v>210</v>
      </c>
      <c r="P38" s="13">
        <v>-1.3649515273143339E-2</v>
      </c>
      <c r="Q38" s="13">
        <v>3.2515628220673221E-2</v>
      </c>
      <c r="R38" s="13">
        <v>-1.882519586303405E-2</v>
      </c>
      <c r="S38" s="13">
        <v>-5.7705541758941062E-2</v>
      </c>
      <c r="T38" s="13">
        <v>-5.7764921158268388E-2</v>
      </c>
      <c r="U38" s="13">
        <v>3.8843422200847094E-3</v>
      </c>
      <c r="V38" s="13">
        <v>-1.6845138823961072E-2</v>
      </c>
      <c r="W38" s="13">
        <v>-4.1191149469200182E-2</v>
      </c>
      <c r="X38" s="13">
        <v>7.6000369989702624E-2</v>
      </c>
      <c r="Y38" s="13">
        <v>1.3877459862242094E-2</v>
      </c>
      <c r="Z38" s="13">
        <v>6.5353977425602186E-2</v>
      </c>
      <c r="AA38" s="13">
        <v>2.8301502071632272E-2</v>
      </c>
      <c r="AB38" s="13">
        <v>-1.9646605680526806E-2</v>
      </c>
      <c r="AC38" s="13">
        <v>-4.4503728406184388E-3</v>
      </c>
      <c r="AD38" s="13">
        <v>-4.7608529837406578E-2</v>
      </c>
      <c r="AE38" s="13">
        <v>5.0404934662416877E-2</v>
      </c>
      <c r="AF38" s="13">
        <v>3.9744620718635756E-2</v>
      </c>
      <c r="AG38" s="13">
        <v>7.6209672213730609E-2</v>
      </c>
      <c r="AH38" s="13">
        <v>9.6448669407639812E-2</v>
      </c>
      <c r="AI38" s="13">
        <v>-1.1166938708727347E-2</v>
      </c>
      <c r="AJ38" s="13">
        <v>3.6016900032895489E-2</v>
      </c>
      <c r="AK38" s="13">
        <v>5.3252759775610864E-2</v>
      </c>
      <c r="AL38" s="13">
        <v>4.7547999856600819E-2</v>
      </c>
      <c r="AM38" s="15">
        <v>1.6391762063038714E-2</v>
      </c>
    </row>
    <row r="39" spans="1:39" ht="24">
      <c r="A39" s="10" t="s">
        <v>74</v>
      </c>
      <c r="B39" s="11" t="s">
        <v>40</v>
      </c>
      <c r="C39" s="12">
        <v>3.0233900878753689E-2</v>
      </c>
      <c r="D39" s="13">
        <v>-1.3116324130610865E-2</v>
      </c>
      <c r="E39" s="13">
        <v>4.821120344351601E-2</v>
      </c>
      <c r="F39" s="13">
        <v>1.6464977454931651E-3</v>
      </c>
      <c r="G39" s="13">
        <v>-4.1267349989171663E-2</v>
      </c>
      <c r="H39" s="13">
        <v>-8.343310479427539E-3</v>
      </c>
      <c r="I39" s="13">
        <v>1.813228682630897E-2</v>
      </c>
      <c r="J39" s="13">
        <v>-4.6691183699135434E-2</v>
      </c>
      <c r="K39" s="13">
        <v>3.6728611393117776E-2</v>
      </c>
      <c r="L39" s="13">
        <v>4.3564065317894328E-2</v>
      </c>
      <c r="M39" s="13">
        <v>5.6587750217067731E-2</v>
      </c>
      <c r="N39" s="13">
        <v>4.3376643251821313E-2</v>
      </c>
      <c r="O39" s="13">
        <v>-4.7873119316268933E-2</v>
      </c>
      <c r="P39" s="13">
        <v>9.964128665810057E-2</v>
      </c>
      <c r="Q39" s="13">
        <v>8.8585571537429537E-3</v>
      </c>
      <c r="R39" s="13">
        <v>5.2950748140891514E-3</v>
      </c>
      <c r="S39" s="13">
        <v>3.894045004288393E-3</v>
      </c>
      <c r="T39" s="13">
        <v>6.9898415096164207E-2</v>
      </c>
      <c r="U39" s="13">
        <v>4.0681261014872211E-2</v>
      </c>
      <c r="V39" s="13">
        <v>6.7802540434196229E-2</v>
      </c>
      <c r="W39" s="13">
        <v>7.422674624070684E-2</v>
      </c>
      <c r="X39" s="13">
        <v>-9.8012139426691E-2</v>
      </c>
      <c r="Y39" s="13">
        <v>-8.2031793337647898E-3</v>
      </c>
      <c r="Z39" s="13">
        <v>-1.9211127254243242E-2</v>
      </c>
      <c r="AA39" s="13">
        <v>-1.4333927821291693E-3</v>
      </c>
      <c r="AB39" s="13">
        <v>-9.2534605043533225E-2</v>
      </c>
      <c r="AC39" s="13">
        <v>5.753933928355083E-2</v>
      </c>
      <c r="AD39" s="14" t="s">
        <v>193</v>
      </c>
      <c r="AE39" s="13">
        <v>-4.0235543545842176E-2</v>
      </c>
      <c r="AF39" s="13">
        <v>3.8495910712030297E-2</v>
      </c>
      <c r="AG39" s="13">
        <v>4.4918314505528301E-2</v>
      </c>
      <c r="AH39" s="13">
        <v>1.2164176003941896E-2</v>
      </c>
      <c r="AI39" s="13">
        <v>4.8570042545328478E-2</v>
      </c>
      <c r="AJ39" s="13">
        <v>9.0018465030555134E-2</v>
      </c>
      <c r="AK39" s="13">
        <v>-7.0439044402349129E-3</v>
      </c>
      <c r="AL39" s="13">
        <v>-0.13665095786981674</v>
      </c>
      <c r="AM39" s="15">
        <v>-0.11587281008811387</v>
      </c>
    </row>
    <row r="40" spans="1:39" ht="24">
      <c r="A40" s="10" t="s">
        <v>75</v>
      </c>
      <c r="B40" s="11" t="s">
        <v>40</v>
      </c>
      <c r="C40" s="12">
        <v>8.5175761609532386E-2</v>
      </c>
      <c r="D40" s="13">
        <v>-3.7062470659535961E-2</v>
      </c>
      <c r="E40" s="13">
        <v>3.0037878874655827E-2</v>
      </c>
      <c r="F40" s="13">
        <v>0.13559195586813352</v>
      </c>
      <c r="G40" s="13">
        <v>-1.1960928502646432E-2</v>
      </c>
      <c r="H40" s="13">
        <v>2.5737317137900784E-2</v>
      </c>
      <c r="I40" s="13">
        <v>-3.4796161226471695E-2</v>
      </c>
      <c r="J40" s="13">
        <v>3.4216098215013785E-2</v>
      </c>
      <c r="K40" s="13">
        <v>0.14365590660385955</v>
      </c>
      <c r="L40" s="13">
        <v>-7.8668351948064409E-3</v>
      </c>
      <c r="M40" s="13">
        <v>6.5385463140339245E-2</v>
      </c>
      <c r="N40" s="13">
        <v>7.0094913531401071E-2</v>
      </c>
      <c r="O40" s="13">
        <v>-2.4253882693488178E-2</v>
      </c>
      <c r="P40" s="13">
        <v>8.1363496618770889E-2</v>
      </c>
      <c r="Q40" s="13">
        <v>-6.5265006281942775E-2</v>
      </c>
      <c r="R40" s="13">
        <v>4.495004117240791E-2</v>
      </c>
      <c r="S40" s="13">
        <v>-1.5549399065718876E-3</v>
      </c>
      <c r="T40" s="13">
        <v>-2.3780329021137588E-2</v>
      </c>
      <c r="U40" s="13">
        <v>3.0668825178015214E-2</v>
      </c>
      <c r="V40" s="13">
        <v>6.3213376672990595E-2</v>
      </c>
      <c r="W40" s="13">
        <v>7.6609197308170174E-2</v>
      </c>
      <c r="X40" s="13">
        <v>-5.2827329044882493E-2</v>
      </c>
      <c r="Y40" s="13">
        <v>-5.7607071016561068E-2</v>
      </c>
      <c r="Z40" s="13">
        <v>-9.3292737067544418E-4</v>
      </c>
      <c r="AA40" s="13">
        <v>-2.7435602138451854E-2</v>
      </c>
      <c r="AB40" s="13">
        <v>-5.5109264688323445E-2</v>
      </c>
      <c r="AC40" s="13">
        <v>7.7028590967236285E-2</v>
      </c>
      <c r="AD40" s="13">
        <v>8.6763721793934254E-2</v>
      </c>
      <c r="AE40" s="13">
        <v>-6.165658394911587E-2</v>
      </c>
      <c r="AF40" s="13">
        <v>9.4156437856018002E-2</v>
      </c>
      <c r="AG40" s="13">
        <v>9.3493041087572056E-3</v>
      </c>
      <c r="AH40" s="13">
        <v>-3.1700191036986715E-2</v>
      </c>
      <c r="AI40" s="13">
        <v>-3.807270158138179E-2</v>
      </c>
      <c r="AJ40" s="14" t="s">
        <v>211</v>
      </c>
      <c r="AK40" s="13">
        <v>9.2861619145139344E-3</v>
      </c>
      <c r="AL40" s="13">
        <v>-6.0704915604537016E-2</v>
      </c>
      <c r="AM40" s="15">
        <v>-5.38603109758179E-2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1.7754118311341215E-6</v>
      </c>
      <c r="E47" s="7">
        <f t="shared" ref="E47:AM47" si="0">$C5^2*E5^2</f>
        <v>5.810367588526733E-7</v>
      </c>
      <c r="F47" s="7">
        <f t="shared" si="0"/>
        <v>5.9043336338131744E-6</v>
      </c>
      <c r="G47" s="7">
        <f t="shared" si="0"/>
        <v>3.1897110330270865E-8</v>
      </c>
      <c r="H47" s="7">
        <f t="shared" si="0"/>
        <v>1.0473384161197033E-7</v>
      </c>
      <c r="I47" s="7">
        <f t="shared" si="0"/>
        <v>1.153136910474692E-6</v>
      </c>
      <c r="J47" s="7">
        <f t="shared" si="0"/>
        <v>2.0569268917083802E-7</v>
      </c>
      <c r="K47" s="7">
        <f t="shared" si="0"/>
        <v>2.1552619528334736E-6</v>
      </c>
      <c r="L47" s="7">
        <f t="shared" si="0"/>
        <v>1.4903046864355468E-8</v>
      </c>
      <c r="M47" s="7">
        <f t="shared" si="0"/>
        <v>1.5664504232212368E-8</v>
      </c>
      <c r="N47" s="7">
        <f t="shared" si="0"/>
        <v>2.596552244122493E-8</v>
      </c>
      <c r="O47" s="7">
        <f t="shared" si="0"/>
        <v>2.0700270317855358E-6</v>
      </c>
      <c r="P47" s="7">
        <f t="shared" si="0"/>
        <v>2.5462319420324205E-6</v>
      </c>
      <c r="Q47" s="7">
        <f t="shared" si="0"/>
        <v>1.8125150150427514E-7</v>
      </c>
      <c r="R47" s="7">
        <f t="shared" si="0"/>
        <v>8.7256767959966585E-7</v>
      </c>
      <c r="S47" s="7">
        <f t="shared" si="0"/>
        <v>6.0964659241535558E-8</v>
      </c>
      <c r="T47" s="7">
        <f t="shared" si="0"/>
        <v>7.5541447767159853E-8</v>
      </c>
      <c r="U47" s="7">
        <f t="shared" si="0"/>
        <v>2.6168690067857627E-8</v>
      </c>
      <c r="V47" s="8">
        <f t="shared" si="0"/>
        <v>5.757651117932512E-4</v>
      </c>
      <c r="W47" s="7">
        <f t="shared" si="0"/>
        <v>3.4313924367012275E-7</v>
      </c>
      <c r="X47" s="7">
        <f t="shared" si="0"/>
        <v>1.0050085568831748E-6</v>
      </c>
      <c r="Y47" s="7">
        <f t="shared" si="0"/>
        <v>4.3439294733081933E-8</v>
      </c>
      <c r="Z47" s="7">
        <f t="shared" si="0"/>
        <v>3.8202133499408733E-8</v>
      </c>
      <c r="AA47" s="7">
        <f t="shared" si="0"/>
        <v>2.1270781127276883E-6</v>
      </c>
      <c r="AB47" s="7">
        <f t="shared" si="0"/>
        <v>2.4587844229018712E-6</v>
      </c>
      <c r="AC47" s="7">
        <f t="shared" si="0"/>
        <v>1.4695912912706272E-6</v>
      </c>
      <c r="AD47" s="7">
        <f t="shared" si="0"/>
        <v>3.580497669056961E-6</v>
      </c>
      <c r="AE47" s="7">
        <f t="shared" si="0"/>
        <v>2.7989190378595211E-6</v>
      </c>
      <c r="AF47" s="7">
        <f t="shared" si="0"/>
        <v>3.3749433721138453E-7</v>
      </c>
      <c r="AG47" s="7">
        <f t="shared" si="0"/>
        <v>1.4690410320398163E-6</v>
      </c>
      <c r="AH47" s="7">
        <f t="shared" si="0"/>
        <v>2.0981592078941085E-6</v>
      </c>
      <c r="AI47" s="7">
        <f t="shared" si="0"/>
        <v>3.758580175695838E-7</v>
      </c>
      <c r="AJ47" s="7">
        <f t="shared" si="0"/>
        <v>3.3770799857783258E-6</v>
      </c>
      <c r="AK47" s="7">
        <f t="shared" si="0"/>
        <v>3.0961798904750701E-7</v>
      </c>
      <c r="AL47" s="7">
        <f t="shared" si="0"/>
        <v>3.2734916105001973E-7</v>
      </c>
      <c r="AM47" s="9">
        <f t="shared" si="0"/>
        <v>7.6210428160394269E-7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1.3524868406909807E-8</v>
      </c>
      <c r="E48" s="13">
        <f t="shared" si="1"/>
        <v>3.1954083290932231E-9</v>
      </c>
      <c r="F48" s="13">
        <f t="shared" si="1"/>
        <v>9.1839223966131534E-9</v>
      </c>
      <c r="G48" s="13">
        <f t="shared" si="1"/>
        <v>3.4110504025171398E-8</v>
      </c>
      <c r="H48" s="13">
        <f t="shared" si="1"/>
        <v>2.2718349263533124E-7</v>
      </c>
      <c r="I48" s="13">
        <f t="shared" si="1"/>
        <v>7.8661837402428916E-7</v>
      </c>
      <c r="J48" s="13">
        <f t="shared" si="1"/>
        <v>1.371474644682221E-7</v>
      </c>
      <c r="K48" s="13">
        <f t="shared" si="1"/>
        <v>2.6351466570568813E-8</v>
      </c>
      <c r="L48" s="13">
        <f t="shared" si="1"/>
        <v>1.7824107259566493E-10</v>
      </c>
      <c r="M48" s="13">
        <f t="shared" si="1"/>
        <v>1.9088583357074351E-8</v>
      </c>
      <c r="N48" s="13">
        <f t="shared" si="1"/>
        <v>3.8455367537581542E-7</v>
      </c>
      <c r="O48" s="13">
        <f t="shared" si="1"/>
        <v>2.1627614416579494E-6</v>
      </c>
      <c r="P48" s="13">
        <f t="shared" si="1"/>
        <v>2.6403352326606791E-7</v>
      </c>
      <c r="Q48" s="13">
        <f t="shared" si="1"/>
        <v>4.2224772615101874E-7</v>
      </c>
      <c r="R48" s="13">
        <f t="shared" si="1"/>
        <v>2.857967999802147E-6</v>
      </c>
      <c r="S48" s="13">
        <f t="shared" si="1"/>
        <v>1.4749026542058571E-9</v>
      </c>
      <c r="T48" s="13">
        <f t="shared" si="1"/>
        <v>2.8958464501913214E-8</v>
      </c>
      <c r="U48" s="13">
        <f t="shared" si="1"/>
        <v>6.5147043252792009E-7</v>
      </c>
      <c r="V48" s="13">
        <f t="shared" si="1"/>
        <v>1.1323803673809537E-6</v>
      </c>
      <c r="W48" s="13">
        <f t="shared" si="1"/>
        <v>7.1667969551133218E-10</v>
      </c>
      <c r="X48" s="13">
        <f t="shared" si="1"/>
        <v>3.5041257337923809E-8</v>
      </c>
      <c r="Y48" s="13">
        <f t="shared" si="1"/>
        <v>8.6930929453875586E-7</v>
      </c>
      <c r="Z48" s="13">
        <f t="shared" si="1"/>
        <v>1.8769933920062577E-7</v>
      </c>
      <c r="AA48" s="13">
        <f t="shared" si="1"/>
        <v>2.6535020480097211E-8</v>
      </c>
      <c r="AB48" s="14">
        <f t="shared" si="1"/>
        <v>2.6282081243858796E-4</v>
      </c>
      <c r="AC48" s="13">
        <f t="shared" si="1"/>
        <v>1.9915347292411541E-8</v>
      </c>
      <c r="AD48" s="13">
        <f t="shared" si="1"/>
        <v>3.1035259964360897E-6</v>
      </c>
      <c r="AE48" s="13">
        <f t="shared" si="1"/>
        <v>6.024992784588269E-8</v>
      </c>
      <c r="AF48" s="13">
        <f t="shared" si="1"/>
        <v>3.1841961402559727E-7</v>
      </c>
      <c r="AG48" s="13">
        <f t="shared" si="1"/>
        <v>4.2842584727119611E-9</v>
      </c>
      <c r="AH48" s="13">
        <f t="shared" si="1"/>
        <v>9.624640183798979E-7</v>
      </c>
      <c r="AI48" s="13">
        <f t="shared" si="1"/>
        <v>4.5875038028362426E-8</v>
      </c>
      <c r="AJ48" s="13">
        <f t="shared" si="1"/>
        <v>1.1685710517784E-6</v>
      </c>
      <c r="AK48" s="13">
        <f t="shared" si="1"/>
        <v>3.6449323477558898E-7</v>
      </c>
      <c r="AL48" s="13">
        <f t="shared" si="1"/>
        <v>7.4014956187330528E-7</v>
      </c>
      <c r="AM48" s="15">
        <f t="shared" si="1"/>
        <v>1.6208191524927776E-7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3.1821849181688152E-7</v>
      </c>
      <c r="E49" s="13">
        <f t="shared" si="2"/>
        <v>6.4346189456447517E-10</v>
      </c>
      <c r="F49" s="13">
        <f t="shared" si="2"/>
        <v>8.9592084638646232E-8</v>
      </c>
      <c r="G49" s="13">
        <f t="shared" si="2"/>
        <v>4.9156333857535061E-9</v>
      </c>
      <c r="H49" s="13">
        <f t="shared" si="2"/>
        <v>1.91711054089565E-7</v>
      </c>
      <c r="I49" s="13">
        <f t="shared" si="2"/>
        <v>2.6225220985706306E-7</v>
      </c>
      <c r="J49" s="13">
        <f t="shared" si="2"/>
        <v>4.970969742828206E-7</v>
      </c>
      <c r="K49" s="13">
        <f t="shared" si="2"/>
        <v>4.0439504535515056E-7</v>
      </c>
      <c r="L49" s="13">
        <f t="shared" si="2"/>
        <v>9.280585971213253E-8</v>
      </c>
      <c r="M49" s="13">
        <f t="shared" si="2"/>
        <v>1.8199135353402173E-7</v>
      </c>
      <c r="N49" s="14">
        <f t="shared" si="2"/>
        <v>1.2366658842151993E-4</v>
      </c>
      <c r="O49" s="13">
        <f t="shared" si="2"/>
        <v>2.3750148055077068E-9</v>
      </c>
      <c r="P49" s="13">
        <f t="shared" si="2"/>
        <v>1.1884447460688888E-7</v>
      </c>
      <c r="Q49" s="13">
        <f t="shared" si="2"/>
        <v>1.7161563524316503E-8</v>
      </c>
      <c r="R49" s="13">
        <f t="shared" si="2"/>
        <v>3.1892852439143522E-8</v>
      </c>
      <c r="S49" s="13">
        <f t="shared" si="2"/>
        <v>3.2352174593662971E-9</v>
      </c>
      <c r="T49" s="13">
        <f t="shared" si="2"/>
        <v>4.8312881929451602E-7</v>
      </c>
      <c r="U49" s="13">
        <f t="shared" si="2"/>
        <v>3.4727864257424336E-7</v>
      </c>
      <c r="V49" s="13">
        <f t="shared" si="2"/>
        <v>5.5200350456027604E-9</v>
      </c>
      <c r="W49" s="13">
        <f t="shared" si="2"/>
        <v>1.2429682502314717E-6</v>
      </c>
      <c r="X49" s="13">
        <f t="shared" si="2"/>
        <v>6.3965320103766835E-7</v>
      </c>
      <c r="Y49" s="13">
        <f t="shared" si="2"/>
        <v>1.6167781543290912E-9</v>
      </c>
      <c r="Z49" s="13">
        <f t="shared" si="2"/>
        <v>5.2147181123872889E-8</v>
      </c>
      <c r="AA49" s="13">
        <f t="shared" si="2"/>
        <v>1.6868393231910923E-7</v>
      </c>
      <c r="AB49" s="13">
        <f t="shared" si="2"/>
        <v>1.7846604104814294E-7</v>
      </c>
      <c r="AC49" s="13">
        <f t="shared" si="2"/>
        <v>2.8732722948083474E-7</v>
      </c>
      <c r="AD49" s="13">
        <f t="shared" si="2"/>
        <v>3.1653790904983776E-7</v>
      </c>
      <c r="AE49" s="13">
        <f t="shared" si="2"/>
        <v>3.7590951949082085E-7</v>
      </c>
      <c r="AF49" s="13">
        <f t="shared" si="2"/>
        <v>2.9954131928446231E-8</v>
      </c>
      <c r="AG49" s="13">
        <f t="shared" si="2"/>
        <v>4.0468439570532356E-8</v>
      </c>
      <c r="AH49" s="13">
        <f t="shared" si="2"/>
        <v>1.2767655220605908E-7</v>
      </c>
      <c r="AI49" s="13">
        <f t="shared" si="2"/>
        <v>1.3096957708287419E-7</v>
      </c>
      <c r="AJ49" s="13">
        <f t="shared" si="2"/>
        <v>8.8153984162386501E-7</v>
      </c>
      <c r="AK49" s="13">
        <f t="shared" si="2"/>
        <v>4.2662413156720428E-7</v>
      </c>
      <c r="AL49" s="13">
        <f t="shared" si="2"/>
        <v>4.1448089764111968E-7</v>
      </c>
      <c r="AM49" s="15">
        <f t="shared" si="2"/>
        <v>6.1391074928891869E-7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4.6970428838062033E-6</v>
      </c>
      <c r="E50" s="13">
        <f t="shared" si="3"/>
        <v>9.0263154975396513E-7</v>
      </c>
      <c r="F50" s="13">
        <f t="shared" si="3"/>
        <v>1.1822374747023005E-6</v>
      </c>
      <c r="G50" s="13">
        <f t="shared" si="3"/>
        <v>5.0881766792365579E-7</v>
      </c>
      <c r="H50" s="13">
        <f t="shared" si="3"/>
        <v>9.9387909403920714E-7</v>
      </c>
      <c r="I50" s="13">
        <f t="shared" si="3"/>
        <v>2.0830406406370143E-8</v>
      </c>
      <c r="J50" s="13">
        <f t="shared" si="3"/>
        <v>5.8051285197615901E-7</v>
      </c>
      <c r="K50" s="13">
        <f t="shared" si="3"/>
        <v>1.1942616945607541E-6</v>
      </c>
      <c r="L50" s="14">
        <f t="shared" si="3"/>
        <v>3.329723553289664E-4</v>
      </c>
      <c r="M50" s="13">
        <f t="shared" si="3"/>
        <v>1.9235577620830939E-6</v>
      </c>
      <c r="N50" s="13">
        <f t="shared" si="3"/>
        <v>2.5103007906729546E-7</v>
      </c>
      <c r="O50" s="13">
        <f t="shared" si="3"/>
        <v>6.3873089296731349E-7</v>
      </c>
      <c r="P50" s="13">
        <f t="shared" si="3"/>
        <v>4.0714152562133102E-7</v>
      </c>
      <c r="Q50" s="13">
        <f t="shared" si="3"/>
        <v>8.4356762306441202E-7</v>
      </c>
      <c r="R50" s="13">
        <f t="shared" si="3"/>
        <v>7.1077401802024326E-7</v>
      </c>
      <c r="S50" s="13">
        <f t="shared" si="3"/>
        <v>3.8908084094441179E-7</v>
      </c>
      <c r="T50" s="13">
        <f t="shared" si="3"/>
        <v>3.4194423568256378E-7</v>
      </c>
      <c r="U50" s="13">
        <f t="shared" si="3"/>
        <v>1.4993732698324838E-6</v>
      </c>
      <c r="V50" s="13">
        <f t="shared" si="3"/>
        <v>8.5813017236752734E-9</v>
      </c>
      <c r="W50" s="13">
        <f t="shared" si="3"/>
        <v>1.6198786722104605E-9</v>
      </c>
      <c r="X50" s="13">
        <f t="shared" si="3"/>
        <v>1.4640769473209847E-9</v>
      </c>
      <c r="Y50" s="13">
        <f t="shared" si="3"/>
        <v>1.0999167157776557E-7</v>
      </c>
      <c r="Z50" s="13">
        <f t="shared" si="3"/>
        <v>3.3424029833404918E-7</v>
      </c>
      <c r="AA50" s="13">
        <f t="shared" si="3"/>
        <v>1.3655825561498091E-7</v>
      </c>
      <c r="AB50" s="13">
        <f t="shared" si="3"/>
        <v>1.9668313598765005E-10</v>
      </c>
      <c r="AC50" s="13">
        <f t="shared" si="3"/>
        <v>3.6398238587791633E-7</v>
      </c>
      <c r="AD50" s="13">
        <f t="shared" si="3"/>
        <v>8.5534420445099839E-7</v>
      </c>
      <c r="AE50" s="13">
        <f t="shared" si="3"/>
        <v>6.7631231837141886E-7</v>
      </c>
      <c r="AF50" s="13">
        <f t="shared" si="3"/>
        <v>3.0148532595080355E-7</v>
      </c>
      <c r="AG50" s="13">
        <f t="shared" si="3"/>
        <v>4.1845643883409472E-9</v>
      </c>
      <c r="AH50" s="13">
        <f t="shared" si="3"/>
        <v>3.234441780056972E-7</v>
      </c>
      <c r="AI50" s="13">
        <f t="shared" si="3"/>
        <v>9.091384066419112E-7</v>
      </c>
      <c r="AJ50" s="13">
        <f t="shared" si="3"/>
        <v>2.7955220980333307E-8</v>
      </c>
      <c r="AK50" s="13">
        <f t="shared" si="3"/>
        <v>2.6999308859212905E-7</v>
      </c>
      <c r="AL50" s="13">
        <f t="shared" si="3"/>
        <v>4.368524534899865E-8</v>
      </c>
      <c r="AM50" s="15">
        <f t="shared" si="3"/>
        <v>6.0772206182048577E-7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2.0890228904992676E-7</v>
      </c>
      <c r="E51" s="13">
        <f t="shared" si="4"/>
        <v>3.1436650574276058E-6</v>
      </c>
      <c r="F51" s="13">
        <f t="shared" si="4"/>
        <v>1.3584385881847173E-6</v>
      </c>
      <c r="G51" s="13">
        <f t="shared" si="4"/>
        <v>2.1706623488736767E-5</v>
      </c>
      <c r="H51" s="13">
        <f t="shared" si="4"/>
        <v>1.3428174857610471E-5</v>
      </c>
      <c r="I51" s="13">
        <f t="shared" si="4"/>
        <v>2.4750592958046601E-5</v>
      </c>
      <c r="J51" s="13">
        <f t="shared" si="4"/>
        <v>6.2208719497246983E-6</v>
      </c>
      <c r="K51" s="13">
        <f t="shared" si="4"/>
        <v>4.2279861137052907E-5</v>
      </c>
      <c r="L51" s="13">
        <f t="shared" si="4"/>
        <v>2.7321132764033054E-6</v>
      </c>
      <c r="M51" s="13">
        <f t="shared" si="4"/>
        <v>2.2855679438328529E-7</v>
      </c>
      <c r="N51" s="13">
        <f t="shared" si="4"/>
        <v>7.4261057940650989E-7</v>
      </c>
      <c r="O51" s="13">
        <f t="shared" si="4"/>
        <v>3.2871389863086991E-6</v>
      </c>
      <c r="P51" s="13">
        <f t="shared" si="4"/>
        <v>7.9796729441997872E-6</v>
      </c>
      <c r="Q51" s="13">
        <f t="shared" si="4"/>
        <v>1.3259151540590606E-6</v>
      </c>
      <c r="R51" s="13">
        <f t="shared" si="4"/>
        <v>2.1338165782219378E-5</v>
      </c>
      <c r="S51" s="13">
        <f t="shared" si="4"/>
        <v>1.9204962487905181E-6</v>
      </c>
      <c r="T51" s="13">
        <f t="shared" si="4"/>
        <v>3.733210439081842E-6</v>
      </c>
      <c r="U51" s="13">
        <f t="shared" si="4"/>
        <v>1.1389409409921181E-5</v>
      </c>
      <c r="V51" s="13">
        <f t="shared" si="4"/>
        <v>1.7848787585967212E-6</v>
      </c>
      <c r="W51" s="13">
        <f t="shared" si="4"/>
        <v>1.0644516710444327E-5</v>
      </c>
      <c r="X51" s="13">
        <f t="shared" si="4"/>
        <v>7.2669236492720691E-6</v>
      </c>
      <c r="Y51" s="13">
        <f t="shared" si="4"/>
        <v>1.5259466373426424E-6</v>
      </c>
      <c r="Z51" s="13">
        <f t="shared" si="4"/>
        <v>6.114488520048083E-6</v>
      </c>
      <c r="AA51" s="13">
        <f t="shared" si="4"/>
        <v>1.1075891957190687E-7</v>
      </c>
      <c r="AB51" s="13">
        <f t="shared" si="4"/>
        <v>3.6722797732679862E-6</v>
      </c>
      <c r="AC51" s="13">
        <f t="shared" si="4"/>
        <v>7.0705006415565214E-7</v>
      </c>
      <c r="AD51" s="13">
        <f t="shared" si="4"/>
        <v>6.0546456334439192E-6</v>
      </c>
      <c r="AE51" s="13">
        <f t="shared" si="4"/>
        <v>2.4513091642600501E-6</v>
      </c>
      <c r="AF51" s="14">
        <f t="shared" si="4"/>
        <v>3.1516496443702593E-3</v>
      </c>
      <c r="AG51" s="13">
        <f t="shared" si="4"/>
        <v>8.5077457828323659E-6</v>
      </c>
      <c r="AH51" s="13">
        <f t="shared" si="4"/>
        <v>1.7944271701861452E-6</v>
      </c>
      <c r="AI51" s="13">
        <f t="shared" si="4"/>
        <v>5.74876682932969E-7</v>
      </c>
      <c r="AJ51" s="13">
        <f t="shared" si="4"/>
        <v>3.9147329337401822E-5</v>
      </c>
      <c r="AK51" s="13">
        <f t="shared" si="4"/>
        <v>1.4314104367301874E-6</v>
      </c>
      <c r="AL51" s="13">
        <f t="shared" si="4"/>
        <v>7.946890669574186E-9</v>
      </c>
      <c r="AM51" s="15">
        <f t="shared" si="4"/>
        <v>1.4729928852926175E-5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2.5150714871908632E-5</v>
      </c>
      <c r="E52" s="13">
        <f t="shared" si="5"/>
        <v>2.230269591978736E-5</v>
      </c>
      <c r="F52" s="13">
        <f t="shared" si="5"/>
        <v>7.3777627635577647E-7</v>
      </c>
      <c r="G52" s="13">
        <f t="shared" si="5"/>
        <v>1.9187097775365515E-6</v>
      </c>
      <c r="H52" s="13">
        <f t="shared" si="5"/>
        <v>9.0856418929447681E-7</v>
      </c>
      <c r="I52" s="13">
        <f t="shared" si="5"/>
        <v>2.4605434404320326E-6</v>
      </c>
      <c r="J52" s="13">
        <f t="shared" si="5"/>
        <v>1.5585515905546006E-5</v>
      </c>
      <c r="K52" s="13">
        <f t="shared" si="5"/>
        <v>9.5919769432634947E-7</v>
      </c>
      <c r="L52" s="13">
        <f t="shared" si="5"/>
        <v>2.8355366093098691E-6</v>
      </c>
      <c r="M52" s="13">
        <f t="shared" si="5"/>
        <v>2.5706089330151641E-5</v>
      </c>
      <c r="N52" s="13">
        <f t="shared" si="5"/>
        <v>1.1956057010879181E-6</v>
      </c>
      <c r="O52" s="13">
        <f t="shared" si="5"/>
        <v>7.5834105615346554E-6</v>
      </c>
      <c r="P52" s="13">
        <f t="shared" si="5"/>
        <v>5.077801860669053E-6</v>
      </c>
      <c r="Q52" s="13">
        <f t="shared" si="5"/>
        <v>5.0007286579615369E-6</v>
      </c>
      <c r="R52" s="13">
        <f t="shared" si="5"/>
        <v>1.143768438045487E-6</v>
      </c>
      <c r="S52" s="13">
        <f t="shared" si="5"/>
        <v>5.537598949250038E-7</v>
      </c>
      <c r="T52" s="13">
        <f t="shared" si="5"/>
        <v>2.8306321242942284E-6</v>
      </c>
      <c r="U52" s="13">
        <f t="shared" si="5"/>
        <v>5.4973412855009806E-7</v>
      </c>
      <c r="V52" s="13">
        <f t="shared" si="5"/>
        <v>1.8954526471834826E-7</v>
      </c>
      <c r="W52" s="13">
        <f t="shared" si="5"/>
        <v>6.3214702528511881E-6</v>
      </c>
      <c r="X52" s="13">
        <f t="shared" si="5"/>
        <v>2.455529865758334E-6</v>
      </c>
      <c r="Y52" s="13">
        <f t="shared" si="5"/>
        <v>7.7020955730540452E-6</v>
      </c>
      <c r="Z52" s="14">
        <f t="shared" si="5"/>
        <v>2.8436878754424066E-3</v>
      </c>
      <c r="AA52" s="13">
        <f t="shared" si="5"/>
        <v>7.483282356108233E-6</v>
      </c>
      <c r="AB52" s="13">
        <f t="shared" si="5"/>
        <v>2.0075805468548858E-6</v>
      </c>
      <c r="AC52" s="13">
        <f t="shared" si="5"/>
        <v>1.6114311093191889E-5</v>
      </c>
      <c r="AD52" s="13">
        <f t="shared" si="5"/>
        <v>1.449687868673437E-6</v>
      </c>
      <c r="AE52" s="13">
        <f t="shared" si="5"/>
        <v>4.2272734313286596E-10</v>
      </c>
      <c r="AF52" s="13">
        <f t="shared" si="5"/>
        <v>5.6734310337664945E-6</v>
      </c>
      <c r="AG52" s="13">
        <f t="shared" si="5"/>
        <v>5.976534648889097E-8</v>
      </c>
      <c r="AH52" s="13">
        <f t="shared" si="5"/>
        <v>3.163323892612726E-6</v>
      </c>
      <c r="AI52" s="13">
        <f t="shared" si="5"/>
        <v>3.3118919404292017E-6</v>
      </c>
      <c r="AJ52" s="13">
        <f t="shared" si="5"/>
        <v>2.6084702364379655E-9</v>
      </c>
      <c r="AK52" s="13">
        <f t="shared" si="5"/>
        <v>5.3475045800200251E-7</v>
      </c>
      <c r="AL52" s="13">
        <f t="shared" si="5"/>
        <v>2.0993620912789528E-5</v>
      </c>
      <c r="AM52" s="15">
        <f t="shared" si="5"/>
        <v>1.4717845771159189E-6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2.3771456609473762E-5</v>
      </c>
      <c r="E53" s="13">
        <f t="shared" si="6"/>
        <v>5.9286315182517624E-6</v>
      </c>
      <c r="F53" s="13">
        <f t="shared" si="6"/>
        <v>1.7848328081051502E-5</v>
      </c>
      <c r="G53" s="13">
        <f t="shared" si="6"/>
        <v>1.5400144819547094E-4</v>
      </c>
      <c r="H53" s="13">
        <f t="shared" si="6"/>
        <v>7.541740409265816E-7</v>
      </c>
      <c r="I53" s="13">
        <f t="shared" si="6"/>
        <v>4.2700848529835122E-5</v>
      </c>
      <c r="J53" s="13">
        <f t="shared" si="6"/>
        <v>1.1427578817784044E-4</v>
      </c>
      <c r="K53" s="13">
        <f t="shared" si="6"/>
        <v>3.8011823998289673E-6</v>
      </c>
      <c r="L53" s="13">
        <f t="shared" si="6"/>
        <v>2.5253996628351366E-5</v>
      </c>
      <c r="M53" s="13">
        <f t="shared" si="6"/>
        <v>8.3205199423293949E-6</v>
      </c>
      <c r="N53" s="13">
        <f t="shared" si="6"/>
        <v>1.0733030336367304E-4</v>
      </c>
      <c r="O53" s="13">
        <f t="shared" si="6"/>
        <v>8.9141100751174387E-6</v>
      </c>
      <c r="P53" s="13">
        <f t="shared" si="6"/>
        <v>2.9206233383698561E-5</v>
      </c>
      <c r="Q53" s="13">
        <f t="shared" si="6"/>
        <v>4.479692971685485E-4</v>
      </c>
      <c r="R53" s="13">
        <f t="shared" si="6"/>
        <v>1.6280462764412558E-5</v>
      </c>
      <c r="S53" s="13">
        <f t="shared" si="6"/>
        <v>1.2945760386507798E-4</v>
      </c>
      <c r="T53" s="13">
        <f t="shared" si="6"/>
        <v>2.2610690928453596E-6</v>
      </c>
      <c r="U53" s="13">
        <f t="shared" si="6"/>
        <v>5.8170824325913417E-5</v>
      </c>
      <c r="V53" s="13">
        <f t="shared" si="6"/>
        <v>1.6746072436329946E-5</v>
      </c>
      <c r="W53" s="13">
        <f t="shared" si="6"/>
        <v>2.5281706869349628E-7</v>
      </c>
      <c r="X53" s="13">
        <f t="shared" si="6"/>
        <v>2.6775937068218949E-5</v>
      </c>
      <c r="Y53" s="13">
        <f t="shared" si="6"/>
        <v>1.7717922174218429E-4</v>
      </c>
      <c r="Z53" s="13">
        <f t="shared" si="6"/>
        <v>5.7533876544191332E-6</v>
      </c>
      <c r="AA53" s="13">
        <f t="shared" si="6"/>
        <v>7.5322289070273748E-5</v>
      </c>
      <c r="AB53" s="13">
        <f t="shared" si="6"/>
        <v>4.2518487626669182E-5</v>
      </c>
      <c r="AC53" s="13">
        <f t="shared" si="6"/>
        <v>1.8705705627984116E-4</v>
      </c>
      <c r="AD53" s="13">
        <f t="shared" si="6"/>
        <v>2.2136896150928791E-6</v>
      </c>
      <c r="AE53" s="13">
        <f t="shared" si="6"/>
        <v>2.3693721431322591E-6</v>
      </c>
      <c r="AF53" s="13">
        <f t="shared" si="6"/>
        <v>1.4535800291966674E-5</v>
      </c>
      <c r="AG53" s="13">
        <f t="shared" si="6"/>
        <v>2.4950093167293409E-5</v>
      </c>
      <c r="AH53" s="13">
        <f t="shared" si="6"/>
        <v>2.2885029588423256E-5</v>
      </c>
      <c r="AI53" s="13">
        <f t="shared" si="6"/>
        <v>1.1400736949385944E-6</v>
      </c>
      <c r="AJ53" s="13">
        <f t="shared" si="6"/>
        <v>3.8739898079980289E-6</v>
      </c>
      <c r="AK53" s="14">
        <f t="shared" si="6"/>
        <v>3.0674019599999994E-2</v>
      </c>
      <c r="AL53" s="13">
        <f t="shared" si="6"/>
        <v>1.1286817499226275E-4</v>
      </c>
      <c r="AM53" s="15">
        <f t="shared" si="6"/>
        <v>4.1853754978194709E-7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5.2697902155774441E-6</v>
      </c>
      <c r="E54" s="13">
        <f t="shared" si="7"/>
        <v>2.5812535129283741E-7</v>
      </c>
      <c r="F54" s="13">
        <f t="shared" si="7"/>
        <v>3.5560567813771943E-6</v>
      </c>
      <c r="G54" s="13">
        <f t="shared" si="7"/>
        <v>6.7148236295019895E-6</v>
      </c>
      <c r="H54" s="13">
        <f t="shared" si="7"/>
        <v>7.0884236037035319E-6</v>
      </c>
      <c r="I54" s="13">
        <f t="shared" si="7"/>
        <v>2.4566302801111062E-6</v>
      </c>
      <c r="J54" s="13">
        <f t="shared" si="7"/>
        <v>6.1918048818524658E-6</v>
      </c>
      <c r="K54" s="13">
        <f t="shared" si="7"/>
        <v>7.6805869805381941E-7</v>
      </c>
      <c r="L54" s="13">
        <f t="shared" si="7"/>
        <v>1.0713741400958751E-8</v>
      </c>
      <c r="M54" s="13">
        <f t="shared" si="7"/>
        <v>2.1720256228975403E-7</v>
      </c>
      <c r="N54" s="13">
        <f t="shared" si="7"/>
        <v>2.7117506352292824E-7</v>
      </c>
      <c r="O54" s="13">
        <f t="shared" si="7"/>
        <v>1.6940297461466299E-7</v>
      </c>
      <c r="P54" s="13">
        <f t="shared" si="7"/>
        <v>4.7653767951103171E-7</v>
      </c>
      <c r="Q54" s="13">
        <f t="shared" si="7"/>
        <v>5.1038212725107897E-7</v>
      </c>
      <c r="R54" s="13">
        <f t="shared" si="7"/>
        <v>9.7088562000182157E-7</v>
      </c>
      <c r="S54" s="13">
        <f t="shared" si="7"/>
        <v>9.8664607311688611E-8</v>
      </c>
      <c r="T54" s="13">
        <f t="shared" si="7"/>
        <v>1.9548077753524541E-6</v>
      </c>
      <c r="U54" s="13">
        <f t="shared" si="7"/>
        <v>1.0168273480490342E-6</v>
      </c>
      <c r="V54" s="13">
        <f t="shared" si="7"/>
        <v>2.0854063713742724E-6</v>
      </c>
      <c r="W54" s="13">
        <f t="shared" si="7"/>
        <v>6.8341236726737533E-7</v>
      </c>
      <c r="X54" s="13">
        <f t="shared" si="7"/>
        <v>3.6299974442378968E-6</v>
      </c>
      <c r="Y54" s="13">
        <f t="shared" si="7"/>
        <v>1.2406933565334714E-6</v>
      </c>
      <c r="Z54" s="13">
        <f t="shared" si="7"/>
        <v>1.7307159180370304E-8</v>
      </c>
      <c r="AA54" s="13">
        <f t="shared" si="7"/>
        <v>3.7541416552508113E-6</v>
      </c>
      <c r="AB54" s="13">
        <f t="shared" si="7"/>
        <v>1.2958801136425593E-8</v>
      </c>
      <c r="AC54" s="13">
        <f t="shared" si="7"/>
        <v>2.3152259566380886E-6</v>
      </c>
      <c r="AD54" s="13">
        <f t="shared" si="7"/>
        <v>2.2360612455577797E-6</v>
      </c>
      <c r="AE54" s="13">
        <f t="shared" si="7"/>
        <v>4.1429185609602772E-6</v>
      </c>
      <c r="AF54" s="13">
        <f t="shared" si="7"/>
        <v>2.2792912590980573E-6</v>
      </c>
      <c r="AG54" s="14">
        <f t="shared" si="7"/>
        <v>8.3732792050307504E-4</v>
      </c>
      <c r="AH54" s="13">
        <f t="shared" si="7"/>
        <v>7.4809417274881547E-7</v>
      </c>
      <c r="AI54" s="13">
        <f t="shared" si="7"/>
        <v>5.2084373932287832E-6</v>
      </c>
      <c r="AJ54" s="13">
        <f t="shared" si="7"/>
        <v>9.7860629815458427E-8</v>
      </c>
      <c r="AK54" s="13">
        <f t="shared" si="7"/>
        <v>6.5574017319019951E-7</v>
      </c>
      <c r="AL54" s="13">
        <f t="shared" si="7"/>
        <v>1.0930847800033344E-7</v>
      </c>
      <c r="AM54" s="15">
        <f t="shared" si="7"/>
        <v>6.083358283028253E-7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1.9863855146497822E-6</v>
      </c>
      <c r="E55" s="13">
        <f t="shared" si="8"/>
        <v>6.1375374743844732E-7</v>
      </c>
      <c r="F55" s="13">
        <f t="shared" si="8"/>
        <v>2.4149841790331843E-6</v>
      </c>
      <c r="G55" s="13">
        <f t="shared" si="8"/>
        <v>1.3009111940111138E-6</v>
      </c>
      <c r="H55" s="13">
        <f t="shared" si="8"/>
        <v>2.3122257489351225E-8</v>
      </c>
      <c r="I55" s="13">
        <f t="shared" si="8"/>
        <v>3.6566349645958271E-8</v>
      </c>
      <c r="J55" s="13">
        <f t="shared" si="8"/>
        <v>4.547965767496876E-8</v>
      </c>
      <c r="K55" s="13">
        <f t="shared" si="8"/>
        <v>6.5403826242967446E-10</v>
      </c>
      <c r="L55" s="13">
        <f t="shared" si="8"/>
        <v>4.0807491786598184E-6</v>
      </c>
      <c r="M55" s="14">
        <f t="shared" si="8"/>
        <v>7.111007839220875E-4</v>
      </c>
      <c r="N55" s="13">
        <f t="shared" si="8"/>
        <v>1.0520035733071445E-6</v>
      </c>
      <c r="O55" s="13">
        <f t="shared" si="8"/>
        <v>2.1891364697798261E-7</v>
      </c>
      <c r="P55" s="13">
        <f t="shared" si="8"/>
        <v>8.1674721077819955E-7</v>
      </c>
      <c r="Q55" s="13">
        <f t="shared" si="8"/>
        <v>1.4652247091168735E-6</v>
      </c>
      <c r="R55" s="13">
        <f t="shared" si="8"/>
        <v>2.3541935346582134E-8</v>
      </c>
      <c r="S55" s="13">
        <f t="shared" si="8"/>
        <v>5.7519967679186706E-8</v>
      </c>
      <c r="T55" s="13">
        <f t="shared" si="8"/>
        <v>2.6920249621595846E-7</v>
      </c>
      <c r="U55" s="13">
        <f t="shared" si="8"/>
        <v>8.4922392718684801E-9</v>
      </c>
      <c r="V55" s="13">
        <f t="shared" si="8"/>
        <v>1.8932612475428092E-8</v>
      </c>
      <c r="W55" s="13">
        <f t="shared" si="8"/>
        <v>1.3176538794254056E-7</v>
      </c>
      <c r="X55" s="13">
        <f t="shared" si="8"/>
        <v>1.331461556498611E-6</v>
      </c>
      <c r="Y55" s="13">
        <f t="shared" si="8"/>
        <v>1.2005217518123043E-8</v>
      </c>
      <c r="Z55" s="13">
        <f t="shared" si="8"/>
        <v>6.468102233571947E-6</v>
      </c>
      <c r="AA55" s="13">
        <f t="shared" si="8"/>
        <v>1.2910747003647521E-5</v>
      </c>
      <c r="AB55" s="13">
        <f t="shared" si="8"/>
        <v>5.1880406108168691E-8</v>
      </c>
      <c r="AC55" s="13">
        <f t="shared" si="8"/>
        <v>4.8482851711674433E-7</v>
      </c>
      <c r="AD55" s="13">
        <f t="shared" si="8"/>
        <v>3.0728774355477197E-6</v>
      </c>
      <c r="AE55" s="13">
        <f t="shared" si="8"/>
        <v>8.3811598861108022E-7</v>
      </c>
      <c r="AF55" s="13">
        <f t="shared" si="8"/>
        <v>5.2031024679083346E-8</v>
      </c>
      <c r="AG55" s="13">
        <f t="shared" si="8"/>
        <v>1.905238065970429E-7</v>
      </c>
      <c r="AH55" s="13">
        <f t="shared" si="8"/>
        <v>2.5014200740925465E-6</v>
      </c>
      <c r="AI55" s="13">
        <f t="shared" si="8"/>
        <v>7.9684905866401752E-7</v>
      </c>
      <c r="AJ55" s="13">
        <f t="shared" si="8"/>
        <v>4.4217084873989342E-6</v>
      </c>
      <c r="AK55" s="13">
        <f t="shared" si="8"/>
        <v>1.9080637693977234E-7</v>
      </c>
      <c r="AL55" s="13">
        <f t="shared" si="8"/>
        <v>1.608045154337575E-7</v>
      </c>
      <c r="AM55" s="15">
        <f t="shared" si="8"/>
        <v>3.7079129641320183E-7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7.8561483179949117E-5</v>
      </c>
      <c r="E56" s="13">
        <f t="shared" si="9"/>
        <v>1.4953296076743607E-6</v>
      </c>
      <c r="F56" s="13">
        <f t="shared" si="9"/>
        <v>2.3308293960697233E-5</v>
      </c>
      <c r="G56" s="13">
        <f t="shared" si="9"/>
        <v>1.1799987208115563E-5</v>
      </c>
      <c r="H56" s="13">
        <f t="shared" si="9"/>
        <v>3.0922304388535131E-6</v>
      </c>
      <c r="I56" s="13">
        <f t="shared" si="9"/>
        <v>2.932040141058882E-5</v>
      </c>
      <c r="J56" s="13">
        <f t="shared" si="9"/>
        <v>2.9901620635490139E-7</v>
      </c>
      <c r="K56" s="13">
        <f t="shared" si="9"/>
        <v>1.8703107652906243E-7</v>
      </c>
      <c r="L56" s="13">
        <f t="shared" si="9"/>
        <v>6.4136488368698045E-5</v>
      </c>
      <c r="M56" s="13">
        <f t="shared" si="9"/>
        <v>1.7431443306842522E-7</v>
      </c>
      <c r="N56" s="13">
        <f t="shared" si="9"/>
        <v>4.0334130259272089E-5</v>
      </c>
      <c r="O56" s="13">
        <f t="shared" si="9"/>
        <v>2.7090280434330685E-5</v>
      </c>
      <c r="P56" s="13">
        <f t="shared" si="9"/>
        <v>3.3435500884744042E-5</v>
      </c>
      <c r="Q56" s="13">
        <f t="shared" si="9"/>
        <v>4.121327567293168E-5</v>
      </c>
      <c r="R56" s="13">
        <f t="shared" si="9"/>
        <v>7.8428787283558019E-6</v>
      </c>
      <c r="S56" s="13">
        <f t="shared" si="9"/>
        <v>5.0280270809608177E-5</v>
      </c>
      <c r="T56" s="13">
        <f t="shared" si="9"/>
        <v>3.8033680874284172E-6</v>
      </c>
      <c r="U56" s="14">
        <f t="shared" si="9"/>
        <v>1.451518563819613E-2</v>
      </c>
      <c r="V56" s="13">
        <f t="shared" si="9"/>
        <v>6.439167833952208E-7</v>
      </c>
      <c r="W56" s="13">
        <f t="shared" si="9"/>
        <v>4.9356121648666141E-6</v>
      </c>
      <c r="X56" s="13">
        <f t="shared" si="9"/>
        <v>4.0491581096700171E-8</v>
      </c>
      <c r="Y56" s="13">
        <f t="shared" si="9"/>
        <v>1.1831691192741563E-4</v>
      </c>
      <c r="Z56" s="13">
        <f t="shared" si="9"/>
        <v>2.7383692317649125E-6</v>
      </c>
      <c r="AA56" s="13">
        <f t="shared" si="9"/>
        <v>8.0112508192612803E-6</v>
      </c>
      <c r="AB56" s="13">
        <f t="shared" si="9"/>
        <v>3.5173722014424848E-5</v>
      </c>
      <c r="AC56" s="13">
        <f t="shared" si="9"/>
        <v>2.1484239366840154E-5</v>
      </c>
      <c r="AD56" s="13">
        <f t="shared" si="9"/>
        <v>3.2522247160988878E-5</v>
      </c>
      <c r="AE56" s="13">
        <f t="shared" si="9"/>
        <v>4.8280106484687088E-5</v>
      </c>
      <c r="AF56" s="13">
        <f t="shared" si="9"/>
        <v>5.3417122033840241E-5</v>
      </c>
      <c r="AG56" s="13">
        <f t="shared" si="9"/>
        <v>1.7783607211367788E-5</v>
      </c>
      <c r="AH56" s="13">
        <f t="shared" si="9"/>
        <v>7.1076580440668344E-5</v>
      </c>
      <c r="AI56" s="13">
        <f t="shared" si="9"/>
        <v>1.6394363134279046E-4</v>
      </c>
      <c r="AJ56" s="13">
        <f t="shared" si="9"/>
        <v>1.9274864925379848E-5</v>
      </c>
      <c r="AK56" s="13">
        <f t="shared" si="9"/>
        <v>2.6744509625641665E-5</v>
      </c>
      <c r="AL56" s="13">
        <f t="shared" si="9"/>
        <v>5.0418330338984415E-5</v>
      </c>
      <c r="AM56" s="15">
        <f t="shared" si="9"/>
        <v>9.0166239585469225E-6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2.9314178831223357E-7</v>
      </c>
      <c r="E57" s="13">
        <f t="shared" si="10"/>
        <v>5.203093489662471E-6</v>
      </c>
      <c r="F57" s="13">
        <f t="shared" si="10"/>
        <v>6.8749782181182419E-8</v>
      </c>
      <c r="G57" s="13">
        <f t="shared" si="10"/>
        <v>2.4503856440388795E-6</v>
      </c>
      <c r="H57" s="13">
        <f t="shared" si="10"/>
        <v>7.1428579785070634E-7</v>
      </c>
      <c r="I57" s="13">
        <f t="shared" si="10"/>
        <v>2.6139837165286432E-7</v>
      </c>
      <c r="J57" s="13">
        <f t="shared" si="10"/>
        <v>2.3848009880936749E-6</v>
      </c>
      <c r="K57" s="13">
        <f t="shared" si="10"/>
        <v>1.7482050273822119E-6</v>
      </c>
      <c r="L57" s="13">
        <f t="shared" si="10"/>
        <v>6.3732625935557489E-7</v>
      </c>
      <c r="M57" s="13">
        <f t="shared" si="10"/>
        <v>4.4169051773623344E-8</v>
      </c>
      <c r="N57" s="13">
        <f t="shared" si="10"/>
        <v>1.4576974470402931E-8</v>
      </c>
      <c r="O57" s="13">
        <f t="shared" si="10"/>
        <v>2.007266867450071E-6</v>
      </c>
      <c r="P57" s="13">
        <f t="shared" si="10"/>
        <v>3.4042839376859758E-6</v>
      </c>
      <c r="Q57" s="13">
        <f t="shared" si="10"/>
        <v>9.4593254085169084E-8</v>
      </c>
      <c r="R57" s="13">
        <f t="shared" si="10"/>
        <v>2.7027988726080459E-7</v>
      </c>
      <c r="S57" s="14">
        <f t="shared" si="10"/>
        <v>5.5745572414684665E-4</v>
      </c>
      <c r="T57" s="13">
        <f t="shared" si="10"/>
        <v>2.596370240265936E-6</v>
      </c>
      <c r="U57" s="13">
        <f t="shared" si="10"/>
        <v>1.9162472682169022E-6</v>
      </c>
      <c r="V57" s="13">
        <f t="shared" si="10"/>
        <v>5.8048834215550125E-8</v>
      </c>
      <c r="W57" s="13">
        <f t="shared" si="10"/>
        <v>2.3364392317505105E-6</v>
      </c>
      <c r="X57" s="13">
        <f t="shared" si="10"/>
        <v>1.8953816806103342E-8</v>
      </c>
      <c r="Y57" s="13">
        <f t="shared" si="10"/>
        <v>1.3992784275734952E-6</v>
      </c>
      <c r="Z57" s="13">
        <f t="shared" si="10"/>
        <v>1.0637806789540592E-7</v>
      </c>
      <c r="AA57" s="13">
        <f t="shared" si="10"/>
        <v>3.9354162150640147E-7</v>
      </c>
      <c r="AB57" s="13">
        <f t="shared" si="10"/>
        <v>3.1311052147366417E-9</v>
      </c>
      <c r="AC57" s="13">
        <f t="shared" si="10"/>
        <v>1.1696580627317286E-7</v>
      </c>
      <c r="AD57" s="13">
        <f t="shared" si="10"/>
        <v>1.187359751986693E-8</v>
      </c>
      <c r="AE57" s="13">
        <f t="shared" si="10"/>
        <v>8.5144680171060035E-7</v>
      </c>
      <c r="AF57" s="13">
        <f t="shared" si="10"/>
        <v>3.4424163151632858E-7</v>
      </c>
      <c r="AG57" s="13">
        <f t="shared" si="10"/>
        <v>6.6446390558862687E-8</v>
      </c>
      <c r="AH57" s="13">
        <f t="shared" si="10"/>
        <v>3.9304986220781955E-7</v>
      </c>
      <c r="AI57" s="13">
        <f t="shared" si="10"/>
        <v>5.0518984518659441E-6</v>
      </c>
      <c r="AJ57" s="13">
        <f t="shared" si="10"/>
        <v>1.5369474426223409E-9</v>
      </c>
      <c r="AK57" s="13">
        <f t="shared" si="10"/>
        <v>2.2812487729289226E-6</v>
      </c>
      <c r="AL57" s="13">
        <f t="shared" si="10"/>
        <v>3.2164244149724167E-7</v>
      </c>
      <c r="AM57" s="15">
        <f t="shared" si="10"/>
        <v>5.130537653202116E-6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1.4308347312695039E-6</v>
      </c>
      <c r="E58" s="13">
        <f t="shared" si="11"/>
        <v>8.0549238594727164E-6</v>
      </c>
      <c r="F58" s="13">
        <f t="shared" si="11"/>
        <v>5.3820293325087574E-7</v>
      </c>
      <c r="G58" s="13">
        <f t="shared" si="11"/>
        <v>9.6681525341545564E-7</v>
      </c>
      <c r="H58" s="13">
        <f t="shared" si="11"/>
        <v>1.0588764111286715E-8</v>
      </c>
      <c r="I58" s="13">
        <f t="shared" si="11"/>
        <v>6.7070346082094709E-6</v>
      </c>
      <c r="J58" s="13">
        <f t="shared" si="11"/>
        <v>1.3318509123169035E-6</v>
      </c>
      <c r="K58" s="13">
        <f t="shared" si="11"/>
        <v>1.3989837684003224E-6</v>
      </c>
      <c r="L58" s="13">
        <f t="shared" si="11"/>
        <v>6.2136829908849646E-6</v>
      </c>
      <c r="M58" s="13">
        <f t="shared" si="11"/>
        <v>9.4793600676014216E-8</v>
      </c>
      <c r="N58" s="13">
        <f t="shared" si="11"/>
        <v>7.6871909668846146E-7</v>
      </c>
      <c r="O58" s="13">
        <f t="shared" si="11"/>
        <v>3.9187626161742046E-6</v>
      </c>
      <c r="P58" s="13">
        <f t="shared" si="11"/>
        <v>4.3774221151618873E-7</v>
      </c>
      <c r="Q58" s="13">
        <f t="shared" si="11"/>
        <v>5.9082859998618035E-7</v>
      </c>
      <c r="R58" s="14">
        <f t="shared" si="11"/>
        <v>2.9457002847389784E-3</v>
      </c>
      <c r="S58" s="13">
        <f t="shared" si="11"/>
        <v>1.4623067128076018E-6</v>
      </c>
      <c r="T58" s="13">
        <f t="shared" si="11"/>
        <v>2.7389036750341822E-5</v>
      </c>
      <c r="U58" s="13">
        <f t="shared" si="11"/>
        <v>1.6158912082195001E-6</v>
      </c>
      <c r="V58" s="13">
        <f t="shared" si="11"/>
        <v>4.4457658868208706E-6</v>
      </c>
      <c r="W58" s="13">
        <f t="shared" si="11"/>
        <v>1.5516934443699531E-5</v>
      </c>
      <c r="X58" s="13">
        <f t="shared" si="11"/>
        <v>4.7651764994071053E-6</v>
      </c>
      <c r="Y58" s="13">
        <f t="shared" si="11"/>
        <v>1.2863465826959658E-5</v>
      </c>
      <c r="Z58" s="13">
        <f t="shared" si="11"/>
        <v>1.1797422413743895E-6</v>
      </c>
      <c r="AA58" s="13">
        <f t="shared" si="11"/>
        <v>1.8078007396365095E-5</v>
      </c>
      <c r="AB58" s="13">
        <f t="shared" si="11"/>
        <v>3.1594607533182259E-5</v>
      </c>
      <c r="AC58" s="13">
        <f t="shared" si="11"/>
        <v>3.7690830430834895E-6</v>
      </c>
      <c r="AD58" s="13">
        <f t="shared" si="11"/>
        <v>1.0546229269115238E-7</v>
      </c>
      <c r="AE58" s="13">
        <f t="shared" si="11"/>
        <v>3.7984743706993368E-6</v>
      </c>
      <c r="AF58" s="13">
        <f t="shared" si="11"/>
        <v>2.0513223784134007E-5</v>
      </c>
      <c r="AG58" s="13">
        <f t="shared" si="11"/>
        <v>3.4873605072380716E-6</v>
      </c>
      <c r="AH58" s="13">
        <f t="shared" si="11"/>
        <v>2.6715748480505588E-6</v>
      </c>
      <c r="AI58" s="13">
        <f t="shared" si="11"/>
        <v>2.0617117817760782E-6</v>
      </c>
      <c r="AJ58" s="13">
        <f t="shared" si="11"/>
        <v>8.5319172056311192E-6</v>
      </c>
      <c r="AK58" s="13">
        <f t="shared" si="11"/>
        <v>1.5413334957420996E-6</v>
      </c>
      <c r="AL58" s="13">
        <f t="shared" si="11"/>
        <v>1.8268808441554642E-6</v>
      </c>
      <c r="AM58" s="15">
        <f t="shared" si="11"/>
        <v>9.855594674603232E-7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3.4756906513773516E-7</v>
      </c>
      <c r="E59" s="13">
        <f t="shared" si="12"/>
        <v>6.4384646943986293E-7</v>
      </c>
      <c r="F59" s="13">
        <f t="shared" si="12"/>
        <v>1.6400835983367826E-7</v>
      </c>
      <c r="G59" s="13">
        <f t="shared" si="12"/>
        <v>9.8949617035032915E-6</v>
      </c>
      <c r="H59" s="14">
        <f t="shared" si="12"/>
        <v>1.5810204392563809E-3</v>
      </c>
      <c r="I59" s="13">
        <f t="shared" si="12"/>
        <v>9.9399515958853421E-7</v>
      </c>
      <c r="J59" s="13">
        <f t="shared" si="12"/>
        <v>2.4725702163403204E-5</v>
      </c>
      <c r="K59" s="13">
        <f t="shared" si="12"/>
        <v>6.0408115630200441E-7</v>
      </c>
      <c r="L59" s="13">
        <f t="shared" si="12"/>
        <v>4.5225091135341363E-6</v>
      </c>
      <c r="M59" s="13">
        <f t="shared" si="12"/>
        <v>5.1981945740068628E-8</v>
      </c>
      <c r="N59" s="13">
        <f t="shared" si="12"/>
        <v>2.3676462781549316E-6</v>
      </c>
      <c r="O59" s="13">
        <f t="shared" si="12"/>
        <v>7.9282267375346087E-6</v>
      </c>
      <c r="P59" s="13">
        <f t="shared" si="12"/>
        <v>1.1633270863758359E-6</v>
      </c>
      <c r="Q59" s="13">
        <f t="shared" si="12"/>
        <v>1.0020726211124957E-6</v>
      </c>
      <c r="R59" s="13">
        <f t="shared" si="12"/>
        <v>5.8784956478591281E-9</v>
      </c>
      <c r="S59" s="13">
        <f t="shared" si="12"/>
        <v>1.979020930900221E-6</v>
      </c>
      <c r="T59" s="13">
        <f t="shared" si="12"/>
        <v>1.1619436234496468E-5</v>
      </c>
      <c r="U59" s="13">
        <f t="shared" si="12"/>
        <v>3.3257403966019559E-7</v>
      </c>
      <c r="V59" s="13">
        <f t="shared" si="12"/>
        <v>2.8033207694726017E-7</v>
      </c>
      <c r="W59" s="13">
        <f t="shared" si="12"/>
        <v>1.4093070977568403E-6</v>
      </c>
      <c r="X59" s="13">
        <f t="shared" si="12"/>
        <v>8.0312574712719553E-6</v>
      </c>
      <c r="Y59" s="13">
        <f t="shared" si="12"/>
        <v>7.0142228479347323E-6</v>
      </c>
      <c r="Z59" s="13">
        <f t="shared" si="12"/>
        <v>4.919326271967759E-7</v>
      </c>
      <c r="AA59" s="13">
        <f t="shared" si="12"/>
        <v>4.5739504437165319E-6</v>
      </c>
      <c r="AB59" s="13">
        <f t="shared" si="12"/>
        <v>1.3140844820578516E-6</v>
      </c>
      <c r="AC59" s="13">
        <f t="shared" si="12"/>
        <v>4.2181756211297859E-6</v>
      </c>
      <c r="AD59" s="13">
        <f t="shared" si="12"/>
        <v>1.3292112154329132E-7</v>
      </c>
      <c r="AE59" s="13">
        <f t="shared" si="12"/>
        <v>1.0204461753041254E-6</v>
      </c>
      <c r="AF59" s="13">
        <f t="shared" si="12"/>
        <v>6.6858496851459202E-6</v>
      </c>
      <c r="AG59" s="13">
        <f t="shared" si="12"/>
        <v>1.3206398115962165E-5</v>
      </c>
      <c r="AH59" s="13">
        <f t="shared" si="12"/>
        <v>2.3517447820752876E-6</v>
      </c>
      <c r="AI59" s="13">
        <f t="shared" si="12"/>
        <v>8.7456713488706946E-6</v>
      </c>
      <c r="AJ59" s="13">
        <f t="shared" si="12"/>
        <v>1.4557499154319671E-6</v>
      </c>
      <c r="AK59" s="13">
        <f t="shared" si="12"/>
        <v>3.4471133678387937E-8</v>
      </c>
      <c r="AL59" s="13">
        <f t="shared" si="12"/>
        <v>4.5015103078828788E-6</v>
      </c>
      <c r="AM59" s="15">
        <f t="shared" si="12"/>
        <v>9.8464467121587102E-7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5.334408770313489E-8</v>
      </c>
      <c r="E60" s="13">
        <f t="shared" si="13"/>
        <v>1.0538463973156126E-4</v>
      </c>
      <c r="F60" s="13">
        <f t="shared" si="13"/>
        <v>3.5035962825133369E-5</v>
      </c>
      <c r="G60" s="13">
        <f t="shared" si="13"/>
        <v>4.4204743884765768E-7</v>
      </c>
      <c r="H60" s="13">
        <f t="shared" si="13"/>
        <v>8.5214684673857385E-6</v>
      </c>
      <c r="I60" s="13">
        <f t="shared" si="13"/>
        <v>3.4270663734619735E-7</v>
      </c>
      <c r="J60" s="13">
        <f t="shared" si="13"/>
        <v>2.5879026241804197E-6</v>
      </c>
      <c r="K60" s="13">
        <f t="shared" si="13"/>
        <v>3.2604217088130551E-10</v>
      </c>
      <c r="L60" s="13">
        <f t="shared" si="13"/>
        <v>1.3558291789597395E-5</v>
      </c>
      <c r="M60" s="13">
        <f t="shared" si="13"/>
        <v>1.2804458337836566E-5</v>
      </c>
      <c r="N60" s="13">
        <f t="shared" si="13"/>
        <v>1.0625163638543812E-5</v>
      </c>
      <c r="O60" s="13">
        <f t="shared" si="13"/>
        <v>1.8732032048761654E-5</v>
      </c>
      <c r="P60" s="14">
        <f t="shared" si="13"/>
        <v>1.1713851442279669E-2</v>
      </c>
      <c r="Q60" s="13">
        <f t="shared" si="13"/>
        <v>4.5298758641191881E-7</v>
      </c>
      <c r="R60" s="13">
        <f t="shared" si="13"/>
        <v>1.7053865515748055E-6</v>
      </c>
      <c r="S60" s="13">
        <f t="shared" si="13"/>
        <v>6.9198502162178915E-5</v>
      </c>
      <c r="T60" s="13">
        <f t="shared" si="13"/>
        <v>1.1359905319573232E-5</v>
      </c>
      <c r="U60" s="13">
        <f t="shared" si="13"/>
        <v>2.5754801923505615E-5</v>
      </c>
      <c r="V60" s="13">
        <f t="shared" si="13"/>
        <v>4.934327645826743E-5</v>
      </c>
      <c r="W60" s="13">
        <f t="shared" si="13"/>
        <v>3.3591674486687237E-5</v>
      </c>
      <c r="X60" s="13">
        <f t="shared" si="13"/>
        <v>8.1869553096837785E-6</v>
      </c>
      <c r="Y60" s="13">
        <f t="shared" si="13"/>
        <v>4.6800850816755334E-7</v>
      </c>
      <c r="Z60" s="13">
        <f t="shared" si="13"/>
        <v>1.9890055194841066E-5</v>
      </c>
      <c r="AA60" s="13">
        <f t="shared" si="13"/>
        <v>1.3513327682228266E-5</v>
      </c>
      <c r="AB60" s="13">
        <f t="shared" si="13"/>
        <v>1.1081447129036319E-5</v>
      </c>
      <c r="AC60" s="13">
        <f t="shared" si="13"/>
        <v>1.3429999846401491E-4</v>
      </c>
      <c r="AD60" s="13">
        <f t="shared" si="13"/>
        <v>1.5063293462803785E-4</v>
      </c>
      <c r="AE60" s="13">
        <f t="shared" si="13"/>
        <v>8.6167812536802399E-5</v>
      </c>
      <c r="AF60" s="13">
        <f t="shared" si="13"/>
        <v>2.9097802424757014E-5</v>
      </c>
      <c r="AG60" s="13">
        <f t="shared" si="13"/>
        <v>6.4596940161320766E-6</v>
      </c>
      <c r="AH60" s="13">
        <f t="shared" si="13"/>
        <v>1.7968691260664816E-5</v>
      </c>
      <c r="AI60" s="13">
        <f t="shared" si="13"/>
        <v>4.8655381317307673E-6</v>
      </c>
      <c r="AJ60" s="13">
        <f t="shared" si="13"/>
        <v>1.0681322484647454E-4</v>
      </c>
      <c r="AK60" s="13">
        <f t="shared" si="13"/>
        <v>1.0411537410112704E-5</v>
      </c>
      <c r="AL60" s="13">
        <f t="shared" si="13"/>
        <v>5.2044485059441572E-5</v>
      </c>
      <c r="AM60" s="15">
        <f t="shared" si="13"/>
        <v>4.9597875185012209E-5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1.7411787025030284E-5</v>
      </c>
      <c r="E61" s="13">
        <f t="shared" si="14"/>
        <v>2.1096704942096344E-4</v>
      </c>
      <c r="F61" s="13">
        <f t="shared" si="14"/>
        <v>2.6066538468989012E-4</v>
      </c>
      <c r="G61" s="13">
        <f t="shared" si="14"/>
        <v>7.4936058998995429E-5</v>
      </c>
      <c r="H61" s="13">
        <f t="shared" si="14"/>
        <v>2.6935897874784314E-5</v>
      </c>
      <c r="I61" s="13">
        <f t="shared" si="14"/>
        <v>4.9133662911986386E-6</v>
      </c>
      <c r="J61" s="13">
        <f t="shared" si="14"/>
        <v>2.1137204085744038E-4</v>
      </c>
      <c r="K61" s="13">
        <f t="shared" si="14"/>
        <v>2.4709681756789569E-5</v>
      </c>
      <c r="L61" s="13">
        <f t="shared" si="14"/>
        <v>1.6850517422682262E-5</v>
      </c>
      <c r="M61" s="13">
        <f t="shared" si="14"/>
        <v>6.1817110086746395E-5</v>
      </c>
      <c r="N61" s="13">
        <f t="shared" si="14"/>
        <v>1.8196298977588672E-5</v>
      </c>
      <c r="O61" s="13">
        <f t="shared" si="14"/>
        <v>3.9585337743784079E-5</v>
      </c>
      <c r="P61" s="13">
        <f t="shared" si="14"/>
        <v>2.8305207692626705E-5</v>
      </c>
      <c r="Q61" s="13">
        <f t="shared" si="14"/>
        <v>4.2873836924432522E-5</v>
      </c>
      <c r="R61" s="13">
        <f t="shared" si="14"/>
        <v>1.5891690074672746E-5</v>
      </c>
      <c r="S61" s="13">
        <f t="shared" si="14"/>
        <v>1.2691403642581959E-5</v>
      </c>
      <c r="T61" s="13">
        <f t="shared" si="14"/>
        <v>3.9516898389089703E-5</v>
      </c>
      <c r="U61" s="13">
        <f t="shared" si="14"/>
        <v>8.7183075832536155E-5</v>
      </c>
      <c r="V61" s="13">
        <f t="shared" si="14"/>
        <v>6.3571730487478536E-5</v>
      </c>
      <c r="W61" s="13">
        <f t="shared" si="14"/>
        <v>4.2649656047394343E-6</v>
      </c>
      <c r="X61" s="13">
        <f t="shared" si="14"/>
        <v>2.9760612065921686E-6</v>
      </c>
      <c r="Y61" s="13">
        <f t="shared" si="14"/>
        <v>2.1976456845604928E-6</v>
      </c>
      <c r="Z61" s="13">
        <f t="shared" si="14"/>
        <v>1.9512174059438252E-5</v>
      </c>
      <c r="AA61" s="13">
        <f t="shared" si="14"/>
        <v>2.3559638572857955E-5</v>
      </c>
      <c r="AB61" s="13">
        <f t="shared" si="14"/>
        <v>6.3305004850554831E-5</v>
      </c>
      <c r="AC61" s="13">
        <f t="shared" si="14"/>
        <v>1.4922471101804762E-5</v>
      </c>
      <c r="AD61" s="13">
        <f t="shared" si="14"/>
        <v>3.5364027962937465E-6</v>
      </c>
      <c r="AE61" s="13">
        <f t="shared" si="14"/>
        <v>4.5645846989594605E-5</v>
      </c>
      <c r="AF61" s="13">
        <f t="shared" si="14"/>
        <v>1.0289756044629989E-5</v>
      </c>
      <c r="AG61" s="13">
        <f t="shared" si="14"/>
        <v>1.5820166531423608E-5</v>
      </c>
      <c r="AH61" s="14">
        <f t="shared" si="14"/>
        <v>1.811302338997663E-2</v>
      </c>
      <c r="AI61" s="13">
        <f t="shared" si="14"/>
        <v>2.0981324172118142E-6</v>
      </c>
      <c r="AJ61" s="13">
        <f t="shared" si="14"/>
        <v>2.5748848738247508E-5</v>
      </c>
      <c r="AK61" s="13">
        <f t="shared" si="14"/>
        <v>1.2968425096104546E-5</v>
      </c>
      <c r="AL61" s="13">
        <f t="shared" si="14"/>
        <v>2.6063377477393439E-6</v>
      </c>
      <c r="AM61" s="15">
        <f t="shared" si="14"/>
        <v>1.1519023289774019E-5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1.1584703054577837E-7</v>
      </c>
      <c r="E62" s="13">
        <f t="shared" si="15"/>
        <v>1.6271722576446066E-7</v>
      </c>
      <c r="F62" s="13">
        <f t="shared" si="15"/>
        <v>3.6912950037400129E-8</v>
      </c>
      <c r="G62" s="13">
        <f t="shared" si="15"/>
        <v>6.2592622404595795E-7</v>
      </c>
      <c r="H62" s="13">
        <f t="shared" si="15"/>
        <v>8.127729170039533E-7</v>
      </c>
      <c r="I62" s="13">
        <f t="shared" si="15"/>
        <v>4.2649093243154201E-8</v>
      </c>
      <c r="J62" s="13">
        <f t="shared" si="15"/>
        <v>4.6186299468561572E-7</v>
      </c>
      <c r="K62" s="13">
        <f t="shared" si="15"/>
        <v>1.7699946117712662E-7</v>
      </c>
      <c r="L62" s="13">
        <f t="shared" si="15"/>
        <v>1.0903304137173039E-7</v>
      </c>
      <c r="M62" s="13">
        <f t="shared" si="15"/>
        <v>4.0251146595285757E-8</v>
      </c>
      <c r="N62" s="13">
        <f t="shared" si="15"/>
        <v>4.1777984082043318E-7</v>
      </c>
      <c r="O62" s="13">
        <f t="shared" si="15"/>
        <v>3.7436868686954477E-8</v>
      </c>
      <c r="P62" s="13">
        <f t="shared" si="15"/>
        <v>1.0815025360840877E-7</v>
      </c>
      <c r="Q62" s="13">
        <f t="shared" si="15"/>
        <v>3.258843257644408E-7</v>
      </c>
      <c r="R62" s="13">
        <f t="shared" si="15"/>
        <v>9.9217205072382655E-7</v>
      </c>
      <c r="S62" s="13">
        <f t="shared" si="15"/>
        <v>5.0475747441688963E-7</v>
      </c>
      <c r="T62" s="14">
        <f t="shared" si="15"/>
        <v>1.1038510233594723E-4</v>
      </c>
      <c r="U62" s="13">
        <f t="shared" si="15"/>
        <v>2.84692091253454E-8</v>
      </c>
      <c r="V62" s="13">
        <f t="shared" si="15"/>
        <v>1.3786444269614602E-8</v>
      </c>
      <c r="W62" s="13">
        <f t="shared" si="15"/>
        <v>4.3190814928057327E-7</v>
      </c>
      <c r="X62" s="13">
        <f t="shared" si="15"/>
        <v>3.3662765811142728E-7</v>
      </c>
      <c r="Y62" s="13">
        <f t="shared" si="15"/>
        <v>1.0946432332775696E-6</v>
      </c>
      <c r="Z62" s="13">
        <f t="shared" si="15"/>
        <v>1.0625157326362006E-7</v>
      </c>
      <c r="AA62" s="13">
        <f t="shared" si="15"/>
        <v>6.9840110335668743E-9</v>
      </c>
      <c r="AB62" s="13">
        <f t="shared" si="15"/>
        <v>1.1867541052737107E-8</v>
      </c>
      <c r="AC62" s="13">
        <f t="shared" si="15"/>
        <v>2.5173939774405068E-8</v>
      </c>
      <c r="AD62" s="13">
        <f t="shared" si="15"/>
        <v>7.0232877117791853E-7</v>
      </c>
      <c r="AE62" s="13">
        <f t="shared" si="15"/>
        <v>2.4648111435474781E-7</v>
      </c>
      <c r="AF62" s="13">
        <f t="shared" si="15"/>
        <v>1.3083236306213284E-7</v>
      </c>
      <c r="AG62" s="13">
        <f t="shared" si="15"/>
        <v>2.5453145114388947E-7</v>
      </c>
      <c r="AH62" s="13">
        <f t="shared" si="15"/>
        <v>2.4106901094604483E-7</v>
      </c>
      <c r="AI62" s="13">
        <f t="shared" si="15"/>
        <v>9.1698517670373295E-8</v>
      </c>
      <c r="AJ62" s="13">
        <f t="shared" si="15"/>
        <v>8.6749903567627415E-8</v>
      </c>
      <c r="AK62" s="13">
        <f t="shared" si="15"/>
        <v>7.6554950430394848E-9</v>
      </c>
      <c r="AL62" s="13">
        <f t="shared" si="15"/>
        <v>4.7549829196049839E-7</v>
      </c>
      <c r="AM62" s="15">
        <f t="shared" si="15"/>
        <v>1.669780255711029E-7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4.1053112407987405E-7</v>
      </c>
      <c r="E63" s="13">
        <f t="shared" si="16"/>
        <v>1.004772746785989E-8</v>
      </c>
      <c r="F63" s="13">
        <f t="shared" si="16"/>
        <v>6.4774532578878826E-7</v>
      </c>
      <c r="G63" s="13">
        <f t="shared" si="16"/>
        <v>2.5027279301582568E-6</v>
      </c>
      <c r="H63" s="13">
        <f t="shared" si="16"/>
        <v>4.5937946368005055E-7</v>
      </c>
      <c r="I63" s="13">
        <f t="shared" si="16"/>
        <v>7.4041911775791614E-9</v>
      </c>
      <c r="J63" s="13">
        <f t="shared" si="16"/>
        <v>9.6291534146680937E-7</v>
      </c>
      <c r="K63" s="13">
        <f t="shared" si="16"/>
        <v>5.3843154123782797E-7</v>
      </c>
      <c r="L63" s="13">
        <f t="shared" si="16"/>
        <v>1.7522417046225836E-6</v>
      </c>
      <c r="M63" s="13">
        <f t="shared" si="16"/>
        <v>1.4386239256152171E-6</v>
      </c>
      <c r="N63" s="13">
        <f t="shared" si="16"/>
        <v>9.5957491967823748E-8</v>
      </c>
      <c r="O63" s="13">
        <f t="shared" si="16"/>
        <v>1.0272273194445619E-7</v>
      </c>
      <c r="P63" s="13">
        <f t="shared" si="16"/>
        <v>2.8822319699860348E-8</v>
      </c>
      <c r="Q63" s="14">
        <f t="shared" si="16"/>
        <v>7.1640412483892004E-4</v>
      </c>
      <c r="R63" s="13">
        <f t="shared" si="16"/>
        <v>1.386753578875484E-7</v>
      </c>
      <c r="S63" s="13">
        <f t="shared" si="16"/>
        <v>1.2215303331435228E-7</v>
      </c>
      <c r="T63" s="13">
        <f t="shared" si="16"/>
        <v>2.1250210468475881E-6</v>
      </c>
      <c r="U63" s="13">
        <f t="shared" si="16"/>
        <v>2.0074655978989267E-6</v>
      </c>
      <c r="V63" s="13">
        <f t="shared" si="16"/>
        <v>2.209536971644201E-7</v>
      </c>
      <c r="W63" s="13">
        <f t="shared" si="16"/>
        <v>1.735788838163425E-6</v>
      </c>
      <c r="X63" s="13">
        <f t="shared" si="16"/>
        <v>7.4297201106310079E-6</v>
      </c>
      <c r="Y63" s="13">
        <f t="shared" si="16"/>
        <v>9.6142085505177147E-7</v>
      </c>
      <c r="Z63" s="13">
        <f t="shared" si="16"/>
        <v>1.2226177893686152E-6</v>
      </c>
      <c r="AA63" s="13">
        <f t="shared" si="16"/>
        <v>3.5309586106250491E-6</v>
      </c>
      <c r="AB63" s="13">
        <f t="shared" si="16"/>
        <v>1.104992419054894E-6</v>
      </c>
      <c r="AC63" s="13">
        <f t="shared" si="16"/>
        <v>2.5679428201387625E-6</v>
      </c>
      <c r="AD63" s="13">
        <f t="shared" si="16"/>
        <v>7.5959772627611716E-8</v>
      </c>
      <c r="AE63" s="13">
        <f t="shared" si="16"/>
        <v>3.1340078471101129E-7</v>
      </c>
      <c r="AF63" s="13">
        <f t="shared" si="16"/>
        <v>3.001523259975757E-7</v>
      </c>
      <c r="AG63" s="13">
        <f t="shared" si="16"/>
        <v>4.3148843733609982E-7</v>
      </c>
      <c r="AH63" s="13">
        <f t="shared" si="16"/>
        <v>1.7017249055034321E-6</v>
      </c>
      <c r="AI63" s="13">
        <f t="shared" si="16"/>
        <v>3.7139941014048619E-6</v>
      </c>
      <c r="AJ63" s="13">
        <f t="shared" si="16"/>
        <v>4.3073319553699088E-6</v>
      </c>
      <c r="AK63" s="13">
        <f t="shared" si="16"/>
        <v>1.001034031092957E-5</v>
      </c>
      <c r="AL63" s="13">
        <f t="shared" si="16"/>
        <v>1.3349330066991515E-7</v>
      </c>
      <c r="AM63" s="15">
        <f t="shared" si="16"/>
        <v>5.5172302991629278E-6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4.5371164473999615E-6</v>
      </c>
      <c r="E64" s="13">
        <f t="shared" si="17"/>
        <v>1.2336581443870582E-6</v>
      </c>
      <c r="F64" s="13">
        <f t="shared" si="17"/>
        <v>1.1220415192192521E-5</v>
      </c>
      <c r="G64" s="13">
        <f t="shared" si="17"/>
        <v>5.30417454001049E-6</v>
      </c>
      <c r="H64" s="13">
        <f t="shared" si="17"/>
        <v>3.5499338440142412E-6</v>
      </c>
      <c r="I64" s="13">
        <f t="shared" si="17"/>
        <v>4.3573397503224683E-7</v>
      </c>
      <c r="J64" s="13">
        <f t="shared" si="17"/>
        <v>3.5791553220901793E-6</v>
      </c>
      <c r="K64" s="13">
        <f t="shared" si="17"/>
        <v>6.8601090988994909E-6</v>
      </c>
      <c r="L64" s="13">
        <f t="shared" si="17"/>
        <v>1.6511880300089522E-7</v>
      </c>
      <c r="M64" s="13">
        <f t="shared" si="17"/>
        <v>2.7583601313888418E-7</v>
      </c>
      <c r="N64" s="13">
        <f t="shared" si="17"/>
        <v>4.0237797219572039E-6</v>
      </c>
      <c r="O64" s="13">
        <f t="shared" si="17"/>
        <v>1.6952842639289659E-6</v>
      </c>
      <c r="P64" s="13">
        <f t="shared" si="17"/>
        <v>5.5966346949879883E-6</v>
      </c>
      <c r="Q64" s="13">
        <f t="shared" si="17"/>
        <v>2.3192972692569896E-7</v>
      </c>
      <c r="R64" s="13">
        <f t="shared" si="17"/>
        <v>7.5146765075581511E-7</v>
      </c>
      <c r="S64" s="13">
        <f t="shared" si="17"/>
        <v>7.1366603241759546E-7</v>
      </c>
      <c r="T64" s="13">
        <f t="shared" si="17"/>
        <v>5.3980959367964673E-6</v>
      </c>
      <c r="U64" s="13">
        <f t="shared" si="17"/>
        <v>4.2085757248955267E-6</v>
      </c>
      <c r="V64" s="13">
        <f t="shared" si="17"/>
        <v>6.9395565940659332E-7</v>
      </c>
      <c r="W64" s="13">
        <f t="shared" si="17"/>
        <v>2.6430097140598041E-6</v>
      </c>
      <c r="X64" s="13">
        <f t="shared" si="17"/>
        <v>3.5102139049614393E-7</v>
      </c>
      <c r="Y64" s="13">
        <f t="shared" si="17"/>
        <v>9.4481381494932303E-6</v>
      </c>
      <c r="Z64" s="13">
        <f t="shared" si="17"/>
        <v>8.8738904520845241E-6</v>
      </c>
      <c r="AA64" s="13">
        <f t="shared" si="17"/>
        <v>3.5874069456387105E-6</v>
      </c>
      <c r="AB64" s="13">
        <f t="shared" si="17"/>
        <v>3.317098772685235E-6</v>
      </c>
      <c r="AC64" s="13">
        <f t="shared" si="17"/>
        <v>5.1579684522024929E-9</v>
      </c>
      <c r="AD64" s="13">
        <f t="shared" si="17"/>
        <v>3.0522826635046963E-5</v>
      </c>
      <c r="AE64" s="13">
        <f t="shared" si="17"/>
        <v>1.4093202052783477E-6</v>
      </c>
      <c r="AF64" s="13">
        <f t="shared" si="17"/>
        <v>2.9404677200465468E-9</v>
      </c>
      <c r="AG64" s="13">
        <f t="shared" si="17"/>
        <v>1.5530382275632124E-7</v>
      </c>
      <c r="AH64" s="13">
        <f t="shared" si="17"/>
        <v>1.8426121077921211E-7</v>
      </c>
      <c r="AI64" s="13">
        <f t="shared" si="17"/>
        <v>7.7304654079518261E-9</v>
      </c>
      <c r="AJ64" s="13">
        <f t="shared" si="17"/>
        <v>6.549829480440733E-6</v>
      </c>
      <c r="AK64" s="13">
        <f t="shared" si="17"/>
        <v>4.3660873637781035E-6</v>
      </c>
      <c r="AL64" s="14">
        <f t="shared" si="17"/>
        <v>1.2920081742357047E-3</v>
      </c>
      <c r="AM64" s="15">
        <f t="shared" si="17"/>
        <v>2.1694642635355216E-6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3.3197059383569076E-7</v>
      </c>
      <c r="E65" s="14">
        <f t="shared" si="18"/>
        <v>4.6072571298685933E-3</v>
      </c>
      <c r="F65" s="13">
        <f t="shared" si="18"/>
        <v>9.8015566056320089E-6</v>
      </c>
      <c r="G65" s="13">
        <f t="shared" si="18"/>
        <v>8.4808232375262477E-6</v>
      </c>
      <c r="H65" s="13">
        <f t="shared" si="18"/>
        <v>1.8781553327917287E-6</v>
      </c>
      <c r="I65" s="13">
        <f t="shared" si="18"/>
        <v>4.1086091140716071E-6</v>
      </c>
      <c r="J65" s="13">
        <f t="shared" si="18"/>
        <v>2.7964619085875653E-6</v>
      </c>
      <c r="K65" s="13">
        <f t="shared" si="18"/>
        <v>3.0097185771163193E-6</v>
      </c>
      <c r="L65" s="13">
        <f t="shared" si="18"/>
        <v>1.1988427231761122E-5</v>
      </c>
      <c r="M65" s="13">
        <f t="shared" si="18"/>
        <v>3.8023309404893403E-6</v>
      </c>
      <c r="N65" s="13">
        <f t="shared" si="18"/>
        <v>2.4116220355653484E-8</v>
      </c>
      <c r="O65" s="13">
        <f t="shared" si="18"/>
        <v>4.4159504663614377E-6</v>
      </c>
      <c r="P65" s="13">
        <f t="shared" si="18"/>
        <v>4.2299210129434214E-5</v>
      </c>
      <c r="Q65" s="13">
        <f t="shared" si="18"/>
        <v>6.6491074599374926E-8</v>
      </c>
      <c r="R65" s="13">
        <f t="shared" si="18"/>
        <v>1.2137775774181828E-5</v>
      </c>
      <c r="S65" s="13">
        <f t="shared" si="18"/>
        <v>4.2405678405917385E-5</v>
      </c>
      <c r="T65" s="13">
        <f t="shared" si="18"/>
        <v>6.7918065071066058E-6</v>
      </c>
      <c r="U65" s="13">
        <f t="shared" si="18"/>
        <v>4.6877697422610001E-7</v>
      </c>
      <c r="V65" s="13">
        <f t="shared" si="18"/>
        <v>4.4959839943169368E-6</v>
      </c>
      <c r="W65" s="13">
        <f t="shared" si="18"/>
        <v>3.0649882989150266E-5</v>
      </c>
      <c r="X65" s="13">
        <f t="shared" si="18"/>
        <v>1.368684930700385E-6</v>
      </c>
      <c r="Y65" s="13">
        <f t="shared" si="18"/>
        <v>3.6286346678281613E-5</v>
      </c>
      <c r="Z65" s="13">
        <f t="shared" si="18"/>
        <v>3.4927390442598452E-5</v>
      </c>
      <c r="AA65" s="13">
        <f t="shared" si="18"/>
        <v>1.9652073650717982E-5</v>
      </c>
      <c r="AB65" s="13">
        <f t="shared" si="18"/>
        <v>4.715161962621906E-8</v>
      </c>
      <c r="AC65" s="13">
        <f t="shared" si="18"/>
        <v>2.6606062382610258E-7</v>
      </c>
      <c r="AD65" s="13">
        <f t="shared" si="18"/>
        <v>1.3988743415193097E-5</v>
      </c>
      <c r="AE65" s="13">
        <f t="shared" si="18"/>
        <v>1.5681414200720416E-6</v>
      </c>
      <c r="AF65" s="13">
        <f t="shared" si="18"/>
        <v>4.6325185940786229E-6</v>
      </c>
      <c r="AG65" s="13">
        <f t="shared" si="18"/>
        <v>1.4083220536785524E-6</v>
      </c>
      <c r="AH65" s="13">
        <f t="shared" si="18"/>
        <v>5.3598825016597686E-5</v>
      </c>
      <c r="AI65" s="13">
        <f t="shared" si="18"/>
        <v>6.209006334063766E-6</v>
      </c>
      <c r="AJ65" s="13">
        <f t="shared" si="18"/>
        <v>5.8765245412754978E-6</v>
      </c>
      <c r="AK65" s="13">
        <f t="shared" si="18"/>
        <v>8.3884099631318733E-7</v>
      </c>
      <c r="AL65" s="13">
        <f t="shared" si="18"/>
        <v>4.6062096859183382E-6</v>
      </c>
      <c r="AM65" s="15">
        <f t="shared" si="18"/>
        <v>7.9381180726143528E-6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3.5732893556935602E-9</v>
      </c>
      <c r="E66" s="13">
        <f t="shared" si="19"/>
        <v>1.2049245798536821E-7</v>
      </c>
      <c r="F66" s="13">
        <f t="shared" si="19"/>
        <v>2.2865949086936191E-8</v>
      </c>
      <c r="G66" s="13">
        <f t="shared" si="19"/>
        <v>9.6883508804554785E-8</v>
      </c>
      <c r="H66" s="13">
        <f t="shared" si="19"/>
        <v>8.1935695808626599E-8</v>
      </c>
      <c r="I66" s="13">
        <f t="shared" si="19"/>
        <v>1.2447463381148758E-8</v>
      </c>
      <c r="J66" s="13">
        <f t="shared" si="19"/>
        <v>2.8108255409382903E-8</v>
      </c>
      <c r="K66" s="13">
        <f t="shared" si="19"/>
        <v>4.7293131719614288E-9</v>
      </c>
      <c r="L66" s="13">
        <f t="shared" si="19"/>
        <v>1.0970782508885723E-8</v>
      </c>
      <c r="M66" s="13">
        <f t="shared" si="19"/>
        <v>4.9483811119125536E-7</v>
      </c>
      <c r="N66" s="13">
        <f t="shared" si="19"/>
        <v>3.7557144261863964E-8</v>
      </c>
      <c r="O66" s="13">
        <f t="shared" si="19"/>
        <v>4.1774917946154098E-8</v>
      </c>
      <c r="P66" s="13">
        <f t="shared" si="19"/>
        <v>3.3250971778588177E-8</v>
      </c>
      <c r="Q66" s="13">
        <f t="shared" si="19"/>
        <v>1.3857155288442656E-7</v>
      </c>
      <c r="R66" s="13">
        <f t="shared" si="19"/>
        <v>1.6804260265660089E-7</v>
      </c>
      <c r="S66" s="13">
        <f t="shared" si="19"/>
        <v>1.9649372701931338E-8</v>
      </c>
      <c r="T66" s="13">
        <f t="shared" si="19"/>
        <v>1.7868864190106622E-9</v>
      </c>
      <c r="U66" s="13">
        <f t="shared" si="19"/>
        <v>1.5240244535363883E-8</v>
      </c>
      <c r="V66" s="13">
        <f t="shared" si="19"/>
        <v>1.0053841559111772E-7</v>
      </c>
      <c r="W66" s="13">
        <f t="shared" si="19"/>
        <v>2.8141070194101568E-10</v>
      </c>
      <c r="X66" s="13">
        <f t="shared" si="19"/>
        <v>4.9267905821132593E-9</v>
      </c>
      <c r="Y66" s="13">
        <f t="shared" si="19"/>
        <v>7.4485309254585894E-8</v>
      </c>
      <c r="Z66" s="13">
        <f t="shared" si="19"/>
        <v>7.2159480408952111E-8</v>
      </c>
      <c r="AA66" s="14">
        <f t="shared" si="19"/>
        <v>2.765515161817577E-5</v>
      </c>
      <c r="AB66" s="13">
        <f t="shared" si="19"/>
        <v>2.7356490412671961E-9</v>
      </c>
      <c r="AC66" s="13">
        <f t="shared" si="19"/>
        <v>4.9754874083973984E-8</v>
      </c>
      <c r="AD66" s="13">
        <f t="shared" si="19"/>
        <v>9.251216541009176E-11</v>
      </c>
      <c r="AE66" s="13">
        <f t="shared" si="19"/>
        <v>2.3522828044271655E-9</v>
      </c>
      <c r="AF66" s="13">
        <f t="shared" si="19"/>
        <v>9.655646403331711E-10</v>
      </c>
      <c r="AG66" s="13">
        <f t="shared" si="19"/>
        <v>1.2558722066256911E-7</v>
      </c>
      <c r="AH66" s="13">
        <f t="shared" si="19"/>
        <v>3.6329012934554093E-8</v>
      </c>
      <c r="AI66" s="13">
        <f t="shared" si="19"/>
        <v>1.6299155318162169E-9</v>
      </c>
      <c r="AJ66" s="13">
        <f t="shared" si="19"/>
        <v>2.9345354053422238E-8</v>
      </c>
      <c r="AK66" s="13">
        <f t="shared" si="19"/>
        <v>6.6378945692254842E-8</v>
      </c>
      <c r="AL66" s="13">
        <f t="shared" si="19"/>
        <v>8.1527770870962435E-8</v>
      </c>
      <c r="AM66" s="15">
        <f t="shared" si="19"/>
        <v>2.1374104988923956E-8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1.4030676926096809E-5</v>
      </c>
      <c r="E67" s="13">
        <f t="shared" si="20"/>
        <v>1.4629521329995586E-6</v>
      </c>
      <c r="F67" s="13">
        <f t="shared" si="20"/>
        <v>4.3024926609679248E-6</v>
      </c>
      <c r="G67" s="13">
        <f t="shared" si="20"/>
        <v>8.6742665843341723E-6</v>
      </c>
      <c r="H67" s="13">
        <f t="shared" si="20"/>
        <v>2.6321596034615157E-6</v>
      </c>
      <c r="I67" s="14">
        <f t="shared" si="20"/>
        <v>1.4583607862513485E-4</v>
      </c>
      <c r="J67" s="13">
        <f t="shared" si="20"/>
        <v>1.3071155893300953E-5</v>
      </c>
      <c r="K67" s="13">
        <f t="shared" si="20"/>
        <v>3.1107620469003036E-7</v>
      </c>
      <c r="L67" s="13">
        <f t="shared" si="20"/>
        <v>8.1370524443885605E-6</v>
      </c>
      <c r="M67" s="13">
        <f t="shared" si="20"/>
        <v>4.7702411855802619E-6</v>
      </c>
      <c r="N67" s="13">
        <f t="shared" si="20"/>
        <v>1.2373720687774957E-5</v>
      </c>
      <c r="O67" s="13">
        <f t="shared" si="20"/>
        <v>1.8056002883842797E-5</v>
      </c>
      <c r="P67" s="13">
        <f t="shared" si="20"/>
        <v>3.1367888388691523E-5</v>
      </c>
      <c r="Q67" s="13">
        <f t="shared" si="20"/>
        <v>1.8162438757024682E-6</v>
      </c>
      <c r="R67" s="13">
        <f t="shared" si="20"/>
        <v>5.1389700260505066E-6</v>
      </c>
      <c r="S67" s="13">
        <f t="shared" si="20"/>
        <v>6.3233905836388667E-6</v>
      </c>
      <c r="T67" s="13">
        <f t="shared" si="20"/>
        <v>9.2960834530646428E-6</v>
      </c>
      <c r="U67" s="13">
        <f t="shared" si="20"/>
        <v>1.3427133782271796E-5</v>
      </c>
      <c r="V67" s="13">
        <f t="shared" si="20"/>
        <v>1.9680011069422402E-5</v>
      </c>
      <c r="W67" s="13">
        <f t="shared" si="20"/>
        <v>7.9822349950995336E-6</v>
      </c>
      <c r="X67" s="13">
        <f t="shared" si="20"/>
        <v>2.9532801109946562E-6</v>
      </c>
      <c r="Y67" s="13">
        <f t="shared" si="20"/>
        <v>3.2763072334499038E-7</v>
      </c>
      <c r="Z67" s="13">
        <f t="shared" si="20"/>
        <v>1.4116061843198118E-9</v>
      </c>
      <c r="AA67" s="13">
        <f t="shared" si="20"/>
        <v>3.6757671902957915E-7</v>
      </c>
      <c r="AB67" s="13">
        <f t="shared" si="20"/>
        <v>9.686917713519723E-7</v>
      </c>
      <c r="AC67" s="13">
        <f t="shared" si="20"/>
        <v>1.444344806398219E-5</v>
      </c>
      <c r="AD67" s="13">
        <f t="shared" si="20"/>
        <v>8.882272411793412E-6</v>
      </c>
      <c r="AE67" s="14">
        <f t="shared" si="20"/>
        <v>4.3248861757405749E-3</v>
      </c>
      <c r="AF67" s="13">
        <f t="shared" si="20"/>
        <v>3.1293529582876489E-6</v>
      </c>
      <c r="AG67" s="13">
        <f t="shared" si="20"/>
        <v>2.020014246332883E-5</v>
      </c>
      <c r="AH67" s="13">
        <f t="shared" si="20"/>
        <v>1.0486444311233995E-5</v>
      </c>
      <c r="AI67" s="13">
        <f t="shared" si="20"/>
        <v>3.2662524115233175E-6</v>
      </c>
      <c r="AJ67" s="13">
        <f t="shared" si="20"/>
        <v>2.2312180810211851E-5</v>
      </c>
      <c r="AK67" s="13">
        <f t="shared" si="20"/>
        <v>2.8679567763927386E-7</v>
      </c>
      <c r="AL67" s="13">
        <f t="shared" si="20"/>
        <v>4.7986477534596255E-6</v>
      </c>
      <c r="AM67" s="15">
        <f t="shared" si="20"/>
        <v>2.1140963382044702E-5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1.4060661646609773E-6</v>
      </c>
      <c r="E68" s="13">
        <f t="shared" si="21"/>
        <v>1.8342855138957312E-6</v>
      </c>
      <c r="F68" s="13">
        <f t="shared" si="21"/>
        <v>2.7039642349534077E-7</v>
      </c>
      <c r="G68" s="13">
        <f t="shared" si="21"/>
        <v>2.0011518815190841E-9</v>
      </c>
      <c r="H68" s="13">
        <f t="shared" si="21"/>
        <v>2.4562733209779447E-7</v>
      </c>
      <c r="I68" s="13">
        <f t="shared" si="21"/>
        <v>4.8740129264221118E-7</v>
      </c>
      <c r="J68" s="13">
        <f t="shared" si="21"/>
        <v>5.9732229852046509E-7</v>
      </c>
      <c r="K68" s="13">
        <f t="shared" si="21"/>
        <v>3.0432778349159738E-6</v>
      </c>
      <c r="L68" s="13">
        <f t="shared" si="21"/>
        <v>1.397034333039088E-9</v>
      </c>
      <c r="M68" s="13">
        <f t="shared" si="21"/>
        <v>4.9669715135503003E-8</v>
      </c>
      <c r="N68" s="13">
        <f t="shared" si="21"/>
        <v>2.6781092460377028E-6</v>
      </c>
      <c r="O68" s="13">
        <f t="shared" si="21"/>
        <v>1.5006249481641759E-6</v>
      </c>
      <c r="P68" s="13">
        <f t="shared" si="21"/>
        <v>7.9984784503120657E-7</v>
      </c>
      <c r="Q68" s="13">
        <f t="shared" si="21"/>
        <v>6.6525440282957876E-7</v>
      </c>
      <c r="R68" s="13">
        <f t="shared" si="21"/>
        <v>1.4047983160839256E-6</v>
      </c>
      <c r="S68" s="13">
        <f t="shared" si="21"/>
        <v>1.1392395268750238E-6</v>
      </c>
      <c r="T68" s="13">
        <f t="shared" si="21"/>
        <v>1.0801100495556959E-6</v>
      </c>
      <c r="U68" s="13">
        <f t="shared" si="21"/>
        <v>9.1395039820411563E-8</v>
      </c>
      <c r="V68" s="13">
        <f t="shared" si="21"/>
        <v>1.5801362037067811E-7</v>
      </c>
      <c r="W68" s="14">
        <f t="shared" si="21"/>
        <v>2.8638353511682447E-4</v>
      </c>
      <c r="X68" s="13">
        <f t="shared" si="21"/>
        <v>4.5744610659369325E-7</v>
      </c>
      <c r="Y68" s="13">
        <f t="shared" si="21"/>
        <v>4.8105968011261695E-7</v>
      </c>
      <c r="Z68" s="13">
        <f t="shared" si="21"/>
        <v>5.9572182044004603E-7</v>
      </c>
      <c r="AA68" s="13">
        <f t="shared" si="21"/>
        <v>2.6503357167333175E-9</v>
      </c>
      <c r="AB68" s="13">
        <f t="shared" si="21"/>
        <v>6.3753491530063367E-10</v>
      </c>
      <c r="AC68" s="13">
        <f t="shared" si="21"/>
        <v>2.185400573276744E-6</v>
      </c>
      <c r="AD68" s="13">
        <f t="shared" si="21"/>
        <v>1.9977902824251655E-6</v>
      </c>
      <c r="AE68" s="13">
        <f t="shared" si="21"/>
        <v>5.3187277064719061E-7</v>
      </c>
      <c r="AF68" s="13">
        <f t="shared" si="21"/>
        <v>9.2786352059682138E-7</v>
      </c>
      <c r="AG68" s="13">
        <f t="shared" si="21"/>
        <v>2.2051130157000186E-7</v>
      </c>
      <c r="AH68" s="13">
        <f t="shared" si="21"/>
        <v>6.5489570417445618E-8</v>
      </c>
      <c r="AI68" s="13">
        <f t="shared" si="21"/>
        <v>6.2734455037320701E-9</v>
      </c>
      <c r="AJ68" s="13">
        <f t="shared" si="21"/>
        <v>2.2502598185031291E-6</v>
      </c>
      <c r="AK68" s="13">
        <f t="shared" si="21"/>
        <v>2.1541329873005674E-9</v>
      </c>
      <c r="AL68" s="13">
        <f t="shared" si="21"/>
        <v>5.9129407261373471E-7</v>
      </c>
      <c r="AM68" s="15">
        <f t="shared" si="21"/>
        <v>1.6005404456513294E-6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2.5152216985332646E-6</v>
      </c>
      <c r="E69" s="13">
        <f t="shared" si="22"/>
        <v>4.5575953960346623E-6</v>
      </c>
      <c r="F69" s="13">
        <f t="shared" si="22"/>
        <v>2.2647381744444027E-5</v>
      </c>
      <c r="G69" s="13">
        <f t="shared" si="22"/>
        <v>1.0875064437876371E-5</v>
      </c>
      <c r="H69" s="13">
        <f t="shared" si="22"/>
        <v>1.8617131725062554E-5</v>
      </c>
      <c r="I69" s="13">
        <f t="shared" si="22"/>
        <v>7.4897976583801007E-5</v>
      </c>
      <c r="J69" s="13">
        <f t="shared" si="22"/>
        <v>5.3649923170938716E-7</v>
      </c>
      <c r="K69" s="13">
        <f t="shared" si="22"/>
        <v>2.5693063889831732E-5</v>
      </c>
      <c r="L69" s="13">
        <f t="shared" si="22"/>
        <v>8.8284854005962322E-6</v>
      </c>
      <c r="M69" s="13">
        <f t="shared" si="22"/>
        <v>3.6403741024779754E-6</v>
      </c>
      <c r="N69" s="13">
        <f t="shared" si="22"/>
        <v>3.4383731350396509E-6</v>
      </c>
      <c r="O69" s="13">
        <f t="shared" si="22"/>
        <v>4.2030087572417014E-6</v>
      </c>
      <c r="P69" s="13">
        <f t="shared" si="22"/>
        <v>1.4215762474293074E-6</v>
      </c>
      <c r="Q69" s="13">
        <f t="shared" si="22"/>
        <v>1.7318447171429062E-5</v>
      </c>
      <c r="R69" s="13">
        <f t="shared" si="22"/>
        <v>2.2450403516874893E-6</v>
      </c>
      <c r="S69" s="13">
        <f t="shared" si="22"/>
        <v>2.9923159650934313E-5</v>
      </c>
      <c r="T69" s="13">
        <f t="shared" si="22"/>
        <v>2.7977785805725709E-6</v>
      </c>
      <c r="U69" s="13">
        <f t="shared" si="22"/>
        <v>3.6919051641700624E-5</v>
      </c>
      <c r="V69" s="13">
        <f t="shared" si="22"/>
        <v>2.1007180243054035E-6</v>
      </c>
      <c r="W69" s="13">
        <f t="shared" si="22"/>
        <v>7.3124771913855672E-8</v>
      </c>
      <c r="X69" s="13">
        <f t="shared" si="22"/>
        <v>1.4991737149731184E-6</v>
      </c>
      <c r="Y69" s="13">
        <f t="shared" si="22"/>
        <v>5.3360727512429532E-6</v>
      </c>
      <c r="Z69" s="13">
        <f t="shared" si="22"/>
        <v>3.7911486701131904E-6</v>
      </c>
      <c r="AA69" s="13">
        <f t="shared" si="22"/>
        <v>1.9198350567416889E-7</v>
      </c>
      <c r="AB69" s="13">
        <f t="shared" si="22"/>
        <v>5.4986795676319144E-7</v>
      </c>
      <c r="AC69" s="13">
        <f t="shared" si="22"/>
        <v>9.4189209975631555E-8</v>
      </c>
      <c r="AD69" s="13">
        <f t="shared" si="22"/>
        <v>1.0320780580597321E-5</v>
      </c>
      <c r="AE69" s="13">
        <f t="shared" si="22"/>
        <v>2.5775379662636608E-6</v>
      </c>
      <c r="AF69" s="13">
        <f t="shared" si="22"/>
        <v>6.4520499348968646E-7</v>
      </c>
      <c r="AG69" s="13">
        <f t="shared" si="22"/>
        <v>2.0563757741211566E-5</v>
      </c>
      <c r="AH69" s="13">
        <f t="shared" si="22"/>
        <v>3.9415627156328702E-7</v>
      </c>
      <c r="AI69" s="14">
        <f t="shared" si="22"/>
        <v>3.4412030991836191E-3</v>
      </c>
      <c r="AJ69" s="13">
        <f t="shared" si="22"/>
        <v>6.7416152709223991E-6</v>
      </c>
      <c r="AK69" s="13">
        <f t="shared" si="22"/>
        <v>1.1929732808602703E-7</v>
      </c>
      <c r="AL69" s="13">
        <f t="shared" si="22"/>
        <v>2.2573569615733669E-8</v>
      </c>
      <c r="AM69" s="15">
        <f t="shared" si="22"/>
        <v>1.9067628558009554E-6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2.0783345912357242E-8</v>
      </c>
      <c r="E70" s="13">
        <f t="shared" si="23"/>
        <v>3.1974844837628582E-5</v>
      </c>
      <c r="F70" s="13">
        <f t="shared" si="23"/>
        <v>2.5592420235801169E-5</v>
      </c>
      <c r="G70" s="14">
        <f t="shared" si="23"/>
        <v>1.765983566280652E-2</v>
      </c>
      <c r="H70" s="13">
        <f t="shared" si="23"/>
        <v>1.0917330869182188E-4</v>
      </c>
      <c r="I70" s="13">
        <f t="shared" si="23"/>
        <v>5.4730986024093312E-6</v>
      </c>
      <c r="J70" s="13">
        <f t="shared" si="23"/>
        <v>1.0052623620777642E-4</v>
      </c>
      <c r="K70" s="13">
        <f t="shared" si="23"/>
        <v>1.1457948308885822E-4</v>
      </c>
      <c r="L70" s="13">
        <f t="shared" si="23"/>
        <v>2.5616494072336747E-5</v>
      </c>
      <c r="M70" s="13">
        <f t="shared" si="23"/>
        <v>3.0959350426677631E-5</v>
      </c>
      <c r="N70" s="13">
        <f t="shared" si="23"/>
        <v>6.6401323882943803E-7</v>
      </c>
      <c r="O70" s="13">
        <f t="shared" si="23"/>
        <v>1.6107329527453386E-6</v>
      </c>
      <c r="P70" s="13">
        <f t="shared" si="23"/>
        <v>6.8688261672931769E-7</v>
      </c>
      <c r="Q70" s="13">
        <f t="shared" si="23"/>
        <v>6.0305880091954723E-5</v>
      </c>
      <c r="R70" s="13">
        <f t="shared" si="23"/>
        <v>5.4945311911860286E-6</v>
      </c>
      <c r="S70" s="13">
        <f t="shared" si="23"/>
        <v>7.5316108560267352E-5</v>
      </c>
      <c r="T70" s="13">
        <f t="shared" si="23"/>
        <v>9.8652579844702259E-5</v>
      </c>
      <c r="U70" s="13">
        <f t="shared" si="23"/>
        <v>1.3889880286638061E-5</v>
      </c>
      <c r="V70" s="13">
        <f t="shared" si="23"/>
        <v>9.3060090221015165E-7</v>
      </c>
      <c r="W70" s="13">
        <f t="shared" si="23"/>
        <v>1.3028919343560207E-7</v>
      </c>
      <c r="X70" s="13">
        <f t="shared" si="23"/>
        <v>8.3776122653253682E-6</v>
      </c>
      <c r="Y70" s="13">
        <f t="shared" si="23"/>
        <v>7.6365895316730725E-5</v>
      </c>
      <c r="Z70" s="13">
        <f t="shared" si="23"/>
        <v>1.1485229911074524E-5</v>
      </c>
      <c r="AA70" s="13">
        <f t="shared" si="23"/>
        <v>5.9729632350502104E-5</v>
      </c>
      <c r="AB70" s="13">
        <f t="shared" si="23"/>
        <v>2.1713618007346029E-6</v>
      </c>
      <c r="AC70" s="13">
        <f t="shared" si="23"/>
        <v>5.4746326085702774E-6</v>
      </c>
      <c r="AD70" s="13">
        <f t="shared" si="23"/>
        <v>3.8248530968579512E-5</v>
      </c>
      <c r="AE70" s="13">
        <f t="shared" si="23"/>
        <v>3.6039114082519946E-5</v>
      </c>
      <c r="AF70" s="13">
        <f t="shared" si="23"/>
        <v>1.1938137456503849E-4</v>
      </c>
      <c r="AG70" s="13">
        <f t="shared" si="23"/>
        <v>1.3809238502055031E-4</v>
      </c>
      <c r="AH70" s="13">
        <f t="shared" si="23"/>
        <v>7.1485001059868418E-5</v>
      </c>
      <c r="AI70" s="13">
        <f t="shared" si="23"/>
        <v>5.6319533325921262E-5</v>
      </c>
      <c r="AJ70" s="13">
        <f t="shared" si="23"/>
        <v>3.2804415240124144E-6</v>
      </c>
      <c r="AK70" s="13">
        <f t="shared" si="23"/>
        <v>8.3096619136394068E-5</v>
      </c>
      <c r="AL70" s="13">
        <f t="shared" si="23"/>
        <v>7.3889167813389294E-5</v>
      </c>
      <c r="AM70" s="15">
        <f t="shared" si="23"/>
        <v>1.0342070811020571E-4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3.4053726484120312E-5</v>
      </c>
      <c r="E71" s="13">
        <f t="shared" si="24"/>
        <v>8.4122796691774701E-6</v>
      </c>
      <c r="F71" s="13">
        <f t="shared" si="24"/>
        <v>2.1957311263625772E-5</v>
      </c>
      <c r="G71" s="13">
        <f t="shared" si="24"/>
        <v>2.9007366140088275E-5</v>
      </c>
      <c r="H71" s="13">
        <f t="shared" si="24"/>
        <v>3.0244153190016199E-6</v>
      </c>
      <c r="I71" s="13">
        <f t="shared" si="24"/>
        <v>2.7497152254641396E-7</v>
      </c>
      <c r="J71" s="13">
        <f t="shared" si="24"/>
        <v>1.6560804189455581E-6</v>
      </c>
      <c r="K71" s="13">
        <f t="shared" si="24"/>
        <v>2.3154774004292876E-6</v>
      </c>
      <c r="L71" s="13">
        <f t="shared" si="24"/>
        <v>8.5455112327910337E-6</v>
      </c>
      <c r="M71" s="13">
        <f t="shared" si="24"/>
        <v>2.4307110090476679E-6</v>
      </c>
      <c r="N71" s="13">
        <f t="shared" si="24"/>
        <v>2.3328130029561772E-5</v>
      </c>
      <c r="O71" s="13">
        <f t="shared" si="24"/>
        <v>1.8590163722101745E-6</v>
      </c>
      <c r="P71" s="13">
        <f t="shared" si="24"/>
        <v>2.0981602727813556E-5</v>
      </c>
      <c r="Q71" s="13">
        <f t="shared" si="24"/>
        <v>3.7300994787668566E-5</v>
      </c>
      <c r="R71" s="13">
        <f t="shared" si="24"/>
        <v>1.5726880655668023E-6</v>
      </c>
      <c r="S71" s="13">
        <f t="shared" si="24"/>
        <v>4.4112447905579712E-5</v>
      </c>
      <c r="T71" s="13">
        <f t="shared" si="24"/>
        <v>7.4133432843181266E-6</v>
      </c>
      <c r="U71" s="13">
        <f t="shared" si="24"/>
        <v>2.9185630194078295E-6</v>
      </c>
      <c r="V71" s="13">
        <f t="shared" si="24"/>
        <v>6.1795888932793679E-6</v>
      </c>
      <c r="W71" s="13">
        <f t="shared" si="24"/>
        <v>2.8252703333422786E-5</v>
      </c>
      <c r="X71" s="13">
        <f t="shared" si="24"/>
        <v>6.0318091618756846E-5</v>
      </c>
      <c r="Y71" s="13">
        <f t="shared" si="24"/>
        <v>3.3205042669851326E-6</v>
      </c>
      <c r="Z71" s="13">
        <f t="shared" si="24"/>
        <v>2.4267014370836039E-6</v>
      </c>
      <c r="AA71" s="13">
        <f t="shared" si="24"/>
        <v>3.6871608874869361E-6</v>
      </c>
      <c r="AB71" s="13">
        <f t="shared" si="24"/>
        <v>2.841215924546998E-6</v>
      </c>
      <c r="AC71" s="13">
        <f t="shared" si="24"/>
        <v>9.2674615766275288E-6</v>
      </c>
      <c r="AD71" s="13">
        <f t="shared" si="24"/>
        <v>8.5668712253919628E-5</v>
      </c>
      <c r="AE71" s="13">
        <f t="shared" si="24"/>
        <v>2.4566027468588095E-5</v>
      </c>
      <c r="AF71" s="13">
        <f t="shared" si="24"/>
        <v>2.2700456648282172E-5</v>
      </c>
      <c r="AG71" s="13">
        <f t="shared" si="24"/>
        <v>3.4846808951956724E-6</v>
      </c>
      <c r="AH71" s="13">
        <f t="shared" si="24"/>
        <v>3.074895641142369E-6</v>
      </c>
      <c r="AI71" s="13">
        <f t="shared" si="24"/>
        <v>2.7779432602421247E-6</v>
      </c>
      <c r="AJ71" s="13">
        <f t="shared" si="24"/>
        <v>1.9976135686324714E-5</v>
      </c>
      <c r="AK71" s="13">
        <f t="shared" si="24"/>
        <v>6.5148448984621769E-8</v>
      </c>
      <c r="AL71" s="13">
        <f t="shared" si="24"/>
        <v>8.410816561988962E-6</v>
      </c>
      <c r="AM71" s="17">
        <f t="shared" si="24"/>
        <v>5.0997866653476271E-3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1.544128456208091E-7</v>
      </c>
      <c r="E72" s="13">
        <f t="shared" si="25"/>
        <v>9.6443132802714758E-7</v>
      </c>
      <c r="F72" s="14">
        <f t="shared" si="25"/>
        <v>4.860442865988662E-4</v>
      </c>
      <c r="G72" s="13">
        <f t="shared" si="25"/>
        <v>6.7696621799022037E-7</v>
      </c>
      <c r="H72" s="13">
        <f t="shared" si="25"/>
        <v>4.6143458421041535E-8</v>
      </c>
      <c r="I72" s="13">
        <f t="shared" si="25"/>
        <v>1.8102399949557997E-6</v>
      </c>
      <c r="J72" s="13">
        <f t="shared" si="25"/>
        <v>3.199020683043814E-6</v>
      </c>
      <c r="K72" s="13">
        <f t="shared" si="25"/>
        <v>1.5339089687178072E-6</v>
      </c>
      <c r="L72" s="13">
        <f t="shared" si="25"/>
        <v>1.5632135764413419E-6</v>
      </c>
      <c r="M72" s="13">
        <f t="shared" si="25"/>
        <v>1.4913830361548598E-6</v>
      </c>
      <c r="N72" s="13">
        <f t="shared" si="25"/>
        <v>3.2957327540352186E-7</v>
      </c>
      <c r="O72" s="13">
        <f t="shared" si="25"/>
        <v>1.3710469240112059E-6</v>
      </c>
      <c r="P72" s="13">
        <f t="shared" si="25"/>
        <v>1.3995167297804616E-6</v>
      </c>
      <c r="Q72" s="13">
        <f t="shared" si="25"/>
        <v>4.1559639186918109E-7</v>
      </c>
      <c r="R72" s="13">
        <f t="shared" si="25"/>
        <v>8.2781867804862684E-8</v>
      </c>
      <c r="S72" s="13">
        <f t="shared" si="25"/>
        <v>5.6083168545913887E-8</v>
      </c>
      <c r="T72" s="13">
        <f t="shared" si="25"/>
        <v>1.541962914393024E-7</v>
      </c>
      <c r="U72" s="13">
        <f t="shared" si="25"/>
        <v>7.3314275105417441E-7</v>
      </c>
      <c r="V72" s="13">
        <f t="shared" si="25"/>
        <v>4.4947122763580268E-6</v>
      </c>
      <c r="W72" s="13">
        <f t="shared" si="25"/>
        <v>4.5624456018479314E-7</v>
      </c>
      <c r="X72" s="13">
        <f t="shared" si="25"/>
        <v>1.2055400296331654E-6</v>
      </c>
      <c r="Y72" s="13">
        <f t="shared" si="25"/>
        <v>8.0680472219107827E-7</v>
      </c>
      <c r="Z72" s="13">
        <f t="shared" si="25"/>
        <v>1.160185103985693E-7</v>
      </c>
      <c r="AA72" s="13">
        <f t="shared" si="25"/>
        <v>3.7163370953434217E-7</v>
      </c>
      <c r="AB72" s="13">
        <f t="shared" si="25"/>
        <v>1.653851803840307E-8</v>
      </c>
      <c r="AC72" s="13">
        <f t="shared" si="25"/>
        <v>7.9900158457983007E-7</v>
      </c>
      <c r="AD72" s="13">
        <f t="shared" si="25"/>
        <v>2.4514805925581287E-9</v>
      </c>
      <c r="AE72" s="13">
        <f t="shared" si="25"/>
        <v>4.7138166893748441E-7</v>
      </c>
      <c r="AF72" s="13">
        <f t="shared" si="25"/>
        <v>1.9930213169331441E-7</v>
      </c>
      <c r="AG72" s="13">
        <f t="shared" si="25"/>
        <v>1.9246742533045211E-6</v>
      </c>
      <c r="AH72" s="13">
        <f t="shared" si="25"/>
        <v>6.5379275586258319E-6</v>
      </c>
      <c r="AI72" s="13">
        <f t="shared" si="25"/>
        <v>3.0931583076322575E-6</v>
      </c>
      <c r="AJ72" s="13">
        <f t="shared" si="25"/>
        <v>1.184890536920362E-5</v>
      </c>
      <c r="AK72" s="13">
        <f t="shared" si="25"/>
        <v>2.5403913730130636E-7</v>
      </c>
      <c r="AL72" s="13">
        <f t="shared" si="25"/>
        <v>4.1125212801497979E-6</v>
      </c>
      <c r="AM72" s="15">
        <f t="shared" si="25"/>
        <v>2.0524395634267323E-6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6.8352684934824988E-5</v>
      </c>
      <c r="E73" s="13">
        <f t="shared" si="26"/>
        <v>8.8952476582345723E-7</v>
      </c>
      <c r="F73" s="13">
        <f t="shared" si="26"/>
        <v>2.5647276066919488E-5</v>
      </c>
      <c r="G73" s="13">
        <f t="shared" si="26"/>
        <v>4.7729180108371163E-6</v>
      </c>
      <c r="H73" s="13">
        <f t="shared" si="26"/>
        <v>3.9362176747582987E-5</v>
      </c>
      <c r="I73" s="13">
        <f t="shared" si="26"/>
        <v>3.7149023860064931E-5</v>
      </c>
      <c r="J73" s="13">
        <f t="shared" si="26"/>
        <v>3.7258983507440731E-7</v>
      </c>
      <c r="K73" s="13">
        <f t="shared" si="26"/>
        <v>2.5801652599685178E-4</v>
      </c>
      <c r="L73" s="13">
        <f t="shared" si="26"/>
        <v>1.5519263879006799E-5</v>
      </c>
      <c r="M73" s="13">
        <f t="shared" si="26"/>
        <v>9.8264345643942151E-6</v>
      </c>
      <c r="N73" s="13">
        <f t="shared" si="26"/>
        <v>3.3161463601444699E-5</v>
      </c>
      <c r="O73" s="13">
        <f t="shared" si="26"/>
        <v>4.5183076896899082E-6</v>
      </c>
      <c r="P73" s="13">
        <f t="shared" si="26"/>
        <v>1.721079089012151E-4</v>
      </c>
      <c r="Q73" s="13">
        <f t="shared" si="26"/>
        <v>5.2926616785936589E-5</v>
      </c>
      <c r="R73" s="13">
        <f t="shared" si="26"/>
        <v>1.8316791753014549E-5</v>
      </c>
      <c r="S73" s="13">
        <f t="shared" si="26"/>
        <v>3.1429797323554756E-6</v>
      </c>
      <c r="T73" s="13">
        <f t="shared" si="26"/>
        <v>3.3104173969732931E-6</v>
      </c>
      <c r="U73" s="13">
        <f t="shared" si="26"/>
        <v>2.1552259271713341E-5</v>
      </c>
      <c r="V73" s="13">
        <f t="shared" si="26"/>
        <v>3.6400762761481347E-5</v>
      </c>
      <c r="W73" s="13">
        <f t="shared" si="26"/>
        <v>1.1736567417580927E-4</v>
      </c>
      <c r="X73" s="13">
        <f t="shared" si="26"/>
        <v>1.2554083210900503E-6</v>
      </c>
      <c r="Y73" s="13">
        <f t="shared" si="26"/>
        <v>2.6002849828648893E-4</v>
      </c>
      <c r="Z73" s="13">
        <f t="shared" si="26"/>
        <v>8.1098657544778624E-5</v>
      </c>
      <c r="AA73" s="13">
        <f t="shared" si="26"/>
        <v>2.6266856237034175E-5</v>
      </c>
      <c r="AB73" s="13">
        <f t="shared" si="26"/>
        <v>1.0403794504247316E-6</v>
      </c>
      <c r="AC73" s="14">
        <f t="shared" si="26"/>
        <v>1.5614303373641007E-2</v>
      </c>
      <c r="AD73" s="13">
        <f t="shared" si="26"/>
        <v>6.3908242419989585E-5</v>
      </c>
      <c r="AE73" s="13">
        <f t="shared" si="26"/>
        <v>5.0587013642706311E-5</v>
      </c>
      <c r="AF73" s="13">
        <f t="shared" si="26"/>
        <v>3.2584771218559002E-6</v>
      </c>
      <c r="AG73" s="13">
        <f t="shared" si="26"/>
        <v>4.0568359414945582E-5</v>
      </c>
      <c r="AH73" s="13">
        <f t="shared" si="26"/>
        <v>1.213378923615633E-5</v>
      </c>
      <c r="AI73" s="13">
        <f t="shared" si="26"/>
        <v>4.2639779062022668E-7</v>
      </c>
      <c r="AJ73" s="13">
        <f t="shared" si="26"/>
        <v>1.2256028696665041E-4</v>
      </c>
      <c r="AK73" s="13">
        <f t="shared" si="26"/>
        <v>8.6433329078679539E-5</v>
      </c>
      <c r="AL73" s="13">
        <f t="shared" si="26"/>
        <v>9.0093960764514164E-8</v>
      </c>
      <c r="AM73" s="15">
        <f t="shared" si="26"/>
        <v>2.7995748750489333E-5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8.7814882291975925E-5</v>
      </c>
      <c r="E74" s="13">
        <f t="shared" si="27"/>
        <v>1.8536191247771574E-6</v>
      </c>
      <c r="F74" s="13">
        <f t="shared" si="27"/>
        <v>1.6603703261573535E-5</v>
      </c>
      <c r="G74" s="13">
        <f t="shared" si="27"/>
        <v>3.0100409464739332E-6</v>
      </c>
      <c r="H74" s="13">
        <f t="shared" si="27"/>
        <v>3.1958790841096116E-5</v>
      </c>
      <c r="I74" s="13">
        <f t="shared" si="27"/>
        <v>8.5644401048445479E-5</v>
      </c>
      <c r="J74" s="13">
        <f t="shared" si="27"/>
        <v>4.5182938400321758E-5</v>
      </c>
      <c r="K74" s="13">
        <f t="shared" si="27"/>
        <v>4.0338716497888463E-7</v>
      </c>
      <c r="L74" s="13">
        <f t="shared" si="27"/>
        <v>2.5566826967701477E-8</v>
      </c>
      <c r="M74" s="13">
        <f t="shared" si="27"/>
        <v>1.1444437640915977E-5</v>
      </c>
      <c r="N74" s="13">
        <f t="shared" si="27"/>
        <v>3.1565890240308595E-5</v>
      </c>
      <c r="O74" s="13">
        <f t="shared" si="27"/>
        <v>7.2862214850602541E-5</v>
      </c>
      <c r="P74" s="13">
        <f t="shared" si="27"/>
        <v>4.4946085369399226E-6</v>
      </c>
      <c r="Q74" s="13">
        <f t="shared" si="27"/>
        <v>6.4801407228566601E-5</v>
      </c>
      <c r="R74" s="13">
        <f t="shared" si="27"/>
        <v>9.8001514220971961E-6</v>
      </c>
      <c r="S74" s="13">
        <f t="shared" si="27"/>
        <v>2.1980204616329377E-7</v>
      </c>
      <c r="T74" s="13">
        <f t="shared" si="27"/>
        <v>1.9085858531577611E-5</v>
      </c>
      <c r="U74" s="13">
        <f t="shared" si="27"/>
        <v>2.0946258623106229E-8</v>
      </c>
      <c r="V74" s="13">
        <f t="shared" si="27"/>
        <v>1.0658077092685951E-5</v>
      </c>
      <c r="W74" s="13">
        <f t="shared" si="27"/>
        <v>1.0348355696447543E-5</v>
      </c>
      <c r="X74" s="14">
        <f t="shared" si="27"/>
        <v>6.6877216041745652E-3</v>
      </c>
      <c r="Y74" s="13">
        <f t="shared" si="27"/>
        <v>6.1812598414590943E-6</v>
      </c>
      <c r="Z74" s="13">
        <f t="shared" si="27"/>
        <v>5.3163804974985055E-6</v>
      </c>
      <c r="AA74" s="13">
        <f t="shared" si="27"/>
        <v>1.0671195174389158E-6</v>
      </c>
      <c r="AB74" s="13">
        <f t="shared" si="27"/>
        <v>7.9102475468315593E-7</v>
      </c>
      <c r="AC74" s="13">
        <f t="shared" si="27"/>
        <v>5.307658026540529E-7</v>
      </c>
      <c r="AD74" s="13">
        <f t="shared" si="27"/>
        <v>7.8909523329714524E-5</v>
      </c>
      <c r="AE74" s="13">
        <f t="shared" si="27"/>
        <v>4.2853112206403009E-6</v>
      </c>
      <c r="AF74" s="13">
        <f t="shared" si="27"/>
        <v>1.4453772365132968E-5</v>
      </c>
      <c r="AG74" s="13">
        <f t="shared" si="27"/>
        <v>2.7007324904577473E-5</v>
      </c>
      <c r="AH74" s="13">
        <f t="shared" si="27"/>
        <v>1.0314354373837391E-6</v>
      </c>
      <c r="AI74" s="13">
        <f t="shared" si="27"/>
        <v>2.8363370863016216E-6</v>
      </c>
      <c r="AJ74" s="13">
        <f t="shared" si="27"/>
        <v>2.4849998715816294E-5</v>
      </c>
      <c r="AK74" s="13">
        <f t="shared" si="27"/>
        <v>5.2353937069925639E-6</v>
      </c>
      <c r="AL74" s="13">
        <f t="shared" si="27"/>
        <v>1.714232943366432E-6</v>
      </c>
      <c r="AM74" s="15">
        <f t="shared" si="27"/>
        <v>7.7716808422197443E-5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3.2797578724694956E-7</v>
      </c>
      <c r="E75" s="13">
        <f t="shared" si="28"/>
        <v>1.13716892390009E-5</v>
      </c>
      <c r="F75" s="13">
        <f t="shared" si="28"/>
        <v>5.9065555758040822E-5</v>
      </c>
      <c r="G75" s="13">
        <f t="shared" si="28"/>
        <v>1.1589530453363637E-4</v>
      </c>
      <c r="H75" s="13">
        <f t="shared" si="28"/>
        <v>6.8630014392668128E-6</v>
      </c>
      <c r="I75" s="13">
        <f t="shared" si="28"/>
        <v>8.1463347288647851E-6</v>
      </c>
      <c r="J75" s="13">
        <f t="shared" si="28"/>
        <v>3.4530007304895353E-5</v>
      </c>
      <c r="K75" s="14">
        <f t="shared" si="28"/>
        <v>1.8990864681005543E-2</v>
      </c>
      <c r="L75" s="13">
        <f t="shared" si="28"/>
        <v>6.0374291761458751E-5</v>
      </c>
      <c r="M75" s="13">
        <f t="shared" si="28"/>
        <v>6.145876598213938E-9</v>
      </c>
      <c r="N75" s="13">
        <f t="shared" si="28"/>
        <v>5.4840589370515875E-5</v>
      </c>
      <c r="O75" s="13">
        <f t="shared" si="28"/>
        <v>1.8812692254674876E-4</v>
      </c>
      <c r="P75" s="13">
        <f t="shared" si="28"/>
        <v>1.0571203666287952E-9</v>
      </c>
      <c r="Q75" s="13">
        <f t="shared" si="28"/>
        <v>1.3010137485909541E-5</v>
      </c>
      <c r="R75" s="13">
        <f t="shared" si="28"/>
        <v>8.3585075836952478E-6</v>
      </c>
      <c r="S75" s="13">
        <f t="shared" si="28"/>
        <v>5.4316375561254445E-5</v>
      </c>
      <c r="T75" s="13">
        <f t="shared" si="28"/>
        <v>2.8182413139221183E-5</v>
      </c>
      <c r="U75" s="13">
        <f t="shared" si="28"/>
        <v>2.6800983861350212E-7</v>
      </c>
      <c r="V75" s="13">
        <f t="shared" si="28"/>
        <v>6.2658410944892721E-5</v>
      </c>
      <c r="W75" s="13">
        <f t="shared" si="28"/>
        <v>1.949151656154021E-4</v>
      </c>
      <c r="X75" s="13">
        <f t="shared" si="28"/>
        <v>1.0941868384201315E-6</v>
      </c>
      <c r="Y75" s="13">
        <f t="shared" si="28"/>
        <v>1.7579801815332624E-5</v>
      </c>
      <c r="Z75" s="13">
        <f t="shared" si="28"/>
        <v>5.8479769583648368E-6</v>
      </c>
      <c r="AA75" s="13">
        <f t="shared" si="28"/>
        <v>3.0734705634375975E-6</v>
      </c>
      <c r="AB75" s="13">
        <f t="shared" si="28"/>
        <v>1.7810221647246491E-6</v>
      </c>
      <c r="AC75" s="13">
        <f t="shared" si="28"/>
        <v>3.0675850454829298E-4</v>
      </c>
      <c r="AD75" s="13">
        <f t="shared" si="28"/>
        <v>3.1929111582579153E-5</v>
      </c>
      <c r="AE75" s="13">
        <f t="shared" si="28"/>
        <v>1.2157675545976541E-6</v>
      </c>
      <c r="AF75" s="13">
        <f t="shared" si="28"/>
        <v>2.352405384717143E-4</v>
      </c>
      <c r="AG75" s="13">
        <f t="shared" si="28"/>
        <v>1.6145140096862261E-5</v>
      </c>
      <c r="AH75" s="13">
        <f t="shared" si="28"/>
        <v>2.371554986875645E-5</v>
      </c>
      <c r="AI75" s="13">
        <f t="shared" si="28"/>
        <v>1.3469958346929621E-4</v>
      </c>
      <c r="AJ75" s="13">
        <f t="shared" si="28"/>
        <v>5.1218337167722799E-4</v>
      </c>
      <c r="AK75" s="13">
        <f t="shared" si="28"/>
        <v>2.1404241192084169E-6</v>
      </c>
      <c r="AL75" s="13">
        <f t="shared" si="28"/>
        <v>9.6478775280259933E-5</v>
      </c>
      <c r="AM75" s="15">
        <f t="shared" si="28"/>
        <v>8.51850039630502E-6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5.2677048769542574E-9</v>
      </c>
      <c r="E76" s="13">
        <f t="shared" si="29"/>
        <v>2.5745342042844857E-9</v>
      </c>
      <c r="F76" s="13">
        <f t="shared" si="29"/>
        <v>7.9348410693006989E-9</v>
      </c>
      <c r="G76" s="13">
        <f t="shared" si="29"/>
        <v>2.3138458839146909E-10</v>
      </c>
      <c r="H76" s="13">
        <f t="shared" si="29"/>
        <v>1.3655244277724629E-8</v>
      </c>
      <c r="I76" s="13">
        <f t="shared" si="29"/>
        <v>1.870235031016088E-8</v>
      </c>
      <c r="J76" s="14">
        <f t="shared" si="29"/>
        <v>9.6198326143842636E-8</v>
      </c>
      <c r="K76" s="13">
        <f t="shared" si="29"/>
        <v>2.898951986352751E-8</v>
      </c>
      <c r="L76" s="13">
        <f t="shared" si="29"/>
        <v>5.0435853569651525E-9</v>
      </c>
      <c r="M76" s="13">
        <f t="shared" si="29"/>
        <v>8.0989578696231809E-10</v>
      </c>
      <c r="N76" s="13">
        <f t="shared" si="29"/>
        <v>5.6515122117755452E-11</v>
      </c>
      <c r="O76" s="14">
        <f t="shared" si="29"/>
        <v>2.897707935590838E-6</v>
      </c>
      <c r="P76" s="13">
        <f t="shared" si="29"/>
        <v>4.3822628675244444E-9</v>
      </c>
      <c r="Q76" s="13">
        <f t="shared" si="29"/>
        <v>3.7523716557768513E-10</v>
      </c>
      <c r="R76" s="13">
        <f t="shared" si="29"/>
        <v>3.5083630171929803E-9</v>
      </c>
      <c r="S76" s="13">
        <f t="shared" si="29"/>
        <v>9.4690563548736051E-9</v>
      </c>
      <c r="T76" s="13">
        <f t="shared" si="29"/>
        <v>9.4826807314328442E-10</v>
      </c>
      <c r="U76" s="13">
        <f t="shared" si="29"/>
        <v>4.9275880127853433E-9</v>
      </c>
      <c r="V76" s="13">
        <f t="shared" si="29"/>
        <v>9.3863170101395028E-9</v>
      </c>
      <c r="W76" s="13">
        <f t="shared" si="29"/>
        <v>1.4612768998004292E-8</v>
      </c>
      <c r="X76" s="13">
        <f t="shared" si="29"/>
        <v>3.1423906940969226E-8</v>
      </c>
      <c r="Y76" s="13">
        <f t="shared" si="29"/>
        <v>8.6592515926713609E-9</v>
      </c>
      <c r="Z76" s="13">
        <f t="shared" si="29"/>
        <v>7.0852265909079025E-9</v>
      </c>
      <c r="AA76" s="13">
        <f t="shared" si="29"/>
        <v>4.036893007019409E-9</v>
      </c>
      <c r="AB76" s="13">
        <f t="shared" si="29"/>
        <v>2.1065963559137526E-8</v>
      </c>
      <c r="AC76" s="13">
        <f t="shared" si="29"/>
        <v>8.0536369239991803E-10</v>
      </c>
      <c r="AD76" s="13">
        <f t="shared" si="29"/>
        <v>8.1766422307567948E-9</v>
      </c>
      <c r="AE76" s="13">
        <f t="shared" si="29"/>
        <v>1.1637750190825298E-8</v>
      </c>
      <c r="AF76" s="13">
        <f t="shared" si="29"/>
        <v>2.8587340460527878E-9</v>
      </c>
      <c r="AG76" s="13">
        <f t="shared" si="29"/>
        <v>5.0623924338636558E-10</v>
      </c>
      <c r="AH76" s="13">
        <f t="shared" si="29"/>
        <v>6.014571532456373E-9</v>
      </c>
      <c r="AI76" s="13">
        <f t="shared" si="29"/>
        <v>3.3257703725148726E-9</v>
      </c>
      <c r="AJ76" s="13">
        <f t="shared" si="29"/>
        <v>2.1314734464851927E-9</v>
      </c>
      <c r="AK76" s="13">
        <f t="shared" si="29"/>
        <v>7.8057872560545848E-10</v>
      </c>
      <c r="AL76" s="13">
        <f t="shared" si="29"/>
        <v>3.6470773204507566E-9</v>
      </c>
      <c r="AM76" s="15">
        <f t="shared" si="29"/>
        <v>1.0332982941823968E-9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1.8858121866479039E-3</v>
      </c>
      <c r="E77" s="13">
        <f t="shared" si="30"/>
        <v>1.291760012263218E-7</v>
      </c>
      <c r="F77" s="13">
        <f t="shared" si="30"/>
        <v>6.1865963790082453E-7</v>
      </c>
      <c r="G77" s="13">
        <f t="shared" si="30"/>
        <v>1.4934033808827845E-9</v>
      </c>
      <c r="H77" s="13">
        <f t="shared" si="30"/>
        <v>3.8632150188927673E-7</v>
      </c>
      <c r="I77" s="13">
        <f t="shared" si="30"/>
        <v>7.9471911062340518E-6</v>
      </c>
      <c r="J77" s="13">
        <f t="shared" si="30"/>
        <v>4.0387178672290222E-8</v>
      </c>
      <c r="K77" s="13">
        <f t="shared" si="30"/>
        <v>3.1619206979933091E-8</v>
      </c>
      <c r="L77" s="13">
        <f t="shared" si="30"/>
        <v>2.3964773921858761E-5</v>
      </c>
      <c r="M77" s="13">
        <f t="shared" si="30"/>
        <v>4.7960186443122178E-6</v>
      </c>
      <c r="N77" s="13">
        <f t="shared" si="30"/>
        <v>4.4525181314030301E-6</v>
      </c>
      <c r="O77" s="13">
        <f t="shared" si="30"/>
        <v>3.4909851069024874E-6</v>
      </c>
      <c r="P77" s="13">
        <f t="shared" si="30"/>
        <v>8.2282885056291943E-9</v>
      </c>
      <c r="Q77" s="13">
        <f t="shared" si="30"/>
        <v>1.0347085444254891E-6</v>
      </c>
      <c r="R77" s="13">
        <f t="shared" si="30"/>
        <v>8.5697172513654736E-7</v>
      </c>
      <c r="S77" s="13">
        <f t="shared" si="30"/>
        <v>9.2564072906101752E-7</v>
      </c>
      <c r="T77" s="13">
        <f t="shared" si="30"/>
        <v>1.8354603423497915E-6</v>
      </c>
      <c r="U77" s="13">
        <f t="shared" si="30"/>
        <v>9.447005030971087E-6</v>
      </c>
      <c r="V77" s="13">
        <f t="shared" si="30"/>
        <v>5.307153113749023E-6</v>
      </c>
      <c r="W77" s="13">
        <f t="shared" si="30"/>
        <v>9.0431548204452396E-6</v>
      </c>
      <c r="X77" s="13">
        <f t="shared" si="30"/>
        <v>2.4890282080654496E-5</v>
      </c>
      <c r="Y77" s="13">
        <f t="shared" si="30"/>
        <v>3.6730703663297778E-5</v>
      </c>
      <c r="Z77" s="13">
        <f t="shared" si="30"/>
        <v>1.5205017585165677E-5</v>
      </c>
      <c r="AA77" s="13">
        <f t="shared" si="30"/>
        <v>2.1738644882429651E-7</v>
      </c>
      <c r="AB77" s="13">
        <f t="shared" si="30"/>
        <v>8.9481090631986225E-8</v>
      </c>
      <c r="AC77" s="13">
        <f t="shared" si="30"/>
        <v>8.2022864102956863E-6</v>
      </c>
      <c r="AD77" s="13">
        <f t="shared" si="30"/>
        <v>3.9758723177680244E-7</v>
      </c>
      <c r="AE77" s="13">
        <f t="shared" si="30"/>
        <v>5.9298448984048407E-6</v>
      </c>
      <c r="AF77" s="13">
        <f t="shared" si="30"/>
        <v>1.2229949434673703E-7</v>
      </c>
      <c r="AG77" s="13">
        <f t="shared" si="30"/>
        <v>1.1060272221408934E-5</v>
      </c>
      <c r="AH77" s="13">
        <f t="shared" si="30"/>
        <v>1.713694659087035E-6</v>
      </c>
      <c r="AI77" s="13">
        <f t="shared" si="30"/>
        <v>1.3329423153569351E-6</v>
      </c>
      <c r="AJ77" s="13">
        <f t="shared" si="30"/>
        <v>3.4456505432476802E-6</v>
      </c>
      <c r="AK77" s="13">
        <f t="shared" si="30"/>
        <v>1.3001851204576041E-6</v>
      </c>
      <c r="AL77" s="13">
        <f t="shared" si="30"/>
        <v>6.5228962593269343E-6</v>
      </c>
      <c r="AM77" s="15">
        <f t="shared" si="30"/>
        <v>1.2418435317005986E-5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3.2589646259218437E-6</v>
      </c>
      <c r="E78" s="13">
        <f t="shared" si="31"/>
        <v>6.497887100077795E-7</v>
      </c>
      <c r="F78" s="13">
        <f t="shared" si="31"/>
        <v>2.8747158736739173E-6</v>
      </c>
      <c r="G78" s="13">
        <f t="shared" si="31"/>
        <v>2.313297503619297E-7</v>
      </c>
      <c r="H78" s="13">
        <f t="shared" si="31"/>
        <v>4.5454352877160814E-7</v>
      </c>
      <c r="I78" s="14">
        <f t="shared" si="31"/>
        <v>7.7550491158052785E-4</v>
      </c>
      <c r="J78" s="13">
        <f t="shared" si="31"/>
        <v>1.7443971130282439E-7</v>
      </c>
      <c r="K78" s="13">
        <f t="shared" si="31"/>
        <v>3.3108737238869498E-7</v>
      </c>
      <c r="L78" s="13">
        <f t="shared" si="31"/>
        <v>4.7059053603577962E-8</v>
      </c>
      <c r="M78" s="13">
        <f t="shared" si="31"/>
        <v>3.8148170785459124E-8</v>
      </c>
      <c r="N78" s="13">
        <f t="shared" si="31"/>
        <v>1.5045964637221027E-6</v>
      </c>
      <c r="O78" s="13">
        <f t="shared" si="31"/>
        <v>5.0836165632206156E-6</v>
      </c>
      <c r="P78" s="13">
        <f t="shared" si="31"/>
        <v>2.5251768917333968E-8</v>
      </c>
      <c r="Q78" s="13">
        <f t="shared" si="31"/>
        <v>7.466574756464247E-9</v>
      </c>
      <c r="R78" s="13">
        <f t="shared" si="31"/>
        <v>1.5697491594154223E-6</v>
      </c>
      <c r="S78" s="13">
        <f t="shared" si="31"/>
        <v>3.4593997373404685E-7</v>
      </c>
      <c r="T78" s="13">
        <f t="shared" si="31"/>
        <v>2.7371271200261084E-7</v>
      </c>
      <c r="U78" s="13">
        <f t="shared" si="31"/>
        <v>1.4015739956160982E-6</v>
      </c>
      <c r="V78" s="13">
        <f t="shared" si="31"/>
        <v>1.422244820193488E-6</v>
      </c>
      <c r="W78" s="13">
        <f t="shared" si="31"/>
        <v>1.2553157881090152E-6</v>
      </c>
      <c r="X78" s="13">
        <f t="shared" si="31"/>
        <v>9.8642063918260853E-6</v>
      </c>
      <c r="Y78" s="13">
        <f t="shared" si="31"/>
        <v>1.937188202735931E-7</v>
      </c>
      <c r="Z78" s="13">
        <f t="shared" si="31"/>
        <v>6.1341233281696632E-7</v>
      </c>
      <c r="AA78" s="13">
        <f t="shared" si="31"/>
        <v>3.2019437425339181E-7</v>
      </c>
      <c r="AB78" s="13">
        <f t="shared" si="31"/>
        <v>2.0662813667624046E-6</v>
      </c>
      <c r="AC78" s="13">
        <f t="shared" si="31"/>
        <v>1.8278550220445946E-6</v>
      </c>
      <c r="AD78" s="13">
        <f t="shared" si="31"/>
        <v>3.0565202690275843E-7</v>
      </c>
      <c r="AE78" s="14">
        <f t="shared" si="31"/>
        <v>2.5096824774980834E-5</v>
      </c>
      <c r="AF78" s="13">
        <f t="shared" si="31"/>
        <v>5.651421372445407E-6</v>
      </c>
      <c r="AG78" s="13">
        <f t="shared" si="31"/>
        <v>2.0642041533332713E-6</v>
      </c>
      <c r="AH78" s="13">
        <f t="shared" si="31"/>
        <v>1.9146116427131874E-7</v>
      </c>
      <c r="AI78" s="13">
        <f t="shared" si="31"/>
        <v>1.6101336942668621E-5</v>
      </c>
      <c r="AJ78" s="13">
        <f t="shared" si="31"/>
        <v>1.241121187138695E-6</v>
      </c>
      <c r="AK78" s="13">
        <f t="shared" si="31"/>
        <v>9.5940028919218475E-7</v>
      </c>
      <c r="AL78" s="13">
        <f t="shared" si="31"/>
        <v>2.5408179750463668E-7</v>
      </c>
      <c r="AM78" s="15">
        <f t="shared" si="31"/>
        <v>4.4926377154181509E-8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1.4180053274307839E-5</v>
      </c>
      <c r="E79" s="13">
        <f t="shared" si="32"/>
        <v>5.4092456199712116E-6</v>
      </c>
      <c r="F79" s="13">
        <f t="shared" si="32"/>
        <v>1.2183979592834877E-6</v>
      </c>
      <c r="G79" s="13">
        <f t="shared" si="32"/>
        <v>3.0253399311517559E-6</v>
      </c>
      <c r="H79" s="13">
        <f t="shared" si="32"/>
        <v>3.0406936790221419E-6</v>
      </c>
      <c r="I79" s="13">
        <f t="shared" si="32"/>
        <v>1.8716998988754819E-7</v>
      </c>
      <c r="J79" s="13">
        <f t="shared" si="32"/>
        <v>1.6033154516390508E-7</v>
      </c>
      <c r="K79" s="13">
        <f t="shared" si="32"/>
        <v>6.8078866129490718E-7</v>
      </c>
      <c r="L79" s="13">
        <f t="shared" si="32"/>
        <v>2.1534283816436073E-7</v>
      </c>
      <c r="M79" s="13">
        <f t="shared" si="32"/>
        <v>1.2290880579491718E-8</v>
      </c>
      <c r="N79" s="13">
        <f t="shared" si="32"/>
        <v>7.7554595352439076E-9</v>
      </c>
      <c r="O79" s="13">
        <f t="shared" si="32"/>
        <v>2.2094567616931575E-6</v>
      </c>
      <c r="P79" s="13">
        <f t="shared" si="32"/>
        <v>2.7467620996260134E-8</v>
      </c>
      <c r="Q79" s="13">
        <f t="shared" si="32"/>
        <v>9.1668130900867384E-7</v>
      </c>
      <c r="R79" s="13">
        <f t="shared" si="32"/>
        <v>2.9032156284844371E-6</v>
      </c>
      <c r="S79" s="13">
        <f t="shared" si="32"/>
        <v>1.7101147424794107E-6</v>
      </c>
      <c r="T79" s="13">
        <f t="shared" si="32"/>
        <v>6.8145111895525767E-6</v>
      </c>
      <c r="U79" s="13">
        <f t="shared" si="32"/>
        <v>5.5148618190207989E-6</v>
      </c>
      <c r="V79" s="13">
        <f t="shared" si="32"/>
        <v>5.2189842468127947E-8</v>
      </c>
      <c r="W79" s="13">
        <f t="shared" si="32"/>
        <v>1.1881212450720037E-6</v>
      </c>
      <c r="X79" s="13">
        <f t="shared" si="32"/>
        <v>6.7943138076556957E-7</v>
      </c>
      <c r="Y79" s="14">
        <f t="shared" si="32"/>
        <v>7.3912819866474506E-4</v>
      </c>
      <c r="Z79" s="13">
        <f t="shared" si="32"/>
        <v>1.7887987841354081E-6</v>
      </c>
      <c r="AA79" s="13">
        <f t="shared" si="32"/>
        <v>1.8227511598959191E-6</v>
      </c>
      <c r="AB79" s="13">
        <f t="shared" si="32"/>
        <v>2.1698334909312201E-6</v>
      </c>
      <c r="AC79" s="13">
        <f t="shared" si="32"/>
        <v>1.2055340756447414E-5</v>
      </c>
      <c r="AD79" s="13">
        <f t="shared" si="32"/>
        <v>6.3768052441647223E-8</v>
      </c>
      <c r="AE79" s="13">
        <f t="shared" si="32"/>
        <v>5.5379071069699564E-8</v>
      </c>
      <c r="AF79" s="13">
        <f t="shared" si="32"/>
        <v>3.3032409948950188E-7</v>
      </c>
      <c r="AG79" s="13">
        <f t="shared" si="32"/>
        <v>1.0101974827970646E-6</v>
      </c>
      <c r="AH79" s="13">
        <f t="shared" si="32"/>
        <v>8.2361752552665367E-8</v>
      </c>
      <c r="AI79" s="13">
        <f t="shared" si="32"/>
        <v>1.0936678510419232E-6</v>
      </c>
      <c r="AJ79" s="13">
        <f t="shared" si="32"/>
        <v>3.2195887448845255E-6</v>
      </c>
      <c r="AK79" s="13">
        <f t="shared" si="32"/>
        <v>3.7961358288871856E-6</v>
      </c>
      <c r="AL79" s="13">
        <f t="shared" si="32"/>
        <v>5.2578760839018002E-6</v>
      </c>
      <c r="AM79" s="15">
        <f t="shared" si="32"/>
        <v>4.6965355184489391E-7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2.4293497667177645E-8</v>
      </c>
      <c r="E80" s="13">
        <f t="shared" si="33"/>
        <v>5.8517584054107761E-7</v>
      </c>
      <c r="F80" s="13">
        <f t="shared" si="33"/>
        <v>6.7546193795216357E-6</v>
      </c>
      <c r="G80" s="13">
        <f t="shared" si="33"/>
        <v>5.6480653734643077E-6</v>
      </c>
      <c r="H80" s="13">
        <f t="shared" si="33"/>
        <v>1.5356664739017296E-5</v>
      </c>
      <c r="I80" s="13">
        <f t="shared" si="33"/>
        <v>2.3496976791188798E-7</v>
      </c>
      <c r="J80" s="14">
        <f t="shared" si="33"/>
        <v>1.0797505722835307E-3</v>
      </c>
      <c r="K80" s="13">
        <f t="shared" si="33"/>
        <v>1.9804610887064994E-6</v>
      </c>
      <c r="L80" s="13">
        <f t="shared" si="33"/>
        <v>1.6521982645947415E-6</v>
      </c>
      <c r="M80" s="13">
        <f t="shared" si="33"/>
        <v>5.6286761841782812E-8</v>
      </c>
      <c r="N80" s="13">
        <f t="shared" si="33"/>
        <v>3.8173207537254702E-6</v>
      </c>
      <c r="O80" s="14">
        <f t="shared" si="33"/>
        <v>3.4636685767170519E-5</v>
      </c>
      <c r="P80" s="13">
        <f t="shared" si="33"/>
        <v>2.2864000649210821E-7</v>
      </c>
      <c r="Q80" s="13">
        <f t="shared" si="33"/>
        <v>1.2974841601558483E-6</v>
      </c>
      <c r="R80" s="13">
        <f t="shared" si="33"/>
        <v>4.3490737566513726E-7</v>
      </c>
      <c r="S80" s="13">
        <f t="shared" si="33"/>
        <v>4.0865123100739897E-6</v>
      </c>
      <c r="T80" s="13">
        <f t="shared" si="33"/>
        <v>4.0949267356409486E-6</v>
      </c>
      <c r="U80" s="13">
        <f t="shared" si="33"/>
        <v>1.8516237250478453E-8</v>
      </c>
      <c r="V80" s="13">
        <f t="shared" si="33"/>
        <v>3.4823061914763817E-7</v>
      </c>
      <c r="W80" s="13">
        <f t="shared" si="33"/>
        <v>2.0822150875183616E-6</v>
      </c>
      <c r="X80" s="13">
        <f t="shared" si="33"/>
        <v>7.0884157068067089E-6</v>
      </c>
      <c r="Y80" s="13">
        <f t="shared" si="33"/>
        <v>2.3634026923627868E-7</v>
      </c>
      <c r="Z80" s="13">
        <f t="shared" si="33"/>
        <v>5.2415751125050657E-6</v>
      </c>
      <c r="AA80" s="13">
        <f t="shared" si="33"/>
        <v>9.8296202020061385E-7</v>
      </c>
      <c r="AB80" s="13">
        <f t="shared" si="33"/>
        <v>4.7368848064420375E-7</v>
      </c>
      <c r="AC80" s="13">
        <f t="shared" si="33"/>
        <v>2.4305835777812816E-8</v>
      </c>
      <c r="AD80" s="13">
        <f t="shared" si="33"/>
        <v>2.7815527939443167E-6</v>
      </c>
      <c r="AE80" s="13">
        <f t="shared" si="33"/>
        <v>3.1179121787557166E-6</v>
      </c>
      <c r="AF80" s="13">
        <f t="shared" si="33"/>
        <v>1.9385387198567871E-6</v>
      </c>
      <c r="AG80" s="13">
        <f t="shared" si="33"/>
        <v>7.1275119399314925E-6</v>
      </c>
      <c r="AH80" s="13">
        <f t="shared" si="33"/>
        <v>1.1415902403228551E-5</v>
      </c>
      <c r="AI80" s="13">
        <f t="shared" si="33"/>
        <v>1.5303333087280686E-7</v>
      </c>
      <c r="AJ80" s="13">
        <f t="shared" si="33"/>
        <v>1.5919536794271879E-6</v>
      </c>
      <c r="AK80" s="13">
        <f t="shared" si="33"/>
        <v>3.480182391906326E-6</v>
      </c>
      <c r="AL80" s="13">
        <f t="shared" si="33"/>
        <v>2.7744842998820541E-6</v>
      </c>
      <c r="AM80" s="15">
        <f t="shared" si="33"/>
        <v>3.2973803755515546E-7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1.5725796474397714E-7</v>
      </c>
      <c r="E81" s="13">
        <f t="shared" si="34"/>
        <v>2.1246349177584518E-6</v>
      </c>
      <c r="F81" s="13">
        <f t="shared" si="34"/>
        <v>2.4780533415965348E-9</v>
      </c>
      <c r="G81" s="13">
        <f t="shared" si="34"/>
        <v>1.5566878378264357E-6</v>
      </c>
      <c r="H81" s="13">
        <f t="shared" si="34"/>
        <v>6.3630477217675865E-8</v>
      </c>
      <c r="I81" s="13">
        <f t="shared" si="34"/>
        <v>3.0053394382283868E-7</v>
      </c>
      <c r="J81" s="13">
        <f t="shared" si="34"/>
        <v>1.9927744124265791E-6</v>
      </c>
      <c r="K81" s="13">
        <f t="shared" si="34"/>
        <v>1.233097417505098E-6</v>
      </c>
      <c r="L81" s="13">
        <f t="shared" si="34"/>
        <v>1.7347830529851472E-6</v>
      </c>
      <c r="M81" s="13">
        <f t="shared" si="34"/>
        <v>2.9270707882420115E-6</v>
      </c>
      <c r="N81" s="13">
        <f t="shared" si="34"/>
        <v>1.7198883356330245E-6</v>
      </c>
      <c r="O81" s="13">
        <f t="shared" si="34"/>
        <v>2.0949411242067571E-6</v>
      </c>
      <c r="P81" s="13">
        <f t="shared" si="34"/>
        <v>9.0754260771269126E-6</v>
      </c>
      <c r="Q81" s="13">
        <f t="shared" si="34"/>
        <v>7.1732233388820067E-8</v>
      </c>
      <c r="R81" s="13">
        <f t="shared" si="34"/>
        <v>2.5629053702583946E-8</v>
      </c>
      <c r="S81" s="13">
        <f t="shared" si="34"/>
        <v>1.3860864012332683E-8</v>
      </c>
      <c r="T81" s="13">
        <f t="shared" si="34"/>
        <v>4.4660443017663376E-6</v>
      </c>
      <c r="U81" s="13">
        <f t="shared" si="34"/>
        <v>1.5127849065290386E-6</v>
      </c>
      <c r="V81" s="13">
        <f t="shared" si="34"/>
        <v>4.2022346801300261E-6</v>
      </c>
      <c r="W81" s="13">
        <f t="shared" si="34"/>
        <v>5.0362724556369756E-6</v>
      </c>
      <c r="X81" s="13">
        <f t="shared" si="34"/>
        <v>8.7810835249290431E-6</v>
      </c>
      <c r="Y81" s="13">
        <f t="shared" si="34"/>
        <v>6.1510999189488547E-8</v>
      </c>
      <c r="Z81" s="13">
        <f t="shared" si="34"/>
        <v>3.3736037237544621E-7</v>
      </c>
      <c r="AA81" s="13">
        <f t="shared" si="34"/>
        <v>1.8781003616604608E-9</v>
      </c>
      <c r="AB81" s="13">
        <f t="shared" si="34"/>
        <v>7.8270250025167414E-6</v>
      </c>
      <c r="AC81" s="13">
        <f t="shared" si="34"/>
        <v>3.0263427387886935E-6</v>
      </c>
      <c r="AD81" s="14">
        <f t="shared" si="34"/>
        <v>7.9399943710429524E-4</v>
      </c>
      <c r="AE81" s="13">
        <f t="shared" si="34"/>
        <v>1.4798173507589473E-6</v>
      </c>
      <c r="AF81" s="13">
        <f t="shared" si="34"/>
        <v>1.3546202594156615E-6</v>
      </c>
      <c r="AG81" s="13">
        <f t="shared" si="34"/>
        <v>1.8443157416979237E-6</v>
      </c>
      <c r="AH81" s="13">
        <f t="shared" si="34"/>
        <v>1.3525513447323878E-7</v>
      </c>
      <c r="AI81" s="13">
        <f t="shared" si="34"/>
        <v>2.1563802107566874E-6</v>
      </c>
      <c r="AJ81" s="13">
        <f t="shared" si="34"/>
        <v>7.4071574485171702E-6</v>
      </c>
      <c r="AK81" s="13">
        <f t="shared" si="34"/>
        <v>4.5353967128452199E-8</v>
      </c>
      <c r="AL81" s="13">
        <f t="shared" si="34"/>
        <v>1.7069222140357868E-5</v>
      </c>
      <c r="AM81" s="15">
        <f t="shared" si="34"/>
        <v>1.2273020187955704E-5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9.965538812244166E-6</v>
      </c>
      <c r="E82" s="13">
        <f t="shared" si="35"/>
        <v>6.5459182090222843E-6</v>
      </c>
      <c r="F82" s="13">
        <f t="shared" si="35"/>
        <v>1.3338282204810806E-4</v>
      </c>
      <c r="G82" s="13">
        <f t="shared" si="35"/>
        <v>1.0379151228171387E-6</v>
      </c>
      <c r="H82" s="13">
        <f t="shared" si="35"/>
        <v>4.8057215004607369E-6</v>
      </c>
      <c r="I82" s="13">
        <f t="shared" si="35"/>
        <v>8.7840483991971656E-6</v>
      </c>
      <c r="J82" s="13">
        <f t="shared" si="35"/>
        <v>8.4936237520574374E-6</v>
      </c>
      <c r="K82" s="13">
        <f t="shared" si="35"/>
        <v>1.4971972670481417E-4</v>
      </c>
      <c r="L82" s="13">
        <f t="shared" si="35"/>
        <v>4.4898533414861623E-7</v>
      </c>
      <c r="M82" s="13">
        <f t="shared" si="35"/>
        <v>3.1016619312450365E-5</v>
      </c>
      <c r="N82" s="13">
        <f t="shared" si="35"/>
        <v>3.5645528631465996E-5</v>
      </c>
      <c r="O82" s="13">
        <f t="shared" si="35"/>
        <v>4.2677070131089129E-6</v>
      </c>
      <c r="P82" s="13">
        <f t="shared" si="35"/>
        <v>4.8027641432338911E-5</v>
      </c>
      <c r="Q82" s="13">
        <f t="shared" si="35"/>
        <v>3.090244338242957E-5</v>
      </c>
      <c r="R82" s="13">
        <f t="shared" si="35"/>
        <v>1.4658591384635545E-5</v>
      </c>
      <c r="S82" s="13">
        <f t="shared" si="35"/>
        <v>1.7541198789103935E-8</v>
      </c>
      <c r="T82" s="13">
        <f t="shared" si="35"/>
        <v>4.1026811822816768E-6</v>
      </c>
      <c r="U82" s="13">
        <f t="shared" si="35"/>
        <v>6.8238006503501747E-6</v>
      </c>
      <c r="V82" s="13">
        <f t="shared" si="35"/>
        <v>2.8990121163140229E-5</v>
      </c>
      <c r="W82" s="13">
        <f t="shared" si="35"/>
        <v>4.2578844848463471E-5</v>
      </c>
      <c r="X82" s="13">
        <f t="shared" si="35"/>
        <v>2.0246472020432742E-5</v>
      </c>
      <c r="Y82" s="13">
        <f t="shared" si="35"/>
        <v>2.4075961490780056E-5</v>
      </c>
      <c r="Z82" s="13">
        <f t="shared" si="35"/>
        <v>6.3143364763521794E-9</v>
      </c>
      <c r="AA82" s="13">
        <f t="shared" si="35"/>
        <v>5.4608600116054646E-6</v>
      </c>
      <c r="AB82" s="13">
        <f t="shared" si="35"/>
        <v>2.2033388078349608E-5</v>
      </c>
      <c r="AC82" s="13">
        <f t="shared" si="35"/>
        <v>4.3046312924396499E-5</v>
      </c>
      <c r="AD82" s="13">
        <f t="shared" si="35"/>
        <v>5.4614554747270157E-5</v>
      </c>
      <c r="AE82" s="13">
        <f t="shared" si="35"/>
        <v>2.7579790920083582E-5</v>
      </c>
      <c r="AF82" s="13">
        <f t="shared" si="35"/>
        <v>6.4317934753046316E-5</v>
      </c>
      <c r="AG82" s="13">
        <f t="shared" si="35"/>
        <v>6.3414799560964236E-7</v>
      </c>
      <c r="AH82" s="13">
        <f t="shared" si="35"/>
        <v>7.2904747473412864E-6</v>
      </c>
      <c r="AI82" s="13">
        <f t="shared" si="35"/>
        <v>1.0516214616820865E-5</v>
      </c>
      <c r="AJ82" s="14">
        <f t="shared" si="35"/>
        <v>6.153912423565929E-3</v>
      </c>
      <c r="AK82" s="13">
        <f t="shared" si="35"/>
        <v>6.2561125709770521E-7</v>
      </c>
      <c r="AL82" s="13">
        <f t="shared" si="35"/>
        <v>2.6734974268470599E-5</v>
      </c>
      <c r="AM82" s="15">
        <f t="shared" si="35"/>
        <v>2.1046009606055404E-5</v>
      </c>
    </row>
    <row r="83" spans="1:39">
      <c r="A83" t="s">
        <v>105</v>
      </c>
      <c r="D83" s="18">
        <f>SUM($D$47:$D$82)</f>
        <v>2.2887686389451009E-3</v>
      </c>
      <c r="E83" s="18">
        <f>SUM($E$47:$E$82)</f>
        <v>5.0530350426160955E-3</v>
      </c>
      <c r="F83" s="18">
        <f>SUM($F$47:$F$82)</f>
        <v>1.1816014814019103E-3</v>
      </c>
      <c r="G83" s="18">
        <f>SUM($G$47:$G$82)</f>
        <v>1.8147973702521612E-2</v>
      </c>
      <c r="H83" s="18">
        <f>SUM($H$47:$H$82)</f>
        <v>1.8868410401125348E-3</v>
      </c>
      <c r="I83" s="18">
        <f>SUM($I$47:$I$82)</f>
        <v>1.2744708191710799E-3</v>
      </c>
      <c r="J83" s="18">
        <f>SUM($J$47:$J$82)</f>
        <v>1.6846499056094512E-3</v>
      </c>
      <c r="K83" s="18">
        <f>SUM($K$47:$K$82)</f>
        <v>1.9641594172472392E-2</v>
      </c>
      <c r="L83" s="18">
        <f>SUM($L$47:$L$82)</f>
        <v>6.4461742169779083E-4</v>
      </c>
      <c r="M83" s="18">
        <f>SUM($M$47:$M$82)</f>
        <v>9.3221815435829965E-4</v>
      </c>
      <c r="N83" s="18">
        <f>SUM($N$47:$N$82)</f>
        <v>5.2135308873900649E-4</v>
      </c>
      <c r="O83" s="18">
        <f>SUM($O$47:$O$82)</f>
        <v>4.793909245198229E-4</v>
      </c>
      <c r="P83" s="18">
        <f>SUM($P$47:$P$82)</f>
        <v>1.216621474357775E-2</v>
      </c>
      <c r="Q83" s="18">
        <f>SUM($Q$47:$Q$82)</f>
        <v>1.5439218420724315E-3</v>
      </c>
      <c r="R83" s="18">
        <f>SUM($R$47:$R$82)</f>
        <v>3.1027013922698262E-3</v>
      </c>
      <c r="S83" s="18">
        <f>SUM($S$47:$S$82)</f>
        <v>1.0910345985378947E-3</v>
      </c>
      <c r="T83" s="18">
        <f>SUM($T$47:$T$82)</f>
        <v>4.2452638793244023E-4</v>
      </c>
      <c r="U83" s="18">
        <f>SUM($U$47:$U$82)</f>
        <v>1.4826920186823252E-2</v>
      </c>
      <c r="V83">
        <f>SUM($V$47:$V$82)</f>
        <v>9.0519717381961414E-4</v>
      </c>
      <c r="W83" s="18">
        <f>SUM($W$47:$W$82)</f>
        <v>8.2424409444310732E-4</v>
      </c>
      <c r="X83" s="18">
        <f>SUM($X$47:$X$82)</f>
        <v>6.9131145516342788E-3</v>
      </c>
      <c r="Y83" s="18">
        <f>SUM($Y$47:$Y$82)</f>
        <v>1.5496715075766097E-3</v>
      </c>
      <c r="Z83" s="18">
        <f>SUM($Z$47:$Z$82)</f>
        <v>3.0856532218280202E-3</v>
      </c>
      <c r="AA83" s="18">
        <f>SUM($AA$47:$AA$82)</f>
        <v>3.2817051853212351E-4</v>
      </c>
      <c r="AB83" s="18">
        <f>SUM($AB$47:$AB$82)</f>
        <v>5.055187932052203E-4</v>
      </c>
      <c r="AC83" s="18">
        <f>SUM($AC$47:$AC$82)</f>
        <v>1.6412584338454696E-2</v>
      </c>
      <c r="AD83" s="18">
        <f>SUM($AD$47:$AD$82)</f>
        <v>1.4271528041896479E-3</v>
      </c>
      <c r="AE83" s="18">
        <f>SUM($AE$47:$AE$82)</f>
        <v>4.7114487676136116E-3</v>
      </c>
      <c r="AF83" s="18">
        <f>SUM($AF$47:$AF$82)</f>
        <v>3.7742472965171447E-3</v>
      </c>
      <c r="AG83" s="18">
        <f>SUM($AG$47:$AG$82)</f>
        <v>1.2237010645245864E-3</v>
      </c>
      <c r="AH83" s="18">
        <f>SUM($AH$47:$AH$82)</f>
        <v>1.8447611132569236E-2</v>
      </c>
      <c r="AI83" s="18">
        <f>SUM($AI$47:$AI$82)</f>
        <v>3.8852700919363914E-3</v>
      </c>
      <c r="AJ83" s="18">
        <f>SUM($AJ$47:$AJ$82)</f>
        <v>7.1284977891277902E-3</v>
      </c>
      <c r="AK83" s="18">
        <f>SUM($AK$47:$AK$82)</f>
        <v>3.0935314714734468E-2</v>
      </c>
      <c r="AL83" s="18">
        <f>SUM($AL$47:$AL$82)</f>
        <v>1.7934149158422672E-3</v>
      </c>
      <c r="AM83" s="18">
        <f>SUM($AM$47:$AM$82)</f>
        <v>5.5035145797532005E-3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0.19624616089968072</v>
      </c>
      <c r="D85" s="19">
        <f>$D$83/$C$85</f>
        <v>1.1662743507706625E-2</v>
      </c>
      <c r="E85" s="19">
        <f>$E$83/$C$85</f>
        <v>2.5748452960560903E-2</v>
      </c>
      <c r="F85" s="19">
        <f>$F$83/$C$85</f>
        <v>6.0210170531994987E-3</v>
      </c>
      <c r="G85" s="19">
        <f>$G$83/$C$85</f>
        <v>9.2475560384586042E-2</v>
      </c>
      <c r="H85" s="19">
        <f>$H$83/$C$85</f>
        <v>9.6146647224200788E-3</v>
      </c>
      <c r="I85" s="19">
        <f>$I$83/$C$85</f>
        <v>6.4942458661526531E-3</v>
      </c>
      <c r="J85" s="19">
        <f>$J$83/$C$85</f>
        <v>8.5843712706850303E-3</v>
      </c>
      <c r="K85" s="19">
        <f>$K$83/$C$85</f>
        <v>0.10008651421473157</v>
      </c>
      <c r="L85" s="19">
        <f>$L$83/$C$85</f>
        <v>3.2847390172759277E-3</v>
      </c>
      <c r="M85" s="19">
        <f>$M$83/$C$85</f>
        <v>4.7502491263247751E-3</v>
      </c>
      <c r="N85" s="19">
        <f>$N$83/$C$85</f>
        <v>2.656628218095525E-3</v>
      </c>
      <c r="O85" s="19">
        <f>$O$83/$C$85</f>
        <v>2.4428040901390332E-3</v>
      </c>
      <c r="P85" s="19">
        <f>$P$83/$C$85</f>
        <v>6.1994663680564992E-2</v>
      </c>
      <c r="Q85" s="19">
        <f>$Q$83/$C$85</f>
        <v>7.8672715684953987E-3</v>
      </c>
      <c r="R85" s="19">
        <f>$R$83/$C$85</f>
        <v>1.5810252684922074E-2</v>
      </c>
      <c r="S85" s="19">
        <f>$S$83/$C$85</f>
        <v>5.5595207240544276E-3</v>
      </c>
      <c r="T85" s="19">
        <f>$T$83/$C$85</f>
        <v>2.1632341034658726E-3</v>
      </c>
      <c r="U85" s="19">
        <f>$U$83/$C$85</f>
        <v>7.555266364880707E-2</v>
      </c>
      <c r="V85" s="19">
        <f>$V$83/$C$85</f>
        <v>4.6125599077698276E-3</v>
      </c>
      <c r="W85" s="19">
        <f>$W$83/$C$85</f>
        <v>4.200052070646383E-3</v>
      </c>
      <c r="X85" s="19">
        <f>$X$83/$C$85</f>
        <v>3.5226750525673728E-2</v>
      </c>
      <c r="Y85" s="19">
        <f>$Y$83/$C$85</f>
        <v>7.8965698002560567E-3</v>
      </c>
      <c r="Z85" s="19">
        <f>$Z$83/$C$85</f>
        <v>1.5723381327216783E-2</v>
      </c>
      <c r="AA85" s="19">
        <f>$AA$83/$C$85</f>
        <v>1.6722391766934048E-3</v>
      </c>
      <c r="AB85" s="19">
        <f>$AB$83/$C$85</f>
        <v>2.5759423312420211E-3</v>
      </c>
      <c r="AC85" s="19">
        <f>$AC$83/$C$85</f>
        <v>8.3632639044820156E-2</v>
      </c>
      <c r="AD85" s="19">
        <f>$AD$83/$C$85</f>
        <v>7.2722584617550589E-3</v>
      </c>
      <c r="AE85" s="19">
        <f>$AE$83/$C$85</f>
        <v>2.4007851904028134E-2</v>
      </c>
      <c r="AF85" s="19">
        <f>$AF$83/$C$85</f>
        <v>1.9232209584199234E-2</v>
      </c>
      <c r="AG85" s="19">
        <f>$AG$83/$C$85</f>
        <v>6.2355414185663047E-3</v>
      </c>
      <c r="AH85" s="19">
        <f>$AH$83/$C$85</f>
        <v>9.4002405183352802E-2</v>
      </c>
      <c r="AI85" s="19">
        <f>$AI$83/$C$85</f>
        <v>1.979794190176544E-2</v>
      </c>
      <c r="AJ85" s="19">
        <f>$AJ$83/$C$85</f>
        <v>3.6324266199387278E-2</v>
      </c>
      <c r="AK85" s="19">
        <f>$AK$83/$C$85</f>
        <v>0.1576352605977771</v>
      </c>
      <c r="AL85" s="19">
        <f>$AL$83/$C$85</f>
        <v>9.1385987252970754E-3</v>
      </c>
      <c r="AM85" s="19">
        <f>$AM$83/$C$85</f>
        <v>2.804393499736562E-2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BA7D-77C4-4950-8ECD-2E9CCA10A4E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213</v>
      </c>
      <c r="D5" s="7">
        <v>-2.8712580833402956E-2</v>
      </c>
      <c r="E5" s="7">
        <v>4.5284345829628052E-3</v>
      </c>
      <c r="F5" s="7">
        <v>6.3816034189385744E-3</v>
      </c>
      <c r="G5" s="7">
        <v>1.6661367143797626E-2</v>
      </c>
      <c r="H5" s="7">
        <v>3.3520306408218382E-2</v>
      </c>
      <c r="I5" s="7">
        <v>-7.143644902503174E-3</v>
      </c>
      <c r="J5" s="7">
        <v>-1.9875362299408127E-2</v>
      </c>
      <c r="K5" s="7">
        <v>-1.3166012853736635E-2</v>
      </c>
      <c r="L5" s="7">
        <v>-5.5596802826983448E-3</v>
      </c>
      <c r="M5" s="7">
        <v>-6.1223169617409864E-3</v>
      </c>
      <c r="N5" s="7">
        <v>-1.287612957364175E-2</v>
      </c>
      <c r="O5" s="7">
        <v>-2.5517878792102676E-2</v>
      </c>
      <c r="P5" s="7">
        <v>2.997417965985745E-2</v>
      </c>
      <c r="Q5" s="7">
        <v>-7.3430792191461237E-3</v>
      </c>
      <c r="R5" s="7">
        <v>-5.1856234064084688E-3</v>
      </c>
      <c r="S5" s="7">
        <v>-5.0517821936681272E-2</v>
      </c>
      <c r="T5" s="7">
        <v>-3.1471584613281971E-2</v>
      </c>
      <c r="U5" s="8" t="s">
        <v>95</v>
      </c>
      <c r="V5" s="7">
        <v>4.1443569984021864E-2</v>
      </c>
      <c r="W5" s="7">
        <v>-2.7786784308385933E-2</v>
      </c>
      <c r="X5" s="7">
        <v>4.1821767500165325E-3</v>
      </c>
      <c r="Y5" s="7">
        <v>3.6886939882870479E-2</v>
      </c>
      <c r="Z5" s="7">
        <v>1.4102127804439613E-2</v>
      </c>
      <c r="AA5" s="7">
        <v>1.0411152173849766E-2</v>
      </c>
      <c r="AB5" s="7">
        <v>-2.947236305159124E-5</v>
      </c>
      <c r="AC5" s="7">
        <v>3.1093905613607267E-2</v>
      </c>
      <c r="AD5" s="7">
        <v>2.9290800177744838E-3</v>
      </c>
      <c r="AE5" s="7">
        <v>2.9332156834838086E-2</v>
      </c>
      <c r="AF5" s="7">
        <v>4.9019593754476717E-2</v>
      </c>
      <c r="AG5" s="7">
        <v>4.4758808997741983E-2</v>
      </c>
      <c r="AH5" s="7">
        <v>3.4740035509598255E-2</v>
      </c>
      <c r="AI5" s="7">
        <v>-3.0891189146726648E-2</v>
      </c>
      <c r="AJ5" s="8" t="s">
        <v>130</v>
      </c>
      <c r="AK5" s="7">
        <v>5.0354908886337417E-2</v>
      </c>
      <c r="AL5" s="7">
        <v>2.2867311649128034E-2</v>
      </c>
      <c r="AM5" s="9">
        <v>5.0096447784117565E-2</v>
      </c>
    </row>
    <row r="6" spans="1:39" ht="24">
      <c r="A6" s="10" t="s">
        <v>41</v>
      </c>
      <c r="B6" s="11" t="s">
        <v>40</v>
      </c>
      <c r="C6" s="12">
        <v>-4.2992631888586546E-3</v>
      </c>
      <c r="D6" s="13">
        <v>1.4426310806692327E-2</v>
      </c>
      <c r="E6" s="13">
        <v>6.5812115370418849E-3</v>
      </c>
      <c r="F6" s="13">
        <v>3.132406857794643E-2</v>
      </c>
      <c r="G6" s="13">
        <v>2.2369446468273263E-3</v>
      </c>
      <c r="H6" s="13">
        <v>1.6918073489027882E-3</v>
      </c>
      <c r="I6" s="13">
        <v>-1.5631744850932449E-2</v>
      </c>
      <c r="J6" s="13">
        <v>-4.1775010379011095E-2</v>
      </c>
      <c r="K6" s="13">
        <v>3.4654352639076863E-3</v>
      </c>
      <c r="L6" s="13">
        <v>1.6615940778071086E-3</v>
      </c>
      <c r="M6" s="13">
        <v>8.2836203391833493E-2</v>
      </c>
      <c r="N6" s="13">
        <v>7.2434708508666762E-2</v>
      </c>
      <c r="O6" s="13">
        <v>-1.4152120570276526E-4</v>
      </c>
      <c r="P6" s="13">
        <v>3.7167013381419714E-2</v>
      </c>
      <c r="Q6" s="13">
        <v>-2.2199333760034565E-2</v>
      </c>
      <c r="R6" s="13">
        <v>2.2112627493403678E-2</v>
      </c>
      <c r="S6" s="13">
        <v>4.5079920807412546E-3</v>
      </c>
      <c r="T6" s="13">
        <v>3.093631323116823E-2</v>
      </c>
      <c r="U6" s="13">
        <v>-3.1397009977361993E-2</v>
      </c>
      <c r="V6" s="13">
        <v>1.973338497548795E-2</v>
      </c>
      <c r="W6" s="13">
        <v>2.1624982683273366E-2</v>
      </c>
      <c r="X6" s="13">
        <v>1.2996418751099652E-2</v>
      </c>
      <c r="Y6" s="13">
        <v>3.566710604559125E-2</v>
      </c>
      <c r="Z6" s="13">
        <v>-3.3621517347658801E-2</v>
      </c>
      <c r="AA6" s="13">
        <v>-3.8821393186597136E-2</v>
      </c>
      <c r="AB6" s="13">
        <v>3.9162604101923813E-2</v>
      </c>
      <c r="AC6" s="13">
        <v>-2.8824212622312096E-2</v>
      </c>
      <c r="AD6" s="13">
        <v>-1.1690843501664118E-3</v>
      </c>
      <c r="AE6" s="13">
        <v>-3.4694848743552262E-2</v>
      </c>
      <c r="AF6" s="13">
        <v>7.8471554581618363E-3</v>
      </c>
      <c r="AG6" s="13">
        <v>1.2229338813573859E-2</v>
      </c>
      <c r="AH6" s="13">
        <v>-1.9269266267460256E-2</v>
      </c>
      <c r="AI6" s="14" t="s">
        <v>85</v>
      </c>
      <c r="AJ6" s="13">
        <v>-6.4887452658539775E-3</v>
      </c>
      <c r="AK6" s="13">
        <v>6.8336236226230515E-2</v>
      </c>
      <c r="AL6" s="13">
        <v>-2.2027541658090899E-2</v>
      </c>
      <c r="AM6" s="15">
        <v>2.2198659698273386E-2</v>
      </c>
    </row>
    <row r="7" spans="1:39" ht="24">
      <c r="A7" s="10" t="s">
        <v>42</v>
      </c>
      <c r="B7" s="11" t="s">
        <v>40</v>
      </c>
      <c r="C7" s="12">
        <v>6.5768155305162513E-3</v>
      </c>
      <c r="D7" s="13">
        <v>6.1852910969913966E-3</v>
      </c>
      <c r="E7" s="13">
        <v>-1.5169941297168258E-2</v>
      </c>
      <c r="F7" s="13">
        <v>6.2365167435340348E-3</v>
      </c>
      <c r="G7" s="13">
        <v>-1.3858673537659353E-2</v>
      </c>
      <c r="H7" s="13">
        <v>2.1128832096018905E-2</v>
      </c>
      <c r="I7" s="13">
        <v>5.4433408127862516E-4</v>
      </c>
      <c r="J7" s="13">
        <v>-3.9691308401379494E-2</v>
      </c>
      <c r="K7" s="13">
        <v>-3.0271278907754383E-3</v>
      </c>
      <c r="L7" s="13">
        <v>5.7588174481434402E-3</v>
      </c>
      <c r="M7" s="13">
        <v>3.2808734090521728E-2</v>
      </c>
      <c r="N7" s="13">
        <v>6.795028777785253E-2</v>
      </c>
      <c r="O7" s="13">
        <v>4.0719473637538361E-2</v>
      </c>
      <c r="P7" s="13">
        <v>-1.3036740153868725E-2</v>
      </c>
      <c r="Q7" s="13">
        <v>5.8376801731804873E-2</v>
      </c>
      <c r="R7" s="13">
        <v>-5.3804543733022528E-2</v>
      </c>
      <c r="S7" s="13">
        <v>-1.3236531026852042E-2</v>
      </c>
      <c r="T7" s="13">
        <v>2.5695075068335779E-2</v>
      </c>
      <c r="U7" s="13">
        <v>3.5139132773576616E-2</v>
      </c>
      <c r="V7" s="13">
        <v>3.2568376552043588E-2</v>
      </c>
      <c r="W7" s="13">
        <v>1.9191298076175207E-2</v>
      </c>
      <c r="X7" s="13">
        <v>-1.6875379381679323E-3</v>
      </c>
      <c r="Y7" s="13">
        <v>4.7313599478805854E-2</v>
      </c>
      <c r="Z7" s="13">
        <v>-4.183347896726846E-2</v>
      </c>
      <c r="AA7" s="13">
        <v>3.7937969168735024E-3</v>
      </c>
      <c r="AB7" s="13">
        <v>7.6413045345930762E-3</v>
      </c>
      <c r="AC7" s="13">
        <v>1.9742875870833652E-2</v>
      </c>
      <c r="AD7" s="13">
        <v>2.7303327885548422E-2</v>
      </c>
      <c r="AE7" s="13">
        <v>-1.312529543981655E-2</v>
      </c>
      <c r="AF7" s="13">
        <v>1.6757515661371458E-2</v>
      </c>
      <c r="AG7" s="13">
        <v>-2.3069858455133863E-2</v>
      </c>
      <c r="AH7" s="14" t="s">
        <v>90</v>
      </c>
      <c r="AI7" s="13">
        <v>-1.913222314293556E-2</v>
      </c>
      <c r="AJ7" s="13">
        <v>-4.2936766124596418E-2</v>
      </c>
      <c r="AK7" s="13">
        <v>6.4950807337725347E-2</v>
      </c>
      <c r="AL7" s="13">
        <v>-7.5056207106054887E-2</v>
      </c>
      <c r="AM7" s="15">
        <v>-3.5621555520239281E-2</v>
      </c>
    </row>
    <row r="8" spans="1:39" ht="24">
      <c r="A8" s="10" t="s">
        <v>43</v>
      </c>
      <c r="B8" s="11" t="s">
        <v>40</v>
      </c>
      <c r="C8" s="12">
        <v>1.2684162307435853E-2</v>
      </c>
      <c r="D8" s="13">
        <v>-5.7672272777849427E-2</v>
      </c>
      <c r="E8" s="13">
        <v>-2.6418519175683147E-2</v>
      </c>
      <c r="F8" s="13">
        <v>1.3196759150953441E-2</v>
      </c>
      <c r="G8" s="13">
        <v>4.7095364944389331E-2</v>
      </c>
      <c r="H8" s="13">
        <v>2.2890944588341423E-3</v>
      </c>
      <c r="I8" s="14" t="s">
        <v>79</v>
      </c>
      <c r="J8" s="13">
        <v>-2.2107828632589307E-2</v>
      </c>
      <c r="K8" s="13">
        <v>3.7483603003468272E-2</v>
      </c>
      <c r="L8" s="13">
        <v>6.7903581659231205E-3</v>
      </c>
      <c r="M8" s="13">
        <v>-3.0301991615090843E-2</v>
      </c>
      <c r="N8" s="13">
        <v>2.6015448022545995E-3</v>
      </c>
      <c r="O8" s="13">
        <v>-6.1612894279693367E-2</v>
      </c>
      <c r="P8" s="13">
        <v>-5.3273195427234334E-2</v>
      </c>
      <c r="Q8" s="13">
        <v>-7.8587360793025314E-3</v>
      </c>
      <c r="R8" s="13">
        <v>-1.6696580666062772E-3</v>
      </c>
      <c r="S8" s="13">
        <v>-5.7033222142847485E-2</v>
      </c>
      <c r="T8" s="13">
        <v>-5.562543995973666E-3</v>
      </c>
      <c r="U8" s="13">
        <v>-7.2418480351386155E-3</v>
      </c>
      <c r="V8" s="13">
        <v>-2.7954290923142312E-2</v>
      </c>
      <c r="W8" s="13">
        <v>1.4848415699290058E-2</v>
      </c>
      <c r="X8" s="13">
        <v>3.0986152722414919E-2</v>
      </c>
      <c r="Y8" s="13">
        <v>-3.9656140750458473E-2</v>
      </c>
      <c r="Z8" s="13">
        <v>4.3636510610469449E-3</v>
      </c>
      <c r="AA8" s="13">
        <v>6.6845712261965853E-2</v>
      </c>
      <c r="AB8" s="13">
        <v>6.8549539490994904E-3</v>
      </c>
      <c r="AC8" s="13">
        <v>-1.6300559478573014E-2</v>
      </c>
      <c r="AD8" s="13">
        <v>2.3772731602129348E-2</v>
      </c>
      <c r="AE8" s="13">
        <v>9.9210555851036841E-3</v>
      </c>
      <c r="AF8" s="13">
        <v>1.5819013450372524E-2</v>
      </c>
      <c r="AG8" s="13">
        <v>3.4029948963161923E-2</v>
      </c>
      <c r="AH8" s="13">
        <v>5.5166347982175327E-4</v>
      </c>
      <c r="AI8" s="13">
        <v>-1.5564849244352598E-2</v>
      </c>
      <c r="AJ8" s="13">
        <v>9.778893086101836E-3</v>
      </c>
      <c r="AK8" s="13">
        <v>2.3251984234642933E-3</v>
      </c>
      <c r="AL8" s="13">
        <v>5.6039379632845575E-2</v>
      </c>
      <c r="AM8" s="15">
        <v>6.0433007926427661E-2</v>
      </c>
    </row>
    <row r="9" spans="1:39" ht="24">
      <c r="A9" s="10" t="s">
        <v>44</v>
      </c>
      <c r="B9" s="11" t="s">
        <v>40</v>
      </c>
      <c r="C9" s="12">
        <v>-5.3333146452065459E-2</v>
      </c>
      <c r="D9" s="13">
        <v>-4.8927580649795896E-2</v>
      </c>
      <c r="E9" s="13">
        <v>3.882928302034145E-3</v>
      </c>
      <c r="F9" s="13">
        <v>-8.8036466407791832E-3</v>
      </c>
      <c r="G9" s="13">
        <v>-3.2606591942638624E-2</v>
      </c>
      <c r="H9" s="13">
        <v>4.4906408725957662E-3</v>
      </c>
      <c r="I9" s="13">
        <v>-2.7410323849785898E-2</v>
      </c>
      <c r="J9" s="13">
        <v>-4.3894917835148706E-2</v>
      </c>
      <c r="K9" s="13">
        <v>-5.6545255178157457E-2</v>
      </c>
      <c r="L9" s="13">
        <v>-1.2463132394135367E-2</v>
      </c>
      <c r="M9" s="13">
        <v>-5.4361209081687123E-2</v>
      </c>
      <c r="N9" s="13">
        <v>4.9106817846031889E-3</v>
      </c>
      <c r="O9" s="13">
        <v>-4.9895870446346489E-2</v>
      </c>
      <c r="P9" s="13">
        <v>-2.8099956043834952E-2</v>
      </c>
      <c r="Q9" s="13">
        <v>1.0225444510629919E-2</v>
      </c>
      <c r="R9" s="13">
        <v>3.6814561106806677E-2</v>
      </c>
      <c r="S9" s="13">
        <v>7.4197395084800487E-3</v>
      </c>
      <c r="T9" s="13">
        <v>-1.0007557240484315E-2</v>
      </c>
      <c r="U9" s="13">
        <v>4.1027749368436055E-2</v>
      </c>
      <c r="V9" s="14" t="s">
        <v>93</v>
      </c>
      <c r="W9" s="13">
        <v>4.1560993058799255E-2</v>
      </c>
      <c r="X9" s="13">
        <v>-2.8456505376867166E-2</v>
      </c>
      <c r="Y9" s="13">
        <v>-2.9350660447920108E-2</v>
      </c>
      <c r="Z9" s="13">
        <v>-3.8982639219260935E-2</v>
      </c>
      <c r="AA9" s="13">
        <v>3.73059941801005E-3</v>
      </c>
      <c r="AB9" s="13">
        <v>2.2855649380989176E-2</v>
      </c>
      <c r="AC9" s="13">
        <v>-8.2993064317385071E-3</v>
      </c>
      <c r="AD9" s="13">
        <v>5.6212424025152564E-2</v>
      </c>
      <c r="AE9" s="13">
        <v>6.8448179340100581E-3</v>
      </c>
      <c r="AF9" s="13">
        <v>6.3892529100806998E-3</v>
      </c>
      <c r="AG9" s="13">
        <v>-5.0573872805433434E-2</v>
      </c>
      <c r="AH9" s="13">
        <v>3.2037993433689377E-2</v>
      </c>
      <c r="AI9" s="13">
        <v>1.9268349765177814E-2</v>
      </c>
      <c r="AJ9" s="13">
        <v>8.6615924560327143E-2</v>
      </c>
      <c r="AK9" s="13">
        <v>2.974077425605063E-2</v>
      </c>
      <c r="AL9" s="13">
        <v>8.2209534509403312E-2</v>
      </c>
      <c r="AM9" s="15">
        <v>4.5213530457869897E-2</v>
      </c>
    </row>
    <row r="10" spans="1:39" ht="24">
      <c r="A10" s="10" t="s">
        <v>45</v>
      </c>
      <c r="B10" s="11" t="s">
        <v>40</v>
      </c>
      <c r="C10" s="12">
        <v>2.2557659324798793E-2</v>
      </c>
      <c r="D10" s="13">
        <v>-2.4899061634264804E-2</v>
      </c>
      <c r="E10" s="13">
        <v>3.6669919136659637E-3</v>
      </c>
      <c r="F10" s="13">
        <v>-9.9406996906295179E-3</v>
      </c>
      <c r="G10" s="13">
        <v>-4.5191616883753158E-2</v>
      </c>
      <c r="H10" s="13">
        <v>-2.6213098874986436E-3</v>
      </c>
      <c r="I10" s="13">
        <v>-1.6286666952136522E-3</v>
      </c>
      <c r="J10" s="13">
        <v>1.6072305414453709E-2</v>
      </c>
      <c r="K10" s="13">
        <v>1.7665344720169441E-2</v>
      </c>
      <c r="L10" s="13">
        <v>-2.8629186249249029E-3</v>
      </c>
      <c r="M10" s="13">
        <v>-5.2313932437080546E-2</v>
      </c>
      <c r="N10" s="13">
        <v>-1.9092712496627598E-2</v>
      </c>
      <c r="O10" s="13">
        <v>-3.8027029437027356E-2</v>
      </c>
      <c r="P10" s="13">
        <v>1.3647469194229756E-2</v>
      </c>
      <c r="Q10" s="13">
        <v>-3.1013220866050194E-2</v>
      </c>
      <c r="R10" s="14" t="s">
        <v>114</v>
      </c>
      <c r="S10" s="13">
        <v>2.2018623142052846E-2</v>
      </c>
      <c r="T10" s="13">
        <v>-5.5160633638701585E-2</v>
      </c>
      <c r="U10" s="13">
        <v>-5.2513075330527497E-3</v>
      </c>
      <c r="V10" s="13">
        <v>3.6945376055346972E-2</v>
      </c>
      <c r="W10" s="13">
        <v>4.2333102876835088E-2</v>
      </c>
      <c r="X10" s="13">
        <v>1.4099752635170741E-2</v>
      </c>
      <c r="Y10" s="13">
        <v>-1.8905007809046123E-2</v>
      </c>
      <c r="Z10" s="13">
        <v>5.1083795244371226E-2</v>
      </c>
      <c r="AA10" s="13">
        <v>-2.5982304416414661E-2</v>
      </c>
      <c r="AB10" s="13">
        <v>5.7506504595551795E-2</v>
      </c>
      <c r="AC10" s="13">
        <v>6.0632544887695393E-2</v>
      </c>
      <c r="AD10" s="13">
        <v>2.8530281707972355E-2</v>
      </c>
      <c r="AE10" s="13">
        <v>5.1223853231664321E-3</v>
      </c>
      <c r="AF10" s="13">
        <v>-9.1909199434119394E-3</v>
      </c>
      <c r="AG10" s="13">
        <v>-2.8945799492720546E-2</v>
      </c>
      <c r="AH10" s="13">
        <v>-5.3145912069694053E-2</v>
      </c>
      <c r="AI10" s="13">
        <v>2.1657347989006866E-2</v>
      </c>
      <c r="AJ10" s="13">
        <v>0.11506048717533256</v>
      </c>
      <c r="AK10" s="13">
        <v>2.2824738177872513E-2</v>
      </c>
      <c r="AL10" s="13">
        <v>1.6414039566794835E-2</v>
      </c>
      <c r="AM10" s="15">
        <v>4.3158965562278731E-2</v>
      </c>
    </row>
    <row r="11" spans="1:39" ht="24">
      <c r="A11" s="10" t="s">
        <v>46</v>
      </c>
      <c r="B11" s="11" t="s">
        <v>40</v>
      </c>
      <c r="C11" s="12">
        <v>4.3425697072888472E-2</v>
      </c>
      <c r="D11" s="13">
        <v>8.8611470397660687E-3</v>
      </c>
      <c r="E11" s="13">
        <v>9.9767456523093268E-3</v>
      </c>
      <c r="F11" s="13">
        <v>-5.6425446476085848E-2</v>
      </c>
      <c r="G11" s="13">
        <v>-4.644177651459367E-2</v>
      </c>
      <c r="H11" s="13">
        <v>4.7886470473504625E-2</v>
      </c>
      <c r="I11" s="13">
        <v>-7.8503283130613635E-3</v>
      </c>
      <c r="J11" s="13">
        <v>3.8692535358705822E-2</v>
      </c>
      <c r="K11" s="13">
        <v>-2.6809910771553619E-2</v>
      </c>
      <c r="L11" s="13">
        <v>-3.1624892942387878E-2</v>
      </c>
      <c r="M11" s="13">
        <v>4.7646990157203327E-2</v>
      </c>
      <c r="N11" s="13">
        <v>3.684769956895776E-2</v>
      </c>
      <c r="O11" s="13">
        <v>-4.7620370065761834E-3</v>
      </c>
      <c r="P11" s="13">
        <v>-4.8257321105266364E-2</v>
      </c>
      <c r="Q11" s="14" t="s">
        <v>90</v>
      </c>
      <c r="R11" s="13">
        <v>-3.1411758130190814E-2</v>
      </c>
      <c r="S11" s="13">
        <v>-2.3004410861129355E-2</v>
      </c>
      <c r="T11" s="13">
        <v>3.6942192829232743E-4</v>
      </c>
      <c r="U11" s="13">
        <v>-7.4234657984957372E-3</v>
      </c>
      <c r="V11" s="13">
        <v>1.034357838570125E-2</v>
      </c>
      <c r="W11" s="13">
        <v>1.9558768391754088E-2</v>
      </c>
      <c r="X11" s="13">
        <v>2.5312635459217504E-2</v>
      </c>
      <c r="Y11" s="13">
        <v>8.3723720986784017E-2</v>
      </c>
      <c r="Z11" s="13">
        <v>1.0089695444362551E-2</v>
      </c>
      <c r="AA11" s="13">
        <v>2.6254145161013938E-2</v>
      </c>
      <c r="AB11" s="13">
        <v>8.1269420798198622E-4</v>
      </c>
      <c r="AC11" s="13">
        <v>-6.8616323453138811E-3</v>
      </c>
      <c r="AD11" s="13">
        <v>1.573462177804629E-4</v>
      </c>
      <c r="AE11" s="13">
        <v>2.365249249608049E-2</v>
      </c>
      <c r="AF11" s="13">
        <v>-1.1070289653237269E-2</v>
      </c>
      <c r="AG11" s="13">
        <v>1.7845527772004988E-2</v>
      </c>
      <c r="AH11" s="13">
        <v>5.8318319215700305E-2</v>
      </c>
      <c r="AI11" s="13">
        <v>-2.2012257188876793E-2</v>
      </c>
      <c r="AJ11" s="13">
        <v>2.0614009743820324E-2</v>
      </c>
      <c r="AK11" s="13">
        <v>6.6782070483848793E-2</v>
      </c>
      <c r="AL11" s="13">
        <v>4.989694964944711E-2</v>
      </c>
      <c r="AM11" s="15">
        <v>-8.8765284561279079E-3</v>
      </c>
    </row>
    <row r="12" spans="1:39" ht="24">
      <c r="A12" s="10" t="s">
        <v>47</v>
      </c>
      <c r="B12" s="11" t="s">
        <v>40</v>
      </c>
      <c r="C12" s="12">
        <v>6.1921883824924744E-2</v>
      </c>
      <c r="D12" s="13">
        <v>-1.6862262199987987E-2</v>
      </c>
      <c r="E12" s="13">
        <v>1.2629539509515307E-2</v>
      </c>
      <c r="F12" s="13">
        <v>-2.8747052890707295E-2</v>
      </c>
      <c r="G12" s="13">
        <v>4.6770366357715851E-2</v>
      </c>
      <c r="H12" s="13">
        <v>1.5063177058648208E-4</v>
      </c>
      <c r="I12" s="13">
        <v>6.7118100145505217E-3</v>
      </c>
      <c r="J12" s="13">
        <v>3.8839793739353659E-2</v>
      </c>
      <c r="K12" s="13">
        <v>-4.8192418957057608E-2</v>
      </c>
      <c r="L12" s="14" t="s">
        <v>91</v>
      </c>
      <c r="M12" s="13">
        <v>-4.8511536907245016E-2</v>
      </c>
      <c r="N12" s="13">
        <v>-6.6752217980764342E-3</v>
      </c>
      <c r="O12" s="13">
        <v>3.6367502034192721E-2</v>
      </c>
      <c r="P12" s="13">
        <v>1.2896429328665072E-2</v>
      </c>
      <c r="Q12" s="13">
        <v>-3.136262641118482E-2</v>
      </c>
      <c r="R12" s="13">
        <v>-2.9502383573333075E-3</v>
      </c>
      <c r="S12" s="13">
        <v>-3.5965921088710044E-2</v>
      </c>
      <c r="T12" s="13">
        <v>-1.9351342793583661E-2</v>
      </c>
      <c r="U12" s="13">
        <v>-5.6880561563638892E-3</v>
      </c>
      <c r="V12" s="13">
        <v>-1.2588047382724937E-2</v>
      </c>
      <c r="W12" s="13">
        <v>1.090365612166345E-2</v>
      </c>
      <c r="X12" s="13">
        <v>8.5404083556413213E-2</v>
      </c>
      <c r="Y12" s="13">
        <v>4.4140111083419059E-2</v>
      </c>
      <c r="Z12" s="13">
        <v>4.2120329087088293E-2</v>
      </c>
      <c r="AA12" s="13">
        <v>6.1641315308841524E-2</v>
      </c>
      <c r="AB12" s="13">
        <v>-4.7004467468811151E-2</v>
      </c>
      <c r="AC12" s="13">
        <v>2.6453189367761649E-2</v>
      </c>
      <c r="AD12" s="13">
        <v>-2.0008159771732582E-2</v>
      </c>
      <c r="AE12" s="13">
        <v>1.8948217469226022E-2</v>
      </c>
      <c r="AF12" s="13">
        <v>-3.9802803960040122E-2</v>
      </c>
      <c r="AG12" s="13">
        <v>4.6964981381786661E-2</v>
      </c>
      <c r="AH12" s="13">
        <v>5.7041727953545084E-3</v>
      </c>
      <c r="AI12" s="13">
        <v>1.6586591055527823E-3</v>
      </c>
      <c r="AJ12" s="13">
        <v>6.9689232900346273E-2</v>
      </c>
      <c r="AK12" s="13">
        <v>-4.3721396763134789E-3</v>
      </c>
      <c r="AL12" s="13">
        <v>3.0489059491862411E-2</v>
      </c>
      <c r="AM12" s="15">
        <v>5.214321391479932E-2</v>
      </c>
    </row>
    <row r="13" spans="1:39" ht="24">
      <c r="A13" s="10" t="s">
        <v>48</v>
      </c>
      <c r="B13" s="11" t="s">
        <v>40</v>
      </c>
      <c r="C13" s="12">
        <v>7.541081938000721E-2</v>
      </c>
      <c r="D13" s="13">
        <v>8.2681608860101799E-2</v>
      </c>
      <c r="E13" s="13">
        <v>5.4459559098107797E-2</v>
      </c>
      <c r="F13" s="13">
        <v>7.3338136557070908E-3</v>
      </c>
      <c r="G13" s="13">
        <v>6.3190177932155089E-2</v>
      </c>
      <c r="H13" s="13">
        <v>4.3154348463692168E-3</v>
      </c>
      <c r="I13" s="13">
        <v>1.5873137002450594E-2</v>
      </c>
      <c r="J13" s="13">
        <v>2.135294615798259E-2</v>
      </c>
      <c r="K13" s="13">
        <v>-7.6385917667572819E-3</v>
      </c>
      <c r="L13" s="13">
        <v>-4.0480953684480236E-2</v>
      </c>
      <c r="M13" s="13">
        <v>4.8369246422782786E-2</v>
      </c>
      <c r="N13" s="13">
        <v>-1.0480484075965238E-3</v>
      </c>
      <c r="O13" s="13">
        <v>2.4801375110729374E-2</v>
      </c>
      <c r="P13" s="13">
        <v>4.1224641321296718E-2</v>
      </c>
      <c r="Q13" s="13">
        <v>-1.114122518314636E-2</v>
      </c>
      <c r="R13" s="13">
        <v>-9.3876639959069204E-3</v>
      </c>
      <c r="S13" s="13">
        <v>3.6721437723233177E-2</v>
      </c>
      <c r="T13" s="13">
        <v>-1.7535789551522472E-3</v>
      </c>
      <c r="U13" s="13">
        <v>4.9818482771181838E-2</v>
      </c>
      <c r="V13" s="13">
        <v>6.5344202225753158E-3</v>
      </c>
      <c r="W13" s="13">
        <v>-2.0284143897598953E-4</v>
      </c>
      <c r="X13" s="13">
        <v>-2.631603386654548E-2</v>
      </c>
      <c r="Y13" s="13">
        <v>-5.7502450651281997E-2</v>
      </c>
      <c r="Z13" s="13">
        <v>1.4687538230391142E-2</v>
      </c>
      <c r="AA13" s="13">
        <v>1.6330448080623838E-2</v>
      </c>
      <c r="AB13" s="13">
        <v>3.7798839965129005E-2</v>
      </c>
      <c r="AC13" s="13">
        <v>-4.9544055061121282E-3</v>
      </c>
      <c r="AD13" s="13">
        <v>-1.9886004643558504E-2</v>
      </c>
      <c r="AE13" s="13">
        <v>-1.7803701624147125E-2</v>
      </c>
      <c r="AF13" s="14" t="s">
        <v>85</v>
      </c>
      <c r="AG13" s="13">
        <v>3.7345851085704256E-2</v>
      </c>
      <c r="AH13" s="13">
        <v>1.6884378401765029E-2</v>
      </c>
      <c r="AI13" s="13">
        <v>7.8348801904817803E-3</v>
      </c>
      <c r="AJ13" s="13">
        <v>-4.7473148861962378E-3</v>
      </c>
      <c r="AK13" s="13">
        <v>-2.4855659636357545E-2</v>
      </c>
      <c r="AL13" s="13">
        <v>-3.3904391704972807E-4</v>
      </c>
      <c r="AM13" s="15">
        <v>-8.2305741689882202E-3</v>
      </c>
    </row>
    <row r="14" spans="1:39" ht="24">
      <c r="A14" s="10" t="s">
        <v>49</v>
      </c>
      <c r="B14" s="11" t="s">
        <v>40</v>
      </c>
      <c r="C14" s="12">
        <v>4.3990352340613735E-2</v>
      </c>
      <c r="D14" s="13">
        <v>7.6411858252322532E-3</v>
      </c>
      <c r="E14" s="13">
        <v>-2.3643707818345034E-2</v>
      </c>
      <c r="F14" s="13">
        <v>-4.8864351290689792E-2</v>
      </c>
      <c r="G14" s="13">
        <v>-4.1053666203845242E-2</v>
      </c>
      <c r="H14" s="13">
        <v>-5.1822735055661248E-3</v>
      </c>
      <c r="I14" s="13">
        <v>-5.7511264964478136E-2</v>
      </c>
      <c r="J14" s="13">
        <v>-4.7789284461551396E-2</v>
      </c>
      <c r="K14" s="13">
        <v>1.9193457321595954E-3</v>
      </c>
      <c r="L14" s="13">
        <v>-3.6754556657991606E-2</v>
      </c>
      <c r="M14" s="13">
        <v>-1.6395166773347156E-3</v>
      </c>
      <c r="N14" s="13">
        <v>-3.7157299651382078E-2</v>
      </c>
      <c r="O14" s="13">
        <v>2.1193911025408869E-2</v>
      </c>
      <c r="P14" s="13">
        <v>-5.0525938536950747E-2</v>
      </c>
      <c r="Q14" s="13">
        <v>-2.3312259575324248E-2</v>
      </c>
      <c r="R14" s="13">
        <v>2.2579700560034596E-2</v>
      </c>
      <c r="S14" s="14" t="s">
        <v>76</v>
      </c>
      <c r="T14" s="13">
        <v>-4.7368908634443326E-2</v>
      </c>
      <c r="U14" s="13">
        <v>-5.1599437065667698E-2</v>
      </c>
      <c r="V14" s="13">
        <v>7.6167732435521666E-3</v>
      </c>
      <c r="W14" s="13">
        <v>1.6068204081230424E-2</v>
      </c>
      <c r="X14" s="13">
        <v>-4.3634680991248035E-3</v>
      </c>
      <c r="Y14" s="13">
        <v>-3.9736467318601768E-2</v>
      </c>
      <c r="Z14" s="13">
        <v>1.0077762780607467E-3</v>
      </c>
      <c r="AA14" s="13">
        <v>-3.9179991563298114E-2</v>
      </c>
      <c r="AB14" s="13">
        <v>-1.9319315701005681E-3</v>
      </c>
      <c r="AC14" s="13">
        <v>-1.9781860210091168E-2</v>
      </c>
      <c r="AD14" s="13">
        <v>2.9192679184679073E-2</v>
      </c>
      <c r="AE14" s="13">
        <v>-2.7520770058956513E-2</v>
      </c>
      <c r="AF14" s="13">
        <v>3.6892676800704405E-2</v>
      </c>
      <c r="AG14" s="13">
        <v>-1.325115556371248E-2</v>
      </c>
      <c r="AH14" s="13">
        <v>-1.3375422613350837E-2</v>
      </c>
      <c r="AI14" s="13">
        <v>4.535592300454824E-3</v>
      </c>
      <c r="AJ14" s="13">
        <v>4.0926175024706656E-3</v>
      </c>
      <c r="AK14" s="13">
        <v>8.4489065594452427E-3</v>
      </c>
      <c r="AL14" s="13">
        <v>3.5671875154194933E-2</v>
      </c>
      <c r="AM14" s="15">
        <v>-1.8962167972962962E-2</v>
      </c>
    </row>
    <row r="15" spans="1:39" ht="24">
      <c r="A15" s="10" t="s">
        <v>50</v>
      </c>
      <c r="B15" s="11" t="s">
        <v>40</v>
      </c>
      <c r="C15" s="12">
        <v>8.1501200119200326E-2</v>
      </c>
      <c r="D15" s="13">
        <v>-2.3013277687344243E-2</v>
      </c>
      <c r="E15" s="14" t="s">
        <v>85</v>
      </c>
      <c r="F15" s="13">
        <v>-1.6560790453151904E-2</v>
      </c>
      <c r="G15" s="13">
        <v>-2.0290497389501113E-2</v>
      </c>
      <c r="H15" s="13">
        <v>-2.1061161388781044E-2</v>
      </c>
      <c r="I15" s="13">
        <v>-2.6524580775655279E-2</v>
      </c>
      <c r="J15" s="13">
        <v>1.0161924812202022E-2</v>
      </c>
      <c r="K15" s="13">
        <v>3.0286653810115808E-2</v>
      </c>
      <c r="L15" s="13">
        <v>1.2841417027025875E-2</v>
      </c>
      <c r="M15" s="13">
        <v>-5.4166774250507178E-2</v>
      </c>
      <c r="N15" s="13">
        <v>-1.4415756317995927E-2</v>
      </c>
      <c r="O15" s="13">
        <v>-2.9207373751522426E-2</v>
      </c>
      <c r="P15" s="13">
        <v>-1.9119124482131853E-3</v>
      </c>
      <c r="Q15" s="13">
        <v>1.0059989585859758E-2</v>
      </c>
      <c r="R15" s="13">
        <v>3.6931053485702932E-3</v>
      </c>
      <c r="S15" s="13">
        <v>-2.3534258222160143E-2</v>
      </c>
      <c r="T15" s="13">
        <v>-6.195684161351403E-2</v>
      </c>
      <c r="U15" s="13">
        <v>4.5781401489049713E-3</v>
      </c>
      <c r="V15" s="13">
        <v>3.9421199894664411E-3</v>
      </c>
      <c r="W15" s="13">
        <v>-7.2730922341270668E-2</v>
      </c>
      <c r="X15" s="13">
        <v>3.114403277045762E-2</v>
      </c>
      <c r="Y15" s="13">
        <v>1.4645999983615132E-2</v>
      </c>
      <c r="Z15" s="13">
        <v>1.5446220038033347E-2</v>
      </c>
      <c r="AA15" s="13">
        <v>-2.4980281004026397E-2</v>
      </c>
      <c r="AB15" s="13">
        <v>3.7045664513199836E-2</v>
      </c>
      <c r="AC15" s="13">
        <v>4.3784261666193848E-2</v>
      </c>
      <c r="AD15" s="13">
        <v>-2.7444033139961979E-2</v>
      </c>
      <c r="AE15" s="13">
        <v>4.4339779302977438E-2</v>
      </c>
      <c r="AF15" s="13">
        <v>5.4492568187952159E-2</v>
      </c>
      <c r="AG15" s="13">
        <v>-1.170078392043394E-2</v>
      </c>
      <c r="AH15" s="13">
        <v>-1.5283101451401205E-2</v>
      </c>
      <c r="AI15" s="13">
        <v>6.5872997096371273E-3</v>
      </c>
      <c r="AJ15" s="13">
        <v>1.8648446916511654E-2</v>
      </c>
      <c r="AK15" s="13">
        <v>-1.4019073968763941E-2</v>
      </c>
      <c r="AL15" s="13">
        <v>6.5692309002559637E-2</v>
      </c>
      <c r="AM15" s="15">
        <v>1.3107464830358699E-2</v>
      </c>
    </row>
    <row r="16" spans="1:39" ht="24">
      <c r="A16" s="10" t="s">
        <v>51</v>
      </c>
      <c r="B16" s="11" t="s">
        <v>40</v>
      </c>
      <c r="C16" s="16" t="s">
        <v>214</v>
      </c>
      <c r="D16" s="13">
        <v>-4.7817209657263916E-2</v>
      </c>
      <c r="E16" s="13">
        <v>-6.2153620017508737E-2</v>
      </c>
      <c r="F16" s="13">
        <v>-3.876082741160488E-2</v>
      </c>
      <c r="G16" s="13">
        <v>-3.820007938667741E-2</v>
      </c>
      <c r="H16" s="13">
        <v>-1.7292184173555779E-2</v>
      </c>
      <c r="I16" s="13">
        <v>-5.6127496468649334E-3</v>
      </c>
      <c r="J16" s="13">
        <v>-4.88656400611336E-2</v>
      </c>
      <c r="K16" s="13">
        <v>-4.2348075186640521E-2</v>
      </c>
      <c r="L16" s="13">
        <v>-1.9759860682625478E-2</v>
      </c>
      <c r="M16" s="13">
        <v>1.4768469499975276E-2</v>
      </c>
      <c r="N16" s="13">
        <v>2.371497893075292E-2</v>
      </c>
      <c r="O16" s="13">
        <v>-2.4458732246423992E-3</v>
      </c>
      <c r="P16" s="13">
        <v>-2.6978562618660079E-2</v>
      </c>
      <c r="Q16" s="13">
        <v>3.5562107167309511E-4</v>
      </c>
      <c r="R16" s="13">
        <v>-5.6532575866351284E-2</v>
      </c>
      <c r="S16" s="13">
        <v>-4.7319653209288083E-2</v>
      </c>
      <c r="T16" s="14" t="s">
        <v>76</v>
      </c>
      <c r="U16" s="13">
        <v>-3.211369271017063E-2</v>
      </c>
      <c r="V16" s="13">
        <v>-1.0284737106859933E-2</v>
      </c>
      <c r="W16" s="13">
        <v>1.7314979155918717E-2</v>
      </c>
      <c r="X16" s="13">
        <v>2.286733103934117E-3</v>
      </c>
      <c r="Y16" s="13">
        <v>-2.7508722391089745E-3</v>
      </c>
      <c r="Z16" s="13">
        <v>-4.2757394615204676E-2</v>
      </c>
      <c r="AA16" s="13">
        <v>1.292800996430884E-2</v>
      </c>
      <c r="AB16" s="13">
        <v>2.4023601987222511E-2</v>
      </c>
      <c r="AC16" s="13">
        <v>-7.2196037824424335E-3</v>
      </c>
      <c r="AD16" s="13">
        <v>-3.2963113474328856E-2</v>
      </c>
      <c r="AE16" s="13">
        <v>-2.6900942848005122E-2</v>
      </c>
      <c r="AF16" s="13">
        <v>-1.7432004698329875E-3</v>
      </c>
      <c r="AG16" s="13">
        <v>-2.233321095623985E-2</v>
      </c>
      <c r="AH16" s="13">
        <v>2.5981304017209772E-2</v>
      </c>
      <c r="AI16" s="13">
        <v>3.1007375446839226E-2</v>
      </c>
      <c r="AJ16" s="13">
        <v>7.4440256314391665E-3</v>
      </c>
      <c r="AK16" s="13">
        <v>9.050271559098726E-3</v>
      </c>
      <c r="AL16" s="13">
        <v>1.421983498528084E-3</v>
      </c>
      <c r="AM16" s="15">
        <v>4.9258252575131764E-2</v>
      </c>
    </row>
    <row r="17" spans="1:39" ht="24">
      <c r="A17" s="10" t="s">
        <v>52</v>
      </c>
      <c r="B17" s="11" t="s">
        <v>40</v>
      </c>
      <c r="C17" s="12">
        <v>7.5607822417970649E-2</v>
      </c>
      <c r="D17" s="13">
        <v>-3.1299356937568426E-2</v>
      </c>
      <c r="E17" s="13">
        <v>2.9904379967287766E-2</v>
      </c>
      <c r="F17" s="13">
        <v>2.3012877814753863E-2</v>
      </c>
      <c r="G17" s="13">
        <v>1.3034253560266581E-2</v>
      </c>
      <c r="H17" s="13">
        <v>3.7158927037619104E-2</v>
      </c>
      <c r="I17" s="13">
        <v>3.7182190617520032E-2</v>
      </c>
      <c r="J17" s="13">
        <v>4.0995214106482512E-2</v>
      </c>
      <c r="K17" s="14" t="s">
        <v>87</v>
      </c>
      <c r="L17" s="13">
        <v>-4.8430461130434692E-2</v>
      </c>
      <c r="M17" s="13">
        <v>-2.7627133776135918E-2</v>
      </c>
      <c r="N17" s="13">
        <v>-6.6425003484653022E-2</v>
      </c>
      <c r="O17" s="13">
        <v>-1.3863411063722306E-2</v>
      </c>
      <c r="P17" s="13">
        <v>-4.5125164362903578E-2</v>
      </c>
      <c r="Q17" s="13">
        <v>-2.6734671878958123E-2</v>
      </c>
      <c r="R17" s="13">
        <v>1.7824763853515776E-2</v>
      </c>
      <c r="S17" s="13">
        <v>1.8907225097311753E-3</v>
      </c>
      <c r="T17" s="13">
        <v>-4.1667947768083996E-2</v>
      </c>
      <c r="U17" s="13">
        <v>-1.3209358962149987E-2</v>
      </c>
      <c r="V17" s="13">
        <v>-5.7188929784954913E-2</v>
      </c>
      <c r="W17" s="13">
        <v>-2.7402132516938345E-2</v>
      </c>
      <c r="X17" s="13">
        <v>7.4748807533150732E-2</v>
      </c>
      <c r="Y17" s="13">
        <v>6.4738516687336285E-3</v>
      </c>
      <c r="Z17" s="13">
        <v>3.9615030414792092E-2</v>
      </c>
      <c r="AA17" s="13">
        <v>-2.5357783789479005E-2</v>
      </c>
      <c r="AB17" s="13">
        <v>-4.1378960553119445E-2</v>
      </c>
      <c r="AC17" s="13">
        <v>2.3713878405382891E-2</v>
      </c>
      <c r="AD17" s="13">
        <v>8.1058125132688012E-3</v>
      </c>
      <c r="AE17" s="13">
        <v>8.3841450085596018E-3</v>
      </c>
      <c r="AF17" s="13">
        <v>-7.5438918621862994E-3</v>
      </c>
      <c r="AG17" s="13">
        <v>4.4673054232727315E-4</v>
      </c>
      <c r="AH17" s="13">
        <v>-3.0145463884163714E-3</v>
      </c>
      <c r="AI17" s="13">
        <v>3.4355442064232453E-3</v>
      </c>
      <c r="AJ17" s="13">
        <v>7.0133013458746022E-4</v>
      </c>
      <c r="AK17" s="13">
        <v>3.0552448517700666E-2</v>
      </c>
      <c r="AL17" s="13">
        <v>3.9191152350343449E-2</v>
      </c>
      <c r="AM17" s="15">
        <v>7.1061112448205524E-2</v>
      </c>
    </row>
    <row r="18" spans="1:39" ht="24">
      <c r="A18" s="10" t="s">
        <v>53</v>
      </c>
      <c r="B18" s="11" t="s">
        <v>40</v>
      </c>
      <c r="C18" s="12">
        <v>-8.6025751954837706E-2</v>
      </c>
      <c r="D18" s="13">
        <v>-5.9438447722836671E-2</v>
      </c>
      <c r="E18" s="13">
        <v>-7.1945754639174478E-2</v>
      </c>
      <c r="F18" s="13">
        <v>-3.9823954451836764E-2</v>
      </c>
      <c r="G18" s="13">
        <v>3.5996653502122708E-3</v>
      </c>
      <c r="H18" s="13">
        <v>-5.8468826294438059E-2</v>
      </c>
      <c r="I18" s="13">
        <v>1.4768936598464275E-2</v>
      </c>
      <c r="J18" s="13">
        <v>-5.8791196205424535E-2</v>
      </c>
      <c r="K18" s="13">
        <v>-2.7445453779370639E-2</v>
      </c>
      <c r="L18" s="13">
        <v>1.0986337600752591E-2</v>
      </c>
      <c r="M18" s="13">
        <v>1.039656284621489E-2</v>
      </c>
      <c r="N18" s="13">
        <v>3.5092474196881614E-2</v>
      </c>
      <c r="O18" s="13">
        <v>1.3148420224300383E-2</v>
      </c>
      <c r="P18" s="13">
        <v>-1.6281181954424843E-2</v>
      </c>
      <c r="Q18" s="13">
        <v>1.9504801540852587E-2</v>
      </c>
      <c r="R18" s="13">
        <v>4.2701720575873139E-2</v>
      </c>
      <c r="S18" s="13">
        <v>1.583213557500766E-2</v>
      </c>
      <c r="T18" s="13">
        <v>1.7091751084162471E-2</v>
      </c>
      <c r="U18" s="13">
        <v>-2.8048207139932665E-2</v>
      </c>
      <c r="V18" s="13">
        <v>4.2050180484799214E-2</v>
      </c>
      <c r="W18" s="14" t="s">
        <v>87</v>
      </c>
      <c r="X18" s="13">
        <v>-3.9003606531153187E-2</v>
      </c>
      <c r="Y18" s="13">
        <v>1.0875132117777148E-2</v>
      </c>
      <c r="Z18" s="13">
        <v>-5.1821951554553291E-4</v>
      </c>
      <c r="AA18" s="13">
        <v>-1.7103112503991817E-2</v>
      </c>
      <c r="AB18" s="13">
        <v>3.1651322022535622E-2</v>
      </c>
      <c r="AC18" s="13">
        <v>2.5082994600047263E-2</v>
      </c>
      <c r="AD18" s="13">
        <v>3.7474136095342898E-2</v>
      </c>
      <c r="AE18" s="13">
        <v>1.5589999612934387E-3</v>
      </c>
      <c r="AF18" s="13">
        <v>-1.9453718715735705E-4</v>
      </c>
      <c r="AG18" s="13">
        <v>5.5617946707358368E-2</v>
      </c>
      <c r="AH18" s="13">
        <v>1.9141833272545851E-2</v>
      </c>
      <c r="AI18" s="13">
        <v>2.138003637295521E-2</v>
      </c>
      <c r="AJ18" s="13">
        <v>4.5305644820452316E-2</v>
      </c>
      <c r="AK18" s="13">
        <v>-2.0972103911674343E-2</v>
      </c>
      <c r="AL18" s="13">
        <v>3.2810686001093284E-2</v>
      </c>
      <c r="AM18" s="15">
        <v>5.1417834434330324E-2</v>
      </c>
    </row>
    <row r="19" spans="1:39" ht="24">
      <c r="A19" s="10" t="s">
        <v>54</v>
      </c>
      <c r="B19" s="11" t="s">
        <v>40</v>
      </c>
      <c r="C19" s="12">
        <v>3.0018656948169672E-2</v>
      </c>
      <c r="D19" s="13">
        <v>3.0991527940124355E-2</v>
      </c>
      <c r="E19" s="13">
        <v>4.4072868432661082E-2</v>
      </c>
      <c r="F19" s="13">
        <v>6.187537748546134E-2</v>
      </c>
      <c r="G19" s="13">
        <v>-8.4213870809434909E-4</v>
      </c>
      <c r="H19" s="13">
        <v>-1.0799656540793049E-2</v>
      </c>
      <c r="I19" s="13">
        <v>9.9175147699691706E-3</v>
      </c>
      <c r="J19" s="13">
        <v>-4.6553255467301893E-2</v>
      </c>
      <c r="K19" s="13">
        <v>8.4282706416658991E-3</v>
      </c>
      <c r="L19" s="13">
        <v>1.9140964776317163E-2</v>
      </c>
      <c r="M19" s="13">
        <v>1.9268145588786451E-2</v>
      </c>
      <c r="N19" s="13">
        <v>3.0509777010255538E-2</v>
      </c>
      <c r="O19" s="13">
        <v>-1.3000028833606268E-3</v>
      </c>
      <c r="P19" s="13">
        <v>3.2903756335634443E-2</v>
      </c>
      <c r="Q19" s="13">
        <v>2.3713501527516216E-2</v>
      </c>
      <c r="R19" s="13">
        <v>5.1462147330379087E-3</v>
      </c>
      <c r="S19" s="13">
        <v>-2.7241847999658876E-2</v>
      </c>
      <c r="T19" s="13">
        <v>-2.662315877178361E-2</v>
      </c>
      <c r="U19" s="13">
        <v>2.961809840551544E-2</v>
      </c>
      <c r="V19" s="13">
        <v>7.0193645024979644E-3</v>
      </c>
      <c r="W19" s="13">
        <v>1.5736631246259342E-3</v>
      </c>
      <c r="X19" s="13">
        <v>-1.2235960211992664E-2</v>
      </c>
      <c r="Y19" s="13">
        <v>4.4666455127851411E-2</v>
      </c>
      <c r="Z19" s="13">
        <v>-9.9720948162457745E-2</v>
      </c>
      <c r="AA19" s="13">
        <v>-2.6598786976849937E-2</v>
      </c>
      <c r="AB19" s="13">
        <v>5.0727743379240971E-2</v>
      </c>
      <c r="AC19" s="13">
        <v>-3.9066661903900193E-2</v>
      </c>
      <c r="AD19" s="13">
        <v>-2.0875956160727783E-2</v>
      </c>
      <c r="AE19" s="14" t="s">
        <v>88</v>
      </c>
      <c r="AF19" s="13">
        <v>-1.7729763240102132E-2</v>
      </c>
      <c r="AG19" s="13">
        <v>-3.0590224791827141E-2</v>
      </c>
      <c r="AH19" s="13">
        <v>-1.3135872863047217E-2</v>
      </c>
      <c r="AI19" s="13">
        <v>-3.4457693941231382E-2</v>
      </c>
      <c r="AJ19" s="13">
        <v>4.633842836237031E-3</v>
      </c>
      <c r="AK19" s="13">
        <v>-9.0524119006562369E-3</v>
      </c>
      <c r="AL19" s="13">
        <v>-4.4789691443675533E-2</v>
      </c>
      <c r="AM19" s="15">
        <v>-1.5326028469515449E-2</v>
      </c>
    </row>
    <row r="20" spans="1:39" ht="24">
      <c r="A20" s="10" t="s">
        <v>55</v>
      </c>
      <c r="B20" s="11" t="s">
        <v>40</v>
      </c>
      <c r="C20" s="12">
        <v>-5.7517830723961778E-2</v>
      </c>
      <c r="D20" s="13">
        <v>1.9578525159082212E-2</v>
      </c>
      <c r="E20" s="13">
        <v>3.0385790482724676E-2</v>
      </c>
      <c r="F20" s="13">
        <v>-4.3809380899311218E-2</v>
      </c>
      <c r="G20" s="13">
        <v>-1.8018841420876563E-2</v>
      </c>
      <c r="H20" s="13">
        <v>7.3775769785218603E-2</v>
      </c>
      <c r="I20" s="13">
        <v>3.0366850245529538E-2</v>
      </c>
      <c r="J20" s="13">
        <v>1.543163185847013E-2</v>
      </c>
      <c r="K20" s="13">
        <v>7.3820795899118413E-2</v>
      </c>
      <c r="L20" s="13">
        <v>8.4730585008955639E-2</v>
      </c>
      <c r="M20" s="13">
        <v>-1.4364555238262368E-2</v>
      </c>
      <c r="N20" s="13">
        <v>1.4590282722587002E-2</v>
      </c>
      <c r="O20" s="13">
        <v>2.1542188155505085E-3</v>
      </c>
      <c r="P20" s="13">
        <v>1.5028548746648681E-2</v>
      </c>
      <c r="Q20" s="13">
        <v>2.488343574791552E-2</v>
      </c>
      <c r="R20" s="13">
        <v>1.4105459320851322E-2</v>
      </c>
      <c r="S20" s="13">
        <v>-4.2567258334856506E-3</v>
      </c>
      <c r="T20" s="13">
        <v>2.1883751577117107E-3</v>
      </c>
      <c r="U20" s="13">
        <v>4.2775530938114854E-3</v>
      </c>
      <c r="V20" s="13">
        <v>-2.8434050303155881E-2</v>
      </c>
      <c r="W20" s="13">
        <v>-3.8507265113745366E-2</v>
      </c>
      <c r="X20" s="14" t="s">
        <v>93</v>
      </c>
      <c r="Y20" s="13">
        <v>9.7657554009920062E-3</v>
      </c>
      <c r="Z20" s="13">
        <v>-5.2579306702787015E-2</v>
      </c>
      <c r="AA20" s="13">
        <v>-6.170524749073153E-2</v>
      </c>
      <c r="AB20" s="13">
        <v>-1.8880023658323097E-2</v>
      </c>
      <c r="AC20" s="13">
        <v>-1.6422128927692653E-2</v>
      </c>
      <c r="AD20" s="13">
        <v>-6.9042661746775607E-3</v>
      </c>
      <c r="AE20" s="13">
        <v>-1.2030064181480817E-2</v>
      </c>
      <c r="AF20" s="13">
        <v>-2.5716086323805544E-2</v>
      </c>
      <c r="AG20" s="13">
        <v>2.353020150333197E-2</v>
      </c>
      <c r="AH20" s="13">
        <v>-1.6287437051935552E-3</v>
      </c>
      <c r="AI20" s="13">
        <v>1.2705685952862207E-2</v>
      </c>
      <c r="AJ20" s="13">
        <v>-9.7707391487707754E-2</v>
      </c>
      <c r="AK20" s="13">
        <v>-1.3665081523929494E-2</v>
      </c>
      <c r="AL20" s="13">
        <v>-5.7045087662915009E-2</v>
      </c>
      <c r="AM20" s="15">
        <v>2.508360227509401E-2</v>
      </c>
    </row>
    <row r="21" spans="1:39" ht="24">
      <c r="A21" s="10" t="s">
        <v>56</v>
      </c>
      <c r="B21" s="11" t="s">
        <v>40</v>
      </c>
      <c r="C21" s="12">
        <v>4.1649256097226313E-2</v>
      </c>
      <c r="D21" s="13">
        <v>3.4016723240014216E-2</v>
      </c>
      <c r="E21" s="13">
        <v>-2.6447610955098174E-2</v>
      </c>
      <c r="F21" s="13">
        <v>2.844028653701583E-2</v>
      </c>
      <c r="G21" s="13">
        <v>-4.564154071200982E-2</v>
      </c>
      <c r="H21" s="13">
        <v>-7.1672128460341045E-2</v>
      </c>
      <c r="I21" s="13">
        <v>2.3015134483175808E-2</v>
      </c>
      <c r="J21" s="13">
        <v>4.3577377866737432E-2</v>
      </c>
      <c r="K21" s="13">
        <v>7.9032840164385363E-3</v>
      </c>
      <c r="L21" s="13">
        <v>-1.9627206308583032E-2</v>
      </c>
      <c r="M21" s="13">
        <v>-3.5089984868300859E-3</v>
      </c>
      <c r="N21" s="13">
        <v>4.7346861820584785E-2</v>
      </c>
      <c r="O21" s="13">
        <v>-5.5822165376807245E-2</v>
      </c>
      <c r="P21" s="13">
        <v>4.8814345199869873E-2</v>
      </c>
      <c r="Q21" s="13">
        <v>1.5677533097747985E-4</v>
      </c>
      <c r="R21" s="13">
        <v>2.8042808448837633E-2</v>
      </c>
      <c r="S21" s="13">
        <v>2.8020467513328196E-2</v>
      </c>
      <c r="T21" s="13">
        <v>-3.1662887483577144E-2</v>
      </c>
      <c r="U21" s="13">
        <v>2.7053072756151315E-3</v>
      </c>
      <c r="V21" s="13">
        <v>5.5476590971234897E-2</v>
      </c>
      <c r="W21" s="13">
        <v>3.6543754794196907E-2</v>
      </c>
      <c r="X21" s="13">
        <v>-6.7838874297952781E-3</v>
      </c>
      <c r="Y21" s="13">
        <v>-5.6051559051747378E-2</v>
      </c>
      <c r="Z21" s="13">
        <v>-1.7189902450805084E-2</v>
      </c>
      <c r="AA21" s="13">
        <v>-5.7102570754190986E-2</v>
      </c>
      <c r="AB21" s="13">
        <v>-1.3554426792426294E-2</v>
      </c>
      <c r="AC21" s="13">
        <v>1.6331731723798145E-2</v>
      </c>
      <c r="AD21" s="14" t="s">
        <v>117</v>
      </c>
      <c r="AE21" s="13">
        <v>-2.0225861595067268E-2</v>
      </c>
      <c r="AF21" s="13">
        <v>-1.9200467821948411E-2</v>
      </c>
      <c r="AG21" s="13">
        <v>-4.8560932463925274E-2</v>
      </c>
      <c r="AH21" s="13">
        <v>2.6507288092467388E-2</v>
      </c>
      <c r="AI21" s="13">
        <v>-1.1231305394380578E-3</v>
      </c>
      <c r="AJ21" s="13">
        <v>9.0786395837293782E-2</v>
      </c>
      <c r="AK21" s="13">
        <v>-5.0781739872956177E-3</v>
      </c>
      <c r="AL21" s="13">
        <v>-8.6432255865585714E-2</v>
      </c>
      <c r="AM21" s="15">
        <v>-4.3572927070915132E-2</v>
      </c>
    </row>
    <row r="22" spans="1:39" ht="24">
      <c r="A22" s="10" t="s">
        <v>57</v>
      </c>
      <c r="B22" s="11" t="s">
        <v>40</v>
      </c>
      <c r="C22" s="12">
        <v>3.5383292274654615E-2</v>
      </c>
      <c r="D22" s="13">
        <v>-1.6129315289829332E-2</v>
      </c>
      <c r="E22" s="13">
        <v>4.299684695718814E-2</v>
      </c>
      <c r="F22" s="13">
        <v>2.9021499043605185E-2</v>
      </c>
      <c r="G22" s="13">
        <v>4.7461170895942706E-2</v>
      </c>
      <c r="H22" s="13">
        <v>8.0172968745490333E-2</v>
      </c>
      <c r="I22" s="13">
        <v>-1.609677271928614E-2</v>
      </c>
      <c r="J22" s="13">
        <v>5.9659322971372794E-3</v>
      </c>
      <c r="K22" s="13">
        <v>2.365789238986226E-2</v>
      </c>
      <c r="L22" s="13">
        <v>2.6504758512365223E-2</v>
      </c>
      <c r="M22" s="13">
        <v>9.0667841112266959E-3</v>
      </c>
      <c r="N22" s="13">
        <v>8.0776172796178422E-2</v>
      </c>
      <c r="O22" s="13">
        <v>-3.5023028104642813E-2</v>
      </c>
      <c r="P22" s="13">
        <v>3.2878555830202258E-2</v>
      </c>
      <c r="Q22" s="13">
        <v>-6.7531853989290305E-3</v>
      </c>
      <c r="R22" s="13">
        <v>6.0792954281003432E-2</v>
      </c>
      <c r="S22" s="13">
        <v>-1.937101710705914E-2</v>
      </c>
      <c r="T22" s="13">
        <v>-7.0917501996247646E-3</v>
      </c>
      <c r="U22" s="13">
        <v>3.1038600607543123E-2</v>
      </c>
      <c r="V22" s="13">
        <v>-8.3830747804283946E-3</v>
      </c>
      <c r="W22" s="13">
        <v>2.4913019636586205E-2</v>
      </c>
      <c r="X22" s="13">
        <v>-1.6517493351451636E-2</v>
      </c>
      <c r="Y22" s="13">
        <v>-3.5898323260322308E-2</v>
      </c>
      <c r="Z22" s="13">
        <v>-7.0884297855774974E-3</v>
      </c>
      <c r="AA22" s="13">
        <v>-1.6387333864911018E-2</v>
      </c>
      <c r="AB22" s="13">
        <v>-9.4692394811511094E-2</v>
      </c>
      <c r="AC22" s="14" t="s">
        <v>91</v>
      </c>
      <c r="AD22" s="13">
        <v>1.6652936862613966E-2</v>
      </c>
      <c r="AE22" s="13">
        <v>-3.8656542553877911E-2</v>
      </c>
      <c r="AF22" s="13">
        <v>-4.9004732049868424E-3</v>
      </c>
      <c r="AG22" s="13">
        <v>-2.0066616910927704E-2</v>
      </c>
      <c r="AH22" s="13">
        <v>1.9583043811303727E-2</v>
      </c>
      <c r="AI22" s="13">
        <v>-2.8337098182083884E-2</v>
      </c>
      <c r="AJ22" s="13">
        <v>1.477335524061989E-2</v>
      </c>
      <c r="AK22" s="13">
        <v>-3.0752935064827489E-2</v>
      </c>
      <c r="AL22" s="13">
        <v>7.310216733920156E-3</v>
      </c>
      <c r="AM22" s="15">
        <v>-2.3008717976006395E-2</v>
      </c>
    </row>
    <row r="23" spans="1:39" ht="24">
      <c r="A23" s="10" t="s">
        <v>58</v>
      </c>
      <c r="B23" s="11" t="s">
        <v>40</v>
      </c>
      <c r="C23" s="12">
        <v>-1.0339292759664626E-2</v>
      </c>
      <c r="D23" s="13">
        <v>8.312951972680168E-3</v>
      </c>
      <c r="E23" s="13">
        <v>-1.3656849820903184E-2</v>
      </c>
      <c r="F23" s="13">
        <v>2.9458293876090998E-2</v>
      </c>
      <c r="G23" s="13">
        <v>2.2059669955509193E-2</v>
      </c>
      <c r="H23" s="13">
        <v>4.6698855029869431E-2</v>
      </c>
      <c r="I23" s="13">
        <v>2.2469374297630026E-3</v>
      </c>
      <c r="J23" s="13">
        <v>-5.9084381502611312E-2</v>
      </c>
      <c r="K23" s="13">
        <v>3.0100749243666729E-2</v>
      </c>
      <c r="L23" s="13">
        <v>-4.3694530666830338E-3</v>
      </c>
      <c r="M23" s="13">
        <v>7.4677786997752016E-2</v>
      </c>
      <c r="N23" s="13">
        <v>5.0388632320780356E-2</v>
      </c>
      <c r="O23" s="13">
        <v>-1.1257421065060442E-2</v>
      </c>
      <c r="P23" s="13">
        <v>-6.0947390992286089E-3</v>
      </c>
      <c r="Q23" s="13">
        <v>6.5602324744827079E-2</v>
      </c>
      <c r="R23" s="13">
        <v>2.2634728958863044E-2</v>
      </c>
      <c r="S23" s="13">
        <v>8.1862449762951737E-3</v>
      </c>
      <c r="T23" s="13">
        <v>8.7997065480365771E-3</v>
      </c>
      <c r="U23" s="13">
        <v>4.9731279663241597E-2</v>
      </c>
      <c r="V23" s="13">
        <v>2.964412565688573E-2</v>
      </c>
      <c r="W23" s="13">
        <v>-2.0626915644957958E-2</v>
      </c>
      <c r="X23" s="13">
        <v>-1.361838825728473E-2</v>
      </c>
      <c r="Y23" s="13">
        <v>1.4952213658873821E-2</v>
      </c>
      <c r="Z23" s="13">
        <v>7.7857269354285955E-3</v>
      </c>
      <c r="AA23" s="13">
        <v>-6.2228515073733705E-2</v>
      </c>
      <c r="AB23" s="13">
        <v>-4.2071947447636301E-2</v>
      </c>
      <c r="AC23" s="13">
        <v>-3.0521482324471404E-2</v>
      </c>
      <c r="AD23" s="13">
        <v>-5.1538431867161434E-3</v>
      </c>
      <c r="AE23" s="13">
        <v>-8.8348142861406041E-3</v>
      </c>
      <c r="AF23" s="13">
        <v>-2.4202886268195507E-2</v>
      </c>
      <c r="AG23" s="13">
        <v>-5.4040223019815675E-2</v>
      </c>
      <c r="AH23" s="13">
        <v>6.3722816251007716E-2</v>
      </c>
      <c r="AI23" s="13">
        <v>6.6472740082104201E-2</v>
      </c>
      <c r="AJ23" s="13">
        <v>3.1239872034129538E-2</v>
      </c>
      <c r="AK23" s="14" t="s">
        <v>127</v>
      </c>
      <c r="AL23" s="13">
        <v>-5.8301698104592965E-2</v>
      </c>
      <c r="AM23" s="15">
        <v>3.4689985264252245E-2</v>
      </c>
    </row>
    <row r="24" spans="1:39" ht="24">
      <c r="A24" s="10" t="s">
        <v>59</v>
      </c>
      <c r="B24" s="11" t="s">
        <v>40</v>
      </c>
      <c r="C24" s="12">
        <v>2.1995341164797726E-2</v>
      </c>
      <c r="D24" s="13">
        <v>-1.5534308139764839E-2</v>
      </c>
      <c r="E24" s="13">
        <v>-1.1443797052438103E-2</v>
      </c>
      <c r="F24" s="13">
        <v>2.3181029296048374E-3</v>
      </c>
      <c r="G24" s="13">
        <v>8.0793983521456517E-2</v>
      </c>
      <c r="H24" s="13">
        <v>2.9553679993048639E-2</v>
      </c>
      <c r="I24" s="13">
        <v>3.3333477008503441E-2</v>
      </c>
      <c r="J24" s="13">
        <v>2.1468787238485797E-2</v>
      </c>
      <c r="K24" s="13">
        <v>4.1920248821218799E-4</v>
      </c>
      <c r="L24" s="13">
        <v>4.6655781004067108E-2</v>
      </c>
      <c r="M24" s="13">
        <v>-1.6747079250069706E-2</v>
      </c>
      <c r="N24" s="13">
        <v>-3.2360414084888732E-2</v>
      </c>
      <c r="O24" s="13">
        <v>7.597120897383805E-2</v>
      </c>
      <c r="P24" s="13">
        <v>2.501196022159645E-3</v>
      </c>
      <c r="Q24" s="13">
        <v>1.7563687484993797E-2</v>
      </c>
      <c r="R24" s="13">
        <v>-2.8832369437638363E-2</v>
      </c>
      <c r="S24" s="13">
        <v>-1.2874518029155806E-2</v>
      </c>
      <c r="T24" s="13">
        <v>-2.1764248410976905E-2</v>
      </c>
      <c r="U24" s="13">
        <v>4.4482529739555861E-2</v>
      </c>
      <c r="V24" s="13">
        <v>-5.0525017655278122E-2</v>
      </c>
      <c r="W24" s="13">
        <v>5.4851343232991207E-2</v>
      </c>
      <c r="X24" s="13">
        <v>2.3458527283232462E-2</v>
      </c>
      <c r="Y24" s="13">
        <v>7.0620197985841997E-3</v>
      </c>
      <c r="Z24" s="13">
        <v>-9.7012611237947653E-3</v>
      </c>
      <c r="AA24" s="13">
        <v>3.2930190069504268E-2</v>
      </c>
      <c r="AB24" s="13">
        <v>-6.0632161962437779E-2</v>
      </c>
      <c r="AC24" s="13">
        <v>-1.9927038623480713E-2</v>
      </c>
      <c r="AD24" s="13">
        <v>-4.9128040662103842E-2</v>
      </c>
      <c r="AE24" s="13">
        <v>-3.0028267836963989E-2</v>
      </c>
      <c r="AF24" s="13">
        <v>3.6499807131167385E-2</v>
      </c>
      <c r="AG24" s="14" t="s">
        <v>93</v>
      </c>
      <c r="AH24" s="13">
        <v>-2.2674469772321425E-2</v>
      </c>
      <c r="AI24" s="13">
        <v>1.1948756017934783E-2</v>
      </c>
      <c r="AJ24" s="13">
        <v>-4.2740444759239438E-2</v>
      </c>
      <c r="AK24" s="13">
        <v>-5.4160537854786549E-2</v>
      </c>
      <c r="AL24" s="13">
        <v>-1.509821340190467E-2</v>
      </c>
      <c r="AM24" s="15">
        <v>-6.5723962143309431E-2</v>
      </c>
    </row>
    <row r="25" spans="1:39" ht="24">
      <c r="A25" s="10" t="s">
        <v>60</v>
      </c>
      <c r="B25" s="11" t="s">
        <v>40</v>
      </c>
      <c r="C25" s="12">
        <v>4.127416937134213E-2</v>
      </c>
      <c r="D25" s="13">
        <v>3.2538860744975091E-2</v>
      </c>
      <c r="E25" s="13">
        <v>1.5169871957385901E-2</v>
      </c>
      <c r="F25" s="13">
        <v>4.6873317596260962E-2</v>
      </c>
      <c r="G25" s="13">
        <v>5.5945007803284916E-2</v>
      </c>
      <c r="H25" s="13">
        <v>1.9275588370587765E-2</v>
      </c>
      <c r="I25" s="13">
        <v>4.3100906065271678E-3</v>
      </c>
      <c r="J25" s="13">
        <v>4.5519913431710135E-2</v>
      </c>
      <c r="K25" s="13">
        <v>3.9502839964136366E-2</v>
      </c>
      <c r="L25" s="13">
        <v>4.2236990443801026E-2</v>
      </c>
      <c r="M25" s="13">
        <v>1.53021553742223E-2</v>
      </c>
      <c r="N25" s="13">
        <v>-4.1846404280921255E-2</v>
      </c>
      <c r="O25" s="13">
        <v>3.7735193285768069E-2</v>
      </c>
      <c r="P25" s="13">
        <v>-1.3632021599674448E-2</v>
      </c>
      <c r="Q25" s="13">
        <v>1.0018761513074226E-2</v>
      </c>
      <c r="R25" s="13">
        <v>5.1412989680907711E-2</v>
      </c>
      <c r="S25" s="13">
        <v>1.0169994670182869E-3</v>
      </c>
      <c r="T25" s="13">
        <v>-4.19640678522177E-2</v>
      </c>
      <c r="U25" s="13">
        <v>1.4137346808447309E-2</v>
      </c>
      <c r="V25" s="13">
        <v>-3.9297598146362418E-2</v>
      </c>
      <c r="W25" s="13">
        <v>-4.9818701106026011E-4</v>
      </c>
      <c r="X25" s="13">
        <v>-5.3133002800438874E-2</v>
      </c>
      <c r="Y25" s="13">
        <v>-5.0372633807943962E-2</v>
      </c>
      <c r="Z25" s="14" t="s">
        <v>95</v>
      </c>
      <c r="AA25" s="13">
        <v>6.766442170862E-3</v>
      </c>
      <c r="AB25" s="13">
        <v>-7.6318463174447244E-3</v>
      </c>
      <c r="AC25" s="13">
        <v>-7.0641008301885978E-3</v>
      </c>
      <c r="AD25" s="13">
        <v>-1.750391187816203E-2</v>
      </c>
      <c r="AE25" s="13">
        <v>-9.8797637593999107E-2</v>
      </c>
      <c r="AF25" s="13">
        <v>1.4472648258923519E-2</v>
      </c>
      <c r="AG25" s="13">
        <v>-9.8012970445382971E-3</v>
      </c>
      <c r="AH25" s="13">
        <v>-4.1521961255096891E-2</v>
      </c>
      <c r="AI25" s="13">
        <v>-3.3082002396661196E-2</v>
      </c>
      <c r="AJ25" s="13">
        <v>-1.8130536009425106E-2</v>
      </c>
      <c r="AK25" s="13">
        <v>7.9024854952802967E-3</v>
      </c>
      <c r="AL25" s="13">
        <v>6.5857788570965322E-3</v>
      </c>
      <c r="AM25" s="15">
        <v>2.9754082545458006E-2</v>
      </c>
    </row>
    <row r="26" spans="1:39" ht="24">
      <c r="A26" s="10" t="s">
        <v>61</v>
      </c>
      <c r="B26" s="11" t="s">
        <v>40</v>
      </c>
      <c r="C26" s="12">
        <v>-3.1917595058764799E-2</v>
      </c>
      <c r="D26" s="13">
        <v>2.4338955475087572E-2</v>
      </c>
      <c r="E26" s="13">
        <v>-1.8736596612163728E-3</v>
      </c>
      <c r="F26" s="13">
        <v>-4.7376313032869537E-2</v>
      </c>
      <c r="G26" s="13">
        <v>-4.8204964265635905E-2</v>
      </c>
      <c r="H26" s="13">
        <v>1.9988076626630491E-2</v>
      </c>
      <c r="I26" s="13">
        <v>-5.2186065893548877E-2</v>
      </c>
      <c r="J26" s="13">
        <v>2.4108102387272748E-2</v>
      </c>
      <c r="K26" s="13">
        <v>-4.4616482280605378E-2</v>
      </c>
      <c r="L26" s="13">
        <v>1.2795791336118849E-2</v>
      </c>
      <c r="M26" s="13">
        <v>-3.9834439736340377E-2</v>
      </c>
      <c r="N26" s="13">
        <v>-4.8082356786304521E-2</v>
      </c>
      <c r="O26" s="13">
        <v>6.5626770936936085E-2</v>
      </c>
      <c r="P26" s="14" t="s">
        <v>93</v>
      </c>
      <c r="Q26" s="13">
        <v>-4.752652123834572E-2</v>
      </c>
      <c r="R26" s="13">
        <v>1.3536541157327548E-2</v>
      </c>
      <c r="S26" s="13">
        <v>-4.9067824430624324E-2</v>
      </c>
      <c r="T26" s="13">
        <v>-2.6216623618071613E-2</v>
      </c>
      <c r="U26" s="13">
        <v>2.9631109821243482E-2</v>
      </c>
      <c r="V26" s="13">
        <v>-2.8070761507317615E-2</v>
      </c>
      <c r="W26" s="13">
        <v>-1.6031569222009268E-2</v>
      </c>
      <c r="X26" s="13">
        <v>1.5060231337555475E-2</v>
      </c>
      <c r="Y26" s="13">
        <v>2.266451347251273E-4</v>
      </c>
      <c r="Z26" s="13">
        <v>-1.3465389954793518E-2</v>
      </c>
      <c r="AA26" s="13">
        <v>4.9515057445356017E-2</v>
      </c>
      <c r="AB26" s="13">
        <v>6.3345689109580799E-2</v>
      </c>
      <c r="AC26" s="13">
        <v>3.2664515664741899E-2</v>
      </c>
      <c r="AD26" s="13">
        <v>4.9354270404757934E-2</v>
      </c>
      <c r="AE26" s="13">
        <v>3.2279295147847137E-2</v>
      </c>
      <c r="AF26" s="13">
        <v>4.0235986960441728E-2</v>
      </c>
      <c r="AG26" s="13">
        <v>2.507574989437978E-3</v>
      </c>
      <c r="AH26" s="13">
        <v>-1.2805622286636705E-2</v>
      </c>
      <c r="AI26" s="13">
        <v>3.6302219632662371E-2</v>
      </c>
      <c r="AJ26" s="13">
        <v>4.3485004964388618E-2</v>
      </c>
      <c r="AK26" s="13">
        <v>-6.0944896385020297E-3</v>
      </c>
      <c r="AL26" s="13">
        <v>-9.4089437644465004E-3</v>
      </c>
      <c r="AM26" s="15">
        <v>7.1026213573612579E-2</v>
      </c>
    </row>
    <row r="27" spans="1:39" ht="24">
      <c r="A27" s="10" t="s">
        <v>62</v>
      </c>
      <c r="B27" s="11" t="s">
        <v>40</v>
      </c>
      <c r="C27" s="12">
        <v>-4.2341379593226335E-2</v>
      </c>
      <c r="D27" s="13">
        <v>-5.1668290354117033E-2</v>
      </c>
      <c r="E27" s="13">
        <v>-2.060469566549001E-2</v>
      </c>
      <c r="F27" s="13">
        <v>-6.3213716340677725E-2</v>
      </c>
      <c r="G27" s="13">
        <v>-1.0705687929689251E-2</v>
      </c>
      <c r="H27" s="14" t="s">
        <v>114</v>
      </c>
      <c r="I27" s="13">
        <v>2.233908080545148E-3</v>
      </c>
      <c r="J27" s="13">
        <v>-4.9655439860461191E-2</v>
      </c>
      <c r="K27" s="13">
        <v>3.6877194864001255E-2</v>
      </c>
      <c r="L27" s="13">
        <v>1.5051234685671167E-4</v>
      </c>
      <c r="M27" s="13">
        <v>4.4010808124197977E-2</v>
      </c>
      <c r="N27" s="13">
        <v>1.1891283241614967E-2</v>
      </c>
      <c r="O27" s="13">
        <v>-4.1209358344248E-2</v>
      </c>
      <c r="P27" s="13">
        <v>2.0097763733658534E-2</v>
      </c>
      <c r="Q27" s="13">
        <v>4.7347418950289502E-2</v>
      </c>
      <c r="R27" s="13">
        <v>-2.640708540738149E-3</v>
      </c>
      <c r="S27" s="13">
        <v>-5.0733925029181771E-3</v>
      </c>
      <c r="T27" s="13">
        <v>-1.6874434443681766E-2</v>
      </c>
      <c r="U27" s="13">
        <v>3.3354121610577998E-2</v>
      </c>
      <c r="V27" s="13">
        <v>4.4730618181662522E-3</v>
      </c>
      <c r="W27" s="13">
        <v>-5.7927834549016607E-2</v>
      </c>
      <c r="X27" s="13">
        <v>7.4099575718603317E-2</v>
      </c>
      <c r="Y27" s="13">
        <v>-9.966463506480101E-3</v>
      </c>
      <c r="Z27" s="13">
        <v>1.9148198721673344E-2</v>
      </c>
      <c r="AA27" s="13">
        <v>7.7368372072859062E-3</v>
      </c>
      <c r="AB27" s="13">
        <v>-3.9693446085090969E-2</v>
      </c>
      <c r="AC27" s="13">
        <v>7.9856596540142474E-2</v>
      </c>
      <c r="AD27" s="13">
        <v>-7.2871650302069213E-2</v>
      </c>
      <c r="AE27" s="13">
        <v>-1.0630050088128845E-2</v>
      </c>
      <c r="AF27" s="13">
        <v>4.2267725669097242E-3</v>
      </c>
      <c r="AG27" s="13">
        <v>2.9702459955389653E-2</v>
      </c>
      <c r="AH27" s="13">
        <v>2.0854568949995971E-2</v>
      </c>
      <c r="AI27" s="13">
        <v>1.6067113758803434E-3</v>
      </c>
      <c r="AJ27" s="13">
        <v>1.937084903760615E-2</v>
      </c>
      <c r="AK27" s="13">
        <v>4.695916045192676E-2</v>
      </c>
      <c r="AL27" s="13">
        <v>8.9943508190628192E-3</v>
      </c>
      <c r="AM27" s="15">
        <v>-4.1734312040574003E-3</v>
      </c>
    </row>
    <row r="28" spans="1:39" ht="24">
      <c r="A28" s="10" t="s">
        <v>63</v>
      </c>
      <c r="B28" s="11" t="s">
        <v>40</v>
      </c>
      <c r="C28" s="12">
        <v>9.0959315177925548E-2</v>
      </c>
      <c r="D28" s="13">
        <v>2.588841422608118E-2</v>
      </c>
      <c r="E28" s="13">
        <v>-2.863201132166086E-2</v>
      </c>
      <c r="F28" s="13">
        <v>-2.173605642903976E-3</v>
      </c>
      <c r="G28" s="13">
        <v>-3.9826984742878026E-2</v>
      </c>
      <c r="H28" s="13">
        <v>-4.1216704912868572E-2</v>
      </c>
      <c r="I28" s="13">
        <v>-6.0646333335926839E-2</v>
      </c>
      <c r="J28" s="13">
        <v>4.1306255787078852E-3</v>
      </c>
      <c r="K28" s="13">
        <v>-1.3806420415698208E-2</v>
      </c>
      <c r="L28" s="13">
        <v>3.6296565881730525E-2</v>
      </c>
      <c r="M28" s="13">
        <v>-3.0764732023107869E-2</v>
      </c>
      <c r="N28" s="13">
        <v>-1.1679834636985164E-2</v>
      </c>
      <c r="O28" s="14" t="s">
        <v>91</v>
      </c>
      <c r="P28" s="13">
        <v>6.594854912156714E-2</v>
      </c>
      <c r="Q28" s="13">
        <v>-4.722537749817745E-3</v>
      </c>
      <c r="R28" s="13">
        <v>-3.8109951591497326E-2</v>
      </c>
      <c r="S28" s="13">
        <v>2.066454297900041E-2</v>
      </c>
      <c r="T28" s="13">
        <v>-2.39752194081665E-3</v>
      </c>
      <c r="U28" s="13">
        <v>-2.5435662605720555E-2</v>
      </c>
      <c r="V28" s="13">
        <v>-5.0090407475378206E-2</v>
      </c>
      <c r="W28" s="13">
        <v>1.30264354960716E-2</v>
      </c>
      <c r="X28" s="13">
        <v>2.1817140304702951E-3</v>
      </c>
      <c r="Y28" s="13">
        <v>4.0147655232684154E-2</v>
      </c>
      <c r="Z28" s="13">
        <v>3.7560646496108116E-2</v>
      </c>
      <c r="AA28" s="13">
        <v>6.0236688135787413E-2</v>
      </c>
      <c r="AB28" s="13">
        <v>6.4119041439539975E-2</v>
      </c>
      <c r="AC28" s="13">
        <v>-3.4881406389824662E-2</v>
      </c>
      <c r="AD28" s="13">
        <v>-5.6824154754383287E-2</v>
      </c>
      <c r="AE28" s="13">
        <v>-1.2525318248296556E-3</v>
      </c>
      <c r="AF28" s="13">
        <v>2.4367073953045951E-2</v>
      </c>
      <c r="AG28" s="13">
        <v>7.6375521919283706E-2</v>
      </c>
      <c r="AH28" s="13">
        <v>4.022429590513045E-2</v>
      </c>
      <c r="AI28" s="13">
        <v>-9.9723523934247015E-5</v>
      </c>
      <c r="AJ28" s="13">
        <v>7.34918991082017E-3</v>
      </c>
      <c r="AK28" s="13">
        <v>-1.1354330050273224E-2</v>
      </c>
      <c r="AL28" s="13">
        <v>-1.9421416953618795E-2</v>
      </c>
      <c r="AM28" s="15">
        <v>2.5452144916005792E-2</v>
      </c>
    </row>
    <row r="29" spans="1:39" ht="24">
      <c r="A29" s="10" t="s">
        <v>64</v>
      </c>
      <c r="B29" s="11" t="s">
        <v>40</v>
      </c>
      <c r="C29" s="12">
        <v>3.1480917626544876E-2</v>
      </c>
      <c r="D29" s="13">
        <v>5.699555138721879E-2</v>
      </c>
      <c r="E29" s="13">
        <v>-1.5905647526826477E-2</v>
      </c>
      <c r="F29" s="14" t="s">
        <v>133</v>
      </c>
      <c r="G29" s="13">
        <v>6.5339725013382052E-3</v>
      </c>
      <c r="H29" s="13">
        <v>-6.2057553323062162E-2</v>
      </c>
      <c r="I29" s="13">
        <v>1.2813270135249365E-2</v>
      </c>
      <c r="J29" s="13">
        <v>-4.6356163632452672E-2</v>
      </c>
      <c r="K29" s="13">
        <v>2.2469333461528108E-2</v>
      </c>
      <c r="L29" s="13">
        <v>-2.8075116130739895E-2</v>
      </c>
      <c r="M29" s="13">
        <v>-5.2947611735459831E-2</v>
      </c>
      <c r="N29" s="13">
        <v>2.2297176706173745E-3</v>
      </c>
      <c r="O29" s="13">
        <v>-2.1191074939972713E-3</v>
      </c>
      <c r="P29" s="13">
        <v>-4.6707418977451835E-2</v>
      </c>
      <c r="Q29" s="13">
        <v>-5.4737657278535232E-2</v>
      </c>
      <c r="R29" s="13">
        <v>-9.796934617371824E-3</v>
      </c>
      <c r="S29" s="13">
        <v>-4.6761827577607044E-2</v>
      </c>
      <c r="T29" s="13">
        <v>-3.7159481418362401E-2</v>
      </c>
      <c r="U29" s="13">
        <v>6.1786978764715493E-3</v>
      </c>
      <c r="V29" s="13">
        <v>-8.6425302628281141E-3</v>
      </c>
      <c r="W29" s="13">
        <v>-3.8693820588043444E-2</v>
      </c>
      <c r="X29" s="13">
        <v>-4.3186515854740461E-2</v>
      </c>
      <c r="Y29" s="13">
        <v>-5.3398198779687087E-2</v>
      </c>
      <c r="Z29" s="13">
        <v>4.582395550121799E-2</v>
      </c>
      <c r="AA29" s="13">
        <v>-3.1539816535330951E-2</v>
      </c>
      <c r="AB29" s="13">
        <v>1.5419638717039249E-2</v>
      </c>
      <c r="AC29" s="13">
        <v>2.8427310845361042E-2</v>
      </c>
      <c r="AD29" s="13">
        <v>2.8301185650485994E-2</v>
      </c>
      <c r="AE29" s="13">
        <v>5.9854976316986185E-2</v>
      </c>
      <c r="AF29" s="13">
        <v>7.0263784607238113E-3</v>
      </c>
      <c r="AG29" s="13">
        <v>2.2537153865551966E-3</v>
      </c>
      <c r="AH29" s="13">
        <v>5.980932222087185E-3</v>
      </c>
      <c r="AI29" s="13">
        <v>3.0115913591147687E-2</v>
      </c>
      <c r="AJ29" s="13">
        <v>3.5622397444847423E-2</v>
      </c>
      <c r="AK29" s="13">
        <v>2.9077137385940276E-2</v>
      </c>
      <c r="AL29" s="13">
        <v>0.10042862584880916</v>
      </c>
      <c r="AM29" s="15">
        <v>7.7429838652913599E-2</v>
      </c>
    </row>
    <row r="30" spans="1:39" ht="24">
      <c r="A30" s="10" t="s">
        <v>65</v>
      </c>
      <c r="B30" s="11" t="s">
        <v>40</v>
      </c>
      <c r="C30" s="12">
        <v>-3.304808121827725E-2</v>
      </c>
      <c r="D30" s="13">
        <v>2.6832025371606637E-2</v>
      </c>
      <c r="E30" s="13">
        <v>3.6170480615651437E-2</v>
      </c>
      <c r="F30" s="13">
        <v>1.5662246360132529E-2</v>
      </c>
      <c r="G30" s="13">
        <v>6.9418164564201542E-3</v>
      </c>
      <c r="H30" s="13">
        <v>-3.9587315604524227E-2</v>
      </c>
      <c r="I30" s="13">
        <v>6.7260073544668586E-3</v>
      </c>
      <c r="J30" s="13">
        <v>-1.4727511000973748E-2</v>
      </c>
      <c r="K30" s="13">
        <v>-4.0927511870405067E-2</v>
      </c>
      <c r="L30" s="13">
        <v>-4.6712715936937772E-2</v>
      </c>
      <c r="M30" s="13">
        <v>1.7667380015352618E-2</v>
      </c>
      <c r="N30" s="13">
        <v>-4.591600718311688E-4</v>
      </c>
      <c r="O30" s="13">
        <v>6.3886572358222954E-2</v>
      </c>
      <c r="P30" s="13">
        <v>6.3388794835964477E-2</v>
      </c>
      <c r="Q30" s="13">
        <v>7.9651623453153215E-4</v>
      </c>
      <c r="R30" s="13">
        <v>5.737482503331421E-2</v>
      </c>
      <c r="S30" s="13">
        <v>-1.853315215008564E-3</v>
      </c>
      <c r="T30" s="13">
        <v>2.3396639624721677E-2</v>
      </c>
      <c r="U30" s="13">
        <v>2.206898685482768E-5</v>
      </c>
      <c r="V30" s="13">
        <v>2.2891427906648873E-2</v>
      </c>
      <c r="W30" s="13">
        <v>3.1238262242064337E-2</v>
      </c>
      <c r="X30" s="13">
        <v>-1.8859002331123295E-2</v>
      </c>
      <c r="Y30" s="13">
        <v>2.3670856910977072E-2</v>
      </c>
      <c r="Z30" s="13">
        <v>-7.5147488411378182E-3</v>
      </c>
      <c r="AA30" s="13">
        <v>3.0117773189469243E-2</v>
      </c>
      <c r="AB30" s="14" t="s">
        <v>93</v>
      </c>
      <c r="AC30" s="13">
        <v>-9.4064471195577745E-2</v>
      </c>
      <c r="AD30" s="13">
        <v>-1.3741998351010289E-2</v>
      </c>
      <c r="AE30" s="13">
        <v>4.9854491201434314E-2</v>
      </c>
      <c r="AF30" s="13">
        <v>3.6928176923583848E-2</v>
      </c>
      <c r="AG30" s="13">
        <v>-6.0704179841795429E-2</v>
      </c>
      <c r="AH30" s="13">
        <v>7.4974354970971969E-3</v>
      </c>
      <c r="AI30" s="13">
        <v>3.8266711636683153E-2</v>
      </c>
      <c r="AJ30" s="13">
        <v>-3.1431785725784825E-2</v>
      </c>
      <c r="AK30" s="13">
        <v>-4.220498263010751E-2</v>
      </c>
      <c r="AL30" s="13">
        <v>-4.5637194702650367E-2</v>
      </c>
      <c r="AM30" s="15">
        <v>-2.2101740263371701E-2</v>
      </c>
    </row>
    <row r="31" spans="1:39" ht="24">
      <c r="A31" s="10" t="s">
        <v>66</v>
      </c>
      <c r="B31" s="11" t="s">
        <v>40</v>
      </c>
      <c r="C31" s="12">
        <v>6.3140950597083828E-2</v>
      </c>
      <c r="D31" s="14" t="s">
        <v>96</v>
      </c>
      <c r="E31" s="13">
        <v>-2.2349133740142319E-2</v>
      </c>
      <c r="F31" s="13">
        <v>5.7462718628701677E-2</v>
      </c>
      <c r="G31" s="13">
        <v>6.9184572030307492E-2</v>
      </c>
      <c r="H31" s="13">
        <v>-5.1189360106685136E-2</v>
      </c>
      <c r="I31" s="13">
        <v>-5.6208671084933992E-2</v>
      </c>
      <c r="J31" s="13">
        <v>-2.218215789005672E-2</v>
      </c>
      <c r="K31" s="13">
        <v>-3.0784438942241036E-2</v>
      </c>
      <c r="L31" s="13">
        <v>-1.6673753812222757E-2</v>
      </c>
      <c r="M31" s="13">
        <v>5.5500518134234532E-2</v>
      </c>
      <c r="N31" s="13">
        <v>-2.0127421748185798E-2</v>
      </c>
      <c r="O31" s="13">
        <v>2.5636007425541292E-2</v>
      </c>
      <c r="P31" s="13">
        <v>2.4199140589790075E-2</v>
      </c>
      <c r="Q31" s="13">
        <v>8.6604903939546483E-3</v>
      </c>
      <c r="R31" s="13">
        <v>-2.4734333887297674E-2</v>
      </c>
      <c r="S31" s="13">
        <v>7.3700703470850702E-3</v>
      </c>
      <c r="T31" s="13">
        <v>-4.6297484557898456E-2</v>
      </c>
      <c r="U31" s="13">
        <v>-2.8316824737675786E-2</v>
      </c>
      <c r="V31" s="13">
        <v>-4.8675373386237591E-2</v>
      </c>
      <c r="W31" s="13">
        <v>-5.8338249110663376E-2</v>
      </c>
      <c r="X31" s="13">
        <v>1.950936944168867E-2</v>
      </c>
      <c r="Y31" s="13">
        <v>7.6986116139166602E-2</v>
      </c>
      <c r="Z31" s="13">
        <v>3.2110240830945595E-2</v>
      </c>
      <c r="AA31" s="13">
        <v>3.283049495358971E-3</v>
      </c>
      <c r="AB31" s="13">
        <v>2.6671964705071088E-2</v>
      </c>
      <c r="AC31" s="13">
        <v>-1.5874586461657816E-2</v>
      </c>
      <c r="AD31" s="13">
        <v>3.4230602868941057E-2</v>
      </c>
      <c r="AE31" s="13">
        <v>3.029958663272991E-2</v>
      </c>
      <c r="AF31" s="13">
        <v>8.026802823034114E-2</v>
      </c>
      <c r="AG31" s="13">
        <v>-1.5453569024804735E-2</v>
      </c>
      <c r="AH31" s="13">
        <v>6.0780007495615145E-3</v>
      </c>
      <c r="AI31" s="13">
        <v>1.4003567435638471E-2</v>
      </c>
      <c r="AJ31" s="13">
        <v>7.7364262319562019E-3</v>
      </c>
      <c r="AK31" s="13">
        <v>8.278894684515696E-3</v>
      </c>
      <c r="AL31" s="13">
        <v>5.2789619797585868E-2</v>
      </c>
      <c r="AM31" s="15">
        <v>1.4013707787796065E-2</v>
      </c>
    </row>
    <row r="32" spans="1:39" ht="24">
      <c r="A32" s="10" t="s">
        <v>67</v>
      </c>
      <c r="B32" s="11" t="s">
        <v>40</v>
      </c>
      <c r="C32" s="12">
        <v>3.8489673293760275E-2</v>
      </c>
      <c r="D32" s="13">
        <v>7.6762033164279361E-2</v>
      </c>
      <c r="E32" s="13">
        <v>1.4198009809544727E-2</v>
      </c>
      <c r="F32" s="13">
        <v>-5.3725681668385566E-2</v>
      </c>
      <c r="G32" s="13">
        <v>7.7610232769574549E-3</v>
      </c>
      <c r="H32" s="13">
        <v>-9.8437605135719471E-3</v>
      </c>
      <c r="I32" s="13">
        <v>-3.8570587911706762E-2</v>
      </c>
      <c r="J32" s="13">
        <v>4.1760737725351722E-2</v>
      </c>
      <c r="K32" s="13">
        <v>6.3107473017225309E-3</v>
      </c>
      <c r="L32" s="13">
        <v>4.3475100826212788E-2</v>
      </c>
      <c r="M32" s="13">
        <v>4.1647346939213063E-2</v>
      </c>
      <c r="N32" s="13">
        <v>3.8946863991577492E-2</v>
      </c>
      <c r="O32" s="13">
        <v>3.9617715827827332E-2</v>
      </c>
      <c r="P32" s="13">
        <v>1.9459533070628358E-4</v>
      </c>
      <c r="Q32" s="13">
        <v>8.1776908184029745E-2</v>
      </c>
      <c r="R32" s="13">
        <v>-1.8654429583522418E-2</v>
      </c>
      <c r="S32" s="13">
        <v>-3.8304980658618155E-2</v>
      </c>
      <c r="T32" s="13">
        <v>-2.6624316948616047E-3</v>
      </c>
      <c r="U32" s="13">
        <v>3.6363653786034331E-2</v>
      </c>
      <c r="V32" s="13">
        <v>-2.9046299924783966E-2</v>
      </c>
      <c r="W32" s="13">
        <v>1.0654707326357886E-2</v>
      </c>
      <c r="X32" s="13">
        <v>9.6602325530866211E-3</v>
      </c>
      <c r="Y32" s="14" t="s">
        <v>116</v>
      </c>
      <c r="Z32" s="13">
        <v>-4.9442095342261655E-2</v>
      </c>
      <c r="AA32" s="13">
        <v>-5.8393546862423727E-2</v>
      </c>
      <c r="AB32" s="13">
        <v>2.3434770197978832E-2</v>
      </c>
      <c r="AC32" s="13">
        <v>-3.5356859427467184E-2</v>
      </c>
      <c r="AD32" s="13">
        <v>-5.6254980024799714E-2</v>
      </c>
      <c r="AE32" s="13">
        <v>4.3485765081378275E-2</v>
      </c>
      <c r="AF32" s="13">
        <v>-5.5697613357975809E-2</v>
      </c>
      <c r="AG32" s="13">
        <v>6.9854965428232819E-3</v>
      </c>
      <c r="AH32" s="13">
        <v>4.6145053324661928E-2</v>
      </c>
      <c r="AI32" s="13">
        <v>3.4479163034297086E-2</v>
      </c>
      <c r="AJ32" s="13">
        <v>-3.672176656612379E-2</v>
      </c>
      <c r="AK32" s="13">
        <v>1.4851452646258145E-2</v>
      </c>
      <c r="AL32" s="13">
        <v>-2.9695824801200196E-2</v>
      </c>
      <c r="AM32" s="15">
        <v>1.9409752869870796E-2</v>
      </c>
    </row>
    <row r="33" spans="1:39" ht="24">
      <c r="A33" s="10" t="s">
        <v>68</v>
      </c>
      <c r="B33" s="11" t="s">
        <v>40</v>
      </c>
      <c r="C33" s="16" t="s">
        <v>215</v>
      </c>
      <c r="D33" s="13">
        <v>-2.1823046629485011E-2</v>
      </c>
      <c r="E33" s="13">
        <v>9.7180545471704325E-3</v>
      </c>
      <c r="F33" s="13">
        <v>-4.5931585975695001E-2</v>
      </c>
      <c r="G33" s="13">
        <v>4.1987473132954617E-2</v>
      </c>
      <c r="H33" s="13">
        <v>-4.8331280096040943E-2</v>
      </c>
      <c r="I33" s="13">
        <v>-2.1134410842538458E-2</v>
      </c>
      <c r="J33" s="14" t="s">
        <v>144</v>
      </c>
      <c r="K33" s="13">
        <v>3.9570046258120738E-2</v>
      </c>
      <c r="L33" s="13">
        <v>3.7690991663600987E-2</v>
      </c>
      <c r="M33" s="13">
        <v>-8.9252144841246384E-2</v>
      </c>
      <c r="N33" s="13">
        <v>-4.1200458136564894E-2</v>
      </c>
      <c r="O33" s="13">
        <v>4.0188841120267849E-3</v>
      </c>
      <c r="P33" s="13">
        <v>2.3567099989403588E-2</v>
      </c>
      <c r="Q33" s="13">
        <v>3.7196666040496776E-2</v>
      </c>
      <c r="R33" s="13">
        <v>1.5607195280034396E-2</v>
      </c>
      <c r="S33" s="13">
        <v>-4.5335105034324141E-2</v>
      </c>
      <c r="T33" s="13">
        <v>-4.6419544596941614E-2</v>
      </c>
      <c r="U33" s="13">
        <v>-1.9348848816234113E-2</v>
      </c>
      <c r="V33" s="13">
        <v>-4.2826764784707844E-2</v>
      </c>
      <c r="W33" s="13">
        <v>-5.6627863181001784E-2</v>
      </c>
      <c r="X33" s="13">
        <v>1.5107203370396758E-2</v>
      </c>
      <c r="Y33" s="13">
        <v>4.1079155752467074E-2</v>
      </c>
      <c r="Z33" s="13">
        <v>4.3992794613695776E-2</v>
      </c>
      <c r="AA33" s="13">
        <v>5.3276792940215444E-2</v>
      </c>
      <c r="AB33" s="13">
        <v>-1.4404216225681903E-2</v>
      </c>
      <c r="AC33" s="13">
        <v>5.7982544705894408E-3</v>
      </c>
      <c r="AD33" s="13">
        <v>4.3050689162368941E-2</v>
      </c>
      <c r="AE33" s="13">
        <v>-4.4608553762076404E-2</v>
      </c>
      <c r="AF33" s="13">
        <v>2.0343296323460061E-2</v>
      </c>
      <c r="AG33" s="13">
        <v>2.0966247171862042E-2</v>
      </c>
      <c r="AH33" s="13">
        <v>-3.815267578505762E-2</v>
      </c>
      <c r="AI33" s="13">
        <v>-3.98135257449087E-2</v>
      </c>
      <c r="AJ33" s="13">
        <v>4.3498093893539889E-2</v>
      </c>
      <c r="AK33" s="13">
        <v>-5.7841191567552706E-2</v>
      </c>
      <c r="AL33" s="13">
        <v>7.6657231828518996E-2</v>
      </c>
      <c r="AM33" s="15">
        <v>6.2127281319930408E-2</v>
      </c>
    </row>
    <row r="34" spans="1:39" ht="24">
      <c r="A34" s="10" t="s">
        <v>69</v>
      </c>
      <c r="B34" s="11" t="s">
        <v>40</v>
      </c>
      <c r="C34" s="12">
        <v>3.5687622346260162E-3</v>
      </c>
      <c r="D34" s="13">
        <v>3.2574836268063306E-3</v>
      </c>
      <c r="E34" s="13">
        <v>-2.3858195088415468E-2</v>
      </c>
      <c r="F34" s="13">
        <v>-3.1243307386138692E-2</v>
      </c>
      <c r="G34" s="13">
        <v>7.5261038685378714E-2</v>
      </c>
      <c r="H34" s="13">
        <v>7.5407012542741524E-3</v>
      </c>
      <c r="I34" s="13">
        <v>6.3865682784746164E-2</v>
      </c>
      <c r="J34" s="13">
        <v>5.3207807803074304E-2</v>
      </c>
      <c r="K34" s="13">
        <v>-2.4468666609605193E-2</v>
      </c>
      <c r="L34" s="13">
        <v>5.9728066474644265E-2</v>
      </c>
      <c r="M34" s="13">
        <v>0.10096117560426164</v>
      </c>
      <c r="N34" s="13">
        <v>-2.6015230704543833E-2</v>
      </c>
      <c r="O34" s="13">
        <v>5.840963655323822E-2</v>
      </c>
      <c r="P34" s="13">
        <v>4.8246873592489262E-2</v>
      </c>
      <c r="Q34" s="13">
        <v>2.5271027187955104E-2</v>
      </c>
      <c r="R34" s="13">
        <v>-2.5260682089162694E-2</v>
      </c>
      <c r="S34" s="13">
        <v>-3.7165694557494716E-2</v>
      </c>
      <c r="T34" s="13">
        <v>1.2249412153131531E-2</v>
      </c>
      <c r="U34" s="13">
        <v>1.0196537008887934E-2</v>
      </c>
      <c r="V34" s="13">
        <v>3.5898803701922867E-3</v>
      </c>
      <c r="W34" s="13">
        <v>-1.6455891366408747E-2</v>
      </c>
      <c r="X34" s="13">
        <v>-6.0272159371901717E-2</v>
      </c>
      <c r="Y34" s="13">
        <v>-5.7394835912595463E-2</v>
      </c>
      <c r="Z34" s="13">
        <v>6.5735002012533347E-3</v>
      </c>
      <c r="AA34" s="14" t="s">
        <v>144</v>
      </c>
      <c r="AB34" s="13">
        <v>2.9388582707614304E-2</v>
      </c>
      <c r="AC34" s="13">
        <v>-1.5812050842549979E-2</v>
      </c>
      <c r="AD34" s="13">
        <v>-5.6380169484515172E-2</v>
      </c>
      <c r="AE34" s="13">
        <v>-2.5440562745558358E-2</v>
      </c>
      <c r="AF34" s="13">
        <v>1.563904666624211E-2</v>
      </c>
      <c r="AG34" s="13">
        <v>3.2119636610530793E-2</v>
      </c>
      <c r="AH34" s="13">
        <v>3.6673185269811017E-3</v>
      </c>
      <c r="AI34" s="13">
        <v>-3.6925456248356164E-2</v>
      </c>
      <c r="AJ34" s="13">
        <v>-6.5806533815304283E-2</v>
      </c>
      <c r="AK34" s="13">
        <v>-6.0822914839654262E-2</v>
      </c>
      <c r="AL34" s="13">
        <v>-1.0642407881313539E-2</v>
      </c>
      <c r="AM34" s="15">
        <v>-3.1549980924936168E-2</v>
      </c>
    </row>
    <row r="35" spans="1:39" ht="24">
      <c r="A35" s="10" t="s">
        <v>70</v>
      </c>
      <c r="B35" s="11" t="s">
        <v>40</v>
      </c>
      <c r="C35" s="12">
        <v>-9.0354416661357229E-3</v>
      </c>
      <c r="D35" s="13">
        <v>-1.9568123177789148E-2</v>
      </c>
      <c r="E35" s="13">
        <v>-1.3749103930982987E-2</v>
      </c>
      <c r="F35" s="13">
        <v>2.100125041618368E-3</v>
      </c>
      <c r="G35" s="13">
        <v>-7.2072540725527198E-2</v>
      </c>
      <c r="H35" s="13">
        <v>1.1603058412400176E-2</v>
      </c>
      <c r="I35" s="13">
        <v>2.3800449511913921E-3</v>
      </c>
      <c r="J35" s="13">
        <v>-4.113170028256314E-2</v>
      </c>
      <c r="K35" s="13">
        <v>-6.3831477186517813E-2</v>
      </c>
      <c r="L35" s="13">
        <v>-6.5396828229422055E-3</v>
      </c>
      <c r="M35" s="14" t="s">
        <v>125</v>
      </c>
      <c r="N35" s="14" t="s">
        <v>101</v>
      </c>
      <c r="O35" s="13">
        <v>-1.1326430219784848E-2</v>
      </c>
      <c r="P35" s="13">
        <v>-4.6772908981050236E-2</v>
      </c>
      <c r="Q35" s="13">
        <v>3.5348714325243412E-2</v>
      </c>
      <c r="R35" s="13">
        <v>-1.8632302123404231E-2</v>
      </c>
      <c r="S35" s="13">
        <v>-3.5085350606468897E-2</v>
      </c>
      <c r="T35" s="13">
        <v>2.2474308436356286E-2</v>
      </c>
      <c r="U35" s="13">
        <v>-1.2551096627968555E-2</v>
      </c>
      <c r="V35" s="13">
        <v>4.6551515644776675E-3</v>
      </c>
      <c r="W35" s="13">
        <v>3.3693175486073708E-2</v>
      </c>
      <c r="X35" s="13">
        <v>1.4190580759553182E-2</v>
      </c>
      <c r="Y35" s="13">
        <v>3.8223695479278751E-2</v>
      </c>
      <c r="Z35" s="13">
        <v>-4.0254898362843572E-2</v>
      </c>
      <c r="AA35" s="13">
        <v>-2.5812999954422267E-2</v>
      </c>
      <c r="AB35" s="13">
        <v>-3.675193261108451E-4</v>
      </c>
      <c r="AC35" s="13">
        <v>7.7905460716198985E-2</v>
      </c>
      <c r="AD35" s="13">
        <v>4.6579386378073205E-2</v>
      </c>
      <c r="AE35" s="13">
        <v>2.9082872787352061E-2</v>
      </c>
      <c r="AF35" s="13">
        <v>-8.9785779141277457E-4</v>
      </c>
      <c r="AG35" s="13">
        <v>-3.1488132523153994E-2</v>
      </c>
      <c r="AH35" s="13">
        <v>6.5005755148978994E-2</v>
      </c>
      <c r="AI35" s="13">
        <v>6.8718208758218963E-2</v>
      </c>
      <c r="AJ35" s="13">
        <v>5.3431677112625198E-2</v>
      </c>
      <c r="AK35" s="13">
        <v>4.9157889201883749E-2</v>
      </c>
      <c r="AL35" s="13">
        <v>2.5871963625841318E-2</v>
      </c>
      <c r="AM35" s="15">
        <v>1.3450001582691573E-2</v>
      </c>
    </row>
    <row r="36" spans="1:39" ht="24">
      <c r="A36" s="10" t="s">
        <v>71</v>
      </c>
      <c r="B36" s="11" t="s">
        <v>40</v>
      </c>
      <c r="C36" s="12">
        <v>8.6276121174148887E-2</v>
      </c>
      <c r="D36" s="13">
        <v>6.7248653835082634E-2</v>
      </c>
      <c r="E36" s="13">
        <v>-1.9164263395147995E-2</v>
      </c>
      <c r="F36" s="13">
        <v>6.374666077343904E-3</v>
      </c>
      <c r="G36" s="14" t="s">
        <v>135</v>
      </c>
      <c r="H36" s="13">
        <v>-1.0325604955077521E-2</v>
      </c>
      <c r="I36" s="13">
        <v>4.4674338797631052E-2</v>
      </c>
      <c r="J36" s="13">
        <v>4.1652560708902824E-2</v>
      </c>
      <c r="K36" s="13">
        <v>1.2480578480801151E-2</v>
      </c>
      <c r="L36" s="13">
        <v>4.5013610957910288E-2</v>
      </c>
      <c r="M36" s="13">
        <v>2.7056197635258256E-2</v>
      </c>
      <c r="N36" s="13">
        <v>-7.1832124880054735E-2</v>
      </c>
      <c r="O36" s="13">
        <v>-3.8299948892611763E-2</v>
      </c>
      <c r="P36" s="13">
        <v>-4.6578042613636655E-2</v>
      </c>
      <c r="Q36" s="13">
        <v>-4.4255540267320141E-2</v>
      </c>
      <c r="R36" s="13">
        <v>-4.3510678079690272E-2</v>
      </c>
      <c r="S36" s="13">
        <v>-3.8586201567612492E-2</v>
      </c>
      <c r="T36" s="13">
        <v>-3.595122842369898E-2</v>
      </c>
      <c r="U36" s="13">
        <v>1.6170017124967819E-2</v>
      </c>
      <c r="V36" s="13">
        <v>-3.1504691371865227E-2</v>
      </c>
      <c r="W36" s="13">
        <v>3.4527886932856642E-3</v>
      </c>
      <c r="X36" s="13">
        <v>-1.7494549310694305E-2</v>
      </c>
      <c r="Y36" s="13">
        <v>7.5599423342401217E-3</v>
      </c>
      <c r="Z36" s="13">
        <v>5.3645966376561112E-2</v>
      </c>
      <c r="AA36" s="13">
        <v>7.4569405455460896E-2</v>
      </c>
      <c r="AB36" s="13">
        <v>6.750100548433475E-3</v>
      </c>
      <c r="AC36" s="13">
        <v>4.5571404964183666E-2</v>
      </c>
      <c r="AD36" s="13">
        <v>-4.4708360889738862E-2</v>
      </c>
      <c r="AE36" s="13">
        <v>-8.1472164613560359E-4</v>
      </c>
      <c r="AF36" s="13">
        <v>5.9666851557911058E-2</v>
      </c>
      <c r="AG36" s="13">
        <v>7.8158839813983999E-2</v>
      </c>
      <c r="AH36" s="13">
        <v>-1.3215169432770507E-2</v>
      </c>
      <c r="AI36" s="13">
        <v>2.0871735993081668E-3</v>
      </c>
      <c r="AJ36" s="13">
        <v>-5.2123352455027111E-2</v>
      </c>
      <c r="AK36" s="13">
        <v>2.137179077288634E-2</v>
      </c>
      <c r="AL36" s="13">
        <v>6.4070550922130515E-2</v>
      </c>
      <c r="AM36" s="15">
        <v>8.4051715584465198E-2</v>
      </c>
    </row>
    <row r="37" spans="1:39" ht="24">
      <c r="A37" s="10" t="s">
        <v>72</v>
      </c>
      <c r="B37" s="11" t="s">
        <v>40</v>
      </c>
      <c r="C37" s="12">
        <v>6.6860797895695781E-2</v>
      </c>
      <c r="D37" s="13">
        <v>1.3615401648761181E-2</v>
      </c>
      <c r="E37" s="13">
        <v>1.2370408691593461E-2</v>
      </c>
      <c r="F37" s="13">
        <v>7.5470228770232892E-2</v>
      </c>
      <c r="G37" s="13">
        <v>8.3588441056778637E-2</v>
      </c>
      <c r="H37" s="13">
        <v>-3.9918680049619432E-3</v>
      </c>
      <c r="I37" s="13">
        <v>5.697044306945856E-2</v>
      </c>
      <c r="J37" s="13">
        <v>6.118896565488504E-2</v>
      </c>
      <c r="K37" s="13">
        <v>6.7504184240123555E-2</v>
      </c>
      <c r="L37" s="13">
        <v>4.9785952288368719E-2</v>
      </c>
      <c r="M37" s="13">
        <v>-2.6573313708606994E-2</v>
      </c>
      <c r="N37" s="13">
        <v>1.338499856720966E-2</v>
      </c>
      <c r="O37" s="13">
        <v>2.4309152452150019E-2</v>
      </c>
      <c r="P37" s="13">
        <v>6.8177666755003294E-2</v>
      </c>
      <c r="Q37" s="13">
        <v>-8.3987185828728363E-3</v>
      </c>
      <c r="R37" s="13">
        <v>4.1347520107073037E-2</v>
      </c>
      <c r="S37" s="13">
        <v>-1.7695090966215573E-2</v>
      </c>
      <c r="T37" s="13">
        <v>4.5987887663351386E-2</v>
      </c>
      <c r="U37" s="13">
        <v>4.776738051118945E-2</v>
      </c>
      <c r="V37" s="13">
        <v>4.3414649348684227E-2</v>
      </c>
      <c r="W37" s="13">
        <v>4.8755844137455998E-2</v>
      </c>
      <c r="X37" s="13">
        <v>2.3996206735897477E-2</v>
      </c>
      <c r="Y37" s="13">
        <v>1.8750400200770928E-2</v>
      </c>
      <c r="Z37" s="13">
        <v>2.836901625493778E-2</v>
      </c>
      <c r="AA37" s="13">
        <v>-3.1073099857654086E-2</v>
      </c>
      <c r="AB37" s="13">
        <v>-2.1302008464070672E-2</v>
      </c>
      <c r="AC37" s="13">
        <v>-2.1924773042991112E-2</v>
      </c>
      <c r="AD37" s="13">
        <v>-4.2423219722403711E-2</v>
      </c>
      <c r="AE37" s="13">
        <v>-1.4471693517711298E-2</v>
      </c>
      <c r="AF37" s="13">
        <v>-7.6925502652905693E-3</v>
      </c>
      <c r="AG37" s="13">
        <v>-6.3171902266629013E-2</v>
      </c>
      <c r="AH37" s="13">
        <v>-3.3746394558199617E-2</v>
      </c>
      <c r="AI37" s="13">
        <v>2.079897173616135E-2</v>
      </c>
      <c r="AJ37" s="13">
        <v>3.7070110069697152E-3</v>
      </c>
      <c r="AK37" s="13">
        <v>3.3384531168858846E-2</v>
      </c>
      <c r="AL37" s="13">
        <v>0.11210621125315146</v>
      </c>
      <c r="AM37" s="17" t="s">
        <v>150</v>
      </c>
    </row>
    <row r="38" spans="1:39" ht="24">
      <c r="A38" s="10" t="s">
        <v>73</v>
      </c>
      <c r="B38" s="11" t="s">
        <v>40</v>
      </c>
      <c r="C38" s="12">
        <v>5.5584056335208847E-2</v>
      </c>
      <c r="D38" s="13">
        <v>5.2872185959451291E-2</v>
      </c>
      <c r="E38" s="13">
        <v>-5.0191122227244221E-2</v>
      </c>
      <c r="F38" s="13">
        <v>-5.0882097756001117E-2</v>
      </c>
      <c r="G38" s="13">
        <v>2.6452611365468184E-2</v>
      </c>
      <c r="H38" s="13">
        <v>4.1639185099963345E-2</v>
      </c>
      <c r="I38" s="13">
        <v>-2.8111847750324062E-2</v>
      </c>
      <c r="J38" s="13">
        <v>-8.6690228542696118E-2</v>
      </c>
      <c r="K38" s="13">
        <v>-2.6028855687462969E-2</v>
      </c>
      <c r="L38" s="13">
        <v>-4.5693079838849487E-2</v>
      </c>
      <c r="M38" s="14" t="s">
        <v>136</v>
      </c>
      <c r="N38" s="14" t="s">
        <v>216</v>
      </c>
      <c r="O38" s="13">
        <v>-2.9023493382452237E-2</v>
      </c>
      <c r="P38" s="13">
        <v>-3.7827607703501395E-2</v>
      </c>
      <c r="Q38" s="13">
        <v>4.4551898289801661E-2</v>
      </c>
      <c r="R38" s="13">
        <v>-4.9532156337793218E-2</v>
      </c>
      <c r="S38" s="13">
        <v>-1.5871597509972057E-3</v>
      </c>
      <c r="T38" s="13">
        <v>1.3730761677416181E-2</v>
      </c>
      <c r="U38" s="13">
        <v>-5.7987988265985873E-3</v>
      </c>
      <c r="V38" s="13">
        <v>-5.1443865915591913E-2</v>
      </c>
      <c r="W38" s="13">
        <v>9.8033119513858506E-3</v>
      </c>
      <c r="X38" s="13">
        <v>-1.3610106055619029E-2</v>
      </c>
      <c r="Y38" s="13">
        <v>3.9825344036067488E-2</v>
      </c>
      <c r="Z38" s="13">
        <v>1.4306303570334413E-2</v>
      </c>
      <c r="AA38" s="13">
        <v>9.8013321168215761E-2</v>
      </c>
      <c r="AB38" s="13">
        <v>1.6807210960974397E-2</v>
      </c>
      <c r="AC38" s="13">
        <v>8.5914203914804425E-3</v>
      </c>
      <c r="AD38" s="13">
        <v>-3.3607504784078251E-3</v>
      </c>
      <c r="AE38" s="13">
        <v>1.8008289798282413E-2</v>
      </c>
      <c r="AF38" s="13">
        <v>4.4755173276810618E-2</v>
      </c>
      <c r="AG38" s="13">
        <v>-1.5929075626649646E-2</v>
      </c>
      <c r="AH38" s="13">
        <v>3.0728316707273943E-2</v>
      </c>
      <c r="AI38" s="13">
        <v>7.6661676136685356E-2</v>
      </c>
      <c r="AJ38" s="13">
        <v>1.1054480583544475E-2</v>
      </c>
      <c r="AK38" s="13">
        <v>7.104169085967546E-2</v>
      </c>
      <c r="AL38" s="13">
        <v>-1.5865335615846722E-2</v>
      </c>
      <c r="AM38" s="15">
        <v>-2.620321833441645E-2</v>
      </c>
    </row>
    <row r="39" spans="1:39" ht="24">
      <c r="A39" s="10" t="s">
        <v>74</v>
      </c>
      <c r="B39" s="11" t="s">
        <v>40</v>
      </c>
      <c r="C39" s="12">
        <v>1.4577854720456472E-2</v>
      </c>
      <c r="D39" s="13">
        <v>4.9814933770254997E-2</v>
      </c>
      <c r="E39" s="13">
        <v>6.0170323492470576E-2</v>
      </c>
      <c r="F39" s="13">
        <v>9.5543176775907582E-2</v>
      </c>
      <c r="G39" s="13">
        <v>6.2241876204522664E-2</v>
      </c>
      <c r="H39" s="13">
        <v>8.3673884497157455E-3</v>
      </c>
      <c r="I39" s="13">
        <v>5.1563568856605811E-2</v>
      </c>
      <c r="J39" s="13">
        <v>7.3645474603125469E-2</v>
      </c>
      <c r="K39" s="13">
        <v>3.6448165301293092E-2</v>
      </c>
      <c r="L39" s="13">
        <v>2.8496076232246013E-2</v>
      </c>
      <c r="M39" s="13">
        <v>-1.5808352759616912E-2</v>
      </c>
      <c r="N39" s="13">
        <v>2.5015063696544677E-2</v>
      </c>
      <c r="O39" s="13">
        <v>-1.8105331843540906E-2</v>
      </c>
      <c r="P39" s="13">
        <v>-8.8191904467625638E-3</v>
      </c>
      <c r="Q39" s="13">
        <v>4.610134847504848E-2</v>
      </c>
      <c r="R39" s="13">
        <v>1.5335676493457392E-2</v>
      </c>
      <c r="S39" s="13">
        <v>3.2440661556524288E-2</v>
      </c>
      <c r="T39" s="13">
        <v>1.3058404369053888E-3</v>
      </c>
      <c r="U39" s="13">
        <v>2.1238206151143628E-2</v>
      </c>
      <c r="V39" s="13">
        <v>7.6977043486827851E-2</v>
      </c>
      <c r="W39" s="13">
        <v>3.0411845331154704E-2</v>
      </c>
      <c r="X39" s="13">
        <v>-5.3520624816052999E-2</v>
      </c>
      <c r="Y39" s="13">
        <v>-2.8138079154416368E-2</v>
      </c>
      <c r="Z39" s="13">
        <v>6.1912351497124705E-3</v>
      </c>
      <c r="AA39" s="13">
        <v>-1.0278007040956974E-2</v>
      </c>
      <c r="AB39" s="13">
        <v>-4.2781016500733342E-2</v>
      </c>
      <c r="AC39" s="13">
        <v>6.756866082724044E-3</v>
      </c>
      <c r="AD39" s="13">
        <v>-8.2095574206848612E-2</v>
      </c>
      <c r="AE39" s="13">
        <v>-4.1219343672392189E-2</v>
      </c>
      <c r="AF39" s="13">
        <v>-3.0365855189729718E-4</v>
      </c>
      <c r="AG39" s="13">
        <v>-1.4234861839059842E-2</v>
      </c>
      <c r="AH39" s="13">
        <v>-6.9299253335410302E-2</v>
      </c>
      <c r="AI39" s="13">
        <v>-2.0113508471873875E-2</v>
      </c>
      <c r="AJ39" s="13">
        <v>4.7458962426697476E-2</v>
      </c>
      <c r="AK39" s="13">
        <v>-5.4767060477804858E-2</v>
      </c>
      <c r="AL39" s="14" t="s">
        <v>137</v>
      </c>
      <c r="AM39" s="15">
        <v>0.10948274243371629</v>
      </c>
    </row>
    <row r="40" spans="1:39" ht="24">
      <c r="A40" s="10" t="s">
        <v>75</v>
      </c>
      <c r="B40" s="11" t="s">
        <v>40</v>
      </c>
      <c r="C40" s="12">
        <v>7.9328962973046951E-2</v>
      </c>
      <c r="D40" s="13">
        <v>7.159490964020381E-3</v>
      </c>
      <c r="E40" s="13">
        <v>1.6980976944689422E-2</v>
      </c>
      <c r="F40" s="13">
        <v>3.3721887677587721E-2</v>
      </c>
      <c r="G40" s="13">
        <v>-5.0242327229236494E-2</v>
      </c>
      <c r="H40" s="13">
        <v>1.8044155074791117E-2</v>
      </c>
      <c r="I40" s="13">
        <v>8.9019002675393682E-3</v>
      </c>
      <c r="J40" s="13">
        <v>4.1527654671464659E-2</v>
      </c>
      <c r="K40" s="13">
        <v>6.0907090431805639E-4</v>
      </c>
      <c r="L40" s="13">
        <v>6.4482474176473056E-2</v>
      </c>
      <c r="M40" s="13">
        <v>1.0748277364742646E-2</v>
      </c>
      <c r="N40" s="13">
        <v>5.1223918649821079E-2</v>
      </c>
      <c r="O40" s="13">
        <v>6.7036868307658965E-3</v>
      </c>
      <c r="P40" s="13">
        <v>4.0659974424723182E-2</v>
      </c>
      <c r="Q40" s="13">
        <v>1.8898665982553062E-2</v>
      </c>
      <c r="R40" s="13">
        <v>0.10675905068485361</v>
      </c>
      <c r="S40" s="13">
        <v>3.6815883399515352E-3</v>
      </c>
      <c r="T40" s="13">
        <v>6.6077678527736109E-3</v>
      </c>
      <c r="U40" s="14" t="s">
        <v>217</v>
      </c>
      <c r="V40" s="13">
        <v>8.0784032923377158E-2</v>
      </c>
      <c r="W40" s="13">
        <v>4.1773659980796622E-2</v>
      </c>
      <c r="X40" s="13">
        <v>-9.1051348581941416E-2</v>
      </c>
      <c r="Y40" s="13">
        <v>-3.4535425242841755E-2</v>
      </c>
      <c r="Z40" s="13">
        <v>-1.6673409814555923E-2</v>
      </c>
      <c r="AA40" s="13">
        <v>-6.292407040403912E-2</v>
      </c>
      <c r="AB40" s="13">
        <v>-2.9253309549535755E-2</v>
      </c>
      <c r="AC40" s="13">
        <v>1.3784716361567769E-2</v>
      </c>
      <c r="AD40" s="13">
        <v>8.5735939547683326E-2</v>
      </c>
      <c r="AE40" s="13">
        <v>4.2971330827558159E-3</v>
      </c>
      <c r="AF40" s="13">
        <v>-4.2424926726736542E-3</v>
      </c>
      <c r="AG40" s="13">
        <v>-3.9891885924964073E-2</v>
      </c>
      <c r="AH40" s="13">
        <v>-3.9348830402849803E-2</v>
      </c>
      <c r="AI40" s="13">
        <v>-5.9642110791104262E-3</v>
      </c>
      <c r="AJ40" s="14" t="s">
        <v>205</v>
      </c>
      <c r="AK40" s="13">
        <v>2.9354218560535196E-2</v>
      </c>
      <c r="AL40" s="13">
        <v>4.7217879490318852E-2</v>
      </c>
      <c r="AM40" s="15">
        <v>3.6628512819156609E-3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1.2472533658177278E-5</v>
      </c>
      <c r="E47" s="7">
        <f t="shared" ref="E47:AM47" si="0">$C5^2*E5^2</f>
        <v>3.1024616343321317E-7</v>
      </c>
      <c r="F47" s="7">
        <f t="shared" si="0"/>
        <v>6.1612644017249E-7</v>
      </c>
      <c r="G47" s="7">
        <f t="shared" si="0"/>
        <v>4.1998278755142409E-6</v>
      </c>
      <c r="H47" s="7">
        <f t="shared" si="0"/>
        <v>1.6999109936992104E-5</v>
      </c>
      <c r="I47" s="7">
        <f t="shared" si="0"/>
        <v>7.7205802185749842E-7</v>
      </c>
      <c r="J47" s="7">
        <f t="shared" si="0"/>
        <v>5.9764092714137311E-6</v>
      </c>
      <c r="K47" s="7">
        <f t="shared" si="0"/>
        <v>2.6225197793573282E-6</v>
      </c>
      <c r="L47" s="7">
        <f t="shared" si="0"/>
        <v>4.676380684724826E-7</v>
      </c>
      <c r="M47" s="7">
        <f t="shared" si="0"/>
        <v>5.6707675138274347E-7</v>
      </c>
      <c r="N47" s="7">
        <f t="shared" si="0"/>
        <v>2.5083082099090156E-6</v>
      </c>
      <c r="O47" s="7">
        <f t="shared" si="0"/>
        <v>9.8514319865349013E-6</v>
      </c>
      <c r="P47" s="7">
        <f t="shared" si="0"/>
        <v>1.3592671930791484E-5</v>
      </c>
      <c r="Q47" s="7">
        <f t="shared" si="0"/>
        <v>8.1576797108184133E-7</v>
      </c>
      <c r="R47" s="7">
        <f t="shared" si="0"/>
        <v>4.0682925072095938E-7</v>
      </c>
      <c r="S47" s="7">
        <f t="shared" si="0"/>
        <v>3.8609969491379716E-5</v>
      </c>
      <c r="T47" s="7">
        <f t="shared" si="0"/>
        <v>1.4984678993375653E-5</v>
      </c>
      <c r="U47" s="8">
        <f t="shared" si="0"/>
        <v>1.4500253889E-2</v>
      </c>
      <c r="V47" s="7">
        <f t="shared" si="0"/>
        <v>2.5985108859907416E-5</v>
      </c>
      <c r="W47" s="7">
        <f t="shared" si="0"/>
        <v>1.1681182327315339E-5</v>
      </c>
      <c r="X47" s="7">
        <f t="shared" si="0"/>
        <v>2.646153232312036E-7</v>
      </c>
      <c r="Y47" s="7">
        <f t="shared" si="0"/>
        <v>2.0585218385913517E-5</v>
      </c>
      <c r="Z47" s="7">
        <f t="shared" si="0"/>
        <v>3.0087043603022767E-6</v>
      </c>
      <c r="AA47" s="7">
        <f t="shared" si="0"/>
        <v>1.639863923362581E-6</v>
      </c>
      <c r="AB47" s="7">
        <f t="shared" si="0"/>
        <v>1.3141354761387987E-11</v>
      </c>
      <c r="AC47" s="7">
        <f t="shared" si="0"/>
        <v>1.4627185689272483E-5</v>
      </c>
      <c r="AD47" s="7">
        <f t="shared" si="0"/>
        <v>1.2979940301570438E-7</v>
      </c>
      <c r="AE47" s="7">
        <f t="shared" si="0"/>
        <v>1.3016619798524355E-5</v>
      </c>
      <c r="AF47" s="7">
        <f t="shared" si="0"/>
        <v>3.6353785331578152E-5</v>
      </c>
      <c r="AG47" s="7">
        <f t="shared" si="0"/>
        <v>3.0308697020238858E-5</v>
      </c>
      <c r="AH47" s="7">
        <f t="shared" si="0"/>
        <v>1.8258737246792068E-5</v>
      </c>
      <c r="AI47" s="7">
        <f t="shared" si="0"/>
        <v>1.4437083761612584E-5</v>
      </c>
      <c r="AJ47" s="8">
        <f t="shared" si="0"/>
        <v>2.8811667600000005E-4</v>
      </c>
      <c r="AK47" s="7">
        <f t="shared" si="0"/>
        <v>3.8361347307784868E-5</v>
      </c>
      <c r="AL47" s="7">
        <f t="shared" si="0"/>
        <v>7.911165029400726E-6</v>
      </c>
      <c r="AM47" s="9">
        <f t="shared" si="0"/>
        <v>3.7968556585197967E-5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3.84679137484367E-9</v>
      </c>
      <c r="E48" s="13">
        <f t="shared" si="1"/>
        <v>8.0057083606412531E-10</v>
      </c>
      <c r="F48" s="13">
        <f t="shared" si="1"/>
        <v>1.8136120666158249E-8</v>
      </c>
      <c r="G48" s="13">
        <f t="shared" si="1"/>
        <v>9.2490800805958717E-11</v>
      </c>
      <c r="H48" s="13">
        <f t="shared" si="1"/>
        <v>5.2904166766128939E-11</v>
      </c>
      <c r="I48" s="13">
        <f t="shared" si="1"/>
        <v>4.5165100377812579E-9</v>
      </c>
      <c r="J48" s="13">
        <f t="shared" si="1"/>
        <v>3.225679375284498E-8</v>
      </c>
      <c r="K48" s="13">
        <f t="shared" si="1"/>
        <v>2.2197478564853279E-10</v>
      </c>
      <c r="L48" s="13">
        <f t="shared" si="1"/>
        <v>5.1031453199315472E-11</v>
      </c>
      <c r="M48" s="13">
        <f t="shared" si="1"/>
        <v>1.2683188177040595E-7</v>
      </c>
      <c r="N48" s="13">
        <f t="shared" si="1"/>
        <v>9.6979847754478477E-8</v>
      </c>
      <c r="O48" s="13">
        <f t="shared" si="1"/>
        <v>3.7019547359733699E-13</v>
      </c>
      <c r="P48" s="13">
        <f t="shared" si="1"/>
        <v>2.5533090966736619E-8</v>
      </c>
      <c r="Q48" s="13">
        <f t="shared" si="1"/>
        <v>9.1089421914672073E-9</v>
      </c>
      <c r="R48" s="13">
        <f t="shared" si="1"/>
        <v>9.0379256490867611E-9</v>
      </c>
      <c r="S48" s="13">
        <f t="shared" si="1"/>
        <v>3.7562488236026472E-10</v>
      </c>
      <c r="T48" s="13">
        <f t="shared" si="1"/>
        <v>1.7689891822461253E-8</v>
      </c>
      <c r="U48" s="13">
        <f t="shared" si="1"/>
        <v>1.8220682749397626E-8</v>
      </c>
      <c r="V48" s="13">
        <f t="shared" si="1"/>
        <v>7.197658570809274E-9</v>
      </c>
      <c r="W48" s="13">
        <f t="shared" si="1"/>
        <v>8.643698326547466E-9</v>
      </c>
      <c r="X48" s="13">
        <f t="shared" si="1"/>
        <v>3.1220183878623643E-9</v>
      </c>
      <c r="Y48" s="13">
        <f t="shared" si="1"/>
        <v>2.3513853631839572E-8</v>
      </c>
      <c r="Z48" s="13">
        <f t="shared" si="1"/>
        <v>2.0894052575401315E-8</v>
      </c>
      <c r="AA48" s="13">
        <f t="shared" si="1"/>
        <v>2.7856740481029365E-8</v>
      </c>
      <c r="AB48" s="13">
        <f t="shared" si="1"/>
        <v>2.834857213094424E-8</v>
      </c>
      <c r="AC48" s="13">
        <f t="shared" si="1"/>
        <v>1.5356879264254431E-8</v>
      </c>
      <c r="AD48" s="13">
        <f t="shared" si="1"/>
        <v>2.5262699622127957E-11</v>
      </c>
      <c r="AE48" s="13">
        <f t="shared" si="1"/>
        <v>2.2249387578520397E-8</v>
      </c>
      <c r="AF48" s="13">
        <f t="shared" si="1"/>
        <v>1.1381842647491537E-9</v>
      </c>
      <c r="AG48" s="13">
        <f t="shared" si="1"/>
        <v>2.7643563009881419E-9</v>
      </c>
      <c r="AH48" s="13">
        <f t="shared" si="1"/>
        <v>6.8630698714581039E-9</v>
      </c>
      <c r="AI48" s="14">
        <f t="shared" si="1"/>
        <v>1.7896918538104257E-5</v>
      </c>
      <c r="AJ48" s="13">
        <f t="shared" si="1"/>
        <v>7.7823277050498585E-10</v>
      </c>
      <c r="AK48" s="13">
        <f t="shared" si="1"/>
        <v>8.6315775179696645E-8</v>
      </c>
      <c r="AL48" s="13">
        <f t="shared" si="1"/>
        <v>8.9685064938598968E-9</v>
      </c>
      <c r="AM48" s="15">
        <f t="shared" si="1"/>
        <v>9.1083890310467233E-9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1.6548232292528915E-9</v>
      </c>
      <c r="E49" s="13">
        <f t="shared" si="2"/>
        <v>9.9540340475168281E-9</v>
      </c>
      <c r="F49" s="13">
        <f t="shared" si="2"/>
        <v>1.6823467239884945E-9</v>
      </c>
      <c r="G49" s="13">
        <f t="shared" si="2"/>
        <v>8.3075822608748284E-9</v>
      </c>
      <c r="H49" s="13">
        <f t="shared" si="2"/>
        <v>1.931000140337349E-8</v>
      </c>
      <c r="I49" s="13">
        <f t="shared" si="2"/>
        <v>1.2816291451354549E-11</v>
      </c>
      <c r="J49" s="13">
        <f t="shared" si="2"/>
        <v>6.8143141656713603E-8</v>
      </c>
      <c r="K49" s="13">
        <f t="shared" si="2"/>
        <v>3.9636277518161843E-10</v>
      </c>
      <c r="L49" s="13">
        <f t="shared" si="2"/>
        <v>1.4344913874019796E-9</v>
      </c>
      <c r="M49" s="13">
        <f t="shared" si="2"/>
        <v>4.655971023475967E-8</v>
      </c>
      <c r="N49" s="13">
        <f t="shared" si="2"/>
        <v>1.9971648882722591E-7</v>
      </c>
      <c r="O49" s="13">
        <f t="shared" si="2"/>
        <v>7.1719232338306934E-8</v>
      </c>
      <c r="P49" s="13">
        <f t="shared" si="2"/>
        <v>7.3513879169356259E-9</v>
      </c>
      <c r="Q49" s="13">
        <f t="shared" si="2"/>
        <v>1.4740489882930099E-7</v>
      </c>
      <c r="R49" s="13">
        <f t="shared" si="2"/>
        <v>1.2521871054573749E-7</v>
      </c>
      <c r="S49" s="13">
        <f t="shared" si="2"/>
        <v>7.5784377121105965E-9</v>
      </c>
      <c r="T49" s="13">
        <f t="shared" si="2"/>
        <v>2.8558217911070742E-8</v>
      </c>
      <c r="U49" s="13">
        <f t="shared" si="2"/>
        <v>5.3408871230957424E-8</v>
      </c>
      <c r="V49" s="13">
        <f t="shared" si="2"/>
        <v>4.588001411267441E-8</v>
      </c>
      <c r="W49" s="13">
        <f t="shared" si="2"/>
        <v>1.5930889425630039E-8</v>
      </c>
      <c r="X49" s="13">
        <f t="shared" si="2"/>
        <v>1.2317949287438202E-10</v>
      </c>
      <c r="Y49" s="13">
        <f t="shared" si="2"/>
        <v>9.6828521328272353E-8</v>
      </c>
      <c r="Z49" s="13">
        <f t="shared" si="2"/>
        <v>7.5697107972538253E-8</v>
      </c>
      <c r="AA49" s="13">
        <f t="shared" si="2"/>
        <v>6.2255751509313192E-10</v>
      </c>
      <c r="AB49" s="13">
        <f t="shared" si="2"/>
        <v>2.5256102885260264E-9</v>
      </c>
      <c r="AC49" s="13">
        <f t="shared" si="2"/>
        <v>1.6859789634275942E-8</v>
      </c>
      <c r="AD49" s="13">
        <f t="shared" si="2"/>
        <v>3.2245008117433188E-8</v>
      </c>
      <c r="AE49" s="13">
        <f t="shared" si="2"/>
        <v>7.4515993663027339E-9</v>
      </c>
      <c r="AF49" s="13">
        <f t="shared" si="2"/>
        <v>1.2146484194680364E-8</v>
      </c>
      <c r="AG49" s="13">
        <f t="shared" si="2"/>
        <v>2.3020840790451074E-8</v>
      </c>
      <c r="AH49" s="14">
        <f t="shared" si="2"/>
        <v>4.1626446301997648E-5</v>
      </c>
      <c r="AI49" s="13">
        <f t="shared" si="2"/>
        <v>1.5832962985563725E-8</v>
      </c>
      <c r="AJ49" s="13">
        <f t="shared" si="2"/>
        <v>7.9742525233323536E-8</v>
      </c>
      <c r="AK49" s="13">
        <f t="shared" si="2"/>
        <v>1.8247376329218037E-7</v>
      </c>
      <c r="AL49" s="13">
        <f t="shared" si="2"/>
        <v>2.4367139490161955E-7</v>
      </c>
      <c r="AM49" s="15">
        <f t="shared" si="2"/>
        <v>5.4885431393915749E-8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5.3512804809168556E-7</v>
      </c>
      <c r="E50" s="13">
        <f t="shared" si="3"/>
        <v>1.1228985541550047E-7</v>
      </c>
      <c r="F50" s="13">
        <f t="shared" si="3"/>
        <v>2.8019356862275598E-8</v>
      </c>
      <c r="G50" s="13">
        <f t="shared" si="3"/>
        <v>3.5684524535144369E-7</v>
      </c>
      <c r="H50" s="13">
        <f t="shared" si="3"/>
        <v>8.4304549012449809E-10</v>
      </c>
      <c r="I50" s="14">
        <f t="shared" si="3"/>
        <v>1.5546427896869419E-4</v>
      </c>
      <c r="J50" s="13">
        <f t="shared" si="3"/>
        <v>7.8634976320101726E-8</v>
      </c>
      <c r="K50" s="13">
        <f t="shared" si="3"/>
        <v>2.2605089994282811E-7</v>
      </c>
      <c r="L50" s="13">
        <f t="shared" si="3"/>
        <v>7.4183777789034999E-9</v>
      </c>
      <c r="M50" s="13">
        <f t="shared" si="3"/>
        <v>1.4772905804606034E-7</v>
      </c>
      <c r="N50" s="13">
        <f t="shared" si="3"/>
        <v>1.0888954929503909E-9</v>
      </c>
      <c r="O50" s="13">
        <f t="shared" si="3"/>
        <v>6.1075467790529247E-7</v>
      </c>
      <c r="P50" s="13">
        <f t="shared" si="3"/>
        <v>4.566054344059819E-7</v>
      </c>
      <c r="Q50" s="13">
        <f t="shared" si="3"/>
        <v>9.9363982447020662E-9</v>
      </c>
      <c r="R50" s="13">
        <f t="shared" si="3"/>
        <v>4.4851674461906145E-10</v>
      </c>
      <c r="S50" s="13">
        <f t="shared" si="3"/>
        <v>5.2333453821373867E-7</v>
      </c>
      <c r="T50" s="13">
        <f t="shared" si="3"/>
        <v>4.9781788947566112E-9</v>
      </c>
      <c r="U50" s="13">
        <f t="shared" si="3"/>
        <v>8.4376672757085383E-9</v>
      </c>
      <c r="V50" s="13">
        <f t="shared" si="3"/>
        <v>1.2572468104281617E-7</v>
      </c>
      <c r="W50" s="13">
        <f t="shared" si="3"/>
        <v>3.5471848147618989E-8</v>
      </c>
      <c r="X50" s="13">
        <f t="shared" si="3"/>
        <v>1.5447524598040721E-7</v>
      </c>
      <c r="Y50" s="13">
        <f t="shared" si="3"/>
        <v>2.5301395534419148E-7</v>
      </c>
      <c r="Z50" s="13">
        <f t="shared" si="3"/>
        <v>3.0635403956147902E-9</v>
      </c>
      <c r="AA50" s="13">
        <f t="shared" si="3"/>
        <v>7.1890365510837441E-7</v>
      </c>
      <c r="AB50" s="13">
        <f t="shared" si="3"/>
        <v>7.5601892046398913E-9</v>
      </c>
      <c r="AC50" s="13">
        <f t="shared" si="3"/>
        <v>4.2749260149985611E-8</v>
      </c>
      <c r="AD50" s="13">
        <f t="shared" si="3"/>
        <v>9.0924674620716938E-8</v>
      </c>
      <c r="AE50" s="13">
        <f t="shared" si="3"/>
        <v>1.5835775894943319E-8</v>
      </c>
      <c r="AF50" s="13">
        <f t="shared" si="3"/>
        <v>4.0260797374479457E-8</v>
      </c>
      <c r="AG50" s="13">
        <f t="shared" si="3"/>
        <v>1.8631429470845938E-7</v>
      </c>
      <c r="AH50" s="13">
        <f t="shared" si="3"/>
        <v>4.8963454456725043E-11</v>
      </c>
      <c r="AI50" s="13">
        <f t="shared" si="3"/>
        <v>3.8977449590110761E-8</v>
      </c>
      <c r="AJ50" s="13">
        <f t="shared" si="3"/>
        <v>1.5385194012581388E-8</v>
      </c>
      <c r="AK50" s="13">
        <f t="shared" si="3"/>
        <v>8.6984850413159923E-10</v>
      </c>
      <c r="AL50" s="13">
        <f t="shared" si="3"/>
        <v>5.0525453365428317E-7</v>
      </c>
      <c r="AM50" s="15">
        <f t="shared" si="3"/>
        <v>5.8758676235063886E-7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6.8092910126920608E-6</v>
      </c>
      <c r="E51" s="13">
        <f t="shared" si="4"/>
        <v>4.2885764373798659E-8</v>
      </c>
      <c r="F51" s="13">
        <f t="shared" si="4"/>
        <v>2.2045482957817306E-7</v>
      </c>
      <c r="G51" s="13">
        <f t="shared" si="4"/>
        <v>3.0241632348213048E-6</v>
      </c>
      <c r="H51" s="13">
        <f t="shared" si="4"/>
        <v>5.7360253507133167E-8</v>
      </c>
      <c r="I51" s="13">
        <f t="shared" si="4"/>
        <v>2.1370896731934233E-6</v>
      </c>
      <c r="J51" s="13">
        <f t="shared" si="4"/>
        <v>5.4805342120553573E-6</v>
      </c>
      <c r="K51" s="13">
        <f t="shared" si="4"/>
        <v>9.0946658870330927E-6</v>
      </c>
      <c r="L51" s="13">
        <f t="shared" si="4"/>
        <v>4.4182351791771723E-7</v>
      </c>
      <c r="M51" s="13">
        <f t="shared" si="4"/>
        <v>8.4056756425676368E-6</v>
      </c>
      <c r="N51" s="13">
        <f t="shared" si="4"/>
        <v>6.8592715640307512E-8</v>
      </c>
      <c r="O51" s="13">
        <f t="shared" si="4"/>
        <v>7.0814732527183524E-6</v>
      </c>
      <c r="P51" s="13">
        <f t="shared" si="4"/>
        <v>2.2459790110379843E-6</v>
      </c>
      <c r="Q51" s="13">
        <f t="shared" si="4"/>
        <v>2.9741221740600381E-7</v>
      </c>
      <c r="R51" s="13">
        <f t="shared" si="4"/>
        <v>3.8550824146862734E-6</v>
      </c>
      <c r="S51" s="13">
        <f t="shared" si="4"/>
        <v>1.5659277813645459E-7</v>
      </c>
      <c r="T51" s="13">
        <f t="shared" si="4"/>
        <v>2.8487253349949132E-7</v>
      </c>
      <c r="U51" s="13">
        <f t="shared" si="4"/>
        <v>4.7879521330634051E-6</v>
      </c>
      <c r="V51" s="14">
        <f t="shared" si="4"/>
        <v>2.7095305224925791E-3</v>
      </c>
      <c r="W51" s="13">
        <f t="shared" si="4"/>
        <v>4.9132203774324759E-6</v>
      </c>
      <c r="X51" s="13">
        <f t="shared" si="4"/>
        <v>2.3033373108566532E-6</v>
      </c>
      <c r="Y51" s="13">
        <f t="shared" si="4"/>
        <v>2.4503615476000689E-6</v>
      </c>
      <c r="Z51" s="13">
        <f t="shared" si="4"/>
        <v>4.3225187861764961E-6</v>
      </c>
      <c r="AA51" s="13">
        <f t="shared" si="4"/>
        <v>3.9586914088456526E-8</v>
      </c>
      <c r="AB51" s="13">
        <f t="shared" si="4"/>
        <v>1.4858724914184022E-6</v>
      </c>
      <c r="AC51" s="13">
        <f t="shared" si="4"/>
        <v>1.9591965737252514E-7</v>
      </c>
      <c r="AD51" s="13">
        <f t="shared" si="4"/>
        <v>8.9879167161944593E-6</v>
      </c>
      <c r="AE51" s="13">
        <f t="shared" si="4"/>
        <v>1.3326564753792936E-7</v>
      </c>
      <c r="AF51" s="13">
        <f t="shared" si="4"/>
        <v>1.1611666961944272E-7</v>
      </c>
      <c r="AG51" s="13">
        <f t="shared" si="4"/>
        <v>7.2752318178757668E-6</v>
      </c>
      <c r="AH51" s="13">
        <f t="shared" si="4"/>
        <v>2.9196112497160457E-6</v>
      </c>
      <c r="AI51" s="13">
        <f t="shared" si="4"/>
        <v>1.056047504511605E-6</v>
      </c>
      <c r="AJ51" s="13">
        <f t="shared" si="4"/>
        <v>2.1339778306640891E-5</v>
      </c>
      <c r="AK51" s="13">
        <f t="shared" si="4"/>
        <v>2.515932315438896E-6</v>
      </c>
      <c r="AL51" s="13">
        <f t="shared" si="4"/>
        <v>1.9223780127556876E-5</v>
      </c>
      <c r="AM51" s="15">
        <f t="shared" si="4"/>
        <v>5.8147527401107096E-6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3.154670665614758E-7</v>
      </c>
      <c r="E52" s="13">
        <f t="shared" si="5"/>
        <v>6.8423923187785503E-9</v>
      </c>
      <c r="F52" s="13">
        <f t="shared" si="5"/>
        <v>5.0283091929333322E-8</v>
      </c>
      <c r="G52" s="13">
        <f t="shared" si="5"/>
        <v>1.0392112196958203E-6</v>
      </c>
      <c r="H52" s="13">
        <f t="shared" si="5"/>
        <v>3.496429680766434E-9</v>
      </c>
      <c r="I52" s="13">
        <f t="shared" si="5"/>
        <v>1.3497473951464123E-9</v>
      </c>
      <c r="J52" s="13">
        <f t="shared" si="5"/>
        <v>1.3144510569683943E-7</v>
      </c>
      <c r="K52" s="13">
        <f t="shared" si="5"/>
        <v>1.587933460828265E-7</v>
      </c>
      <c r="L52" s="13">
        <f t="shared" si="5"/>
        <v>4.1706723684569624E-9</v>
      </c>
      <c r="M52" s="13">
        <f t="shared" si="5"/>
        <v>1.3925884897991964E-6</v>
      </c>
      <c r="N52" s="13">
        <f t="shared" si="5"/>
        <v>1.8549120935054077E-7</v>
      </c>
      <c r="O52" s="13">
        <f t="shared" si="5"/>
        <v>7.3582216989007319E-7</v>
      </c>
      <c r="P52" s="13">
        <f t="shared" si="5"/>
        <v>9.4774676845528712E-8</v>
      </c>
      <c r="Q52" s="13">
        <f t="shared" si="5"/>
        <v>4.8942011087417773E-7</v>
      </c>
      <c r="R52" s="14">
        <f t="shared" si="5"/>
        <v>4.8571016706879162E-4</v>
      </c>
      <c r="S52" s="13">
        <f t="shared" si="5"/>
        <v>2.4669956501190602E-7</v>
      </c>
      <c r="T52" s="13">
        <f t="shared" si="5"/>
        <v>1.5482695039198118E-6</v>
      </c>
      <c r="U52" s="13">
        <f t="shared" si="5"/>
        <v>1.4032109733961086E-8</v>
      </c>
      <c r="V52" s="13">
        <f t="shared" si="5"/>
        <v>6.9455757130083997E-7</v>
      </c>
      <c r="W52" s="13">
        <f t="shared" si="5"/>
        <v>9.1190221569029055E-7</v>
      </c>
      <c r="X52" s="13">
        <f t="shared" si="5"/>
        <v>1.0116052019581694E-7</v>
      </c>
      <c r="Y52" s="13">
        <f t="shared" si="5"/>
        <v>1.8186192724768264E-7</v>
      </c>
      <c r="Z52" s="13">
        <f t="shared" si="5"/>
        <v>1.3278663881850732E-6</v>
      </c>
      <c r="AA52" s="13">
        <f t="shared" si="5"/>
        <v>3.4351317659077352E-7</v>
      </c>
      <c r="AB52" s="13">
        <f t="shared" si="5"/>
        <v>1.6827593351941901E-6</v>
      </c>
      <c r="AC52" s="13">
        <f t="shared" si="5"/>
        <v>1.8706806795670183E-6</v>
      </c>
      <c r="AD52" s="13">
        <f t="shared" si="5"/>
        <v>4.1419055072712857E-7</v>
      </c>
      <c r="AE52" s="13">
        <f t="shared" si="5"/>
        <v>1.3351576727887485E-8</v>
      </c>
      <c r="AF52" s="13">
        <f t="shared" si="5"/>
        <v>4.2983921401542091E-8</v>
      </c>
      <c r="AG52" s="13">
        <f t="shared" si="5"/>
        <v>4.2634302844786768E-7</v>
      </c>
      <c r="AH52" s="13">
        <f t="shared" si="5"/>
        <v>1.4372350380725198E-6</v>
      </c>
      <c r="AI52" s="13">
        <f t="shared" si="5"/>
        <v>2.3867043055197217E-7</v>
      </c>
      <c r="AJ52" s="13">
        <f t="shared" si="5"/>
        <v>6.736595704101309E-6</v>
      </c>
      <c r="AK52" s="13">
        <f t="shared" si="5"/>
        <v>2.6509386424744187E-7</v>
      </c>
      <c r="AL52" s="13">
        <f t="shared" si="5"/>
        <v>1.3709418019967728E-7</v>
      </c>
      <c r="AM52" s="15">
        <f t="shared" si="5"/>
        <v>9.4782928036160341E-7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1.4807218444913134E-7</v>
      </c>
      <c r="E53" s="13">
        <f t="shared" si="6"/>
        <v>1.8770307952684916E-7</v>
      </c>
      <c r="F53" s="13">
        <f t="shared" si="6"/>
        <v>6.0040403935909612E-6</v>
      </c>
      <c r="G53" s="13">
        <f t="shared" si="6"/>
        <v>4.0673471899390419E-6</v>
      </c>
      <c r="H53" s="13">
        <f t="shared" si="6"/>
        <v>4.3243342270470984E-6</v>
      </c>
      <c r="I53" s="13">
        <f t="shared" si="6"/>
        <v>1.1621688668548488E-7</v>
      </c>
      <c r="J53" s="13">
        <f t="shared" si="6"/>
        <v>2.8232411360762983E-6</v>
      </c>
      <c r="K53" s="13">
        <f t="shared" si="6"/>
        <v>1.3554525974838382E-6</v>
      </c>
      <c r="L53" s="13">
        <f t="shared" si="6"/>
        <v>1.8860435862357186E-6</v>
      </c>
      <c r="M53" s="13">
        <f t="shared" si="6"/>
        <v>4.2811903737910088E-6</v>
      </c>
      <c r="N53" s="13">
        <f t="shared" si="6"/>
        <v>2.5604385445857349E-6</v>
      </c>
      <c r="O53" s="13">
        <f t="shared" si="6"/>
        <v>4.276407958663524E-8</v>
      </c>
      <c r="P53" s="13">
        <f t="shared" si="6"/>
        <v>4.3915720843906376E-6</v>
      </c>
      <c r="Q53" s="14">
        <f t="shared" si="6"/>
        <v>1.8148118725591781E-3</v>
      </c>
      <c r="R53" s="13">
        <f t="shared" si="6"/>
        <v>1.8607074071506284E-6</v>
      </c>
      <c r="S53" s="13">
        <f t="shared" si="6"/>
        <v>9.9796618994009336E-7</v>
      </c>
      <c r="T53" s="13">
        <f t="shared" si="6"/>
        <v>2.5735875016618947E-10</v>
      </c>
      <c r="U53" s="13">
        <f t="shared" si="6"/>
        <v>1.0392188627735175E-7</v>
      </c>
      <c r="V53" s="13">
        <f t="shared" si="6"/>
        <v>2.0176006862615734E-7</v>
      </c>
      <c r="W53" s="13">
        <f t="shared" si="6"/>
        <v>7.2140077562171027E-7</v>
      </c>
      <c r="X53" s="13">
        <f t="shared" si="6"/>
        <v>1.2082820572621757E-6</v>
      </c>
      <c r="Y53" s="13">
        <f t="shared" si="6"/>
        <v>1.3218757652002227E-5</v>
      </c>
      <c r="Z53" s="13">
        <f t="shared" si="6"/>
        <v>1.9197722586355413E-7</v>
      </c>
      <c r="AA53" s="13">
        <f t="shared" si="6"/>
        <v>1.2998383955788959E-6</v>
      </c>
      <c r="AB53" s="13">
        <f t="shared" si="6"/>
        <v>1.2455120287387437E-9</v>
      </c>
      <c r="AC53" s="13">
        <f t="shared" si="6"/>
        <v>8.8786816752571999E-8</v>
      </c>
      <c r="AD53" s="13">
        <f t="shared" si="6"/>
        <v>4.6688101352606912E-11</v>
      </c>
      <c r="AE53" s="13">
        <f t="shared" si="6"/>
        <v>1.0549877667808978E-6</v>
      </c>
      <c r="AF53" s="13">
        <f t="shared" si="6"/>
        <v>2.3110618348212687E-7</v>
      </c>
      <c r="AG53" s="13">
        <f t="shared" si="6"/>
        <v>6.0055445092779083E-7</v>
      </c>
      <c r="AH53" s="13">
        <f t="shared" si="6"/>
        <v>6.4136254586557336E-6</v>
      </c>
      <c r="AI53" s="13">
        <f t="shared" si="6"/>
        <v>9.1374024572596379E-7</v>
      </c>
      <c r="AJ53" s="13">
        <f t="shared" si="6"/>
        <v>8.0134319083338484E-7</v>
      </c>
      <c r="AK53" s="13">
        <f t="shared" si="6"/>
        <v>8.4103361872047218E-6</v>
      </c>
      <c r="AL53" s="13">
        <f t="shared" si="6"/>
        <v>4.6950647975134505E-6</v>
      </c>
      <c r="AM53" s="15">
        <f t="shared" si="6"/>
        <v>1.4858668593187269E-7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1.0902346900125029E-6</v>
      </c>
      <c r="E54" s="13">
        <f t="shared" si="7"/>
        <v>6.1159419162912726E-7</v>
      </c>
      <c r="F54" s="13">
        <f t="shared" si="7"/>
        <v>3.1686551482266493E-6</v>
      </c>
      <c r="G54" s="13">
        <f t="shared" si="7"/>
        <v>8.3874484522860578E-6</v>
      </c>
      <c r="H54" s="13">
        <f t="shared" si="7"/>
        <v>8.7000446698270985E-11</v>
      </c>
      <c r="I54" s="13">
        <f t="shared" si="7"/>
        <v>1.7272994314674718E-7</v>
      </c>
      <c r="J54" s="13">
        <f t="shared" si="7"/>
        <v>5.7841846724781026E-6</v>
      </c>
      <c r="K54" s="13">
        <f t="shared" si="7"/>
        <v>8.9052429429798426E-6</v>
      </c>
      <c r="L54" s="14">
        <f t="shared" si="7"/>
        <v>3.6674654405177386E-3</v>
      </c>
      <c r="M54" s="13">
        <f t="shared" si="7"/>
        <v>9.0235699267668467E-6</v>
      </c>
      <c r="N54" s="13">
        <f t="shared" si="7"/>
        <v>1.7085186414995038E-7</v>
      </c>
      <c r="O54" s="13">
        <f t="shared" si="7"/>
        <v>5.0712528418914653E-6</v>
      </c>
      <c r="P54" s="13">
        <f t="shared" si="7"/>
        <v>6.3771595930683062E-7</v>
      </c>
      <c r="Q54" s="13">
        <f t="shared" si="7"/>
        <v>3.7714918199415825E-6</v>
      </c>
      <c r="R54" s="13">
        <f t="shared" si="7"/>
        <v>3.3373559611489536E-8</v>
      </c>
      <c r="S54" s="13">
        <f t="shared" si="7"/>
        <v>4.9598745799052749E-6</v>
      </c>
      <c r="T54" s="13">
        <f t="shared" si="7"/>
        <v>1.4358548281348488E-6</v>
      </c>
      <c r="U54" s="13">
        <f t="shared" si="7"/>
        <v>1.2405551365342495E-7</v>
      </c>
      <c r="V54" s="13">
        <f t="shared" si="7"/>
        <v>6.0758222286792936E-7</v>
      </c>
      <c r="W54" s="13">
        <f t="shared" si="7"/>
        <v>4.5586118290365102E-7</v>
      </c>
      <c r="X54" s="13">
        <f t="shared" si="7"/>
        <v>2.7966981429598316E-5</v>
      </c>
      <c r="Y54" s="13">
        <f t="shared" si="7"/>
        <v>7.4705945046992245E-6</v>
      </c>
      <c r="Z54" s="13">
        <f t="shared" si="7"/>
        <v>6.8025513978037382E-6</v>
      </c>
      <c r="AA54" s="13">
        <f t="shared" si="7"/>
        <v>1.4569079556108506E-5</v>
      </c>
      <c r="AB54" s="13">
        <f t="shared" si="7"/>
        <v>8.4716224780783556E-6</v>
      </c>
      <c r="AC54" s="13">
        <f t="shared" si="7"/>
        <v>2.6831466014655621E-6</v>
      </c>
      <c r="AD54" s="13">
        <f t="shared" si="7"/>
        <v>1.5349796208060879E-6</v>
      </c>
      <c r="AE54" s="13">
        <f t="shared" si="7"/>
        <v>1.3766547623203285E-6</v>
      </c>
      <c r="AF54" s="13">
        <f t="shared" si="7"/>
        <v>6.07457160390024E-6</v>
      </c>
      <c r="AG54" s="13">
        <f t="shared" si="7"/>
        <v>8.4573952891580604E-6</v>
      </c>
      <c r="AH54" s="13">
        <f t="shared" si="7"/>
        <v>1.2475951177910417E-7</v>
      </c>
      <c r="AI54" s="13">
        <f t="shared" si="7"/>
        <v>1.0548788741848261E-8</v>
      </c>
      <c r="AJ54" s="13">
        <f t="shared" si="7"/>
        <v>1.8621715558914479E-5</v>
      </c>
      <c r="AK54" s="13">
        <f t="shared" si="7"/>
        <v>7.329534209955102E-8</v>
      </c>
      <c r="AL54" s="13">
        <f t="shared" si="7"/>
        <v>3.5643174427931818E-6</v>
      </c>
      <c r="AM54" s="15">
        <f t="shared" si="7"/>
        <v>1.0425188407070118E-5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3.8876320769036785E-5</v>
      </c>
      <c r="E55" s="13">
        <f t="shared" si="8"/>
        <v>1.686613457748371E-5</v>
      </c>
      <c r="F55" s="13">
        <f t="shared" si="8"/>
        <v>3.0586308242552894E-7</v>
      </c>
      <c r="G55" s="13">
        <f t="shared" si="8"/>
        <v>2.27073511416167E-5</v>
      </c>
      <c r="H55" s="13">
        <f t="shared" si="8"/>
        <v>1.0590499584581938E-7</v>
      </c>
      <c r="I55" s="13">
        <f t="shared" si="8"/>
        <v>1.4328240044005518E-6</v>
      </c>
      <c r="J55" s="13">
        <f t="shared" si="8"/>
        <v>2.5928830534907531E-6</v>
      </c>
      <c r="K55" s="13">
        <f t="shared" si="8"/>
        <v>3.318133996286201E-7</v>
      </c>
      <c r="L55" s="13">
        <f t="shared" si="8"/>
        <v>9.3189888086391009E-6</v>
      </c>
      <c r="M55" s="13">
        <f t="shared" si="8"/>
        <v>1.3304726822042674E-5</v>
      </c>
      <c r="N55" s="13">
        <f t="shared" si="8"/>
        <v>6.2464030572480944E-9</v>
      </c>
      <c r="O55" s="13">
        <f t="shared" si="8"/>
        <v>3.4979922357778211E-6</v>
      </c>
      <c r="P55" s="13">
        <f t="shared" si="8"/>
        <v>9.6645378385691992E-6</v>
      </c>
      <c r="Q55" s="13">
        <f t="shared" si="8"/>
        <v>7.0588381406379189E-7</v>
      </c>
      <c r="R55" s="13">
        <f t="shared" si="8"/>
        <v>5.0116691523897236E-7</v>
      </c>
      <c r="S55" s="13">
        <f t="shared" si="8"/>
        <v>7.6684337897734603E-6</v>
      </c>
      <c r="T55" s="13">
        <f t="shared" si="8"/>
        <v>1.7487107063659205E-8</v>
      </c>
      <c r="U55" s="13">
        <f t="shared" si="8"/>
        <v>1.4113941503536548E-5</v>
      </c>
      <c r="V55" s="13">
        <f t="shared" si="8"/>
        <v>2.4281831415736842E-7</v>
      </c>
      <c r="W55" s="13">
        <f t="shared" si="8"/>
        <v>2.3398104967229738E-10</v>
      </c>
      <c r="X55" s="13">
        <f t="shared" si="8"/>
        <v>3.938294533041954E-6</v>
      </c>
      <c r="Y55" s="13">
        <f t="shared" si="8"/>
        <v>1.8803557704193624E-5</v>
      </c>
      <c r="Z55" s="13">
        <f t="shared" si="8"/>
        <v>1.2267761930322105E-6</v>
      </c>
      <c r="AA55" s="13">
        <f t="shared" si="8"/>
        <v>1.5165737051506732E-6</v>
      </c>
      <c r="AB55" s="13">
        <f t="shared" si="8"/>
        <v>8.1250167072060135E-6</v>
      </c>
      <c r="AC55" s="13">
        <f t="shared" si="8"/>
        <v>1.3958875013600148E-7</v>
      </c>
      <c r="AD55" s="13">
        <f t="shared" si="8"/>
        <v>2.2488598575688162E-6</v>
      </c>
      <c r="AE55" s="13">
        <f t="shared" si="8"/>
        <v>1.8025525466818875E-6</v>
      </c>
      <c r="AF55" s="14">
        <f t="shared" si="8"/>
        <v>5.5062701644879889E-3</v>
      </c>
      <c r="AG55" s="13">
        <f t="shared" si="8"/>
        <v>7.9314399710503699E-6</v>
      </c>
      <c r="AH55" s="13">
        <f t="shared" si="8"/>
        <v>1.6212032763822925E-6</v>
      </c>
      <c r="AI55" s="13">
        <f t="shared" si="8"/>
        <v>3.4908568397430062E-7</v>
      </c>
      <c r="AJ55" s="13">
        <f t="shared" si="8"/>
        <v>1.2816321628404029E-7</v>
      </c>
      <c r="AK55" s="13">
        <f t="shared" si="8"/>
        <v>3.5133216001954671E-6</v>
      </c>
      <c r="AL55" s="13">
        <f t="shared" si="8"/>
        <v>6.5370112611794253E-10</v>
      </c>
      <c r="AM55" s="15">
        <f t="shared" si="8"/>
        <v>3.8523663888084344E-7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1.1298906210766332E-7</v>
      </c>
      <c r="E56" s="13">
        <f t="shared" si="9"/>
        <v>1.0817976871725844E-6</v>
      </c>
      <c r="F56" s="13">
        <f t="shared" si="9"/>
        <v>4.620608323317208E-6</v>
      </c>
      <c r="G56" s="13">
        <f t="shared" si="9"/>
        <v>3.2615104523543031E-6</v>
      </c>
      <c r="H56" s="13">
        <f t="shared" si="9"/>
        <v>5.1970337968243567E-8</v>
      </c>
      <c r="I56" s="13">
        <f t="shared" si="9"/>
        <v>6.4006004987729778E-6</v>
      </c>
      <c r="J56" s="13">
        <f t="shared" si="9"/>
        <v>4.4195284799737138E-6</v>
      </c>
      <c r="K56" s="13">
        <f t="shared" si="9"/>
        <v>7.1288799885351753E-9</v>
      </c>
      <c r="L56" s="13">
        <f t="shared" si="9"/>
        <v>2.6141906562887771E-6</v>
      </c>
      <c r="M56" s="13">
        <f t="shared" si="9"/>
        <v>5.2017150562322246E-9</v>
      </c>
      <c r="N56" s="13">
        <f t="shared" si="9"/>
        <v>2.6717952322945638E-6</v>
      </c>
      <c r="O56" s="13">
        <f t="shared" si="9"/>
        <v>8.6923477886356685E-7</v>
      </c>
      <c r="P56" s="13">
        <f t="shared" si="9"/>
        <v>4.9401900861573291E-6</v>
      </c>
      <c r="Q56" s="13">
        <f t="shared" si="9"/>
        <v>1.0516800155006272E-6</v>
      </c>
      <c r="R56" s="13">
        <f t="shared" si="9"/>
        <v>9.8662300450700451E-7</v>
      </c>
      <c r="S56" s="14">
        <f t="shared" si="9"/>
        <v>1.8775319750770866E-3</v>
      </c>
      <c r="T56" s="13">
        <f t="shared" si="9"/>
        <v>4.3421181706893162E-6</v>
      </c>
      <c r="U56" s="13">
        <f t="shared" si="9"/>
        <v>5.1523434886426185E-6</v>
      </c>
      <c r="V56" s="13">
        <f t="shared" si="9"/>
        <v>1.1226824508246234E-7</v>
      </c>
      <c r="W56" s="13">
        <f t="shared" si="9"/>
        <v>4.9963120977472384E-7</v>
      </c>
      <c r="X56" s="13">
        <f t="shared" si="9"/>
        <v>3.6844994107629169E-8</v>
      </c>
      <c r="Y56" s="13">
        <f t="shared" si="9"/>
        <v>3.0555781090649044E-6</v>
      </c>
      <c r="Z56" s="13">
        <f t="shared" si="9"/>
        <v>1.965364664678366E-9</v>
      </c>
      <c r="AA56" s="13">
        <f t="shared" si="9"/>
        <v>2.9705957626552025E-6</v>
      </c>
      <c r="AB56" s="13">
        <f t="shared" si="9"/>
        <v>7.2226797656452056E-9</v>
      </c>
      <c r="AC56" s="13">
        <f t="shared" si="9"/>
        <v>7.5726718555599021E-7</v>
      </c>
      <c r="AD56" s="13">
        <f t="shared" si="9"/>
        <v>1.6491599907935231E-6</v>
      </c>
      <c r="AE56" s="13">
        <f t="shared" si="9"/>
        <v>1.4656694796056982E-6</v>
      </c>
      <c r="AF56" s="13">
        <f t="shared" si="9"/>
        <v>2.6338753352691836E-6</v>
      </c>
      <c r="AG56" s="13">
        <f t="shared" si="9"/>
        <v>3.397992264565495E-7</v>
      </c>
      <c r="AH56" s="13">
        <f t="shared" si="9"/>
        <v>3.4620226662781985E-7</v>
      </c>
      <c r="AI56" s="13">
        <f t="shared" si="9"/>
        <v>3.9809149542222947E-8</v>
      </c>
      <c r="AJ56" s="13">
        <f t="shared" si="9"/>
        <v>3.2412848207942517E-8</v>
      </c>
      <c r="AK56" s="13">
        <f t="shared" si="9"/>
        <v>1.3813886872522094E-7</v>
      </c>
      <c r="AL56" s="13">
        <f t="shared" si="9"/>
        <v>2.462446250952213E-6</v>
      </c>
      <c r="AM56" s="15">
        <f t="shared" si="9"/>
        <v>6.9581031029568564E-7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3.517911935026441E-6</v>
      </c>
      <c r="E57" s="14">
        <f t="shared" si="10"/>
        <v>6.4315878270810442E-3</v>
      </c>
      <c r="F57" s="13">
        <f t="shared" si="10"/>
        <v>1.8217556775193082E-6</v>
      </c>
      <c r="G57" s="13">
        <f t="shared" si="10"/>
        <v>2.7347233204306139E-6</v>
      </c>
      <c r="H57" s="13">
        <f t="shared" si="10"/>
        <v>2.9464063366639349E-6</v>
      </c>
      <c r="I57" s="13">
        <f t="shared" si="10"/>
        <v>4.673315103395362E-6</v>
      </c>
      <c r="J57" s="13">
        <f t="shared" si="10"/>
        <v>6.8593025984625086E-7</v>
      </c>
      <c r="K57" s="13">
        <f t="shared" si="10"/>
        <v>6.0929918119846834E-6</v>
      </c>
      <c r="L57" s="13">
        <f t="shared" si="10"/>
        <v>1.0953525097309389E-6</v>
      </c>
      <c r="M57" s="13">
        <f t="shared" si="10"/>
        <v>1.9489197381233753E-5</v>
      </c>
      <c r="N57" s="13">
        <f t="shared" si="10"/>
        <v>1.3803933949891059E-6</v>
      </c>
      <c r="O57" s="13">
        <f t="shared" si="10"/>
        <v>5.666475612363959E-6</v>
      </c>
      <c r="P57" s="13">
        <f t="shared" si="10"/>
        <v>2.4280856897011284E-8</v>
      </c>
      <c r="Q57" s="13">
        <f t="shared" si="10"/>
        <v>6.7223801782874524E-7</v>
      </c>
      <c r="R57" s="13">
        <f t="shared" si="10"/>
        <v>9.0596495937199348E-8</v>
      </c>
      <c r="S57" s="13">
        <f t="shared" si="10"/>
        <v>3.678993633625906E-6</v>
      </c>
      <c r="T57" s="13">
        <f t="shared" si="10"/>
        <v>2.5498025361971589E-5</v>
      </c>
      <c r="U57" s="13">
        <f t="shared" si="10"/>
        <v>1.3922145702672512E-7</v>
      </c>
      <c r="V57" s="13">
        <f t="shared" si="10"/>
        <v>1.0322566418185902E-7</v>
      </c>
      <c r="W57" s="13">
        <f t="shared" si="10"/>
        <v>3.5137122922666064E-5</v>
      </c>
      <c r="X57" s="13">
        <f t="shared" si="10"/>
        <v>6.4428452925202772E-6</v>
      </c>
      <c r="Y57" s="13">
        <f t="shared" si="10"/>
        <v>1.4248398937295104E-6</v>
      </c>
      <c r="Z57" s="13">
        <f t="shared" si="10"/>
        <v>1.5847926275967122E-6</v>
      </c>
      <c r="AA57" s="13">
        <f t="shared" si="10"/>
        <v>4.1449819779616707E-6</v>
      </c>
      <c r="AB57" s="13">
        <f t="shared" si="10"/>
        <v>9.1159678855001102E-6</v>
      </c>
      <c r="AC57" s="13">
        <f t="shared" si="10"/>
        <v>1.2733977228284484E-5</v>
      </c>
      <c r="AD57" s="13">
        <f t="shared" si="10"/>
        <v>5.002923681504513E-6</v>
      </c>
      <c r="AE57" s="13">
        <f t="shared" si="10"/>
        <v>1.3059154559978265E-5</v>
      </c>
      <c r="AF57" s="13">
        <f t="shared" si="10"/>
        <v>1.9724343642857605E-5</v>
      </c>
      <c r="AG57" s="13">
        <f t="shared" si="10"/>
        <v>9.0940623240604915E-7</v>
      </c>
      <c r="AH57" s="13">
        <f t="shared" si="10"/>
        <v>1.5514972128942338E-6</v>
      </c>
      <c r="AI57" s="13">
        <f t="shared" si="10"/>
        <v>2.8823243761115755E-7</v>
      </c>
      <c r="AJ57" s="13">
        <f t="shared" si="10"/>
        <v>2.3100072610184898E-6</v>
      </c>
      <c r="AK57" s="13">
        <f t="shared" si="10"/>
        <v>1.3054692967284753E-6</v>
      </c>
      <c r="AL57" s="13">
        <f t="shared" si="10"/>
        <v>2.8665337654899125E-5</v>
      </c>
      <c r="AM57" s="15">
        <f t="shared" si="10"/>
        <v>1.1412095830579251E-6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4.1671198955687728E-5</v>
      </c>
      <c r="E58" s="13">
        <f t="shared" si="11"/>
        <v>7.0404495971343733E-5</v>
      </c>
      <c r="F58" s="13">
        <f t="shared" si="11"/>
        <v>2.7381271741247218E-5</v>
      </c>
      <c r="G58" s="13">
        <f t="shared" si="11"/>
        <v>2.6594759537330623E-5</v>
      </c>
      <c r="H58" s="13">
        <f t="shared" si="11"/>
        <v>5.4496328203948532E-6</v>
      </c>
      <c r="I58" s="13">
        <f t="shared" si="11"/>
        <v>5.7414142045551986E-7</v>
      </c>
      <c r="J58" s="13">
        <f t="shared" si="11"/>
        <v>4.3518580439698237E-5</v>
      </c>
      <c r="K58" s="13">
        <f t="shared" si="11"/>
        <v>3.268397637744346E-5</v>
      </c>
      <c r="L58" s="13">
        <f t="shared" si="11"/>
        <v>7.115989416736102E-6</v>
      </c>
      <c r="M58" s="13">
        <f t="shared" si="11"/>
        <v>3.9750126752492322E-6</v>
      </c>
      <c r="N58" s="13">
        <f t="shared" si="11"/>
        <v>1.0249744113128351E-5</v>
      </c>
      <c r="O58" s="13">
        <f t="shared" si="11"/>
        <v>1.0902734152038705E-7</v>
      </c>
      <c r="P58" s="13">
        <f t="shared" si="11"/>
        <v>1.3264935776659352E-5</v>
      </c>
      <c r="Q58" s="13">
        <f t="shared" si="11"/>
        <v>2.3048491671116042E-9</v>
      </c>
      <c r="R58" s="13">
        <f t="shared" si="11"/>
        <v>5.8245863143694819E-5</v>
      </c>
      <c r="S58" s="13">
        <f t="shared" si="11"/>
        <v>4.0808501092716826E-5</v>
      </c>
      <c r="T58" s="14">
        <f t="shared" si="11"/>
        <v>1.7682350625000003E-2</v>
      </c>
      <c r="U58" s="13">
        <f t="shared" si="11"/>
        <v>1.8795246754082528E-5</v>
      </c>
      <c r="V58" s="13">
        <f t="shared" si="11"/>
        <v>1.9277642713353641E-6</v>
      </c>
      <c r="W58" s="13">
        <f t="shared" si="11"/>
        <v>5.4640099702714208E-6</v>
      </c>
      <c r="X58" s="13">
        <f t="shared" si="11"/>
        <v>9.5301227560248241E-8</v>
      </c>
      <c r="Y58" s="13">
        <f t="shared" si="11"/>
        <v>1.3791400743328522E-7</v>
      </c>
      <c r="Z58" s="13">
        <f t="shared" si="11"/>
        <v>3.3318850125759084E-5</v>
      </c>
      <c r="AA58" s="13">
        <f t="shared" si="11"/>
        <v>3.0460069738392215E-6</v>
      </c>
      <c r="AB58" s="13">
        <f t="shared" si="11"/>
        <v>1.0518257170727772E-5</v>
      </c>
      <c r="AC58" s="13">
        <f t="shared" si="11"/>
        <v>9.4993582068270562E-7</v>
      </c>
      <c r="AD58" s="13">
        <f t="shared" si="11"/>
        <v>1.9802680839818986E-5</v>
      </c>
      <c r="AE58" s="13">
        <f t="shared" si="11"/>
        <v>1.3188716733384602E-5</v>
      </c>
      <c r="AF58" s="13">
        <f t="shared" si="11"/>
        <v>5.5381180077022919E-8</v>
      </c>
      <c r="AG58" s="13">
        <f t="shared" si="11"/>
        <v>9.0901253791999907E-6</v>
      </c>
      <c r="AH58" s="13">
        <f t="shared" si="11"/>
        <v>1.2302388187472057E-5</v>
      </c>
      <c r="AI58" s="13">
        <f t="shared" si="11"/>
        <v>1.7522559877545248E-5</v>
      </c>
      <c r="AJ58" s="13">
        <f t="shared" si="11"/>
        <v>1.0099113582877618E-6</v>
      </c>
      <c r="AK58" s="13">
        <f t="shared" si="11"/>
        <v>1.4927626437227853E-6</v>
      </c>
      <c r="AL58" s="13">
        <f t="shared" si="11"/>
        <v>3.6851625602320438E-8</v>
      </c>
      <c r="AM58" s="15">
        <f t="shared" si="11"/>
        <v>4.422069251711854E-5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5.6002097051848532E-6</v>
      </c>
      <c r="E59" s="13">
        <f t="shared" si="12"/>
        <v>5.1121438365153559E-6</v>
      </c>
      <c r="F59" s="13">
        <f t="shared" si="12"/>
        <v>3.0274384575772911E-6</v>
      </c>
      <c r="G59" s="13">
        <f t="shared" si="12"/>
        <v>9.7119355281511275E-7</v>
      </c>
      <c r="H59" s="13">
        <f t="shared" si="12"/>
        <v>7.8933214731429738E-6</v>
      </c>
      <c r="I59" s="13">
        <f t="shared" si="12"/>
        <v>7.9032078939742579E-6</v>
      </c>
      <c r="J59" s="13">
        <f t="shared" si="12"/>
        <v>9.6072651771249226E-6</v>
      </c>
      <c r="K59" s="14">
        <f t="shared" si="12"/>
        <v>5.4901677154802044E-3</v>
      </c>
      <c r="L59" s="13">
        <f t="shared" si="12"/>
        <v>1.3408205843186176E-5</v>
      </c>
      <c r="M59" s="13">
        <f t="shared" si="12"/>
        <v>4.3632000091912502E-6</v>
      </c>
      <c r="N59" s="13">
        <f t="shared" si="12"/>
        <v>2.5222993732414631E-5</v>
      </c>
      <c r="O59" s="13">
        <f t="shared" si="12"/>
        <v>1.0986861797618065E-6</v>
      </c>
      <c r="P59" s="13">
        <f t="shared" si="12"/>
        <v>1.164048441738029E-5</v>
      </c>
      <c r="Q59" s="13">
        <f t="shared" si="12"/>
        <v>4.0858571316354345E-6</v>
      </c>
      <c r="R59" s="13">
        <f t="shared" si="12"/>
        <v>1.8162725950155163E-6</v>
      </c>
      <c r="S59" s="13">
        <f t="shared" si="12"/>
        <v>2.0435677933084889E-8</v>
      </c>
      <c r="T59" s="13">
        <f t="shared" si="12"/>
        <v>9.9251637895905235E-6</v>
      </c>
      <c r="U59" s="13">
        <f t="shared" si="12"/>
        <v>9.9746334403035151E-7</v>
      </c>
      <c r="V59" s="13">
        <f t="shared" si="12"/>
        <v>1.8696374514425486E-5</v>
      </c>
      <c r="W59" s="13">
        <f t="shared" si="12"/>
        <v>4.2924197528390787E-6</v>
      </c>
      <c r="X59" s="13">
        <f t="shared" si="12"/>
        <v>3.1940521137553734E-5</v>
      </c>
      <c r="Y59" s="13">
        <f t="shared" si="12"/>
        <v>2.3958462764097602E-7</v>
      </c>
      <c r="Z59" s="13">
        <f t="shared" si="12"/>
        <v>8.9712600887699225E-6</v>
      </c>
      <c r="AA59" s="13">
        <f t="shared" si="12"/>
        <v>3.6758353445209552E-6</v>
      </c>
      <c r="AB59" s="13">
        <f t="shared" si="12"/>
        <v>9.7879696504311118E-6</v>
      </c>
      <c r="AC59" s="13">
        <f t="shared" si="12"/>
        <v>3.214686582484949E-6</v>
      </c>
      <c r="AD59" s="13">
        <f t="shared" si="12"/>
        <v>3.75600852142152E-7</v>
      </c>
      <c r="AE59" s="13">
        <f t="shared" si="12"/>
        <v>4.0183801737079122E-7</v>
      </c>
      <c r="AF59" s="13">
        <f t="shared" si="12"/>
        <v>3.2533019163966665E-7</v>
      </c>
      <c r="AG59" s="13">
        <f t="shared" si="12"/>
        <v>1.1408400300524175E-9</v>
      </c>
      <c r="AH59" s="13">
        <f t="shared" si="12"/>
        <v>5.1949025215520627E-8</v>
      </c>
      <c r="AI59" s="13">
        <f t="shared" si="12"/>
        <v>6.747214896753129E-8</v>
      </c>
      <c r="AJ59" s="13">
        <f t="shared" si="12"/>
        <v>2.8117613711636933E-9</v>
      </c>
      <c r="AK59" s="13">
        <f t="shared" si="12"/>
        <v>5.3361189510743477E-6</v>
      </c>
      <c r="AL59" s="13">
        <f t="shared" si="12"/>
        <v>8.7803034795704047E-6</v>
      </c>
      <c r="AM59" s="15">
        <f t="shared" si="12"/>
        <v>2.8866721632485041E-5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2.6145194258345491E-5</v>
      </c>
      <c r="E60" s="13">
        <f t="shared" si="13"/>
        <v>3.8306043677704515E-5</v>
      </c>
      <c r="F60" s="13">
        <f t="shared" si="13"/>
        <v>1.173669233294721E-5</v>
      </c>
      <c r="G60" s="13">
        <f t="shared" si="13"/>
        <v>9.5891742444175832E-8</v>
      </c>
      <c r="H60" s="13">
        <f t="shared" si="13"/>
        <v>2.5299136994545261E-5</v>
      </c>
      <c r="I60" s="13">
        <f t="shared" si="13"/>
        <v>1.6141928051540266E-6</v>
      </c>
      <c r="J60" s="13">
        <f t="shared" si="13"/>
        <v>2.5578881411311791E-5</v>
      </c>
      <c r="K60" s="13">
        <f t="shared" si="13"/>
        <v>5.574395603656956E-6</v>
      </c>
      <c r="L60" s="13">
        <f t="shared" si="13"/>
        <v>8.932290434560313E-7</v>
      </c>
      <c r="M60" s="13">
        <f t="shared" si="13"/>
        <v>7.9990151871100079E-7</v>
      </c>
      <c r="N60" s="13">
        <f t="shared" si="13"/>
        <v>9.1134944513208742E-6</v>
      </c>
      <c r="O60" s="13">
        <f t="shared" si="13"/>
        <v>1.2793934012272984E-6</v>
      </c>
      <c r="P60" s="13">
        <f t="shared" si="13"/>
        <v>1.9616829380654663E-6</v>
      </c>
      <c r="Q60" s="13">
        <f t="shared" si="13"/>
        <v>2.8153994830972255E-6</v>
      </c>
      <c r="R60" s="13">
        <f t="shared" si="13"/>
        <v>1.3494217433817172E-5</v>
      </c>
      <c r="S60" s="13">
        <f t="shared" si="13"/>
        <v>1.854966006954802E-6</v>
      </c>
      <c r="T60" s="13">
        <f t="shared" si="13"/>
        <v>2.161872482754013E-6</v>
      </c>
      <c r="U60" s="13">
        <f t="shared" si="13"/>
        <v>5.8219325172092877E-6</v>
      </c>
      <c r="V60" s="13">
        <f t="shared" si="13"/>
        <v>1.3085571155683576E-5</v>
      </c>
      <c r="W60" s="14">
        <f t="shared" si="13"/>
        <v>7.1073729714192105E-3</v>
      </c>
      <c r="X60" s="13">
        <f t="shared" si="13"/>
        <v>1.1258135936082589E-5</v>
      </c>
      <c r="Y60" s="13">
        <f t="shared" si="13"/>
        <v>8.7523774486826755E-7</v>
      </c>
      <c r="Z60" s="13">
        <f t="shared" si="13"/>
        <v>1.9873963275307294E-9</v>
      </c>
      <c r="AA60" s="13">
        <f t="shared" si="13"/>
        <v>2.164747566098843E-6</v>
      </c>
      <c r="AB60" s="13">
        <f t="shared" si="13"/>
        <v>7.4137965507834932E-6</v>
      </c>
      <c r="AC60" s="13">
        <f t="shared" si="13"/>
        <v>4.6560295109497125E-6</v>
      </c>
      <c r="AD60" s="13">
        <f t="shared" si="13"/>
        <v>1.0392504335910365E-5</v>
      </c>
      <c r="AE60" s="13">
        <f t="shared" si="13"/>
        <v>1.7986603612224085E-8</v>
      </c>
      <c r="AF60" s="13">
        <f t="shared" si="13"/>
        <v>2.8006718039001896E-10</v>
      </c>
      <c r="AG60" s="13">
        <f t="shared" si="13"/>
        <v>2.2892164511182499E-5</v>
      </c>
      <c r="AH60" s="13">
        <f t="shared" si="13"/>
        <v>2.7115899356354446E-6</v>
      </c>
      <c r="AI60" s="13">
        <f t="shared" si="13"/>
        <v>3.382780624570124E-6</v>
      </c>
      <c r="AJ60" s="13">
        <f t="shared" si="13"/>
        <v>1.5190133366600971E-5</v>
      </c>
      <c r="AK60" s="13">
        <f t="shared" si="13"/>
        <v>3.254924780632577E-6</v>
      </c>
      <c r="AL60" s="13">
        <f t="shared" si="13"/>
        <v>7.9668671694101043E-6</v>
      </c>
      <c r="AM60" s="15">
        <f t="shared" si="13"/>
        <v>1.9565210194271222E-5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8.6550282969913602E-7</v>
      </c>
      <c r="E61" s="13">
        <f t="shared" si="14"/>
        <v>1.7503510100313389E-6</v>
      </c>
      <c r="F61" s="13">
        <f t="shared" si="14"/>
        <v>3.4499931950713968E-6</v>
      </c>
      <c r="G61" s="13">
        <f t="shared" si="14"/>
        <v>6.3907197793848008E-10</v>
      </c>
      <c r="H61" s="13">
        <f t="shared" si="14"/>
        <v>1.0509992433841711E-7</v>
      </c>
      <c r="I61" s="13">
        <f t="shared" si="14"/>
        <v>8.863152612573644E-8</v>
      </c>
      <c r="J61" s="13">
        <f t="shared" si="14"/>
        <v>1.9529117960552193E-6</v>
      </c>
      <c r="K61" s="13">
        <f t="shared" si="14"/>
        <v>6.4011714748384101E-8</v>
      </c>
      <c r="L61" s="13">
        <f t="shared" si="14"/>
        <v>3.301491349190873E-7</v>
      </c>
      <c r="M61" s="13">
        <f t="shared" si="14"/>
        <v>3.3455101653729478E-7</v>
      </c>
      <c r="N61" s="13">
        <f t="shared" si="14"/>
        <v>8.3880417319127986E-7</v>
      </c>
      <c r="O61" s="13">
        <f t="shared" si="14"/>
        <v>1.5228991582684456E-9</v>
      </c>
      <c r="P61" s="13">
        <f t="shared" si="14"/>
        <v>9.7560378448317215E-7</v>
      </c>
      <c r="Q61" s="13">
        <f t="shared" si="14"/>
        <v>5.0672681683583097E-7</v>
      </c>
      <c r="R61" s="13">
        <f t="shared" si="14"/>
        <v>2.386482879551781E-8</v>
      </c>
      <c r="S61" s="13">
        <f t="shared" si="14"/>
        <v>6.6873745225054204E-7</v>
      </c>
      <c r="T61" s="13">
        <f t="shared" si="14"/>
        <v>6.3870700579560748E-7</v>
      </c>
      <c r="U61" s="13">
        <f t="shared" si="14"/>
        <v>7.9049087123233808E-7</v>
      </c>
      <c r="V61" s="13">
        <f t="shared" si="14"/>
        <v>4.4399502692234752E-8</v>
      </c>
      <c r="W61" s="13">
        <f t="shared" si="14"/>
        <v>2.2315470703048253E-9</v>
      </c>
      <c r="X61" s="13">
        <f t="shared" si="14"/>
        <v>1.3491449985939986E-7</v>
      </c>
      <c r="Y61" s="13">
        <f t="shared" si="14"/>
        <v>1.7978170266961163E-6</v>
      </c>
      <c r="Z61" s="13">
        <f t="shared" si="14"/>
        <v>8.9609759945979919E-6</v>
      </c>
      <c r="AA61" s="13">
        <f t="shared" si="14"/>
        <v>6.3753815041941518E-7</v>
      </c>
      <c r="AB61" s="13">
        <f t="shared" si="14"/>
        <v>2.318855049138516E-6</v>
      </c>
      <c r="AC61" s="13">
        <f t="shared" si="14"/>
        <v>1.3752926549424226E-6</v>
      </c>
      <c r="AD61" s="13">
        <f t="shared" si="14"/>
        <v>3.9271299084671364E-7</v>
      </c>
      <c r="AE61" s="14">
        <f t="shared" si="14"/>
        <v>8.6897141623675791E-4</v>
      </c>
      <c r="AF61" s="13">
        <f t="shared" si="14"/>
        <v>2.8326204606037213E-7</v>
      </c>
      <c r="AG61" s="13">
        <f t="shared" si="14"/>
        <v>8.4323350087788179E-7</v>
      </c>
      <c r="AH61" s="13">
        <f t="shared" si="14"/>
        <v>1.5548925702693417E-7</v>
      </c>
      <c r="AI61" s="13">
        <f t="shared" si="14"/>
        <v>1.0699289381086263E-6</v>
      </c>
      <c r="AJ61" s="13">
        <f t="shared" si="14"/>
        <v>1.9349293640572542E-8</v>
      </c>
      <c r="AK61" s="13">
        <f t="shared" si="14"/>
        <v>7.3843305538142878E-8</v>
      </c>
      <c r="AL61" s="13">
        <f t="shared" si="14"/>
        <v>1.80775119259872E-6</v>
      </c>
      <c r="AM61" s="15">
        <f t="shared" si="14"/>
        <v>2.1166145218496309E-7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1.2681334074864728E-6</v>
      </c>
      <c r="E62" s="13">
        <f t="shared" si="15"/>
        <v>3.0545418136440382E-6</v>
      </c>
      <c r="F62" s="13">
        <f t="shared" si="15"/>
        <v>6.3494956278288813E-6</v>
      </c>
      <c r="G62" s="13">
        <f t="shared" si="15"/>
        <v>1.0741346414236719E-6</v>
      </c>
      <c r="H62" s="13">
        <f t="shared" si="15"/>
        <v>1.8006632290259965E-5</v>
      </c>
      <c r="I62" s="13">
        <f t="shared" si="15"/>
        <v>3.0507350530038073E-6</v>
      </c>
      <c r="J62" s="13">
        <f t="shared" si="15"/>
        <v>7.8782308936215339E-7</v>
      </c>
      <c r="K62" s="13">
        <f t="shared" si="15"/>
        <v>1.8028618264491362E-5</v>
      </c>
      <c r="L62" s="13">
        <f t="shared" si="15"/>
        <v>2.375119178749287E-5</v>
      </c>
      <c r="M62" s="13">
        <f t="shared" si="15"/>
        <v>6.8263627708389398E-7</v>
      </c>
      <c r="N62" s="13">
        <f t="shared" si="15"/>
        <v>7.0425900965523498E-7</v>
      </c>
      <c r="O62" s="13">
        <f t="shared" si="15"/>
        <v>1.5352695144734588E-8</v>
      </c>
      <c r="P62" s="13">
        <f t="shared" si="15"/>
        <v>7.4720382317050648E-7</v>
      </c>
      <c r="Q62" s="13">
        <f t="shared" si="15"/>
        <v>2.0484515019020614E-6</v>
      </c>
      <c r="R62" s="13">
        <f t="shared" si="15"/>
        <v>6.5823271316446127E-7</v>
      </c>
      <c r="S62" s="13">
        <f t="shared" si="15"/>
        <v>5.9945467967175583E-8</v>
      </c>
      <c r="T62" s="13">
        <f t="shared" si="15"/>
        <v>1.5843405900670963E-8</v>
      </c>
      <c r="U62" s="13">
        <f t="shared" si="15"/>
        <v>6.0533504048766868E-8</v>
      </c>
      <c r="V62" s="13">
        <f t="shared" si="15"/>
        <v>2.674745413401352E-6</v>
      </c>
      <c r="W62" s="13">
        <f t="shared" si="15"/>
        <v>4.9055798203082448E-6</v>
      </c>
      <c r="X62" s="14">
        <f t="shared" si="15"/>
        <v>3.1514079916234714E-3</v>
      </c>
      <c r="Y62" s="13">
        <f t="shared" si="15"/>
        <v>3.1551258122159932E-7</v>
      </c>
      <c r="Z62" s="13">
        <f t="shared" si="15"/>
        <v>9.1460739242224362E-6</v>
      </c>
      <c r="AA62" s="13">
        <f t="shared" si="15"/>
        <v>1.2596479776797653E-5</v>
      </c>
      <c r="AB62" s="13">
        <f t="shared" si="15"/>
        <v>1.1792613503641796E-6</v>
      </c>
      <c r="AC62" s="13">
        <f t="shared" si="15"/>
        <v>8.9220347710668912E-7</v>
      </c>
      <c r="AD62" s="13">
        <f t="shared" si="15"/>
        <v>1.577030340296378E-7</v>
      </c>
      <c r="AE62" s="13">
        <f t="shared" si="15"/>
        <v>4.7878538536809882E-7</v>
      </c>
      <c r="AF62" s="13">
        <f t="shared" si="15"/>
        <v>2.1878359109862437E-6</v>
      </c>
      <c r="AG62" s="13">
        <f t="shared" si="15"/>
        <v>1.8317081986544467E-6</v>
      </c>
      <c r="AH62" s="13">
        <f t="shared" si="15"/>
        <v>8.776280537102846E-9</v>
      </c>
      <c r="AI62" s="13">
        <f t="shared" si="15"/>
        <v>5.3407374665047604E-7</v>
      </c>
      <c r="AJ62" s="13">
        <f t="shared" si="15"/>
        <v>3.1583469380600149E-5</v>
      </c>
      <c r="AK62" s="13">
        <f t="shared" si="15"/>
        <v>6.1777374999053039E-7</v>
      </c>
      <c r="AL62" s="13">
        <f t="shared" si="15"/>
        <v>1.0765680836063769E-5</v>
      </c>
      <c r="AM62" s="15">
        <f t="shared" si="15"/>
        <v>2.0815402287274964E-6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2.0072406836199933E-6</v>
      </c>
      <c r="E63" s="13">
        <f t="shared" si="16"/>
        <v>1.2133536285325163E-6</v>
      </c>
      <c r="F63" s="13">
        <f t="shared" si="16"/>
        <v>1.4030799960810723E-6</v>
      </c>
      <c r="G63" s="13">
        <f t="shared" si="16"/>
        <v>3.6135585040923599E-6</v>
      </c>
      <c r="H63" s="13">
        <f t="shared" si="16"/>
        <v>8.9107672829206232E-6</v>
      </c>
      <c r="I63" s="13">
        <f t="shared" si="16"/>
        <v>9.188434662950884E-7</v>
      </c>
      <c r="J63" s="13">
        <f t="shared" si="16"/>
        <v>3.2940992972661571E-6</v>
      </c>
      <c r="K63" s="13">
        <f t="shared" si="16"/>
        <v>1.0835018972923794E-7</v>
      </c>
      <c r="L63" s="13">
        <f t="shared" si="16"/>
        <v>6.6823846792027155E-7</v>
      </c>
      <c r="M63" s="13">
        <f t="shared" si="16"/>
        <v>2.1358997234805919E-8</v>
      </c>
      <c r="N63" s="13">
        <f t="shared" si="16"/>
        <v>3.8886324468302275E-6</v>
      </c>
      <c r="O63" s="13">
        <f t="shared" si="16"/>
        <v>5.4054002291502889E-6</v>
      </c>
      <c r="P63" s="13">
        <f t="shared" si="16"/>
        <v>4.133419021232383E-6</v>
      </c>
      <c r="Q63" s="13">
        <f t="shared" si="16"/>
        <v>4.2635361559339361E-11</v>
      </c>
      <c r="R63" s="13">
        <f t="shared" si="16"/>
        <v>1.3641354921968841E-6</v>
      </c>
      <c r="S63" s="13">
        <f t="shared" si="16"/>
        <v>1.3619628194140163E-6</v>
      </c>
      <c r="T63" s="13">
        <f t="shared" si="16"/>
        <v>1.7390638717245417E-6</v>
      </c>
      <c r="U63" s="13">
        <f t="shared" si="16"/>
        <v>1.2695438285721951E-8</v>
      </c>
      <c r="V63" s="13">
        <f t="shared" si="16"/>
        <v>5.3386817129963115E-6</v>
      </c>
      <c r="W63" s="13">
        <f t="shared" si="16"/>
        <v>2.3165454958371952E-6</v>
      </c>
      <c r="X63" s="13">
        <f t="shared" si="16"/>
        <v>7.9831035591667631E-8</v>
      </c>
      <c r="Y63" s="13">
        <f t="shared" si="16"/>
        <v>5.4499170388641162E-6</v>
      </c>
      <c r="Z63" s="13">
        <f t="shared" si="16"/>
        <v>5.1257960487288439E-7</v>
      </c>
      <c r="AA63" s="13">
        <f t="shared" si="16"/>
        <v>5.6562138231998456E-6</v>
      </c>
      <c r="AB63" s="13">
        <f t="shared" si="16"/>
        <v>3.186961450016702E-7</v>
      </c>
      <c r="AC63" s="13">
        <f t="shared" si="16"/>
        <v>4.6267813063377785E-7</v>
      </c>
      <c r="AD63" s="14">
        <f t="shared" si="16"/>
        <v>1.6388795174372384E-3</v>
      </c>
      <c r="AE63" s="13">
        <f t="shared" si="16"/>
        <v>7.0962443221632465E-7</v>
      </c>
      <c r="AF63" s="13">
        <f t="shared" si="16"/>
        <v>6.3949642150270571E-7</v>
      </c>
      <c r="AG63" s="13">
        <f t="shared" si="16"/>
        <v>4.0906143028170538E-6</v>
      </c>
      <c r="AH63" s="13">
        <f t="shared" si="16"/>
        <v>1.2188354971731115E-6</v>
      </c>
      <c r="AI63" s="13">
        <f t="shared" si="16"/>
        <v>2.1881393213106657E-9</v>
      </c>
      <c r="AJ63" s="13">
        <f t="shared" si="16"/>
        <v>1.4297366435050472E-5</v>
      </c>
      <c r="AK63" s="13">
        <f t="shared" si="16"/>
        <v>4.4733167450735769E-8</v>
      </c>
      <c r="AL63" s="13">
        <f t="shared" si="16"/>
        <v>1.2958841975038378E-5</v>
      </c>
      <c r="AM63" s="15">
        <f t="shared" si="16"/>
        <v>3.293426442891451E-6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3.2570793753913526E-7</v>
      </c>
      <c r="E64" s="13">
        <f t="shared" si="17"/>
        <v>2.3145666853429399E-6</v>
      </c>
      <c r="F64" s="13">
        <f t="shared" si="17"/>
        <v>1.0544746950247139E-6</v>
      </c>
      <c r="G64" s="13">
        <f t="shared" si="17"/>
        <v>2.8201575834494023E-6</v>
      </c>
      <c r="H64" s="13">
        <f t="shared" si="17"/>
        <v>8.0473411118043854E-6</v>
      </c>
      <c r="I64" s="13">
        <f t="shared" si="17"/>
        <v>3.2439496415191813E-7</v>
      </c>
      <c r="J64" s="13">
        <f t="shared" si="17"/>
        <v>4.4560814537117539E-8</v>
      </c>
      <c r="K64" s="13">
        <f t="shared" si="17"/>
        <v>7.0072656746771533E-7</v>
      </c>
      <c r="L64" s="13">
        <f t="shared" si="17"/>
        <v>8.7951688811180101E-7</v>
      </c>
      <c r="M64" s="13">
        <f t="shared" si="17"/>
        <v>1.0292077064328899E-7</v>
      </c>
      <c r="N64" s="13">
        <f t="shared" si="17"/>
        <v>8.1688895529940102E-6</v>
      </c>
      <c r="O64" s="13">
        <f t="shared" si="17"/>
        <v>1.5356910914684041E-6</v>
      </c>
      <c r="P64" s="13">
        <f t="shared" si="17"/>
        <v>1.3533868300707545E-6</v>
      </c>
      <c r="Q64" s="13">
        <f t="shared" si="17"/>
        <v>5.7097070363731757E-8</v>
      </c>
      <c r="R64" s="13">
        <f t="shared" si="17"/>
        <v>4.6270370518769753E-6</v>
      </c>
      <c r="S64" s="13">
        <f t="shared" si="17"/>
        <v>4.6978736153557283E-7</v>
      </c>
      <c r="T64" s="13">
        <f t="shared" si="17"/>
        <v>6.2965598940659503E-8</v>
      </c>
      <c r="U64" s="13">
        <f t="shared" si="17"/>
        <v>1.2061483995392166E-6</v>
      </c>
      <c r="V64" s="13">
        <f t="shared" si="17"/>
        <v>8.7983890162941373E-8</v>
      </c>
      <c r="W64" s="13">
        <f t="shared" si="17"/>
        <v>7.7705045721955719E-7</v>
      </c>
      <c r="X64" s="13">
        <f t="shared" si="17"/>
        <v>3.4157396495249023E-7</v>
      </c>
      <c r="Y64" s="13">
        <f t="shared" si="17"/>
        <v>1.6134102351350241E-6</v>
      </c>
      <c r="Z64" s="13">
        <f t="shared" si="17"/>
        <v>6.2906650751911501E-8</v>
      </c>
      <c r="AA64" s="13">
        <f t="shared" si="17"/>
        <v>3.3621190184474853E-7</v>
      </c>
      <c r="AB64" s="13">
        <f t="shared" si="17"/>
        <v>1.1226042447582439E-5</v>
      </c>
      <c r="AC64" s="14">
        <f t="shared" si="17"/>
        <v>1.1974963248652549E-3</v>
      </c>
      <c r="AD64" s="13">
        <f t="shared" si="17"/>
        <v>3.4719874814987004E-7</v>
      </c>
      <c r="AE64" s="13">
        <f t="shared" si="17"/>
        <v>1.8708651959681377E-6</v>
      </c>
      <c r="AF64" s="13">
        <f t="shared" si="17"/>
        <v>3.006578291768778E-8</v>
      </c>
      <c r="AG64" s="13">
        <f t="shared" si="17"/>
        <v>5.0413261952216471E-7</v>
      </c>
      <c r="AH64" s="13">
        <f t="shared" si="17"/>
        <v>4.8012781968984182E-7</v>
      </c>
      <c r="AI64" s="13">
        <f t="shared" si="17"/>
        <v>1.0053267290652088E-6</v>
      </c>
      <c r="AJ64" s="13">
        <f t="shared" si="17"/>
        <v>2.7324659681750768E-7</v>
      </c>
      <c r="AK64" s="13">
        <f t="shared" si="17"/>
        <v>1.1840488548172544E-6</v>
      </c>
      <c r="AL64" s="13">
        <f t="shared" si="17"/>
        <v>6.6904755195077141E-8</v>
      </c>
      <c r="AM64" s="15">
        <f t="shared" si="17"/>
        <v>6.6279820164440167E-7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7.3874100881100466E-9</v>
      </c>
      <c r="E65" s="13">
        <f t="shared" si="18"/>
        <v>1.9938052381503298E-8</v>
      </c>
      <c r="F65" s="13">
        <f t="shared" si="18"/>
        <v>9.2767712144591503E-8</v>
      </c>
      <c r="G65" s="13">
        <f t="shared" si="18"/>
        <v>5.202111857198074E-8</v>
      </c>
      <c r="H65" s="13">
        <f t="shared" si="18"/>
        <v>2.3312783499369226E-7</v>
      </c>
      <c r="I65" s="13">
        <f t="shared" si="18"/>
        <v>5.3971392458723956E-10</v>
      </c>
      <c r="J65" s="13">
        <f t="shared" si="18"/>
        <v>3.7318746919097866E-7</v>
      </c>
      <c r="K65" s="13">
        <f t="shared" si="18"/>
        <v>9.685817392310111E-8</v>
      </c>
      <c r="L65" s="13">
        <f t="shared" si="18"/>
        <v>2.0409662493249332E-9</v>
      </c>
      <c r="M65" s="13">
        <f t="shared" si="18"/>
        <v>5.961623490674593E-7</v>
      </c>
      <c r="N65" s="13">
        <f t="shared" si="18"/>
        <v>2.7142310011434744E-7</v>
      </c>
      <c r="O65" s="13">
        <f t="shared" si="18"/>
        <v>1.3547510186105297E-8</v>
      </c>
      <c r="P65" s="13">
        <f t="shared" si="18"/>
        <v>3.970927005768499E-9</v>
      </c>
      <c r="Q65" s="13">
        <f t="shared" si="18"/>
        <v>4.6006598485863614E-7</v>
      </c>
      <c r="R65" s="13">
        <f t="shared" si="18"/>
        <v>5.4768678498775955E-8</v>
      </c>
      <c r="S65" s="13">
        <f t="shared" si="18"/>
        <v>7.163926792025889E-9</v>
      </c>
      <c r="T65" s="13">
        <f t="shared" si="18"/>
        <v>8.2778593781020985E-9</v>
      </c>
      <c r="U65" s="13">
        <f t="shared" si="18"/>
        <v>2.6438750971673367E-7</v>
      </c>
      <c r="V65" s="13">
        <f t="shared" si="18"/>
        <v>9.3941817082015718E-8</v>
      </c>
      <c r="W65" s="13">
        <f t="shared" si="18"/>
        <v>4.5483120215760682E-8</v>
      </c>
      <c r="X65" s="13">
        <f t="shared" si="18"/>
        <v>1.9825908095165742E-8</v>
      </c>
      <c r="Y65" s="13">
        <f t="shared" si="18"/>
        <v>2.3899711241902614E-8</v>
      </c>
      <c r="Z65" s="13">
        <f t="shared" si="18"/>
        <v>6.4800745324724528E-9</v>
      </c>
      <c r="AA65" s="13">
        <f t="shared" si="18"/>
        <v>4.1396206132527891E-7</v>
      </c>
      <c r="AB65" s="13">
        <f t="shared" si="18"/>
        <v>1.8921993805224633E-7</v>
      </c>
      <c r="AC65" s="13">
        <f t="shared" si="18"/>
        <v>9.9584766480606785E-8</v>
      </c>
      <c r="AD65" s="13">
        <f t="shared" si="18"/>
        <v>2.8395143384587761E-9</v>
      </c>
      <c r="AE65" s="13">
        <f t="shared" si="18"/>
        <v>8.3440426416531534E-9</v>
      </c>
      <c r="AF65" s="13">
        <f t="shared" si="18"/>
        <v>6.2620421327241034E-8</v>
      </c>
      <c r="AG65" s="13">
        <f t="shared" si="18"/>
        <v>3.1218780242649614E-7</v>
      </c>
      <c r="AH65" s="13">
        <f t="shared" si="18"/>
        <v>4.3408181069024867E-7</v>
      </c>
      <c r="AI65" s="13">
        <f t="shared" si="18"/>
        <v>4.7235533824655351E-7</v>
      </c>
      <c r="AJ65" s="13">
        <f t="shared" si="18"/>
        <v>1.0432782605032238E-7</v>
      </c>
      <c r="AK65" s="14">
        <f t="shared" si="18"/>
        <v>1.0162273914078197E-4</v>
      </c>
      <c r="AL65" s="13">
        <f t="shared" si="18"/>
        <v>3.6336582073006869E-7</v>
      </c>
      <c r="AM65" s="15">
        <f t="shared" si="18"/>
        <v>1.286441068325627E-7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1.167468674536912E-7</v>
      </c>
      <c r="E66" s="13">
        <f t="shared" si="19"/>
        <v>6.3358035048320581E-8</v>
      </c>
      <c r="F66" s="13">
        <f t="shared" si="19"/>
        <v>2.5997215658925449E-9</v>
      </c>
      <c r="G66" s="13">
        <f t="shared" si="19"/>
        <v>3.1580532454917378E-6</v>
      </c>
      <c r="H66" s="13">
        <f t="shared" si="19"/>
        <v>4.2255625823171992E-7</v>
      </c>
      <c r="I66" s="13">
        <f t="shared" si="19"/>
        <v>5.3755467058316984E-7</v>
      </c>
      <c r="J66" s="13">
        <f t="shared" si="19"/>
        <v>2.2298540041823763E-7</v>
      </c>
      <c r="K66" s="13">
        <f t="shared" si="19"/>
        <v>8.5017652436171532E-11</v>
      </c>
      <c r="L66" s="13">
        <f t="shared" si="19"/>
        <v>1.0531065956794462E-6</v>
      </c>
      <c r="M66" s="13">
        <f t="shared" si="19"/>
        <v>1.3568741107647921E-7</v>
      </c>
      <c r="N66" s="13">
        <f t="shared" si="19"/>
        <v>5.0662841672609994E-7</v>
      </c>
      <c r="O66" s="13">
        <f t="shared" si="19"/>
        <v>2.7922833101533538E-6</v>
      </c>
      <c r="P66" s="13">
        <f t="shared" si="19"/>
        <v>3.0266127959285403E-9</v>
      </c>
      <c r="Q66" s="13">
        <f t="shared" si="19"/>
        <v>1.4924260027325289E-7</v>
      </c>
      <c r="R66" s="13">
        <f t="shared" si="19"/>
        <v>4.0218148501927773E-7</v>
      </c>
      <c r="S66" s="13">
        <f t="shared" si="19"/>
        <v>8.0190581863368304E-8</v>
      </c>
      <c r="T66" s="13">
        <f t="shared" si="19"/>
        <v>2.2916524500132409E-7</v>
      </c>
      <c r="U66" s="13">
        <f t="shared" si="19"/>
        <v>9.5728303142466345E-7</v>
      </c>
      <c r="V66" s="13">
        <f t="shared" si="19"/>
        <v>1.2350210307481034E-6</v>
      </c>
      <c r="W66" s="13">
        <f t="shared" si="19"/>
        <v>1.455579531393384E-6</v>
      </c>
      <c r="X66" s="13">
        <f t="shared" si="19"/>
        <v>2.6623361723502333E-7</v>
      </c>
      <c r="Y66" s="13">
        <f t="shared" si="19"/>
        <v>2.4127885697860786E-8</v>
      </c>
      <c r="Z66" s="13">
        <f t="shared" si="19"/>
        <v>4.5532111853559474E-8</v>
      </c>
      <c r="AA66" s="13">
        <f t="shared" si="19"/>
        <v>5.2462608458516074E-7</v>
      </c>
      <c r="AB66" s="13">
        <f t="shared" si="19"/>
        <v>1.7785558751378708E-6</v>
      </c>
      <c r="AC66" s="13">
        <f t="shared" si="19"/>
        <v>1.9210865453635056E-7</v>
      </c>
      <c r="AD66" s="13">
        <f t="shared" si="19"/>
        <v>1.1676704584232054E-6</v>
      </c>
      <c r="AE66" s="13">
        <f t="shared" si="19"/>
        <v>4.3623646659358628E-7</v>
      </c>
      <c r="AF66" s="13">
        <f t="shared" si="19"/>
        <v>6.4452912111764547E-7</v>
      </c>
      <c r="AG66" s="14">
        <f t="shared" si="19"/>
        <v>4.6085153731294736E-4</v>
      </c>
      <c r="AH66" s="13">
        <f t="shared" si="19"/>
        <v>2.4873430442651669E-7</v>
      </c>
      <c r="AI66" s="13">
        <f t="shared" si="19"/>
        <v>6.9072757149318466E-8</v>
      </c>
      <c r="AJ66" s="13">
        <f t="shared" si="19"/>
        <v>8.837704565675289E-7</v>
      </c>
      <c r="AK66" s="13">
        <f t="shared" si="19"/>
        <v>1.4191468656684053E-6</v>
      </c>
      <c r="AL66" s="13">
        <f t="shared" si="19"/>
        <v>1.1028400372051437E-7</v>
      </c>
      <c r="AM66" s="15">
        <f t="shared" si="19"/>
        <v>2.0898199890319423E-6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1.8036878116695164E-6</v>
      </c>
      <c r="E67" s="13">
        <f t="shared" si="20"/>
        <v>3.9203109370983727E-7</v>
      </c>
      <c r="F67" s="13">
        <f t="shared" si="20"/>
        <v>3.7428986729066518E-6</v>
      </c>
      <c r="G67" s="13">
        <f t="shared" si="20"/>
        <v>5.3318676608539309E-6</v>
      </c>
      <c r="H67" s="13">
        <f t="shared" si="20"/>
        <v>6.3295374057066571E-7</v>
      </c>
      <c r="I67" s="13">
        <f t="shared" si="20"/>
        <v>3.1646776792200296E-8</v>
      </c>
      <c r="J67" s="13">
        <f t="shared" si="20"/>
        <v>3.5298767271083743E-6</v>
      </c>
      <c r="K67" s="13">
        <f t="shared" si="20"/>
        <v>2.6583571176180063E-6</v>
      </c>
      <c r="L67" s="13">
        <f t="shared" si="20"/>
        <v>3.0390833748631197E-6</v>
      </c>
      <c r="M67" s="13">
        <f t="shared" si="20"/>
        <v>3.9889803662692315E-7</v>
      </c>
      <c r="N67" s="13">
        <f t="shared" si="20"/>
        <v>2.9831354767988599E-6</v>
      </c>
      <c r="O67" s="13">
        <f t="shared" si="20"/>
        <v>2.4257712342155015E-6</v>
      </c>
      <c r="P67" s="13">
        <f t="shared" si="20"/>
        <v>3.1657543703675145E-7</v>
      </c>
      <c r="Q67" s="13">
        <f t="shared" si="20"/>
        <v>1.7099553153198399E-7</v>
      </c>
      <c r="R67" s="13">
        <f t="shared" si="20"/>
        <v>4.5030047170468113E-6</v>
      </c>
      <c r="S67" s="13">
        <f t="shared" si="20"/>
        <v>1.7619684784319635E-9</v>
      </c>
      <c r="T67" s="13">
        <f t="shared" si="20"/>
        <v>2.9999350015915183E-6</v>
      </c>
      <c r="U67" s="13">
        <f t="shared" si="20"/>
        <v>3.4048070687352497E-7</v>
      </c>
      <c r="V67" s="13">
        <f t="shared" si="20"/>
        <v>2.6308052420434372E-6</v>
      </c>
      <c r="W67" s="13">
        <f t="shared" si="20"/>
        <v>4.2280633369138582E-10</v>
      </c>
      <c r="X67" s="13">
        <f t="shared" si="20"/>
        <v>4.809339162518038E-6</v>
      </c>
      <c r="Y67" s="13">
        <f t="shared" si="20"/>
        <v>4.3226094876083138E-6</v>
      </c>
      <c r="Z67" s="14">
        <f t="shared" si="20"/>
        <v>1.6327589295501454E-3</v>
      </c>
      <c r="AA67" s="13">
        <f t="shared" si="20"/>
        <v>7.7996916349895937E-8</v>
      </c>
      <c r="AB67" s="13">
        <f t="shared" si="20"/>
        <v>9.922381404257209E-8</v>
      </c>
      <c r="AC67" s="13">
        <f t="shared" si="20"/>
        <v>8.5010087484048098E-8</v>
      </c>
      <c r="AD67" s="13">
        <f t="shared" si="20"/>
        <v>5.2194761863329422E-7</v>
      </c>
      <c r="AE67" s="13">
        <f t="shared" si="20"/>
        <v>1.6628374770962935E-5</v>
      </c>
      <c r="AF67" s="13">
        <f t="shared" si="20"/>
        <v>3.5682288346270521E-7</v>
      </c>
      <c r="AG67" s="13">
        <f t="shared" si="20"/>
        <v>1.6365293060026041E-7</v>
      </c>
      <c r="AH67" s="13">
        <f t="shared" si="20"/>
        <v>2.9370571803868996E-6</v>
      </c>
      <c r="AI67" s="13">
        <f t="shared" si="20"/>
        <v>1.8644050110427908E-6</v>
      </c>
      <c r="AJ67" s="13">
        <f t="shared" si="20"/>
        <v>5.5998703402206734E-7</v>
      </c>
      <c r="AK67" s="13">
        <f t="shared" si="20"/>
        <v>1.0638590656158004E-7</v>
      </c>
      <c r="AL67" s="13">
        <f t="shared" si="20"/>
        <v>7.3887499770359646E-8</v>
      </c>
      <c r="AM67" s="15">
        <f t="shared" si="20"/>
        <v>1.5081683099380074E-6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6.0348182276596686E-7</v>
      </c>
      <c r="E68" s="13">
        <f t="shared" si="21"/>
        <v>3.5763641645657055E-9</v>
      </c>
      <c r="F68" s="13">
        <f t="shared" si="21"/>
        <v>2.2865612547125179E-6</v>
      </c>
      <c r="G68" s="13">
        <f t="shared" si="21"/>
        <v>2.3672485079981596E-6</v>
      </c>
      <c r="H68" s="13">
        <f t="shared" si="21"/>
        <v>4.0700742526716109E-7</v>
      </c>
      <c r="I68" s="13">
        <f t="shared" si="21"/>
        <v>2.7744023112864327E-6</v>
      </c>
      <c r="J68" s="13">
        <f t="shared" si="21"/>
        <v>5.9208815853201773E-7</v>
      </c>
      <c r="K68" s="13">
        <f t="shared" si="21"/>
        <v>2.0279207219332581E-6</v>
      </c>
      <c r="L68" s="13">
        <f t="shared" si="21"/>
        <v>1.6679945206688718E-7</v>
      </c>
      <c r="M68" s="13">
        <f t="shared" si="21"/>
        <v>1.6165075879473176E-6</v>
      </c>
      <c r="N68" s="13">
        <f t="shared" si="21"/>
        <v>2.3552218104678697E-6</v>
      </c>
      <c r="O68" s="13">
        <f t="shared" si="21"/>
        <v>4.3875531754877015E-6</v>
      </c>
      <c r="P68" s="14">
        <f t="shared" si="21"/>
        <v>9.7042048650281053E-4</v>
      </c>
      <c r="Q68" s="13">
        <f t="shared" si="21"/>
        <v>2.3010834797215634E-6</v>
      </c>
      <c r="R68" s="13">
        <f t="shared" si="21"/>
        <v>1.8667051992933855E-7</v>
      </c>
      <c r="S68" s="13">
        <f t="shared" si="21"/>
        <v>2.4527536253681962E-6</v>
      </c>
      <c r="T68" s="13">
        <f t="shared" si="21"/>
        <v>7.0018667115404768E-7</v>
      </c>
      <c r="U68" s="13">
        <f t="shared" si="21"/>
        <v>8.9445018290748526E-7</v>
      </c>
      <c r="V68" s="13">
        <f t="shared" si="21"/>
        <v>8.0272855059841159E-7</v>
      </c>
      <c r="W68" s="13">
        <f t="shared" si="21"/>
        <v>2.6182577045198686E-7</v>
      </c>
      <c r="X68" s="13">
        <f t="shared" si="21"/>
        <v>2.31059381807836E-7</v>
      </c>
      <c r="Y68" s="13">
        <f t="shared" si="21"/>
        <v>5.2330287703656587E-11</v>
      </c>
      <c r="Z68" s="13">
        <f t="shared" si="21"/>
        <v>1.8471331008958679E-7</v>
      </c>
      <c r="AA68" s="13">
        <f t="shared" si="21"/>
        <v>2.4976690682581204E-6</v>
      </c>
      <c r="AB68" s="13">
        <f t="shared" si="21"/>
        <v>4.0878452901826498E-6</v>
      </c>
      <c r="AC68" s="13">
        <f t="shared" si="21"/>
        <v>1.0869580094744235E-6</v>
      </c>
      <c r="AD68" s="13">
        <f t="shared" si="21"/>
        <v>2.4814743668729418E-6</v>
      </c>
      <c r="AE68" s="13">
        <f t="shared" si="21"/>
        <v>1.0614716678916815E-6</v>
      </c>
      <c r="AF68" s="13">
        <f t="shared" si="21"/>
        <v>1.6492619459741514E-6</v>
      </c>
      <c r="AG68" s="13">
        <f t="shared" si="21"/>
        <v>6.4057233737776243E-9</v>
      </c>
      <c r="AH68" s="13">
        <f t="shared" si="21"/>
        <v>1.6705585310392777E-7</v>
      </c>
      <c r="AI68" s="13">
        <f t="shared" si="21"/>
        <v>1.3425382902484549E-6</v>
      </c>
      <c r="AJ68" s="13">
        <f t="shared" si="21"/>
        <v>1.9263685041157119E-6</v>
      </c>
      <c r="AK68" s="13">
        <f t="shared" si="21"/>
        <v>3.7838595432735506E-8</v>
      </c>
      <c r="AL68" s="13">
        <f t="shared" si="21"/>
        <v>9.0186610834653204E-8</v>
      </c>
      <c r="AM68" s="15">
        <f t="shared" si="21"/>
        <v>5.1392251768933442E-6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4.7860605825458274E-6</v>
      </c>
      <c r="E69" s="13">
        <f t="shared" si="22"/>
        <v>7.6113626953196249E-7</v>
      </c>
      <c r="F69" s="13">
        <f t="shared" si="22"/>
        <v>7.1639518020822154E-6</v>
      </c>
      <c r="G69" s="13">
        <f t="shared" si="22"/>
        <v>2.0547508457132829E-7</v>
      </c>
      <c r="H69" s="14">
        <f t="shared" si="22"/>
        <v>1.7112723614615085E-3</v>
      </c>
      <c r="I69" s="13">
        <f t="shared" si="22"/>
        <v>8.946653278350489E-9</v>
      </c>
      <c r="J69" s="13">
        <f t="shared" si="22"/>
        <v>4.4204214271486288E-6</v>
      </c>
      <c r="K69" s="13">
        <f t="shared" si="22"/>
        <v>2.4380677235756333E-6</v>
      </c>
      <c r="L69" s="13">
        <f t="shared" si="22"/>
        <v>4.0613859657794949E-11</v>
      </c>
      <c r="M69" s="13">
        <f t="shared" si="22"/>
        <v>3.4725514975280938E-6</v>
      </c>
      <c r="N69" s="13">
        <f t="shared" si="22"/>
        <v>2.5350554099126452E-7</v>
      </c>
      <c r="O69" s="13">
        <f t="shared" si="22"/>
        <v>3.0445402040178872E-6</v>
      </c>
      <c r="P69" s="13">
        <f t="shared" si="22"/>
        <v>7.2414490864967622E-7</v>
      </c>
      <c r="Q69" s="13">
        <f t="shared" si="22"/>
        <v>4.0190427645263603E-6</v>
      </c>
      <c r="R69" s="13">
        <f t="shared" si="22"/>
        <v>1.2501753998248332E-8</v>
      </c>
      <c r="S69" s="13">
        <f t="shared" si="22"/>
        <v>4.6145242683672709E-8</v>
      </c>
      <c r="T69" s="13">
        <f t="shared" si="22"/>
        <v>5.104914362464854E-7</v>
      </c>
      <c r="U69" s="13">
        <f t="shared" si="22"/>
        <v>1.9944769634453823E-6</v>
      </c>
      <c r="V69" s="13">
        <f t="shared" si="22"/>
        <v>3.5870696476260818E-8</v>
      </c>
      <c r="W69" s="13">
        <f t="shared" si="22"/>
        <v>6.0159552470073646E-6</v>
      </c>
      <c r="X69" s="13">
        <f t="shared" si="22"/>
        <v>9.8437698520424482E-6</v>
      </c>
      <c r="Y69" s="13">
        <f t="shared" si="22"/>
        <v>1.7807877950150535E-7</v>
      </c>
      <c r="Z69" s="13">
        <f t="shared" si="22"/>
        <v>6.5733364332369894E-7</v>
      </c>
      <c r="AA69" s="13">
        <f t="shared" si="22"/>
        <v>1.0731413429194597E-7</v>
      </c>
      <c r="AB69" s="13">
        <f t="shared" si="22"/>
        <v>2.8246693566419998E-6</v>
      </c>
      <c r="AC69" s="13">
        <f t="shared" si="22"/>
        <v>1.143277357159488E-5</v>
      </c>
      <c r="AD69" s="13">
        <f t="shared" si="22"/>
        <v>9.5202251337400336E-6</v>
      </c>
      <c r="AE69" s="13">
        <f t="shared" si="22"/>
        <v>2.0258189556725492E-7</v>
      </c>
      <c r="AF69" s="13">
        <f t="shared" si="22"/>
        <v>3.202932371604704E-8</v>
      </c>
      <c r="AG69" s="13">
        <f t="shared" si="22"/>
        <v>1.5816662470234699E-6</v>
      </c>
      <c r="AH69" s="13">
        <f t="shared" si="22"/>
        <v>7.7970881493708951E-7</v>
      </c>
      <c r="AI69" s="13">
        <f t="shared" si="22"/>
        <v>4.6281320944723706E-9</v>
      </c>
      <c r="AJ69" s="13">
        <f t="shared" si="22"/>
        <v>6.7270912983850789E-7</v>
      </c>
      <c r="AK69" s="13">
        <f t="shared" si="22"/>
        <v>3.9533990766106233E-6</v>
      </c>
      <c r="AL69" s="13">
        <f t="shared" si="22"/>
        <v>1.4503394314996015E-7</v>
      </c>
      <c r="AM69" s="15">
        <f t="shared" si="22"/>
        <v>3.1226012302456012E-8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5.5450473838961743E-6</v>
      </c>
      <c r="E70" s="13">
        <f t="shared" si="23"/>
        <v>6.7826292446601121E-6</v>
      </c>
      <c r="F70" s="13">
        <f t="shared" si="23"/>
        <v>3.9089117860455999E-8</v>
      </c>
      <c r="G70" s="13">
        <f t="shared" si="23"/>
        <v>1.3123486211156199E-5</v>
      </c>
      <c r="H70" s="13">
        <f t="shared" si="23"/>
        <v>1.4055325311104008E-5</v>
      </c>
      <c r="I70" s="13">
        <f t="shared" si="23"/>
        <v>3.0430105719279253E-5</v>
      </c>
      <c r="J70" s="13">
        <f t="shared" si="23"/>
        <v>1.4116467220144665E-7</v>
      </c>
      <c r="K70" s="13">
        <f t="shared" si="23"/>
        <v>1.5770902672188406E-6</v>
      </c>
      <c r="L70" s="13">
        <f t="shared" si="23"/>
        <v>1.0899973403467455E-5</v>
      </c>
      <c r="M70" s="13">
        <f t="shared" si="23"/>
        <v>7.8307009152096731E-6</v>
      </c>
      <c r="N70" s="13">
        <f t="shared" si="23"/>
        <v>1.1286720020924826E-6</v>
      </c>
      <c r="O70" s="14">
        <f t="shared" si="23"/>
        <v>7.9135631698176983E-3</v>
      </c>
      <c r="P70" s="13">
        <f t="shared" si="23"/>
        <v>3.5983620244499733E-5</v>
      </c>
      <c r="Q70" s="13">
        <f t="shared" si="23"/>
        <v>1.8452076233554892E-7</v>
      </c>
      <c r="R70" s="13">
        <f t="shared" si="23"/>
        <v>1.201631094802043E-5</v>
      </c>
      <c r="S70" s="13">
        <f t="shared" si="23"/>
        <v>3.5330190035839957E-6</v>
      </c>
      <c r="T70" s="13">
        <f t="shared" si="23"/>
        <v>4.7557557805176459E-8</v>
      </c>
      <c r="U70" s="13">
        <f t="shared" si="23"/>
        <v>5.3527933222761462E-6</v>
      </c>
      <c r="V70" s="13">
        <f t="shared" si="23"/>
        <v>2.0758859670300353E-5</v>
      </c>
      <c r="W70" s="13">
        <f t="shared" si="23"/>
        <v>1.403930310541504E-6</v>
      </c>
      <c r="X70" s="13">
        <f t="shared" si="23"/>
        <v>3.9381296794231516E-8</v>
      </c>
      <c r="Y70" s="13">
        <f t="shared" si="23"/>
        <v>1.3335666801164072E-5</v>
      </c>
      <c r="Z70" s="13">
        <f t="shared" si="23"/>
        <v>1.1672408586521144E-5</v>
      </c>
      <c r="AA70" s="13">
        <f t="shared" si="23"/>
        <v>3.0020404231459582E-5</v>
      </c>
      <c r="AB70" s="13">
        <f t="shared" si="23"/>
        <v>3.401483794335441E-5</v>
      </c>
      <c r="AC70" s="13">
        <f t="shared" si="23"/>
        <v>1.0066589008388573E-5</v>
      </c>
      <c r="AD70" s="13">
        <f t="shared" si="23"/>
        <v>2.6715317054984661E-5</v>
      </c>
      <c r="AE70" s="13">
        <f t="shared" si="23"/>
        <v>1.297991662084777E-8</v>
      </c>
      <c r="AF70" s="13">
        <f t="shared" si="23"/>
        <v>4.9124837480488525E-6</v>
      </c>
      <c r="AG70" s="13">
        <f t="shared" si="23"/>
        <v>4.8261714478098502E-5</v>
      </c>
      <c r="AH70" s="13">
        <f t="shared" si="23"/>
        <v>1.3386630176281863E-5</v>
      </c>
      <c r="AI70" s="13">
        <f t="shared" si="23"/>
        <v>8.2279112291365573E-11</v>
      </c>
      <c r="AJ70" s="13">
        <f t="shared" si="23"/>
        <v>4.4686187574890062E-7</v>
      </c>
      <c r="AK70" s="13">
        <f t="shared" si="23"/>
        <v>1.0666388364953207E-6</v>
      </c>
      <c r="AL70" s="13">
        <f t="shared" si="23"/>
        <v>3.120729943991438E-6</v>
      </c>
      <c r="AM70" s="15">
        <f t="shared" si="23"/>
        <v>5.3597327904672347E-6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3.2194129369069207E-6</v>
      </c>
      <c r="E71" s="13">
        <f t="shared" si="24"/>
        <v>2.5072490431467032E-7</v>
      </c>
      <c r="F71" s="14">
        <f t="shared" si="24"/>
        <v>9.344008519968105E-4</v>
      </c>
      <c r="G71" s="13">
        <f t="shared" si="24"/>
        <v>4.2310618187208262E-8</v>
      </c>
      <c r="H71" s="13">
        <f t="shared" si="24"/>
        <v>3.8166651922859356E-6</v>
      </c>
      <c r="I71" s="13">
        <f t="shared" si="24"/>
        <v>1.627101818369748E-7</v>
      </c>
      <c r="J71" s="13">
        <f t="shared" si="24"/>
        <v>2.1296573836826508E-6</v>
      </c>
      <c r="K71" s="13">
        <f t="shared" si="24"/>
        <v>5.0035142965008095E-7</v>
      </c>
      <c r="L71" s="13">
        <f t="shared" si="24"/>
        <v>7.8115620825491086E-7</v>
      </c>
      <c r="M71" s="13">
        <f t="shared" si="24"/>
        <v>2.7783535972812311E-6</v>
      </c>
      <c r="N71" s="13">
        <f t="shared" si="24"/>
        <v>4.9271356295049065E-9</v>
      </c>
      <c r="O71" s="13">
        <f t="shared" si="24"/>
        <v>4.4504173556742034E-9</v>
      </c>
      <c r="P71" s="13">
        <f t="shared" si="24"/>
        <v>2.1620538375554992E-6</v>
      </c>
      <c r="Q71" s="13">
        <f t="shared" si="24"/>
        <v>2.9693895655236066E-6</v>
      </c>
      <c r="R71" s="13">
        <f t="shared" si="24"/>
        <v>9.5120732341512331E-8</v>
      </c>
      <c r="S71" s="13">
        <f t="shared" si="24"/>
        <v>2.167093843633821E-6</v>
      </c>
      <c r="T71" s="13">
        <f t="shared" si="24"/>
        <v>1.3684661365521832E-6</v>
      </c>
      <c r="U71" s="13">
        <f t="shared" si="24"/>
        <v>3.783455981037161E-8</v>
      </c>
      <c r="V71" s="13">
        <f t="shared" si="24"/>
        <v>7.4024687701763441E-8</v>
      </c>
      <c r="W71" s="13">
        <f t="shared" si="24"/>
        <v>1.4838089735255807E-6</v>
      </c>
      <c r="X71" s="13">
        <f t="shared" si="24"/>
        <v>1.8483793245734575E-6</v>
      </c>
      <c r="Y71" s="13">
        <f t="shared" si="24"/>
        <v>2.8258426877404377E-6</v>
      </c>
      <c r="Z71" s="13">
        <f t="shared" si="24"/>
        <v>2.0810375424234111E-6</v>
      </c>
      <c r="AA71" s="13">
        <f t="shared" si="24"/>
        <v>9.8585510901425033E-7</v>
      </c>
      <c r="AB71" s="13">
        <f t="shared" si="24"/>
        <v>2.3563682508895774E-7</v>
      </c>
      <c r="AC71" s="13">
        <f t="shared" si="24"/>
        <v>8.0087792436165765E-7</v>
      </c>
      <c r="AD71" s="13">
        <f t="shared" si="24"/>
        <v>7.9378708103607086E-7</v>
      </c>
      <c r="AE71" s="13">
        <f t="shared" si="24"/>
        <v>3.5505472174293976E-6</v>
      </c>
      <c r="AF71" s="13">
        <f t="shared" si="24"/>
        <v>4.8928042705049056E-8</v>
      </c>
      <c r="AG71" s="13">
        <f t="shared" si="24"/>
        <v>5.0337646362707168E-9</v>
      </c>
      <c r="AH71" s="13">
        <f t="shared" si="24"/>
        <v>3.5451329573451205E-8</v>
      </c>
      <c r="AI71" s="13">
        <f t="shared" si="24"/>
        <v>8.9884923000777231E-7</v>
      </c>
      <c r="AJ71" s="13">
        <f t="shared" si="24"/>
        <v>1.2575957343421747E-6</v>
      </c>
      <c r="AK71" s="13">
        <f t="shared" si="24"/>
        <v>8.3791132995854893E-7</v>
      </c>
      <c r="AL71" s="13">
        <f t="shared" si="24"/>
        <v>9.9956215945914203E-6</v>
      </c>
      <c r="AM71" s="15">
        <f t="shared" si="24"/>
        <v>5.9417103196768632E-6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7.863201599525064E-7</v>
      </c>
      <c r="E72" s="13">
        <f t="shared" si="25"/>
        <v>1.4288974380167063E-6</v>
      </c>
      <c r="F72" s="13">
        <f t="shared" si="25"/>
        <v>2.6791720290193534E-7</v>
      </c>
      <c r="G72" s="13">
        <f t="shared" si="25"/>
        <v>5.2630652196117851E-8</v>
      </c>
      <c r="H72" s="13">
        <f t="shared" si="25"/>
        <v>1.7116091736750865E-6</v>
      </c>
      <c r="I72" s="13">
        <f t="shared" si="25"/>
        <v>4.9409126291949893E-8</v>
      </c>
      <c r="J72" s="13">
        <f t="shared" si="25"/>
        <v>2.368924448984965E-7</v>
      </c>
      <c r="K72" s="13">
        <f t="shared" si="25"/>
        <v>1.8294611225766842E-6</v>
      </c>
      <c r="L72" s="13">
        <f t="shared" si="25"/>
        <v>2.3832123210183997E-6</v>
      </c>
      <c r="M72" s="13">
        <f t="shared" si="25"/>
        <v>3.4090769141122676E-7</v>
      </c>
      <c r="N72" s="13">
        <f t="shared" si="25"/>
        <v>2.302611815635552E-10</v>
      </c>
      <c r="O72" s="13">
        <f t="shared" si="25"/>
        <v>4.4577085925221411E-6</v>
      </c>
      <c r="P72" s="13">
        <f t="shared" si="25"/>
        <v>4.3885140027577525E-6</v>
      </c>
      <c r="Q72" s="13">
        <f t="shared" si="25"/>
        <v>6.9291787130966684E-10</v>
      </c>
      <c r="R72" s="13">
        <f t="shared" si="25"/>
        <v>3.5953009281565695E-6</v>
      </c>
      <c r="S72" s="13">
        <f t="shared" si="25"/>
        <v>3.7513801914272105E-9</v>
      </c>
      <c r="T72" s="13">
        <f t="shared" si="25"/>
        <v>5.9785996178619338E-7</v>
      </c>
      <c r="U72" s="13">
        <f t="shared" si="25"/>
        <v>5.3193343685687061E-13</v>
      </c>
      <c r="V72" s="13">
        <f t="shared" si="25"/>
        <v>5.723191343002273E-7</v>
      </c>
      <c r="W72" s="13">
        <f t="shared" si="25"/>
        <v>1.065776724512916E-6</v>
      </c>
      <c r="X72" s="13">
        <f t="shared" si="25"/>
        <v>3.8844534999048335E-7</v>
      </c>
      <c r="Y72" s="13">
        <f t="shared" si="25"/>
        <v>6.1195636865699649E-7</v>
      </c>
      <c r="Z72" s="13">
        <f t="shared" si="25"/>
        <v>6.1676744023197785E-8</v>
      </c>
      <c r="AA72" s="13">
        <f t="shared" si="25"/>
        <v>9.9069099478052248E-7</v>
      </c>
      <c r="AB72" s="14">
        <f t="shared" si="25"/>
        <v>1.0403803331309697E-3</v>
      </c>
      <c r="AC72" s="13">
        <f t="shared" si="25"/>
        <v>9.6637065871299422E-6</v>
      </c>
      <c r="AD72" s="13">
        <f t="shared" si="25"/>
        <v>2.0624920478022299E-7</v>
      </c>
      <c r="AE72" s="13">
        <f t="shared" si="25"/>
        <v>2.7145701879645285E-6</v>
      </c>
      <c r="AF72" s="13">
        <f t="shared" si="25"/>
        <v>1.4893893164621914E-6</v>
      </c>
      <c r="AG72" s="13">
        <f t="shared" si="25"/>
        <v>4.0246645673348047E-6</v>
      </c>
      <c r="AH72" s="13">
        <f t="shared" si="25"/>
        <v>6.1392875429462336E-8</v>
      </c>
      <c r="AI72" s="13">
        <f t="shared" si="25"/>
        <v>1.5993178557356881E-6</v>
      </c>
      <c r="AJ72" s="13">
        <f t="shared" si="25"/>
        <v>1.0790227686879868E-6</v>
      </c>
      <c r="AK72" s="13">
        <f t="shared" si="25"/>
        <v>1.9454494481966665E-6</v>
      </c>
      <c r="AL72" s="13">
        <f t="shared" si="25"/>
        <v>2.274732747954761E-6</v>
      </c>
      <c r="AM72" s="15">
        <f t="shared" si="25"/>
        <v>5.3351353313233198E-7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3.7821621639418019E-3</v>
      </c>
      <c r="E73" s="13">
        <f t="shared" si="26"/>
        <v>1.9913317615178944E-6</v>
      </c>
      <c r="F73" s="13">
        <f t="shared" si="26"/>
        <v>1.3164202983198283E-5</v>
      </c>
      <c r="G73" s="13">
        <f t="shared" si="26"/>
        <v>1.9082740719757803E-5</v>
      </c>
      <c r="H73" s="13">
        <f t="shared" si="26"/>
        <v>1.0446760380461901E-5</v>
      </c>
      <c r="I73" s="13">
        <f t="shared" si="26"/>
        <v>1.2595890228023345E-5</v>
      </c>
      <c r="J73" s="13">
        <f t="shared" si="26"/>
        <v>1.961687462372793E-6</v>
      </c>
      <c r="K73" s="13">
        <f t="shared" si="26"/>
        <v>3.778198033149063E-6</v>
      </c>
      <c r="L73" s="13">
        <f t="shared" si="26"/>
        <v>1.1083808193627203E-6</v>
      </c>
      <c r="M73" s="13">
        <f t="shared" si="26"/>
        <v>1.2280507285534313E-5</v>
      </c>
      <c r="N73" s="13">
        <f t="shared" si="26"/>
        <v>1.6150966847454301E-6</v>
      </c>
      <c r="O73" s="13">
        <f t="shared" si="26"/>
        <v>2.6201310233394007E-6</v>
      </c>
      <c r="P73" s="13">
        <f t="shared" si="26"/>
        <v>2.3346518007532727E-6</v>
      </c>
      <c r="Q73" s="13">
        <f t="shared" si="26"/>
        <v>2.9902479450553294E-7</v>
      </c>
      <c r="R73" s="13">
        <f t="shared" si="26"/>
        <v>2.4390610448119944E-6</v>
      </c>
      <c r="S73" s="13">
        <f t="shared" si="26"/>
        <v>2.1655364512849278E-7</v>
      </c>
      <c r="T73" s="13">
        <f t="shared" si="26"/>
        <v>8.5454910362981741E-6</v>
      </c>
      <c r="U73" s="13">
        <f t="shared" si="26"/>
        <v>3.1967696073947911E-6</v>
      </c>
      <c r="V73" s="13">
        <f t="shared" si="26"/>
        <v>9.4458450097707487E-6</v>
      </c>
      <c r="W73" s="13">
        <f t="shared" si="26"/>
        <v>1.3568411715515091E-5</v>
      </c>
      <c r="X73" s="13">
        <f t="shared" si="26"/>
        <v>1.517430111047024E-6</v>
      </c>
      <c r="Y73" s="13">
        <f t="shared" si="26"/>
        <v>2.3629093076080751E-5</v>
      </c>
      <c r="Z73" s="13">
        <f t="shared" si="26"/>
        <v>4.1106391828504746E-6</v>
      </c>
      <c r="AA73" s="13">
        <f t="shared" si="26"/>
        <v>4.297116146757066E-8</v>
      </c>
      <c r="AB73" s="13">
        <f t="shared" si="26"/>
        <v>2.8361699257208679E-6</v>
      </c>
      <c r="AC73" s="13">
        <f t="shared" si="26"/>
        <v>1.0046784181859131E-6</v>
      </c>
      <c r="AD73" s="13">
        <f t="shared" si="26"/>
        <v>4.6714459461952355E-6</v>
      </c>
      <c r="AE73" s="13">
        <f t="shared" si="26"/>
        <v>3.6601226534279801E-6</v>
      </c>
      <c r="AF73" s="13">
        <f t="shared" si="26"/>
        <v>2.5686647236297517E-5</v>
      </c>
      <c r="AG73" s="13">
        <f t="shared" si="26"/>
        <v>9.5209399183719759E-7</v>
      </c>
      <c r="AH73" s="13">
        <f t="shared" si="26"/>
        <v>1.4727998476168323E-7</v>
      </c>
      <c r="AI73" s="13">
        <f t="shared" si="26"/>
        <v>7.8180709286340374E-7</v>
      </c>
      <c r="AJ73" s="13">
        <f t="shared" si="26"/>
        <v>2.386178946761002E-7</v>
      </c>
      <c r="AK73" s="13">
        <f t="shared" si="26"/>
        <v>2.7325426418769959E-7</v>
      </c>
      <c r="AL73" s="13">
        <f t="shared" si="26"/>
        <v>1.1110134081556086E-5</v>
      </c>
      <c r="AM73" s="15">
        <f t="shared" si="26"/>
        <v>7.8293975704223514E-7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8.7293395716396946E-6</v>
      </c>
      <c r="E74" s="13">
        <f t="shared" si="27"/>
        <v>2.9863684811728577E-7</v>
      </c>
      <c r="F74" s="13">
        <f t="shared" si="27"/>
        <v>4.2761439682205096E-6</v>
      </c>
      <c r="G74" s="13">
        <f t="shared" si="27"/>
        <v>8.9233190532868973E-8</v>
      </c>
      <c r="H74" s="13">
        <f t="shared" si="27"/>
        <v>1.4355242328074374E-7</v>
      </c>
      <c r="I74" s="13">
        <f t="shared" si="27"/>
        <v>2.2039460880642907E-6</v>
      </c>
      <c r="J74" s="13">
        <f t="shared" si="27"/>
        <v>2.5835970126556377E-6</v>
      </c>
      <c r="K74" s="13">
        <f t="shared" si="27"/>
        <v>5.8999730796608976E-8</v>
      </c>
      <c r="L74" s="13">
        <f t="shared" si="27"/>
        <v>2.8000748787151692E-6</v>
      </c>
      <c r="M74" s="13">
        <f t="shared" si="27"/>
        <v>2.5695858438906542E-6</v>
      </c>
      <c r="N74" s="13">
        <f t="shared" si="27"/>
        <v>2.247157111126671E-6</v>
      </c>
      <c r="O74" s="13">
        <f t="shared" si="27"/>
        <v>2.3252374796617677E-6</v>
      </c>
      <c r="P74" s="13">
        <f t="shared" si="27"/>
        <v>5.6098762344547746E-11</v>
      </c>
      <c r="Q74" s="13">
        <f t="shared" si="27"/>
        <v>9.9071747395805239E-6</v>
      </c>
      <c r="R74" s="13">
        <f t="shared" si="27"/>
        <v>5.1552816462558356E-7</v>
      </c>
      <c r="S74" s="13">
        <f t="shared" si="27"/>
        <v>2.1736966911344682E-6</v>
      </c>
      <c r="T74" s="13">
        <f t="shared" si="27"/>
        <v>1.0501356420908999E-8</v>
      </c>
      <c r="U74" s="13">
        <f t="shared" si="27"/>
        <v>1.9589505716867669E-6</v>
      </c>
      <c r="V74" s="13">
        <f t="shared" si="27"/>
        <v>1.2498850815993805E-6</v>
      </c>
      <c r="W74" s="13">
        <f t="shared" si="27"/>
        <v>1.6817889656157806E-7</v>
      </c>
      <c r="X74" s="13">
        <f t="shared" si="27"/>
        <v>1.3824951370355906E-7</v>
      </c>
      <c r="Y74" s="14">
        <f t="shared" si="27"/>
        <v>1.402536363605081E-3</v>
      </c>
      <c r="Z74" s="13">
        <f t="shared" si="27"/>
        <v>3.6214474280759101E-6</v>
      </c>
      <c r="AA74" s="13">
        <f t="shared" si="27"/>
        <v>5.0514744450438189E-6</v>
      </c>
      <c r="AB74" s="13">
        <f t="shared" si="27"/>
        <v>8.1359795414796895E-7</v>
      </c>
      <c r="AC74" s="13">
        <f t="shared" si="27"/>
        <v>1.8519779569341701E-6</v>
      </c>
      <c r="AD74" s="13">
        <f t="shared" si="27"/>
        <v>4.6882460795684432E-6</v>
      </c>
      <c r="AE74" s="13">
        <f t="shared" si="27"/>
        <v>2.8014487398344645E-6</v>
      </c>
      <c r="AF74" s="13">
        <f t="shared" si="27"/>
        <v>4.5958052997976204E-6</v>
      </c>
      <c r="AG74" s="13">
        <f t="shared" si="27"/>
        <v>7.2290797129183893E-8</v>
      </c>
      <c r="AH74" s="13">
        <f t="shared" si="27"/>
        <v>3.1545597221152359E-6</v>
      </c>
      <c r="AI74" s="13">
        <f t="shared" si="27"/>
        <v>1.7611724349710404E-6</v>
      </c>
      <c r="AJ74" s="13">
        <f t="shared" si="27"/>
        <v>1.9977244299806532E-6</v>
      </c>
      <c r="AK74" s="13">
        <f t="shared" si="27"/>
        <v>3.2675806768564424E-7</v>
      </c>
      <c r="AL74" s="13">
        <f t="shared" si="27"/>
        <v>1.3064092119858845E-6</v>
      </c>
      <c r="AM74" s="15">
        <f t="shared" si="27"/>
        <v>5.581211253628888E-7</v>
      </c>
    </row>
    <row r="75" spans="1:39" ht="24">
      <c r="A75" s="10" t="s">
        <v>68</v>
      </c>
      <c r="B75" s="11" t="s">
        <v>40</v>
      </c>
      <c r="C75" s="16"/>
      <c r="D75" s="13">
        <f t="shared" ref="D75:AM75" si="28">$C33^2*D33^2</f>
        <v>1.1148427730386379E-5</v>
      </c>
      <c r="E75" s="13">
        <f t="shared" si="28"/>
        <v>2.210759635111286E-6</v>
      </c>
      <c r="F75" s="13">
        <f t="shared" si="28"/>
        <v>4.9386215206990464E-5</v>
      </c>
      <c r="G75" s="13">
        <f t="shared" si="28"/>
        <v>4.126884739322052E-5</v>
      </c>
      <c r="H75" s="13">
        <f t="shared" si="28"/>
        <v>5.4681378889615443E-5</v>
      </c>
      <c r="I75" s="13">
        <f t="shared" si="28"/>
        <v>1.0455941696767198E-5</v>
      </c>
      <c r="J75" s="14">
        <f t="shared" si="28"/>
        <v>2.1934794815999997E-2</v>
      </c>
      <c r="K75" s="13">
        <f t="shared" si="28"/>
        <v>3.6653544421401498E-5</v>
      </c>
      <c r="L75" s="13">
        <f t="shared" si="28"/>
        <v>3.3255079448177223E-5</v>
      </c>
      <c r="M75" s="13">
        <f t="shared" si="28"/>
        <v>1.8647481490327892E-4</v>
      </c>
      <c r="N75" s="13">
        <f t="shared" si="28"/>
        <v>3.9736256665266332E-5</v>
      </c>
      <c r="O75" s="13">
        <f t="shared" si="28"/>
        <v>3.7808881330364395E-7</v>
      </c>
      <c r="P75" s="13">
        <f t="shared" si="28"/>
        <v>1.3001550598523986E-5</v>
      </c>
      <c r="Q75" s="13">
        <f t="shared" si="28"/>
        <v>3.2388504297641714E-5</v>
      </c>
      <c r="R75" s="13">
        <f t="shared" si="28"/>
        <v>5.7020706024141753E-6</v>
      </c>
      <c r="S75" s="13">
        <f t="shared" si="28"/>
        <v>4.8111856360009191E-5</v>
      </c>
      <c r="T75" s="13">
        <f t="shared" si="28"/>
        <v>5.0441107388831646E-5</v>
      </c>
      <c r="U75" s="13">
        <f t="shared" si="28"/>
        <v>8.7638134435701527E-6</v>
      </c>
      <c r="V75" s="13">
        <f t="shared" si="28"/>
        <v>4.2935190883075108E-5</v>
      </c>
      <c r="W75" s="13">
        <f t="shared" si="28"/>
        <v>7.5065988823638436E-5</v>
      </c>
      <c r="X75" s="13">
        <f t="shared" si="28"/>
        <v>5.3425797403270065E-6</v>
      </c>
      <c r="Y75" s="13">
        <f t="shared" si="28"/>
        <v>3.9502618146985518E-5</v>
      </c>
      <c r="Z75" s="13">
        <f t="shared" si="28"/>
        <v>4.5304982177195293E-5</v>
      </c>
      <c r="AA75" s="13">
        <f t="shared" si="28"/>
        <v>6.644449573426736E-5</v>
      </c>
      <c r="AB75" s="13">
        <f t="shared" si="28"/>
        <v>4.856933147788714E-6</v>
      </c>
      <c r="AC75" s="13">
        <f t="shared" si="28"/>
        <v>7.8700484258777557E-7</v>
      </c>
      <c r="AD75" s="13">
        <f t="shared" si="28"/>
        <v>4.3385347250641103E-5</v>
      </c>
      <c r="AE75" s="13">
        <f t="shared" si="28"/>
        <v>4.6582109116229726E-5</v>
      </c>
      <c r="AF75" s="13">
        <f t="shared" si="28"/>
        <v>9.6878077514637612E-6</v>
      </c>
      <c r="AG75" s="13">
        <f t="shared" si="28"/>
        <v>1.029021063071999E-5</v>
      </c>
      <c r="AH75" s="13">
        <f t="shared" si="28"/>
        <v>3.4074764707723535E-5</v>
      </c>
      <c r="AI75" s="13">
        <f t="shared" si="28"/>
        <v>3.7105999925918045E-5</v>
      </c>
      <c r="AJ75" s="13">
        <f t="shared" si="28"/>
        <v>4.4291798391037703E-5</v>
      </c>
      <c r="AK75" s="13">
        <f t="shared" si="28"/>
        <v>7.8317230972708911E-5</v>
      </c>
      <c r="AL75" s="13">
        <f t="shared" si="28"/>
        <v>1.3755903686442906E-4</v>
      </c>
      <c r="AM75" s="15">
        <f t="shared" si="28"/>
        <v>9.0354036762172959E-5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1.351449157578299E-10</v>
      </c>
      <c r="E76" s="13">
        <f t="shared" si="29"/>
        <v>7.2495391560679471E-9</v>
      </c>
      <c r="F76" s="13">
        <f t="shared" si="29"/>
        <v>1.2432235613039598E-8</v>
      </c>
      <c r="G76" s="13">
        <f t="shared" si="29"/>
        <v>7.2139918022744399E-8</v>
      </c>
      <c r="H76" s="13">
        <f t="shared" si="29"/>
        <v>7.2420029874396691E-10</v>
      </c>
      <c r="I76" s="13">
        <f t="shared" si="29"/>
        <v>5.1948181357902685E-8</v>
      </c>
      <c r="J76" s="13">
        <f t="shared" si="29"/>
        <v>3.6056698721006554E-8</v>
      </c>
      <c r="K76" s="13">
        <f t="shared" si="29"/>
        <v>7.6252807133457789E-9</v>
      </c>
      <c r="L76" s="13">
        <f t="shared" si="29"/>
        <v>4.5435168268453808E-8</v>
      </c>
      <c r="M76" s="13">
        <f t="shared" si="29"/>
        <v>1.2982072397490211E-7</v>
      </c>
      <c r="N76" s="13">
        <f t="shared" si="29"/>
        <v>8.619669062008439E-9</v>
      </c>
      <c r="O76" s="13">
        <f t="shared" si="29"/>
        <v>4.3451446303455515E-8</v>
      </c>
      <c r="P76" s="13">
        <f t="shared" si="29"/>
        <v>2.9646510408959293E-8</v>
      </c>
      <c r="Q76" s="13">
        <f t="shared" si="29"/>
        <v>8.1335664455618883E-9</v>
      </c>
      <c r="R76" s="13">
        <f t="shared" si="29"/>
        <v>8.1269085978028788E-9</v>
      </c>
      <c r="S76" s="13">
        <f t="shared" si="29"/>
        <v>1.759218306512591E-8</v>
      </c>
      <c r="T76" s="13">
        <f t="shared" si="29"/>
        <v>1.9110221635338289E-9</v>
      </c>
      <c r="U76" s="13">
        <f t="shared" si="29"/>
        <v>1.3241605000974388E-9</v>
      </c>
      <c r="V76" s="13">
        <f t="shared" si="29"/>
        <v>1.6413272562765449E-10</v>
      </c>
      <c r="W76" s="13">
        <f t="shared" si="29"/>
        <v>3.4488797498509566E-9</v>
      </c>
      <c r="X76" s="13">
        <f t="shared" si="29"/>
        <v>4.6266722061491645E-8</v>
      </c>
      <c r="Y76" s="13">
        <f t="shared" si="29"/>
        <v>4.1954723780052356E-8</v>
      </c>
      <c r="Z76" s="13">
        <f t="shared" si="29"/>
        <v>5.5033684538163404E-10</v>
      </c>
      <c r="AA76" s="14">
        <f t="shared" si="29"/>
        <v>1.193399752792672E-5</v>
      </c>
      <c r="AB76" s="13">
        <f t="shared" si="29"/>
        <v>1.0999995653548188E-8</v>
      </c>
      <c r="AC76" s="13">
        <f t="shared" si="29"/>
        <v>3.1842828158900777E-9</v>
      </c>
      <c r="AD76" s="13">
        <f t="shared" si="29"/>
        <v>4.0484425717443352E-8</v>
      </c>
      <c r="AE76" s="13">
        <f t="shared" si="29"/>
        <v>8.2430637063533148E-9</v>
      </c>
      <c r="AF76" s="13">
        <f t="shared" si="29"/>
        <v>3.1149837116297275E-9</v>
      </c>
      <c r="AG76" s="13">
        <f t="shared" si="29"/>
        <v>1.3139428479792024E-8</v>
      </c>
      <c r="AH76" s="13">
        <f t="shared" si="29"/>
        <v>1.7129019110591138E-10</v>
      </c>
      <c r="AI76" s="13">
        <f t="shared" si="29"/>
        <v>1.7365487078326506E-8</v>
      </c>
      <c r="AJ76" s="13">
        <f t="shared" si="29"/>
        <v>5.5153523298421985E-8</v>
      </c>
      <c r="AK76" s="13">
        <f t="shared" si="29"/>
        <v>4.7116138231095887E-8</v>
      </c>
      <c r="AL76" s="13">
        <f t="shared" si="29"/>
        <v>1.442497364372755E-9</v>
      </c>
      <c r="AM76" s="15">
        <f t="shared" si="29"/>
        <v>1.2677494503983965E-8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3.1260586352824214E-8</v>
      </c>
      <c r="E77" s="13">
        <f t="shared" si="30"/>
        <v>1.543290072425054E-8</v>
      </c>
      <c r="F77" s="13">
        <f t="shared" si="30"/>
        <v>3.6007177504040997E-10</v>
      </c>
      <c r="G77" s="13">
        <f t="shared" si="30"/>
        <v>4.2407086611467431E-7</v>
      </c>
      <c r="H77" s="13">
        <f t="shared" si="30"/>
        <v>1.0991165060306594E-8</v>
      </c>
      <c r="I77" s="13">
        <f t="shared" si="30"/>
        <v>4.6245458736072538E-10</v>
      </c>
      <c r="J77" s="13">
        <f t="shared" si="30"/>
        <v>1.3811857782079991E-7</v>
      </c>
      <c r="K77" s="13">
        <f t="shared" si="30"/>
        <v>3.3263547394886095E-7</v>
      </c>
      <c r="L77" s="13">
        <f t="shared" si="30"/>
        <v>3.4915007813232106E-9</v>
      </c>
      <c r="M77" s="14">
        <f t="shared" si="30"/>
        <v>1.2961040360775984E-6</v>
      </c>
      <c r="N77" s="14">
        <f t="shared" si="30"/>
        <v>7.6339923594845381E-5</v>
      </c>
      <c r="O77" s="13">
        <f t="shared" si="30"/>
        <v>1.0473332229605671E-8</v>
      </c>
      <c r="P77" s="13">
        <f t="shared" si="30"/>
        <v>1.7860250057350403E-7</v>
      </c>
      <c r="Q77" s="13">
        <f t="shared" si="30"/>
        <v>1.0201076818664279E-7</v>
      </c>
      <c r="R77" s="13">
        <f t="shared" si="30"/>
        <v>2.8342085780880194E-8</v>
      </c>
      <c r="S77" s="13">
        <f t="shared" si="30"/>
        <v>1.0049637909704464E-7</v>
      </c>
      <c r="T77" s="13">
        <f t="shared" si="30"/>
        <v>4.1235517227020283E-8</v>
      </c>
      <c r="U77" s="13">
        <f t="shared" si="30"/>
        <v>1.2860626305983502E-8</v>
      </c>
      <c r="V77" s="13">
        <f t="shared" si="30"/>
        <v>1.7691571981326512E-9</v>
      </c>
      <c r="W77" s="13">
        <f t="shared" si="30"/>
        <v>9.2679282012013716E-8</v>
      </c>
      <c r="X77" s="13">
        <f t="shared" si="30"/>
        <v>1.643989774917141E-8</v>
      </c>
      <c r="Y77" s="13">
        <f t="shared" si="30"/>
        <v>1.1927903523182512E-7</v>
      </c>
      <c r="Z77" s="13">
        <f t="shared" si="30"/>
        <v>1.3229281012022516E-7</v>
      </c>
      <c r="AA77" s="13">
        <f t="shared" si="30"/>
        <v>5.4397098334211876E-8</v>
      </c>
      <c r="AB77" s="13">
        <f t="shared" si="30"/>
        <v>1.1027044719359104E-11</v>
      </c>
      <c r="AC77" s="13">
        <f t="shared" si="30"/>
        <v>4.9548963410651984E-7</v>
      </c>
      <c r="AD77" s="13">
        <f t="shared" si="30"/>
        <v>1.7712762470267072E-7</v>
      </c>
      <c r="AE77" s="13">
        <f t="shared" si="30"/>
        <v>6.9051541798593281E-8</v>
      </c>
      <c r="AF77" s="13">
        <f t="shared" si="30"/>
        <v>6.5813332814697088E-11</v>
      </c>
      <c r="AG77" s="13">
        <f t="shared" si="30"/>
        <v>8.0945476115218273E-8</v>
      </c>
      <c r="AH77" s="13">
        <f t="shared" si="30"/>
        <v>3.4498672843875413E-7</v>
      </c>
      <c r="AI77" s="13">
        <f t="shared" si="30"/>
        <v>3.8551602348926455E-7</v>
      </c>
      <c r="AJ77" s="13">
        <f t="shared" si="30"/>
        <v>2.330753713466758E-7</v>
      </c>
      <c r="AK77" s="13">
        <f t="shared" si="30"/>
        <v>1.9728098404621769E-7</v>
      </c>
      <c r="AL77" s="13">
        <f t="shared" si="30"/>
        <v>5.4645896689312546E-8</v>
      </c>
      <c r="AM77" s="15">
        <f t="shared" si="30"/>
        <v>1.4768739957633344E-8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3.3662658696294812E-5</v>
      </c>
      <c r="E78" s="13">
        <f t="shared" si="31"/>
        <v>2.7337921107965734E-6</v>
      </c>
      <c r="F78" s="13">
        <f t="shared" si="31"/>
        <v>3.0247960957064774E-7</v>
      </c>
      <c r="G78" s="14">
        <f t="shared" si="31"/>
        <v>6.9316376210454217E-3</v>
      </c>
      <c r="H78" s="13">
        <f t="shared" si="31"/>
        <v>7.936193247103732E-7</v>
      </c>
      <c r="I78" s="13">
        <f t="shared" si="31"/>
        <v>1.4855849476953509E-5</v>
      </c>
      <c r="J78" s="13">
        <f t="shared" si="31"/>
        <v>1.291411458638895E-5</v>
      </c>
      <c r="K78" s="13">
        <f t="shared" si="31"/>
        <v>1.1594463416916563E-6</v>
      </c>
      <c r="L78" s="13">
        <f t="shared" si="31"/>
        <v>1.5082347045312747E-5</v>
      </c>
      <c r="M78" s="13">
        <f t="shared" si="31"/>
        <v>5.448974163892557E-6</v>
      </c>
      <c r="N78" s="13">
        <f t="shared" si="31"/>
        <v>3.8407730943352191E-5</v>
      </c>
      <c r="O78" s="13">
        <f t="shared" si="31"/>
        <v>1.0918867914627147E-5</v>
      </c>
      <c r="P78" s="13">
        <f t="shared" si="31"/>
        <v>1.6148927739414993E-5</v>
      </c>
      <c r="Q78" s="13">
        <f t="shared" si="31"/>
        <v>1.4578623403279096E-5</v>
      </c>
      <c r="R78" s="13">
        <f t="shared" si="31"/>
        <v>1.4092009472622155E-5</v>
      </c>
      <c r="S78" s="13">
        <f t="shared" si="31"/>
        <v>1.1082692430962074E-5</v>
      </c>
      <c r="T78" s="13">
        <f t="shared" si="31"/>
        <v>9.6207447487181715E-6</v>
      </c>
      <c r="U78" s="13">
        <f t="shared" si="31"/>
        <v>1.946265943101891E-6</v>
      </c>
      <c r="V78" s="13">
        <f t="shared" si="31"/>
        <v>7.3880815829607123E-6</v>
      </c>
      <c r="W78" s="13">
        <f t="shared" si="31"/>
        <v>8.874036795451323E-8</v>
      </c>
      <c r="X78" s="13">
        <f t="shared" si="31"/>
        <v>2.2781732130015744E-6</v>
      </c>
      <c r="Y78" s="13">
        <f t="shared" si="31"/>
        <v>4.2542027997830205E-7</v>
      </c>
      <c r="Z78" s="13">
        <f t="shared" si="31"/>
        <v>2.1421770863631903E-5</v>
      </c>
      <c r="AA78" s="13">
        <f t="shared" si="31"/>
        <v>4.1390682190855158E-5</v>
      </c>
      <c r="AB78" s="13">
        <f t="shared" si="31"/>
        <v>3.3915772043337288E-7</v>
      </c>
      <c r="AC78" s="13">
        <f t="shared" si="31"/>
        <v>1.5458454058553438E-5</v>
      </c>
      <c r="AD78" s="13">
        <f t="shared" si="31"/>
        <v>1.4878485269617732E-5</v>
      </c>
      <c r="AE78" s="13">
        <f t="shared" si="31"/>
        <v>4.9408279797849292E-9</v>
      </c>
      <c r="AF78" s="13">
        <f t="shared" si="31"/>
        <v>2.6500097238164566E-5</v>
      </c>
      <c r="AG78" s="13">
        <f t="shared" si="31"/>
        <v>4.5471306394253636E-5</v>
      </c>
      <c r="AH78" s="13">
        <f t="shared" si="31"/>
        <v>1.2999501388269104E-6</v>
      </c>
      <c r="AI78" s="13">
        <f t="shared" si="31"/>
        <v>3.24263726159866E-8</v>
      </c>
      <c r="AJ78" s="13">
        <f t="shared" si="31"/>
        <v>2.0223015047681084E-5</v>
      </c>
      <c r="AK78" s="13">
        <f t="shared" si="31"/>
        <v>3.3998757916386415E-6</v>
      </c>
      <c r="AL78" s="13">
        <f t="shared" si="31"/>
        <v>3.055611530628392E-5</v>
      </c>
      <c r="AM78" s="15">
        <f t="shared" si="31"/>
        <v>5.2586514722907621E-5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8.2871275790152597E-7</v>
      </c>
      <c r="E79" s="13">
        <f t="shared" si="32"/>
        <v>6.8408679311800015E-7</v>
      </c>
      <c r="F79" s="13">
        <f t="shared" si="32"/>
        <v>2.5462113103076009E-5</v>
      </c>
      <c r="G79" s="13">
        <f t="shared" si="32"/>
        <v>3.1234572142982906E-5</v>
      </c>
      <c r="H79" s="13">
        <f t="shared" si="32"/>
        <v>7.1235332374122557E-8</v>
      </c>
      <c r="I79" s="13">
        <f t="shared" si="32"/>
        <v>1.4509161143737017E-5</v>
      </c>
      <c r="J79" s="13">
        <f t="shared" si="32"/>
        <v>1.6737451587281247E-5</v>
      </c>
      <c r="K79" s="13">
        <f t="shared" si="32"/>
        <v>2.0370631697607824E-5</v>
      </c>
      <c r="L79" s="13">
        <f t="shared" si="32"/>
        <v>1.1080433386750026E-5</v>
      </c>
      <c r="M79" s="13">
        <f t="shared" si="32"/>
        <v>3.1567089326025127E-6</v>
      </c>
      <c r="N79" s="13">
        <f t="shared" si="32"/>
        <v>8.0090271909219598E-7</v>
      </c>
      <c r="O79" s="13">
        <f t="shared" si="32"/>
        <v>2.6416954280939635E-6</v>
      </c>
      <c r="P79" s="13">
        <f t="shared" si="32"/>
        <v>2.0779130882847002E-5</v>
      </c>
      <c r="Q79" s="13">
        <f t="shared" si="32"/>
        <v>3.1533281594713466E-7</v>
      </c>
      <c r="R79" s="13">
        <f t="shared" si="32"/>
        <v>7.6426160876898185E-6</v>
      </c>
      <c r="S79" s="13">
        <f t="shared" si="32"/>
        <v>1.3997443050255156E-6</v>
      </c>
      <c r="T79" s="13">
        <f t="shared" si="32"/>
        <v>9.4543142510896902E-6</v>
      </c>
      <c r="U79" s="13">
        <f t="shared" si="32"/>
        <v>1.0200135988989479E-5</v>
      </c>
      <c r="V79" s="13">
        <f t="shared" si="32"/>
        <v>8.4258884528949768E-6</v>
      </c>
      <c r="W79" s="13">
        <f t="shared" si="32"/>
        <v>1.0626652281156559E-5</v>
      </c>
      <c r="X79" s="13">
        <f t="shared" si="32"/>
        <v>2.5741171009472512E-6</v>
      </c>
      <c r="Y79" s="13">
        <f t="shared" si="32"/>
        <v>1.5716802405408941E-6</v>
      </c>
      <c r="Z79" s="13">
        <f t="shared" si="32"/>
        <v>3.5977556370432258E-6</v>
      </c>
      <c r="AA79" s="13">
        <f t="shared" si="32"/>
        <v>4.3163064522057187E-6</v>
      </c>
      <c r="AB79" s="13">
        <f t="shared" si="32"/>
        <v>2.0285429896103852E-6</v>
      </c>
      <c r="AC79" s="13">
        <f t="shared" si="32"/>
        <v>2.148885734791681E-6</v>
      </c>
      <c r="AD79" s="13">
        <f t="shared" si="32"/>
        <v>8.0454504175122918E-6</v>
      </c>
      <c r="AE79" s="13">
        <f t="shared" si="32"/>
        <v>9.3622842550168122E-7</v>
      </c>
      <c r="AF79" s="13">
        <f t="shared" si="32"/>
        <v>2.6453539888266762E-7</v>
      </c>
      <c r="AG79" s="13">
        <f t="shared" si="32"/>
        <v>1.7839842655358525E-5</v>
      </c>
      <c r="AH79" s="13">
        <f t="shared" si="32"/>
        <v>5.0909387252218706E-6</v>
      </c>
      <c r="AI79" s="13">
        <f t="shared" si="32"/>
        <v>1.9338680553173096E-6</v>
      </c>
      <c r="AJ79" s="13">
        <f t="shared" si="32"/>
        <v>6.1431463411796014E-8</v>
      </c>
      <c r="AK79" s="13">
        <f t="shared" si="32"/>
        <v>4.9823435844156148E-6</v>
      </c>
      <c r="AL79" s="13">
        <f t="shared" si="32"/>
        <v>5.61826811552512E-5</v>
      </c>
      <c r="AM79" s="17">
        <f t="shared" si="32"/>
        <v>4.1456791208588414E-3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8.6368426312679447E-6</v>
      </c>
      <c r="E80" s="13">
        <f t="shared" si="33"/>
        <v>7.7831300331867124E-6</v>
      </c>
      <c r="F80" s="13">
        <f t="shared" si="33"/>
        <v>7.9989040976946641E-6</v>
      </c>
      <c r="G80" s="13">
        <f t="shared" si="33"/>
        <v>2.161909832584889E-6</v>
      </c>
      <c r="H80" s="13">
        <f t="shared" si="33"/>
        <v>5.3567936477379635E-6</v>
      </c>
      <c r="I80" s="13">
        <f t="shared" si="33"/>
        <v>2.441626658226929E-6</v>
      </c>
      <c r="J80" s="13">
        <f t="shared" si="33"/>
        <v>2.3218853408660997E-5</v>
      </c>
      <c r="K80" s="13">
        <f t="shared" si="33"/>
        <v>2.0931995126067713E-6</v>
      </c>
      <c r="L80" s="13">
        <f t="shared" si="33"/>
        <v>6.4506181947260261E-6</v>
      </c>
      <c r="M80" s="14">
        <f t="shared" si="33"/>
        <v>2.8414347548269595E-3</v>
      </c>
      <c r="N80" s="14">
        <f t="shared" si="33"/>
        <v>4.6742366544244224E-5</v>
      </c>
      <c r="O80" s="13">
        <f t="shared" si="33"/>
        <v>2.6025545619468728E-6</v>
      </c>
      <c r="P80" s="13">
        <f t="shared" si="33"/>
        <v>4.4209767078986173E-6</v>
      </c>
      <c r="Q80" s="13">
        <f t="shared" si="33"/>
        <v>6.1324342519272078E-6</v>
      </c>
      <c r="R80" s="13">
        <f t="shared" si="33"/>
        <v>7.5801001538438613E-6</v>
      </c>
      <c r="S80" s="13">
        <f t="shared" si="33"/>
        <v>7.7829054966724383E-9</v>
      </c>
      <c r="T80" s="13">
        <f t="shared" si="33"/>
        <v>5.8249168780281502E-7</v>
      </c>
      <c r="U80" s="13">
        <f t="shared" si="33"/>
        <v>1.0389067274870134E-7</v>
      </c>
      <c r="V80" s="13">
        <f t="shared" si="33"/>
        <v>8.1765042923573923E-6</v>
      </c>
      <c r="W80" s="13">
        <f t="shared" si="33"/>
        <v>2.9692455821019785E-7</v>
      </c>
      <c r="X80" s="13">
        <f t="shared" si="33"/>
        <v>5.7229966633197769E-7</v>
      </c>
      <c r="Y80" s="13">
        <f t="shared" si="33"/>
        <v>4.9002647687293221E-6</v>
      </c>
      <c r="Z80" s="13">
        <f t="shared" si="33"/>
        <v>6.3234683088640961E-7</v>
      </c>
      <c r="AA80" s="13">
        <f t="shared" si="33"/>
        <v>2.9680463911647609E-5</v>
      </c>
      <c r="AB80" s="13">
        <f t="shared" si="33"/>
        <v>8.7275385629960756E-7</v>
      </c>
      <c r="AC80" s="13">
        <f t="shared" si="33"/>
        <v>2.2805017737827664E-7</v>
      </c>
      <c r="AD80" s="13">
        <f t="shared" si="33"/>
        <v>3.4895788185833757E-8</v>
      </c>
      <c r="AE80" s="13">
        <f t="shared" si="33"/>
        <v>1.0019485375730103E-6</v>
      </c>
      <c r="AF80" s="13">
        <f t="shared" si="33"/>
        <v>6.1885222920349267E-6</v>
      </c>
      <c r="AG80" s="13">
        <f t="shared" si="33"/>
        <v>7.8393782960566141E-7</v>
      </c>
      <c r="AH80" s="13">
        <f t="shared" si="33"/>
        <v>2.9172793274182887E-6</v>
      </c>
      <c r="AI80" s="13">
        <f t="shared" si="33"/>
        <v>1.8157543563847893E-5</v>
      </c>
      <c r="AJ80" s="13">
        <f t="shared" si="33"/>
        <v>3.7755233130959862E-7</v>
      </c>
      <c r="AK80" s="13">
        <f t="shared" si="33"/>
        <v>1.559290571583444E-5</v>
      </c>
      <c r="AL80" s="13">
        <f t="shared" si="33"/>
        <v>7.7767654573712272E-7</v>
      </c>
      <c r="AM80" s="15">
        <f t="shared" si="33"/>
        <v>2.1213373812731697E-6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5.2735898545544274E-7</v>
      </c>
      <c r="E81" s="13">
        <f t="shared" si="34"/>
        <v>7.6939955084884502E-7</v>
      </c>
      <c r="F81" s="13">
        <f t="shared" si="34"/>
        <v>1.9399323722797101E-6</v>
      </c>
      <c r="G81" s="13">
        <f t="shared" si="34"/>
        <v>8.2328951894179741E-7</v>
      </c>
      <c r="H81" s="13">
        <f t="shared" si="34"/>
        <v>1.4878772322245266E-8</v>
      </c>
      <c r="I81" s="13">
        <f t="shared" si="34"/>
        <v>5.6503216681303156E-7</v>
      </c>
      <c r="J81" s="13">
        <f t="shared" si="34"/>
        <v>1.1526019931701273E-6</v>
      </c>
      <c r="K81" s="13">
        <f t="shared" si="34"/>
        <v>2.8231800715735365E-7</v>
      </c>
      <c r="L81" s="13">
        <f t="shared" si="34"/>
        <v>1.7256684677936545E-7</v>
      </c>
      <c r="M81" s="13">
        <f t="shared" si="34"/>
        <v>5.3108064340140356E-8</v>
      </c>
      <c r="N81" s="13">
        <f t="shared" si="34"/>
        <v>1.3298126558535893E-7</v>
      </c>
      <c r="O81" s="13">
        <f t="shared" si="34"/>
        <v>6.9662685746212232E-8</v>
      </c>
      <c r="P81" s="13">
        <f t="shared" si="34"/>
        <v>1.6528927619866309E-8</v>
      </c>
      <c r="Q81" s="13">
        <f t="shared" si="34"/>
        <v>4.5166297754650863E-7</v>
      </c>
      <c r="R81" s="13">
        <f t="shared" si="34"/>
        <v>4.9979638744081901E-8</v>
      </c>
      <c r="S81" s="13">
        <f t="shared" si="34"/>
        <v>2.2364883482371495E-7</v>
      </c>
      <c r="T81" s="13">
        <f t="shared" si="34"/>
        <v>3.6238270421835294E-10</v>
      </c>
      <c r="U81" s="13">
        <f t="shared" si="34"/>
        <v>9.5856794021547224E-8</v>
      </c>
      <c r="V81" s="13">
        <f t="shared" si="34"/>
        <v>1.2592434174224028E-6</v>
      </c>
      <c r="W81" s="13">
        <f t="shared" si="34"/>
        <v>1.965498794695902E-7</v>
      </c>
      <c r="X81" s="13">
        <f t="shared" si="34"/>
        <v>6.0873683987154344E-7</v>
      </c>
      <c r="Y81" s="13">
        <f t="shared" si="34"/>
        <v>1.6825815780456378E-7</v>
      </c>
      <c r="Z81" s="13">
        <f t="shared" si="34"/>
        <v>8.1459517670318218E-9</v>
      </c>
      <c r="AA81" s="13">
        <f t="shared" si="34"/>
        <v>2.2449416499566855E-8</v>
      </c>
      <c r="AB81" s="13">
        <f t="shared" si="34"/>
        <v>3.8894611200903607E-7</v>
      </c>
      <c r="AC81" s="13">
        <f t="shared" si="34"/>
        <v>9.7023705879222834E-9</v>
      </c>
      <c r="AD81" s="13">
        <f t="shared" si="34"/>
        <v>1.4322760349991132E-6</v>
      </c>
      <c r="AE81" s="13">
        <f t="shared" si="34"/>
        <v>3.6106831586923418E-7</v>
      </c>
      <c r="AF81" s="13">
        <f t="shared" si="34"/>
        <v>1.9595586606478663E-11</v>
      </c>
      <c r="AG81" s="13">
        <f t="shared" si="34"/>
        <v>4.3061955549070977E-8</v>
      </c>
      <c r="AH81" s="13">
        <f t="shared" si="34"/>
        <v>1.0205736386321988E-6</v>
      </c>
      <c r="AI81" s="13">
        <f t="shared" si="34"/>
        <v>8.5973162252198651E-8</v>
      </c>
      <c r="AJ81" s="13">
        <f t="shared" si="34"/>
        <v>4.7865622800714525E-7</v>
      </c>
      <c r="AK81" s="13">
        <f t="shared" si="34"/>
        <v>6.3742060596450204E-7</v>
      </c>
      <c r="AL81" s="14">
        <f t="shared" si="34"/>
        <v>1.9381794245087661E-4</v>
      </c>
      <c r="AM81" s="15">
        <f t="shared" si="34"/>
        <v>2.5472910559509097E-6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3.2257287474454054E-7</v>
      </c>
      <c r="E82" s="13">
        <f t="shared" si="35"/>
        <v>1.8146333936765547E-6</v>
      </c>
      <c r="F82" s="13">
        <f t="shared" si="35"/>
        <v>7.1562797423944429E-6</v>
      </c>
      <c r="G82" s="13">
        <f t="shared" si="35"/>
        <v>1.5885579031292035E-5</v>
      </c>
      <c r="H82" s="13">
        <f t="shared" si="35"/>
        <v>2.0489749821396875E-6</v>
      </c>
      <c r="I82" s="13">
        <f t="shared" si="35"/>
        <v>4.9868809746751974E-7</v>
      </c>
      <c r="J82" s="13">
        <f t="shared" si="35"/>
        <v>1.0852714116820841E-5</v>
      </c>
      <c r="K82" s="13">
        <f t="shared" si="35"/>
        <v>2.3345289344749844E-9</v>
      </c>
      <c r="L82" s="13">
        <f t="shared" si="35"/>
        <v>2.6166578566477733E-5</v>
      </c>
      <c r="M82" s="13">
        <f t="shared" si="35"/>
        <v>7.2701150595058146E-7</v>
      </c>
      <c r="N82" s="13">
        <f t="shared" si="35"/>
        <v>1.651236014280606E-5</v>
      </c>
      <c r="O82" s="13">
        <f t="shared" si="35"/>
        <v>2.828075433434246E-7</v>
      </c>
      <c r="P82" s="13">
        <f t="shared" si="35"/>
        <v>1.0403938020064899E-5</v>
      </c>
      <c r="Q82" s="13">
        <f t="shared" si="35"/>
        <v>2.2476353435254064E-6</v>
      </c>
      <c r="R82" s="13">
        <f t="shared" si="35"/>
        <v>7.1725396990779533E-5</v>
      </c>
      <c r="S82" s="13">
        <f t="shared" si="35"/>
        <v>8.5297048901451533E-8</v>
      </c>
      <c r="T82" s="13">
        <f t="shared" si="35"/>
        <v>2.7477240025888603E-7</v>
      </c>
      <c r="U82" s="14">
        <f t="shared" si="35"/>
        <v>1.0150115774532776E-4</v>
      </c>
      <c r="V82" s="13">
        <f t="shared" si="35"/>
        <v>4.1069046005023348E-5</v>
      </c>
      <c r="W82" s="13">
        <f t="shared" si="35"/>
        <v>1.0981675561521023E-5</v>
      </c>
      <c r="X82" s="13">
        <f t="shared" si="35"/>
        <v>5.2171859885216646E-5</v>
      </c>
      <c r="Y82" s="13">
        <f t="shared" si="35"/>
        <v>7.5057340134665225E-6</v>
      </c>
      <c r="Z82" s="13">
        <f t="shared" si="35"/>
        <v>1.7494937834264031E-6</v>
      </c>
      <c r="AA82" s="13">
        <f t="shared" si="35"/>
        <v>2.4917081381185908E-5</v>
      </c>
      <c r="AB82" s="13">
        <f t="shared" si="35"/>
        <v>5.3853454576940037E-6</v>
      </c>
      <c r="AC82" s="13">
        <f t="shared" si="35"/>
        <v>1.1958018548925229E-6</v>
      </c>
      <c r="AD82" s="13">
        <f t="shared" si="35"/>
        <v>4.6258268968306804E-5</v>
      </c>
      <c r="AE82" s="13">
        <f t="shared" si="35"/>
        <v>1.1620402259059282E-7</v>
      </c>
      <c r="AF82" s="13">
        <f t="shared" si="35"/>
        <v>1.132676149697663E-7</v>
      </c>
      <c r="AG82" s="13">
        <f t="shared" si="35"/>
        <v>1.0014578864255804E-5</v>
      </c>
      <c r="AH82" s="13">
        <f t="shared" si="35"/>
        <v>9.7437741745105765E-6</v>
      </c>
      <c r="AI82" s="13">
        <f t="shared" si="35"/>
        <v>2.2385642528450947E-7</v>
      </c>
      <c r="AJ82" s="14">
        <f t="shared" si="35"/>
        <v>5.7154358593047537E-3</v>
      </c>
      <c r="AK82" s="13">
        <f t="shared" si="35"/>
        <v>5.4225629329470838E-6</v>
      </c>
      <c r="AL82" s="13">
        <f t="shared" si="35"/>
        <v>1.4030608704653861E-5</v>
      </c>
      <c r="AM82" s="15">
        <f t="shared" si="35"/>
        <v>8.4431037477818735E-8</v>
      </c>
    </row>
    <row r="83" spans="1:39">
      <c r="A83" t="s">
        <v>105</v>
      </c>
      <c r="D83" s="18">
        <f>SUM($D$47:$D$82)</f>
        <v>4.0046842557143626E-3</v>
      </c>
      <c r="E83" s="18">
        <f>SUM($E$47:$E$82)</f>
        <v>6.6009843159884765E-3</v>
      </c>
      <c r="F83" s="18">
        <f>SUM($F$47:$F$82)</f>
        <v>1.1289537717285873E-3</v>
      </c>
      <c r="G83" s="18">
        <f>SUM($G$47:$G$82)</f>
        <v>7.1519702595965028E-3</v>
      </c>
      <c r="H83" s="18">
        <f>SUM($H$47:$H$82)</f>
        <v>1.9043413228822569E-3</v>
      </c>
      <c r="I83" s="18">
        <f>SUM($I$47:$I$82)</f>
        <v>2.7782300064830195E-4</v>
      </c>
      <c r="J83" s="18">
        <f>SUM($J$47:$J$82)</f>
        <v>2.2128893598255185E-2</v>
      </c>
      <c r="K83" s="18">
        <f>SUM($K$47:$K$82)</f>
        <v>5.6519901966819389E-3</v>
      </c>
      <c r="L83" s="18">
        <f>SUM($L$47:$L$82)</f>
        <v>3.8448394916106433E-3</v>
      </c>
      <c r="M83" s="18">
        <f>SUM($M$47:$M$82)</f>
        <v>3.1378110883899923E-3</v>
      </c>
      <c r="N83" s="18">
        <f>SUM($N$47:$N$82)</f>
        <v>2.9808385936971361E-4</v>
      </c>
      <c r="O83" s="18">
        <f>SUM($O$47:$O$82)</f>
        <v>7.9955259895657348E-3</v>
      </c>
      <c r="P83" s="18">
        <f>SUM($P$47:$P$82)</f>
        <v>1.1514743312083262E-3</v>
      </c>
      <c r="Q83" s="18">
        <f>SUM($Q$47:$Q$82)</f>
        <v>1.9089836668187313E-3</v>
      </c>
      <c r="R83" s="18">
        <f>SUM($R$47:$R$82)</f>
        <v>7.044579654410662E-4</v>
      </c>
      <c r="S83" s="18">
        <f>SUM($S$47:$S$82)</f>
        <v>2.0513373699406782E-3</v>
      </c>
      <c r="T83" s="18">
        <f>SUM($T$47:$T$82)</f>
        <v>1.7830491902961768E-2</v>
      </c>
      <c r="U83">
        <f>SUM($U$47:$U$82)</f>
        <v>1.4690076667503653E-2</v>
      </c>
      <c r="V83" s="18">
        <f>SUM($V$47:$V$82)</f>
        <v>2.9256673550974045E-3</v>
      </c>
      <c r="W83" s="18">
        <f>SUM($W$47:$W$82)</f>
        <v>7.3023334426208786E-3</v>
      </c>
      <c r="X83" s="18">
        <f>SUM($X$47:$X$82)</f>
        <v>3.3203909379130618E-3</v>
      </c>
      <c r="Y83" s="18">
        <f>SUM($Y$47:$Y$82)</f>
        <v>1.5797164194161916E-3</v>
      </c>
      <c r="Z83" s="18">
        <f>SUM($Z$47:$Z$82)</f>
        <v>1.8075889773946248E-3</v>
      </c>
      <c r="AA83" s="18">
        <f>SUM($AA$47:$AA$82)</f>
        <v>2.7485728782082033E-4</v>
      </c>
      <c r="AB83" s="18">
        <f>SUM($AB$47:$AB$82)</f>
        <v>1.1728338133260719E-3</v>
      </c>
      <c r="AC83" s="18">
        <f>SUM($AC$47:$AC$82)</f>
        <v>1.2988295075197949E-3</v>
      </c>
      <c r="AD83" s="18">
        <f>SUM($AD$47:$AD$82)</f>
        <v>1.8554605279305415E-3</v>
      </c>
      <c r="AE83" s="18">
        <f>SUM($AE$47:$AE$82)</f>
        <v>9.9776349691585832E-4</v>
      </c>
      <c r="AF83" s="18">
        <f>SUM($AF$47:$AF$82)</f>
        <v>5.6572580922693502E-3</v>
      </c>
      <c r="AG83" s="18">
        <f>SUM($AG$47:$AG$82)</f>
        <v>6.9648235673039035E-4</v>
      </c>
      <c r="AH83" s="18">
        <f>SUM($AH$47:$AH$82)</f>
        <v>1.6707977638166292E-4</v>
      </c>
      <c r="AI83" s="18">
        <f>SUM($AI$47:$AI$82)</f>
        <v>1.2560605459445545E-4</v>
      </c>
      <c r="AJ83">
        <f>SUM($AJ$47:$AJ$82)</f>
        <v>6.1908824135452614E-3</v>
      </c>
      <c r="AK83" s="18">
        <f>SUM($AK$47:$AK$82)</f>
        <v>2.870430578799928E-4</v>
      </c>
      <c r="AL83" s="18">
        <f>SUM($AL$47:$AL$82)</f>
        <v>5.7137148953254058E-4</v>
      </c>
      <c r="AM83" s="18">
        <f>SUM($AM$47:$AM$82)</f>
        <v>4.4725540806567696E-3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0.14316644214185159</v>
      </c>
      <c r="D85" s="19">
        <f>$D$83/$C$85</f>
        <v>2.7972227260816173E-2</v>
      </c>
      <c r="E85" s="19">
        <f>$E$83/$C$85</f>
        <v>4.6107064038429596E-2</v>
      </c>
      <c r="F85" s="19">
        <f>$F$83/$C$85</f>
        <v>7.8856033218315368E-3</v>
      </c>
      <c r="G85" s="19">
        <f>$G$83/$C$85</f>
        <v>4.9955633126024163E-2</v>
      </c>
      <c r="H85" s="19">
        <f>$H$83/$C$85</f>
        <v>1.3301590054151134E-2</v>
      </c>
      <c r="I85" s="19">
        <f>$I$83/$C$85</f>
        <v>1.9405595088619336E-3</v>
      </c>
      <c r="J85" s="19">
        <f>$J$83/$C$85</f>
        <v>0.15456760164738553</v>
      </c>
      <c r="K85" s="19">
        <f>$K$83/$C$85</f>
        <v>3.9478456767695999E-2</v>
      </c>
      <c r="L85" s="19">
        <f>$L$83/$C$85</f>
        <v>2.6855731232051677E-2</v>
      </c>
      <c r="M85" s="19">
        <f>$M$83/$C$85</f>
        <v>2.1917224745174563E-2</v>
      </c>
      <c r="N85" s="19">
        <f>$N$83/$C$85</f>
        <v>2.0820791165178736E-3</v>
      </c>
      <c r="O85" s="19">
        <f>$O$83/$C$85</f>
        <v>5.5847766207975193E-2</v>
      </c>
      <c r="P85" s="19">
        <f>$P$83/$C$85</f>
        <v>8.0429066615165801E-3</v>
      </c>
      <c r="Q85" s="19">
        <f>$Q$83/$C$85</f>
        <v>1.3334016255899408E-2</v>
      </c>
      <c r="R85" s="19">
        <f>$R$83/$C$85</f>
        <v>4.9205522949510618E-3</v>
      </c>
      <c r="S85" s="19">
        <f>$S$83/$C$85</f>
        <v>1.4328339373749195E-2</v>
      </c>
      <c r="T85" s="19">
        <f>$T$83/$C$85</f>
        <v>0.1245437941755585</v>
      </c>
      <c r="U85" s="19">
        <f>$U$83/$C$85</f>
        <v>0.10260837978322106</v>
      </c>
      <c r="V85" s="19">
        <f>$V$83/$C$85</f>
        <v>2.0435426845339961E-2</v>
      </c>
      <c r="W85" s="19">
        <f>$W$83/$C$85</f>
        <v>5.1005901476448026E-2</v>
      </c>
      <c r="X85" s="19">
        <f>$X$83/$C$85</f>
        <v>2.319252255094225E-2</v>
      </c>
      <c r="Y85" s="19">
        <f>$Y$83/$C$85</f>
        <v>1.1034125007108743E-2</v>
      </c>
      <c r="Z85" s="19">
        <f>$Z$83/$C$85</f>
        <v>1.2625786813949297E-2</v>
      </c>
      <c r="AA85" s="19">
        <f>$AA$83/$C$85</f>
        <v>1.919844369314475E-3</v>
      </c>
      <c r="AB85" s="19">
        <f>$AB$83/$C$85</f>
        <v>8.1921000185505022E-3</v>
      </c>
      <c r="AC85" s="19">
        <f>$AC$83/$C$85</f>
        <v>9.0721644548021514E-3</v>
      </c>
      <c r="AD85" s="19">
        <f>$AD$83/$C$85</f>
        <v>1.2960163709957406E-2</v>
      </c>
      <c r="AE85" s="19">
        <f>$AE$83/$C$85</f>
        <v>6.96925537848638E-3</v>
      </c>
      <c r="AF85" s="19">
        <f>$AF$83/$C$85</f>
        <v>3.9515252370831769E-2</v>
      </c>
      <c r="AG85" s="19">
        <f>$AG$83/$C$85</f>
        <v>4.8648436484878526E-3</v>
      </c>
      <c r="AH85" s="19">
        <f>$AH$83/$C$85</f>
        <v>1.1670317001809516E-3</v>
      </c>
      <c r="AI85" s="19">
        <f>$AI$83/$C$85</f>
        <v>8.7734285154619524E-4</v>
      </c>
      <c r="AJ85" s="19">
        <f>$AJ$83/$C$85</f>
        <v>4.3242552660568576E-2</v>
      </c>
      <c r="AK85" s="19">
        <f>$AK$83/$C$85</f>
        <v>2.004960475273849E-3</v>
      </c>
      <c r="AL85" s="19">
        <f>$AL$83/$C$85</f>
        <v>3.990959620037331E-3</v>
      </c>
      <c r="AM85" s="19">
        <f>$AM$83/$C$85</f>
        <v>3.1240240476363111E-2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D6FA5-6795-4242-B8F7-0548E07CFB1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218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4.5236207284357337E-2</v>
      </c>
      <c r="D5" s="7">
        <v>-4.7102632457924738E-2</v>
      </c>
      <c r="E5" s="7">
        <v>-3.4622341698216125E-2</v>
      </c>
      <c r="F5" s="7">
        <v>1.4988626985714674E-2</v>
      </c>
      <c r="G5" s="7">
        <v>-5.2908833176226831E-3</v>
      </c>
      <c r="H5" s="7">
        <v>-2.0091811030016334E-2</v>
      </c>
      <c r="I5" s="7">
        <v>1.7065262644677431E-2</v>
      </c>
      <c r="J5" s="7">
        <v>-2.2045659233149045E-3</v>
      </c>
      <c r="K5" s="7">
        <v>-4.3318576857231178E-3</v>
      </c>
      <c r="L5" s="7">
        <v>-2.364073905522944E-2</v>
      </c>
      <c r="M5" s="7">
        <v>-7.0590590085237818E-3</v>
      </c>
      <c r="N5" s="7">
        <v>-2.1514512335079224E-2</v>
      </c>
      <c r="O5" s="7">
        <v>6.6781370695214526E-3</v>
      </c>
      <c r="P5" s="8" t="s">
        <v>83</v>
      </c>
      <c r="Q5" s="7">
        <v>-6.288588955990018E-4</v>
      </c>
      <c r="R5" s="7">
        <v>-7.7997773211177191E-3</v>
      </c>
      <c r="S5" s="7">
        <v>-3.473727258110125E-2</v>
      </c>
      <c r="T5" s="7">
        <v>1.8575533965855706E-2</v>
      </c>
      <c r="U5" s="7">
        <v>-2.9806536524656157E-2</v>
      </c>
      <c r="V5" s="7">
        <v>-7.6870251992265989E-3</v>
      </c>
      <c r="W5" s="7">
        <v>1.4637347865588196E-3</v>
      </c>
      <c r="X5" s="7">
        <v>-2.385988703073454E-3</v>
      </c>
      <c r="Y5" s="7">
        <v>5.0208765868993994E-3</v>
      </c>
      <c r="Z5" s="7">
        <v>4.676614658162017E-2</v>
      </c>
      <c r="AA5" s="7">
        <v>-1.4049176577535275E-2</v>
      </c>
      <c r="AB5" s="7">
        <v>5.0629024546724579E-3</v>
      </c>
      <c r="AC5" s="7">
        <v>3.5311892361864897E-2</v>
      </c>
      <c r="AD5" s="7">
        <v>5.0468991359600805E-2</v>
      </c>
      <c r="AE5" s="7">
        <v>3.4100658220847613E-3</v>
      </c>
      <c r="AF5" s="7">
        <v>-5.9817424429839594E-3</v>
      </c>
      <c r="AG5" s="7">
        <v>-1.8385677530426175E-2</v>
      </c>
      <c r="AH5" s="7">
        <v>2.3547021842831369E-2</v>
      </c>
      <c r="AI5" s="7">
        <v>4.9985601287427621E-2</v>
      </c>
      <c r="AJ5" s="7">
        <v>4.6574523475388548E-2</v>
      </c>
      <c r="AK5" s="7">
        <v>-2.2849083825661191E-2</v>
      </c>
      <c r="AL5" s="7">
        <v>3.0423424221276699E-2</v>
      </c>
      <c r="AM5" s="9">
        <v>4.5299824174507279E-2</v>
      </c>
    </row>
    <row r="6" spans="1:39" ht="24">
      <c r="A6" s="10" t="s">
        <v>41</v>
      </c>
      <c r="B6" s="11" t="s">
        <v>40</v>
      </c>
      <c r="C6" s="12">
        <v>1.8199091407024061E-2</v>
      </c>
      <c r="D6" s="13">
        <v>4.0735612510256515E-2</v>
      </c>
      <c r="E6" s="13">
        <v>2.1079549136915926E-2</v>
      </c>
      <c r="F6" s="13">
        <v>1.7984774764431041E-2</v>
      </c>
      <c r="G6" s="13">
        <v>1.861304068239689E-2</v>
      </c>
      <c r="H6" s="13">
        <v>5.8768885133822828E-2</v>
      </c>
      <c r="I6" s="13">
        <v>5.2213800426644197E-2</v>
      </c>
      <c r="J6" s="13">
        <v>3.6138691390063614E-2</v>
      </c>
      <c r="K6" s="13">
        <v>2.4098909369667163E-2</v>
      </c>
      <c r="L6" s="13">
        <v>-2.328545266682417E-2</v>
      </c>
      <c r="M6" s="13">
        <v>1.1084171835690942E-2</v>
      </c>
      <c r="N6" s="13">
        <v>-5.7814722201103112E-3</v>
      </c>
      <c r="O6" s="13">
        <v>-1.8460961087042694E-2</v>
      </c>
      <c r="P6" s="13">
        <v>-2.3850327904028231E-3</v>
      </c>
      <c r="Q6" s="13">
        <v>4.1568059161883351E-2</v>
      </c>
      <c r="R6" s="13">
        <v>1.2717432093798713E-2</v>
      </c>
      <c r="S6" s="13">
        <v>2.8403378966073901E-2</v>
      </c>
      <c r="T6" s="13">
        <v>7.0418370579338214E-3</v>
      </c>
      <c r="U6" s="13">
        <v>-1.8189447520455412E-2</v>
      </c>
      <c r="V6" s="13">
        <v>3.2641655277772127E-4</v>
      </c>
      <c r="W6" s="13">
        <v>3.9770019227347098E-3</v>
      </c>
      <c r="X6" s="14" t="s">
        <v>83</v>
      </c>
      <c r="Y6" s="13">
        <v>-1.6635913559297232E-2</v>
      </c>
      <c r="Z6" s="13">
        <v>-3.2962673374953046E-3</v>
      </c>
      <c r="AA6" s="13">
        <v>1.3616914859411461E-2</v>
      </c>
      <c r="AB6" s="13">
        <v>1.346568417711874E-2</v>
      </c>
      <c r="AC6" s="13">
        <v>-1.7377667200492424E-2</v>
      </c>
      <c r="AD6" s="13">
        <v>-4.3115245536982871E-2</v>
      </c>
      <c r="AE6" s="13">
        <v>-2.7511123859982759E-3</v>
      </c>
      <c r="AF6" s="13">
        <v>-9.9372646142700579E-3</v>
      </c>
      <c r="AG6" s="13">
        <v>-2.7561125393996109E-2</v>
      </c>
      <c r="AH6" s="13">
        <v>-1.14193142767412E-3</v>
      </c>
      <c r="AI6" s="13">
        <v>2.3971865713941425E-2</v>
      </c>
      <c r="AJ6" s="13">
        <v>-5.7020184059015343E-2</v>
      </c>
      <c r="AK6" s="13">
        <v>-3.4203856013113029E-2</v>
      </c>
      <c r="AL6" s="13">
        <v>-1.305783478010206E-2</v>
      </c>
      <c r="AM6" s="15">
        <v>-3.5796925452707333E-3</v>
      </c>
    </row>
    <row r="7" spans="1:39" ht="24">
      <c r="A7" s="10" t="s">
        <v>42</v>
      </c>
      <c r="B7" s="11" t="s">
        <v>40</v>
      </c>
      <c r="C7" s="12">
        <v>1.6260141700257327E-2</v>
      </c>
      <c r="D7" s="13">
        <v>9.5597179197967862E-3</v>
      </c>
      <c r="E7" s="13">
        <v>-7.303195927854075E-3</v>
      </c>
      <c r="F7" s="13">
        <v>-1.1895333064698609E-2</v>
      </c>
      <c r="G7" s="13">
        <v>2.1721971183116849E-3</v>
      </c>
      <c r="H7" s="13">
        <v>-1.1210796388734855E-2</v>
      </c>
      <c r="I7" s="13">
        <v>-9.5981684298967352E-3</v>
      </c>
      <c r="J7" s="13">
        <v>-7.1027236912348371E-2</v>
      </c>
      <c r="K7" s="13">
        <v>-3.9326703528037008E-2</v>
      </c>
      <c r="L7" s="13">
        <v>-7.7898298665779169E-3</v>
      </c>
      <c r="M7" s="14" t="s">
        <v>108</v>
      </c>
      <c r="N7" s="13">
        <v>6.642967076527429E-3</v>
      </c>
      <c r="O7" s="13">
        <v>-1.5349851859939789E-2</v>
      </c>
      <c r="P7" s="13">
        <v>-7.0251906536205645E-3</v>
      </c>
      <c r="Q7" s="13">
        <v>-2.489741909297612E-2</v>
      </c>
      <c r="R7" s="13">
        <v>-9.9158126814596695E-3</v>
      </c>
      <c r="S7" s="13">
        <v>-2.3143195031921877E-2</v>
      </c>
      <c r="T7" s="13">
        <v>3.7397179076753342E-2</v>
      </c>
      <c r="U7" s="13">
        <v>3.5680017245016786E-2</v>
      </c>
      <c r="V7" s="13">
        <v>-8.6926736921256933E-3</v>
      </c>
      <c r="W7" s="13">
        <v>1.7272199731776249E-2</v>
      </c>
      <c r="X7" s="13">
        <v>1.1044798173479564E-2</v>
      </c>
      <c r="Y7" s="13">
        <v>3.8611578535859087E-2</v>
      </c>
      <c r="Z7" s="13">
        <v>3.0484994365157147E-3</v>
      </c>
      <c r="AA7" s="13">
        <v>2.347573918723574E-2</v>
      </c>
      <c r="AB7" s="13">
        <v>-3.1925718500985917E-3</v>
      </c>
      <c r="AC7" s="13">
        <v>4.1165881208818596E-2</v>
      </c>
      <c r="AD7" s="13">
        <v>4.9456690572702383E-2</v>
      </c>
      <c r="AE7" s="13">
        <v>1.2986118469610128E-2</v>
      </c>
      <c r="AF7" s="13">
        <v>-9.910357897467496E-3</v>
      </c>
      <c r="AG7" s="13">
        <v>1.607114855226827E-2</v>
      </c>
      <c r="AH7" s="13">
        <v>6.6613602442027492E-2</v>
      </c>
      <c r="AI7" s="13">
        <v>4.3217666230006932E-2</v>
      </c>
      <c r="AJ7" s="13">
        <v>2.4423749535294057E-2</v>
      </c>
      <c r="AK7" s="13">
        <v>-7.8334420377060987E-6</v>
      </c>
      <c r="AL7" s="13">
        <v>1.7493711960224912E-2</v>
      </c>
      <c r="AM7" s="15">
        <v>-1.1793580193978099E-2</v>
      </c>
    </row>
    <row r="8" spans="1:39" ht="24">
      <c r="A8" s="10" t="s">
        <v>43</v>
      </c>
      <c r="B8" s="11" t="s">
        <v>40</v>
      </c>
      <c r="C8" s="12">
        <v>-2.0116363853176215E-2</v>
      </c>
      <c r="D8" s="13">
        <v>2.2711283542354429E-3</v>
      </c>
      <c r="E8" s="13">
        <v>9.0580113804299509E-3</v>
      </c>
      <c r="F8" s="13">
        <v>-1.3871381057250678E-2</v>
      </c>
      <c r="G8" s="13">
        <v>2.0898807587551693E-2</v>
      </c>
      <c r="H8" s="13">
        <v>2.1930010832428466E-3</v>
      </c>
      <c r="I8" s="13">
        <v>1.0488967245953062E-2</v>
      </c>
      <c r="J8" s="13">
        <v>-1.8567751508828615E-2</v>
      </c>
      <c r="K8" s="13">
        <v>3.9315374522071449E-2</v>
      </c>
      <c r="L8" s="13">
        <v>8.4614582964035838E-3</v>
      </c>
      <c r="M8" s="13">
        <v>1.2959811539844338E-2</v>
      </c>
      <c r="N8" s="13">
        <v>5.4503534455642266E-2</v>
      </c>
      <c r="O8" s="13">
        <v>-4.0035259559056419E-3</v>
      </c>
      <c r="P8" s="13">
        <v>3.3935434506495378E-3</v>
      </c>
      <c r="Q8" s="13">
        <v>4.4554261010057002E-2</v>
      </c>
      <c r="R8" s="13">
        <v>6.5345130764550945E-3</v>
      </c>
      <c r="S8" s="13">
        <v>-8.5449395032708951E-3</v>
      </c>
      <c r="T8" s="13">
        <v>4.0857066459014602E-2</v>
      </c>
      <c r="U8" s="13">
        <v>2.519628459819874E-2</v>
      </c>
      <c r="V8" s="13">
        <v>-4.9833781680075819E-3</v>
      </c>
      <c r="W8" s="13">
        <v>1.1047367875238103E-2</v>
      </c>
      <c r="X8" s="13">
        <v>-2.7326331908172417E-3</v>
      </c>
      <c r="Y8" s="13">
        <v>3.728541143017107E-2</v>
      </c>
      <c r="Z8" s="13">
        <v>-9.1175627917674633E-3</v>
      </c>
      <c r="AA8" s="13">
        <v>-4.5925496199864203E-3</v>
      </c>
      <c r="AB8" s="13">
        <v>-1.0170292266199287E-2</v>
      </c>
      <c r="AC8" s="13">
        <v>-4.0119916715561886E-2</v>
      </c>
      <c r="AD8" s="13">
        <v>-2.8981691403265186E-2</v>
      </c>
      <c r="AE8" s="14" t="s">
        <v>108</v>
      </c>
      <c r="AF8" s="13">
        <v>-1.362746916345447E-2</v>
      </c>
      <c r="AG8" s="13">
        <v>7.2878055930819584E-4</v>
      </c>
      <c r="AH8" s="13">
        <v>-2.9464934428154649E-2</v>
      </c>
      <c r="AI8" s="13">
        <v>6.6999113177722017E-2</v>
      </c>
      <c r="AJ8" s="13">
        <v>-4.3534959074433874E-2</v>
      </c>
      <c r="AK8" s="13">
        <v>3.9250630207456276E-2</v>
      </c>
      <c r="AL8" s="13">
        <v>-4.6725738647378397E-2</v>
      </c>
      <c r="AM8" s="15">
        <v>-4.362312529892353E-2</v>
      </c>
    </row>
    <row r="9" spans="1:39" ht="24">
      <c r="A9" s="10" t="s">
        <v>44</v>
      </c>
      <c r="B9" s="11" t="s">
        <v>40</v>
      </c>
      <c r="C9" s="12">
        <v>3.0453805849140887E-2</v>
      </c>
      <c r="D9" s="13">
        <v>-2.8226666302155107E-2</v>
      </c>
      <c r="E9" s="13">
        <v>-3.2183706425200735E-2</v>
      </c>
      <c r="F9" s="13">
        <v>4.6574315870727748E-4</v>
      </c>
      <c r="G9" s="13">
        <v>-5.1624973978791296E-2</v>
      </c>
      <c r="H9" s="13">
        <v>-3.2759815295580565E-2</v>
      </c>
      <c r="I9" s="13">
        <v>-3.7100221298218869E-2</v>
      </c>
      <c r="J9" s="13">
        <v>2.061940924608088E-2</v>
      </c>
      <c r="K9" s="13">
        <v>-1.9318357959796136E-2</v>
      </c>
      <c r="L9" s="13">
        <v>4.7203149615579964E-4</v>
      </c>
      <c r="M9" s="13">
        <v>-9.8670149859852001E-3</v>
      </c>
      <c r="N9" s="13">
        <v>-3.7517611751010232E-2</v>
      </c>
      <c r="O9" s="13">
        <v>-1.4317150848107996E-2</v>
      </c>
      <c r="P9" s="13">
        <v>-7.7162005335212136E-3</v>
      </c>
      <c r="Q9" s="13">
        <v>-1.1459286991622606E-2</v>
      </c>
      <c r="R9" s="14" t="s">
        <v>78</v>
      </c>
      <c r="S9" s="13">
        <v>-3.1330043363521423E-3</v>
      </c>
      <c r="T9" s="13">
        <v>-3.3036345455835593E-2</v>
      </c>
      <c r="U9" s="13">
        <v>8.4146592356391121E-3</v>
      </c>
      <c r="V9" s="13">
        <v>8.9988014397668209E-3</v>
      </c>
      <c r="W9" s="13">
        <v>4.8466156183918493E-3</v>
      </c>
      <c r="X9" s="13">
        <v>1.2612961980835337E-2</v>
      </c>
      <c r="Y9" s="13">
        <v>-1.8859209710863965E-3</v>
      </c>
      <c r="Z9" s="13">
        <v>3.7551817956885121E-2</v>
      </c>
      <c r="AA9" s="13">
        <v>-9.0182557255772938E-3</v>
      </c>
      <c r="AB9" s="13">
        <v>-3.098255375489151E-2</v>
      </c>
      <c r="AC9" s="13">
        <v>4.0013373290405524E-2</v>
      </c>
      <c r="AD9" s="13">
        <v>1.2703636956932714E-2</v>
      </c>
      <c r="AE9" s="13">
        <v>6.4955551565279747E-3</v>
      </c>
      <c r="AF9" s="13">
        <v>-1.7105758271800886E-2</v>
      </c>
      <c r="AG9" s="13">
        <v>2.5376529822381665E-2</v>
      </c>
      <c r="AH9" s="13">
        <v>1.044970160383166E-2</v>
      </c>
      <c r="AI9" s="13">
        <v>2.4438980553897621E-2</v>
      </c>
      <c r="AJ9" s="13">
        <v>5.2587072413607654E-2</v>
      </c>
      <c r="AK9" s="13">
        <v>5.0129522526227058E-2</v>
      </c>
      <c r="AL9" s="13">
        <v>6.291177279404093E-3</v>
      </c>
      <c r="AM9" s="17" t="s">
        <v>219</v>
      </c>
    </row>
    <row r="10" spans="1:39" ht="24">
      <c r="A10" s="10" t="s">
        <v>45</v>
      </c>
      <c r="B10" s="11" t="s">
        <v>40</v>
      </c>
      <c r="C10" s="12">
        <v>4.9199244445709181E-2</v>
      </c>
      <c r="D10" s="13">
        <v>-3.7015925046129744E-2</v>
      </c>
      <c r="E10" s="14" t="s">
        <v>83</v>
      </c>
      <c r="F10" s="13">
        <v>-1.9760202226215565E-2</v>
      </c>
      <c r="G10" s="13">
        <v>-3.0865896194295458E-2</v>
      </c>
      <c r="H10" s="13">
        <v>-2.3518502985343838E-3</v>
      </c>
      <c r="I10" s="13">
        <v>1.6826079321843109E-4</v>
      </c>
      <c r="J10" s="13">
        <v>-3.6967511558353282E-2</v>
      </c>
      <c r="K10" s="13">
        <v>-2.0816635058163807E-2</v>
      </c>
      <c r="L10" s="13">
        <v>-2.0391189461595381E-2</v>
      </c>
      <c r="M10" s="13">
        <v>-7.3617576253784765E-3</v>
      </c>
      <c r="N10" s="13">
        <v>1.2561953771109498E-2</v>
      </c>
      <c r="O10" s="13">
        <v>-2.8824773029005404E-2</v>
      </c>
      <c r="P10" s="13">
        <v>-3.4690361328074355E-2</v>
      </c>
      <c r="Q10" s="13">
        <v>4.8670140623955763E-2</v>
      </c>
      <c r="R10" s="13">
        <v>-3.2549716782103714E-2</v>
      </c>
      <c r="S10" s="13">
        <v>-1.318024030264562E-2</v>
      </c>
      <c r="T10" s="13">
        <v>-9.7798553135539125E-3</v>
      </c>
      <c r="U10" s="13">
        <v>-3.4155123221950523E-2</v>
      </c>
      <c r="V10" s="13">
        <v>5.0352830512403746E-3</v>
      </c>
      <c r="W10" s="13">
        <v>-4.6582457378362016E-2</v>
      </c>
      <c r="X10" s="13">
        <v>2.1141709543379978E-2</v>
      </c>
      <c r="Y10" s="13">
        <v>1.2584490163407484E-2</v>
      </c>
      <c r="Z10" s="13">
        <v>2.1443366633725671E-2</v>
      </c>
      <c r="AA10" s="13">
        <v>1.7089797244317362E-2</v>
      </c>
      <c r="AB10" s="13">
        <v>3.7934459178776386E-2</v>
      </c>
      <c r="AC10" s="13">
        <v>-8.1221945070893437E-3</v>
      </c>
      <c r="AD10" s="13">
        <v>4.8146820654850599E-3</v>
      </c>
      <c r="AE10" s="13">
        <v>9.1216443001484338E-3</v>
      </c>
      <c r="AF10" s="13">
        <v>1.9226130271468673E-3</v>
      </c>
      <c r="AG10" s="13">
        <v>2.8034573408103881E-2</v>
      </c>
      <c r="AH10" s="13">
        <v>2.1265116980134433E-2</v>
      </c>
      <c r="AI10" s="13">
        <v>5.0504706646683412E-2</v>
      </c>
      <c r="AJ10" s="13">
        <v>-1.2702961516891553E-3</v>
      </c>
      <c r="AK10" s="13">
        <v>2.5383139143533153E-2</v>
      </c>
      <c r="AL10" s="13">
        <v>-4.0989928041696433E-3</v>
      </c>
      <c r="AM10" s="15">
        <v>-7.3230992150595678E-3</v>
      </c>
    </row>
    <row r="11" spans="1:39" ht="24">
      <c r="A11" s="10" t="s">
        <v>46</v>
      </c>
      <c r="B11" s="11" t="s">
        <v>40</v>
      </c>
      <c r="C11" s="12">
        <v>-1.5612897181163774E-2</v>
      </c>
      <c r="D11" s="13">
        <v>-2.2953800769272611E-2</v>
      </c>
      <c r="E11" s="13">
        <v>2.5217755329190003E-2</v>
      </c>
      <c r="F11" s="13">
        <v>2.4082745959946118E-4</v>
      </c>
      <c r="G11" s="13">
        <v>1.9866719470837558E-2</v>
      </c>
      <c r="H11" s="13">
        <v>1.9706864149117397E-2</v>
      </c>
      <c r="I11" s="13">
        <v>-3.2825205874638587E-2</v>
      </c>
      <c r="J11" s="13">
        <v>-9.4153120737127359E-3</v>
      </c>
      <c r="K11" s="13">
        <v>-3.8307127245598135E-2</v>
      </c>
      <c r="L11" s="13">
        <v>1.7851056282520976E-2</v>
      </c>
      <c r="M11" s="13">
        <v>-2.0603638810305861E-5</v>
      </c>
      <c r="N11" s="13">
        <v>2.3035706579166416E-2</v>
      </c>
      <c r="O11" s="13">
        <v>-2.4523519464575236E-2</v>
      </c>
      <c r="P11" s="13">
        <v>-2.2765137842605129E-2</v>
      </c>
      <c r="Q11" s="13">
        <v>1.7983957738117288E-2</v>
      </c>
      <c r="R11" s="13">
        <v>5.041598793627252E-2</v>
      </c>
      <c r="S11" s="13">
        <v>1.360841508642468E-3</v>
      </c>
      <c r="T11" s="13">
        <v>2.6336220900338686E-2</v>
      </c>
      <c r="U11" s="13">
        <v>3.1394239222362591E-2</v>
      </c>
      <c r="V11" s="13">
        <v>2.3630646877895244E-2</v>
      </c>
      <c r="W11" s="13">
        <v>5.0857920827388235E-2</v>
      </c>
      <c r="X11" s="13">
        <v>-3.4091806460679802E-2</v>
      </c>
      <c r="Y11" s="13">
        <v>-6.3083629322805207E-3</v>
      </c>
      <c r="Z11" s="13">
        <v>-4.1494527933426173E-2</v>
      </c>
      <c r="AA11" s="13">
        <v>-8.6509838875809472E-3</v>
      </c>
      <c r="AB11" s="13">
        <v>2.6114198479061542E-2</v>
      </c>
      <c r="AC11" s="13">
        <v>-4.2999762272763996E-2</v>
      </c>
      <c r="AD11" s="13">
        <v>2.8840384281005904E-3</v>
      </c>
      <c r="AE11" s="13">
        <v>3.9363494121788564E-2</v>
      </c>
      <c r="AF11" s="13">
        <v>7.5875288110297777E-3</v>
      </c>
      <c r="AG11" s="13">
        <v>-2.1911288154547064E-2</v>
      </c>
      <c r="AH11" s="13">
        <v>-1.8539174941780393E-3</v>
      </c>
      <c r="AI11" s="13">
        <v>3.4685736655648572E-2</v>
      </c>
      <c r="AJ11" s="13">
        <v>-4.2058099831415112E-2</v>
      </c>
      <c r="AK11" s="14" t="s">
        <v>80</v>
      </c>
      <c r="AL11" s="13">
        <v>-2.0577396200711057E-2</v>
      </c>
      <c r="AM11" s="15">
        <v>-1.8436505886891174E-2</v>
      </c>
    </row>
    <row r="12" spans="1:39" ht="24">
      <c r="A12" s="10" t="s">
        <v>47</v>
      </c>
      <c r="B12" s="11" t="s">
        <v>40</v>
      </c>
      <c r="C12" s="12">
        <v>-1.9431326753220374E-2</v>
      </c>
      <c r="D12" s="13">
        <v>-4.0333741842716112E-3</v>
      </c>
      <c r="E12" s="13">
        <v>-2.8388036031429628E-2</v>
      </c>
      <c r="F12" s="13">
        <v>-3.7147348196372078E-3</v>
      </c>
      <c r="G12" s="13">
        <v>1.8110455673076058E-2</v>
      </c>
      <c r="H12" s="13">
        <v>-4.0460985089773339E-2</v>
      </c>
      <c r="I12" s="13">
        <v>1.6773923423337347E-2</v>
      </c>
      <c r="J12" s="13">
        <v>-3.3873393189128374E-2</v>
      </c>
      <c r="K12" s="13">
        <v>-4.7048290867175192E-3</v>
      </c>
      <c r="L12" s="13">
        <v>-1.9859931253582951E-3</v>
      </c>
      <c r="M12" s="13">
        <v>-1.5216248226016122E-2</v>
      </c>
      <c r="N12" s="13">
        <v>1.0352816397250199E-2</v>
      </c>
      <c r="O12" s="14" t="s">
        <v>76</v>
      </c>
      <c r="P12" s="13">
        <v>6.5895908826669345E-3</v>
      </c>
      <c r="Q12" s="13">
        <v>-7.8276327310728248E-3</v>
      </c>
      <c r="R12" s="13">
        <v>-1.4286587264988078E-2</v>
      </c>
      <c r="S12" s="13">
        <v>2.2945896179213159E-2</v>
      </c>
      <c r="T12" s="13">
        <v>-1.6503316030915344E-2</v>
      </c>
      <c r="U12" s="13">
        <v>-4.5174555107042116E-2</v>
      </c>
      <c r="V12" s="13">
        <v>-5.611656078293166E-2</v>
      </c>
      <c r="W12" s="13">
        <v>1.9828771048488895E-2</v>
      </c>
      <c r="X12" s="13">
        <v>-1.823744867692027E-2</v>
      </c>
      <c r="Y12" s="14" t="s">
        <v>219</v>
      </c>
      <c r="Z12" s="13">
        <v>3.6460330320953874E-2</v>
      </c>
      <c r="AA12" s="13">
        <v>3.4844401568501479E-2</v>
      </c>
      <c r="AB12" s="13">
        <v>5.7185714795383973E-2</v>
      </c>
      <c r="AC12" s="13">
        <v>-1.7256133913819423E-2</v>
      </c>
      <c r="AD12" s="13">
        <v>-2.8733380359697255E-3</v>
      </c>
      <c r="AE12" s="13">
        <v>-3.9528506217345839E-3</v>
      </c>
      <c r="AF12" s="13">
        <v>2.8734867064506356E-2</v>
      </c>
      <c r="AG12" s="13">
        <v>2.5224897531012262E-2</v>
      </c>
      <c r="AH12" s="13">
        <v>-5.0632892203978801E-5</v>
      </c>
      <c r="AI12" s="13">
        <v>-3.2189926126791613E-3</v>
      </c>
      <c r="AJ12" s="13">
        <v>-6.2870309068465968E-2</v>
      </c>
      <c r="AK12" s="13">
        <v>-2.4303868389997204E-2</v>
      </c>
      <c r="AL12" s="13">
        <v>-1.7693310773731642E-2</v>
      </c>
      <c r="AM12" s="15">
        <v>2.0786208818285894E-2</v>
      </c>
    </row>
    <row r="13" spans="1:39" ht="24">
      <c r="A13" s="10" t="s">
        <v>48</v>
      </c>
      <c r="B13" s="11" t="s">
        <v>40</v>
      </c>
      <c r="C13" s="12">
        <v>6.6054295384745413E-3</v>
      </c>
      <c r="D13" s="13">
        <v>1.548474612733482E-3</v>
      </c>
      <c r="E13" s="13">
        <v>2.7997205763331468E-2</v>
      </c>
      <c r="F13" s="13">
        <v>4.4069031213723742E-3</v>
      </c>
      <c r="G13" s="13">
        <v>7.4506533626004498E-2</v>
      </c>
      <c r="H13" s="13">
        <v>-3.8394471377542132E-3</v>
      </c>
      <c r="I13" s="13">
        <v>1.4898786129489562E-2</v>
      </c>
      <c r="J13" s="13">
        <v>8.6072717386494954E-3</v>
      </c>
      <c r="K13" s="13">
        <v>1.5501392336612191E-2</v>
      </c>
      <c r="L13" s="13">
        <v>3.9395191088363896E-2</v>
      </c>
      <c r="M13" s="13">
        <v>1.6167542090877E-2</v>
      </c>
      <c r="N13" s="13">
        <v>-1.6057631657545493E-2</v>
      </c>
      <c r="O13" s="13">
        <v>2.5567068189711013E-2</v>
      </c>
      <c r="P13" s="13">
        <v>-1.8397906714920437E-2</v>
      </c>
      <c r="Q13" s="13">
        <v>1.2429468005510256E-2</v>
      </c>
      <c r="R13" s="13">
        <v>2.5638525282702069E-2</v>
      </c>
      <c r="S13" s="13">
        <v>2.8673649118245222E-2</v>
      </c>
      <c r="T13" s="13">
        <v>1.0182518589945937E-2</v>
      </c>
      <c r="U13" s="13">
        <v>1.6196496236642322E-2</v>
      </c>
      <c r="V13" s="13">
        <v>1.2053428027024015E-2</v>
      </c>
      <c r="W13" s="13">
        <v>3.367998698779625E-2</v>
      </c>
      <c r="X13" s="13">
        <v>-2.7610143979238628E-2</v>
      </c>
      <c r="Y13" s="13">
        <v>5.1181573338080787E-2</v>
      </c>
      <c r="Z13" s="13">
        <v>2.8749120009138093E-2</v>
      </c>
      <c r="AA13" s="13">
        <v>2.0669343099745982E-2</v>
      </c>
      <c r="AB13" s="13">
        <v>-2.3469971240667725E-2</v>
      </c>
      <c r="AC13" s="13">
        <v>5.3733200420060089E-3</v>
      </c>
      <c r="AD13" s="13">
        <v>-2.2686346228251251E-2</v>
      </c>
      <c r="AE13" s="13">
        <v>7.5086981300338676E-4</v>
      </c>
      <c r="AF13" s="13">
        <v>-1.7995529031446546E-3</v>
      </c>
      <c r="AG13" s="14" t="s">
        <v>83</v>
      </c>
      <c r="AH13" s="13">
        <v>-2.4698792395282512E-2</v>
      </c>
      <c r="AI13" s="13">
        <v>-2.587311147343806E-2</v>
      </c>
      <c r="AJ13" s="13">
        <v>-6.892889859547259E-3</v>
      </c>
      <c r="AK13" s="13">
        <v>-2.2013013665777147E-2</v>
      </c>
      <c r="AL13" s="13">
        <v>-3.2820971886778162E-2</v>
      </c>
      <c r="AM13" s="15">
        <v>-2.2767026811517471E-2</v>
      </c>
    </row>
    <row r="14" spans="1:39" ht="24">
      <c r="A14" s="10" t="s">
        <v>49</v>
      </c>
      <c r="B14" s="11" t="s">
        <v>40</v>
      </c>
      <c r="C14" s="12">
        <v>4.6244844816931585E-2</v>
      </c>
      <c r="D14" s="13">
        <v>-6.6511541918788195E-3</v>
      </c>
      <c r="E14" s="13">
        <v>-2.0276000038207832E-2</v>
      </c>
      <c r="F14" s="13">
        <v>-2.9857417798335447E-2</v>
      </c>
      <c r="G14" s="13">
        <v>4.333203896323512E-2</v>
      </c>
      <c r="H14" s="13">
        <v>-1.6697631403639498E-2</v>
      </c>
      <c r="I14" s="13">
        <v>-3.9037228679603117E-2</v>
      </c>
      <c r="J14" s="13">
        <v>-1.0633587012856272E-2</v>
      </c>
      <c r="K14" s="13">
        <v>-6.1808783224407367E-2</v>
      </c>
      <c r="L14" s="14" t="s">
        <v>80</v>
      </c>
      <c r="M14" s="13">
        <v>-7.7797975555583586E-3</v>
      </c>
      <c r="N14" s="13">
        <v>-3.6900046511295609E-2</v>
      </c>
      <c r="O14" s="13">
        <v>-2.0123471922862835E-3</v>
      </c>
      <c r="P14" s="13">
        <v>-2.3550914267571638E-2</v>
      </c>
      <c r="Q14" s="13">
        <v>-3.5241272853983104E-2</v>
      </c>
      <c r="R14" s="13">
        <v>4.5487706329109016E-4</v>
      </c>
      <c r="S14" s="13">
        <v>-2.2195888775375216E-2</v>
      </c>
      <c r="T14" s="13">
        <v>-1.0210679681448885E-3</v>
      </c>
      <c r="U14" s="13">
        <v>-4.2133280342605064E-2</v>
      </c>
      <c r="V14" s="13">
        <v>-1.9274856573235129E-2</v>
      </c>
      <c r="W14" s="13">
        <v>6.3573241459568278E-5</v>
      </c>
      <c r="X14" s="13">
        <v>-2.3207480510527772E-2</v>
      </c>
      <c r="Y14" s="13">
        <v>2.5099647456482369E-2</v>
      </c>
      <c r="Z14" s="13">
        <v>2.3855803280932484E-2</v>
      </c>
      <c r="AA14" s="13">
        <v>1.545224672683389E-3</v>
      </c>
      <c r="AB14" s="13">
        <v>1.0341337125890056E-2</v>
      </c>
      <c r="AC14" s="13">
        <v>4.8559370924993031E-2</v>
      </c>
      <c r="AD14" s="13">
        <v>-9.6648730139351369E-3</v>
      </c>
      <c r="AE14" s="13">
        <v>8.4904043438593126E-3</v>
      </c>
      <c r="AF14" s="13">
        <v>5.7416710497335032E-3</v>
      </c>
      <c r="AG14" s="13">
        <v>3.9185310756268861E-2</v>
      </c>
      <c r="AH14" s="13">
        <v>-3.2711882206394031E-2</v>
      </c>
      <c r="AI14" s="13">
        <v>-5.0601762701495134E-3</v>
      </c>
      <c r="AJ14" s="13">
        <v>1.641995557385633E-2</v>
      </c>
      <c r="AK14" s="13">
        <v>1.7869430851757261E-2</v>
      </c>
      <c r="AL14" s="13">
        <v>3.7533395048294928E-2</v>
      </c>
      <c r="AM14" s="15">
        <v>4.1029883349215208E-2</v>
      </c>
    </row>
    <row r="15" spans="1:39" ht="24">
      <c r="A15" s="10" t="s">
        <v>50</v>
      </c>
      <c r="B15" s="11" t="s">
        <v>40</v>
      </c>
      <c r="C15" s="16" t="s">
        <v>97</v>
      </c>
      <c r="D15" s="13">
        <v>1.5327995036124293E-2</v>
      </c>
      <c r="E15" s="13">
        <v>1.9124927011652825E-3</v>
      </c>
      <c r="F15" s="13">
        <v>6.8230514049435365E-2</v>
      </c>
      <c r="G15" s="13">
        <v>3.2151576611570559E-2</v>
      </c>
      <c r="H15" s="13">
        <v>-5.8650930649947509E-3</v>
      </c>
      <c r="I15" s="13">
        <v>6.3372130979119483E-4</v>
      </c>
      <c r="J15" s="13">
        <v>3.5365963500678076E-2</v>
      </c>
      <c r="K15" s="13">
        <v>2.8936791425830652E-2</v>
      </c>
      <c r="L15" s="13">
        <v>5.741010657381025E-3</v>
      </c>
      <c r="M15" s="13">
        <v>-9.9314181748488828E-3</v>
      </c>
      <c r="N15" s="13">
        <v>9.8942412885361219E-3</v>
      </c>
      <c r="O15" s="13">
        <v>2.9073768385802005E-2</v>
      </c>
      <c r="P15" s="13">
        <v>-5.9724814473890468E-3</v>
      </c>
      <c r="Q15" s="13">
        <v>-5.9930822671164577E-3</v>
      </c>
      <c r="R15" s="13">
        <v>-1.7227078072789188E-2</v>
      </c>
      <c r="S15" s="13">
        <v>5.3989512683072269E-2</v>
      </c>
      <c r="T15" s="13">
        <v>1.8199704086672784E-2</v>
      </c>
      <c r="U15" s="13">
        <v>4.3097423406516476E-2</v>
      </c>
      <c r="V15" s="13">
        <v>3.5581899238973716E-2</v>
      </c>
      <c r="W15" s="13">
        <v>4.813409805388006E-2</v>
      </c>
      <c r="X15" s="13">
        <v>-9.9263607937806492E-3</v>
      </c>
      <c r="Y15" s="13">
        <v>1.1535109779832643E-2</v>
      </c>
      <c r="Z15" s="13">
        <v>1.1629597330777942E-2</v>
      </c>
      <c r="AA15" s="13">
        <v>-1.1985094489269616E-2</v>
      </c>
      <c r="AB15" s="13">
        <v>-2.6109021906482816E-2</v>
      </c>
      <c r="AC15" s="13">
        <v>8.6798939332509797E-4</v>
      </c>
      <c r="AD15" s="13">
        <v>-2.2625244517332527E-2</v>
      </c>
      <c r="AE15" s="13">
        <v>-1.3707261654788654E-2</v>
      </c>
      <c r="AF15" s="14" t="s">
        <v>83</v>
      </c>
      <c r="AG15" s="13">
        <v>-1.7989991321282772E-3</v>
      </c>
      <c r="AH15" s="13">
        <v>-3.05756601685136E-2</v>
      </c>
      <c r="AI15" s="13">
        <v>-2.1569709678609047E-2</v>
      </c>
      <c r="AJ15" s="13">
        <v>-1.3943974201283559E-2</v>
      </c>
      <c r="AK15" s="13">
        <v>7.6099729155381345E-3</v>
      </c>
      <c r="AL15" s="13">
        <v>-1.0529237639954189E-2</v>
      </c>
      <c r="AM15" s="15">
        <v>-4.1318249144877243E-2</v>
      </c>
    </row>
    <row r="16" spans="1:39" ht="24">
      <c r="A16" s="10" t="s">
        <v>51</v>
      </c>
      <c r="B16" s="11" t="s">
        <v>40</v>
      </c>
      <c r="C16" s="12">
        <v>-1.3470158351171794E-2</v>
      </c>
      <c r="D16" s="13">
        <v>-1.352687621092245E-2</v>
      </c>
      <c r="E16" s="13">
        <v>-9.7728931535216688E-3</v>
      </c>
      <c r="F16" s="13">
        <v>-1.8978870159018533E-2</v>
      </c>
      <c r="G16" s="13">
        <v>-2.4468708484950835E-2</v>
      </c>
      <c r="H16" s="13">
        <v>-1.9025237460353388E-2</v>
      </c>
      <c r="I16" s="13">
        <v>-2.0974394117449287E-2</v>
      </c>
      <c r="J16" s="13">
        <v>-1.3376073397568499E-2</v>
      </c>
      <c r="K16" s="13">
        <v>-4.8363895297318042E-2</v>
      </c>
      <c r="L16" s="13">
        <v>-1.0380331099558346E-3</v>
      </c>
      <c r="M16" s="13">
        <v>3.7627264740783095E-2</v>
      </c>
      <c r="N16" s="13">
        <v>1.6794726545820208E-2</v>
      </c>
      <c r="O16" s="13">
        <v>-1.6752950248461386E-2</v>
      </c>
      <c r="P16" s="13">
        <v>1.8614652517774145E-2</v>
      </c>
      <c r="Q16" s="13">
        <v>-4.754101420947965E-3</v>
      </c>
      <c r="R16" s="13">
        <v>-3.3412884551709439E-2</v>
      </c>
      <c r="S16" s="13">
        <v>-7.8574174417232138E-3</v>
      </c>
      <c r="T16" s="14" t="s">
        <v>83</v>
      </c>
      <c r="U16" s="13">
        <v>-3.4628445487821076E-2</v>
      </c>
      <c r="V16" s="13">
        <v>-1.8429582165487842E-2</v>
      </c>
      <c r="W16" s="13">
        <v>-1.1269021718700683E-2</v>
      </c>
      <c r="X16" s="13">
        <v>7.0651864446303414E-3</v>
      </c>
      <c r="Y16" s="13">
        <v>-2.9610001904373942E-3</v>
      </c>
      <c r="Z16" s="13">
        <v>1.2631766533022313E-2</v>
      </c>
      <c r="AA16" s="13">
        <v>1.8123276091766959E-2</v>
      </c>
      <c r="AB16" s="13">
        <v>3.2895531691207985E-2</v>
      </c>
      <c r="AC16" s="13">
        <v>4.1135588960454147E-2</v>
      </c>
      <c r="AD16" s="13">
        <v>2.0201975657655212E-2</v>
      </c>
      <c r="AE16" s="13">
        <v>4.1201127196023965E-2</v>
      </c>
      <c r="AF16" s="13">
        <v>1.8250706919228171E-2</v>
      </c>
      <c r="AG16" s="13">
        <v>1.019173547512907E-2</v>
      </c>
      <c r="AH16" s="13">
        <v>7.2148878525678473E-2</v>
      </c>
      <c r="AI16" s="13">
        <v>-1.0360033087780197E-2</v>
      </c>
      <c r="AJ16" s="13">
        <v>-1.6769910729923724E-3</v>
      </c>
      <c r="AK16" s="13">
        <v>2.6501718431374482E-2</v>
      </c>
      <c r="AL16" s="13">
        <v>-2.6196397853453066E-3</v>
      </c>
      <c r="AM16" s="15">
        <v>1.0845572482697598E-2</v>
      </c>
    </row>
    <row r="17" spans="1:39" ht="24">
      <c r="A17" s="10" t="s">
        <v>52</v>
      </c>
      <c r="B17" s="11" t="s">
        <v>40</v>
      </c>
      <c r="C17" s="16" t="s">
        <v>220</v>
      </c>
      <c r="D17" s="14" t="s">
        <v>221</v>
      </c>
      <c r="E17" s="13">
        <v>1.6844210127714768E-2</v>
      </c>
      <c r="F17" s="13">
        <v>2.0587841589479267E-2</v>
      </c>
      <c r="G17" s="13">
        <v>5.7564089400348038E-2</v>
      </c>
      <c r="H17" s="13">
        <v>-2.9138876793787981E-2</v>
      </c>
      <c r="I17" s="13">
        <v>2.1250048404803084E-2</v>
      </c>
      <c r="J17" s="13">
        <v>2.6040383500014707E-2</v>
      </c>
      <c r="K17" s="13">
        <v>2.4417768930600343E-2</v>
      </c>
      <c r="L17" s="13">
        <v>1.5328386229493862E-3</v>
      </c>
      <c r="M17" s="13">
        <v>2.3327670655942035E-2</v>
      </c>
      <c r="N17" s="13">
        <v>4.5199017225276999E-2</v>
      </c>
      <c r="O17" s="13">
        <v>3.4897739299950839E-2</v>
      </c>
      <c r="P17" s="13">
        <v>-1.3921533688312499E-2</v>
      </c>
      <c r="Q17" s="13">
        <v>3.3429417141161918E-2</v>
      </c>
      <c r="R17" s="13">
        <v>-9.0183204981273048E-3</v>
      </c>
      <c r="S17" s="13">
        <v>3.1729132125614644E-2</v>
      </c>
      <c r="T17" s="13">
        <v>1.7876999324540222E-2</v>
      </c>
      <c r="U17" s="13">
        <v>-1.432870871018258E-2</v>
      </c>
      <c r="V17" s="13">
        <v>2.133245617655819E-3</v>
      </c>
      <c r="W17" s="13">
        <v>-2.7751944875138639E-2</v>
      </c>
      <c r="X17" s="13">
        <v>1.3504658526533771E-2</v>
      </c>
      <c r="Y17" s="13">
        <v>2.8471095312704753E-2</v>
      </c>
      <c r="Z17" s="13">
        <v>5.6496029251541374E-3</v>
      </c>
      <c r="AA17" s="14" t="s">
        <v>76</v>
      </c>
      <c r="AB17" s="13">
        <v>-2.7301760409022373E-2</v>
      </c>
      <c r="AC17" s="13">
        <v>-4.5168615946694399E-2</v>
      </c>
      <c r="AD17" s="13">
        <v>-4.3927646121659024E-2</v>
      </c>
      <c r="AE17" s="13">
        <v>-4.5755057522809924E-3</v>
      </c>
      <c r="AF17" s="13">
        <v>-1.1856816163289582E-2</v>
      </c>
      <c r="AG17" s="13">
        <v>2.0419660548234075E-2</v>
      </c>
      <c r="AH17" s="13">
        <v>1.652520823211805E-2</v>
      </c>
      <c r="AI17" s="13">
        <v>9.6241190466564847E-3</v>
      </c>
      <c r="AJ17" s="13">
        <v>-3.7313940949291163E-2</v>
      </c>
      <c r="AK17" s="13">
        <v>-8.5982269202893556E-3</v>
      </c>
      <c r="AL17" s="13">
        <v>-1.6237822399539303E-2</v>
      </c>
      <c r="AM17" s="15">
        <v>-8.623664100623157E-3</v>
      </c>
    </row>
    <row r="18" spans="1:39" ht="24">
      <c r="A18" s="10" t="s">
        <v>53</v>
      </c>
      <c r="B18" s="11" t="s">
        <v>40</v>
      </c>
      <c r="C18" s="12">
        <v>6.0998986749647384E-2</v>
      </c>
      <c r="D18" s="13">
        <v>1.5585017852118711E-4</v>
      </c>
      <c r="E18" s="13">
        <v>1.7198324390996531E-4</v>
      </c>
      <c r="F18" s="13">
        <v>2.4936466018657982E-2</v>
      </c>
      <c r="G18" s="13">
        <v>-7.7996440092290443E-4</v>
      </c>
      <c r="H18" s="13">
        <v>3.244885522908436E-3</v>
      </c>
      <c r="I18" s="14" t="s">
        <v>108</v>
      </c>
      <c r="J18" s="13">
        <v>6.0822631238115245E-3</v>
      </c>
      <c r="K18" s="13">
        <v>3.5651622612314477E-3</v>
      </c>
      <c r="L18" s="13">
        <v>-3.897162282844583E-2</v>
      </c>
      <c r="M18" s="13">
        <v>-9.5755355879044348E-3</v>
      </c>
      <c r="N18" s="13">
        <v>-4.4943997510779538E-3</v>
      </c>
      <c r="O18" s="13">
        <v>1.6871036117732819E-2</v>
      </c>
      <c r="P18" s="13">
        <v>1.6975496703330602E-2</v>
      </c>
      <c r="Q18" s="13">
        <v>1.6640074272435249E-2</v>
      </c>
      <c r="R18" s="13">
        <v>-3.7236679252162314E-2</v>
      </c>
      <c r="S18" s="13">
        <v>-4.3481934688510852E-2</v>
      </c>
      <c r="T18" s="13">
        <v>-2.0823731371332605E-2</v>
      </c>
      <c r="U18" s="13">
        <v>-3.4533298826756299E-2</v>
      </c>
      <c r="V18" s="13">
        <v>-4.7936796698208536E-2</v>
      </c>
      <c r="W18" s="13">
        <v>-2.2689185915852277E-2</v>
      </c>
      <c r="X18" s="13">
        <v>5.1975438667864478E-2</v>
      </c>
      <c r="Y18" s="13">
        <v>5.0857952880211048E-2</v>
      </c>
      <c r="Z18" s="13">
        <v>2.6556306794265825E-2</v>
      </c>
      <c r="AA18" s="13">
        <v>2.1367695387695056E-2</v>
      </c>
      <c r="AB18" s="13">
        <v>4.8060825969276591E-2</v>
      </c>
      <c r="AC18" s="13">
        <v>-4.1762241710891865E-2</v>
      </c>
      <c r="AD18" s="13">
        <v>1.2320573868647131E-2</v>
      </c>
      <c r="AE18" s="13">
        <v>1.0501275760478516E-2</v>
      </c>
      <c r="AF18" s="13">
        <v>6.2371259589125269E-4</v>
      </c>
      <c r="AG18" s="13">
        <v>1.4792367318337368E-2</v>
      </c>
      <c r="AH18" s="13">
        <v>1.0307865348607434E-2</v>
      </c>
      <c r="AI18" s="13">
        <v>5.763000494589289E-2</v>
      </c>
      <c r="AJ18" s="13">
        <v>-2.9620459418068373E-3</v>
      </c>
      <c r="AK18" s="13">
        <v>-3.2766606541184247E-2</v>
      </c>
      <c r="AL18" s="13">
        <v>7.0685609174088188E-3</v>
      </c>
      <c r="AM18" s="15">
        <v>-4.981790765318456E-3</v>
      </c>
    </row>
    <row r="19" spans="1:39" ht="24">
      <c r="A19" s="10" t="s">
        <v>54</v>
      </c>
      <c r="B19" s="11" t="s">
        <v>40</v>
      </c>
      <c r="C19" s="12">
        <v>-3.4105573859642871E-2</v>
      </c>
      <c r="D19" s="13">
        <v>2.6982101673668989E-3</v>
      </c>
      <c r="E19" s="13">
        <v>-1.971207208369178E-2</v>
      </c>
      <c r="F19" s="14" t="s">
        <v>83</v>
      </c>
      <c r="G19" s="13">
        <v>-5.0921465921605477E-3</v>
      </c>
      <c r="H19" s="13">
        <v>-7.1832583854428986E-3</v>
      </c>
      <c r="I19" s="13">
        <v>2.5079647892558024E-2</v>
      </c>
      <c r="J19" s="13">
        <v>-3.6777547364597533E-2</v>
      </c>
      <c r="K19" s="13">
        <v>-3.7872801124734473E-3</v>
      </c>
      <c r="L19" s="13">
        <v>-2.9966418809662686E-2</v>
      </c>
      <c r="M19" s="13">
        <v>-1.1959884703046136E-2</v>
      </c>
      <c r="N19" s="13">
        <v>-3.4615943820372107E-2</v>
      </c>
      <c r="O19" s="13">
        <v>-3.7399909503248916E-3</v>
      </c>
      <c r="P19" s="13">
        <v>1.499375949863898E-2</v>
      </c>
      <c r="Q19" s="13">
        <v>-2.5823979036680832E-2</v>
      </c>
      <c r="R19" s="13">
        <v>4.613118647818052E-4</v>
      </c>
      <c r="S19" s="13">
        <v>-2.9636124347690182E-2</v>
      </c>
      <c r="T19" s="13">
        <v>-1.8946441731683944E-2</v>
      </c>
      <c r="U19" s="13">
        <v>-3.3345144215581234E-2</v>
      </c>
      <c r="V19" s="13">
        <v>-6.2863914003994902E-3</v>
      </c>
      <c r="W19" s="13">
        <v>-9.8987994172526402E-3</v>
      </c>
      <c r="X19" s="13">
        <v>1.7995112088694917E-2</v>
      </c>
      <c r="Y19" s="13">
        <v>-2.7385309310845266E-2</v>
      </c>
      <c r="Z19" s="13">
        <v>5.4731596118558171E-2</v>
      </c>
      <c r="AA19" s="13">
        <v>2.0808890321224301E-2</v>
      </c>
      <c r="AB19" s="13">
        <v>-1.3135281628467517E-3</v>
      </c>
      <c r="AC19" s="13">
        <v>1.8672757105592845E-2</v>
      </c>
      <c r="AD19" s="13">
        <v>-7.889001293736221E-4</v>
      </c>
      <c r="AE19" s="13">
        <v>-1.3966607242838784E-2</v>
      </c>
      <c r="AF19" s="13">
        <v>6.8296709289570767E-2</v>
      </c>
      <c r="AG19" s="13">
        <v>4.4070362469000425E-3</v>
      </c>
      <c r="AH19" s="13">
        <v>4.199116537620385E-2</v>
      </c>
      <c r="AI19" s="13">
        <v>-1.1493170259489819E-2</v>
      </c>
      <c r="AJ19" s="13">
        <v>8.1724863035604819E-3</v>
      </c>
      <c r="AK19" s="13">
        <v>2.4335724647676633E-4</v>
      </c>
      <c r="AL19" s="13">
        <v>5.469305717774621E-2</v>
      </c>
      <c r="AM19" s="15">
        <v>8.03996136017039E-3</v>
      </c>
    </row>
    <row r="20" spans="1:39" ht="24">
      <c r="A20" s="10" t="s">
        <v>55</v>
      </c>
      <c r="B20" s="11" t="s">
        <v>40</v>
      </c>
      <c r="C20" s="12">
        <v>2.8251897606169418E-2</v>
      </c>
      <c r="D20" s="13">
        <v>-3.8730883636010981E-2</v>
      </c>
      <c r="E20" s="13">
        <v>-2.3203412098980122E-3</v>
      </c>
      <c r="F20" s="13">
        <v>-7.0531600889430371E-3</v>
      </c>
      <c r="G20" s="13">
        <v>-9.624724709895038E-3</v>
      </c>
      <c r="H20" s="14" t="s">
        <v>85</v>
      </c>
      <c r="I20" s="13">
        <v>3.1949233477956218E-3</v>
      </c>
      <c r="J20" s="13">
        <v>-3.4430880998208992E-2</v>
      </c>
      <c r="K20" s="13">
        <v>-5.302150688643604E-4</v>
      </c>
      <c r="L20" s="13">
        <v>-1.6463364174440696E-2</v>
      </c>
      <c r="M20" s="13">
        <v>-1.1063334771547542E-2</v>
      </c>
      <c r="N20" s="13">
        <v>-4.4364928624535435E-2</v>
      </c>
      <c r="O20" s="13">
        <v>-4.033823995695493E-2</v>
      </c>
      <c r="P20" s="13">
        <v>-1.9747983418358001E-2</v>
      </c>
      <c r="Q20" s="13">
        <v>6.5528887854266245E-3</v>
      </c>
      <c r="R20" s="13">
        <v>-3.2536177281269604E-2</v>
      </c>
      <c r="S20" s="13">
        <v>-3.7359308853594994E-2</v>
      </c>
      <c r="T20" s="13">
        <v>-1.8672431433854317E-2</v>
      </c>
      <c r="U20" s="13">
        <v>-9.3480054044163628E-3</v>
      </c>
      <c r="V20" s="13">
        <v>-3.769173363104359E-2</v>
      </c>
      <c r="W20" s="13">
        <v>-2.327682667156895E-2</v>
      </c>
      <c r="X20" s="13">
        <v>5.7865475189845222E-2</v>
      </c>
      <c r="Y20" s="13">
        <v>1.0684244181630859E-2</v>
      </c>
      <c r="Z20" s="13">
        <v>4.982053906095036E-2</v>
      </c>
      <c r="AA20" s="13">
        <v>-2.8980318727714269E-2</v>
      </c>
      <c r="AB20" s="13">
        <v>-1.3795597619507919E-2</v>
      </c>
      <c r="AC20" s="14" t="s">
        <v>222</v>
      </c>
      <c r="AD20" s="13">
        <v>7.5105587524824137E-3</v>
      </c>
      <c r="AE20" s="13">
        <v>2.1568650505346472E-3</v>
      </c>
      <c r="AF20" s="13">
        <v>-5.7646373342336299E-3</v>
      </c>
      <c r="AG20" s="13">
        <v>-3.7778980979179316E-3</v>
      </c>
      <c r="AH20" s="13">
        <v>1.2941470621511103E-2</v>
      </c>
      <c r="AI20" s="13">
        <v>-1.5574655609794645E-2</v>
      </c>
      <c r="AJ20" s="13">
        <v>2.529859012034618E-2</v>
      </c>
      <c r="AK20" s="13">
        <v>1.9456804243935102E-2</v>
      </c>
      <c r="AL20" s="13">
        <v>6.194386147602976E-2</v>
      </c>
      <c r="AM20" s="15">
        <v>4.0840135216711558E-2</v>
      </c>
    </row>
    <row r="21" spans="1:39" ht="24">
      <c r="A21" s="10" t="s">
        <v>56</v>
      </c>
      <c r="B21" s="11" t="s">
        <v>40</v>
      </c>
      <c r="C21" s="12">
        <v>-2.0714489562837418E-2</v>
      </c>
      <c r="D21" s="13">
        <v>-1.2578710782074102E-2</v>
      </c>
      <c r="E21" s="13">
        <v>-1.3148097560918006E-2</v>
      </c>
      <c r="F21" s="13">
        <v>-2.962811557915964E-2</v>
      </c>
      <c r="G21" s="13">
        <v>-6.1367931271501886E-3</v>
      </c>
      <c r="H21" s="13">
        <v>-3.7944725284368486E-2</v>
      </c>
      <c r="I21" s="13">
        <v>-4.3705713931284043E-2</v>
      </c>
      <c r="J21" s="13">
        <v>-5.0164784147720643E-3</v>
      </c>
      <c r="K21" s="13">
        <v>-2.4404486653818301E-2</v>
      </c>
      <c r="L21" s="13">
        <v>-2.2268355113894162E-2</v>
      </c>
      <c r="M21" s="13">
        <v>-2.3227896759539221E-2</v>
      </c>
      <c r="N21" s="13">
        <v>-3.5006854194607811E-3</v>
      </c>
      <c r="O21" s="13">
        <v>2.3236380494108495E-2</v>
      </c>
      <c r="P21" s="13">
        <v>-3.4728406327976268E-2</v>
      </c>
      <c r="Q21" s="13">
        <v>-4.5510003558817749E-2</v>
      </c>
      <c r="R21" s="13">
        <v>-3.1830524768575821E-3</v>
      </c>
      <c r="S21" s="14" t="s">
        <v>83</v>
      </c>
      <c r="T21" s="13">
        <v>-7.8289621958666008E-3</v>
      </c>
      <c r="U21" s="13">
        <v>-1.3843545120109928E-2</v>
      </c>
      <c r="V21" s="13">
        <v>-5.708033822315153E-3</v>
      </c>
      <c r="W21" s="13">
        <v>-1.0313300481427912E-2</v>
      </c>
      <c r="X21" s="13">
        <v>2.8422960633536987E-2</v>
      </c>
      <c r="Y21" s="13">
        <v>-3.7098174908403885E-3</v>
      </c>
      <c r="Z21" s="13">
        <v>2.4942472063515374E-2</v>
      </c>
      <c r="AA21" s="13">
        <v>3.2060049569960489E-2</v>
      </c>
      <c r="AB21" s="13">
        <v>5.7059937681978472E-2</v>
      </c>
      <c r="AC21" s="13">
        <v>-1.3829934681257964E-2</v>
      </c>
      <c r="AD21" s="13">
        <v>3.0703504210202598E-2</v>
      </c>
      <c r="AE21" s="13">
        <v>-8.6096892938531868E-3</v>
      </c>
      <c r="AF21" s="13">
        <v>5.4021645718785094E-2</v>
      </c>
      <c r="AG21" s="13">
        <v>2.8630821111390158E-2</v>
      </c>
      <c r="AH21" s="13">
        <v>-3.6946765642256129E-3</v>
      </c>
      <c r="AI21" s="13">
        <v>1.863742284046413E-2</v>
      </c>
      <c r="AJ21" s="13">
        <v>5.989365941170794E-3</v>
      </c>
      <c r="AK21" s="13">
        <v>1.3775923912211819E-3</v>
      </c>
      <c r="AL21" s="13">
        <v>-2.6690075031127823E-2</v>
      </c>
      <c r="AM21" s="15">
        <v>3.0199191788818493E-2</v>
      </c>
    </row>
    <row r="22" spans="1:39" ht="24">
      <c r="A22" s="10" t="s">
        <v>57</v>
      </c>
      <c r="B22" s="11" t="s">
        <v>40</v>
      </c>
      <c r="C22" s="12">
        <v>1.3780804480433858E-2</v>
      </c>
      <c r="D22" s="13">
        <v>-4.5863598877639508E-2</v>
      </c>
      <c r="E22" s="13">
        <v>1.2440476915575831E-2</v>
      </c>
      <c r="F22" s="13">
        <v>-3.4312184043521633E-2</v>
      </c>
      <c r="G22" s="13">
        <v>-1.1420659982957521E-2</v>
      </c>
      <c r="H22" s="13">
        <v>-4.470273842586972E-2</v>
      </c>
      <c r="I22" s="13">
        <v>-4.4733132206222848E-3</v>
      </c>
      <c r="J22" s="13">
        <v>-3.3083331615491408E-2</v>
      </c>
      <c r="K22" s="13">
        <v>-5.3765478504170544E-2</v>
      </c>
      <c r="L22" s="13">
        <v>-3.6709156337753276E-2</v>
      </c>
      <c r="M22" s="13">
        <v>6.622431741352788E-3</v>
      </c>
      <c r="N22" s="14" t="s">
        <v>78</v>
      </c>
      <c r="O22" s="13">
        <v>1.0392366852733297E-2</v>
      </c>
      <c r="P22" s="13">
        <v>-2.131658309072321E-2</v>
      </c>
      <c r="Q22" s="13">
        <v>-1.4012761578261309E-2</v>
      </c>
      <c r="R22" s="13">
        <v>-3.7535140426826749E-2</v>
      </c>
      <c r="S22" s="13">
        <v>-3.4665849272940037E-3</v>
      </c>
      <c r="T22" s="13">
        <v>1.6643496458946184E-2</v>
      </c>
      <c r="U22" s="13">
        <v>-8.0017916792491772E-3</v>
      </c>
      <c r="V22" s="13">
        <v>6.6010902272822438E-3</v>
      </c>
      <c r="W22" s="13">
        <v>-8.6053246405085777E-3</v>
      </c>
      <c r="X22" s="13">
        <v>-5.7384342867607798E-3</v>
      </c>
      <c r="Y22" s="13">
        <v>1.5427836264685206E-2</v>
      </c>
      <c r="Z22" s="13">
        <v>-3.4436792228950464E-2</v>
      </c>
      <c r="AA22" s="13">
        <v>4.5307410044066208E-2</v>
      </c>
      <c r="AB22" s="13">
        <v>5.3578660323918344E-2</v>
      </c>
      <c r="AC22" s="13">
        <v>4.6347024398707616E-2</v>
      </c>
      <c r="AD22" s="13">
        <v>4.345538033592676E-2</v>
      </c>
      <c r="AE22" s="13">
        <v>5.4388782586545593E-2</v>
      </c>
      <c r="AF22" s="13">
        <v>9.8130324284456585E-3</v>
      </c>
      <c r="AG22" s="13">
        <v>-1.5907013098420554E-2</v>
      </c>
      <c r="AH22" s="13">
        <v>-1.9912572514688882E-2</v>
      </c>
      <c r="AI22" s="13">
        <v>-1.0680502891788776E-2</v>
      </c>
      <c r="AJ22" s="13">
        <v>1.0217391810896121E-3</v>
      </c>
      <c r="AK22" s="13">
        <v>2.2938934110949969E-2</v>
      </c>
      <c r="AL22" s="13">
        <v>8.6700412224818887E-3</v>
      </c>
      <c r="AM22" s="15">
        <v>9.6913774850540383E-4</v>
      </c>
    </row>
    <row r="23" spans="1:39" ht="24">
      <c r="A23" s="10" t="s">
        <v>58</v>
      </c>
      <c r="B23" s="11" t="s">
        <v>40</v>
      </c>
      <c r="C23" s="12">
        <v>-7.2262215320393411E-2</v>
      </c>
      <c r="D23" s="13">
        <v>-2.2909877236545161E-3</v>
      </c>
      <c r="E23" s="13">
        <v>3.7247540079661391E-2</v>
      </c>
      <c r="F23" s="13">
        <v>-1.2943262277110706E-3</v>
      </c>
      <c r="G23" s="13">
        <v>1.5043353450614257E-2</v>
      </c>
      <c r="H23" s="13">
        <v>-1.3794130461589725E-2</v>
      </c>
      <c r="I23" s="13">
        <v>4.7547674034587956E-2</v>
      </c>
      <c r="J23" s="13">
        <v>-3.7640742564885546E-2</v>
      </c>
      <c r="K23" s="13">
        <v>-1.3550370020871626E-2</v>
      </c>
      <c r="L23" s="13">
        <v>1.0196577701552334E-2</v>
      </c>
      <c r="M23" s="13">
        <v>-3.1869685960630081E-3</v>
      </c>
      <c r="N23" s="13">
        <v>5.3190928476541506E-2</v>
      </c>
      <c r="O23" s="13">
        <v>5.6992308647858488E-2</v>
      </c>
      <c r="P23" s="13">
        <v>4.9724834446216205E-3</v>
      </c>
      <c r="Q23" s="13">
        <v>7.8475147961720153E-3</v>
      </c>
      <c r="R23" s="13">
        <v>-3.077576875137673E-2</v>
      </c>
      <c r="S23" s="13">
        <v>5.618290667772835E-2</v>
      </c>
      <c r="T23" s="13">
        <v>3.2297015332265047E-2</v>
      </c>
      <c r="U23" s="13">
        <v>-1.0601297682404063E-3</v>
      </c>
      <c r="V23" s="13">
        <v>-6.3079964894639387E-3</v>
      </c>
      <c r="W23" s="13">
        <v>-5.5205456959668345E-3</v>
      </c>
      <c r="X23" s="13">
        <v>1.3272034251619718E-2</v>
      </c>
      <c r="Y23" s="13">
        <v>3.9040671817062778E-2</v>
      </c>
      <c r="Z23" s="13">
        <v>-3.0153814250750706E-2</v>
      </c>
      <c r="AA23" s="13">
        <v>-2.7140214356149807E-2</v>
      </c>
      <c r="AB23" s="14" t="s">
        <v>85</v>
      </c>
      <c r="AC23" s="13">
        <v>-5.4894041460188434E-2</v>
      </c>
      <c r="AD23" s="13">
        <v>-3.5734688936241439E-2</v>
      </c>
      <c r="AE23" s="13">
        <v>-1.007526478560794E-2</v>
      </c>
      <c r="AF23" s="13">
        <v>-2.5704223771875288E-2</v>
      </c>
      <c r="AG23" s="13">
        <v>-2.3076942367657002E-2</v>
      </c>
      <c r="AH23" s="13">
        <v>1.6648454430894476E-2</v>
      </c>
      <c r="AI23" s="13">
        <v>2.6324225644228171E-2</v>
      </c>
      <c r="AJ23" s="13">
        <v>-6.2262665448538965E-2</v>
      </c>
      <c r="AK23" s="13">
        <v>2.5810611674247131E-2</v>
      </c>
      <c r="AL23" s="13">
        <v>-8.6721727105123526E-3</v>
      </c>
      <c r="AM23" s="15">
        <v>-3.5963011192588761E-2</v>
      </c>
    </row>
    <row r="24" spans="1:39" ht="24">
      <c r="A24" s="10" t="s">
        <v>59</v>
      </c>
      <c r="B24" s="11" t="s">
        <v>40</v>
      </c>
      <c r="C24" s="12">
        <v>6.6455552364625614E-3</v>
      </c>
      <c r="D24" s="13">
        <v>4.2349888824764384E-2</v>
      </c>
      <c r="E24" s="13">
        <v>2.1073615322038178E-2</v>
      </c>
      <c r="F24" s="13">
        <v>4.172629253129332E-2</v>
      </c>
      <c r="G24" s="13">
        <v>-8.7052064718904365E-3</v>
      </c>
      <c r="H24" s="13">
        <v>1.3072556644395788E-2</v>
      </c>
      <c r="I24" s="13">
        <v>1.0283732469694374E-2</v>
      </c>
      <c r="J24" s="13">
        <v>5.3122594941770816E-4</v>
      </c>
      <c r="K24" s="13">
        <v>1.0956509556252048E-2</v>
      </c>
      <c r="L24" s="13">
        <v>-3.2630939247971495E-2</v>
      </c>
      <c r="M24" s="13">
        <v>6.6473889202533082E-2</v>
      </c>
      <c r="N24" s="13">
        <v>-1.9948896371525807E-2</v>
      </c>
      <c r="O24" s="13">
        <v>-6.1612363036050039E-5</v>
      </c>
      <c r="P24" s="13">
        <v>2.3403483571876306E-2</v>
      </c>
      <c r="Q24" s="13">
        <v>2.9224614498382855E-2</v>
      </c>
      <c r="R24" s="13">
        <v>1.0486665280291867E-2</v>
      </c>
      <c r="S24" s="13">
        <v>-3.6811721749111224E-3</v>
      </c>
      <c r="T24" s="13">
        <v>7.155869991593769E-2</v>
      </c>
      <c r="U24" s="13">
        <v>1.7589427303623641E-2</v>
      </c>
      <c r="V24" s="13">
        <v>-1.1819801733004759E-2</v>
      </c>
      <c r="W24" s="13">
        <v>-2.0722830672387654E-2</v>
      </c>
      <c r="X24" s="13">
        <v>-1.134275130526491E-3</v>
      </c>
      <c r="Y24" s="13">
        <v>-1.7892525313584609E-2</v>
      </c>
      <c r="Z24" s="13">
        <v>-3.6214229350170379E-2</v>
      </c>
      <c r="AA24" s="13">
        <v>1.6594355791665048E-2</v>
      </c>
      <c r="AB24" s="13">
        <v>1.6814666944958877E-2</v>
      </c>
      <c r="AC24" s="13">
        <v>-1.592057899905313E-2</v>
      </c>
      <c r="AD24" s="13">
        <v>1.2888261354971257E-2</v>
      </c>
      <c r="AE24" s="13">
        <v>-2.9472304426829275E-2</v>
      </c>
      <c r="AF24" s="13">
        <v>-3.0410244812047231E-2</v>
      </c>
      <c r="AG24" s="13">
        <v>-2.4502128915459654E-2</v>
      </c>
      <c r="AH24" s="14" t="s">
        <v>108</v>
      </c>
      <c r="AI24" s="13">
        <v>1.9218203916473199E-2</v>
      </c>
      <c r="AJ24" s="13">
        <v>-2.443497283148342E-2</v>
      </c>
      <c r="AK24" s="13">
        <v>-1.8424158260952127E-3</v>
      </c>
      <c r="AL24" s="13">
        <v>-3.5507721045251316E-2</v>
      </c>
      <c r="AM24" s="15">
        <v>-3.9885482699513482E-2</v>
      </c>
    </row>
    <row r="25" spans="1:39" ht="24">
      <c r="A25" s="10" t="s">
        <v>60</v>
      </c>
      <c r="B25" s="11" t="s">
        <v>40</v>
      </c>
      <c r="C25" s="12">
        <v>6.6984273302072184E-2</v>
      </c>
      <c r="D25" s="13">
        <v>-4.522125228563461E-2</v>
      </c>
      <c r="E25" s="13">
        <v>-4.5460452994383338E-2</v>
      </c>
      <c r="F25" s="13">
        <v>-9.6799281729537841E-3</v>
      </c>
      <c r="G25" s="13">
        <v>-4.8648845222000012E-2</v>
      </c>
      <c r="H25" s="13">
        <v>-2.312467834824904E-2</v>
      </c>
      <c r="I25" s="13">
        <v>-2.2316779695939287E-2</v>
      </c>
      <c r="J25" s="13">
        <v>-6.9693282264518012E-3</v>
      </c>
      <c r="K25" s="13">
        <v>-1.5208403508401549E-2</v>
      </c>
      <c r="L25" s="13">
        <v>9.4715996711607498E-5</v>
      </c>
      <c r="M25" s="13">
        <v>1.6967239038069046E-2</v>
      </c>
      <c r="N25" s="13">
        <v>-8.4863931795337404E-3</v>
      </c>
      <c r="O25" s="13">
        <v>1.9666516245594044E-2</v>
      </c>
      <c r="P25" s="13">
        <v>1.4604403806382899E-3</v>
      </c>
      <c r="Q25" s="13">
        <v>-4.337991515157219E-2</v>
      </c>
      <c r="R25" s="13">
        <v>4.7969661032591657E-3</v>
      </c>
      <c r="S25" s="13">
        <v>-1.0070109891465685E-2</v>
      </c>
      <c r="T25" s="13">
        <v>-1.097613834942982E-2</v>
      </c>
      <c r="U25" s="13">
        <v>3.2423605714648106E-2</v>
      </c>
      <c r="V25" s="13">
        <v>2.6137821947151654E-2</v>
      </c>
      <c r="W25" s="14" t="s">
        <v>88</v>
      </c>
      <c r="X25" s="13">
        <v>3.8834194786715971E-3</v>
      </c>
      <c r="Y25" s="13">
        <v>5.7286442787715672E-3</v>
      </c>
      <c r="Z25" s="13">
        <v>-7.7148272980265579E-3</v>
      </c>
      <c r="AA25" s="13">
        <v>-2.7430441555682968E-2</v>
      </c>
      <c r="AB25" s="13">
        <v>-5.5078406420367527E-3</v>
      </c>
      <c r="AC25" s="13">
        <v>4.1473457342493837E-2</v>
      </c>
      <c r="AD25" s="13">
        <v>5.4394863855786332E-2</v>
      </c>
      <c r="AE25" s="13">
        <v>1.0844239099500564E-2</v>
      </c>
      <c r="AF25" s="13">
        <v>4.7085823857867561E-2</v>
      </c>
      <c r="AG25" s="13">
        <v>3.289627873202472E-2</v>
      </c>
      <c r="AH25" s="13">
        <v>-2.0430237329850765E-2</v>
      </c>
      <c r="AI25" s="13">
        <v>5.315254164900864E-3</v>
      </c>
      <c r="AJ25" s="13">
        <v>4.7811110198786047E-2</v>
      </c>
      <c r="AK25" s="13">
        <v>4.9914303520757562E-2</v>
      </c>
      <c r="AL25" s="13">
        <v>4.6068080567992713E-2</v>
      </c>
      <c r="AM25" s="17" t="s">
        <v>103</v>
      </c>
    </row>
    <row r="26" spans="1:39" ht="24">
      <c r="A26" s="10" t="s">
        <v>61</v>
      </c>
      <c r="B26" s="11" t="s">
        <v>40</v>
      </c>
      <c r="C26" s="12">
        <v>-1.5223517820167657E-2</v>
      </c>
      <c r="D26" s="13">
        <v>-5.5380647548566975E-2</v>
      </c>
      <c r="E26" s="13">
        <v>-3.3281167969673772E-2</v>
      </c>
      <c r="F26" s="13">
        <v>-3.2579759397363864E-2</v>
      </c>
      <c r="G26" s="13">
        <v>-3.278273340060095E-2</v>
      </c>
      <c r="H26" s="13">
        <v>-9.2763185013202756E-3</v>
      </c>
      <c r="I26" s="13">
        <v>-3.3911062467461318E-2</v>
      </c>
      <c r="J26" s="13">
        <v>-1.9138871312817378E-2</v>
      </c>
      <c r="K26" s="13">
        <v>-2.2554189487841044E-2</v>
      </c>
      <c r="L26" s="13">
        <v>-4.1296283083536528E-2</v>
      </c>
      <c r="M26" s="13">
        <v>3.5002523215337498E-2</v>
      </c>
      <c r="N26" s="13">
        <v>-7.8843615059905545E-3</v>
      </c>
      <c r="O26" s="13">
        <v>-4.4696539080682204E-2</v>
      </c>
      <c r="P26" s="13">
        <v>-2.9090102416080753E-2</v>
      </c>
      <c r="Q26" s="13">
        <v>-8.1954123408848317E-3</v>
      </c>
      <c r="R26" s="13">
        <v>8.2999675734235778E-3</v>
      </c>
      <c r="S26" s="13">
        <v>-1.3523785778353871E-2</v>
      </c>
      <c r="T26" s="13">
        <v>-3.3759620630724338E-2</v>
      </c>
      <c r="U26" s="14" t="s">
        <v>90</v>
      </c>
      <c r="V26" s="13">
        <v>4.8130965046875605E-2</v>
      </c>
      <c r="W26" s="13">
        <v>3.2369521345596605E-2</v>
      </c>
      <c r="X26" s="13">
        <v>-1.7805668732499415E-2</v>
      </c>
      <c r="Y26" s="13">
        <v>-1.3431614023628196E-2</v>
      </c>
      <c r="Z26" s="13">
        <v>1.6198188627451794E-2</v>
      </c>
      <c r="AA26" s="13">
        <v>-1.4145473593698638E-2</v>
      </c>
      <c r="AB26" s="13">
        <v>-1.0637457658009082E-3</v>
      </c>
      <c r="AC26" s="13">
        <v>4.0879170239949164E-2</v>
      </c>
      <c r="AD26" s="13">
        <v>4.8294837545313822E-2</v>
      </c>
      <c r="AE26" s="13">
        <v>2.4752265680677728E-2</v>
      </c>
      <c r="AF26" s="13">
        <v>4.2121663061866224E-2</v>
      </c>
      <c r="AG26" s="13">
        <v>1.5809508841435164E-2</v>
      </c>
      <c r="AH26" s="13">
        <v>1.7275772546347559E-2</v>
      </c>
      <c r="AI26" s="13">
        <v>3.6917554203796479E-3</v>
      </c>
      <c r="AJ26" s="14" t="s">
        <v>223</v>
      </c>
      <c r="AK26" s="13">
        <v>3.0765669294395167E-2</v>
      </c>
      <c r="AL26" s="13">
        <v>3.1654316870557503E-2</v>
      </c>
      <c r="AM26" s="15">
        <v>3.875274506548608E-2</v>
      </c>
    </row>
    <row r="27" spans="1:39" ht="24">
      <c r="A27" s="10" t="s">
        <v>62</v>
      </c>
      <c r="B27" s="11" t="s">
        <v>40</v>
      </c>
      <c r="C27" s="12">
        <v>1.5866741799615405E-2</v>
      </c>
      <c r="D27" s="13">
        <v>3.9480640752915075E-2</v>
      </c>
      <c r="E27" s="13">
        <v>-2.0525796919290781E-2</v>
      </c>
      <c r="F27" s="13">
        <v>-3.7411625219484642E-3</v>
      </c>
      <c r="G27" s="13">
        <v>-1.9949696071234382E-2</v>
      </c>
      <c r="H27" s="13">
        <v>-5.4933135925450507E-4</v>
      </c>
      <c r="I27" s="13">
        <v>3.5502929740957082E-3</v>
      </c>
      <c r="J27" s="13">
        <v>1.4489532626213388E-2</v>
      </c>
      <c r="K27" s="14" t="s">
        <v>76</v>
      </c>
      <c r="L27" s="13">
        <v>-6.1277920788048001E-2</v>
      </c>
      <c r="M27" s="13">
        <v>-3.9003849737788657E-2</v>
      </c>
      <c r="N27" s="13">
        <v>-5.358948829102464E-2</v>
      </c>
      <c r="O27" s="13">
        <v>-4.701966212967818E-3</v>
      </c>
      <c r="P27" s="13">
        <v>-4.2720267139650147E-3</v>
      </c>
      <c r="Q27" s="13">
        <v>-2.7385477089412037E-4</v>
      </c>
      <c r="R27" s="13">
        <v>-1.926417939876433E-2</v>
      </c>
      <c r="S27" s="13">
        <v>-2.4116770010525944E-2</v>
      </c>
      <c r="T27" s="13">
        <v>-4.7693993006946461E-2</v>
      </c>
      <c r="U27" s="13">
        <v>-2.2827919664991654E-2</v>
      </c>
      <c r="V27" s="13">
        <v>-4.7069855643410118E-3</v>
      </c>
      <c r="W27" s="13">
        <v>-1.5380496175352473E-2</v>
      </c>
      <c r="X27" s="13">
        <v>2.383261325685191E-2</v>
      </c>
      <c r="Y27" s="13">
        <v>2.5849445766886407E-2</v>
      </c>
      <c r="Z27" s="13">
        <v>5.8874632138469538E-2</v>
      </c>
      <c r="AA27" s="13">
        <v>2.4365417878847131E-2</v>
      </c>
      <c r="AB27" s="13">
        <v>-1.3587892542071366E-2</v>
      </c>
      <c r="AC27" s="13">
        <v>2.269002403921978E-2</v>
      </c>
      <c r="AD27" s="13">
        <v>2.2285009841485282E-2</v>
      </c>
      <c r="AE27" s="13">
        <v>3.9103939773297777E-2</v>
      </c>
      <c r="AF27" s="13">
        <v>2.8625065634901095E-2</v>
      </c>
      <c r="AG27" s="13">
        <v>1.5300269747046688E-2</v>
      </c>
      <c r="AH27" s="13">
        <v>1.0908984840543383E-2</v>
      </c>
      <c r="AI27" s="13">
        <v>-1.3326160915174839E-2</v>
      </c>
      <c r="AJ27" s="13">
        <v>3.4044427702539015E-2</v>
      </c>
      <c r="AK27" s="13">
        <v>-3.7972677548294316E-2</v>
      </c>
      <c r="AL27" s="13">
        <v>5.9359345204938914E-2</v>
      </c>
      <c r="AM27" s="15">
        <v>1.1842352083880923E-2</v>
      </c>
    </row>
    <row r="28" spans="1:39" ht="24">
      <c r="A28" s="10" t="s">
        <v>63</v>
      </c>
      <c r="B28" s="11" t="s">
        <v>40</v>
      </c>
      <c r="C28" s="12">
        <v>1.0477318057310565E-2</v>
      </c>
      <c r="D28" s="13">
        <v>3.102068384471491E-3</v>
      </c>
      <c r="E28" s="13">
        <v>-3.034239359791201E-2</v>
      </c>
      <c r="F28" s="13">
        <v>-5.0338652721863119E-3</v>
      </c>
      <c r="G28" s="14" t="s">
        <v>85</v>
      </c>
      <c r="H28" s="13">
        <v>-9.648560843745867E-3</v>
      </c>
      <c r="I28" s="13">
        <v>-7.5934352251308163E-4</v>
      </c>
      <c r="J28" s="13">
        <v>3.0273182724319728E-2</v>
      </c>
      <c r="K28" s="13">
        <v>-1.9878835583442542E-2</v>
      </c>
      <c r="L28" s="13">
        <v>4.2894957035296277E-2</v>
      </c>
      <c r="M28" s="13">
        <v>2.1779680924952096E-3</v>
      </c>
      <c r="N28" s="13">
        <v>-1.1364346440785421E-2</v>
      </c>
      <c r="O28" s="13">
        <v>1.8071037094584852E-2</v>
      </c>
      <c r="P28" s="13">
        <v>-5.2288882009686212E-3</v>
      </c>
      <c r="Q28" s="13">
        <v>-1.294009423764696E-2</v>
      </c>
      <c r="R28" s="13">
        <v>-5.1360179012043566E-2</v>
      </c>
      <c r="S28" s="13">
        <v>-6.0442773179828465E-3</v>
      </c>
      <c r="T28" s="13">
        <v>-2.4061238651606507E-2</v>
      </c>
      <c r="U28" s="13">
        <v>-3.3070787605581818E-2</v>
      </c>
      <c r="V28" s="13">
        <v>-1.7160422431405448E-2</v>
      </c>
      <c r="W28" s="13">
        <v>-4.9042373576448382E-2</v>
      </c>
      <c r="X28" s="13">
        <v>1.8342769113191392E-2</v>
      </c>
      <c r="Y28" s="13">
        <v>6.6105853490190783E-2</v>
      </c>
      <c r="Z28" s="13">
        <v>3.1770283370081309E-2</v>
      </c>
      <c r="AA28" s="13">
        <v>5.7371370392505366E-2</v>
      </c>
      <c r="AB28" s="13">
        <v>1.5063918152310167E-2</v>
      </c>
      <c r="AC28" s="13">
        <v>9.3524397057893616E-3</v>
      </c>
      <c r="AD28" s="13">
        <v>2.9235067190850193E-2</v>
      </c>
      <c r="AE28" s="13">
        <v>2.0739582703850519E-2</v>
      </c>
      <c r="AF28" s="13">
        <v>3.1726843038947065E-2</v>
      </c>
      <c r="AG28" s="13">
        <v>7.3360014884157609E-2</v>
      </c>
      <c r="AH28" s="13">
        <v>-8.636619707205322E-3</v>
      </c>
      <c r="AI28" s="13">
        <v>2.2444163227520575E-2</v>
      </c>
      <c r="AJ28" s="13">
        <v>-3.9898382673051347E-2</v>
      </c>
      <c r="AK28" s="13">
        <v>1.9653039847302621E-2</v>
      </c>
      <c r="AL28" s="13">
        <v>2.7111500180959005E-3</v>
      </c>
      <c r="AM28" s="15">
        <v>1.6347487759032855E-2</v>
      </c>
    </row>
    <row r="29" spans="1:39" ht="24">
      <c r="A29" s="10" t="s">
        <v>64</v>
      </c>
      <c r="B29" s="11" t="s">
        <v>40</v>
      </c>
      <c r="C29" s="12">
        <v>1.1430145876638884E-2</v>
      </c>
      <c r="D29" s="13">
        <v>2.278943038516525E-2</v>
      </c>
      <c r="E29" s="13">
        <v>4.7606718174155321E-2</v>
      </c>
      <c r="F29" s="13">
        <v>-2.5316077446799885E-2</v>
      </c>
      <c r="G29" s="13">
        <v>-1.2854451777955626E-2</v>
      </c>
      <c r="H29" s="13">
        <v>6.5223859415336977E-3</v>
      </c>
      <c r="I29" s="13">
        <v>1.6423256139566026E-2</v>
      </c>
      <c r="J29" s="13">
        <v>-2.2228418281512844E-2</v>
      </c>
      <c r="K29" s="13">
        <v>-2.8057478741008978E-4</v>
      </c>
      <c r="L29" s="13">
        <v>-3.4654955559115672E-2</v>
      </c>
      <c r="M29" s="13">
        <v>-2.4468995938025602E-2</v>
      </c>
      <c r="N29" s="13">
        <v>-1.3854931997584436E-2</v>
      </c>
      <c r="O29" s="13">
        <v>-7.7973319862450199E-3</v>
      </c>
      <c r="P29" s="13">
        <v>-5.8577654976957382E-4</v>
      </c>
      <c r="Q29" s="14" t="s">
        <v>88</v>
      </c>
      <c r="R29" s="13">
        <v>-1.1301585391379952E-2</v>
      </c>
      <c r="S29" s="13">
        <v>-4.4594453978454185E-2</v>
      </c>
      <c r="T29" s="13">
        <v>-4.6659432252013876E-3</v>
      </c>
      <c r="U29" s="13">
        <v>-8.2035534960528244E-3</v>
      </c>
      <c r="V29" s="13">
        <v>-4.5693591983389528E-2</v>
      </c>
      <c r="W29" s="13">
        <v>-4.3418865577501409E-2</v>
      </c>
      <c r="X29" s="13">
        <v>4.0760636172859903E-2</v>
      </c>
      <c r="Y29" s="13">
        <v>7.3032403278973285E-2</v>
      </c>
      <c r="Z29" s="13">
        <v>1.9466429537834135E-2</v>
      </c>
      <c r="AA29" s="13">
        <v>3.3113506721354456E-2</v>
      </c>
      <c r="AB29" s="13">
        <v>7.8402498574930354E-3</v>
      </c>
      <c r="AC29" s="13">
        <v>-1.0688818310531725E-2</v>
      </c>
      <c r="AD29" s="13">
        <v>-8.0640670150850594E-3</v>
      </c>
      <c r="AE29" s="13">
        <v>4.3980871056015912E-2</v>
      </c>
      <c r="AF29" s="13">
        <v>-5.8744559205927797E-3</v>
      </c>
      <c r="AG29" s="13">
        <v>1.2163674220451651E-2</v>
      </c>
      <c r="AH29" s="13">
        <v>2.8832771042137339E-2</v>
      </c>
      <c r="AI29" s="14" t="s">
        <v>103</v>
      </c>
      <c r="AJ29" s="13">
        <v>-3.2705273897272832E-2</v>
      </c>
      <c r="AK29" s="13">
        <v>1.7712336840276174E-2</v>
      </c>
      <c r="AL29" s="13">
        <v>-2.5622095385351817E-2</v>
      </c>
      <c r="AM29" s="15">
        <v>-3.6348645679771106E-2</v>
      </c>
    </row>
    <row r="30" spans="1:39" ht="24">
      <c r="A30" s="10" t="s">
        <v>65</v>
      </c>
      <c r="B30" s="11" t="s">
        <v>40</v>
      </c>
      <c r="C30" s="12">
        <v>-1.4603100433695341E-2</v>
      </c>
      <c r="D30" s="13">
        <v>-4.6321384498264909E-2</v>
      </c>
      <c r="E30" s="13">
        <v>4.8303108111706732E-3</v>
      </c>
      <c r="F30" s="13">
        <v>-6.0458992377572449E-3</v>
      </c>
      <c r="G30" s="13">
        <v>-1.675325026103261E-2</v>
      </c>
      <c r="H30" s="13">
        <v>-3.6794900129364455E-2</v>
      </c>
      <c r="I30" s="13">
        <v>-4.6320944953916803E-2</v>
      </c>
      <c r="J30" s="13">
        <v>-3.9583268128602106E-2</v>
      </c>
      <c r="K30" s="13">
        <v>-4.5160453447498639E-3</v>
      </c>
      <c r="L30" s="13">
        <v>-1.8580066234890176E-2</v>
      </c>
      <c r="M30" s="13">
        <v>-8.3044598852983244E-3</v>
      </c>
      <c r="N30" s="13">
        <v>6.4442050800268963E-3</v>
      </c>
      <c r="O30" s="13">
        <v>-5.4674715316422533E-2</v>
      </c>
      <c r="P30" s="13">
        <v>-7.2895457380157689E-3</v>
      </c>
      <c r="Q30" s="13">
        <v>-4.4856949864855937E-2</v>
      </c>
      <c r="R30" s="13">
        <v>8.8115764055893657E-3</v>
      </c>
      <c r="S30" s="13">
        <v>-5.4597278756175951E-3</v>
      </c>
      <c r="T30" s="13">
        <v>-1.7648611847206761E-2</v>
      </c>
      <c r="U30" s="13">
        <v>4.7452704432675762E-2</v>
      </c>
      <c r="V30" s="14" t="s">
        <v>93</v>
      </c>
      <c r="W30" s="13">
        <v>2.5797584816392213E-2</v>
      </c>
      <c r="X30" s="13">
        <v>2.2048206560690937E-4</v>
      </c>
      <c r="Y30" s="13">
        <v>-1.1686058848235391E-2</v>
      </c>
      <c r="Z30" s="13">
        <v>1.7084425177585412E-2</v>
      </c>
      <c r="AA30" s="13">
        <v>1.9970802864789114E-3</v>
      </c>
      <c r="AB30" s="13">
        <v>-6.2544038602606097E-3</v>
      </c>
      <c r="AC30" s="13">
        <v>6.5601988982536399E-2</v>
      </c>
      <c r="AD30" s="14" t="s">
        <v>115</v>
      </c>
      <c r="AE30" s="13">
        <v>-4.9009323177437751E-3</v>
      </c>
      <c r="AF30" s="13">
        <v>3.4192443758774532E-2</v>
      </c>
      <c r="AG30" s="13">
        <v>1.1547165354136552E-2</v>
      </c>
      <c r="AH30" s="13">
        <v>-1.1445210873863854E-2</v>
      </c>
      <c r="AI30" s="13">
        <v>-3.2886663965374791E-2</v>
      </c>
      <c r="AJ30" s="14" t="s">
        <v>115</v>
      </c>
      <c r="AK30" s="13">
        <v>2.2773419749948582E-2</v>
      </c>
      <c r="AL30" s="13">
        <v>9.7273279763874215E-3</v>
      </c>
      <c r="AM30" s="15">
        <v>-1.6842497964261887E-2</v>
      </c>
    </row>
    <row r="31" spans="1:39" ht="24">
      <c r="A31" s="10" t="s">
        <v>66</v>
      </c>
      <c r="B31" s="11" t="s">
        <v>40</v>
      </c>
      <c r="C31" s="12">
        <v>-3.8066303275783604E-3</v>
      </c>
      <c r="D31" s="13">
        <v>4.995878455832909E-2</v>
      </c>
      <c r="E31" s="13">
        <v>2.099043435110674E-2</v>
      </c>
      <c r="F31" s="13">
        <v>5.3716467053443941E-2</v>
      </c>
      <c r="G31" s="13">
        <v>3.1634833792983812E-2</v>
      </c>
      <c r="H31" s="13">
        <v>4.9706729653464253E-2</v>
      </c>
      <c r="I31" s="13">
        <v>2.623198124197601E-2</v>
      </c>
      <c r="J31" s="13">
        <v>6.3922648357020093E-2</v>
      </c>
      <c r="K31" s="13">
        <v>5.8522342923733511E-2</v>
      </c>
      <c r="L31" s="13">
        <v>2.3499369269379615E-2</v>
      </c>
      <c r="M31" s="13">
        <v>3.0097666766183894E-3</v>
      </c>
      <c r="N31" s="13">
        <v>-3.4109414374287272E-2</v>
      </c>
      <c r="O31" s="13">
        <v>3.6246775159425086E-2</v>
      </c>
      <c r="P31" s="13">
        <v>4.590800361742705E-2</v>
      </c>
      <c r="Q31" s="13">
        <v>1.9517092783213483E-2</v>
      </c>
      <c r="R31" s="13">
        <v>3.7199495292406418E-2</v>
      </c>
      <c r="S31" s="13">
        <v>2.4490087591399503E-2</v>
      </c>
      <c r="T31" s="13">
        <v>1.2376876152526275E-2</v>
      </c>
      <c r="U31" s="13">
        <v>1.6288761152536243E-2</v>
      </c>
      <c r="V31" s="13">
        <v>1.7498589304493713E-2</v>
      </c>
      <c r="W31" s="13">
        <v>-7.7549517955713297E-3</v>
      </c>
      <c r="X31" s="13">
        <v>-3.2337911642878192E-3</v>
      </c>
      <c r="Y31" s="13">
        <v>-2.9926558004944384E-3</v>
      </c>
      <c r="Z31" s="14" t="s">
        <v>79</v>
      </c>
      <c r="AA31" s="13">
        <v>5.5865118391381667E-3</v>
      </c>
      <c r="AB31" s="13">
        <v>-3.0108826856039536E-2</v>
      </c>
      <c r="AC31" s="13">
        <v>-3.0809138398258471E-2</v>
      </c>
      <c r="AD31" s="13">
        <v>-1.3468285101348234E-2</v>
      </c>
      <c r="AE31" s="13">
        <v>-9.0058331399450915E-3</v>
      </c>
      <c r="AF31" s="13">
        <v>1.1427915489300996E-2</v>
      </c>
      <c r="AG31" s="13">
        <v>2.8193427717551491E-2</v>
      </c>
      <c r="AH31" s="13">
        <v>-3.5772558550031121E-2</v>
      </c>
      <c r="AI31" s="13">
        <v>-2.2718642037433002E-2</v>
      </c>
      <c r="AJ31" s="13">
        <v>-3.1656804630997848E-2</v>
      </c>
      <c r="AK31" s="13">
        <v>-4.0909934987092118E-2</v>
      </c>
      <c r="AL31" s="13">
        <v>-1.4002729894937617E-2</v>
      </c>
      <c r="AM31" s="15">
        <v>2.2849236659191804E-2</v>
      </c>
    </row>
    <row r="32" spans="1:39" ht="24">
      <c r="A32" s="10" t="s">
        <v>67</v>
      </c>
      <c r="B32" s="11" t="s">
        <v>40</v>
      </c>
      <c r="C32" s="16" t="s">
        <v>97</v>
      </c>
      <c r="D32" s="13">
        <v>2.0673783345320752E-2</v>
      </c>
      <c r="E32" s="13">
        <v>-4.0035953097839212E-3</v>
      </c>
      <c r="F32" s="13">
        <v>5.3391989839439262E-2</v>
      </c>
      <c r="G32" s="13">
        <v>2.7010301914555269E-3</v>
      </c>
      <c r="H32" s="13">
        <v>6.1428490039720042E-2</v>
      </c>
      <c r="I32" s="13">
        <v>6.9444892237630921E-3</v>
      </c>
      <c r="J32" s="13">
        <v>6.6828310166467189E-2</v>
      </c>
      <c r="K32" s="13">
        <v>5.8656268593021296E-2</v>
      </c>
      <c r="L32" s="13">
        <v>3.6768754544092702E-2</v>
      </c>
      <c r="M32" s="13">
        <v>1.7136420404707711E-2</v>
      </c>
      <c r="N32" s="13">
        <v>8.5218095506592283E-3</v>
      </c>
      <c r="O32" s="13">
        <v>-1.7492897419599328E-2</v>
      </c>
      <c r="P32" s="13">
        <v>2.9687326253418106E-2</v>
      </c>
      <c r="Q32" s="13">
        <v>-2.5515737537713506E-2</v>
      </c>
      <c r="R32" s="13">
        <v>6.1787892307779858E-3</v>
      </c>
      <c r="S32" s="13">
        <v>-2.6096524836038724E-2</v>
      </c>
      <c r="T32" s="13">
        <v>-2.5660802417240085E-3</v>
      </c>
      <c r="U32" s="13">
        <v>3.1626053234156251E-2</v>
      </c>
      <c r="V32" s="13">
        <v>9.9038141910324819E-3</v>
      </c>
      <c r="W32" s="13">
        <v>4.5950628716557584E-2</v>
      </c>
      <c r="X32" s="13">
        <v>-1.2730332263622007E-2</v>
      </c>
      <c r="Y32" s="13">
        <v>-4.9180331181693633E-2</v>
      </c>
      <c r="Z32" s="13">
        <v>-1.3917898664528564E-2</v>
      </c>
      <c r="AA32" s="13">
        <v>-1.6026329070660619E-2</v>
      </c>
      <c r="AB32" s="13">
        <v>-8.6056186781504306E-3</v>
      </c>
      <c r="AC32" s="13">
        <v>1.2345724820062508E-2</v>
      </c>
      <c r="AD32" s="13">
        <v>-7.1073037067693273E-2</v>
      </c>
      <c r="AE32" s="13">
        <v>-4.5910139555552842E-2</v>
      </c>
      <c r="AF32" s="13">
        <v>-1.0278534879497581E-2</v>
      </c>
      <c r="AG32" s="13">
        <v>-3.2000685884016999E-2</v>
      </c>
      <c r="AH32" s="13">
        <v>-3.4888565828821091E-2</v>
      </c>
      <c r="AI32" s="13">
        <v>-2.5717728355331201E-2</v>
      </c>
      <c r="AJ32" s="13">
        <v>-2.7794195464346358E-3</v>
      </c>
      <c r="AK32" s="13">
        <v>-2.0187148717742253E-2</v>
      </c>
      <c r="AL32" s="14" t="s">
        <v>90</v>
      </c>
      <c r="AM32" s="15">
        <v>3.2791782915839569E-2</v>
      </c>
    </row>
    <row r="33" spans="1:39" ht="24">
      <c r="A33" s="10" t="s">
        <v>68</v>
      </c>
      <c r="B33" s="11" t="s">
        <v>40</v>
      </c>
      <c r="C33" s="12">
        <v>6.5650740072917768E-2</v>
      </c>
      <c r="D33" s="14" t="s">
        <v>88</v>
      </c>
      <c r="E33" s="13">
        <v>-3.6114131831510875E-2</v>
      </c>
      <c r="F33" s="13">
        <v>2.6507645595201931E-3</v>
      </c>
      <c r="G33" s="13">
        <v>3.0978686477810668E-3</v>
      </c>
      <c r="H33" s="13">
        <v>-3.8503462337373409E-2</v>
      </c>
      <c r="I33" s="13">
        <v>1.6280590558652168E-4</v>
      </c>
      <c r="J33" s="13">
        <v>4.8612659529293379E-3</v>
      </c>
      <c r="K33" s="13">
        <v>3.9107223524996217E-2</v>
      </c>
      <c r="L33" s="13">
        <v>-6.5098684686628007E-3</v>
      </c>
      <c r="M33" s="13">
        <v>9.3968828691900225E-3</v>
      </c>
      <c r="N33" s="13">
        <v>-4.5229043899301519E-2</v>
      </c>
      <c r="O33" s="13">
        <v>-3.9809814205113286E-3</v>
      </c>
      <c r="P33" s="13">
        <v>-4.6066233720249788E-2</v>
      </c>
      <c r="Q33" s="13">
        <v>2.2765333123238397E-2</v>
      </c>
      <c r="R33" s="13">
        <v>-2.7872827032701802E-2</v>
      </c>
      <c r="S33" s="13">
        <v>-1.2285776201366587E-2</v>
      </c>
      <c r="T33" s="13">
        <v>-1.3199423803799537E-2</v>
      </c>
      <c r="U33" s="13">
        <v>-5.5483485588802901E-2</v>
      </c>
      <c r="V33" s="13">
        <v>-4.7115893972529972E-2</v>
      </c>
      <c r="W33" s="13">
        <v>-4.5249016211908383E-2</v>
      </c>
      <c r="X33" s="13">
        <v>3.9893470904961571E-2</v>
      </c>
      <c r="Y33" s="13">
        <v>1.643624338437398E-2</v>
      </c>
      <c r="Z33" s="13">
        <v>4.9770192860466321E-2</v>
      </c>
      <c r="AA33" s="14" t="s">
        <v>223</v>
      </c>
      <c r="AB33" s="13">
        <v>-2.2814302191662551E-3</v>
      </c>
      <c r="AC33" s="13">
        <v>-1.6067710808368E-2</v>
      </c>
      <c r="AD33" s="13">
        <v>-5.3249462533691352E-2</v>
      </c>
      <c r="AE33" s="13">
        <v>2.2287929179942725E-3</v>
      </c>
      <c r="AF33" s="13">
        <v>1.4997226728776595E-2</v>
      </c>
      <c r="AG33" s="13">
        <v>1.5239412229539615E-3</v>
      </c>
      <c r="AH33" s="13">
        <v>4.1692602667374776E-2</v>
      </c>
      <c r="AI33" s="13">
        <v>1.0757658826291303E-2</v>
      </c>
      <c r="AJ33" s="13">
        <v>3.1569656277617028E-2</v>
      </c>
      <c r="AK33" s="13">
        <v>-2.2552576793055411E-2</v>
      </c>
      <c r="AL33" s="13">
        <v>2.067991888352743E-2</v>
      </c>
      <c r="AM33" s="15">
        <v>6.0421432657725028E-3</v>
      </c>
    </row>
    <row r="34" spans="1:39" ht="24">
      <c r="A34" s="10" t="s">
        <v>69</v>
      </c>
      <c r="B34" s="11" t="s">
        <v>40</v>
      </c>
      <c r="C34" s="12">
        <v>-5.0222323537762306E-2</v>
      </c>
      <c r="D34" s="13">
        <v>1.6364532007234062E-2</v>
      </c>
      <c r="E34" s="13">
        <v>1.2235946109370255E-2</v>
      </c>
      <c r="F34" s="13">
        <v>-2.669997841042945E-2</v>
      </c>
      <c r="G34" s="13">
        <v>6.534495423424537E-2</v>
      </c>
      <c r="H34" s="13">
        <v>1.0589628378379137E-2</v>
      </c>
      <c r="I34" s="13">
        <v>4.9843683585984122E-2</v>
      </c>
      <c r="J34" s="13">
        <v>-2.7816406921742663E-2</v>
      </c>
      <c r="K34" s="13">
        <v>2.5507957494671333E-2</v>
      </c>
      <c r="L34" s="13">
        <v>2.4560125926785331E-2</v>
      </c>
      <c r="M34" s="13">
        <v>3.7766406977546345E-2</v>
      </c>
      <c r="N34" s="13">
        <v>1.5162667446260127E-2</v>
      </c>
      <c r="O34" s="14" t="s">
        <v>224</v>
      </c>
      <c r="P34" s="13">
        <v>4.8983748269225743E-3</v>
      </c>
      <c r="Q34" s="13">
        <v>7.2641255550016395E-2</v>
      </c>
      <c r="R34" s="13">
        <v>-1.8627303049635223E-3</v>
      </c>
      <c r="S34" s="13">
        <v>-3.6207774196244224E-3</v>
      </c>
      <c r="T34" s="13">
        <v>-2.887471318633325E-3</v>
      </c>
      <c r="U34" s="13">
        <v>-1.3402723839867641E-2</v>
      </c>
      <c r="V34" s="13">
        <v>-1.177676146369344E-2</v>
      </c>
      <c r="W34" s="13">
        <v>5.7187991133190392E-3</v>
      </c>
      <c r="X34" s="13">
        <v>-1.6227669921791976E-2</v>
      </c>
      <c r="Y34" s="14" t="s">
        <v>87</v>
      </c>
      <c r="Z34" s="13">
        <v>-2.9313338458268083E-3</v>
      </c>
      <c r="AA34" s="13">
        <v>2.8070874317982487E-2</v>
      </c>
      <c r="AB34" s="13">
        <v>3.8669224114211594E-2</v>
      </c>
      <c r="AC34" s="13">
        <v>-3.2316236087088022E-2</v>
      </c>
      <c r="AD34" s="13">
        <v>-4.3615113530332358E-2</v>
      </c>
      <c r="AE34" s="13">
        <v>3.6598046335613303E-2</v>
      </c>
      <c r="AF34" s="13">
        <v>1.1277513734799247E-2</v>
      </c>
      <c r="AG34" s="13">
        <v>4.9842364903221401E-2</v>
      </c>
      <c r="AH34" s="13">
        <v>-1.7546412480558472E-2</v>
      </c>
      <c r="AI34" s="13">
        <v>1.2527097469868342E-3</v>
      </c>
      <c r="AJ34" s="13">
        <v>-4.3808293613980719E-2</v>
      </c>
      <c r="AK34" s="13">
        <v>-6.1780904220869251E-3</v>
      </c>
      <c r="AL34" s="13">
        <v>-4.9119317029984705E-2</v>
      </c>
      <c r="AM34" s="15">
        <v>-1.3815316359516322E-2</v>
      </c>
    </row>
    <row r="35" spans="1:39" ht="24">
      <c r="A35" s="10" t="s">
        <v>70</v>
      </c>
      <c r="B35" s="11" t="s">
        <v>40</v>
      </c>
      <c r="C35" s="12">
        <v>1.6867174061726143E-3</v>
      </c>
      <c r="D35" s="13">
        <v>1.0712728334511068E-2</v>
      </c>
      <c r="E35" s="13">
        <v>4.904979268971614E-2</v>
      </c>
      <c r="F35" s="13">
        <v>-1.1197225821946908E-2</v>
      </c>
      <c r="G35" s="13">
        <v>2.2149959758674707E-2</v>
      </c>
      <c r="H35" s="13">
        <v>-1.538755600275497E-2</v>
      </c>
      <c r="I35" s="13">
        <v>5.6383146536315341E-2</v>
      </c>
      <c r="J35" s="13">
        <v>-1.7175413642692029E-2</v>
      </c>
      <c r="K35" s="13">
        <v>-1.3136252960764811E-2</v>
      </c>
      <c r="L35" s="13">
        <v>-4.99231760284453E-3</v>
      </c>
      <c r="M35" s="13">
        <v>4.2172758138923253E-2</v>
      </c>
      <c r="N35" s="13">
        <v>-1.0509022262345067E-2</v>
      </c>
      <c r="O35" s="13">
        <v>-3.190597698055722E-3</v>
      </c>
      <c r="P35" s="13">
        <v>4.86075553583354E-2</v>
      </c>
      <c r="Q35" s="14" t="s">
        <v>225</v>
      </c>
      <c r="R35" s="13">
        <v>2.3990143179485418E-2</v>
      </c>
      <c r="S35" s="13">
        <v>1.8105234414840046E-2</v>
      </c>
      <c r="T35" s="13">
        <v>-1.0082278477358604E-2</v>
      </c>
      <c r="U35" s="13">
        <v>3.6762256679990992E-3</v>
      </c>
      <c r="V35" s="13">
        <v>-3.3294602531882517E-2</v>
      </c>
      <c r="W35" s="13">
        <v>5.2807392112864931E-3</v>
      </c>
      <c r="X35" s="13">
        <v>2.3377624750455041E-2</v>
      </c>
      <c r="Y35" s="13">
        <v>1.2871487419728721E-3</v>
      </c>
      <c r="Z35" s="13">
        <v>-2.2475901339939302E-2</v>
      </c>
      <c r="AA35" s="13">
        <v>9.492979251350505E-3</v>
      </c>
      <c r="AB35" s="13">
        <v>2.6035997046549259E-2</v>
      </c>
      <c r="AC35" s="13">
        <v>-7.4122094871122784E-2</v>
      </c>
      <c r="AD35" s="13">
        <v>6.4871352875101934E-3</v>
      </c>
      <c r="AE35" s="13">
        <v>6.566019753003613E-2</v>
      </c>
      <c r="AF35" s="13">
        <v>-2.1006279179069647E-2</v>
      </c>
      <c r="AG35" s="13">
        <v>-2.5143885460310225E-2</v>
      </c>
      <c r="AH35" s="13">
        <v>1.8837185174333169E-2</v>
      </c>
      <c r="AI35" s="14" t="s">
        <v>87</v>
      </c>
      <c r="AJ35" s="13">
        <v>-3.3618673873272636E-2</v>
      </c>
      <c r="AK35" s="13">
        <v>3.389976692876915E-2</v>
      </c>
      <c r="AL35" s="13">
        <v>-2.5631524667000666E-2</v>
      </c>
      <c r="AM35" s="15">
        <v>-4.6715563027761656E-2</v>
      </c>
    </row>
    <row r="36" spans="1:39" ht="24">
      <c r="A36" s="10" t="s">
        <v>71</v>
      </c>
      <c r="B36" s="11" t="s">
        <v>40</v>
      </c>
      <c r="C36" s="16" t="s">
        <v>110</v>
      </c>
      <c r="D36" s="13">
        <v>4.7899301058838576E-3</v>
      </c>
      <c r="E36" s="13">
        <v>-3.5662743779608458E-2</v>
      </c>
      <c r="F36" s="13">
        <v>-3.5539117343511471E-2</v>
      </c>
      <c r="G36" s="13">
        <v>2.9719276845373389E-2</v>
      </c>
      <c r="H36" s="13">
        <v>-3.38102557050345E-2</v>
      </c>
      <c r="I36" s="13">
        <v>5.9126533927241539E-3</v>
      </c>
      <c r="J36" s="14" t="s">
        <v>91</v>
      </c>
      <c r="K36" s="13">
        <v>1.4225093236295745E-2</v>
      </c>
      <c r="L36" s="13">
        <v>-1.026404179891292E-2</v>
      </c>
      <c r="M36" s="13">
        <v>-6.8916801866239941E-2</v>
      </c>
      <c r="N36" s="13">
        <v>-3.2258252260350423E-2</v>
      </c>
      <c r="O36" s="13">
        <v>-3.3140523068425541E-2</v>
      </c>
      <c r="P36" s="13">
        <v>-2.085829671101911E-3</v>
      </c>
      <c r="Q36" s="13">
        <v>-2.1932682986966295E-2</v>
      </c>
      <c r="R36" s="13">
        <v>2.0147592609947224E-2</v>
      </c>
      <c r="S36" s="13">
        <v>-4.8343152706968491E-3</v>
      </c>
      <c r="T36" s="13">
        <v>-1.289168782020742E-2</v>
      </c>
      <c r="U36" s="13">
        <v>-1.8936273907909876E-2</v>
      </c>
      <c r="V36" s="13">
        <v>-3.9864400785068754E-2</v>
      </c>
      <c r="W36" s="13">
        <v>-6.8906787527100982E-3</v>
      </c>
      <c r="X36" s="13">
        <v>3.495627112555183E-2</v>
      </c>
      <c r="Y36" s="13">
        <v>-2.7617327864263845E-2</v>
      </c>
      <c r="Z36" s="13">
        <v>6.2942565063149145E-2</v>
      </c>
      <c r="AA36" s="13">
        <v>2.5417716603775661E-2</v>
      </c>
      <c r="AB36" s="13">
        <v>-3.6995368673237161E-2</v>
      </c>
      <c r="AC36" s="13">
        <v>7.1036178907178546E-2</v>
      </c>
      <c r="AD36" s="13">
        <v>7.7053897862692034E-3</v>
      </c>
      <c r="AE36" s="13">
        <v>-1.8113536956295057E-2</v>
      </c>
      <c r="AF36" s="13">
        <v>3.4214970140745551E-2</v>
      </c>
      <c r="AG36" s="13">
        <v>8.2887370303284906E-3</v>
      </c>
      <c r="AH36" s="13">
        <v>4.8014044329870725E-4</v>
      </c>
      <c r="AI36" s="13">
        <v>-1.7084914001361008E-2</v>
      </c>
      <c r="AJ36" s="13">
        <v>4.6396101537199953E-2</v>
      </c>
      <c r="AK36" s="13">
        <v>-9.172182972232502E-3</v>
      </c>
      <c r="AL36" s="13">
        <v>6.618342414031915E-2</v>
      </c>
      <c r="AM36" s="17" t="s">
        <v>224</v>
      </c>
    </row>
    <row r="37" spans="1:39" ht="24">
      <c r="A37" s="10" t="s">
        <v>72</v>
      </c>
      <c r="B37" s="11" t="s">
        <v>40</v>
      </c>
      <c r="C37" s="12">
        <v>3.8388202103492072E-2</v>
      </c>
      <c r="D37" s="13">
        <v>5.9184227816894471E-3</v>
      </c>
      <c r="E37" s="13">
        <v>-7.0846776583897196E-3</v>
      </c>
      <c r="F37" s="13">
        <v>7.7269301407577873E-3</v>
      </c>
      <c r="G37" s="13">
        <v>1.5954712239515435E-2</v>
      </c>
      <c r="H37" s="13">
        <v>3.9907601184197526E-2</v>
      </c>
      <c r="I37" s="13">
        <v>-4.8491477492352648E-3</v>
      </c>
      <c r="J37" s="14" t="s">
        <v>224</v>
      </c>
      <c r="K37" s="13">
        <v>1.1503452529246333E-2</v>
      </c>
      <c r="L37" s="13">
        <v>3.964436461572355E-2</v>
      </c>
      <c r="M37" s="13">
        <v>-1.1403899821182931E-2</v>
      </c>
      <c r="N37" s="13">
        <v>9.2560005017338536E-4</v>
      </c>
      <c r="O37" s="13">
        <v>2.0255996952404993E-2</v>
      </c>
      <c r="P37" s="13">
        <v>4.3599690068328874E-2</v>
      </c>
      <c r="Q37" s="13">
        <v>-3.5738394932854453E-2</v>
      </c>
      <c r="R37" s="14" t="s">
        <v>220</v>
      </c>
      <c r="S37" s="13">
        <v>2.9076550925353242E-2</v>
      </c>
      <c r="T37" s="13">
        <v>1.0405650393188529E-2</v>
      </c>
      <c r="U37" s="13">
        <v>3.8241166833708047E-2</v>
      </c>
      <c r="V37" s="13">
        <v>-1.6794224184749098E-2</v>
      </c>
      <c r="W37" s="14" t="s">
        <v>225</v>
      </c>
      <c r="X37" s="13">
        <v>-3.4292935134859889E-3</v>
      </c>
      <c r="Y37" s="13">
        <v>-1.3653800055952575E-2</v>
      </c>
      <c r="Z37" s="13">
        <v>2.2430731031321968E-2</v>
      </c>
      <c r="AA37" s="13">
        <v>-8.4187251513804934E-3</v>
      </c>
      <c r="AB37" s="13">
        <v>-3.5235921536034158E-2</v>
      </c>
      <c r="AC37" s="13">
        <v>-1.9863593085416621E-2</v>
      </c>
      <c r="AD37" s="13">
        <v>-4.9235349876769439E-2</v>
      </c>
      <c r="AE37" s="13">
        <v>-4.2267969119258821E-2</v>
      </c>
      <c r="AF37" s="13">
        <v>-3.9790850709687735E-2</v>
      </c>
      <c r="AG37" s="13">
        <v>-2.1864661493167927E-2</v>
      </c>
      <c r="AH37" s="13">
        <v>-3.8655395514708007E-2</v>
      </c>
      <c r="AI37" s="13">
        <v>-4.621570308501078E-2</v>
      </c>
      <c r="AJ37" s="13">
        <v>-1.8899230881618108E-2</v>
      </c>
      <c r="AK37" s="13">
        <v>-1.7808235394421397E-2</v>
      </c>
      <c r="AL37" s="13">
        <v>3.2359039833867731E-2</v>
      </c>
      <c r="AM37" s="17" t="s">
        <v>93</v>
      </c>
    </row>
    <row r="38" spans="1:39" ht="24">
      <c r="A38" s="10" t="s">
        <v>73</v>
      </c>
      <c r="B38" s="11" t="s">
        <v>40</v>
      </c>
      <c r="C38" s="12">
        <v>-1.7159875664500531E-3</v>
      </c>
      <c r="D38" s="13">
        <v>-5.1984043581446392E-2</v>
      </c>
      <c r="E38" s="13">
        <v>4.593473597071916E-3</v>
      </c>
      <c r="F38" s="13">
        <v>-7.6354020096795782E-4</v>
      </c>
      <c r="G38" s="13">
        <v>2.8298140489471955E-2</v>
      </c>
      <c r="H38" s="13">
        <v>7.233800340665111E-3</v>
      </c>
      <c r="I38" s="13">
        <v>1.1776390465000328E-2</v>
      </c>
      <c r="J38" s="13">
        <v>7.583912700777809E-3</v>
      </c>
      <c r="K38" s="13">
        <v>2.1533474988199373E-2</v>
      </c>
      <c r="L38" s="13">
        <v>-9.2865904925940219E-3</v>
      </c>
      <c r="M38" s="13">
        <v>4.7386390143666676E-2</v>
      </c>
      <c r="N38" s="13">
        <v>4.1851155040997026E-2</v>
      </c>
      <c r="O38" s="13">
        <v>-2.8005091059013819E-3</v>
      </c>
      <c r="P38" s="13">
        <v>4.8147102072713284E-2</v>
      </c>
      <c r="Q38" s="13">
        <v>-7.9038993116719511E-3</v>
      </c>
      <c r="R38" s="13">
        <v>1.2280093978105869E-2</v>
      </c>
      <c r="S38" s="13">
        <v>2.9322588206571819E-2</v>
      </c>
      <c r="T38" s="13">
        <v>1.9228701575436633E-2</v>
      </c>
      <c r="U38" s="13">
        <v>4.721676876324539E-2</v>
      </c>
      <c r="V38" s="14" t="s">
        <v>100</v>
      </c>
      <c r="W38" s="13">
        <v>5.3137317770773872E-2</v>
      </c>
      <c r="X38" s="13">
        <v>-4.119167790392126E-2</v>
      </c>
      <c r="Y38" s="13">
        <v>-4.2726402375485625E-2</v>
      </c>
      <c r="Z38" s="13">
        <v>-1.3087325773191202E-2</v>
      </c>
      <c r="AA38" s="13">
        <v>-4.2364429674919032E-2</v>
      </c>
      <c r="AB38" s="13">
        <v>-3.4664447869569286E-2</v>
      </c>
      <c r="AC38" s="13">
        <v>4.0082788029249874E-2</v>
      </c>
      <c r="AD38" s="14" t="s">
        <v>96</v>
      </c>
      <c r="AE38" s="13">
        <v>-2.7860975810788256E-2</v>
      </c>
      <c r="AF38" s="13">
        <v>-2.1581815617297186E-2</v>
      </c>
      <c r="AG38" s="13">
        <v>-2.1613551787347991E-2</v>
      </c>
      <c r="AH38" s="13">
        <v>1.2352093829086665E-2</v>
      </c>
      <c r="AI38" s="13">
        <v>6.3462162034988836E-3</v>
      </c>
      <c r="AJ38" s="13">
        <v>6.5568630240342665E-2</v>
      </c>
      <c r="AK38" s="13">
        <v>2.7965498937727118E-3</v>
      </c>
      <c r="AL38" s="13">
        <v>-6.9460711171390244E-2</v>
      </c>
      <c r="AM38" s="15">
        <v>-4.8888295883379472E-2</v>
      </c>
    </row>
    <row r="39" spans="1:39" ht="24">
      <c r="A39" s="10" t="s">
        <v>74</v>
      </c>
      <c r="B39" s="11" t="s">
        <v>40</v>
      </c>
      <c r="C39" s="12">
        <v>1.2784515187612413E-2</v>
      </c>
      <c r="D39" s="13">
        <v>-1.5604587502053457E-2</v>
      </c>
      <c r="E39" s="13">
        <v>-7.7328630829643363E-3</v>
      </c>
      <c r="F39" s="13">
        <v>1.7728537558171168E-2</v>
      </c>
      <c r="G39" s="13">
        <v>9.0112940666042321E-3</v>
      </c>
      <c r="H39" s="14" t="s">
        <v>226</v>
      </c>
      <c r="I39" s="13">
        <v>-3.9912644341752158E-2</v>
      </c>
      <c r="J39" s="13">
        <v>6.9805109116444566E-2</v>
      </c>
      <c r="K39" s="13">
        <v>2.1842664140950225E-2</v>
      </c>
      <c r="L39" s="13">
        <v>4.629168410996929E-2</v>
      </c>
      <c r="M39" s="13">
        <v>3.9260578246712363E-2</v>
      </c>
      <c r="N39" s="13">
        <v>4.4399581601344794E-2</v>
      </c>
      <c r="O39" s="13">
        <v>-1.6619803707432906E-2</v>
      </c>
      <c r="P39" s="13">
        <v>3.3519870274575835E-2</v>
      </c>
      <c r="Q39" s="13">
        <v>-1.0363395723171716E-2</v>
      </c>
      <c r="R39" s="13">
        <v>3.837291576081131E-2</v>
      </c>
      <c r="S39" s="13">
        <v>-1.3182974228545582E-2</v>
      </c>
      <c r="T39" s="13">
        <v>3.8998843000790429E-2</v>
      </c>
      <c r="U39" s="13">
        <v>3.9733935462451853E-2</v>
      </c>
      <c r="V39" s="13">
        <v>6.4718587946760789E-2</v>
      </c>
      <c r="W39" s="13">
        <v>4.0291661906140516E-2</v>
      </c>
      <c r="X39" s="13">
        <v>-1.650447885838327E-2</v>
      </c>
      <c r="Y39" s="13">
        <v>-3.1504476893302387E-2</v>
      </c>
      <c r="Z39" s="13">
        <v>-2.9789812775069428E-2</v>
      </c>
      <c r="AA39" s="13">
        <v>-4.3379446806982642E-2</v>
      </c>
      <c r="AB39" s="13">
        <v>-5.3009178863163198E-2</v>
      </c>
      <c r="AC39" s="14" t="s">
        <v>117</v>
      </c>
      <c r="AD39" s="13">
        <v>3.9846064265975943E-2</v>
      </c>
      <c r="AE39" s="13">
        <v>-3.8388828656998872E-2</v>
      </c>
      <c r="AF39" s="13">
        <v>8.4456887290857731E-4</v>
      </c>
      <c r="AG39" s="13">
        <v>5.118367248246128E-3</v>
      </c>
      <c r="AH39" s="13">
        <v>-1.5254139385536516E-2</v>
      </c>
      <c r="AI39" s="13">
        <v>-7.2392910906187782E-2</v>
      </c>
      <c r="AJ39" s="13">
        <v>4.6031039273608722E-2</v>
      </c>
      <c r="AK39" s="13">
        <v>-4.1014421002366123E-2</v>
      </c>
      <c r="AL39" s="13">
        <v>1.2057931520091767E-2</v>
      </c>
      <c r="AM39" s="15">
        <v>-1.9618318638588556E-2</v>
      </c>
    </row>
    <row r="40" spans="1:39" ht="24">
      <c r="A40" s="10" t="s">
        <v>75</v>
      </c>
      <c r="B40" s="11" t="s">
        <v>40</v>
      </c>
      <c r="C40" s="12">
        <v>5.5443371189588461E-2</v>
      </c>
      <c r="D40" s="13">
        <v>3.026202907620389E-2</v>
      </c>
      <c r="E40" s="13">
        <v>-1.2125720505534164E-3</v>
      </c>
      <c r="F40" s="13">
        <v>7.6629107801001496E-3</v>
      </c>
      <c r="G40" s="13">
        <v>-3.8049606853596332E-2</v>
      </c>
      <c r="H40" s="13">
        <v>2.4083469675674405E-2</v>
      </c>
      <c r="I40" s="13">
        <v>-2.8659035663102638E-3</v>
      </c>
      <c r="J40" s="13">
        <v>4.5041128649980125E-2</v>
      </c>
      <c r="K40" s="13">
        <v>3.2360379432855406E-2</v>
      </c>
      <c r="L40" s="13">
        <v>1.5434166503912453E-2</v>
      </c>
      <c r="M40" s="13">
        <v>2.3064399624959639E-2</v>
      </c>
      <c r="N40" s="13">
        <v>9.7482000094923943E-4</v>
      </c>
      <c r="O40" s="13">
        <v>-5.9841413620574546E-2</v>
      </c>
      <c r="P40" s="13">
        <v>4.3718628708175916E-2</v>
      </c>
      <c r="Q40" s="13">
        <v>-3.1386288716311363E-2</v>
      </c>
      <c r="R40" s="13">
        <v>4.9876417096390145E-2</v>
      </c>
      <c r="S40" s="13">
        <v>5.6047177377007342E-3</v>
      </c>
      <c r="T40" s="13">
        <v>-1.607217651204348E-3</v>
      </c>
      <c r="U40" s="14" t="s">
        <v>224</v>
      </c>
      <c r="V40" s="14" t="s">
        <v>110</v>
      </c>
      <c r="W40" s="13">
        <v>4.5968805527798591E-2</v>
      </c>
      <c r="X40" s="13">
        <v>-5.3595223831231893E-2</v>
      </c>
      <c r="Y40" s="13">
        <v>-4.2219891643166814E-2</v>
      </c>
      <c r="Z40" s="13">
        <v>-3.0276733319625271E-2</v>
      </c>
      <c r="AA40" s="13">
        <v>-3.5455225632995378E-2</v>
      </c>
      <c r="AB40" s="13">
        <v>-5.9425471890006396E-2</v>
      </c>
      <c r="AC40" s="13">
        <v>4.5553419165704878E-2</v>
      </c>
      <c r="AD40" s="13">
        <v>6.4541669998718534E-2</v>
      </c>
      <c r="AE40" s="13">
        <v>-4.1152254585028525E-2</v>
      </c>
      <c r="AF40" s="13">
        <v>-1.3058773498046964E-2</v>
      </c>
      <c r="AG40" s="13">
        <v>-6.4304907635797659E-3</v>
      </c>
      <c r="AH40" s="13">
        <v>-2.3109210624337038E-2</v>
      </c>
      <c r="AI40" s="13">
        <v>-3.2463667197837776E-2</v>
      </c>
      <c r="AJ40" s="14" t="s">
        <v>144</v>
      </c>
      <c r="AK40" s="13">
        <v>-3.9609307037026746E-2</v>
      </c>
      <c r="AL40" s="13">
        <v>-2.6403065972772214E-3</v>
      </c>
      <c r="AM40" s="15">
        <v>-1.8496280939155049E-2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4.5400718920528879E-6</v>
      </c>
      <c r="E47" s="7">
        <f t="shared" ref="E47:AM47" si="0">$C5^2*E5^2</f>
        <v>2.4529305230324644E-6</v>
      </c>
      <c r="F47" s="7">
        <f t="shared" si="0"/>
        <v>4.5972283290898991E-7</v>
      </c>
      <c r="G47" s="7">
        <f t="shared" si="0"/>
        <v>5.7283393614748178E-8</v>
      </c>
      <c r="H47" s="7">
        <f t="shared" si="0"/>
        <v>8.2605799821031978E-7</v>
      </c>
      <c r="I47" s="7">
        <f t="shared" si="0"/>
        <v>5.9593421994215784E-7</v>
      </c>
      <c r="J47" s="7">
        <f t="shared" si="0"/>
        <v>9.9453151816698119E-9</v>
      </c>
      <c r="K47" s="7">
        <f t="shared" si="0"/>
        <v>3.8399072246687581E-8</v>
      </c>
      <c r="L47" s="7">
        <f t="shared" si="0"/>
        <v>1.1436535160866948E-6</v>
      </c>
      <c r="M47" s="7">
        <f t="shared" si="0"/>
        <v>1.0196849173561012E-7</v>
      </c>
      <c r="N47" s="7">
        <f t="shared" si="0"/>
        <v>9.4718624768061299E-7</v>
      </c>
      <c r="O47" s="7">
        <f t="shared" si="0"/>
        <v>9.1260538780737654E-8</v>
      </c>
      <c r="P47" s="8">
        <f t="shared" si="0"/>
        <v>2.0015431356333168E-3</v>
      </c>
      <c r="Q47" s="7">
        <f t="shared" si="0"/>
        <v>8.0924269592702297E-10</v>
      </c>
      <c r="R47" s="7">
        <f t="shared" si="0"/>
        <v>1.2449066273960187E-7</v>
      </c>
      <c r="S47" s="7">
        <f t="shared" si="0"/>
        <v>2.469242844935694E-6</v>
      </c>
      <c r="T47" s="7">
        <f t="shared" si="0"/>
        <v>7.0608174642677402E-7</v>
      </c>
      <c r="U47" s="7">
        <f t="shared" si="0"/>
        <v>1.8180063679187086E-6</v>
      </c>
      <c r="V47" s="7">
        <f t="shared" si="0"/>
        <v>1.2091745015356648E-7</v>
      </c>
      <c r="W47" s="7">
        <f t="shared" si="0"/>
        <v>4.3842686630687615E-9</v>
      </c>
      <c r="X47" s="7">
        <f t="shared" si="0"/>
        <v>1.164954966122557E-8</v>
      </c>
      <c r="Y47" s="7">
        <f t="shared" si="0"/>
        <v>5.1585953700187614E-8</v>
      </c>
      <c r="Z47" s="7">
        <f t="shared" si="0"/>
        <v>4.4754379894126008E-6</v>
      </c>
      <c r="AA47" s="7">
        <f t="shared" si="0"/>
        <v>4.0390024152543204E-7</v>
      </c>
      <c r="AB47" s="7">
        <f t="shared" si="0"/>
        <v>5.2453139946730281E-8</v>
      </c>
      <c r="AC47" s="7">
        <f t="shared" si="0"/>
        <v>2.5516103488926818E-6</v>
      </c>
      <c r="AD47" s="7">
        <f t="shared" si="0"/>
        <v>5.212206596054308E-6</v>
      </c>
      <c r="AE47" s="7">
        <f t="shared" si="0"/>
        <v>2.3795667662885771E-8</v>
      </c>
      <c r="AF47" s="7">
        <f t="shared" si="0"/>
        <v>7.3219673863392629E-8</v>
      </c>
      <c r="AG47" s="7">
        <f t="shared" si="0"/>
        <v>6.9172209520756191E-7</v>
      </c>
      <c r="AH47" s="7">
        <f t="shared" si="0"/>
        <v>1.1346040886248504E-6</v>
      </c>
      <c r="AI47" s="7">
        <f t="shared" si="0"/>
        <v>5.1128401185721865E-6</v>
      </c>
      <c r="AJ47" s="7">
        <f t="shared" si="0"/>
        <v>4.4388371402889723E-6</v>
      </c>
      <c r="AK47" s="7">
        <f t="shared" si="0"/>
        <v>1.0683411403807724E-6</v>
      </c>
      <c r="AL47" s="7">
        <f t="shared" si="0"/>
        <v>1.8940374304319807E-6</v>
      </c>
      <c r="AM47" s="9">
        <f t="shared" si="0"/>
        <v>4.1991888213242971E-6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5.4960150624839808E-7</v>
      </c>
      <c r="E48" s="13">
        <f t="shared" si="1"/>
        <v>1.4717093462638943E-7</v>
      </c>
      <c r="F48" s="13">
        <f t="shared" si="1"/>
        <v>1.0712958413564906E-7</v>
      </c>
      <c r="G48" s="13">
        <f t="shared" si="1"/>
        <v>1.1474507806404197E-7</v>
      </c>
      <c r="H48" s="13">
        <f t="shared" si="1"/>
        <v>1.1439164799328392E-6</v>
      </c>
      <c r="I48" s="13">
        <f t="shared" si="1"/>
        <v>9.0296314008064928E-7</v>
      </c>
      <c r="J48" s="13">
        <f t="shared" si="1"/>
        <v>4.3255790915250488E-7</v>
      </c>
      <c r="K48" s="13">
        <f t="shared" si="1"/>
        <v>1.9235088525725299E-7</v>
      </c>
      <c r="L48" s="13">
        <f t="shared" si="1"/>
        <v>1.7958447218292226E-7</v>
      </c>
      <c r="M48" s="13">
        <f t="shared" si="1"/>
        <v>4.0691707353053332E-8</v>
      </c>
      <c r="N48" s="13">
        <f t="shared" si="1"/>
        <v>1.1070731018462288E-8</v>
      </c>
      <c r="O48" s="13">
        <f t="shared" si="1"/>
        <v>1.1287766743154606E-7</v>
      </c>
      <c r="P48" s="13">
        <f t="shared" si="1"/>
        <v>1.884031332762335E-9</v>
      </c>
      <c r="Q48" s="13">
        <f t="shared" si="1"/>
        <v>5.7229362425826973E-7</v>
      </c>
      <c r="R48" s="13">
        <f t="shared" si="1"/>
        <v>5.3567116278236244E-8</v>
      </c>
      <c r="S48" s="13">
        <f t="shared" si="1"/>
        <v>2.6720183064253286E-7</v>
      </c>
      <c r="T48" s="13">
        <f t="shared" si="1"/>
        <v>1.6423713326672427E-8</v>
      </c>
      <c r="U48" s="13">
        <f t="shared" si="1"/>
        <v>1.095817997481343E-7</v>
      </c>
      <c r="V48" s="13">
        <f t="shared" si="1"/>
        <v>3.5289358242432672E-11</v>
      </c>
      <c r="W48" s="13">
        <f t="shared" si="1"/>
        <v>5.2385490476566395E-9</v>
      </c>
      <c r="X48" s="14">
        <f t="shared" si="1"/>
        <v>3.2396045166260324E-4</v>
      </c>
      <c r="Y48" s="13">
        <f t="shared" si="1"/>
        <v>9.1662716288724025E-8</v>
      </c>
      <c r="Z48" s="13">
        <f t="shared" si="1"/>
        <v>3.598688588700071E-9</v>
      </c>
      <c r="AA48" s="13">
        <f t="shared" si="1"/>
        <v>6.1412511239505999E-8</v>
      </c>
      <c r="AB48" s="13">
        <f t="shared" si="1"/>
        <v>6.0055980423189809E-8</v>
      </c>
      <c r="AC48" s="13">
        <f t="shared" si="1"/>
        <v>1.0001896685291977E-7</v>
      </c>
      <c r="AD48" s="13">
        <f t="shared" si="1"/>
        <v>6.1568863922782991E-7</v>
      </c>
      <c r="AE48" s="13">
        <f t="shared" si="1"/>
        <v>2.5067791678690882E-9</v>
      </c>
      <c r="AF48" s="13">
        <f t="shared" si="1"/>
        <v>3.2706428456966525E-8</v>
      </c>
      <c r="AG48" s="13">
        <f t="shared" si="1"/>
        <v>2.5158996029257514E-7</v>
      </c>
      <c r="AH48" s="13">
        <f t="shared" si="1"/>
        <v>4.3189628029777768E-10</v>
      </c>
      <c r="AI48" s="13">
        <f t="shared" si="1"/>
        <v>1.9032817573263917E-7</v>
      </c>
      <c r="AJ48" s="13">
        <f t="shared" si="1"/>
        <v>1.0768535455591044E-6</v>
      </c>
      <c r="AK48" s="13">
        <f t="shared" si="1"/>
        <v>3.874802324956144E-7</v>
      </c>
      <c r="AL48" s="13">
        <f t="shared" si="1"/>
        <v>5.6473115956503795E-8</v>
      </c>
      <c r="AM48" s="15">
        <f t="shared" si="1"/>
        <v>4.2441513929193506E-9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2.416232976645825E-8</v>
      </c>
      <c r="E49" s="13">
        <f t="shared" si="2"/>
        <v>1.4101800155768069E-8</v>
      </c>
      <c r="F49" s="13">
        <f t="shared" si="2"/>
        <v>3.7411219497700344E-8</v>
      </c>
      <c r="G49" s="13">
        <f t="shared" si="2"/>
        <v>1.2475188552635356E-9</v>
      </c>
      <c r="H49" s="13">
        <f t="shared" si="2"/>
        <v>3.322932977939488E-8</v>
      </c>
      <c r="I49" s="13">
        <f t="shared" si="2"/>
        <v>2.4357089131599035E-8</v>
      </c>
      <c r="J49" s="13">
        <f t="shared" si="2"/>
        <v>1.333823891524555E-6</v>
      </c>
      <c r="K49" s="13">
        <f t="shared" si="2"/>
        <v>4.0890624213269772E-7</v>
      </c>
      <c r="L49" s="13">
        <f t="shared" si="2"/>
        <v>1.6043702385170755E-8</v>
      </c>
      <c r="M49" s="14">
        <f t="shared" si="2"/>
        <v>2.5756269298469456E-4</v>
      </c>
      <c r="N49" s="13">
        <f t="shared" si="2"/>
        <v>1.1667366813410314E-8</v>
      </c>
      <c r="O49" s="13">
        <f t="shared" si="2"/>
        <v>6.2295550632494086E-8</v>
      </c>
      <c r="P49" s="13">
        <f t="shared" si="2"/>
        <v>1.3048628948100428E-8</v>
      </c>
      <c r="Q49" s="13">
        <f t="shared" si="2"/>
        <v>1.6389183260192887E-7</v>
      </c>
      <c r="R49" s="13">
        <f t="shared" si="2"/>
        <v>2.5995925271357837E-8</v>
      </c>
      <c r="S49" s="13">
        <f t="shared" si="2"/>
        <v>1.4161044333667794E-7</v>
      </c>
      <c r="T49" s="13">
        <f t="shared" si="2"/>
        <v>3.69765459029864E-7</v>
      </c>
      <c r="U49" s="13">
        <f t="shared" si="2"/>
        <v>3.3658810436322422E-7</v>
      </c>
      <c r="V49" s="13">
        <f t="shared" si="2"/>
        <v>1.9978156297564728E-8</v>
      </c>
      <c r="W49" s="13">
        <f t="shared" si="2"/>
        <v>7.8875832271949269E-8</v>
      </c>
      <c r="X49" s="13">
        <f t="shared" si="2"/>
        <v>3.225256212019959E-8</v>
      </c>
      <c r="Y49" s="13">
        <f t="shared" si="2"/>
        <v>3.9417018024824477E-7</v>
      </c>
      <c r="Z49" s="13">
        <f t="shared" si="2"/>
        <v>2.457089013808094E-9</v>
      </c>
      <c r="AA49" s="13">
        <f t="shared" si="2"/>
        <v>1.4570927716462985E-7</v>
      </c>
      <c r="AB49" s="13">
        <f t="shared" si="2"/>
        <v>2.6948215518393896E-9</v>
      </c>
      <c r="AC49" s="13">
        <f t="shared" si="2"/>
        <v>4.4804690833004448E-7</v>
      </c>
      <c r="AD49" s="13">
        <f t="shared" si="2"/>
        <v>6.4669388701329031E-7</v>
      </c>
      <c r="AE49" s="13">
        <f t="shared" si="2"/>
        <v>4.4586909738293043E-8</v>
      </c>
      <c r="AF49" s="13">
        <f t="shared" si="2"/>
        <v>2.5967331920874057E-8</v>
      </c>
      <c r="AG49" s="13">
        <f t="shared" si="2"/>
        <v>6.8287699591765741E-8</v>
      </c>
      <c r="AH49" s="13">
        <f t="shared" si="2"/>
        <v>1.1732065893086174E-6</v>
      </c>
      <c r="AI49" s="13">
        <f t="shared" si="2"/>
        <v>4.9382295527507213E-7</v>
      </c>
      <c r="AJ49" s="13">
        <f t="shared" si="2"/>
        <v>1.5771511872312882E-7</v>
      </c>
      <c r="AK49" s="13">
        <f t="shared" si="2"/>
        <v>1.6223849931254083E-14</v>
      </c>
      <c r="AL49" s="13">
        <f t="shared" si="2"/>
        <v>8.0911936383128721E-8</v>
      </c>
      <c r="AM49" s="15">
        <f t="shared" si="2"/>
        <v>3.6773924572334747E-8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2.0872877449310073E-9</v>
      </c>
      <c r="E50" s="13">
        <f t="shared" si="3"/>
        <v>3.3202033892463965E-8</v>
      </c>
      <c r="F50" s="13">
        <f t="shared" si="3"/>
        <v>7.7864297402427359E-8</v>
      </c>
      <c r="G50" s="13">
        <f t="shared" si="3"/>
        <v>1.7674290120241988E-7</v>
      </c>
      <c r="H50" s="13">
        <f t="shared" si="3"/>
        <v>1.9461515522601565E-9</v>
      </c>
      <c r="I50" s="13">
        <f t="shared" si="3"/>
        <v>4.4520950019869874E-8</v>
      </c>
      <c r="J50" s="13">
        <f t="shared" si="3"/>
        <v>1.3951393727413268E-7</v>
      </c>
      <c r="K50" s="13">
        <f t="shared" si="3"/>
        <v>6.2549493727015601E-7</v>
      </c>
      <c r="L50" s="13">
        <f t="shared" si="3"/>
        <v>2.8972728797682217E-8</v>
      </c>
      <c r="M50" s="13">
        <f t="shared" si="3"/>
        <v>6.796672390665417E-8</v>
      </c>
      <c r="N50" s="13">
        <f t="shared" si="3"/>
        <v>1.2021213139347777E-6</v>
      </c>
      <c r="O50" s="13">
        <f t="shared" si="3"/>
        <v>6.4861092806213786E-9</v>
      </c>
      <c r="P50" s="13">
        <f t="shared" si="3"/>
        <v>4.6602132790730669E-9</v>
      </c>
      <c r="Q50" s="13">
        <f t="shared" si="3"/>
        <v>8.0329942118428538E-7</v>
      </c>
      <c r="R50" s="13">
        <f t="shared" si="3"/>
        <v>1.7279271452916222E-8</v>
      </c>
      <c r="S50" s="13">
        <f t="shared" si="3"/>
        <v>2.9547242005016821E-8</v>
      </c>
      <c r="T50" s="13">
        <f t="shared" si="3"/>
        <v>6.7551240173092963E-7</v>
      </c>
      <c r="U50" s="13">
        <f t="shared" si="3"/>
        <v>2.5690465579728313E-7</v>
      </c>
      <c r="V50" s="13">
        <f t="shared" si="3"/>
        <v>1.0049550919856283E-8</v>
      </c>
      <c r="W50" s="13">
        <f t="shared" si="3"/>
        <v>4.9387449307666267E-8</v>
      </c>
      <c r="X50" s="13">
        <f t="shared" si="3"/>
        <v>3.0217716516135334E-9</v>
      </c>
      <c r="Y50" s="13">
        <f t="shared" si="3"/>
        <v>5.6257035631691236E-7</v>
      </c>
      <c r="Z50" s="13">
        <f t="shared" si="3"/>
        <v>3.3640038987412202E-8</v>
      </c>
      <c r="AA50" s="13">
        <f t="shared" si="3"/>
        <v>8.5350619796917745E-9</v>
      </c>
      <c r="AB50" s="13">
        <f t="shared" si="3"/>
        <v>4.1856781559923661E-8</v>
      </c>
      <c r="AC50" s="13">
        <f t="shared" si="3"/>
        <v>6.5135688811662978E-7</v>
      </c>
      <c r="AD50" s="13">
        <f t="shared" si="3"/>
        <v>3.3989628677946555E-7</v>
      </c>
      <c r="AE50" s="14">
        <f t="shared" si="3"/>
        <v>3.9421511311986667E-4</v>
      </c>
      <c r="AF50" s="13">
        <f t="shared" si="3"/>
        <v>7.5150068452914687E-8</v>
      </c>
      <c r="AG50" s="13">
        <f t="shared" si="3"/>
        <v>2.1492776504497805E-10</v>
      </c>
      <c r="AH50" s="13">
        <f t="shared" si="3"/>
        <v>3.5132570179640841E-7</v>
      </c>
      <c r="AI50" s="13">
        <f t="shared" si="3"/>
        <v>1.8165069889037044E-6</v>
      </c>
      <c r="AJ50" s="13">
        <f t="shared" si="3"/>
        <v>7.6696447022321287E-7</v>
      </c>
      <c r="AK50" s="13">
        <f t="shared" si="3"/>
        <v>6.2343651121173984E-7</v>
      </c>
      <c r="AL50" s="13">
        <f t="shared" si="3"/>
        <v>8.8350968699332112E-7</v>
      </c>
      <c r="AM50" s="15">
        <f t="shared" si="3"/>
        <v>7.7007410141952019E-7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7.3892834693141008E-7</v>
      </c>
      <c r="E51" s="13">
        <f t="shared" si="4"/>
        <v>9.6062805361508968E-7</v>
      </c>
      <c r="F51" s="13">
        <f t="shared" si="4"/>
        <v>2.0117597642167654E-10</v>
      </c>
      <c r="G51" s="13">
        <f t="shared" si="4"/>
        <v>2.4717403134274615E-6</v>
      </c>
      <c r="H51" s="13">
        <f t="shared" si="4"/>
        <v>9.9532757999593161E-7</v>
      </c>
      <c r="I51" s="13">
        <f t="shared" si="4"/>
        <v>1.2765450608790111E-6</v>
      </c>
      <c r="J51" s="13">
        <f t="shared" si="4"/>
        <v>3.9430799795754007E-7</v>
      </c>
      <c r="K51" s="13">
        <f t="shared" si="4"/>
        <v>3.4611750743566201E-7</v>
      </c>
      <c r="L51" s="13">
        <f t="shared" si="4"/>
        <v>2.0664509675917845E-10</v>
      </c>
      <c r="M51" s="13">
        <f t="shared" si="4"/>
        <v>9.0293133515164412E-8</v>
      </c>
      <c r="N51" s="13">
        <f t="shared" si="4"/>
        <v>1.305429789594144E-6</v>
      </c>
      <c r="O51" s="13">
        <f t="shared" si="4"/>
        <v>1.9010623065192278E-7</v>
      </c>
      <c r="P51" s="13">
        <f t="shared" si="4"/>
        <v>5.52192064341758E-8</v>
      </c>
      <c r="Q51" s="13">
        <f t="shared" si="4"/>
        <v>1.2178627349145634E-7</v>
      </c>
      <c r="R51" s="14">
        <f t="shared" si="4"/>
        <v>9.0164790767862366E-4</v>
      </c>
      <c r="S51" s="13">
        <f t="shared" si="4"/>
        <v>9.1034317652937969E-9</v>
      </c>
      <c r="T51" s="13">
        <f t="shared" si="4"/>
        <v>1.0122018971581371E-6</v>
      </c>
      <c r="U51" s="13">
        <f t="shared" si="4"/>
        <v>6.5668366878064615E-8</v>
      </c>
      <c r="V51" s="13">
        <f t="shared" si="4"/>
        <v>7.5102170333298307E-8</v>
      </c>
      <c r="W51" s="13">
        <f t="shared" si="4"/>
        <v>2.1785137447697365E-8</v>
      </c>
      <c r="X51" s="13">
        <f t="shared" si="4"/>
        <v>1.4754256272670253E-7</v>
      </c>
      <c r="Y51" s="13">
        <f t="shared" si="4"/>
        <v>3.2986036026276588E-9</v>
      </c>
      <c r="Z51" s="13">
        <f t="shared" si="4"/>
        <v>1.3078112928039987E-6</v>
      </c>
      <c r="AA51" s="13">
        <f t="shared" si="4"/>
        <v>7.5427244380137881E-8</v>
      </c>
      <c r="AB51" s="13">
        <f t="shared" si="4"/>
        <v>8.9026146039514874E-7</v>
      </c>
      <c r="AC51" s="13">
        <f t="shared" si="4"/>
        <v>1.4848872588304806E-6</v>
      </c>
      <c r="AD51" s="13">
        <f t="shared" si="4"/>
        <v>1.4967156419390119E-7</v>
      </c>
      <c r="AE51" s="13">
        <f t="shared" si="4"/>
        <v>3.9130527201649117E-8</v>
      </c>
      <c r="AF51" s="13">
        <f t="shared" si="4"/>
        <v>2.7137373401467809E-7</v>
      </c>
      <c r="AG51" s="13">
        <f t="shared" si="4"/>
        <v>5.972382518480311E-7</v>
      </c>
      <c r="AH51" s="13">
        <f t="shared" si="4"/>
        <v>1.0127235928710698E-7</v>
      </c>
      <c r="AI51" s="13">
        <f t="shared" si="4"/>
        <v>5.5392290136556922E-7</v>
      </c>
      <c r="AJ51" s="13">
        <f t="shared" si="4"/>
        <v>2.5647269591008378E-6</v>
      </c>
      <c r="AK51" s="13">
        <f t="shared" si="4"/>
        <v>2.3306136486832961E-6</v>
      </c>
      <c r="AL51" s="13">
        <f t="shared" si="4"/>
        <v>3.6706839770040217E-8</v>
      </c>
      <c r="AM51" s="17">
        <f t="shared" si="4"/>
        <v>6.3890948286127892E-6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3.3166075180956737E-6</v>
      </c>
      <c r="E52" s="14">
        <f t="shared" si="5"/>
        <v>2.3676060980841532E-3</v>
      </c>
      <c r="F52" s="13">
        <f t="shared" si="5"/>
        <v>9.451476011258359E-7</v>
      </c>
      <c r="G52" s="13">
        <f t="shared" si="5"/>
        <v>2.3060814864623574E-6</v>
      </c>
      <c r="H52" s="13">
        <f t="shared" si="5"/>
        <v>1.3388632326118602E-8</v>
      </c>
      <c r="I52" s="13">
        <f t="shared" si="5"/>
        <v>6.8530315397550643E-11</v>
      </c>
      <c r="J52" s="13">
        <f t="shared" si="5"/>
        <v>3.307937545225239E-6</v>
      </c>
      <c r="K52" s="13">
        <f t="shared" si="5"/>
        <v>1.0489092704088452E-6</v>
      </c>
      <c r="L52" s="13">
        <f t="shared" si="5"/>
        <v>1.0064726698228375E-6</v>
      </c>
      <c r="M52" s="13">
        <f t="shared" si="5"/>
        <v>1.3118370619921742E-7</v>
      </c>
      <c r="N52" s="13">
        <f t="shared" si="5"/>
        <v>3.8197175348804512E-7</v>
      </c>
      <c r="O52" s="13">
        <f t="shared" si="5"/>
        <v>2.0111694307916698E-6</v>
      </c>
      <c r="P52" s="13">
        <f t="shared" si="5"/>
        <v>2.9129599491875468E-6</v>
      </c>
      <c r="Q52" s="13">
        <f t="shared" si="5"/>
        <v>5.733793775234712E-6</v>
      </c>
      <c r="R52" s="13">
        <f t="shared" si="5"/>
        <v>2.5645507329085902E-6</v>
      </c>
      <c r="S52" s="13">
        <f t="shared" si="5"/>
        <v>4.2049760203585572E-7</v>
      </c>
      <c r="T52" s="13">
        <f t="shared" si="5"/>
        <v>2.315163815907645E-7</v>
      </c>
      <c r="U52" s="13">
        <f t="shared" si="5"/>
        <v>2.8237651867837279E-6</v>
      </c>
      <c r="V52" s="13">
        <f t="shared" si="5"/>
        <v>6.1371204117678816E-8</v>
      </c>
      <c r="W52" s="13">
        <f t="shared" si="5"/>
        <v>5.2524467386925644E-6</v>
      </c>
      <c r="X52" s="13">
        <f t="shared" si="5"/>
        <v>1.0819247868942589E-6</v>
      </c>
      <c r="Y52" s="13">
        <f t="shared" si="5"/>
        <v>3.8334351255339698E-7</v>
      </c>
      <c r="Z52" s="13">
        <f t="shared" si="5"/>
        <v>1.1130195915525166E-6</v>
      </c>
      <c r="AA52" s="13">
        <f t="shared" si="5"/>
        <v>7.0695323661888076E-7</v>
      </c>
      <c r="AB52" s="13">
        <f t="shared" si="5"/>
        <v>3.4832501167772701E-6</v>
      </c>
      <c r="AC52" s="13">
        <f t="shared" si="5"/>
        <v>1.5968482175953987E-7</v>
      </c>
      <c r="AD52" s="13">
        <f t="shared" si="5"/>
        <v>5.611152792638364E-8</v>
      </c>
      <c r="AE52" s="13">
        <f t="shared" si="5"/>
        <v>2.0140170016808645E-7</v>
      </c>
      <c r="AF52" s="13">
        <f t="shared" si="5"/>
        <v>8.9474777688743871E-9</v>
      </c>
      <c r="AG52" s="13">
        <f t="shared" si="5"/>
        <v>1.9024128495454646E-6</v>
      </c>
      <c r="AH52" s="13">
        <f t="shared" si="5"/>
        <v>1.0945923761259561E-6</v>
      </c>
      <c r="AI52" s="13">
        <f t="shared" si="5"/>
        <v>6.1741982802862487E-6</v>
      </c>
      <c r="AJ52" s="13">
        <f t="shared" si="5"/>
        <v>3.9059513663826716E-9</v>
      </c>
      <c r="AK52" s="13">
        <f t="shared" si="5"/>
        <v>1.5595795347409467E-6</v>
      </c>
      <c r="AL52" s="13">
        <f t="shared" si="5"/>
        <v>4.0669719633950983E-8</v>
      </c>
      <c r="AM52" s="15">
        <f t="shared" si="5"/>
        <v>1.2980956748592656E-7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1.2843287810414644E-7</v>
      </c>
      <c r="E53" s="13">
        <f t="shared" si="6"/>
        <v>1.5501718738349841E-7</v>
      </c>
      <c r="F53" s="13">
        <f t="shared" si="6"/>
        <v>1.4137708025963352E-11</v>
      </c>
      <c r="G53" s="13">
        <f t="shared" si="6"/>
        <v>9.6209801369775785E-8</v>
      </c>
      <c r="H53" s="13">
        <f t="shared" si="6"/>
        <v>9.4667747739136693E-8</v>
      </c>
      <c r="I53" s="13">
        <f t="shared" si="6"/>
        <v>2.6265272838985124E-7</v>
      </c>
      <c r="J53" s="13">
        <f t="shared" si="6"/>
        <v>2.1609088004710969E-8</v>
      </c>
      <c r="K53" s="13">
        <f t="shared" si="6"/>
        <v>3.5770595309925784E-7</v>
      </c>
      <c r="L53" s="13">
        <f t="shared" si="6"/>
        <v>7.7677428144491677E-8</v>
      </c>
      <c r="M53" s="13">
        <f t="shared" si="6"/>
        <v>1.0347962714109029E-13</v>
      </c>
      <c r="N53" s="13">
        <f t="shared" si="6"/>
        <v>1.293510848216472E-7</v>
      </c>
      <c r="O53" s="13">
        <f t="shared" si="6"/>
        <v>1.46599535592304E-7</v>
      </c>
      <c r="P53" s="13">
        <f t="shared" si="6"/>
        <v>1.263303117712539E-7</v>
      </c>
      <c r="Q53" s="13">
        <f t="shared" si="6"/>
        <v>7.8838353550777831E-8</v>
      </c>
      <c r="R53" s="13">
        <f t="shared" si="6"/>
        <v>6.1958880646116901E-7</v>
      </c>
      <c r="S53" s="13">
        <f t="shared" si="6"/>
        <v>4.5142134958952402E-10</v>
      </c>
      <c r="T53" s="13">
        <f t="shared" si="6"/>
        <v>1.6907286496262224E-7</v>
      </c>
      <c r="U53" s="13">
        <f t="shared" si="6"/>
        <v>2.4025195251242326E-7</v>
      </c>
      <c r="V53" s="13">
        <f t="shared" si="6"/>
        <v>1.3611883396635406E-7</v>
      </c>
      <c r="W53" s="13">
        <f t="shared" si="6"/>
        <v>6.3049870965589839E-7</v>
      </c>
      <c r="X53" s="13">
        <f t="shared" si="6"/>
        <v>2.833133425188834E-7</v>
      </c>
      <c r="Y53" s="13">
        <f t="shared" si="6"/>
        <v>9.700638969984884E-9</v>
      </c>
      <c r="Z53" s="13">
        <f t="shared" si="6"/>
        <v>4.1970936103492126E-7</v>
      </c>
      <c r="AA53" s="13">
        <f t="shared" si="6"/>
        <v>1.8243073405778317E-8</v>
      </c>
      <c r="AB53" s="13">
        <f t="shared" si="6"/>
        <v>1.6623420874807032E-7</v>
      </c>
      <c r="AC53" s="13">
        <f t="shared" si="6"/>
        <v>4.5071198686219589E-7</v>
      </c>
      <c r="AD53" s="13">
        <f t="shared" si="6"/>
        <v>2.0275383849844622E-9</v>
      </c>
      <c r="AE53" s="13">
        <f t="shared" si="6"/>
        <v>3.7770634721694086E-7</v>
      </c>
      <c r="AF53" s="13">
        <f t="shared" si="6"/>
        <v>1.4033555149379619E-8</v>
      </c>
      <c r="AG53" s="13">
        <f t="shared" si="6"/>
        <v>1.1703151305916712E-7</v>
      </c>
      <c r="AH53" s="13">
        <f t="shared" si="6"/>
        <v>8.3781436914627925E-10</v>
      </c>
      <c r="AI53" s="13">
        <f t="shared" si="6"/>
        <v>2.932708137929732E-7</v>
      </c>
      <c r="AJ53" s="13">
        <f t="shared" si="6"/>
        <v>4.3118763117980542E-7</v>
      </c>
      <c r="AK53" s="14">
        <f t="shared" si="6"/>
        <v>2.3794735879664961E-4</v>
      </c>
      <c r="AL53" s="13">
        <f t="shared" si="6"/>
        <v>1.032161934745431E-7</v>
      </c>
      <c r="AM53" s="15">
        <f t="shared" si="6"/>
        <v>8.2856051302375658E-8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6.1424543592248288E-9</v>
      </c>
      <c r="E54" s="13">
        <f t="shared" si="7"/>
        <v>3.042815397585991E-7</v>
      </c>
      <c r="F54" s="13">
        <f t="shared" si="7"/>
        <v>5.2102737621436835E-9</v>
      </c>
      <c r="G54" s="13">
        <f t="shared" si="7"/>
        <v>1.2384077607791423E-7</v>
      </c>
      <c r="H54" s="13">
        <f t="shared" si="7"/>
        <v>6.1812714220311982E-7</v>
      </c>
      <c r="I54" s="13">
        <f t="shared" si="7"/>
        <v>1.062366143557158E-7</v>
      </c>
      <c r="J54" s="13">
        <f t="shared" si="7"/>
        <v>4.3323378424174721E-7</v>
      </c>
      <c r="K54" s="13">
        <f t="shared" si="7"/>
        <v>8.3578122780169796E-9</v>
      </c>
      <c r="L54" s="13">
        <f t="shared" si="7"/>
        <v>1.4892252507078753E-9</v>
      </c>
      <c r="M54" s="13">
        <f t="shared" si="7"/>
        <v>8.7421867268154651E-8</v>
      </c>
      <c r="N54" s="13">
        <f t="shared" si="7"/>
        <v>4.0468949755772516E-8</v>
      </c>
      <c r="O54" s="14">
        <f t="shared" si="7"/>
        <v>3.6633412031206815E-4</v>
      </c>
      <c r="P54" s="13">
        <f t="shared" si="7"/>
        <v>1.6395392344134056E-8</v>
      </c>
      <c r="Q54" s="13">
        <f t="shared" si="7"/>
        <v>2.3134802207233001E-8</v>
      </c>
      <c r="R54" s="13">
        <f t="shared" si="7"/>
        <v>7.7065838183601887E-8</v>
      </c>
      <c r="S54" s="13">
        <f t="shared" si="7"/>
        <v>1.987993491299465E-7</v>
      </c>
      <c r="T54" s="13">
        <f t="shared" si="7"/>
        <v>1.0283651304289911E-7</v>
      </c>
      <c r="U54" s="13">
        <f t="shared" si="7"/>
        <v>7.7053554576170386E-7</v>
      </c>
      <c r="V54" s="13">
        <f t="shared" si="7"/>
        <v>1.1890140946242322E-6</v>
      </c>
      <c r="W54" s="13">
        <f t="shared" si="7"/>
        <v>1.4845557320371214E-7</v>
      </c>
      <c r="X54" s="13">
        <f t="shared" si="7"/>
        <v>1.2558364241678451E-7</v>
      </c>
      <c r="Y54" s="14">
        <f t="shared" si="7"/>
        <v>2.6011242287405886E-6</v>
      </c>
      <c r="Z54" s="13">
        <f t="shared" si="7"/>
        <v>5.019334136106685E-7</v>
      </c>
      <c r="AA54" s="13">
        <f t="shared" si="7"/>
        <v>4.5842778286891288E-7</v>
      </c>
      <c r="AB54" s="13">
        <f t="shared" si="7"/>
        <v>1.2347527941442877E-6</v>
      </c>
      <c r="AC54" s="13">
        <f t="shared" si="7"/>
        <v>1.1243251214408122E-7</v>
      </c>
      <c r="AD54" s="13">
        <f t="shared" si="7"/>
        <v>3.1172982337205229E-9</v>
      </c>
      <c r="AE54" s="13">
        <f t="shared" si="7"/>
        <v>5.8996427643687031E-9</v>
      </c>
      <c r="AF54" s="13">
        <f t="shared" si="7"/>
        <v>3.1176208287034469E-7</v>
      </c>
      <c r="AG54" s="13">
        <f t="shared" si="7"/>
        <v>2.4025018519505017E-7</v>
      </c>
      <c r="AH54" s="13">
        <f t="shared" si="7"/>
        <v>9.6798890744201025E-13</v>
      </c>
      <c r="AI54" s="13">
        <f t="shared" si="7"/>
        <v>3.9124145893675589E-9</v>
      </c>
      <c r="AJ54" s="13">
        <f t="shared" si="7"/>
        <v>1.4924373194718834E-6</v>
      </c>
      <c r="AK54" s="13">
        <f t="shared" si="7"/>
        <v>2.2302611494740465E-7</v>
      </c>
      <c r="AL54" s="13">
        <f t="shared" si="7"/>
        <v>1.1820153627665056E-7</v>
      </c>
      <c r="AM54" s="15">
        <f t="shared" si="7"/>
        <v>1.6313813062106757E-7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1.0461893806173362E-10</v>
      </c>
      <c r="E55" s="13">
        <f t="shared" si="8"/>
        <v>3.4200425292180318E-8</v>
      </c>
      <c r="F55" s="13">
        <f t="shared" si="8"/>
        <v>8.4736229459764234E-10</v>
      </c>
      <c r="G55" s="13">
        <f t="shared" si="8"/>
        <v>2.422093172970875E-7</v>
      </c>
      <c r="H55" s="13">
        <f t="shared" si="8"/>
        <v>6.4319034041604692E-10</v>
      </c>
      <c r="I55" s="13">
        <f t="shared" si="8"/>
        <v>9.6850953410157549E-9</v>
      </c>
      <c r="J55" s="13">
        <f t="shared" si="8"/>
        <v>3.2324599808973563E-9</v>
      </c>
      <c r="K55" s="13">
        <f t="shared" si="8"/>
        <v>1.0484399112879683E-8</v>
      </c>
      <c r="L55" s="13">
        <f t="shared" si="8"/>
        <v>6.7715571976814437E-8</v>
      </c>
      <c r="M55" s="13">
        <f t="shared" si="8"/>
        <v>1.1404864477040184E-8</v>
      </c>
      <c r="N55" s="13">
        <f t="shared" si="8"/>
        <v>1.1250326110969561E-8</v>
      </c>
      <c r="O55" s="13">
        <f t="shared" si="8"/>
        <v>2.8520950042157917E-8</v>
      </c>
      <c r="P55" s="13">
        <f t="shared" si="8"/>
        <v>1.4768587259964611E-8</v>
      </c>
      <c r="Q55" s="13">
        <f t="shared" si="8"/>
        <v>6.7407343171472459E-9</v>
      </c>
      <c r="R55" s="13">
        <f t="shared" si="8"/>
        <v>2.8680598554760915E-8</v>
      </c>
      <c r="S55" s="13">
        <f t="shared" si="8"/>
        <v>3.5873030047869415E-8</v>
      </c>
      <c r="T55" s="13">
        <f t="shared" si="8"/>
        <v>4.5238953681174518E-9</v>
      </c>
      <c r="U55" s="13">
        <f t="shared" si="8"/>
        <v>1.1445750568114623E-8</v>
      </c>
      <c r="V55" s="13">
        <f t="shared" si="8"/>
        <v>6.3390369956172488E-9</v>
      </c>
      <c r="W55" s="13">
        <f t="shared" si="8"/>
        <v>4.949324835631479E-8</v>
      </c>
      <c r="X55" s="13">
        <f t="shared" si="8"/>
        <v>3.3261319283040554E-8</v>
      </c>
      <c r="Y55" s="13">
        <f t="shared" si="8"/>
        <v>1.142955686326829E-7</v>
      </c>
      <c r="Z55" s="13">
        <f t="shared" si="8"/>
        <v>3.6062118817913278E-8</v>
      </c>
      <c r="AA55" s="13">
        <f t="shared" si="8"/>
        <v>1.8640410713755422E-8</v>
      </c>
      <c r="AB55" s="13">
        <f t="shared" si="8"/>
        <v>2.4034065658132559E-8</v>
      </c>
      <c r="AC55" s="13">
        <f t="shared" si="8"/>
        <v>1.2597592194758107E-9</v>
      </c>
      <c r="AD55" s="13">
        <f t="shared" si="8"/>
        <v>2.2455940039769305E-8</v>
      </c>
      <c r="AE55" s="13">
        <f t="shared" si="8"/>
        <v>2.4599791045479657E-11</v>
      </c>
      <c r="AF55" s="13">
        <f t="shared" si="8"/>
        <v>1.4129648739397838E-10</v>
      </c>
      <c r="AG55" s="14">
        <f t="shared" si="8"/>
        <v>4.2677081436847369E-5</v>
      </c>
      <c r="AH55" s="13">
        <f t="shared" si="8"/>
        <v>2.6616660664709092E-8</v>
      </c>
      <c r="AI55" s="13">
        <f t="shared" si="8"/>
        <v>2.9207840460514292E-8</v>
      </c>
      <c r="AJ55" s="13">
        <f t="shared" si="8"/>
        <v>2.0730262739624726E-9</v>
      </c>
      <c r="AK55" s="13">
        <f t="shared" si="8"/>
        <v>2.1142733460477428E-8</v>
      </c>
      <c r="AL55" s="13">
        <f t="shared" si="8"/>
        <v>4.7000773221717772E-8</v>
      </c>
      <c r="AM55" s="15">
        <f t="shared" si="8"/>
        <v>2.2615946410575797E-8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9.4606436633498019E-8</v>
      </c>
      <c r="E56" s="13">
        <f t="shared" si="9"/>
        <v>8.7920716689297648E-7</v>
      </c>
      <c r="F56" s="13">
        <f t="shared" si="9"/>
        <v>1.9064751264843551E-6</v>
      </c>
      <c r="G56" s="13">
        <f t="shared" si="9"/>
        <v>4.0155487507553018E-6</v>
      </c>
      <c r="H56" s="13">
        <f t="shared" si="9"/>
        <v>5.9626098419729869E-7</v>
      </c>
      <c r="I56" s="13">
        <f t="shared" si="9"/>
        <v>3.2590018755752749E-6</v>
      </c>
      <c r="J56" s="13">
        <f t="shared" si="9"/>
        <v>2.4181666716815172E-7</v>
      </c>
      <c r="K56" s="13">
        <f t="shared" si="9"/>
        <v>8.1700937700382698E-6</v>
      </c>
      <c r="L56" s="14">
        <f t="shared" si="9"/>
        <v>2.0875675723474622E-3</v>
      </c>
      <c r="M56" s="13">
        <f t="shared" si="9"/>
        <v>1.2943843246451959E-7</v>
      </c>
      <c r="N56" s="13">
        <f t="shared" si="9"/>
        <v>2.911926977817219E-6</v>
      </c>
      <c r="O56" s="13">
        <f t="shared" si="9"/>
        <v>8.6602908367648442E-9</v>
      </c>
      <c r="P56" s="13">
        <f t="shared" si="9"/>
        <v>1.1861570538036178E-6</v>
      </c>
      <c r="Q56" s="13">
        <f t="shared" si="9"/>
        <v>2.6560107277874693E-6</v>
      </c>
      <c r="R56" s="13">
        <f t="shared" si="9"/>
        <v>4.4250148237391721E-10</v>
      </c>
      <c r="S56" s="13">
        <f t="shared" si="9"/>
        <v>1.0535902248553968E-6</v>
      </c>
      <c r="T56" s="13">
        <f t="shared" si="9"/>
        <v>2.2296462128740993E-9</v>
      </c>
      <c r="U56" s="13">
        <f t="shared" si="9"/>
        <v>3.7964457549555865E-6</v>
      </c>
      <c r="V56" s="13">
        <f t="shared" si="9"/>
        <v>7.9452755404476726E-7</v>
      </c>
      <c r="W56" s="13">
        <f t="shared" si="9"/>
        <v>8.6432159568114338E-12</v>
      </c>
      <c r="X56" s="13">
        <f t="shared" si="9"/>
        <v>1.151814765711077E-6</v>
      </c>
      <c r="Y56" s="13">
        <f t="shared" si="9"/>
        <v>1.3472925115573488E-6</v>
      </c>
      <c r="Z56" s="13">
        <f t="shared" si="9"/>
        <v>1.2170677163172155E-6</v>
      </c>
      <c r="AA56" s="13">
        <f t="shared" si="9"/>
        <v>5.1063422607012871E-9</v>
      </c>
      <c r="AB56" s="13">
        <f t="shared" si="9"/>
        <v>2.2870730977709388E-7</v>
      </c>
      <c r="AC56" s="13">
        <f t="shared" si="9"/>
        <v>5.042811757135851E-6</v>
      </c>
      <c r="AD56" s="13">
        <f t="shared" si="9"/>
        <v>1.9976479656310853E-7</v>
      </c>
      <c r="AE56" s="13">
        <f t="shared" si="9"/>
        <v>1.5416415246946523E-7</v>
      </c>
      <c r="AF56" s="13">
        <f t="shared" si="9"/>
        <v>7.0502297144311568E-8</v>
      </c>
      <c r="AG56" s="13">
        <f t="shared" si="9"/>
        <v>3.2837738749269866E-6</v>
      </c>
      <c r="AH56" s="13">
        <f t="shared" si="9"/>
        <v>2.2884304623140783E-6</v>
      </c>
      <c r="AI56" s="13">
        <f t="shared" si="9"/>
        <v>5.4759307106125111E-8</v>
      </c>
      <c r="AJ56" s="13">
        <f t="shared" si="9"/>
        <v>5.765946499194355E-7</v>
      </c>
      <c r="AK56" s="13">
        <f t="shared" si="9"/>
        <v>6.8288581788183209E-7</v>
      </c>
      <c r="AL56" s="13">
        <f t="shared" si="9"/>
        <v>3.0127448493484041E-6</v>
      </c>
      <c r="AM56" s="15">
        <f t="shared" si="9"/>
        <v>3.6002048890613024E-6</v>
      </c>
    </row>
    <row r="57" spans="1:39" ht="24">
      <c r="A57" s="10" t="s">
        <v>50</v>
      </c>
      <c r="B57" s="11" t="s">
        <v>40</v>
      </c>
      <c r="C57" s="16"/>
      <c r="D57" s="13">
        <f t="shared" ref="D57:AM57" si="10">$C15^2*D15^2</f>
        <v>1.9885950629875447E-6</v>
      </c>
      <c r="E57" s="13">
        <f t="shared" si="10"/>
        <v>3.0958166202136689E-8</v>
      </c>
      <c r="F57" s="13">
        <f t="shared" si="10"/>
        <v>3.9403331393618461E-5</v>
      </c>
      <c r="G57" s="13">
        <f t="shared" si="10"/>
        <v>8.7494389085524236E-6</v>
      </c>
      <c r="H57" s="13">
        <f t="shared" si="10"/>
        <v>2.9115581621912312E-7</v>
      </c>
      <c r="I57" s="13">
        <f t="shared" si="10"/>
        <v>3.3991652399640692E-9</v>
      </c>
      <c r="J57" s="13">
        <f t="shared" si="10"/>
        <v>1.058635963234007E-5</v>
      </c>
      <c r="K57" s="13">
        <f t="shared" si="10"/>
        <v>7.0872279688584309E-6</v>
      </c>
      <c r="L57" s="13">
        <f t="shared" si="10"/>
        <v>2.7896669730812745E-7</v>
      </c>
      <c r="M57" s="13">
        <f t="shared" si="10"/>
        <v>8.3483027878091511E-7</v>
      </c>
      <c r="N57" s="13">
        <f t="shared" si="10"/>
        <v>8.2859183435974211E-7</v>
      </c>
      <c r="O57" s="13">
        <f t="shared" si="10"/>
        <v>7.1544838449922653E-6</v>
      </c>
      <c r="P57" s="13">
        <f t="shared" si="10"/>
        <v>3.0191540518793544E-7</v>
      </c>
      <c r="Q57" s="13">
        <f t="shared" si="10"/>
        <v>3.0400178475144346E-7</v>
      </c>
      <c r="R57" s="13">
        <f t="shared" si="10"/>
        <v>2.5118800609894439E-6</v>
      </c>
      <c r="S57" s="13">
        <f t="shared" si="10"/>
        <v>2.4671438348651578E-5</v>
      </c>
      <c r="T57" s="13">
        <f t="shared" si="10"/>
        <v>2.8035241929225307E-6</v>
      </c>
      <c r="U57" s="13">
        <f t="shared" si="10"/>
        <v>1.5720931221830609E-5</v>
      </c>
      <c r="V57" s="13">
        <f t="shared" si="10"/>
        <v>1.0716029628421777E-5</v>
      </c>
      <c r="W57" s="13">
        <f t="shared" si="10"/>
        <v>1.9610168771178013E-5</v>
      </c>
      <c r="X57" s="13">
        <f t="shared" si="10"/>
        <v>8.3398025318069852E-7</v>
      </c>
      <c r="Y57" s="13">
        <f t="shared" si="10"/>
        <v>1.1262093246039403E-6</v>
      </c>
      <c r="Z57" s="13">
        <f t="shared" si="10"/>
        <v>1.1447351284195807E-6</v>
      </c>
      <c r="AA57" s="13">
        <f t="shared" si="10"/>
        <v>1.2157900346551257E-6</v>
      </c>
      <c r="AB57" s="13">
        <f t="shared" si="10"/>
        <v>5.7697481948653214E-6</v>
      </c>
      <c r="AC57" s="13">
        <f t="shared" si="10"/>
        <v>6.3768248877321135E-9</v>
      </c>
      <c r="AD57" s="13">
        <f t="shared" si="10"/>
        <v>4.3327358996663404E-6</v>
      </c>
      <c r="AE57" s="13">
        <f t="shared" si="10"/>
        <v>1.5902926828245124E-6</v>
      </c>
      <c r="AF57" s="14">
        <f t="shared" si="10"/>
        <v>8.278816143999999E-3</v>
      </c>
      <c r="AG57" s="13">
        <f t="shared" si="10"/>
        <v>2.7392871634299164E-8</v>
      </c>
      <c r="AH57" s="13">
        <f t="shared" si="10"/>
        <v>7.9127480994829906E-6</v>
      </c>
      <c r="AI57" s="13">
        <f t="shared" si="10"/>
        <v>3.9378961072432852E-6</v>
      </c>
      <c r="AJ57" s="13">
        <f t="shared" si="10"/>
        <v>1.6456929014765841E-6</v>
      </c>
      <c r="AK57" s="13">
        <f t="shared" si="10"/>
        <v>4.9016452532949565E-7</v>
      </c>
      <c r="AL57" s="13">
        <f t="shared" si="10"/>
        <v>9.383600504383078E-7</v>
      </c>
      <c r="AM57" s="15">
        <f t="shared" si="10"/>
        <v>1.4449721437737932E-5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3.3200179648860226E-8</v>
      </c>
      <c r="E58" s="13">
        <f t="shared" si="11"/>
        <v>1.7329726302986014E-8</v>
      </c>
      <c r="F58" s="13">
        <f t="shared" si="11"/>
        <v>6.5356097452720026E-8</v>
      </c>
      <c r="G58" s="13">
        <f t="shared" si="11"/>
        <v>1.0863443154554853E-7</v>
      </c>
      <c r="H58" s="13">
        <f t="shared" si="11"/>
        <v>6.5675830672767344E-8</v>
      </c>
      <c r="I58" s="13">
        <f t="shared" si="11"/>
        <v>7.9822302503422116E-8</v>
      </c>
      <c r="J58" s="13">
        <f t="shared" si="11"/>
        <v>3.2464049263936358E-8</v>
      </c>
      <c r="K58" s="13">
        <f t="shared" si="11"/>
        <v>4.2441228549984341E-7</v>
      </c>
      <c r="L58" s="13">
        <f t="shared" si="11"/>
        <v>1.9550947750431161E-10</v>
      </c>
      <c r="M58" s="13">
        <f t="shared" si="11"/>
        <v>2.5689207133971698E-7</v>
      </c>
      <c r="N58" s="13">
        <f t="shared" si="11"/>
        <v>5.1178938782258311E-8</v>
      </c>
      <c r="O58" s="13">
        <f t="shared" si="11"/>
        <v>5.0924643795532275E-8</v>
      </c>
      <c r="P58" s="13">
        <f t="shared" si="11"/>
        <v>6.2871709567855386E-8</v>
      </c>
      <c r="Q58" s="13">
        <f t="shared" si="11"/>
        <v>4.1009293487553343E-9</v>
      </c>
      <c r="R58" s="13">
        <f t="shared" si="11"/>
        <v>2.0256916719814257E-7</v>
      </c>
      <c r="S58" s="13">
        <f t="shared" si="11"/>
        <v>1.1202244710446489E-8</v>
      </c>
      <c r="T58" s="14">
        <f t="shared" si="11"/>
        <v>1.7747532721860577E-4</v>
      </c>
      <c r="U58" s="13">
        <f t="shared" si="11"/>
        <v>2.1757620345208436E-7</v>
      </c>
      <c r="V58" s="13">
        <f t="shared" si="11"/>
        <v>6.1627759692495691E-8</v>
      </c>
      <c r="W58" s="13">
        <f t="shared" si="11"/>
        <v>2.3041875949543917E-8</v>
      </c>
      <c r="X58" s="13">
        <f t="shared" si="11"/>
        <v>9.0571728579839929E-9</v>
      </c>
      <c r="Y58" s="13">
        <f t="shared" si="11"/>
        <v>1.5908245079314299E-9</v>
      </c>
      <c r="Z58" s="13">
        <f t="shared" si="11"/>
        <v>2.8951667526875785E-8</v>
      </c>
      <c r="AA58" s="13">
        <f t="shared" si="11"/>
        <v>5.9596233840739504E-8</v>
      </c>
      <c r="AB58" s="13">
        <f t="shared" si="11"/>
        <v>1.9634471820945421E-7</v>
      </c>
      <c r="AC58" s="13">
        <f t="shared" si="11"/>
        <v>3.0703002064778987E-7</v>
      </c>
      <c r="AD58" s="13">
        <f t="shared" si="11"/>
        <v>7.4051368575824939E-8</v>
      </c>
      <c r="AE58" s="13">
        <f t="shared" si="11"/>
        <v>3.0800913561498039E-7</v>
      </c>
      <c r="AF58" s="13">
        <f t="shared" si="11"/>
        <v>6.0437262441728858E-8</v>
      </c>
      <c r="AG58" s="13">
        <f t="shared" si="11"/>
        <v>1.8846976479384089E-8</v>
      </c>
      <c r="AH58" s="13">
        <f t="shared" si="11"/>
        <v>9.4450567585998806E-7</v>
      </c>
      <c r="AI58" s="13">
        <f t="shared" si="11"/>
        <v>1.9474561484478143E-8</v>
      </c>
      <c r="AJ58" s="13">
        <f t="shared" si="11"/>
        <v>5.1027806959891863E-10</v>
      </c>
      <c r="AK58" s="13">
        <f t="shared" si="11"/>
        <v>1.2743639381977032E-7</v>
      </c>
      <c r="AL58" s="13">
        <f t="shared" si="11"/>
        <v>1.2451697388235128E-9</v>
      </c>
      <c r="AM58" s="15">
        <f t="shared" si="11"/>
        <v>2.1342749381973677E-8</v>
      </c>
    </row>
    <row r="59" spans="1:39" ht="24">
      <c r="A59" s="10" t="s">
        <v>52</v>
      </c>
      <c r="B59" s="11" t="s">
        <v>40</v>
      </c>
      <c r="C59" s="16"/>
      <c r="D59" s="14">
        <f t="shared" ref="D59:AM59" si="12">$C17^2*D17^2</f>
        <v>4.7334399999999999E-5</v>
      </c>
      <c r="E59" s="13">
        <f t="shared" si="12"/>
        <v>1.8158554548902962E-6</v>
      </c>
      <c r="F59" s="13">
        <f t="shared" si="12"/>
        <v>2.7126990164063502E-6</v>
      </c>
      <c r="G59" s="13">
        <f t="shared" si="12"/>
        <v>2.1207196086344074E-5</v>
      </c>
      <c r="H59" s="13">
        <f t="shared" si="12"/>
        <v>5.4340745011427563E-6</v>
      </c>
      <c r="I59" s="13">
        <f t="shared" si="12"/>
        <v>2.8900131661214344E-6</v>
      </c>
      <c r="J59" s="13">
        <f t="shared" si="12"/>
        <v>4.3398500660981648E-6</v>
      </c>
      <c r="K59" s="13">
        <f t="shared" si="12"/>
        <v>3.8158556131084253E-6</v>
      </c>
      <c r="L59" s="13">
        <f t="shared" si="12"/>
        <v>1.5037403161634371E-8</v>
      </c>
      <c r="M59" s="13">
        <f t="shared" si="12"/>
        <v>3.4827533966854342E-6</v>
      </c>
      <c r="N59" s="13">
        <f t="shared" si="12"/>
        <v>1.3074887412037676E-5</v>
      </c>
      <c r="O59" s="13">
        <f t="shared" si="12"/>
        <v>7.794254132782933E-6</v>
      </c>
      <c r="P59" s="13">
        <f t="shared" si="12"/>
        <v>1.240378241502847E-6</v>
      </c>
      <c r="Q59" s="13">
        <f t="shared" si="12"/>
        <v>7.1521659545459863E-6</v>
      </c>
      <c r="R59" s="13">
        <f t="shared" si="12"/>
        <v>5.2051266948443608E-7</v>
      </c>
      <c r="S59" s="13">
        <f t="shared" si="12"/>
        <v>6.4431220828461525E-6</v>
      </c>
      <c r="T59" s="13">
        <f t="shared" si="12"/>
        <v>2.0453574710375142E-6</v>
      </c>
      <c r="U59" s="13">
        <f t="shared" si="12"/>
        <v>1.3139961171280778E-6</v>
      </c>
      <c r="V59" s="13">
        <f t="shared" si="12"/>
        <v>2.9124715937585646E-8</v>
      </c>
      <c r="W59" s="13">
        <f t="shared" si="12"/>
        <v>4.9290908438574962E-6</v>
      </c>
      <c r="X59" s="13">
        <f t="shared" si="12"/>
        <v>1.1672051322770001E-6</v>
      </c>
      <c r="Y59" s="13">
        <f t="shared" si="12"/>
        <v>5.1878609171527593E-6</v>
      </c>
      <c r="Z59" s="13">
        <f t="shared" si="12"/>
        <v>2.0427528455622519E-7</v>
      </c>
      <c r="AA59" s="14">
        <f t="shared" si="12"/>
        <v>6.2094400000000001E-3</v>
      </c>
      <c r="AB59" s="13">
        <f t="shared" si="12"/>
        <v>4.770471177162634E-6</v>
      </c>
      <c r="AC59" s="13">
        <f t="shared" si="12"/>
        <v>1.3057304745855845E-5</v>
      </c>
      <c r="AD59" s="13">
        <f t="shared" si="12"/>
        <v>1.2349683800254114E-5</v>
      </c>
      <c r="AE59" s="13">
        <f t="shared" si="12"/>
        <v>1.3398561849060128E-7</v>
      </c>
      <c r="AF59" s="13">
        <f t="shared" si="12"/>
        <v>8.9973817299228874E-7</v>
      </c>
      <c r="AG59" s="13">
        <f t="shared" si="12"/>
        <v>2.6685602361926855E-6</v>
      </c>
      <c r="AH59" s="13">
        <f t="shared" si="12"/>
        <v>1.7477280455351179E-6</v>
      </c>
      <c r="AI59" s="13">
        <f t="shared" si="12"/>
        <v>5.9279147151498327E-7</v>
      </c>
      <c r="AJ59" s="13">
        <f t="shared" si="12"/>
        <v>8.910913210670003E-6</v>
      </c>
      <c r="AK59" s="13">
        <f t="shared" si="12"/>
        <v>4.7314883950584696E-7</v>
      </c>
      <c r="AL59" s="13">
        <f t="shared" si="12"/>
        <v>1.6874680081854743E-6</v>
      </c>
      <c r="AM59" s="15">
        <f t="shared" si="12"/>
        <v>4.7595252813041034E-7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9.0377401446205115E-11</v>
      </c>
      <c r="E60" s="13">
        <f t="shared" si="13"/>
        <v>1.1005696051840317E-10</v>
      </c>
      <c r="F60" s="13">
        <f t="shared" si="13"/>
        <v>2.3137426553289243E-6</v>
      </c>
      <c r="G60" s="13">
        <f t="shared" si="13"/>
        <v>2.2635745598014745E-9</v>
      </c>
      <c r="H60" s="13">
        <f t="shared" si="13"/>
        <v>3.9178156950643015E-8</v>
      </c>
      <c r="I60" s="14">
        <f t="shared" si="13"/>
        <v>3.6247624265960598E-3</v>
      </c>
      <c r="J60" s="13">
        <f t="shared" si="13"/>
        <v>1.3764982081267544E-7</v>
      </c>
      <c r="K60" s="13">
        <f t="shared" si="13"/>
        <v>4.7293760031462598E-8</v>
      </c>
      <c r="L60" s="13">
        <f t="shared" si="13"/>
        <v>5.6512201171823834E-6</v>
      </c>
      <c r="M60" s="13">
        <f t="shared" si="13"/>
        <v>3.4117043674433271E-7</v>
      </c>
      <c r="N60" s="13">
        <f t="shared" si="13"/>
        <v>7.5160322977199792E-8</v>
      </c>
      <c r="O60" s="13">
        <f t="shared" si="13"/>
        <v>1.0590799649767276E-6</v>
      </c>
      <c r="P60" s="13">
        <f t="shared" si="13"/>
        <v>1.0722356020836742E-6</v>
      </c>
      <c r="Q60" s="13">
        <f t="shared" si="13"/>
        <v>1.0302811709822071E-6</v>
      </c>
      <c r="R60" s="13">
        <f t="shared" si="13"/>
        <v>5.1592566167101118E-6</v>
      </c>
      <c r="S60" s="13">
        <f t="shared" si="13"/>
        <v>7.0349815180594427E-6</v>
      </c>
      <c r="T60" s="13">
        <f t="shared" si="13"/>
        <v>1.6134753968638521E-6</v>
      </c>
      <c r="U60" s="13">
        <f t="shared" si="13"/>
        <v>4.4373263988330384E-6</v>
      </c>
      <c r="V60" s="13">
        <f t="shared" si="13"/>
        <v>8.5503375728630762E-6</v>
      </c>
      <c r="W60" s="13">
        <f t="shared" si="13"/>
        <v>1.9155040279835408E-6</v>
      </c>
      <c r="X60" s="13">
        <f t="shared" si="13"/>
        <v>1.0051747461501799E-5</v>
      </c>
      <c r="Y60" s="13">
        <f t="shared" si="13"/>
        <v>9.6241634966968377E-6</v>
      </c>
      <c r="Z60" s="13">
        <f t="shared" si="13"/>
        <v>2.6241013007917789E-6</v>
      </c>
      <c r="AA60" s="13">
        <f t="shared" si="13"/>
        <v>1.6988718092252776E-6</v>
      </c>
      <c r="AB60" s="13">
        <f t="shared" si="13"/>
        <v>8.5946402439572356E-6</v>
      </c>
      <c r="AC60" s="13">
        <f t="shared" si="13"/>
        <v>6.4895240666000942E-6</v>
      </c>
      <c r="AD60" s="13">
        <f t="shared" si="13"/>
        <v>5.6481616261710643E-7</v>
      </c>
      <c r="AE60" s="13">
        <f t="shared" si="13"/>
        <v>4.1032631333306279E-7</v>
      </c>
      <c r="AF60" s="13">
        <f t="shared" si="13"/>
        <v>1.4474856652722921E-9</v>
      </c>
      <c r="AG60" s="13">
        <f t="shared" si="13"/>
        <v>8.1418033218499813E-7</v>
      </c>
      <c r="AH60" s="13">
        <f t="shared" si="13"/>
        <v>3.9535088520880017E-7</v>
      </c>
      <c r="AI60" s="13">
        <f t="shared" si="13"/>
        <v>1.2357839652094353E-5</v>
      </c>
      <c r="AJ60" s="13">
        <f t="shared" si="13"/>
        <v>3.2645913269020439E-8</v>
      </c>
      <c r="AK60" s="13">
        <f t="shared" si="13"/>
        <v>3.9949208063589488E-6</v>
      </c>
      <c r="AL60" s="13">
        <f t="shared" si="13"/>
        <v>1.8591192696777458E-7</v>
      </c>
      <c r="AM60" s="15">
        <f t="shared" si="13"/>
        <v>9.234560025318592E-8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8.4684177082580196E-9</v>
      </c>
      <c r="E61" s="13">
        <f t="shared" si="14"/>
        <v>4.5197590181658731E-7</v>
      </c>
      <c r="F61" s="14">
        <f t="shared" si="14"/>
        <v>1.1377407306034167E-3</v>
      </c>
      <c r="G61" s="13">
        <f t="shared" si="14"/>
        <v>3.0161470949079346E-8</v>
      </c>
      <c r="H61" s="13">
        <f t="shared" si="14"/>
        <v>6.0019683332369805E-8</v>
      </c>
      <c r="I61" s="13">
        <f t="shared" si="14"/>
        <v>7.3163351649259227E-7</v>
      </c>
      <c r="J61" s="13">
        <f t="shared" si="14"/>
        <v>1.5733170519031912E-6</v>
      </c>
      <c r="K61" s="13">
        <f t="shared" si="14"/>
        <v>1.6684207303511085E-8</v>
      </c>
      <c r="L61" s="13">
        <f t="shared" si="14"/>
        <v>1.0445287845648989E-6</v>
      </c>
      <c r="M61" s="13">
        <f t="shared" si="14"/>
        <v>1.663813748269148E-7</v>
      </c>
      <c r="N61" s="13">
        <f t="shared" si="14"/>
        <v>1.3938083996669899E-6</v>
      </c>
      <c r="O61" s="13">
        <f t="shared" si="14"/>
        <v>1.6270160059977686E-8</v>
      </c>
      <c r="P61" s="13">
        <f t="shared" si="14"/>
        <v>2.6150006647076056E-7</v>
      </c>
      <c r="Q61" s="13">
        <f t="shared" si="14"/>
        <v>7.7570580892501063E-7</v>
      </c>
      <c r="R61" s="13">
        <f t="shared" si="14"/>
        <v>2.47536913808086E-10</v>
      </c>
      <c r="S61" s="13">
        <f t="shared" si="14"/>
        <v>1.0216297693556613E-6</v>
      </c>
      <c r="T61" s="13">
        <f t="shared" si="14"/>
        <v>4.1754764620868246E-7</v>
      </c>
      <c r="U61" s="13">
        <f t="shared" si="14"/>
        <v>1.2933495693971732E-6</v>
      </c>
      <c r="V61" s="13">
        <f t="shared" si="14"/>
        <v>4.596778289080018E-8</v>
      </c>
      <c r="W61" s="13">
        <f t="shared" si="14"/>
        <v>1.1397661925151894E-7</v>
      </c>
      <c r="X61" s="13">
        <f t="shared" si="14"/>
        <v>3.766689617848749E-7</v>
      </c>
      <c r="Y61" s="13">
        <f t="shared" si="14"/>
        <v>8.7234047581259795E-7</v>
      </c>
      <c r="Z61" s="13">
        <f t="shared" si="14"/>
        <v>3.4843915328995708E-6</v>
      </c>
      <c r="AA61" s="13">
        <f t="shared" si="14"/>
        <v>5.0367287753182384E-7</v>
      </c>
      <c r="AB61" s="13">
        <f t="shared" si="14"/>
        <v>2.0069174088843449E-9</v>
      </c>
      <c r="AC61" s="13">
        <f t="shared" si="14"/>
        <v>4.0557167709908591E-7</v>
      </c>
      <c r="AD61" s="13">
        <f t="shared" si="14"/>
        <v>7.2392700441788984E-10</v>
      </c>
      <c r="AE61" s="13">
        <f t="shared" si="14"/>
        <v>2.2689899048061562E-7</v>
      </c>
      <c r="AF61" s="13">
        <f t="shared" si="14"/>
        <v>5.4256313299485192E-6</v>
      </c>
      <c r="AG61" s="13">
        <f t="shared" si="14"/>
        <v>2.2591442786616266E-8</v>
      </c>
      <c r="AH61" s="13">
        <f t="shared" si="14"/>
        <v>2.0510043344676412E-6</v>
      </c>
      <c r="AI61" s="13">
        <f t="shared" si="14"/>
        <v>1.536492354131966E-7</v>
      </c>
      <c r="AJ61" s="13">
        <f t="shared" si="14"/>
        <v>7.7688927411664698E-8</v>
      </c>
      <c r="AK61" s="13">
        <f t="shared" si="14"/>
        <v>6.8887319856346346E-11</v>
      </c>
      <c r="AL61" s="13">
        <f t="shared" si="14"/>
        <v>3.4794862317335585E-6</v>
      </c>
      <c r="AM61" s="15">
        <f t="shared" si="14"/>
        <v>7.5189750861474535E-8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1.1973195064168649E-6</v>
      </c>
      <c r="E62" s="13">
        <f t="shared" si="15"/>
        <v>4.2973324583845372E-9</v>
      </c>
      <c r="F62" s="13">
        <f t="shared" si="15"/>
        <v>3.9706602647870195E-8</v>
      </c>
      <c r="G62" s="13">
        <f t="shared" si="15"/>
        <v>7.3938711856117238E-8</v>
      </c>
      <c r="H62" s="14">
        <f t="shared" si="15"/>
        <v>7.7283261881019535E-4</v>
      </c>
      <c r="I62" s="13">
        <f t="shared" si="15"/>
        <v>8.1473454942612139E-9</v>
      </c>
      <c r="J62" s="13">
        <f t="shared" si="15"/>
        <v>9.4621868057128618E-7</v>
      </c>
      <c r="K62" s="13">
        <f t="shared" si="15"/>
        <v>2.2438787194558925E-10</v>
      </c>
      <c r="L62" s="13">
        <f t="shared" si="15"/>
        <v>2.1633780409429398E-7</v>
      </c>
      <c r="M62" s="13">
        <f t="shared" si="15"/>
        <v>9.7693879342012593E-8</v>
      </c>
      <c r="N62" s="13">
        <f t="shared" si="15"/>
        <v>1.5709950673182369E-6</v>
      </c>
      <c r="O62" s="13">
        <f t="shared" si="15"/>
        <v>1.2987606962724415E-6</v>
      </c>
      <c r="P62" s="13">
        <f t="shared" si="15"/>
        <v>3.1127250082068442E-7</v>
      </c>
      <c r="Q62" s="13">
        <f t="shared" si="15"/>
        <v>3.4273688210039229E-8</v>
      </c>
      <c r="R62" s="13">
        <f t="shared" si="15"/>
        <v>8.4494472432382364E-7</v>
      </c>
      <c r="S62" s="13">
        <f t="shared" si="15"/>
        <v>1.1140198094467807E-6</v>
      </c>
      <c r="T62" s="13">
        <f t="shared" si="15"/>
        <v>2.7828961107836537E-7</v>
      </c>
      <c r="U62" s="13">
        <f t="shared" si="15"/>
        <v>6.974822449548467E-8</v>
      </c>
      <c r="V62" s="13">
        <f t="shared" si="15"/>
        <v>1.1339332069443696E-6</v>
      </c>
      <c r="W62" s="13">
        <f t="shared" si="15"/>
        <v>4.3245686180974369E-7</v>
      </c>
      <c r="X62" s="13">
        <f t="shared" si="15"/>
        <v>2.672602035884282E-6</v>
      </c>
      <c r="Y62" s="13">
        <f t="shared" si="15"/>
        <v>9.1113526709966981E-8</v>
      </c>
      <c r="Z62" s="13">
        <f t="shared" si="15"/>
        <v>1.981125973192551E-6</v>
      </c>
      <c r="AA62" s="13">
        <f t="shared" si="15"/>
        <v>6.703499205626231E-7</v>
      </c>
      <c r="AB62" s="13">
        <f t="shared" si="15"/>
        <v>1.5190647446015669E-7</v>
      </c>
      <c r="AC62" s="14">
        <f t="shared" si="15"/>
        <v>5.6318855326739408E-6</v>
      </c>
      <c r="AD62" s="13">
        <f t="shared" si="15"/>
        <v>4.502355079033359E-8</v>
      </c>
      <c r="AE62" s="13">
        <f t="shared" si="15"/>
        <v>3.7131388843886421E-9</v>
      </c>
      <c r="AF62" s="13">
        <f t="shared" si="15"/>
        <v>2.6524012706872215E-8</v>
      </c>
      <c r="AG62" s="13">
        <f t="shared" si="15"/>
        <v>1.1391888510050558E-8</v>
      </c>
      <c r="AH62" s="13">
        <f t="shared" si="15"/>
        <v>1.3367879086547026E-7</v>
      </c>
      <c r="AI62" s="13">
        <f t="shared" si="15"/>
        <v>1.9361194665885324E-7</v>
      </c>
      <c r="AJ62" s="13">
        <f t="shared" si="15"/>
        <v>5.1084351524863226E-7</v>
      </c>
      <c r="AK62" s="13">
        <f t="shared" si="15"/>
        <v>3.0216090045235385E-7</v>
      </c>
      <c r="AL62" s="13">
        <f t="shared" si="15"/>
        <v>3.0626107121309407E-6</v>
      </c>
      <c r="AM62" s="15">
        <f t="shared" si="15"/>
        <v>1.3312805583863684E-6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6.7892333433266048E-8</v>
      </c>
      <c r="E63" s="13">
        <f t="shared" si="16"/>
        <v>7.4177861383422397E-8</v>
      </c>
      <c r="F63" s="13">
        <f t="shared" si="16"/>
        <v>3.7666609746788462E-7</v>
      </c>
      <c r="G63" s="13">
        <f t="shared" si="16"/>
        <v>1.6159630973349983E-8</v>
      </c>
      <c r="H63" s="13">
        <f t="shared" si="16"/>
        <v>6.1780482817569452E-7</v>
      </c>
      <c r="I63" s="13">
        <f t="shared" si="16"/>
        <v>8.1964333132921673E-7</v>
      </c>
      <c r="J63" s="13">
        <f t="shared" si="16"/>
        <v>1.0798075703323605E-8</v>
      </c>
      <c r="K63" s="13">
        <f t="shared" si="16"/>
        <v>2.5555702610317677E-7</v>
      </c>
      <c r="L63" s="13">
        <f t="shared" si="16"/>
        <v>2.1277703310751258E-7</v>
      </c>
      <c r="M63" s="13">
        <f t="shared" si="16"/>
        <v>2.3150919576613715E-7</v>
      </c>
      <c r="N63" s="13">
        <f t="shared" si="16"/>
        <v>5.2584124020639775E-9</v>
      </c>
      <c r="O63" s="13">
        <f t="shared" si="16"/>
        <v>2.3167833903930726E-7</v>
      </c>
      <c r="P63" s="13">
        <f t="shared" si="16"/>
        <v>5.1750932589792212E-7</v>
      </c>
      <c r="Q63" s="13">
        <f t="shared" si="16"/>
        <v>8.8871438753894075E-7</v>
      </c>
      <c r="R63" s="13">
        <f t="shared" si="16"/>
        <v>4.3474647500417446E-9</v>
      </c>
      <c r="S63" s="14">
        <f t="shared" si="16"/>
        <v>4.1970201603564421E-4</v>
      </c>
      <c r="T63" s="13">
        <f t="shared" si="16"/>
        <v>2.6300067558569411E-8</v>
      </c>
      <c r="U63" s="13">
        <f t="shared" si="16"/>
        <v>8.2232427956279675E-8</v>
      </c>
      <c r="V63" s="13">
        <f t="shared" si="16"/>
        <v>1.3980462785017746E-8</v>
      </c>
      <c r="W63" s="13">
        <f t="shared" si="16"/>
        <v>4.5639808621222138E-8</v>
      </c>
      <c r="X63" s="13">
        <f t="shared" si="16"/>
        <v>3.4664672322791314E-7</v>
      </c>
      <c r="Y63" s="13">
        <f t="shared" si="16"/>
        <v>5.9054576733211316E-9</v>
      </c>
      <c r="Z63" s="13">
        <f t="shared" si="16"/>
        <v>2.6694848537626956E-7</v>
      </c>
      <c r="AA63" s="13">
        <f t="shared" si="16"/>
        <v>4.4103885417255084E-7</v>
      </c>
      <c r="AB63" s="13">
        <f t="shared" si="16"/>
        <v>1.397047132215608E-6</v>
      </c>
      <c r="AC63" s="13">
        <f t="shared" si="16"/>
        <v>8.2070811948821502E-8</v>
      </c>
      <c r="AD63" s="13">
        <f t="shared" si="16"/>
        <v>4.0450543512109498E-7</v>
      </c>
      <c r="AE63" s="13">
        <f t="shared" si="16"/>
        <v>3.1807052815202341E-8</v>
      </c>
      <c r="AF63" s="13">
        <f t="shared" si="16"/>
        <v>1.2522299680731599E-6</v>
      </c>
      <c r="AG63" s="13">
        <f t="shared" si="16"/>
        <v>3.5173539958001172E-7</v>
      </c>
      <c r="AH63" s="13">
        <f t="shared" si="16"/>
        <v>5.8573519980372911E-9</v>
      </c>
      <c r="AI63" s="13">
        <f t="shared" si="16"/>
        <v>1.4904595328639742E-7</v>
      </c>
      <c r="AJ63" s="13">
        <f t="shared" si="16"/>
        <v>1.5392535695872101E-8</v>
      </c>
      <c r="AK63" s="13">
        <f t="shared" si="16"/>
        <v>8.1431032784462445E-10</v>
      </c>
      <c r="AL63" s="13">
        <f t="shared" si="16"/>
        <v>3.0566665298265879E-7</v>
      </c>
      <c r="AM63" s="15">
        <f t="shared" si="16"/>
        <v>3.9132636843950798E-7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3.9947113456233205E-7</v>
      </c>
      <c r="E64" s="13">
        <f t="shared" si="17"/>
        <v>2.9391598172243545E-8</v>
      </c>
      <c r="F64" s="13">
        <f t="shared" si="17"/>
        <v>2.2358664927238089E-7</v>
      </c>
      <c r="G64" s="13">
        <f t="shared" si="17"/>
        <v>2.4770315935593571E-8</v>
      </c>
      <c r="H64" s="13">
        <f t="shared" si="17"/>
        <v>3.7950490949577648E-7</v>
      </c>
      <c r="I64" s="13">
        <f t="shared" si="17"/>
        <v>3.8002114230396962E-9</v>
      </c>
      <c r="J64" s="13">
        <f t="shared" si="17"/>
        <v>2.0785841843148355E-7</v>
      </c>
      <c r="K64" s="13">
        <f t="shared" si="17"/>
        <v>5.4897955743308722E-7</v>
      </c>
      <c r="L64" s="13">
        <f t="shared" si="17"/>
        <v>2.5591630059928354E-7</v>
      </c>
      <c r="M64" s="13">
        <f t="shared" si="17"/>
        <v>8.3288324094791284E-9</v>
      </c>
      <c r="N64" s="14">
        <f t="shared" si="17"/>
        <v>1.8463029858050049E-4</v>
      </c>
      <c r="O64" s="13">
        <f t="shared" si="17"/>
        <v>2.0510586546903414E-8</v>
      </c>
      <c r="P64" s="13">
        <f t="shared" si="17"/>
        <v>8.6294740054843533E-8</v>
      </c>
      <c r="Q64" s="13">
        <f t="shared" si="17"/>
        <v>3.729036270711861E-8</v>
      </c>
      <c r="R64" s="13">
        <f t="shared" si="17"/>
        <v>2.6756249195817911E-7</v>
      </c>
      <c r="S64" s="13">
        <f t="shared" si="17"/>
        <v>2.2821954274340203E-9</v>
      </c>
      <c r="T64" s="13">
        <f t="shared" si="17"/>
        <v>5.2606363077166317E-8</v>
      </c>
      <c r="U64" s="13">
        <f t="shared" si="17"/>
        <v>1.2159721367123721E-8</v>
      </c>
      <c r="V64" s="13">
        <f t="shared" si="17"/>
        <v>8.2752377506875295E-9</v>
      </c>
      <c r="W64" s="13">
        <f t="shared" si="17"/>
        <v>1.4063184033924969E-8</v>
      </c>
      <c r="X64" s="13">
        <f t="shared" si="17"/>
        <v>6.2536845054943731E-9</v>
      </c>
      <c r="Y64" s="13">
        <f t="shared" si="17"/>
        <v>4.5202159588849785E-8</v>
      </c>
      <c r="Z64" s="13">
        <f t="shared" si="17"/>
        <v>2.2521355335680086E-7</v>
      </c>
      <c r="AA64" s="13">
        <f t="shared" si="17"/>
        <v>3.8984109284694368E-7</v>
      </c>
      <c r="AB64" s="13">
        <f t="shared" si="17"/>
        <v>5.4517112183647314E-7</v>
      </c>
      <c r="AC64" s="13">
        <f t="shared" si="17"/>
        <v>4.0793677217390987E-7</v>
      </c>
      <c r="AD64" s="13">
        <f t="shared" si="17"/>
        <v>3.5862144230869195E-7</v>
      </c>
      <c r="AE64" s="13">
        <f t="shared" si="17"/>
        <v>5.6178199740080136E-7</v>
      </c>
      <c r="AF64" s="13">
        <f t="shared" si="17"/>
        <v>1.8287553522845147E-8</v>
      </c>
      <c r="AG64" s="13">
        <f t="shared" si="17"/>
        <v>4.8053654276905318E-8</v>
      </c>
      <c r="AH64" s="13">
        <f t="shared" si="17"/>
        <v>7.5301544294810593E-8</v>
      </c>
      <c r="AI64" s="13">
        <f t="shared" si="17"/>
        <v>2.1663695665737089E-8</v>
      </c>
      <c r="AJ64" s="13">
        <f t="shared" si="17"/>
        <v>1.982573229806369E-10</v>
      </c>
      <c r="AK64" s="13">
        <f t="shared" si="17"/>
        <v>9.9929936175694381E-8</v>
      </c>
      <c r="AL64" s="13">
        <f t="shared" si="17"/>
        <v>1.4275504553217048E-8</v>
      </c>
      <c r="AM64" s="15">
        <f t="shared" si="17"/>
        <v>1.7836932220061382E-10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2.7407414436840386E-8</v>
      </c>
      <c r="E65" s="13">
        <f t="shared" si="18"/>
        <v>7.2446554436274182E-6</v>
      </c>
      <c r="F65" s="13">
        <f t="shared" si="18"/>
        <v>8.7480256186451091E-9</v>
      </c>
      <c r="G65" s="13">
        <f t="shared" si="18"/>
        <v>1.1817125887771385E-6</v>
      </c>
      <c r="H65" s="13">
        <f t="shared" si="18"/>
        <v>9.9359912685339597E-7</v>
      </c>
      <c r="I65" s="13">
        <f t="shared" si="18"/>
        <v>1.1805410590286046E-5</v>
      </c>
      <c r="J65" s="13">
        <f t="shared" si="18"/>
        <v>7.398418735607177E-6</v>
      </c>
      <c r="K65" s="13">
        <f t="shared" si="18"/>
        <v>9.5879299479371331E-7</v>
      </c>
      <c r="L65" s="13">
        <f t="shared" si="18"/>
        <v>5.4291446030019659E-7</v>
      </c>
      <c r="M65" s="13">
        <f t="shared" si="18"/>
        <v>5.3036897470945234E-8</v>
      </c>
      <c r="N65" s="13">
        <f t="shared" si="18"/>
        <v>1.4773986076825083E-5</v>
      </c>
      <c r="O65" s="13">
        <f t="shared" si="18"/>
        <v>1.6961140138488713E-5</v>
      </c>
      <c r="P65" s="13">
        <f t="shared" si="18"/>
        <v>1.2911278071049038E-7</v>
      </c>
      <c r="Q65" s="13">
        <f t="shared" si="18"/>
        <v>3.2157836986776298E-7</v>
      </c>
      <c r="R65" s="13">
        <f t="shared" si="18"/>
        <v>4.9458434204581632E-6</v>
      </c>
      <c r="S65" s="13">
        <f t="shared" si="18"/>
        <v>1.6482798563074945E-5</v>
      </c>
      <c r="T65" s="13">
        <f t="shared" si="18"/>
        <v>5.4468739152025686E-6</v>
      </c>
      <c r="U65" s="13">
        <f t="shared" si="18"/>
        <v>5.868682332542646E-9</v>
      </c>
      <c r="V65" s="13">
        <f t="shared" si="18"/>
        <v>2.0778080708032785E-7</v>
      </c>
      <c r="W65" s="13">
        <f t="shared" si="18"/>
        <v>1.591426410400861E-7</v>
      </c>
      <c r="X65" s="13">
        <f t="shared" si="18"/>
        <v>9.1980873715542398E-7</v>
      </c>
      <c r="Y65" s="13">
        <f t="shared" si="18"/>
        <v>7.9589744009036688E-6</v>
      </c>
      <c r="Z65" s="13">
        <f t="shared" si="18"/>
        <v>4.7479600205074298E-6</v>
      </c>
      <c r="AA65" s="13">
        <f t="shared" si="18"/>
        <v>3.8463525624683379E-6</v>
      </c>
      <c r="AB65" s="14">
        <f t="shared" si="18"/>
        <v>5.0560660625018818E-3</v>
      </c>
      <c r="AC65" s="13">
        <f t="shared" si="18"/>
        <v>1.5735224912735352E-5</v>
      </c>
      <c r="AD65" s="13">
        <f t="shared" si="18"/>
        <v>6.6681069202554527E-6</v>
      </c>
      <c r="AE65" s="13">
        <f t="shared" si="18"/>
        <v>5.3007275178938458E-7</v>
      </c>
      <c r="AF65" s="13">
        <f t="shared" si="18"/>
        <v>3.4500987809448666E-6</v>
      </c>
      <c r="AG65" s="13">
        <f t="shared" si="18"/>
        <v>2.7808596709340308E-6</v>
      </c>
      <c r="AH65" s="13">
        <f t="shared" si="18"/>
        <v>1.4473394053394669E-6</v>
      </c>
      <c r="AI65" s="13">
        <f t="shared" si="18"/>
        <v>3.6185431226414399E-6</v>
      </c>
      <c r="AJ65" s="13">
        <f t="shared" si="18"/>
        <v>2.0243143814010609E-5</v>
      </c>
      <c r="AK65" s="13">
        <f t="shared" si="18"/>
        <v>3.4787172966843237E-6</v>
      </c>
      <c r="AL65" s="13">
        <f t="shared" si="18"/>
        <v>3.9271580490361068E-7</v>
      </c>
      <c r="AM65" s="15">
        <f t="shared" si="18"/>
        <v>6.7535891841548331E-6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7.9207643603541566E-8</v>
      </c>
      <c r="E66" s="13">
        <f t="shared" si="19"/>
        <v>1.9612847007763102E-8</v>
      </c>
      <c r="F66" s="13">
        <f t="shared" si="19"/>
        <v>7.6892174194207298E-8</v>
      </c>
      <c r="G66" s="13">
        <f t="shared" si="19"/>
        <v>3.3467301543656911E-9</v>
      </c>
      <c r="H66" s="13">
        <f t="shared" si="19"/>
        <v>7.5471608996562731E-9</v>
      </c>
      <c r="I66" s="13">
        <f t="shared" si="19"/>
        <v>4.6705076118612947E-9</v>
      </c>
      <c r="J66" s="13">
        <f t="shared" si="19"/>
        <v>1.2462957297585454E-11</v>
      </c>
      <c r="K66" s="13">
        <f t="shared" si="19"/>
        <v>5.3016003707887802E-9</v>
      </c>
      <c r="L66" s="13">
        <f t="shared" si="19"/>
        <v>4.7024230076227061E-8</v>
      </c>
      <c r="M66" s="13">
        <f t="shared" si="19"/>
        <v>1.951482773740867E-7</v>
      </c>
      <c r="N66" s="13">
        <f t="shared" si="19"/>
        <v>1.7575200688224577E-8</v>
      </c>
      <c r="O66" s="13">
        <f t="shared" si="19"/>
        <v>1.6764796098484297E-13</v>
      </c>
      <c r="P66" s="13">
        <f t="shared" si="19"/>
        <v>2.4189314260895402E-8</v>
      </c>
      <c r="Q66" s="13">
        <f t="shared" si="19"/>
        <v>3.771899619249825E-8</v>
      </c>
      <c r="R66" s="13">
        <f t="shared" si="19"/>
        <v>4.8566561491012696E-9</v>
      </c>
      <c r="S66" s="13">
        <f t="shared" si="19"/>
        <v>5.9845955528552827E-10</v>
      </c>
      <c r="T66" s="13">
        <f t="shared" si="19"/>
        <v>2.2614522782333518E-7</v>
      </c>
      <c r="U66" s="13">
        <f t="shared" si="19"/>
        <v>1.3663625279332845E-8</v>
      </c>
      <c r="V66" s="13">
        <f t="shared" si="19"/>
        <v>6.1699682274734712E-9</v>
      </c>
      <c r="W66" s="13">
        <f t="shared" si="19"/>
        <v>1.8965342972446586E-8</v>
      </c>
      <c r="X66" s="13">
        <f t="shared" si="19"/>
        <v>5.6819756001957935E-11</v>
      </c>
      <c r="Y66" s="13">
        <f t="shared" si="19"/>
        <v>1.4138581019493345E-8</v>
      </c>
      <c r="Z66" s="13">
        <f t="shared" si="19"/>
        <v>5.7918997962967452E-8</v>
      </c>
      <c r="AA66" s="13">
        <f t="shared" si="19"/>
        <v>1.2161393444109274E-8</v>
      </c>
      <c r="AB66" s="13">
        <f t="shared" si="19"/>
        <v>1.248645289714635E-8</v>
      </c>
      <c r="AC66" s="13">
        <f t="shared" si="19"/>
        <v>1.1193870038878755E-8</v>
      </c>
      <c r="AD66" s="13">
        <f t="shared" si="19"/>
        <v>7.3358630138705893E-9</v>
      </c>
      <c r="AE66" s="13">
        <f t="shared" si="19"/>
        <v>3.836107183808484E-8</v>
      </c>
      <c r="AF66" s="13">
        <f t="shared" si="19"/>
        <v>4.0841565149603693E-8</v>
      </c>
      <c r="AG66" s="13">
        <f t="shared" si="19"/>
        <v>2.6513690679350777E-8</v>
      </c>
      <c r="AH66" s="14">
        <f t="shared" si="19"/>
        <v>4.3022619501795961E-5</v>
      </c>
      <c r="AI66" s="13">
        <f t="shared" si="19"/>
        <v>1.6311283595236827E-8</v>
      </c>
      <c r="AJ66" s="13">
        <f t="shared" si="19"/>
        <v>2.6368551002150599E-8</v>
      </c>
      <c r="AK66" s="13">
        <f t="shared" si="19"/>
        <v>1.4991250295244004E-10</v>
      </c>
      <c r="AL66" s="13">
        <f t="shared" si="19"/>
        <v>5.5681143151695729E-8</v>
      </c>
      <c r="AM66" s="15">
        <f t="shared" si="19"/>
        <v>7.0257428301470179E-8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9.1755238835691646E-6</v>
      </c>
      <c r="E67" s="13">
        <f t="shared" si="20"/>
        <v>9.2728496519090105E-6</v>
      </c>
      <c r="F67" s="13">
        <f t="shared" si="20"/>
        <v>4.2042639112106065E-7</v>
      </c>
      <c r="G67" s="13">
        <f t="shared" si="20"/>
        <v>1.0619174858499929E-5</v>
      </c>
      <c r="H67" s="13">
        <f t="shared" si="20"/>
        <v>2.3993693215105947E-6</v>
      </c>
      <c r="I67" s="13">
        <f t="shared" si="20"/>
        <v>2.2346460944814462E-6</v>
      </c>
      <c r="J67" s="13">
        <f t="shared" si="20"/>
        <v>2.1793527823098305E-7</v>
      </c>
      <c r="K67" s="13">
        <f t="shared" si="20"/>
        <v>1.037798297014438E-6</v>
      </c>
      <c r="L67" s="13">
        <f t="shared" si="20"/>
        <v>4.0252454510576372E-11</v>
      </c>
      <c r="M67" s="13">
        <f t="shared" si="20"/>
        <v>1.2917190275684632E-6</v>
      </c>
      <c r="N67" s="13">
        <f t="shared" si="20"/>
        <v>3.2314095069441786E-7</v>
      </c>
      <c r="O67" s="13">
        <f t="shared" si="20"/>
        <v>1.7354039064316106E-6</v>
      </c>
      <c r="P67" s="13">
        <f t="shared" si="20"/>
        <v>9.5700314584241645E-9</v>
      </c>
      <c r="Q67" s="13">
        <f t="shared" si="20"/>
        <v>8.4435114525848654E-6</v>
      </c>
      <c r="R67" s="13">
        <f t="shared" si="20"/>
        <v>1.0324737043140374E-7</v>
      </c>
      <c r="S67" s="13">
        <f t="shared" si="20"/>
        <v>4.5500285328229518E-7</v>
      </c>
      <c r="T67" s="13">
        <f t="shared" si="20"/>
        <v>5.4056116925063654E-7</v>
      </c>
      <c r="U67" s="13">
        <f t="shared" si="20"/>
        <v>4.7170265363041717E-6</v>
      </c>
      <c r="V67" s="13">
        <f t="shared" si="20"/>
        <v>3.065381208244706E-6</v>
      </c>
      <c r="W67" s="14">
        <f t="shared" si="20"/>
        <v>4.3268184797834756E-3</v>
      </c>
      <c r="X67" s="13">
        <f t="shared" si="20"/>
        <v>6.7666592879200766E-8</v>
      </c>
      <c r="Y67" s="13">
        <f t="shared" si="20"/>
        <v>1.4724800224792954E-7</v>
      </c>
      <c r="Z67" s="13">
        <f t="shared" si="20"/>
        <v>2.6705340355472877E-7</v>
      </c>
      <c r="AA67" s="13">
        <f t="shared" si="20"/>
        <v>3.3760688712401169E-6</v>
      </c>
      <c r="AB67" s="13">
        <f t="shared" si="20"/>
        <v>1.361157664757306E-7</v>
      </c>
      <c r="AC67" s="13">
        <f t="shared" si="20"/>
        <v>7.7176695990585132E-6</v>
      </c>
      <c r="AD67" s="13">
        <f t="shared" si="20"/>
        <v>1.3275824069776341E-5</v>
      </c>
      <c r="AE67" s="13">
        <f t="shared" si="20"/>
        <v>5.2764748138547719E-7</v>
      </c>
      <c r="AF67" s="13">
        <f t="shared" si="20"/>
        <v>9.947777149521939E-6</v>
      </c>
      <c r="AG67" s="13">
        <f t="shared" si="20"/>
        <v>4.855559115298207E-6</v>
      </c>
      <c r="AH67" s="13">
        <f t="shared" si="20"/>
        <v>1.8728048427636253E-6</v>
      </c>
      <c r="AI67" s="13">
        <f t="shared" si="20"/>
        <v>1.2676336908546125E-7</v>
      </c>
      <c r="AJ67" s="13">
        <f t="shared" si="20"/>
        <v>1.0256598544471547E-5</v>
      </c>
      <c r="AK67" s="13">
        <f t="shared" si="20"/>
        <v>1.1178814033580925E-5</v>
      </c>
      <c r="AL67" s="13">
        <f t="shared" si="20"/>
        <v>9.5223893688858237E-6</v>
      </c>
      <c r="AM67" s="17">
        <f t="shared" si="20"/>
        <v>3.5540678421738866E-5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7.1079783918623336E-7</v>
      </c>
      <c r="E68" s="13">
        <f t="shared" si="21"/>
        <v>2.5670076203768029E-7</v>
      </c>
      <c r="F68" s="13">
        <f t="shared" si="21"/>
        <v>2.4599471984064157E-7</v>
      </c>
      <c r="G68" s="13">
        <f t="shared" si="21"/>
        <v>2.4906939376144711E-7</v>
      </c>
      <c r="H68" s="13">
        <f t="shared" si="21"/>
        <v>1.994258001417738E-8</v>
      </c>
      <c r="I68" s="13">
        <f t="shared" si="21"/>
        <v>2.6650958536568085E-7</v>
      </c>
      <c r="J68" s="13">
        <f t="shared" si="21"/>
        <v>8.4891202304159665E-8</v>
      </c>
      <c r="K68" s="13">
        <f t="shared" si="21"/>
        <v>1.1789204182385128E-7</v>
      </c>
      <c r="L68" s="13">
        <f t="shared" si="21"/>
        <v>3.9523188021672467E-7</v>
      </c>
      <c r="M68" s="13">
        <f t="shared" si="21"/>
        <v>2.8394141646251259E-7</v>
      </c>
      <c r="N68" s="13">
        <f t="shared" si="21"/>
        <v>1.4406653061183132E-8</v>
      </c>
      <c r="O68" s="13">
        <f t="shared" si="21"/>
        <v>4.6299663283880356E-7</v>
      </c>
      <c r="P68" s="13">
        <f t="shared" si="21"/>
        <v>1.9611939298011109E-7</v>
      </c>
      <c r="Q68" s="13">
        <f t="shared" si="21"/>
        <v>1.5565807620014224E-8</v>
      </c>
      <c r="R68" s="13">
        <f t="shared" si="21"/>
        <v>1.5965511288841188E-8</v>
      </c>
      <c r="S68" s="13">
        <f t="shared" si="21"/>
        <v>4.2386407140329537E-8</v>
      </c>
      <c r="T68" s="13">
        <f t="shared" si="21"/>
        <v>2.6413451506728352E-7</v>
      </c>
      <c r="U68" s="14">
        <f t="shared" si="21"/>
        <v>2.23032449751396E-4</v>
      </c>
      <c r="V68" s="13">
        <f t="shared" si="21"/>
        <v>5.3688241454879407E-7</v>
      </c>
      <c r="W68" s="13">
        <f t="shared" si="21"/>
        <v>2.4283014253514213E-7</v>
      </c>
      <c r="X68" s="13">
        <f t="shared" si="21"/>
        <v>7.3476188279059725E-8</v>
      </c>
      <c r="Y68" s="13">
        <f t="shared" si="21"/>
        <v>4.1810604472139277E-8</v>
      </c>
      <c r="Z68" s="13">
        <f t="shared" si="21"/>
        <v>6.0808311445684081E-8</v>
      </c>
      <c r="AA68" s="13">
        <f t="shared" si="21"/>
        <v>4.6372982057319357E-8</v>
      </c>
      <c r="AB68" s="13">
        <f t="shared" si="21"/>
        <v>2.6224410151703883E-10</v>
      </c>
      <c r="AC68" s="13">
        <f t="shared" si="21"/>
        <v>3.8728812759704145E-7</v>
      </c>
      <c r="AD68" s="13">
        <f t="shared" si="21"/>
        <v>5.4054450761796425E-7</v>
      </c>
      <c r="AE68" s="13">
        <f t="shared" si="21"/>
        <v>1.4199071814129357E-7</v>
      </c>
      <c r="AF68" s="13">
        <f t="shared" si="21"/>
        <v>4.111885942667366E-7</v>
      </c>
      <c r="AG68" s="13">
        <f t="shared" si="21"/>
        <v>5.792510043155108E-8</v>
      </c>
      <c r="AH68" s="13">
        <f t="shared" si="21"/>
        <v>6.9167964423747346E-8</v>
      </c>
      <c r="AI68" s="13">
        <f t="shared" si="21"/>
        <v>3.1586091001784612E-9</v>
      </c>
      <c r="AJ68" s="14">
        <f t="shared" si="21"/>
        <v>1.6744334500814522E-6</v>
      </c>
      <c r="AK68" s="13">
        <f t="shared" si="21"/>
        <v>2.1936269584600495E-7</v>
      </c>
      <c r="AL68" s="13">
        <f t="shared" si="21"/>
        <v>2.3221802700092699E-7</v>
      </c>
      <c r="AM68" s="15">
        <f t="shared" si="21"/>
        <v>3.480446661992461E-7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3.9241345855822039E-7</v>
      </c>
      <c r="E69" s="13">
        <f t="shared" si="22"/>
        <v>1.0606584700060558E-7</v>
      </c>
      <c r="F69" s="13">
        <f t="shared" si="22"/>
        <v>3.5236166954414085E-9</v>
      </c>
      <c r="G69" s="13">
        <f t="shared" si="22"/>
        <v>1.0019546759693705E-7</v>
      </c>
      <c r="H69" s="13">
        <f t="shared" si="22"/>
        <v>7.5970378983820673E-11</v>
      </c>
      <c r="I69" s="13">
        <f t="shared" si="22"/>
        <v>3.1732471230703786E-9</v>
      </c>
      <c r="J69" s="13">
        <f t="shared" si="22"/>
        <v>5.2854779237729728E-8</v>
      </c>
      <c r="K69" s="14">
        <f t="shared" si="22"/>
        <v>2.4425753501204335E-4</v>
      </c>
      <c r="L69" s="13">
        <f t="shared" si="22"/>
        <v>9.4533024021276375E-7</v>
      </c>
      <c r="M69" s="13">
        <f t="shared" si="22"/>
        <v>3.8299266656231563E-7</v>
      </c>
      <c r="N69" s="13">
        <f t="shared" si="22"/>
        <v>7.2299406004142558E-7</v>
      </c>
      <c r="O69" s="13">
        <f t="shared" si="22"/>
        <v>5.5658886945220403E-9</v>
      </c>
      <c r="P69" s="13">
        <f t="shared" si="22"/>
        <v>4.5945547232538456E-9</v>
      </c>
      <c r="Q69" s="13">
        <f t="shared" si="22"/>
        <v>1.8880614785281087E-11</v>
      </c>
      <c r="R69" s="13">
        <f t="shared" si="22"/>
        <v>9.3427889189934568E-8</v>
      </c>
      <c r="S69" s="13">
        <f t="shared" si="22"/>
        <v>1.4642451442991671E-7</v>
      </c>
      <c r="T69" s="13">
        <f t="shared" si="22"/>
        <v>5.7266794783166525E-7</v>
      </c>
      <c r="U69" s="13">
        <f t="shared" si="22"/>
        <v>1.3119224987928868E-7</v>
      </c>
      <c r="V69" s="13">
        <f t="shared" si="22"/>
        <v>5.5777782153129098E-9</v>
      </c>
      <c r="W69" s="13">
        <f t="shared" si="22"/>
        <v>5.9554721914983108E-8</v>
      </c>
      <c r="X69" s="13">
        <f t="shared" si="22"/>
        <v>1.4299433753608524E-7</v>
      </c>
      <c r="Y69" s="13">
        <f t="shared" si="22"/>
        <v>1.682201364068781E-7</v>
      </c>
      <c r="Z69" s="13">
        <f t="shared" si="22"/>
        <v>8.7263358201200073E-7</v>
      </c>
      <c r="AA69" s="13">
        <f t="shared" si="22"/>
        <v>1.4945940097089541E-7</v>
      </c>
      <c r="AB69" s="13">
        <f t="shared" si="22"/>
        <v>4.6481455221958334E-8</v>
      </c>
      <c r="AC69" s="13">
        <f t="shared" si="22"/>
        <v>1.2961206233796236E-7</v>
      </c>
      <c r="AD69" s="13">
        <f t="shared" si="22"/>
        <v>1.2502623967954715E-7</v>
      </c>
      <c r="AE69" s="13">
        <f t="shared" si="22"/>
        <v>3.8496082791461157E-7</v>
      </c>
      <c r="AF69" s="13">
        <f t="shared" si="22"/>
        <v>2.062853998785604E-7</v>
      </c>
      <c r="AG69" s="13">
        <f t="shared" si="22"/>
        <v>5.8935053780156664E-8</v>
      </c>
      <c r="AH69" s="13">
        <f t="shared" si="22"/>
        <v>2.9960163941482932E-8</v>
      </c>
      <c r="AI69" s="13">
        <f t="shared" si="22"/>
        <v>4.4708038397226296E-8</v>
      </c>
      <c r="AJ69" s="13">
        <f t="shared" si="22"/>
        <v>2.9178810592376704E-7</v>
      </c>
      <c r="AK69" s="13">
        <f t="shared" si="22"/>
        <v>3.6300946747623024E-7</v>
      </c>
      <c r="AL69" s="13">
        <f t="shared" si="22"/>
        <v>8.8706146247688443E-7</v>
      </c>
      <c r="AM69" s="15">
        <f t="shared" si="22"/>
        <v>3.5306238190114595E-8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1.0563382133180183E-9</v>
      </c>
      <c r="E70" s="13">
        <f t="shared" si="23"/>
        <v>1.0106480237374836E-7</v>
      </c>
      <c r="F70" s="13">
        <f t="shared" si="23"/>
        <v>2.7816560665943346E-9</v>
      </c>
      <c r="G70" s="14">
        <f t="shared" si="23"/>
        <v>1.0628952167005711E-4</v>
      </c>
      <c r="H70" s="13">
        <f t="shared" si="23"/>
        <v>1.0219398520977237E-8</v>
      </c>
      <c r="I70" s="13">
        <f t="shared" si="23"/>
        <v>6.3296083858787608E-11</v>
      </c>
      <c r="J70" s="13">
        <f t="shared" si="23"/>
        <v>1.0060427142035409E-7</v>
      </c>
      <c r="K70" s="13">
        <f t="shared" si="23"/>
        <v>4.3379259999156446E-8</v>
      </c>
      <c r="L70" s="13">
        <f t="shared" si="23"/>
        <v>2.0198202877381882E-7</v>
      </c>
      <c r="M70" s="13">
        <f t="shared" si="23"/>
        <v>5.2071882884085381E-10</v>
      </c>
      <c r="N70" s="13">
        <f t="shared" si="23"/>
        <v>1.4177158183942592E-8</v>
      </c>
      <c r="O70" s="13">
        <f t="shared" si="23"/>
        <v>3.5848122132524244E-8</v>
      </c>
      <c r="P70" s="13">
        <f t="shared" si="23"/>
        <v>3.0013660678689921E-9</v>
      </c>
      <c r="Q70" s="13">
        <f t="shared" si="23"/>
        <v>1.8381253901875395E-8</v>
      </c>
      <c r="R70" s="13">
        <f t="shared" si="23"/>
        <v>2.8956983141765213E-7</v>
      </c>
      <c r="S70" s="13">
        <f t="shared" si="23"/>
        <v>4.0104122650297203E-9</v>
      </c>
      <c r="T70" s="13">
        <f t="shared" si="23"/>
        <v>6.3553023561293348E-8</v>
      </c>
      <c r="U70" s="13">
        <f t="shared" si="23"/>
        <v>1.2005751003034882E-7</v>
      </c>
      <c r="V70" s="13">
        <f t="shared" si="23"/>
        <v>3.2326315313669733E-8</v>
      </c>
      <c r="W70" s="13">
        <f t="shared" si="23"/>
        <v>2.6402388558153795E-7</v>
      </c>
      <c r="X70" s="13">
        <f t="shared" si="23"/>
        <v>3.6934315502011212E-8</v>
      </c>
      <c r="Y70" s="13">
        <f t="shared" si="23"/>
        <v>4.7971145522213829E-7</v>
      </c>
      <c r="Z70" s="13">
        <f t="shared" si="23"/>
        <v>1.1080068177612901E-7</v>
      </c>
      <c r="AA70" s="13">
        <f t="shared" si="23"/>
        <v>3.6131891979585745E-7</v>
      </c>
      <c r="AB70" s="13">
        <f t="shared" si="23"/>
        <v>2.4910138971372719E-8</v>
      </c>
      <c r="AC70" s="13">
        <f t="shared" si="23"/>
        <v>9.6017432728233331E-9</v>
      </c>
      <c r="AD70" s="13">
        <f t="shared" si="23"/>
        <v>9.382281268426859E-8</v>
      </c>
      <c r="AE70" s="13">
        <f t="shared" si="23"/>
        <v>4.7217205839652896E-8</v>
      </c>
      <c r="AF70" s="13">
        <f t="shared" si="23"/>
        <v>1.1049788764419055E-7</v>
      </c>
      <c r="AG70" s="13">
        <f t="shared" si="23"/>
        <v>5.907708761693034E-7</v>
      </c>
      <c r="AH70" s="13">
        <f t="shared" si="23"/>
        <v>8.1881888315445881E-9</v>
      </c>
      <c r="AI70" s="13">
        <f t="shared" si="23"/>
        <v>5.5297703145013878E-8</v>
      </c>
      <c r="AJ70" s="13">
        <f t="shared" si="23"/>
        <v>1.7474744660537617E-7</v>
      </c>
      <c r="AK70" s="13">
        <f t="shared" si="23"/>
        <v>4.239940139500504E-8</v>
      </c>
      <c r="AL70" s="13">
        <f t="shared" si="23"/>
        <v>8.0687703425830068E-10</v>
      </c>
      <c r="AM70" s="15">
        <f t="shared" si="23"/>
        <v>2.9336094600548039E-8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6.7853223844558586E-8</v>
      </c>
      <c r="E71" s="13">
        <f t="shared" si="24"/>
        <v>2.9610110900426673E-7</v>
      </c>
      <c r="F71" s="13">
        <f t="shared" si="24"/>
        <v>8.3732947155062119E-8</v>
      </c>
      <c r="G71" s="13">
        <f t="shared" si="24"/>
        <v>2.1587913288731396E-8</v>
      </c>
      <c r="H71" s="13">
        <f t="shared" si="24"/>
        <v>5.5579742791449116E-9</v>
      </c>
      <c r="I71" s="13">
        <f t="shared" si="24"/>
        <v>3.5238878535703013E-8</v>
      </c>
      <c r="J71" s="13">
        <f t="shared" si="24"/>
        <v>6.4553629776247927E-8</v>
      </c>
      <c r="K71" s="13">
        <f t="shared" si="24"/>
        <v>1.0284917946794531E-11</v>
      </c>
      <c r="L71" s="13">
        <f t="shared" si="24"/>
        <v>1.5690408069705011E-7</v>
      </c>
      <c r="M71" s="13">
        <f t="shared" si="24"/>
        <v>7.8223247828893983E-8</v>
      </c>
      <c r="N71" s="13">
        <f t="shared" si="24"/>
        <v>2.5079122873212587E-8</v>
      </c>
      <c r="O71" s="13">
        <f t="shared" si="24"/>
        <v>7.9432018207835798E-9</v>
      </c>
      <c r="P71" s="13">
        <f t="shared" si="24"/>
        <v>4.482987310813345E-11</v>
      </c>
      <c r="Q71" s="14">
        <f t="shared" si="24"/>
        <v>1.2598722833790269E-4</v>
      </c>
      <c r="R71" s="13">
        <f t="shared" si="24"/>
        <v>1.6687154531068669E-8</v>
      </c>
      <c r="S71" s="13">
        <f t="shared" si="24"/>
        <v>2.5981561432530081E-7</v>
      </c>
      <c r="T71" s="13">
        <f t="shared" si="24"/>
        <v>2.8443461394627228E-9</v>
      </c>
      <c r="U71" s="13">
        <f t="shared" si="24"/>
        <v>8.7924027860641603E-9</v>
      </c>
      <c r="V71" s="13">
        <f t="shared" si="24"/>
        <v>2.7278101746153356E-7</v>
      </c>
      <c r="W71" s="13">
        <f t="shared" si="24"/>
        <v>2.4629777624767885E-7</v>
      </c>
      <c r="X71" s="13">
        <f t="shared" si="24"/>
        <v>2.1706282628822987E-7</v>
      </c>
      <c r="Y71" s="13">
        <f t="shared" si="24"/>
        <v>6.9684266117468297E-7</v>
      </c>
      <c r="Z71" s="13">
        <f t="shared" si="24"/>
        <v>4.9508087562117752E-8</v>
      </c>
      <c r="AA71" s="13">
        <f t="shared" si="24"/>
        <v>1.4325635478094078E-7</v>
      </c>
      <c r="AB71" s="13">
        <f t="shared" si="24"/>
        <v>8.0308839958425608E-9</v>
      </c>
      <c r="AC71" s="13">
        <f t="shared" si="24"/>
        <v>1.492667015778663E-8</v>
      </c>
      <c r="AD71" s="13">
        <f t="shared" si="24"/>
        <v>8.4959471600040871E-9</v>
      </c>
      <c r="AE71" s="13">
        <f t="shared" si="24"/>
        <v>2.527151039808502E-7</v>
      </c>
      <c r="AF71" s="13">
        <f t="shared" si="24"/>
        <v>4.5085702911899487E-9</v>
      </c>
      <c r="AG71" s="13">
        <f t="shared" si="24"/>
        <v>1.9330055725370226E-8</v>
      </c>
      <c r="AH71" s="13">
        <f t="shared" si="24"/>
        <v>1.0861162532814543E-7</v>
      </c>
      <c r="AI71" s="14">
        <f t="shared" si="24"/>
        <v>1.0348646675438204E-6</v>
      </c>
      <c r="AJ71" s="13">
        <f t="shared" si="24"/>
        <v>1.3974591684083364E-7</v>
      </c>
      <c r="AK71" s="13">
        <f t="shared" si="24"/>
        <v>4.0987862591425157E-8</v>
      </c>
      <c r="AL71" s="13">
        <f t="shared" si="24"/>
        <v>8.5769491138728895E-8</v>
      </c>
      <c r="AM71" s="15">
        <f t="shared" si="24"/>
        <v>1.7261558890986585E-7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4.5756543218352386E-7</v>
      </c>
      <c r="E72" s="13">
        <f t="shared" si="25"/>
        <v>4.9755408674028596E-9</v>
      </c>
      <c r="F72" s="13">
        <f t="shared" si="25"/>
        <v>7.7949252335122553E-9</v>
      </c>
      <c r="G72" s="13">
        <f t="shared" si="25"/>
        <v>5.9853327037876767E-8</v>
      </c>
      <c r="H72" s="13">
        <f t="shared" si="25"/>
        <v>2.8871237622587577E-7</v>
      </c>
      <c r="I72" s="13">
        <f t="shared" si="25"/>
        <v>4.5755674853351793E-7</v>
      </c>
      <c r="J72" s="13">
        <f t="shared" si="25"/>
        <v>3.3412843808973556E-7</v>
      </c>
      <c r="K72" s="13">
        <f t="shared" si="25"/>
        <v>4.3491734893319762E-9</v>
      </c>
      <c r="L72" s="13">
        <f t="shared" si="25"/>
        <v>7.3618109374820155E-8</v>
      </c>
      <c r="M72" s="13">
        <f t="shared" si="25"/>
        <v>1.4706621910219561E-8</v>
      </c>
      <c r="N72" s="13">
        <f t="shared" si="25"/>
        <v>8.8558214154846053E-9</v>
      </c>
      <c r="O72" s="13">
        <f t="shared" si="25"/>
        <v>6.3747506958491936E-7</v>
      </c>
      <c r="P72" s="13">
        <f t="shared" si="25"/>
        <v>1.1331595799667565E-8</v>
      </c>
      <c r="Q72" s="13">
        <f t="shared" si="25"/>
        <v>4.2909121522840206E-7</v>
      </c>
      <c r="R72" s="13">
        <f t="shared" si="25"/>
        <v>1.6557599248223776E-8</v>
      </c>
      <c r="S72" s="13">
        <f t="shared" si="25"/>
        <v>6.3567061869849517E-9</v>
      </c>
      <c r="T72" s="13">
        <f t="shared" si="25"/>
        <v>6.6421892808228955E-8</v>
      </c>
      <c r="U72" s="13">
        <f t="shared" si="25"/>
        <v>4.8018886151442906E-7</v>
      </c>
      <c r="V72" s="14">
        <f t="shared" si="25"/>
        <v>2.0313734855966791E-4</v>
      </c>
      <c r="W72" s="13">
        <f t="shared" si="25"/>
        <v>1.4192151618146028E-7</v>
      </c>
      <c r="X72" s="13">
        <f t="shared" si="25"/>
        <v>1.0366608133812029E-11</v>
      </c>
      <c r="Y72" s="13">
        <f t="shared" si="25"/>
        <v>2.9122340957437852E-8</v>
      </c>
      <c r="Z72" s="13">
        <f t="shared" si="25"/>
        <v>6.2243052991427329E-8</v>
      </c>
      <c r="AA72" s="13">
        <f t="shared" si="25"/>
        <v>8.5051346504237948E-10</v>
      </c>
      <c r="AB72" s="13">
        <f t="shared" si="25"/>
        <v>8.3418425133158416E-9</v>
      </c>
      <c r="AC72" s="13">
        <f t="shared" si="25"/>
        <v>9.1774950314553542E-7</v>
      </c>
      <c r="AD72" s="14">
        <f t="shared" si="25"/>
        <v>2.4415054585247136E-6</v>
      </c>
      <c r="AE72" s="13">
        <f t="shared" si="25"/>
        <v>5.1220941146133173E-9</v>
      </c>
      <c r="AF72" s="13">
        <f t="shared" si="25"/>
        <v>2.4931615856265286E-7</v>
      </c>
      <c r="AG72" s="13">
        <f t="shared" si="25"/>
        <v>2.8434193465937393E-8</v>
      </c>
      <c r="AH72" s="13">
        <f t="shared" si="25"/>
        <v>2.7934296712100297E-8</v>
      </c>
      <c r="AI72" s="13">
        <f t="shared" si="25"/>
        <v>2.3063742767886807E-7</v>
      </c>
      <c r="AJ72" s="14">
        <f t="shared" si="25"/>
        <v>2.4415054585247136E-6</v>
      </c>
      <c r="AK72" s="13">
        <f t="shared" si="25"/>
        <v>1.1059784023581779E-7</v>
      </c>
      <c r="AL72" s="13">
        <f t="shared" si="25"/>
        <v>2.0177960274419121E-8</v>
      </c>
      <c r="AM72" s="15">
        <f t="shared" si="25"/>
        <v>6.0492725386901257E-8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3.6166387776592908E-8</v>
      </c>
      <c r="E73" s="13">
        <f t="shared" si="26"/>
        <v>6.3844612815714087E-9</v>
      </c>
      <c r="F73" s="13">
        <f t="shared" si="26"/>
        <v>4.1811552075888759E-8</v>
      </c>
      <c r="G73" s="13">
        <f t="shared" si="26"/>
        <v>1.4501486437198653E-8</v>
      </c>
      <c r="H73" s="13">
        <f t="shared" si="26"/>
        <v>3.5802370939798564E-8</v>
      </c>
      <c r="I73" s="13">
        <f t="shared" si="26"/>
        <v>9.9711119627908796E-9</v>
      </c>
      <c r="J73" s="13">
        <f t="shared" si="26"/>
        <v>5.9209436270146406E-8</v>
      </c>
      <c r="K73" s="13">
        <f t="shared" si="26"/>
        <v>4.9627776297700887E-8</v>
      </c>
      <c r="L73" s="13">
        <f t="shared" si="26"/>
        <v>8.0019128718872145E-9</v>
      </c>
      <c r="M73" s="13">
        <f t="shared" si="26"/>
        <v>1.3126443259476002E-10</v>
      </c>
      <c r="N73" s="13">
        <f t="shared" si="26"/>
        <v>1.6858927101147184E-8</v>
      </c>
      <c r="O73" s="13">
        <f t="shared" si="26"/>
        <v>1.9037948794030762E-8</v>
      </c>
      <c r="P73" s="13">
        <f t="shared" si="26"/>
        <v>3.0539239720640821E-8</v>
      </c>
      <c r="Q73" s="13">
        <f t="shared" si="26"/>
        <v>5.5196515258386637E-9</v>
      </c>
      <c r="R73" s="13">
        <f t="shared" si="26"/>
        <v>2.0051898694777409E-8</v>
      </c>
      <c r="S73" s="13">
        <f t="shared" si="26"/>
        <v>8.6908465826394846E-9</v>
      </c>
      <c r="T73" s="13">
        <f t="shared" si="26"/>
        <v>2.2197470993923914E-9</v>
      </c>
      <c r="U73" s="13">
        <f t="shared" si="26"/>
        <v>3.8446562610460651E-9</v>
      </c>
      <c r="V73" s="13">
        <f t="shared" si="26"/>
        <v>4.4369801237296683E-9</v>
      </c>
      <c r="W73" s="13">
        <f t="shared" si="26"/>
        <v>8.7144425638471345E-10</v>
      </c>
      <c r="X73" s="13">
        <f t="shared" si="26"/>
        <v>1.5153234594184162E-10</v>
      </c>
      <c r="Y73" s="13">
        <f t="shared" si="26"/>
        <v>1.2977616778280155E-10</v>
      </c>
      <c r="Z73" s="14">
        <f t="shared" si="26"/>
        <v>1.4001947415067089E-5</v>
      </c>
      <c r="AA73" s="13">
        <f t="shared" si="26"/>
        <v>4.5223362834876173E-10</v>
      </c>
      <c r="AB73" s="13">
        <f t="shared" si="26"/>
        <v>1.3136179525530424E-8</v>
      </c>
      <c r="AC73" s="13">
        <f t="shared" si="26"/>
        <v>1.3754363980179607E-8</v>
      </c>
      <c r="AD73" s="13">
        <f t="shared" si="26"/>
        <v>2.6284880618278883E-9</v>
      </c>
      <c r="AE73" s="13">
        <f t="shared" si="26"/>
        <v>1.1752471287388814E-9</v>
      </c>
      <c r="AF73" s="13">
        <f t="shared" si="26"/>
        <v>1.8924109258054088E-9</v>
      </c>
      <c r="AG73" s="13">
        <f t="shared" si="26"/>
        <v>1.1518002451738384E-8</v>
      </c>
      <c r="AH73" s="13">
        <f t="shared" si="26"/>
        <v>1.854306040245969E-8</v>
      </c>
      <c r="AI73" s="13">
        <f t="shared" si="26"/>
        <v>7.4790449614233103E-9</v>
      </c>
      <c r="AJ73" s="13">
        <f t="shared" si="26"/>
        <v>1.4521636405493865E-8</v>
      </c>
      <c r="AK73" s="13">
        <f t="shared" si="26"/>
        <v>2.4251521198412806E-8</v>
      </c>
      <c r="AL73" s="13">
        <f t="shared" si="26"/>
        <v>2.8412328665341905E-9</v>
      </c>
      <c r="AM73" s="15">
        <f t="shared" si="26"/>
        <v>7.5652763759063023E-9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3.6175586099375909E-6</v>
      </c>
      <c r="E74" s="13">
        <f t="shared" si="27"/>
        <v>1.3566755502388953E-7</v>
      </c>
      <c r="F74" s="13">
        <f t="shared" si="27"/>
        <v>2.4128363556781139E-5</v>
      </c>
      <c r="G74" s="13">
        <f t="shared" si="27"/>
        <v>6.1749654501385823E-8</v>
      </c>
      <c r="H74" s="13">
        <f t="shared" si="27"/>
        <v>3.1938560264771708E-5</v>
      </c>
      <c r="I74" s="13">
        <f t="shared" si="27"/>
        <v>4.0818427642033194E-7</v>
      </c>
      <c r="J74" s="13">
        <f t="shared" si="27"/>
        <v>3.7800419008067708E-5</v>
      </c>
      <c r="K74" s="13">
        <f t="shared" si="27"/>
        <v>2.9120881602252341E-5</v>
      </c>
      <c r="L74" s="13">
        <f t="shared" si="27"/>
        <v>1.1442831253965716E-5</v>
      </c>
      <c r="M74" s="13">
        <f t="shared" si="27"/>
        <v>2.4855120378841759E-6</v>
      </c>
      <c r="N74" s="13">
        <f t="shared" si="27"/>
        <v>6.1466615858187063E-7</v>
      </c>
      <c r="O74" s="13">
        <f t="shared" si="27"/>
        <v>2.5899963585625365E-6</v>
      </c>
      <c r="P74" s="13">
        <f t="shared" si="27"/>
        <v>7.4596392464107788E-6</v>
      </c>
      <c r="Q74" s="13">
        <f t="shared" si="27"/>
        <v>5.510511424759232E-6</v>
      </c>
      <c r="R74" s="13">
        <f t="shared" si="27"/>
        <v>3.2313382133731144E-7</v>
      </c>
      <c r="S74" s="13">
        <f t="shared" si="27"/>
        <v>5.7642261424962325E-6</v>
      </c>
      <c r="T74" s="13">
        <f t="shared" si="27"/>
        <v>5.573347471816315E-8</v>
      </c>
      <c r="U74" s="13">
        <f t="shared" si="27"/>
        <v>8.4657541061882129E-6</v>
      </c>
      <c r="V74" s="13">
        <f t="shared" si="27"/>
        <v>8.3019597273012134E-7</v>
      </c>
      <c r="W74" s="13">
        <f t="shared" si="27"/>
        <v>1.7871399805238783E-5</v>
      </c>
      <c r="X74" s="13">
        <f t="shared" si="27"/>
        <v>1.3716873471653111E-6</v>
      </c>
      <c r="Y74" s="13">
        <f t="shared" si="27"/>
        <v>2.047191890959399E-5</v>
      </c>
      <c r="Z74" s="13">
        <f t="shared" si="27"/>
        <v>1.6395436929902317E-6</v>
      </c>
      <c r="AA74" s="13">
        <f t="shared" si="27"/>
        <v>2.1739210435440444E-6</v>
      </c>
      <c r="AB74" s="13">
        <f t="shared" si="27"/>
        <v>6.2681567886470384E-7</v>
      </c>
      <c r="AC74" s="13">
        <f t="shared" si="27"/>
        <v>1.2900568221600357E-6</v>
      </c>
      <c r="AD74" s="13">
        <f t="shared" si="27"/>
        <v>4.2754851525689537E-5</v>
      </c>
      <c r="AE74" s="13">
        <f t="shared" si="27"/>
        <v>1.7839919096183499E-5</v>
      </c>
      <c r="AF74" s="13">
        <f t="shared" si="27"/>
        <v>8.9420703573322523E-7</v>
      </c>
      <c r="AG74" s="13">
        <f t="shared" si="27"/>
        <v>8.6675075446102507E-6</v>
      </c>
      <c r="AH74" s="13">
        <f t="shared" si="27"/>
        <v>1.0302482584610542E-5</v>
      </c>
      <c r="AI74" s="13">
        <f t="shared" si="27"/>
        <v>5.5981027340848454E-6</v>
      </c>
      <c r="AJ74" s="13">
        <f t="shared" si="27"/>
        <v>6.5385864399831087E-8</v>
      </c>
      <c r="AK74" s="13">
        <f t="shared" si="27"/>
        <v>3.449257518453382E-6</v>
      </c>
      <c r="AL74" s="14">
        <f t="shared" si="27"/>
        <v>8.1454235040000003E-3</v>
      </c>
      <c r="AM74" s="15">
        <f t="shared" si="27"/>
        <v>9.1013478908313733E-6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4.1562554102991924E-3</v>
      </c>
      <c r="E75" s="13">
        <f t="shared" si="28"/>
        <v>5.6212591893191679E-6</v>
      </c>
      <c r="F75" s="13">
        <f t="shared" si="28"/>
        <v>3.0284580579737309E-8</v>
      </c>
      <c r="G75" s="13">
        <f t="shared" si="28"/>
        <v>4.1362354374105095E-8</v>
      </c>
      <c r="H75" s="13">
        <f t="shared" si="28"/>
        <v>6.3896757618188221E-6</v>
      </c>
      <c r="I75" s="13">
        <f t="shared" si="28"/>
        <v>1.1424035949707866E-10</v>
      </c>
      <c r="J75" s="13">
        <f t="shared" si="28"/>
        <v>1.0185398261637057E-7</v>
      </c>
      <c r="K75" s="13">
        <f t="shared" si="28"/>
        <v>6.5916360422545688E-6</v>
      </c>
      <c r="L75" s="13">
        <f t="shared" si="28"/>
        <v>1.8265168370854121E-7</v>
      </c>
      <c r="M75" s="13">
        <f t="shared" si="28"/>
        <v>3.8058080407891095E-7</v>
      </c>
      <c r="N75" s="13">
        <f t="shared" si="28"/>
        <v>8.8168624785125505E-6</v>
      </c>
      <c r="O75" s="13">
        <f t="shared" si="28"/>
        <v>6.8306110101645057E-8</v>
      </c>
      <c r="P75" s="13">
        <f t="shared" si="28"/>
        <v>9.1462836484851745E-6</v>
      </c>
      <c r="Q75" s="13">
        <f t="shared" si="28"/>
        <v>2.2337124857153513E-6</v>
      </c>
      <c r="R75" s="13">
        <f t="shared" si="28"/>
        <v>3.3484305212490506E-6</v>
      </c>
      <c r="S75" s="13">
        <f t="shared" si="28"/>
        <v>6.505556488258889E-7</v>
      </c>
      <c r="T75" s="13">
        <f t="shared" si="28"/>
        <v>7.5091226689372226E-7</v>
      </c>
      <c r="U75" s="13">
        <f t="shared" si="28"/>
        <v>1.3268038574984907E-5</v>
      </c>
      <c r="V75" s="13">
        <f t="shared" si="28"/>
        <v>9.5678448437103136E-6</v>
      </c>
      <c r="W75" s="13">
        <f t="shared" si="28"/>
        <v>8.8246509258547792E-6</v>
      </c>
      <c r="X75" s="13">
        <f t="shared" si="28"/>
        <v>6.8593489878078946E-6</v>
      </c>
      <c r="Y75" s="13">
        <f t="shared" si="28"/>
        <v>1.1643522307301341E-6</v>
      </c>
      <c r="Z75" s="13">
        <f t="shared" si="28"/>
        <v>1.0676229468920168E-5</v>
      </c>
      <c r="AA75" s="14">
        <f t="shared" si="28"/>
        <v>3.1139892131080085E-5</v>
      </c>
      <c r="AB75" s="13">
        <f t="shared" si="28"/>
        <v>2.2433324163522583E-8</v>
      </c>
      <c r="AC75" s="13">
        <f t="shared" si="28"/>
        <v>1.1127235137558647E-6</v>
      </c>
      <c r="AD75" s="13">
        <f t="shared" si="28"/>
        <v>1.2221083451552238E-5</v>
      </c>
      <c r="AE75" s="13">
        <f t="shared" si="28"/>
        <v>2.1410099746925796E-8</v>
      </c>
      <c r="AF75" s="13">
        <f t="shared" si="28"/>
        <v>9.6939587377004204E-7</v>
      </c>
      <c r="AG75" s="13">
        <f t="shared" si="28"/>
        <v>1.0009576114363118E-8</v>
      </c>
      <c r="AH75" s="13">
        <f t="shared" si="28"/>
        <v>7.4919913305645171E-6</v>
      </c>
      <c r="AI75" s="13">
        <f t="shared" si="28"/>
        <v>4.9878660955266244E-7</v>
      </c>
      <c r="AJ75" s="13">
        <f t="shared" si="28"/>
        <v>4.2955517872548533E-6</v>
      </c>
      <c r="AK75" s="13">
        <f t="shared" si="28"/>
        <v>2.1921566888381259E-6</v>
      </c>
      <c r="AL75" s="13">
        <f t="shared" si="28"/>
        <v>1.8432188970369999E-6</v>
      </c>
      <c r="AM75" s="15">
        <f t="shared" si="28"/>
        <v>1.5734802268205066E-7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6.7546178401606091E-7</v>
      </c>
      <c r="E76" s="13">
        <f t="shared" si="29"/>
        <v>3.7763193515038853E-7</v>
      </c>
      <c r="F76" s="13">
        <f t="shared" si="29"/>
        <v>1.7981065513413337E-6</v>
      </c>
      <c r="G76" s="13">
        <f t="shared" si="29"/>
        <v>1.0770049993381012E-5</v>
      </c>
      <c r="H76" s="13">
        <f t="shared" si="29"/>
        <v>2.8284925706820375E-7</v>
      </c>
      <c r="I76" s="13">
        <f t="shared" si="29"/>
        <v>6.2663386810111E-6</v>
      </c>
      <c r="J76" s="13">
        <f t="shared" si="29"/>
        <v>1.9516218191216303E-6</v>
      </c>
      <c r="K76" s="13">
        <f t="shared" si="29"/>
        <v>1.6411375113918386E-6</v>
      </c>
      <c r="L76" s="13">
        <f t="shared" si="29"/>
        <v>1.5214398296902274E-6</v>
      </c>
      <c r="M76" s="13">
        <f t="shared" si="29"/>
        <v>3.5975342783161837E-6</v>
      </c>
      <c r="N76" s="13">
        <f t="shared" si="29"/>
        <v>5.798889362658083E-7</v>
      </c>
      <c r="O76" s="14">
        <f t="shared" si="29"/>
        <v>1.6959822699018978E-5</v>
      </c>
      <c r="P76" s="13">
        <f t="shared" si="29"/>
        <v>6.0519820620833418E-8</v>
      </c>
      <c r="Q76" s="13">
        <f t="shared" si="29"/>
        <v>1.3309455455143436E-5</v>
      </c>
      <c r="R76" s="13">
        <f t="shared" si="29"/>
        <v>8.7517230002001221E-9</v>
      </c>
      <c r="S76" s="13">
        <f t="shared" si="29"/>
        <v>3.3067187610935805E-8</v>
      </c>
      <c r="T76" s="13">
        <f t="shared" si="29"/>
        <v>2.1029500684251717E-8</v>
      </c>
      <c r="U76" s="13">
        <f t="shared" si="29"/>
        <v>4.5308505922226384E-7</v>
      </c>
      <c r="V76" s="13">
        <f t="shared" si="29"/>
        <v>3.498205837397856E-7</v>
      </c>
      <c r="W76" s="13">
        <f t="shared" si="29"/>
        <v>8.2490376408930679E-8</v>
      </c>
      <c r="X76" s="13">
        <f t="shared" si="29"/>
        <v>6.6421080127016871E-7</v>
      </c>
      <c r="Y76" s="14">
        <f t="shared" si="29"/>
        <v>2.4223994229830193E-3</v>
      </c>
      <c r="Z76" s="13">
        <f t="shared" si="29"/>
        <v>2.1673256357041524E-8</v>
      </c>
      <c r="AA76" s="13">
        <f t="shared" si="29"/>
        <v>1.9874924266257988E-6</v>
      </c>
      <c r="AB76" s="13">
        <f t="shared" si="29"/>
        <v>3.7715903800772641E-6</v>
      </c>
      <c r="AC76" s="13">
        <f t="shared" si="29"/>
        <v>2.6341175230927921E-6</v>
      </c>
      <c r="AD76" s="13">
        <f t="shared" si="29"/>
        <v>4.7980814663259071E-6</v>
      </c>
      <c r="AE76" s="13">
        <f t="shared" si="29"/>
        <v>3.3783870858346529E-6</v>
      </c>
      <c r="AF76" s="13">
        <f t="shared" si="29"/>
        <v>3.2078963867712826E-7</v>
      </c>
      <c r="AG76" s="13">
        <f t="shared" si="29"/>
        <v>6.2660071162911233E-6</v>
      </c>
      <c r="AH76" s="13">
        <f t="shared" si="29"/>
        <v>7.7655151628274012E-7</v>
      </c>
      <c r="AI76" s="13">
        <f t="shared" si="29"/>
        <v>3.9581706677177806E-9</v>
      </c>
      <c r="AJ76" s="13">
        <f t="shared" si="29"/>
        <v>4.8406789240890616E-6</v>
      </c>
      <c r="AK76" s="13">
        <f t="shared" si="29"/>
        <v>9.627247204978429E-8</v>
      </c>
      <c r="AL76" s="13">
        <f t="shared" si="29"/>
        <v>6.0855276808112137E-6</v>
      </c>
      <c r="AM76" s="15">
        <f t="shared" si="29"/>
        <v>4.8141018219722701E-7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3.2650124135654762E-10</v>
      </c>
      <c r="E77" s="13">
        <f t="shared" si="30"/>
        <v>6.8447723051583451E-9</v>
      </c>
      <c r="F77" s="13">
        <f t="shared" si="30"/>
        <v>3.5670198600988539E-10</v>
      </c>
      <c r="G77" s="13">
        <f t="shared" si="30"/>
        <v>1.3958235984978482E-9</v>
      </c>
      <c r="H77" s="13">
        <f t="shared" si="30"/>
        <v>6.7363391853556334E-10</v>
      </c>
      <c r="I77" s="13">
        <f t="shared" si="30"/>
        <v>9.0444730816041782E-9</v>
      </c>
      <c r="J77" s="13">
        <f t="shared" si="30"/>
        <v>8.3926490651772845E-10</v>
      </c>
      <c r="K77" s="13">
        <f t="shared" si="30"/>
        <v>4.9093914194457833E-10</v>
      </c>
      <c r="L77" s="13">
        <f t="shared" si="30"/>
        <v>7.0906992719597501E-11</v>
      </c>
      <c r="M77" s="13">
        <f t="shared" si="30"/>
        <v>5.0599784101147786E-9</v>
      </c>
      <c r="N77" s="13">
        <f t="shared" si="30"/>
        <v>3.1420224042229965E-10</v>
      </c>
      <c r="O77" s="13">
        <f t="shared" si="30"/>
        <v>2.8962013284536148E-11</v>
      </c>
      <c r="P77" s="13">
        <f t="shared" si="30"/>
        <v>6.7219025534740503E-9</v>
      </c>
      <c r="Q77" s="14">
        <f t="shared" si="30"/>
        <v>2.2031800870564241E-8</v>
      </c>
      <c r="R77" s="13">
        <f t="shared" si="30"/>
        <v>1.6373832119912957E-9</v>
      </c>
      <c r="S77" s="13">
        <f t="shared" si="30"/>
        <v>9.3259473148884276E-10</v>
      </c>
      <c r="T77" s="13">
        <f t="shared" si="30"/>
        <v>2.8920249191305025E-10</v>
      </c>
      <c r="U77" s="13">
        <f t="shared" si="30"/>
        <v>3.8449347976334045E-11</v>
      </c>
      <c r="V77" s="13">
        <f t="shared" si="30"/>
        <v>3.1537867390775489E-9</v>
      </c>
      <c r="W77" s="13">
        <f t="shared" si="30"/>
        <v>7.9336693083004374E-11</v>
      </c>
      <c r="X77" s="13">
        <f t="shared" si="30"/>
        <v>1.5548389795147539E-9</v>
      </c>
      <c r="Y77" s="13">
        <f t="shared" si="30"/>
        <v>4.7134849689295714E-12</v>
      </c>
      <c r="Z77" s="13">
        <f t="shared" si="30"/>
        <v>1.4372055560438808E-9</v>
      </c>
      <c r="AA77" s="13">
        <f t="shared" si="30"/>
        <v>2.5638329023089115E-10</v>
      </c>
      <c r="AB77" s="13">
        <f t="shared" si="30"/>
        <v>1.9285596700191904E-9</v>
      </c>
      <c r="AC77" s="13">
        <f t="shared" si="30"/>
        <v>1.5630757430545578E-8</v>
      </c>
      <c r="AD77" s="13">
        <f t="shared" si="30"/>
        <v>1.19726576300722E-10</v>
      </c>
      <c r="AE77" s="13">
        <f t="shared" si="30"/>
        <v>1.2265606371800886E-8</v>
      </c>
      <c r="AF77" s="13">
        <f t="shared" si="30"/>
        <v>1.2554022986508479E-9</v>
      </c>
      <c r="AG77" s="13">
        <f t="shared" si="30"/>
        <v>1.7986614746291662E-9</v>
      </c>
      <c r="AH77" s="13">
        <f t="shared" si="30"/>
        <v>1.0095240447930644E-9</v>
      </c>
      <c r="AI77" s="14">
        <f t="shared" si="30"/>
        <v>2.7323529901975592E-6</v>
      </c>
      <c r="AJ77" s="13">
        <f t="shared" si="30"/>
        <v>3.215479978600013E-9</v>
      </c>
      <c r="AK77" s="13">
        <f t="shared" si="30"/>
        <v>3.2694754297630891E-9</v>
      </c>
      <c r="AL77" s="13">
        <f t="shared" si="30"/>
        <v>1.8691042907225211E-9</v>
      </c>
      <c r="AM77" s="15">
        <f t="shared" si="30"/>
        <v>6.2088022561531139E-9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2.5295132037225925E-7</v>
      </c>
      <c r="E78" s="13">
        <f t="shared" si="31"/>
        <v>1.4021940015137266E-5</v>
      </c>
      <c r="F78" s="13">
        <f t="shared" si="31"/>
        <v>1.3924893198653552E-5</v>
      </c>
      <c r="G78" s="13">
        <f t="shared" si="31"/>
        <v>9.7376704637367129E-6</v>
      </c>
      <c r="H78" s="13">
        <f t="shared" si="31"/>
        <v>1.260304563400899E-5</v>
      </c>
      <c r="I78" s="13">
        <f t="shared" si="31"/>
        <v>3.8542815832097918E-7</v>
      </c>
      <c r="J78" s="14">
        <f t="shared" si="31"/>
        <v>1.0545236099999999E-2</v>
      </c>
      <c r="K78" s="13">
        <f t="shared" si="31"/>
        <v>2.2309448853339086E-6</v>
      </c>
      <c r="L78" s="13">
        <f t="shared" si="31"/>
        <v>1.1614898583993928E-6</v>
      </c>
      <c r="M78" s="13">
        <f t="shared" si="31"/>
        <v>5.2363519513663059E-5</v>
      </c>
      <c r="N78" s="13">
        <f t="shared" si="31"/>
        <v>1.1472558098788744E-5</v>
      </c>
      <c r="O78" s="13">
        <f t="shared" si="31"/>
        <v>1.210869431846852E-5</v>
      </c>
      <c r="P78" s="13">
        <f t="shared" si="31"/>
        <v>4.7966306720761391E-8</v>
      </c>
      <c r="Q78" s="13">
        <f t="shared" si="31"/>
        <v>5.3034944776495365E-6</v>
      </c>
      <c r="R78" s="13">
        <f t="shared" si="31"/>
        <v>4.4753285049398087E-6</v>
      </c>
      <c r="S78" s="13">
        <f t="shared" si="31"/>
        <v>2.5766091060483252E-7</v>
      </c>
      <c r="T78" s="13">
        <f t="shared" si="31"/>
        <v>1.8323066537618694E-6</v>
      </c>
      <c r="U78" s="13">
        <f t="shared" si="31"/>
        <v>3.9533717264071563E-6</v>
      </c>
      <c r="V78" s="13">
        <f t="shared" si="31"/>
        <v>1.7520604210727307E-5</v>
      </c>
      <c r="W78" s="13">
        <f t="shared" si="31"/>
        <v>5.2348302674538051E-7</v>
      </c>
      <c r="X78" s="13">
        <f t="shared" si="31"/>
        <v>1.3471898323309049E-5</v>
      </c>
      <c r="Y78" s="13">
        <f t="shared" si="31"/>
        <v>8.408952701943741E-6</v>
      </c>
      <c r="Z78" s="13">
        <f t="shared" si="31"/>
        <v>4.3678475626434611E-5</v>
      </c>
      <c r="AA78" s="13">
        <f t="shared" si="31"/>
        <v>7.1228149987821276E-6</v>
      </c>
      <c r="AB78" s="13">
        <f t="shared" si="31"/>
        <v>1.5089446768537829E-5</v>
      </c>
      <c r="AC78" s="13">
        <f t="shared" si="31"/>
        <v>5.5633679318902773E-5</v>
      </c>
      <c r="AD78" s="13">
        <f t="shared" si="31"/>
        <v>6.5458767513571778E-7</v>
      </c>
      <c r="AE78" s="13">
        <f t="shared" si="31"/>
        <v>3.6173049372644107E-6</v>
      </c>
      <c r="AF78" s="13">
        <f t="shared" si="31"/>
        <v>1.2906572603596508E-5</v>
      </c>
      <c r="AG78" s="13">
        <f t="shared" si="31"/>
        <v>7.5745235617627478E-7</v>
      </c>
      <c r="AH78" s="13">
        <f t="shared" si="31"/>
        <v>2.541646669334147E-9</v>
      </c>
      <c r="AI78" s="13">
        <f t="shared" si="31"/>
        <v>3.2181345079337624E-6</v>
      </c>
      <c r="AJ78" s="13">
        <f t="shared" si="31"/>
        <v>2.3732395572298098E-5</v>
      </c>
      <c r="AK78" s="13">
        <f t="shared" si="31"/>
        <v>9.275215687491331E-7</v>
      </c>
      <c r="AL78" s="13">
        <f t="shared" si="31"/>
        <v>4.8292208081084601E-5</v>
      </c>
      <c r="AM78" s="17">
        <f t="shared" si="31"/>
        <v>7.4132099999999995E-5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5.161875393400607E-8</v>
      </c>
      <c r="E79" s="13">
        <f t="shared" si="32"/>
        <v>7.3966613578450541E-8</v>
      </c>
      <c r="F79" s="13">
        <f t="shared" si="32"/>
        <v>8.798517795675296E-8</v>
      </c>
      <c r="G79" s="13">
        <f t="shared" si="32"/>
        <v>3.7512283023744201E-7</v>
      </c>
      <c r="H79" s="13">
        <f t="shared" si="32"/>
        <v>2.3469659673547069E-6</v>
      </c>
      <c r="I79" s="13">
        <f t="shared" si="32"/>
        <v>3.4651846262921656E-8</v>
      </c>
      <c r="J79" s="14">
        <f t="shared" si="32"/>
        <v>9.9088499044060325E-6</v>
      </c>
      <c r="K79" s="13">
        <f t="shared" si="32"/>
        <v>1.9500778727467305E-7</v>
      </c>
      <c r="L79" s="13">
        <f t="shared" si="32"/>
        <v>2.3161061975741182E-6</v>
      </c>
      <c r="M79" s="13">
        <f t="shared" si="32"/>
        <v>1.9164713545675556E-7</v>
      </c>
      <c r="N79" s="13">
        <f t="shared" si="32"/>
        <v>1.2625316791167299E-9</v>
      </c>
      <c r="O79" s="13">
        <f t="shared" si="32"/>
        <v>6.0464823732644837E-7</v>
      </c>
      <c r="P79" s="13">
        <f t="shared" si="32"/>
        <v>2.8013175964069858E-6</v>
      </c>
      <c r="Q79" s="13">
        <f t="shared" si="32"/>
        <v>1.882199408886656E-6</v>
      </c>
      <c r="R79" s="14">
        <f t="shared" si="32"/>
        <v>9.4313859887267395E-6</v>
      </c>
      <c r="S79" s="13">
        <f t="shared" si="32"/>
        <v>1.2458946565150196E-6</v>
      </c>
      <c r="T79" s="13">
        <f t="shared" si="32"/>
        <v>1.5956366613598594E-7</v>
      </c>
      <c r="U79" s="13">
        <f t="shared" si="32"/>
        <v>2.1550523063206904E-6</v>
      </c>
      <c r="V79" s="13">
        <f t="shared" si="32"/>
        <v>4.156381830630984E-7</v>
      </c>
      <c r="W79" s="14">
        <f t="shared" si="32"/>
        <v>1.1411977046359354E-5</v>
      </c>
      <c r="X79" s="13">
        <f t="shared" si="32"/>
        <v>1.733025133401715E-8</v>
      </c>
      <c r="Y79" s="13">
        <f t="shared" si="32"/>
        <v>2.7472780913542576E-7</v>
      </c>
      <c r="Z79" s="13">
        <f t="shared" si="32"/>
        <v>7.4145090675720226E-7</v>
      </c>
      <c r="AA79" s="13">
        <f t="shared" si="32"/>
        <v>1.0444513307715563E-7</v>
      </c>
      <c r="AB79" s="13">
        <f t="shared" si="32"/>
        <v>1.8296449175450697E-6</v>
      </c>
      <c r="AC79" s="13">
        <f t="shared" si="32"/>
        <v>5.8144838020655227E-7</v>
      </c>
      <c r="AD79" s="13">
        <f t="shared" si="32"/>
        <v>3.5723138064462762E-6</v>
      </c>
      <c r="AE79" s="13">
        <f t="shared" si="32"/>
        <v>2.6328026600642923E-6</v>
      </c>
      <c r="AF79" s="13">
        <f t="shared" si="32"/>
        <v>2.3332538637809667E-6</v>
      </c>
      <c r="AG79" s="13">
        <f t="shared" si="32"/>
        <v>7.045001034315448E-7</v>
      </c>
      <c r="AH79" s="13">
        <f t="shared" si="32"/>
        <v>2.2019922577909221E-6</v>
      </c>
      <c r="AI79" s="13">
        <f t="shared" si="32"/>
        <v>3.1475647573318375E-6</v>
      </c>
      <c r="AJ79" s="13">
        <f t="shared" si="32"/>
        <v>5.263611248428205E-7</v>
      </c>
      <c r="AK79" s="13">
        <f t="shared" si="32"/>
        <v>4.6734469850869733E-7</v>
      </c>
      <c r="AL79" s="13">
        <f t="shared" si="32"/>
        <v>1.5430741589405303E-6</v>
      </c>
      <c r="AM79" s="17">
        <f t="shared" si="32"/>
        <v>1.4037674905620879E-3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7.9573486989977251E-9</v>
      </c>
      <c r="E80" s="13">
        <f t="shared" si="33"/>
        <v>6.2131340303582427E-11</v>
      </c>
      <c r="F80" s="13">
        <f t="shared" si="33"/>
        <v>1.7166908381723178E-12</v>
      </c>
      <c r="G80" s="13">
        <f t="shared" si="33"/>
        <v>2.3580014630780303E-9</v>
      </c>
      <c r="H80" s="13">
        <f t="shared" si="33"/>
        <v>1.5408533569046586E-10</v>
      </c>
      <c r="I80" s="13">
        <f t="shared" si="33"/>
        <v>4.0836890672364359E-10</v>
      </c>
      <c r="J80" s="13">
        <f t="shared" si="33"/>
        <v>1.6936159059621969E-10</v>
      </c>
      <c r="K80" s="13">
        <f t="shared" si="33"/>
        <v>1.3653893591709942E-9</v>
      </c>
      <c r="L80" s="13">
        <f t="shared" si="33"/>
        <v>2.5394570009758049E-10</v>
      </c>
      <c r="M80" s="13">
        <f t="shared" si="33"/>
        <v>6.6120408042563618E-9</v>
      </c>
      <c r="N80" s="13">
        <f t="shared" si="33"/>
        <v>5.157546716938285E-9</v>
      </c>
      <c r="O80" s="13">
        <f t="shared" si="33"/>
        <v>2.3094164328513473E-11</v>
      </c>
      <c r="P80" s="13">
        <f t="shared" si="33"/>
        <v>6.8260360642408764E-9</v>
      </c>
      <c r="Q80" s="13">
        <f t="shared" si="33"/>
        <v>1.8395477763431728E-10</v>
      </c>
      <c r="R80" s="13">
        <f t="shared" si="33"/>
        <v>4.4404977500766358E-10</v>
      </c>
      <c r="S80" s="13">
        <f t="shared" si="33"/>
        <v>2.5318202916575822E-9</v>
      </c>
      <c r="T80" s="13">
        <f t="shared" si="33"/>
        <v>1.0887500606229494E-9</v>
      </c>
      <c r="U80" s="13">
        <f t="shared" si="33"/>
        <v>6.5647894233639896E-9</v>
      </c>
      <c r="V80" s="14">
        <f t="shared" si="33"/>
        <v>3.3085675355780766E-8</v>
      </c>
      <c r="W80" s="13">
        <f t="shared" si="33"/>
        <v>8.3143352233054185E-9</v>
      </c>
      <c r="X80" s="13">
        <f t="shared" si="33"/>
        <v>4.9962854105200505E-9</v>
      </c>
      <c r="Y80" s="13">
        <f t="shared" si="33"/>
        <v>5.3755254926297758E-9</v>
      </c>
      <c r="Z80" s="13">
        <f t="shared" si="33"/>
        <v>5.0434776399902853E-10</v>
      </c>
      <c r="AA80" s="13">
        <f t="shared" si="33"/>
        <v>5.2848297582294001E-9</v>
      </c>
      <c r="AB80" s="13">
        <f t="shared" si="33"/>
        <v>3.5383178871899113E-9</v>
      </c>
      <c r="AC80" s="13">
        <f t="shared" si="33"/>
        <v>4.7309038058465112E-9</v>
      </c>
      <c r="AD80" s="14">
        <f t="shared" si="33"/>
        <v>2.7934839937540646E-6</v>
      </c>
      <c r="AE80" s="13">
        <f t="shared" si="33"/>
        <v>2.2857089030869355E-9</v>
      </c>
      <c r="AF80" s="13">
        <f t="shared" si="33"/>
        <v>1.3715265819616894E-9</v>
      </c>
      <c r="AG80" s="13">
        <f t="shared" si="33"/>
        <v>1.3755632214127186E-9</v>
      </c>
      <c r="AH80" s="13">
        <f t="shared" si="33"/>
        <v>4.4927208753240696E-10</v>
      </c>
      <c r="AI80" s="13">
        <f t="shared" si="33"/>
        <v>1.1859271200153857E-10</v>
      </c>
      <c r="AJ80" s="13">
        <f t="shared" si="33"/>
        <v>1.265961492798686E-8</v>
      </c>
      <c r="AK80" s="13">
        <f t="shared" si="33"/>
        <v>2.3028911862422638E-11</v>
      </c>
      <c r="AL80" s="13">
        <f t="shared" si="33"/>
        <v>1.4207142107168657E-8</v>
      </c>
      <c r="AM80" s="15">
        <f t="shared" si="33"/>
        <v>7.0378186511592407E-9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3.979908728914716E-8</v>
      </c>
      <c r="E81" s="13">
        <f t="shared" si="34"/>
        <v>9.7734786417933828E-9</v>
      </c>
      <c r="F81" s="13">
        <f t="shared" si="34"/>
        <v>5.1370565950842203E-8</v>
      </c>
      <c r="G81" s="13">
        <f t="shared" si="34"/>
        <v>1.3272197982146019E-8</v>
      </c>
      <c r="H81" s="14">
        <f t="shared" si="34"/>
        <v>1.0723549593284208E-6</v>
      </c>
      <c r="I81" s="13">
        <f t="shared" si="34"/>
        <v>2.60369153514738E-7</v>
      </c>
      <c r="J81" s="13">
        <f t="shared" si="34"/>
        <v>7.9642144834836908E-7</v>
      </c>
      <c r="K81" s="13">
        <f t="shared" si="34"/>
        <v>7.7979373708180189E-8</v>
      </c>
      <c r="L81" s="13">
        <f t="shared" si="34"/>
        <v>3.5024705204459925E-7</v>
      </c>
      <c r="M81" s="13">
        <f t="shared" si="34"/>
        <v>2.5193117396723346E-7</v>
      </c>
      <c r="N81" s="13">
        <f t="shared" si="34"/>
        <v>3.2220055338318654E-7</v>
      </c>
      <c r="O81" s="13">
        <f t="shared" si="34"/>
        <v>4.5146107057583414E-8</v>
      </c>
      <c r="P81" s="13">
        <f t="shared" si="34"/>
        <v>1.8364249530000781E-7</v>
      </c>
      <c r="Q81" s="13">
        <f t="shared" si="34"/>
        <v>1.7553862435983252E-8</v>
      </c>
      <c r="R81" s="13">
        <f t="shared" si="34"/>
        <v>2.4066787723532039E-7</v>
      </c>
      <c r="S81" s="13">
        <f t="shared" si="34"/>
        <v>2.8405035278811505E-8</v>
      </c>
      <c r="T81" s="13">
        <f t="shared" si="34"/>
        <v>2.485833133507831E-7</v>
      </c>
      <c r="U81" s="13">
        <f t="shared" si="34"/>
        <v>2.5804276744221259E-7</v>
      </c>
      <c r="V81" s="13">
        <f t="shared" si="34"/>
        <v>6.8458376108463261E-7</v>
      </c>
      <c r="W81" s="13">
        <f t="shared" si="34"/>
        <v>2.6533765644078503E-7</v>
      </c>
      <c r="X81" s="13">
        <f t="shared" si="34"/>
        <v>4.4521742988381203E-8</v>
      </c>
      <c r="Y81" s="13">
        <f t="shared" si="34"/>
        <v>1.6222324058324895E-7</v>
      </c>
      <c r="Z81" s="13">
        <f t="shared" si="34"/>
        <v>1.4504543816924747E-7</v>
      </c>
      <c r="AA81" s="13">
        <f t="shared" si="34"/>
        <v>3.0756474021476009E-7</v>
      </c>
      <c r="AB81" s="13">
        <f t="shared" si="34"/>
        <v>4.5927275248301915E-7</v>
      </c>
      <c r="AC81" s="14">
        <f t="shared" si="34"/>
        <v>1.5441911414329257E-4</v>
      </c>
      <c r="AD81" s="13">
        <f t="shared" si="34"/>
        <v>2.5950121107302606E-7</v>
      </c>
      <c r="AE81" s="13">
        <f t="shared" si="34"/>
        <v>2.4086752414490069E-7</v>
      </c>
      <c r="AF81" s="13">
        <f t="shared" si="34"/>
        <v>1.16583924127366E-10</v>
      </c>
      <c r="AG81" s="13">
        <f t="shared" si="34"/>
        <v>4.2818496565637617E-9</v>
      </c>
      <c r="AH81" s="13">
        <f t="shared" si="34"/>
        <v>3.8031543174311753E-8</v>
      </c>
      <c r="AI81" s="13">
        <f t="shared" si="34"/>
        <v>8.5656555590524674E-7</v>
      </c>
      <c r="AJ81" s="13">
        <f t="shared" si="34"/>
        <v>3.4631403109766406E-7</v>
      </c>
      <c r="AK81" s="13">
        <f t="shared" si="34"/>
        <v>2.7494238579225445E-7</v>
      </c>
      <c r="AL81" s="13">
        <f t="shared" si="34"/>
        <v>2.3763705029857573E-8</v>
      </c>
      <c r="AM81" s="15">
        <f t="shared" si="34"/>
        <v>6.290600351770375E-8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2.8151098546615758E-6</v>
      </c>
      <c r="E82" s="13">
        <f t="shared" si="35"/>
        <v>4.5197495059527123E-9</v>
      </c>
      <c r="F82" s="13">
        <f t="shared" si="35"/>
        <v>1.8050398603355364E-7</v>
      </c>
      <c r="G82" s="13">
        <f t="shared" si="35"/>
        <v>4.4504057316370098E-6</v>
      </c>
      <c r="H82" s="13">
        <f t="shared" si="35"/>
        <v>1.7829426314194055E-6</v>
      </c>
      <c r="I82" s="13">
        <f t="shared" si="35"/>
        <v>2.5247733910650561E-8</v>
      </c>
      <c r="J82" s="13">
        <f t="shared" si="35"/>
        <v>6.2361677344377904E-6</v>
      </c>
      <c r="K82" s="13">
        <f t="shared" si="35"/>
        <v>3.2190407094913682E-6</v>
      </c>
      <c r="L82" s="13">
        <f t="shared" si="35"/>
        <v>7.3226052204325417E-7</v>
      </c>
      <c r="M82" s="13">
        <f t="shared" si="35"/>
        <v>1.6352477760117377E-6</v>
      </c>
      <c r="N82" s="13">
        <f t="shared" si="35"/>
        <v>2.9211114107786519E-9</v>
      </c>
      <c r="O82" s="13">
        <f t="shared" si="35"/>
        <v>1.1007861257670982E-5</v>
      </c>
      <c r="P82" s="13">
        <f t="shared" si="35"/>
        <v>5.8753307650468663E-6</v>
      </c>
      <c r="Q82" s="13">
        <f t="shared" si="35"/>
        <v>3.0281625874884297E-6</v>
      </c>
      <c r="R82" s="13">
        <f t="shared" si="35"/>
        <v>7.6469764882539998E-6</v>
      </c>
      <c r="S82" s="13">
        <f t="shared" si="35"/>
        <v>9.6562110685175476E-8</v>
      </c>
      <c r="T82" s="13">
        <f t="shared" si="35"/>
        <v>7.9405145420856349E-9</v>
      </c>
      <c r="U82" s="14">
        <f t="shared" si="35"/>
        <v>2.0669356857218266E-5</v>
      </c>
      <c r="V82" s="14">
        <f t="shared" si="35"/>
        <v>3.3890490682753024E-5</v>
      </c>
      <c r="W82" s="13">
        <f t="shared" si="35"/>
        <v>6.4956960756627776E-6</v>
      </c>
      <c r="X82" s="13">
        <f t="shared" si="35"/>
        <v>8.8298115895191644E-6</v>
      </c>
      <c r="Y82" s="13">
        <f t="shared" si="35"/>
        <v>5.4794060812860599E-6</v>
      </c>
      <c r="Z82" s="13">
        <f t="shared" si="35"/>
        <v>2.8178462288215041E-6</v>
      </c>
      <c r="AA82" s="13">
        <f t="shared" si="35"/>
        <v>3.8642015084518651E-6</v>
      </c>
      <c r="AB82" s="13">
        <f t="shared" si="35"/>
        <v>1.085536765264599E-5</v>
      </c>
      <c r="AC82" s="13">
        <f t="shared" si="35"/>
        <v>6.3788327985706685E-6</v>
      </c>
      <c r="AD82" s="13">
        <f t="shared" si="35"/>
        <v>1.2805002146459856E-5</v>
      </c>
      <c r="AE82" s="13">
        <f t="shared" si="35"/>
        <v>5.2057885751956942E-6</v>
      </c>
      <c r="AF82" s="13">
        <f t="shared" si="35"/>
        <v>5.2420847383309314E-7</v>
      </c>
      <c r="AG82" s="13">
        <f t="shared" si="35"/>
        <v>1.2711227634667632E-7</v>
      </c>
      <c r="AH82" s="13">
        <f t="shared" si="35"/>
        <v>1.6416080777741825E-6</v>
      </c>
      <c r="AI82" s="13">
        <f t="shared" si="35"/>
        <v>3.2396225532433448E-6</v>
      </c>
      <c r="AJ82" s="14">
        <f t="shared" si="35"/>
        <v>2.880381237325712E-3</v>
      </c>
      <c r="AK82" s="13">
        <f t="shared" si="35"/>
        <v>4.8227388728146839E-6</v>
      </c>
      <c r="AL82" s="13">
        <f t="shared" si="35"/>
        <v>2.1429299783594341E-8</v>
      </c>
      <c r="AM82" s="15">
        <f t="shared" si="35"/>
        <v>1.0516423941441981E-6</v>
      </c>
    </row>
    <row r="83" spans="1:39">
      <c r="A83" t="s">
        <v>105</v>
      </c>
      <c r="D83" s="18">
        <f>SUM($D$47:$D$82)</f>
        <v>4.2350943674617485E-3</v>
      </c>
      <c r="E83" s="18">
        <f>SUM($E$47:$E$82)</f>
        <v>2.4125710097521007E-3</v>
      </c>
      <c r="F83" s="18">
        <f>SUM($F$47:$F$82)</f>
        <v>1.2275094147708822E-3</v>
      </c>
      <c r="G83" s="18">
        <f>SUM($G$47:$G$82)</f>
        <v>1.8381056295436451E-4</v>
      </c>
      <c r="H83" s="18">
        <f>SUM($H$47:$H$82)</f>
        <v>8.4422164624710827E-4</v>
      </c>
      <c r="I83" s="18">
        <f>SUM($I$47:$I$82)</f>
        <v>3.6579878779304667E-3</v>
      </c>
      <c r="J83" s="18">
        <f>SUM($J$47:$J$82)</f>
        <v>1.0634497545148223E-2</v>
      </c>
      <c r="K83" s="18">
        <f>SUM($K$47:$K$82)</f>
        <v>3.1295622533644788E-4</v>
      </c>
      <c r="L83" s="18">
        <f>SUM($L$47:$L$82)</f>
        <v>2.1178427664017975E-3</v>
      </c>
      <c r="M83" s="18">
        <f>SUM($M$47:$M$82)</f>
        <v>3.2686068635801984E-4</v>
      </c>
      <c r="N83" s="18">
        <f>SUM($N$47:$N$82)</f>
        <v>2.4631552909754327E-4</v>
      </c>
      <c r="O83" s="18">
        <f>SUM($O$47:$O$82)</f>
        <v>4.4986799720539287E-4</v>
      </c>
      <c r="P83">
        <f>SUM($P$47:$P$82)</f>
        <v>2.035725287522468E-3</v>
      </c>
      <c r="Q83" s="18">
        <f>SUM($Q$47:$Q$82)</f>
        <v>1.869530522975042E-4</v>
      </c>
      <c r="R83" s="18">
        <f>SUM($R$47:$R$82)</f>
        <v>9.456538535534229E-4</v>
      </c>
      <c r="S83" s="18">
        <f>SUM($S$47:$S$82)</f>
        <v>4.9011252990812813E-4</v>
      </c>
      <c r="T83" s="18">
        <f>SUM($T$47:$T$82)</f>
        <v>1.982654616136254E-4</v>
      </c>
      <c r="U83" s="18">
        <f>SUM($U$47:$U$82)</f>
        <v>3.1111890228208519E-4</v>
      </c>
      <c r="V83" s="18">
        <f>SUM($V$47:$V$82)</f>
        <v>2.9353683245688365E-4</v>
      </c>
      <c r="W83" s="18">
        <f>SUM($W$47:$W$82)</f>
        <v>4.4067600319813802E-3</v>
      </c>
      <c r="X83" s="18">
        <f>SUM($X$47:$X$82)</f>
        <v>3.7501849927494123E-4</v>
      </c>
      <c r="Y83" s="18">
        <f>SUM($Y$47:$Y$82)</f>
        <v>2.4904160126071988E-3</v>
      </c>
      <c r="Z83" s="18">
        <f>SUM($Z$47:$Z$82)</f>
        <v>9.9023559950909049E-5</v>
      </c>
      <c r="AA83" s="18">
        <f>SUM($AA$47:$AA$82)</f>
        <v>6.2709636824316677E-3</v>
      </c>
      <c r="AB83" s="18">
        <f>SUM($AB$47:$AB$82)</f>
        <v>5.1165875024765557E-3</v>
      </c>
      <c r="AC83" s="18">
        <f>SUM($AC$47:$AC$82)</f>
        <v>2.8439787667357286E-4</v>
      </c>
      <c r="AD83" s="18">
        <f>SUM($AD$47:$AD$82)</f>
        <v>1.284001109705416E-4</v>
      </c>
      <c r="AE83" s="18">
        <f>SUM($AE$47:$AE$82)</f>
        <v>4.3321143817173351E-4</v>
      </c>
      <c r="AF83" s="18">
        <f>SUM($AF$47:$AF$82)</f>
        <v>8.3197578212508595E-3</v>
      </c>
      <c r="AG83" s="18">
        <f>SUM($AG$47:$AG$82)</f>
        <v>7.8762246402182433E-5</v>
      </c>
      <c r="AH83" s="18">
        <f>SUM($AH$47:$AH$82)</f>
        <v>8.8499320447010352E-5</v>
      </c>
      <c r="AI83" s="18">
        <f>SUM($AI$47:$AI$82)</f>
        <v>5.6581712157223335E-5</v>
      </c>
      <c r="AJ83" s="18">
        <f>SUM($AJ$47:$AJ$82)</f>
        <v>2.9721718339997378E-3</v>
      </c>
      <c r="AK83" s="18">
        <f>SUM($AK$47:$AK$82)</f>
        <v>2.78024325887024E-4</v>
      </c>
      <c r="AL83" s="18">
        <f>SUM($AL$47:$AL$82)</f>
        <v>8.2303969597750399E-3</v>
      </c>
      <c r="AM83" s="18">
        <f>SUM($AM$47:$AM$82)</f>
        <v>1.5640207150749417E-3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7.2303895197830731E-2</v>
      </c>
      <c r="D85" s="19">
        <f>$D$83/$C$85</f>
        <v>5.8573529902837242E-2</v>
      </c>
      <c r="E85" s="19">
        <f>$E$83/$C$85</f>
        <v>3.3367095965591669E-2</v>
      </c>
      <c r="F85" s="19">
        <f>$F$83/$C$85</f>
        <v>1.6977085555519422E-2</v>
      </c>
      <c r="G85" s="19">
        <f>$G$83/$C$85</f>
        <v>2.5421944758500263E-3</v>
      </c>
      <c r="H85" s="19">
        <f>$H$83/$C$85</f>
        <v>1.1676018891336808E-2</v>
      </c>
      <c r="I85" s="19">
        <f>$I$83/$C$85</f>
        <v>5.0591850797551692E-2</v>
      </c>
      <c r="J85" s="19">
        <f>$J$83/$C$85</f>
        <v>0.14708056206448031</v>
      </c>
      <c r="K85" s="19">
        <f>$K$83/$C$85</f>
        <v>4.3283453053278549E-3</v>
      </c>
      <c r="L85" s="19">
        <f>$L$83/$C$85</f>
        <v>2.9290853011544767E-2</v>
      </c>
      <c r="M85" s="19">
        <f>$M$83/$C$85</f>
        <v>4.5206511414591999E-3</v>
      </c>
      <c r="N85" s="19">
        <f>$N$83/$C$85</f>
        <v>3.4066702550892896E-3</v>
      </c>
      <c r="O85" s="19">
        <f>$O$83/$C$85</f>
        <v>6.2219054170526882E-3</v>
      </c>
      <c r="P85" s="19">
        <f>$P$83/$C$85</f>
        <v>2.8155126109769311E-2</v>
      </c>
      <c r="Q85" s="19">
        <f>$Q$83/$C$85</f>
        <v>2.5856567171932002E-3</v>
      </c>
      <c r="R85" s="19">
        <f>$R$83/$C$85</f>
        <v>1.3078878405734833E-2</v>
      </c>
      <c r="S85" s="19">
        <f>$S$83/$C$85</f>
        <v>6.7785079706581637E-3</v>
      </c>
      <c r="T85" s="19">
        <f>$T$83/$C$85</f>
        <v>2.7421131471707183E-3</v>
      </c>
      <c r="U85" s="19">
        <f>$U$83/$C$85</f>
        <v>4.3029341839859745E-3</v>
      </c>
      <c r="V85" s="19">
        <f>$V$83/$C$85</f>
        <v>4.0597651295789438E-3</v>
      </c>
      <c r="W85" s="19">
        <f>$W$83/$C$85</f>
        <v>6.0947754196700489E-2</v>
      </c>
      <c r="X85" s="19">
        <f>$X$83/$C$85</f>
        <v>5.1866984240455218E-3</v>
      </c>
      <c r="Y85" s="19">
        <f>$Y$83/$C$85</f>
        <v>3.4443732329954978E-2</v>
      </c>
      <c r="Z85" s="19">
        <f>$Z$83/$C$85</f>
        <v>1.3695466845869179E-3</v>
      </c>
      <c r="AA85" s="19">
        <f>$AA$83/$C$85</f>
        <v>8.6730647986165615E-2</v>
      </c>
      <c r="AB85" s="19">
        <f>$AB$83/$C$85</f>
        <v>7.076503262344383E-2</v>
      </c>
      <c r="AC85" s="19">
        <f>$AC$83/$C$85</f>
        <v>3.9333686780695792E-3</v>
      </c>
      <c r="AD85" s="19">
        <f>$AD$83/$C$85</f>
        <v>1.7758394706014935E-3</v>
      </c>
      <c r="AE85" s="19">
        <f>$AE$83/$C$85</f>
        <v>5.991536652159935E-3</v>
      </c>
      <c r="AF85" s="19">
        <f>$AF$83/$C$85</f>
        <v>0.11506652302047027</v>
      </c>
      <c r="AG85" s="19">
        <f>$AG$83/$C$85</f>
        <v>1.0893223136413468E-3</v>
      </c>
      <c r="AH85" s="19">
        <f>$AH$83/$C$85</f>
        <v>1.2239910478525024E-3</v>
      </c>
      <c r="AI85" s="19">
        <f>$AI$83/$C$85</f>
        <v>7.82554134910852E-4</v>
      </c>
      <c r="AJ85" s="19">
        <f>$AJ$83/$C$85</f>
        <v>4.1106662730515095E-2</v>
      </c>
      <c r="AK85" s="19">
        <f>$AK$83/$C$85</f>
        <v>3.84521919775306E-3</v>
      </c>
      <c r="AL85" s="19">
        <f>$AL$83/$C$85</f>
        <v>0.11383061641777177</v>
      </c>
      <c r="AM85" s="19">
        <f>$AM$83/$C$85</f>
        <v>2.1631209643624645E-2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C6C8F-222D-466D-A0C7-D536F83ACDA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-2.0147971240789445E-2</v>
      </c>
      <c r="D5" s="7">
        <v>-2.4988584803757836E-2</v>
      </c>
      <c r="E5" s="7">
        <v>-1.4314481254770035E-2</v>
      </c>
      <c r="F5" s="7">
        <v>-3.8514278305096128E-2</v>
      </c>
      <c r="G5" s="7">
        <v>-1.8611473569784171E-2</v>
      </c>
      <c r="H5" s="7">
        <v>-1.2181829914142097E-2</v>
      </c>
      <c r="I5" s="7">
        <v>-1.0453742526259103E-2</v>
      </c>
      <c r="J5" s="7">
        <v>-1.6813346797910134E-2</v>
      </c>
      <c r="K5" s="7">
        <v>-3.8144163979675808E-2</v>
      </c>
      <c r="L5" s="7">
        <v>1.1892979785585839E-2</v>
      </c>
      <c r="M5" s="7">
        <v>-1.6301449949653414E-2</v>
      </c>
      <c r="N5" s="7">
        <v>-1.4135016559029641E-2</v>
      </c>
      <c r="O5" s="7">
        <v>1.8766168117974463E-2</v>
      </c>
      <c r="P5" s="7">
        <v>-1.6565591980213887E-2</v>
      </c>
      <c r="Q5" s="7">
        <v>-2.9052411854244922E-2</v>
      </c>
      <c r="R5" s="7">
        <v>-4.1993926156219046E-2</v>
      </c>
      <c r="S5" s="8" t="s">
        <v>81</v>
      </c>
      <c r="T5" s="7">
        <v>4.8347881495802167E-3</v>
      </c>
      <c r="U5" s="7">
        <v>-1.6967273910598213E-2</v>
      </c>
      <c r="V5" s="7">
        <v>-2.8792402915567596E-2</v>
      </c>
      <c r="W5" s="7">
        <v>1.1004603089787931E-2</v>
      </c>
      <c r="X5" s="7">
        <v>1.4311190304500288E-3</v>
      </c>
      <c r="Y5" s="7">
        <v>2.4992187666878381E-2</v>
      </c>
      <c r="Z5" s="7">
        <v>-3.1365353912337899E-3</v>
      </c>
      <c r="AA5" s="7">
        <v>5.4549648803979049E-2</v>
      </c>
      <c r="AB5" s="7">
        <v>2.5158713705053584E-2</v>
      </c>
      <c r="AC5" s="7">
        <v>-7.5391793929999911E-3</v>
      </c>
      <c r="AD5" s="7">
        <v>-3.6511211428943923E-3</v>
      </c>
      <c r="AE5" s="7">
        <v>3.7917484355408496E-2</v>
      </c>
      <c r="AF5" s="7">
        <v>2.5727869338662012E-2</v>
      </c>
      <c r="AG5" s="7">
        <v>3.8473478212181785E-4</v>
      </c>
      <c r="AH5" s="7">
        <v>-2.1205812143353812E-2</v>
      </c>
      <c r="AI5" s="7">
        <v>2.907033065607233E-2</v>
      </c>
      <c r="AJ5" s="7">
        <v>-2.9821316090914478E-2</v>
      </c>
      <c r="AK5" s="7">
        <v>2.8456248325583321E-2</v>
      </c>
      <c r="AL5" s="7">
        <v>1.4646293008429791E-2</v>
      </c>
      <c r="AM5" s="9">
        <v>1.8734122645568434E-2</v>
      </c>
    </row>
    <row r="6" spans="1:39" ht="24">
      <c r="A6" s="10" t="s">
        <v>41</v>
      </c>
      <c r="B6" s="11" t="s">
        <v>40</v>
      </c>
      <c r="C6" s="12">
        <v>-4.5700798700952151E-2</v>
      </c>
      <c r="D6" s="13">
        <v>-1.3148824235989376E-2</v>
      </c>
      <c r="E6" s="13">
        <v>-7.6727220291316544E-3</v>
      </c>
      <c r="F6" s="13">
        <v>-1.5832791198041766E-2</v>
      </c>
      <c r="G6" s="13">
        <v>5.503425006639423E-2</v>
      </c>
      <c r="H6" s="13">
        <v>-1.2766422184324321E-2</v>
      </c>
      <c r="I6" s="14" t="s">
        <v>80</v>
      </c>
      <c r="J6" s="13">
        <v>-1.0013485257078304E-2</v>
      </c>
      <c r="K6" s="13">
        <v>-2.8821853464096919E-2</v>
      </c>
      <c r="L6" s="13">
        <v>-6.4995715513812245E-3</v>
      </c>
      <c r="M6" s="13">
        <v>-1.2753962610653024E-3</v>
      </c>
      <c r="N6" s="13">
        <v>-1.804854157608549E-2</v>
      </c>
      <c r="O6" s="13">
        <v>-7.5529913951131902E-4</v>
      </c>
      <c r="P6" s="13">
        <v>-2.6471375392921326E-2</v>
      </c>
      <c r="Q6" s="13">
        <v>4.4871105450119825E-3</v>
      </c>
      <c r="R6" s="13">
        <v>1.4727342511259805E-3</v>
      </c>
      <c r="S6" s="13">
        <v>-1.0382578313806266E-2</v>
      </c>
      <c r="T6" s="13">
        <v>-1.9393998223204797E-2</v>
      </c>
      <c r="U6" s="13">
        <v>-3.9887494793265102E-2</v>
      </c>
      <c r="V6" s="13">
        <v>-1.7167482768833209E-4</v>
      </c>
      <c r="W6" s="13">
        <v>-2.1830536846621888E-2</v>
      </c>
      <c r="X6" s="14" t="s">
        <v>225</v>
      </c>
      <c r="Y6" s="13">
        <v>9.2187156431850908E-3</v>
      </c>
      <c r="Z6" s="13">
        <v>1.2570912499795131E-2</v>
      </c>
      <c r="AA6" s="13">
        <v>6.7228737823623961E-3</v>
      </c>
      <c r="AB6" s="13">
        <v>-1.8684191989276462E-4</v>
      </c>
      <c r="AC6" s="13">
        <v>5.6168254319768476E-2</v>
      </c>
      <c r="AD6" s="13">
        <v>2.3705669716269917E-2</v>
      </c>
      <c r="AE6" s="13">
        <v>-1.166249521465579E-2</v>
      </c>
      <c r="AF6" s="13">
        <v>2.4041433114185707E-2</v>
      </c>
      <c r="AG6" s="13">
        <v>2.0612935838042338E-3</v>
      </c>
      <c r="AH6" s="13">
        <v>1.5219728079226471E-2</v>
      </c>
      <c r="AI6" s="13">
        <v>3.5215235062883939E-2</v>
      </c>
      <c r="AJ6" s="13">
        <v>1.0879969696704656E-2</v>
      </c>
      <c r="AK6" s="13">
        <v>-3.1149836495819101E-2</v>
      </c>
      <c r="AL6" s="13">
        <v>-8.9649344538840353E-3</v>
      </c>
      <c r="AM6" s="15">
        <v>3.1228506574952821E-2</v>
      </c>
    </row>
    <row r="7" spans="1:39" ht="24">
      <c r="A7" s="10" t="s">
        <v>42</v>
      </c>
      <c r="B7" s="11" t="s">
        <v>40</v>
      </c>
      <c r="C7" s="12">
        <v>-8.6218409566921651E-3</v>
      </c>
      <c r="D7" s="13">
        <v>6.3725651390738491E-2</v>
      </c>
      <c r="E7" s="13">
        <v>-2.3665369073360122E-2</v>
      </c>
      <c r="F7" s="13">
        <v>3.6022201337134581E-2</v>
      </c>
      <c r="G7" s="13">
        <v>2.4764466370601364E-2</v>
      </c>
      <c r="H7" s="13">
        <v>2.1433264005866044E-2</v>
      </c>
      <c r="I7" s="13">
        <v>2.0380811740213223E-3</v>
      </c>
      <c r="J7" s="13">
        <v>4.2757011094558983E-2</v>
      </c>
      <c r="K7" s="13">
        <v>1.3372008398093542E-2</v>
      </c>
      <c r="L7" s="13">
        <v>6.8942227443908486E-3</v>
      </c>
      <c r="M7" s="13">
        <v>1.9714139282153955E-2</v>
      </c>
      <c r="N7" s="13">
        <v>-2.4750865085192454E-2</v>
      </c>
      <c r="O7" s="13">
        <v>4.5512973165516474E-2</v>
      </c>
      <c r="P7" s="13">
        <v>1.6115454496284171E-2</v>
      </c>
      <c r="Q7" s="13">
        <v>-2.9157573109661779E-4</v>
      </c>
      <c r="R7" s="13">
        <v>3.7894274621983866E-2</v>
      </c>
      <c r="S7" s="13">
        <v>3.7438127727865199E-4</v>
      </c>
      <c r="T7" s="13">
        <v>3.8836617052461705E-2</v>
      </c>
      <c r="U7" s="13">
        <v>-1.6059424001819662E-2</v>
      </c>
      <c r="V7" s="13">
        <v>-1.8698754152117442E-2</v>
      </c>
      <c r="W7" s="13">
        <v>-3.596203375459454E-3</v>
      </c>
      <c r="X7" s="13">
        <v>5.4537758355815797E-3</v>
      </c>
      <c r="Y7" s="13">
        <v>3.7018385789102173E-2</v>
      </c>
      <c r="Z7" s="13">
        <v>-6.5023274259830947E-3</v>
      </c>
      <c r="AA7" s="13">
        <v>-3.0335170762106167E-3</v>
      </c>
      <c r="AB7" s="13">
        <v>-3.0964367891178773E-2</v>
      </c>
      <c r="AC7" s="13">
        <v>-1.7611291484242571E-2</v>
      </c>
      <c r="AD7" s="13">
        <v>-4.0300980608116078E-2</v>
      </c>
      <c r="AE7" s="13">
        <v>3.5570063586649616E-3</v>
      </c>
      <c r="AF7" s="13">
        <v>1.8411296346898164E-2</v>
      </c>
      <c r="AG7" s="14" t="s">
        <v>78</v>
      </c>
      <c r="AH7" s="13">
        <v>-3.4316178389140028E-2</v>
      </c>
      <c r="AI7" s="13">
        <v>-8.3147532379013595E-3</v>
      </c>
      <c r="AJ7" s="13">
        <v>-4.2284650056434739E-2</v>
      </c>
      <c r="AK7" s="13">
        <v>-2.5954828889043893E-2</v>
      </c>
      <c r="AL7" s="13">
        <v>-5.8040033768449559E-2</v>
      </c>
      <c r="AM7" s="15">
        <v>-1.1226934775525303E-2</v>
      </c>
    </row>
    <row r="8" spans="1:39" ht="24">
      <c r="A8" s="10" t="s">
        <v>43</v>
      </c>
      <c r="B8" s="11" t="s">
        <v>40</v>
      </c>
      <c r="C8" s="16" t="s">
        <v>228</v>
      </c>
      <c r="D8" s="13">
        <v>6.542870253267391E-2</v>
      </c>
      <c r="E8" s="13">
        <v>4.0170386446345095E-2</v>
      </c>
      <c r="F8" s="13">
        <v>-4.432177116186522E-3</v>
      </c>
      <c r="G8" s="13">
        <v>-8.8709041473864977E-3</v>
      </c>
      <c r="H8" s="13">
        <v>-5.2034025913978522E-2</v>
      </c>
      <c r="I8" s="13">
        <v>1.5081063519459236E-2</v>
      </c>
      <c r="J8" s="13">
        <v>2.4618404378273288E-2</v>
      </c>
      <c r="K8" s="13">
        <v>3.9816548762809404E-3</v>
      </c>
      <c r="L8" s="13">
        <v>-3.8084136418334198E-3</v>
      </c>
      <c r="M8" s="13">
        <v>1.3182129598014153E-2</v>
      </c>
      <c r="N8" s="13">
        <v>2.4876272064365029E-2</v>
      </c>
      <c r="O8" s="13">
        <v>1.9564500574923798E-2</v>
      </c>
      <c r="P8" s="13">
        <v>3.3328087294533619E-3</v>
      </c>
      <c r="Q8" s="13">
        <v>3.5978365128018809E-2</v>
      </c>
      <c r="R8" s="13">
        <v>1.8166472547523707E-3</v>
      </c>
      <c r="S8" s="13">
        <v>-2.0900511612462147E-2</v>
      </c>
      <c r="T8" s="13">
        <v>-4.3022059220109847E-4</v>
      </c>
      <c r="U8" s="13">
        <v>-9.896058418500284E-3</v>
      </c>
      <c r="V8" s="13">
        <v>4.6429745205124103E-3</v>
      </c>
      <c r="W8" s="13">
        <v>-4.3044219938338048E-2</v>
      </c>
      <c r="X8" s="13">
        <v>2.3858085524310499E-2</v>
      </c>
      <c r="Y8" s="13">
        <v>-2.7019696378460106E-2</v>
      </c>
      <c r="Z8" s="13">
        <v>-4.4632116871565923E-2</v>
      </c>
      <c r="AA8" s="13">
        <v>-1.3178435540245744E-3</v>
      </c>
      <c r="AB8" s="13">
        <v>-2.308095803264943E-2</v>
      </c>
      <c r="AC8" s="13">
        <v>-2.2533006814433765E-2</v>
      </c>
      <c r="AD8" s="13">
        <v>-1.6605742988172523E-2</v>
      </c>
      <c r="AE8" s="13">
        <v>-3.2625769312417945E-2</v>
      </c>
      <c r="AF8" s="13">
        <v>-2.8773448564109291E-2</v>
      </c>
      <c r="AG8" s="13">
        <v>-3.4242946675905356E-2</v>
      </c>
      <c r="AH8" s="14" t="s">
        <v>78</v>
      </c>
      <c r="AI8" s="13">
        <v>1.3231141271145681E-2</v>
      </c>
      <c r="AJ8" s="13">
        <v>-2.0615452681539588E-2</v>
      </c>
      <c r="AK8" s="13">
        <v>-1.1080222425950876E-2</v>
      </c>
      <c r="AL8" s="13">
        <v>-5.1950923249332662E-2</v>
      </c>
      <c r="AM8" s="15">
        <v>-6.2009680444767304E-2</v>
      </c>
    </row>
    <row r="9" spans="1:39" ht="24">
      <c r="A9" s="10" t="s">
        <v>44</v>
      </c>
      <c r="B9" s="11" t="s">
        <v>40</v>
      </c>
      <c r="C9" s="12">
        <v>1.5245488436003858E-2</v>
      </c>
      <c r="D9" s="13">
        <v>2.5347805389856581E-3</v>
      </c>
      <c r="E9" s="13">
        <v>-2.5286133618597169E-2</v>
      </c>
      <c r="F9" s="13">
        <v>-1.0697741678139446E-2</v>
      </c>
      <c r="G9" s="13">
        <v>-2.1161532474602177E-2</v>
      </c>
      <c r="H9" s="13">
        <v>-1.4371012183119557E-2</v>
      </c>
      <c r="I9" s="13">
        <v>-2.6913878672036658E-2</v>
      </c>
      <c r="J9" s="13">
        <v>6.0474488227021915E-3</v>
      </c>
      <c r="K9" s="13">
        <v>1.4359377089387865E-2</v>
      </c>
      <c r="L9" s="13">
        <v>-2.7214503421227072E-2</v>
      </c>
      <c r="M9" s="13">
        <v>3.4210663480266643E-3</v>
      </c>
      <c r="N9" s="13">
        <v>2.296841418251989E-3</v>
      </c>
      <c r="O9" s="13">
        <v>-2.7507470251080895E-2</v>
      </c>
      <c r="P9" s="14" t="s">
        <v>229</v>
      </c>
      <c r="Q9" s="13">
        <v>-1.5605071187631198E-3</v>
      </c>
      <c r="R9" s="13">
        <v>-2.5705794559645685E-2</v>
      </c>
      <c r="S9" s="13">
        <v>-1.6721451057630163E-2</v>
      </c>
      <c r="T9" s="13">
        <v>4.5200363781248683E-4</v>
      </c>
      <c r="U9" s="13">
        <v>-2.7466321453539909E-2</v>
      </c>
      <c r="V9" s="13">
        <v>7.9711028329587097E-3</v>
      </c>
      <c r="W9" s="13">
        <v>2.8767873001456268E-2</v>
      </c>
      <c r="X9" s="13">
        <v>1.5206848133671404E-2</v>
      </c>
      <c r="Y9" s="13">
        <v>-1.7182071377086515E-2</v>
      </c>
      <c r="Z9" s="13">
        <v>5.4552855889920385E-2</v>
      </c>
      <c r="AA9" s="13">
        <v>3.1233944931033417E-2</v>
      </c>
      <c r="AB9" s="13">
        <v>-4.8429832227467546E-4</v>
      </c>
      <c r="AC9" s="13">
        <v>4.569601928862195E-3</v>
      </c>
      <c r="AD9" s="13">
        <v>7.4265047467188547E-3</v>
      </c>
      <c r="AE9" s="13">
        <v>-1.0557209093008551E-3</v>
      </c>
      <c r="AF9" s="13">
        <v>-4.3409396061974725E-4</v>
      </c>
      <c r="AG9" s="13">
        <v>1.6479788138176004E-2</v>
      </c>
      <c r="AH9" s="13">
        <v>3.4145392969576068E-3</v>
      </c>
      <c r="AI9" s="13">
        <v>3.9091726515494203E-2</v>
      </c>
      <c r="AJ9" s="13">
        <v>1.4790155077616975E-2</v>
      </c>
      <c r="AK9" s="13">
        <v>-1.0080345920225654E-3</v>
      </c>
      <c r="AL9" s="13">
        <v>2.069870295837976E-2</v>
      </c>
      <c r="AM9" s="15">
        <v>2.5887018760045867E-3</v>
      </c>
    </row>
    <row r="10" spans="1:39" ht="24">
      <c r="A10" s="10" t="s">
        <v>45</v>
      </c>
      <c r="B10" s="11" t="s">
        <v>40</v>
      </c>
      <c r="C10" s="12">
        <v>5.0033590633195561E-2</v>
      </c>
      <c r="D10" s="13">
        <v>1.037449089262571E-2</v>
      </c>
      <c r="E10" s="13">
        <v>5.4699675665466378E-3</v>
      </c>
      <c r="F10" s="13">
        <v>3.4803284839157199E-2</v>
      </c>
      <c r="G10" s="13">
        <v>1.7584474663713798E-2</v>
      </c>
      <c r="H10" s="13">
        <v>6.8612047018545078E-2</v>
      </c>
      <c r="I10" s="13">
        <v>5.5775640731934611E-2</v>
      </c>
      <c r="J10" s="13">
        <v>5.062030783923252E-2</v>
      </c>
      <c r="K10" s="13">
        <v>5.4771276422987937E-2</v>
      </c>
      <c r="L10" s="13">
        <v>4.5867863675353761E-2</v>
      </c>
      <c r="M10" s="13">
        <v>-2.6460498557326521E-2</v>
      </c>
      <c r="N10" s="13">
        <v>-2.0042856421141108E-3</v>
      </c>
      <c r="O10" s="13">
        <v>3.222821070289351E-4</v>
      </c>
      <c r="P10" s="13">
        <v>4.450243733492865E-3</v>
      </c>
      <c r="Q10" s="13">
        <v>-9.891184638390409E-3</v>
      </c>
      <c r="R10" s="13">
        <v>5.9006036785596516E-2</v>
      </c>
      <c r="S10" s="13">
        <v>-7.4430387230869565E-3</v>
      </c>
      <c r="T10" s="13">
        <v>2.9299706841465527E-2</v>
      </c>
      <c r="U10" s="13">
        <v>-1.3604990901241548E-2</v>
      </c>
      <c r="V10" s="13">
        <v>2.8598563843842299E-2</v>
      </c>
      <c r="W10" s="13">
        <v>-1.5956775473137673E-4</v>
      </c>
      <c r="X10" s="13">
        <v>-4.21701467474178E-2</v>
      </c>
      <c r="Y10" s="13">
        <v>-1.435483488605851E-2</v>
      </c>
      <c r="Z10" s="13">
        <v>3.0331521228780075E-2</v>
      </c>
      <c r="AA10" s="13">
        <v>-5.1009018965140242E-3</v>
      </c>
      <c r="AB10" s="13">
        <v>-2.3858016480105559E-2</v>
      </c>
      <c r="AC10" s="14" t="s">
        <v>78</v>
      </c>
      <c r="AD10" s="13">
        <v>-7.5811209718977413E-3</v>
      </c>
      <c r="AE10" s="13">
        <v>-7.1115341066020346E-3</v>
      </c>
      <c r="AF10" s="13">
        <v>-1.9903642208039078E-2</v>
      </c>
      <c r="AG10" s="13">
        <v>-1.7579744017133608E-2</v>
      </c>
      <c r="AH10" s="13">
        <v>-2.256219865366027E-2</v>
      </c>
      <c r="AI10" s="13">
        <v>-5.1449092944189619E-3</v>
      </c>
      <c r="AJ10" s="13">
        <v>1.297089297848324E-2</v>
      </c>
      <c r="AK10" s="13">
        <v>-4.6824569121008503E-3</v>
      </c>
      <c r="AL10" s="13">
        <v>-1.8161058861287119E-2</v>
      </c>
      <c r="AM10" s="15">
        <v>-3.7818987402173658E-3</v>
      </c>
    </row>
    <row r="11" spans="1:39" ht="24">
      <c r="A11" s="10" t="s">
        <v>46</v>
      </c>
      <c r="B11" s="11" t="s">
        <v>40</v>
      </c>
      <c r="C11" s="12">
        <v>-3.5660831005813722E-2</v>
      </c>
      <c r="D11" s="13">
        <v>-3.4553796446297309E-2</v>
      </c>
      <c r="E11" s="13">
        <v>2.1326325843511042E-2</v>
      </c>
      <c r="F11" s="13">
        <v>-8.3688809348145318E-3</v>
      </c>
      <c r="G11" s="13">
        <v>2.2633094391435625E-4</v>
      </c>
      <c r="H11" s="13">
        <v>-3.8796852430030677E-2</v>
      </c>
      <c r="I11" s="13">
        <v>-7.5357956606854988E-4</v>
      </c>
      <c r="J11" s="13">
        <v>-5.8804443822663699E-3</v>
      </c>
      <c r="K11" s="13">
        <v>-2.843421744921305E-2</v>
      </c>
      <c r="L11" s="13">
        <v>2.9903883791355543E-2</v>
      </c>
      <c r="M11" s="13">
        <v>-3.3750093400504583E-3</v>
      </c>
      <c r="N11" s="13">
        <v>1.2911511076451783E-3</v>
      </c>
      <c r="O11" s="14" t="s">
        <v>108</v>
      </c>
      <c r="P11" s="13">
        <v>-2.6932596939146503E-2</v>
      </c>
      <c r="Q11" s="13">
        <v>-3.9880707483647242E-2</v>
      </c>
      <c r="R11" s="13">
        <v>-2.5939358567430879E-2</v>
      </c>
      <c r="S11" s="13">
        <v>1.855315540563942E-2</v>
      </c>
      <c r="T11" s="13">
        <v>-3.0241870407610737E-2</v>
      </c>
      <c r="U11" s="13">
        <v>-1.9336482202124149E-2</v>
      </c>
      <c r="V11" s="13">
        <v>-3.6337389639009343E-2</v>
      </c>
      <c r="W11" s="13">
        <v>-2.2331434917220339E-2</v>
      </c>
      <c r="X11" s="13">
        <v>1.7710572333332307E-2</v>
      </c>
      <c r="Y11" s="13">
        <v>1.7789004142319251E-2</v>
      </c>
      <c r="Z11" s="13">
        <v>3.3571036436007048E-2</v>
      </c>
      <c r="AA11" s="13">
        <v>3.6473903685755017E-2</v>
      </c>
      <c r="AB11" s="13">
        <v>4.0746851724366692E-2</v>
      </c>
      <c r="AC11" s="13">
        <v>3.322166851201218E-4</v>
      </c>
      <c r="AD11" s="13">
        <v>1.0226926405121116E-2</v>
      </c>
      <c r="AE11" s="13">
        <v>1.7763833641683806E-2</v>
      </c>
      <c r="AF11" s="13">
        <v>-1.8353300697435269E-2</v>
      </c>
      <c r="AG11" s="13">
        <v>4.5557196174874977E-2</v>
      </c>
      <c r="AH11" s="13">
        <v>1.9631597747709374E-2</v>
      </c>
      <c r="AI11" s="13">
        <v>5.6595851075700171E-2</v>
      </c>
      <c r="AJ11" s="13">
        <v>-2.472739350063017E-2</v>
      </c>
      <c r="AK11" s="13">
        <v>-2.1338200852320115E-2</v>
      </c>
      <c r="AL11" s="13">
        <v>-1.1402409105062858E-2</v>
      </c>
      <c r="AM11" s="15">
        <v>5.7594285025131794E-2</v>
      </c>
    </row>
    <row r="12" spans="1:39" ht="24">
      <c r="A12" s="10" t="s">
        <v>47</v>
      </c>
      <c r="B12" s="11" t="s">
        <v>40</v>
      </c>
      <c r="C12" s="16" t="s">
        <v>230</v>
      </c>
      <c r="D12" s="13">
        <v>-1.6090426230909938E-2</v>
      </c>
      <c r="E12" s="13">
        <v>9.9388151352425135E-3</v>
      </c>
      <c r="F12" s="13">
        <v>1.0008949033315182E-2</v>
      </c>
      <c r="G12" s="13">
        <v>-3.6099973980035188E-3</v>
      </c>
      <c r="H12" s="13">
        <v>-4.3126791713967744E-2</v>
      </c>
      <c r="I12" s="13">
        <v>-1.1641667752222482E-2</v>
      </c>
      <c r="J12" s="13">
        <v>-2.6814519925244557E-2</v>
      </c>
      <c r="K12" s="13">
        <v>1.4520724513901634E-2</v>
      </c>
      <c r="L12" s="13">
        <v>1.8595045067498331E-2</v>
      </c>
      <c r="M12" s="13">
        <v>5.7514735196663766E-2</v>
      </c>
      <c r="N12" s="13">
        <v>7.0148097370322446E-2</v>
      </c>
      <c r="O12" s="13">
        <v>1.781671950572089E-2</v>
      </c>
      <c r="P12" s="13">
        <v>-1.0330086337064898E-3</v>
      </c>
      <c r="Q12" s="13">
        <v>3.7046564692736775E-2</v>
      </c>
      <c r="R12" s="13">
        <v>4.9126236712909192E-3</v>
      </c>
      <c r="S12" s="13">
        <v>3.7577087951313565E-2</v>
      </c>
      <c r="T12" s="13">
        <v>3.7014417642831546E-2</v>
      </c>
      <c r="U12" s="13">
        <v>-2.4490134983418097E-2</v>
      </c>
      <c r="V12" s="13">
        <v>1.6024117943952081E-2</v>
      </c>
      <c r="W12" s="13">
        <v>4.0957484982523329E-2</v>
      </c>
      <c r="X12" s="13">
        <v>-6.6601387150596412E-3</v>
      </c>
      <c r="Y12" s="13">
        <v>-1.6754317951215146E-3</v>
      </c>
      <c r="Z12" s="13">
        <v>-5.0472061501936382E-3</v>
      </c>
      <c r="AA12" s="13">
        <v>-3.8711483876348483E-3</v>
      </c>
      <c r="AB12" s="13">
        <v>3.5411603089313425E-3</v>
      </c>
      <c r="AC12" s="13">
        <v>-7.1456265260112211E-3</v>
      </c>
      <c r="AD12" s="13">
        <v>1.4852422741119095E-3</v>
      </c>
      <c r="AE12" s="14" t="s">
        <v>80</v>
      </c>
      <c r="AF12" s="13">
        <v>-8.3854516819436824E-3</v>
      </c>
      <c r="AG12" s="13">
        <v>3.5609417311505279E-3</v>
      </c>
      <c r="AH12" s="13">
        <v>-3.2825314533469624E-2</v>
      </c>
      <c r="AI12" s="13">
        <v>4.1117309728942966E-2</v>
      </c>
      <c r="AJ12" s="13">
        <v>-2.1089010196739449E-2</v>
      </c>
      <c r="AK12" s="13">
        <v>1.3760319246312642E-2</v>
      </c>
      <c r="AL12" s="13">
        <v>-4.0330784596281935E-2</v>
      </c>
      <c r="AM12" s="15">
        <v>-3.0847064763928598E-2</v>
      </c>
    </row>
    <row r="13" spans="1:39" ht="24">
      <c r="A13" s="10" t="s">
        <v>48</v>
      </c>
      <c r="B13" s="11" t="s">
        <v>40</v>
      </c>
      <c r="C13" s="12">
        <v>3.4908921871520969E-2</v>
      </c>
      <c r="D13" s="13">
        <v>3.3607045717002557E-2</v>
      </c>
      <c r="E13" s="13">
        <v>4.98919688000092E-2</v>
      </c>
      <c r="F13" s="13">
        <v>-6.8440069216300437E-3</v>
      </c>
      <c r="G13" s="13">
        <v>3.3629030000920344E-2</v>
      </c>
      <c r="H13" s="13">
        <v>8.9903276385361781E-3</v>
      </c>
      <c r="I13" s="13">
        <v>2.3973629266944619E-2</v>
      </c>
      <c r="J13" s="13">
        <v>6.6782589482119875E-3</v>
      </c>
      <c r="K13" s="13">
        <v>1.2751175404567296E-2</v>
      </c>
      <c r="L13" s="13">
        <v>1.6590214716274185E-2</v>
      </c>
      <c r="M13" s="13">
        <v>2.5489245084188303E-2</v>
      </c>
      <c r="N13" s="13">
        <v>6.6639034727455299E-3</v>
      </c>
      <c r="O13" s="13">
        <v>-1.8381440269219534E-2</v>
      </c>
      <c r="P13" s="13">
        <v>-4.2590963400608047E-4</v>
      </c>
      <c r="Q13" s="13">
        <v>7.930297895155998E-2</v>
      </c>
      <c r="R13" s="13">
        <v>1.5256483603511395E-2</v>
      </c>
      <c r="S13" s="13">
        <v>2.5441854493377027E-2</v>
      </c>
      <c r="T13" s="13">
        <v>-1.819567438863998E-2</v>
      </c>
      <c r="U13" s="13">
        <v>-3.5581819352797028E-2</v>
      </c>
      <c r="V13" s="13">
        <v>-2.5892019742011455E-2</v>
      </c>
      <c r="W13" s="13">
        <v>2.7159504259624299E-2</v>
      </c>
      <c r="X13" s="13">
        <v>-1.5570788149632839E-2</v>
      </c>
      <c r="Y13" s="13">
        <v>-1.7016635141436098E-2</v>
      </c>
      <c r="Z13" s="13">
        <v>-1.8918740773069386E-2</v>
      </c>
      <c r="AA13" s="13">
        <v>3.0448530978559991E-2</v>
      </c>
      <c r="AB13" s="13">
        <v>-3.8933902187102118E-2</v>
      </c>
      <c r="AC13" s="13">
        <v>-1.9994889811296594E-2</v>
      </c>
      <c r="AD13" s="13">
        <v>8.8180749601215981E-4</v>
      </c>
      <c r="AE13" s="13">
        <v>-8.3622985720636367E-3</v>
      </c>
      <c r="AF13" s="14" t="s">
        <v>108</v>
      </c>
      <c r="AG13" s="13">
        <v>1.8440903976769989E-2</v>
      </c>
      <c r="AH13" s="13">
        <v>-2.8903842292512416E-2</v>
      </c>
      <c r="AI13" s="13">
        <v>-1.597024669713221E-2</v>
      </c>
      <c r="AJ13" s="13">
        <v>-3.0473704609976844E-2</v>
      </c>
      <c r="AK13" s="13">
        <v>6.9231464620874246E-3</v>
      </c>
      <c r="AL13" s="13">
        <v>-4.3971118124931541E-2</v>
      </c>
      <c r="AM13" s="15">
        <v>-3.0454151578289065E-2</v>
      </c>
    </row>
    <row r="14" spans="1:39" ht="24">
      <c r="A14" s="10" t="s">
        <v>49</v>
      </c>
      <c r="B14" s="11" t="s">
        <v>40</v>
      </c>
      <c r="C14" s="12">
        <v>-2.8891040807269841E-3</v>
      </c>
      <c r="D14" s="13">
        <v>2.8689402149581919E-2</v>
      </c>
      <c r="E14" s="13">
        <v>2.9875623511747895E-2</v>
      </c>
      <c r="F14" s="13">
        <v>-1.4477507097640323E-2</v>
      </c>
      <c r="G14" s="13">
        <v>5.6320756593333458E-2</v>
      </c>
      <c r="H14" s="13">
        <v>-3.4081270407224033E-3</v>
      </c>
      <c r="I14" s="13">
        <v>-1.7082549627743537E-4</v>
      </c>
      <c r="J14" s="13">
        <v>-5.6434452879615907E-3</v>
      </c>
      <c r="K14" s="13">
        <v>1.3256990885646594E-2</v>
      </c>
      <c r="L14" s="13">
        <v>-2.1589339120758444E-2</v>
      </c>
      <c r="M14" s="13">
        <v>-1.0463231125413168E-2</v>
      </c>
      <c r="N14" s="13">
        <v>3.8339907138100253E-2</v>
      </c>
      <c r="O14" s="13">
        <v>4.0782742862803228E-2</v>
      </c>
      <c r="P14" s="13">
        <v>-4.816678397789267E-4</v>
      </c>
      <c r="Q14" s="13">
        <v>-1.130538866720382E-2</v>
      </c>
      <c r="R14" s="13">
        <v>-2.8314569638573917E-2</v>
      </c>
      <c r="S14" s="13">
        <v>2.4877726277376739E-2</v>
      </c>
      <c r="T14" s="13">
        <v>4.9586534100180685E-2</v>
      </c>
      <c r="U14" s="13">
        <v>4.9794516928892113E-2</v>
      </c>
      <c r="V14" s="13">
        <v>3.9206033125467978E-2</v>
      </c>
      <c r="W14" s="13">
        <v>1.4434336992291125E-2</v>
      </c>
      <c r="X14" s="13">
        <v>-2.9479848851282815E-2</v>
      </c>
      <c r="Y14" s="13">
        <v>1.666811741187376E-2</v>
      </c>
      <c r="Z14" s="13">
        <v>-1.1106905199638402E-2</v>
      </c>
      <c r="AA14" s="13">
        <v>3.2150871443897361E-2</v>
      </c>
      <c r="AB14" s="14" t="s">
        <v>108</v>
      </c>
      <c r="AC14" s="13">
        <v>-2.3930666206406982E-2</v>
      </c>
      <c r="AD14" s="13">
        <v>-2.4278314228574703E-2</v>
      </c>
      <c r="AE14" s="13">
        <v>3.5259114411383503E-3</v>
      </c>
      <c r="AF14" s="13">
        <v>-3.8920137511859215E-2</v>
      </c>
      <c r="AG14" s="13">
        <v>-3.1033501756868462E-2</v>
      </c>
      <c r="AH14" s="13">
        <v>-2.3188259935874738E-2</v>
      </c>
      <c r="AI14" s="13">
        <v>1.0350300050218577E-2</v>
      </c>
      <c r="AJ14" s="13">
        <v>-4.0866209658133076E-2</v>
      </c>
      <c r="AK14" s="13">
        <v>2.6485023996995798E-2</v>
      </c>
      <c r="AL14" s="13">
        <v>-1.3025346019295224E-2</v>
      </c>
      <c r="AM14" s="15">
        <v>3.0402913326229427E-3</v>
      </c>
    </row>
    <row r="15" spans="1:39" ht="24">
      <c r="A15" s="10" t="s">
        <v>50</v>
      </c>
      <c r="B15" s="11" t="s">
        <v>40</v>
      </c>
      <c r="C15" s="12">
        <v>-1.7274278193698363E-2</v>
      </c>
      <c r="D15" s="13">
        <v>-5.0209628181104624E-2</v>
      </c>
      <c r="E15" s="13">
        <v>-4.9777431090912629E-2</v>
      </c>
      <c r="F15" s="13">
        <v>-1.9714031356066038E-2</v>
      </c>
      <c r="G15" s="13">
        <v>-3.9832514418430547E-2</v>
      </c>
      <c r="H15" s="13">
        <v>-3.163952680562572E-2</v>
      </c>
      <c r="I15" s="13">
        <v>-1.6912351278926946E-4</v>
      </c>
      <c r="J15" s="13">
        <v>-6.326269644994223E-2</v>
      </c>
      <c r="K15" s="13">
        <v>-1.2285298018331829E-2</v>
      </c>
      <c r="L15" s="13">
        <v>-2.0028941068066571E-2</v>
      </c>
      <c r="M15" s="13">
        <v>-2.2902812897790004E-2</v>
      </c>
      <c r="N15" s="13">
        <v>3.7906814447846736E-2</v>
      </c>
      <c r="O15" s="13">
        <v>-3.6057924381026361E-2</v>
      </c>
      <c r="P15" s="13">
        <v>7.7459832641723738E-3</v>
      </c>
      <c r="Q15" s="13">
        <v>-3.0537183801648923E-2</v>
      </c>
      <c r="R15" s="13">
        <v>1.5216720352262563E-3</v>
      </c>
      <c r="S15" s="13">
        <v>-2.8223283271920713E-2</v>
      </c>
      <c r="T15" s="13">
        <v>2.682736186418865E-3</v>
      </c>
      <c r="U15" s="13">
        <v>2.2766125160858817E-2</v>
      </c>
      <c r="V15" s="14" t="s">
        <v>85</v>
      </c>
      <c r="W15" s="13">
        <v>-1.5426576120804067E-2</v>
      </c>
      <c r="X15" s="13">
        <v>9.7438385979990005E-3</v>
      </c>
      <c r="Y15" s="13">
        <v>4.3132690824883423E-3</v>
      </c>
      <c r="Z15" s="13">
        <v>1.0950390185183189E-2</v>
      </c>
      <c r="AA15" s="13">
        <v>-5.2254596512116475E-2</v>
      </c>
      <c r="AB15" s="13">
        <v>3.8846447211596531E-2</v>
      </c>
      <c r="AC15" s="13">
        <v>2.8445816459445931E-2</v>
      </c>
      <c r="AD15" s="13">
        <v>2.5614253097395488E-2</v>
      </c>
      <c r="AE15" s="13">
        <v>1.5850411851790865E-2</v>
      </c>
      <c r="AF15" s="13">
        <v>-2.565053301545614E-2</v>
      </c>
      <c r="AG15" s="13">
        <v>-1.8567547971563399E-2</v>
      </c>
      <c r="AH15" s="13">
        <v>4.6185915274491434E-3</v>
      </c>
      <c r="AI15" s="13">
        <v>-7.2477708554139608E-3</v>
      </c>
      <c r="AJ15" s="13">
        <v>5.8559864668639945E-2</v>
      </c>
      <c r="AK15" s="13">
        <v>3.8797640059065018E-2</v>
      </c>
      <c r="AL15" s="13">
        <v>2.696203777646471E-2</v>
      </c>
      <c r="AM15" s="15">
        <v>3.0105439806217271E-2</v>
      </c>
    </row>
    <row r="16" spans="1:39" ht="24">
      <c r="A16" s="10" t="s">
        <v>51</v>
      </c>
      <c r="B16" s="11" t="s">
        <v>40</v>
      </c>
      <c r="C16" s="12">
        <v>-3.8762858317002873E-2</v>
      </c>
      <c r="D16" s="13">
        <v>2.4080888198275231E-2</v>
      </c>
      <c r="E16" s="13">
        <v>2.1871223505374386E-3</v>
      </c>
      <c r="F16" s="13">
        <v>-3.5207400687279122E-2</v>
      </c>
      <c r="G16" s="13">
        <v>-4.6068075531158978E-2</v>
      </c>
      <c r="H16" s="13">
        <v>-5.3459120876667016E-2</v>
      </c>
      <c r="I16" s="13">
        <v>-1.9296578990450012E-2</v>
      </c>
      <c r="J16" s="13">
        <v>-3.4092527695063178E-2</v>
      </c>
      <c r="K16" s="13">
        <v>-3.0264841562286943E-2</v>
      </c>
      <c r="L16" s="13">
        <v>-2.389873113333613E-2</v>
      </c>
      <c r="M16" s="13">
        <v>4.45805249822539E-2</v>
      </c>
      <c r="N16" s="13">
        <v>2.4389990972754809E-3</v>
      </c>
      <c r="O16" s="13">
        <v>-3.0223436396125875E-2</v>
      </c>
      <c r="P16" s="13">
        <v>4.5221263670342378E-4</v>
      </c>
      <c r="Q16" s="13">
        <v>3.840968484045236E-2</v>
      </c>
      <c r="R16" s="13">
        <v>-2.5638706098638296E-2</v>
      </c>
      <c r="S16" s="13">
        <v>4.779819408382951E-3</v>
      </c>
      <c r="T16" s="14" t="s">
        <v>108</v>
      </c>
      <c r="U16" s="13">
        <v>1.3609340036780342E-2</v>
      </c>
      <c r="V16" s="13">
        <v>2.7014768263904838E-3</v>
      </c>
      <c r="W16" s="13">
        <v>4.8728526870057088E-3</v>
      </c>
      <c r="X16" s="13">
        <v>1.0678333940496347E-2</v>
      </c>
      <c r="Y16" s="13">
        <v>2.2255071547002181E-2</v>
      </c>
      <c r="Z16" s="13">
        <v>-6.6178072173577662E-3</v>
      </c>
      <c r="AA16" s="13">
        <v>5.0226956601055597E-2</v>
      </c>
      <c r="AB16" s="13">
        <v>4.9518304378722691E-2</v>
      </c>
      <c r="AC16" s="13">
        <v>2.9371721561345231E-2</v>
      </c>
      <c r="AD16" s="13">
        <v>-8.3165733256335226E-3</v>
      </c>
      <c r="AE16" s="13">
        <v>3.6888501725790626E-2</v>
      </c>
      <c r="AF16" s="13">
        <v>-1.8182251557278865E-2</v>
      </c>
      <c r="AG16" s="13">
        <v>3.884537369481475E-2</v>
      </c>
      <c r="AH16" s="13">
        <v>-4.376245804701952E-4</v>
      </c>
      <c r="AI16" s="13">
        <v>4.7647669346125299E-2</v>
      </c>
      <c r="AJ16" s="13">
        <v>6.5627999077342118E-3</v>
      </c>
      <c r="AK16" s="13">
        <v>3.7071335751917792E-3</v>
      </c>
      <c r="AL16" s="13">
        <v>1.5368832465364917E-3</v>
      </c>
      <c r="AM16" s="15">
        <v>9.7578647585905183E-3</v>
      </c>
    </row>
    <row r="17" spans="1:39" ht="24">
      <c r="A17" s="10" t="s">
        <v>52</v>
      </c>
      <c r="B17" s="11" t="s">
        <v>40</v>
      </c>
      <c r="C17" s="16" t="s">
        <v>231</v>
      </c>
      <c r="D17" s="13">
        <v>7.5122631299976072E-3</v>
      </c>
      <c r="E17" s="13">
        <v>6.0879356823413215E-2</v>
      </c>
      <c r="F17" s="13">
        <v>2.3417601593167806E-2</v>
      </c>
      <c r="G17" s="13">
        <v>-1.2039292973151094E-2</v>
      </c>
      <c r="H17" s="13">
        <v>5.9891647917359042E-3</v>
      </c>
      <c r="I17" s="13">
        <v>-3.105513370070662E-2</v>
      </c>
      <c r="J17" s="13">
        <v>-2.4160700999867109E-2</v>
      </c>
      <c r="K17" s="13">
        <v>-1.0198388583009097E-2</v>
      </c>
      <c r="L17" s="13">
        <v>3.307542490644625E-2</v>
      </c>
      <c r="M17" s="13">
        <v>4.1471647637529661E-2</v>
      </c>
      <c r="N17" s="13">
        <v>6.2940408337298401E-2</v>
      </c>
      <c r="O17" s="13">
        <v>-2.1348006140180606E-2</v>
      </c>
      <c r="P17" s="13">
        <v>-9.8217733368964936E-4</v>
      </c>
      <c r="Q17" s="13">
        <v>-1.244339165997994E-2</v>
      </c>
      <c r="R17" s="13">
        <v>4.2199701773100971E-3</v>
      </c>
      <c r="S17" s="13">
        <v>2.8134789884510385E-2</v>
      </c>
      <c r="T17" s="13">
        <v>3.7112103097030019E-3</v>
      </c>
      <c r="U17" s="13">
        <v>6.0603182141769013E-3</v>
      </c>
      <c r="V17" s="13">
        <v>3.912696497901752E-2</v>
      </c>
      <c r="W17" s="13">
        <v>6.705564060676529E-2</v>
      </c>
      <c r="X17" s="13">
        <v>3.0299686727778465E-2</v>
      </c>
      <c r="Y17" s="13">
        <v>-2.0878345601586891E-2</v>
      </c>
      <c r="Z17" s="13">
        <v>-1.5673365240575568E-2</v>
      </c>
      <c r="AA17" s="13">
        <v>1.9228366781428897E-2</v>
      </c>
      <c r="AB17" s="13">
        <v>2.6495251779578195E-2</v>
      </c>
      <c r="AC17" s="13">
        <v>-4.6897220315234248E-3</v>
      </c>
      <c r="AD17" s="13">
        <v>-2.8058054701404649E-2</v>
      </c>
      <c r="AE17" s="13">
        <v>1.3733502004457061E-2</v>
      </c>
      <c r="AF17" s="13">
        <v>6.9384609218283337E-3</v>
      </c>
      <c r="AG17" s="13">
        <v>-2.6013577410003669E-2</v>
      </c>
      <c r="AH17" s="13">
        <v>-1.1130663115405613E-2</v>
      </c>
      <c r="AI17" s="13">
        <v>-2.0119091110530215E-3</v>
      </c>
      <c r="AJ17" s="13">
        <v>1.3582802791131374E-2</v>
      </c>
      <c r="AK17" s="14" t="s">
        <v>108</v>
      </c>
      <c r="AL17" s="13">
        <v>-2.8187192589712983E-2</v>
      </c>
      <c r="AM17" s="15">
        <v>-2.4676680797867966E-2</v>
      </c>
    </row>
    <row r="18" spans="1:39" ht="24">
      <c r="A18" s="10" t="s">
        <v>53</v>
      </c>
      <c r="B18" s="11" t="s">
        <v>40</v>
      </c>
      <c r="C18" s="12">
        <v>-3.5062490662821341E-2</v>
      </c>
      <c r="D18" s="13">
        <v>1.9325329994155725E-3</v>
      </c>
      <c r="E18" s="13">
        <v>7.1437252950661409E-3</v>
      </c>
      <c r="F18" s="13">
        <v>-1.0003164251576527E-2</v>
      </c>
      <c r="G18" s="13">
        <v>-2.5037830643783853E-2</v>
      </c>
      <c r="H18" s="13">
        <v>9.1192089644016698E-3</v>
      </c>
      <c r="I18" s="13">
        <v>2.320147639628059E-2</v>
      </c>
      <c r="J18" s="13">
        <v>1.5378250436209962E-2</v>
      </c>
      <c r="K18" s="13">
        <v>4.1505485375451803E-2</v>
      </c>
      <c r="L18" s="13">
        <v>-8.0225241132695878E-3</v>
      </c>
      <c r="M18" s="13">
        <v>6.393440043923207E-2</v>
      </c>
      <c r="N18" s="13">
        <v>2.0811639023826121E-2</v>
      </c>
      <c r="O18" s="13">
        <v>1.0042646248180073E-2</v>
      </c>
      <c r="P18" s="13">
        <v>7.1352617722487965E-3</v>
      </c>
      <c r="Q18" s="13">
        <v>-2.5065135097001208E-2</v>
      </c>
      <c r="R18" s="13">
        <v>6.039414163454665E-2</v>
      </c>
      <c r="S18" s="13">
        <v>-3.5827832110699263E-3</v>
      </c>
      <c r="T18" s="13">
        <v>-8.1702073629536034E-3</v>
      </c>
      <c r="U18" s="13">
        <v>2.8397328596682078E-2</v>
      </c>
      <c r="V18" s="13">
        <v>2.5377486388041024E-2</v>
      </c>
      <c r="W18" s="13">
        <v>1.7873583441346274E-2</v>
      </c>
      <c r="X18" s="13">
        <v>-5.1020103728568467E-3</v>
      </c>
      <c r="Y18" s="13">
        <v>-3.2059218461911343E-2</v>
      </c>
      <c r="Z18" s="13">
        <v>-3.7251530063501452E-2</v>
      </c>
      <c r="AA18" s="13">
        <v>-6.953273085269801E-2</v>
      </c>
      <c r="AB18" s="13">
        <v>-2.3850344523719768E-2</v>
      </c>
      <c r="AC18" s="13">
        <v>-7.4607792060511274E-3</v>
      </c>
      <c r="AD18" s="14" t="s">
        <v>90</v>
      </c>
      <c r="AE18" s="13">
        <v>1.4685021620615235E-3</v>
      </c>
      <c r="AF18" s="13">
        <v>8.8896525863752527E-4</v>
      </c>
      <c r="AG18" s="13">
        <v>-3.9621694758992361E-2</v>
      </c>
      <c r="AH18" s="13">
        <v>-1.6353705033053941E-2</v>
      </c>
      <c r="AI18" s="13">
        <v>-1.8520829984788673E-2</v>
      </c>
      <c r="AJ18" s="13">
        <v>7.5560318156350531E-2</v>
      </c>
      <c r="AK18" s="13">
        <v>-2.7536323553801857E-2</v>
      </c>
      <c r="AL18" s="13">
        <v>-8.6067567218104851E-2</v>
      </c>
      <c r="AM18" s="15">
        <v>-1.1334962263049492E-2</v>
      </c>
    </row>
    <row r="19" spans="1:39" ht="24">
      <c r="A19" s="10" t="s">
        <v>54</v>
      </c>
      <c r="B19" s="11" t="s">
        <v>40</v>
      </c>
      <c r="C19" s="12">
        <v>-2.619574451620111E-3</v>
      </c>
      <c r="D19" s="13">
        <v>-3.418905498244966E-2</v>
      </c>
      <c r="E19" s="14" t="s">
        <v>78</v>
      </c>
      <c r="F19" s="13">
        <v>-3.795267512002188E-2</v>
      </c>
      <c r="G19" s="13">
        <v>1.4190222434190974E-2</v>
      </c>
      <c r="H19" s="13">
        <v>-4.9416378216217756E-2</v>
      </c>
      <c r="I19" s="13">
        <v>-7.6289078968776076E-3</v>
      </c>
      <c r="J19" s="13">
        <v>-3.1786540415245958E-3</v>
      </c>
      <c r="K19" s="13">
        <v>-7.4240113162300225E-3</v>
      </c>
      <c r="L19" s="13">
        <v>-1.0335032428336402E-2</v>
      </c>
      <c r="M19" s="13">
        <v>2.9725876975590731E-3</v>
      </c>
      <c r="N19" s="13">
        <v>-2.874039428730623E-2</v>
      </c>
      <c r="O19" s="13">
        <v>2.1251651719622462E-2</v>
      </c>
      <c r="P19" s="13">
        <v>-2.4668951074817317E-2</v>
      </c>
      <c r="Q19" s="13">
        <v>-2.9097588045577792E-2</v>
      </c>
      <c r="R19" s="13">
        <v>-1.0819660401884217E-2</v>
      </c>
      <c r="S19" s="13">
        <v>-1.4081942129785091E-2</v>
      </c>
      <c r="T19" s="13">
        <v>2.182331000857025E-3</v>
      </c>
      <c r="U19" s="13">
        <v>-1.8515281947279052E-2</v>
      </c>
      <c r="V19" s="13">
        <v>-4.9995883214586666E-2</v>
      </c>
      <c r="W19" s="13">
        <v>5.4216648792304095E-3</v>
      </c>
      <c r="X19" s="13">
        <v>3.1814155410178936E-2</v>
      </c>
      <c r="Y19" s="13">
        <v>3.8865390748969227E-2</v>
      </c>
      <c r="Z19" s="13">
        <v>2.2007224905258364E-2</v>
      </c>
      <c r="AA19" s="13">
        <v>5.8605773706151838E-2</v>
      </c>
      <c r="AB19" s="13">
        <v>2.9745198868408932E-2</v>
      </c>
      <c r="AC19" s="13">
        <v>5.4681027621760175E-3</v>
      </c>
      <c r="AD19" s="13">
        <v>7.2411240851139071E-3</v>
      </c>
      <c r="AE19" s="13">
        <v>9.8832725803129958E-3</v>
      </c>
      <c r="AF19" s="13">
        <v>4.9665125924798208E-2</v>
      </c>
      <c r="AG19" s="13">
        <v>-2.3597771442732514E-2</v>
      </c>
      <c r="AH19" s="13">
        <v>4.0168899825654303E-2</v>
      </c>
      <c r="AI19" s="13">
        <v>-1.02155689163818E-2</v>
      </c>
      <c r="AJ19" s="13">
        <v>1.3144625938084379E-2</v>
      </c>
      <c r="AK19" s="13">
        <v>6.0618614595735629E-2</v>
      </c>
      <c r="AL19" s="13">
        <v>1.2082649729219082E-2</v>
      </c>
      <c r="AM19" s="15">
        <v>3.9438412096570376E-2</v>
      </c>
    </row>
    <row r="20" spans="1:39" ht="24">
      <c r="A20" s="10" t="s">
        <v>55</v>
      </c>
      <c r="B20" s="11" t="s">
        <v>40</v>
      </c>
      <c r="C20" s="12">
        <v>3.781832220915677E-2</v>
      </c>
      <c r="D20" s="13">
        <v>-4.8972036133327498E-2</v>
      </c>
      <c r="E20" s="13">
        <v>2.9523709318390974E-3</v>
      </c>
      <c r="F20" s="13">
        <v>-4.2969587808924369E-2</v>
      </c>
      <c r="G20" s="13">
        <v>2.8711153111364175E-3</v>
      </c>
      <c r="H20" s="13">
        <v>-1.6236418993483565E-2</v>
      </c>
      <c r="I20" s="13">
        <v>-1.2449760910525265E-3</v>
      </c>
      <c r="J20" s="13">
        <v>-3.0877703898822748E-2</v>
      </c>
      <c r="K20" s="13">
        <v>-1.6470932511208514E-2</v>
      </c>
      <c r="L20" s="13">
        <v>1.6419626587482891E-4</v>
      </c>
      <c r="M20" s="14" t="s">
        <v>85</v>
      </c>
      <c r="N20" s="13">
        <v>3.5761685984927176E-2</v>
      </c>
      <c r="O20" s="13">
        <v>-3.3476003625021928E-3</v>
      </c>
      <c r="P20" s="13">
        <v>3.3314462513848787E-3</v>
      </c>
      <c r="Q20" s="13">
        <v>2.3935840861025719E-3</v>
      </c>
      <c r="R20" s="13">
        <v>-5.7887830946664401E-2</v>
      </c>
      <c r="S20" s="13">
        <v>-1.5978669484437571E-2</v>
      </c>
      <c r="T20" s="13">
        <v>4.4265119807979911E-2</v>
      </c>
      <c r="U20" s="13">
        <v>1.5810928827462323E-2</v>
      </c>
      <c r="V20" s="13">
        <v>-2.2905297381531929E-2</v>
      </c>
      <c r="W20" s="13">
        <v>-3.1488558906297946E-2</v>
      </c>
      <c r="X20" s="13">
        <v>-7.5126424804899438E-3</v>
      </c>
      <c r="Y20" s="13">
        <v>4.5801827084054163E-2</v>
      </c>
      <c r="Z20" s="13">
        <v>-6.0824342082510755E-3</v>
      </c>
      <c r="AA20" s="13">
        <v>3.7864229761962201E-2</v>
      </c>
      <c r="AB20" s="13">
        <v>-1.0374080988494102E-2</v>
      </c>
      <c r="AC20" s="13">
        <v>-2.6325461470746943E-2</v>
      </c>
      <c r="AD20" s="13">
        <v>6.4592066869499684E-2</v>
      </c>
      <c r="AE20" s="13">
        <v>5.6906356040809528E-2</v>
      </c>
      <c r="AF20" s="13">
        <v>2.5253588639867937E-2</v>
      </c>
      <c r="AG20" s="13">
        <v>1.9579600108865725E-2</v>
      </c>
      <c r="AH20" s="13">
        <v>1.3123703081814408E-2</v>
      </c>
      <c r="AI20" s="13">
        <v>4.0545214877197068E-2</v>
      </c>
      <c r="AJ20" s="13">
        <v>6.6499647758722611E-4</v>
      </c>
      <c r="AK20" s="13">
        <v>4.1123959804080817E-2</v>
      </c>
      <c r="AL20" s="13">
        <v>-1.9649472436342034E-3</v>
      </c>
      <c r="AM20" s="15">
        <v>2.9542090963594069E-2</v>
      </c>
    </row>
    <row r="21" spans="1:39" ht="24">
      <c r="A21" s="10" t="s">
        <v>56</v>
      </c>
      <c r="B21" s="11" t="s">
        <v>40</v>
      </c>
      <c r="C21" s="12">
        <v>-5.233568237649925E-3</v>
      </c>
      <c r="D21" s="13">
        <v>-2.1976898565872357E-3</v>
      </c>
      <c r="E21" s="13">
        <v>3.8230546862781538E-2</v>
      </c>
      <c r="F21" s="13">
        <v>-4.9822184999553883E-2</v>
      </c>
      <c r="G21" s="13">
        <v>6.0975007960953814E-2</v>
      </c>
      <c r="H21" s="13">
        <v>-1.8795474237539854E-4</v>
      </c>
      <c r="I21" s="13">
        <v>8.974129688674835E-3</v>
      </c>
      <c r="J21" s="13">
        <v>4.8887214166995679E-2</v>
      </c>
      <c r="K21" s="13">
        <v>1.9470249473340331E-2</v>
      </c>
      <c r="L21" s="13">
        <v>3.7327049302780475E-2</v>
      </c>
      <c r="M21" s="13">
        <v>4.5244167449879642E-2</v>
      </c>
      <c r="N21" s="13">
        <v>-5.9549421072393055E-3</v>
      </c>
      <c r="O21" s="13">
        <v>1.7459962956445682E-2</v>
      </c>
      <c r="P21" s="13">
        <v>-1.6504480762532595E-2</v>
      </c>
      <c r="Q21" s="13">
        <v>-4.3514733679876124E-3</v>
      </c>
      <c r="R21" s="13">
        <v>-3.8407551654476139E-3</v>
      </c>
      <c r="S21" s="13">
        <v>2.4224197505486825E-2</v>
      </c>
      <c r="T21" s="13">
        <v>2.1816660533471078E-2</v>
      </c>
      <c r="U21" s="13">
        <v>3.625416798151776E-2</v>
      </c>
      <c r="V21" s="13">
        <v>4.2324177258050658E-3</v>
      </c>
      <c r="W21" s="13">
        <v>1.7198131166658043E-2</v>
      </c>
      <c r="X21" s="13">
        <v>3.3111595331645295E-2</v>
      </c>
      <c r="Y21" s="14" t="s">
        <v>87</v>
      </c>
      <c r="Z21" s="13">
        <v>6.2578905383502414E-3</v>
      </c>
      <c r="AA21" s="13">
        <v>6.1158639426846753E-2</v>
      </c>
      <c r="AB21" s="13">
        <v>1.6349338905908867E-2</v>
      </c>
      <c r="AC21" s="13">
        <v>-1.4117527872283294E-2</v>
      </c>
      <c r="AD21" s="13">
        <v>-3.2020085340295594E-2</v>
      </c>
      <c r="AE21" s="13">
        <v>-1.6283248413254154E-3</v>
      </c>
      <c r="AF21" s="13">
        <v>-1.6619102415803687E-2</v>
      </c>
      <c r="AG21" s="13">
        <v>3.6340965423303472E-2</v>
      </c>
      <c r="AH21" s="13">
        <v>-2.6557226682811505E-2</v>
      </c>
      <c r="AI21" s="13">
        <v>3.5383695887703216E-2</v>
      </c>
      <c r="AJ21" s="14" t="s">
        <v>232</v>
      </c>
      <c r="AK21" s="13">
        <v>-2.0466678387871681E-2</v>
      </c>
      <c r="AL21" s="13">
        <v>-5.644209178290506E-2</v>
      </c>
      <c r="AM21" s="15">
        <v>-3.0573841465001212E-2</v>
      </c>
    </row>
    <row r="22" spans="1:39" ht="24">
      <c r="A22" s="10" t="s">
        <v>57</v>
      </c>
      <c r="B22" s="11" t="s">
        <v>40</v>
      </c>
      <c r="C22" s="16" t="s">
        <v>233</v>
      </c>
      <c r="D22" s="13">
        <v>-4.6367418622181005E-3</v>
      </c>
      <c r="E22" s="13">
        <v>-1.0179946550862736E-2</v>
      </c>
      <c r="F22" s="13">
        <v>2.7449861886652171E-2</v>
      </c>
      <c r="G22" s="13">
        <v>9.0118539930686588E-3</v>
      </c>
      <c r="H22" s="13">
        <v>3.9768611128219817E-3</v>
      </c>
      <c r="I22" s="13">
        <v>3.4765413687410415E-2</v>
      </c>
      <c r="J22" s="13">
        <v>6.5505914021288499E-3</v>
      </c>
      <c r="K22" s="13">
        <v>-3.1109298952104136E-2</v>
      </c>
      <c r="L22" s="13">
        <v>1.2984763303177653E-2</v>
      </c>
      <c r="M22" s="13">
        <v>4.056072805534286E-2</v>
      </c>
      <c r="N22" s="13">
        <v>5.6991611598222358E-2</v>
      </c>
      <c r="O22" s="13">
        <v>5.6198960559083785E-2</v>
      </c>
      <c r="P22" s="13">
        <v>3.7996555536149695E-2</v>
      </c>
      <c r="Q22" s="13">
        <v>3.5997066022883689E-2</v>
      </c>
      <c r="R22" s="13">
        <v>-3.1799845724371743E-2</v>
      </c>
      <c r="S22" s="13">
        <v>2.8527271835736379E-2</v>
      </c>
      <c r="T22" s="13">
        <v>4.7325619899259062E-2</v>
      </c>
      <c r="U22" s="13">
        <v>-4.3356077218135872E-4</v>
      </c>
      <c r="V22" s="13">
        <v>-7.2547047301087485E-3</v>
      </c>
      <c r="W22" s="13">
        <v>3.4666171335860529E-2</v>
      </c>
      <c r="X22" s="13">
        <v>4.4384905474676821E-2</v>
      </c>
      <c r="Y22" s="13">
        <v>3.5818672765719178E-2</v>
      </c>
      <c r="Z22" s="13">
        <v>-1.3791713649340851E-2</v>
      </c>
      <c r="AA22" s="13">
        <v>2.3262314782473083E-4</v>
      </c>
      <c r="AB22" s="13">
        <v>1.0277970517250162E-2</v>
      </c>
      <c r="AC22" s="13">
        <v>-5.1179884818500316E-3</v>
      </c>
      <c r="AD22" s="13">
        <v>-1.8712393997311033E-2</v>
      </c>
      <c r="AE22" s="13">
        <v>4.0702566209411824E-2</v>
      </c>
      <c r="AF22" s="13">
        <v>-1.5844959860785244E-2</v>
      </c>
      <c r="AG22" s="13">
        <v>-8.2593551982890635E-3</v>
      </c>
      <c r="AH22" s="13">
        <v>1.3191139835755549E-2</v>
      </c>
      <c r="AI22" s="14" t="s">
        <v>85</v>
      </c>
      <c r="AJ22" s="13">
        <v>-6.5021549404885873E-2</v>
      </c>
      <c r="AK22" s="13">
        <v>-2.008661053403066E-3</v>
      </c>
      <c r="AL22" s="13">
        <v>-3.1176150381204294E-2</v>
      </c>
      <c r="AM22" s="15">
        <v>-2.3862188053704315E-2</v>
      </c>
    </row>
    <row r="23" spans="1:39" ht="24">
      <c r="A23" s="10" t="s">
        <v>58</v>
      </c>
      <c r="B23" s="11" t="s">
        <v>40</v>
      </c>
      <c r="C23" s="12">
        <v>5.3782328973786417E-2</v>
      </c>
      <c r="D23" s="13">
        <v>1.3829409245760994E-2</v>
      </c>
      <c r="E23" s="13">
        <v>-2.9025534619865498E-2</v>
      </c>
      <c r="F23" s="13">
        <v>-5.3606219327839086E-2</v>
      </c>
      <c r="G23" s="13">
        <v>-2.4773915291724125E-2</v>
      </c>
      <c r="H23" s="13">
        <v>-7.1319249847321487E-3</v>
      </c>
      <c r="I23" s="13">
        <v>4.432560302368581E-3</v>
      </c>
      <c r="J23" s="13">
        <v>-5.6066543175018802E-4</v>
      </c>
      <c r="K23" s="13">
        <v>-2.2578338050274836E-2</v>
      </c>
      <c r="L23" s="13">
        <v>-3.1755860636754223E-2</v>
      </c>
      <c r="M23" s="13">
        <v>2.4092918103814603E-3</v>
      </c>
      <c r="N23" s="13">
        <v>-6.4788849712061457E-3</v>
      </c>
      <c r="O23" s="13">
        <v>-3.9667792963232952E-2</v>
      </c>
      <c r="P23" s="13">
        <v>-1.5143896134798723E-3</v>
      </c>
      <c r="Q23" s="14" t="s">
        <v>76</v>
      </c>
      <c r="R23" s="13">
        <v>-5.0970873198459388E-2</v>
      </c>
      <c r="S23" s="13">
        <v>-2.8544483391231553E-2</v>
      </c>
      <c r="T23" s="13">
        <v>3.820593129402431E-2</v>
      </c>
      <c r="U23" s="13">
        <v>-1.103101338572683E-2</v>
      </c>
      <c r="V23" s="13">
        <v>-3.0624086450595271E-2</v>
      </c>
      <c r="W23" s="13">
        <v>-1.6328402136203492E-2</v>
      </c>
      <c r="X23" s="13">
        <v>5.5244939958160974E-2</v>
      </c>
      <c r="Y23" s="13">
        <v>-4.4097722992953257E-3</v>
      </c>
      <c r="Z23" s="13">
        <v>-9.1635348978705393E-3</v>
      </c>
      <c r="AA23" s="13">
        <v>2.2797046200058509E-2</v>
      </c>
      <c r="AB23" s="13">
        <v>-1.1241880076249568E-2</v>
      </c>
      <c r="AC23" s="13">
        <v>-9.8687022460847238E-3</v>
      </c>
      <c r="AD23" s="13">
        <v>-2.5363220926661396E-2</v>
      </c>
      <c r="AE23" s="13">
        <v>3.6730816093588192E-2</v>
      </c>
      <c r="AF23" s="13">
        <v>7.8752744032760072E-2</v>
      </c>
      <c r="AG23" s="13">
        <v>-2.8427558729638515E-4</v>
      </c>
      <c r="AH23" s="13">
        <v>3.5881397714229941E-2</v>
      </c>
      <c r="AI23" s="13">
        <v>3.6068453898963668E-2</v>
      </c>
      <c r="AJ23" s="13">
        <v>8.4565498872571573E-3</v>
      </c>
      <c r="AK23" s="13">
        <v>-1.2345267594608978E-2</v>
      </c>
      <c r="AL23" s="13">
        <v>-5.7872048573528829E-3</v>
      </c>
      <c r="AM23" s="15">
        <v>-3.6427095850769489E-2</v>
      </c>
    </row>
    <row r="24" spans="1:39" ht="24">
      <c r="A24" s="10" t="s">
        <v>59</v>
      </c>
      <c r="B24" s="11" t="s">
        <v>40</v>
      </c>
      <c r="C24" s="12">
        <v>3.3646688759421277E-2</v>
      </c>
      <c r="D24" s="13">
        <v>4.6127382469782277E-3</v>
      </c>
      <c r="E24" s="13">
        <v>-1.0203358706979235E-2</v>
      </c>
      <c r="F24" s="13">
        <v>4.6216152807446349E-2</v>
      </c>
      <c r="G24" s="13">
        <v>3.5855557375727445E-2</v>
      </c>
      <c r="H24" s="13">
        <v>-3.2883007585099072E-2</v>
      </c>
      <c r="I24" s="13">
        <v>-6.3750284225467238E-3</v>
      </c>
      <c r="J24" s="13">
        <v>2.2498215387469902E-2</v>
      </c>
      <c r="K24" s="13">
        <v>-6.6870508365699813E-2</v>
      </c>
      <c r="L24" s="14" t="s">
        <v>90</v>
      </c>
      <c r="M24" s="13">
        <v>1.5873359212611077E-4</v>
      </c>
      <c r="N24" s="13">
        <v>-4.8913837458359283E-2</v>
      </c>
      <c r="O24" s="13">
        <v>2.942617529729977E-2</v>
      </c>
      <c r="P24" s="13">
        <v>-2.6219871138976128E-2</v>
      </c>
      <c r="Q24" s="13">
        <v>-3.1426440550773614E-2</v>
      </c>
      <c r="R24" s="13">
        <v>-2.1864699821527857E-2</v>
      </c>
      <c r="S24" s="13">
        <v>1.1572982423563426E-2</v>
      </c>
      <c r="T24" s="13">
        <v>-2.3518377750631623E-2</v>
      </c>
      <c r="U24" s="13">
        <v>-5.4318608771437182E-2</v>
      </c>
      <c r="V24" s="13">
        <v>-1.9853062233719652E-2</v>
      </c>
      <c r="W24" s="13">
        <v>3.7888473216141402E-2</v>
      </c>
      <c r="X24" s="13">
        <v>3.6137179595933745E-2</v>
      </c>
      <c r="Y24" s="13">
        <v>3.7467147937819627E-2</v>
      </c>
      <c r="Z24" s="13">
        <v>4.9410247470347661E-2</v>
      </c>
      <c r="AA24" s="13">
        <v>2.9844639149962236E-2</v>
      </c>
      <c r="AB24" s="13">
        <v>-2.1229612537646617E-2</v>
      </c>
      <c r="AC24" s="13">
        <v>4.5250077562376888E-2</v>
      </c>
      <c r="AD24" s="13">
        <v>-8.0343798882124406E-3</v>
      </c>
      <c r="AE24" s="13">
        <v>1.8242616083731917E-2</v>
      </c>
      <c r="AF24" s="13">
        <v>1.6303443595358003E-2</v>
      </c>
      <c r="AG24" s="13">
        <v>6.7883341822490241E-3</v>
      </c>
      <c r="AH24" s="13">
        <v>-3.763804415593023E-3</v>
      </c>
      <c r="AI24" s="13">
        <v>1.2877979602670425E-2</v>
      </c>
      <c r="AJ24" s="13">
        <v>3.8643419233516559E-2</v>
      </c>
      <c r="AK24" s="13">
        <v>3.2514120750908038E-2</v>
      </c>
      <c r="AL24" s="13">
        <v>2.9694093165916615E-2</v>
      </c>
      <c r="AM24" s="15">
        <v>6.1280891364360143E-2</v>
      </c>
    </row>
    <row r="25" spans="1:39" ht="24">
      <c r="A25" s="10" t="s">
        <v>60</v>
      </c>
      <c r="B25" s="11" t="s">
        <v>40</v>
      </c>
      <c r="C25" s="12">
        <v>8.98399255320592E-3</v>
      </c>
      <c r="D25" s="13">
        <v>-1.3982200602662627E-2</v>
      </c>
      <c r="E25" s="13">
        <v>-1.8132568885220215E-2</v>
      </c>
      <c r="F25" s="13">
        <v>-1.8049985904587874E-2</v>
      </c>
      <c r="G25" s="13">
        <v>-5.8894638675223016E-2</v>
      </c>
      <c r="H25" s="13">
        <v>-6.1879440671939318E-2</v>
      </c>
      <c r="I25" s="13">
        <v>-3.8748393297917801E-2</v>
      </c>
      <c r="J25" s="13">
        <v>-3.8847735576840168E-3</v>
      </c>
      <c r="K25" s="13">
        <v>-3.8080429491359584E-2</v>
      </c>
      <c r="L25" s="13">
        <v>-5.3930939667727891E-2</v>
      </c>
      <c r="M25" s="13">
        <v>1.5577142670221193E-2</v>
      </c>
      <c r="N25" s="13">
        <v>1.2255153643457474E-2</v>
      </c>
      <c r="O25" s="13">
        <v>-1.8878696940162833E-2</v>
      </c>
      <c r="P25" s="13">
        <v>-2.6264442247359864E-2</v>
      </c>
      <c r="Q25" s="13">
        <v>-1.0819420788882121E-2</v>
      </c>
      <c r="R25" s="13">
        <v>3.4799863354199483E-2</v>
      </c>
      <c r="S25" s="13">
        <v>-1.6373089120547017E-2</v>
      </c>
      <c r="T25" s="13">
        <v>1.3320582033617268E-2</v>
      </c>
      <c r="U25" s="14" t="s">
        <v>95</v>
      </c>
      <c r="V25" s="13">
        <v>2.2446477034081418E-2</v>
      </c>
      <c r="W25" s="13">
        <v>1.9672643668590232E-2</v>
      </c>
      <c r="X25" s="13">
        <v>-3.0659776588268718E-2</v>
      </c>
      <c r="Y25" s="13">
        <v>3.6147175900381454E-2</v>
      </c>
      <c r="Z25" s="13">
        <v>3.7480617565863843E-2</v>
      </c>
      <c r="AA25" s="13">
        <v>4.8619731969831492E-2</v>
      </c>
      <c r="AB25" s="13">
        <v>4.8595278921986715E-2</v>
      </c>
      <c r="AC25" s="13">
        <v>-1.3331998308595579E-2</v>
      </c>
      <c r="AD25" s="13">
        <v>2.8242123935683407E-2</v>
      </c>
      <c r="AE25" s="13">
        <v>-2.3881524433925407E-2</v>
      </c>
      <c r="AF25" s="13">
        <v>-3.4740594857508814E-2</v>
      </c>
      <c r="AG25" s="13">
        <v>-1.5720874396101297E-2</v>
      </c>
      <c r="AH25" s="13">
        <v>-9.7066604580247438E-3</v>
      </c>
      <c r="AI25" s="13">
        <v>-4.3675609252445083E-4</v>
      </c>
      <c r="AJ25" s="13">
        <v>5.9986111680542298E-2</v>
      </c>
      <c r="AK25" s="13">
        <v>5.9028436459212172E-3</v>
      </c>
      <c r="AL25" s="13">
        <v>4.6317939292346295E-2</v>
      </c>
      <c r="AM25" s="15">
        <v>7.6784649098463595E-2</v>
      </c>
    </row>
    <row r="26" spans="1:39" ht="24">
      <c r="A26" s="10" t="s">
        <v>61</v>
      </c>
      <c r="B26" s="11" t="s">
        <v>40</v>
      </c>
      <c r="C26" s="12">
        <v>1.2868671830433792E-3</v>
      </c>
      <c r="D26" s="13">
        <v>9.109500698674864E-3</v>
      </c>
      <c r="E26" s="13">
        <v>2.168576824213549E-2</v>
      </c>
      <c r="F26" s="13">
        <v>5.7595673707482399E-2</v>
      </c>
      <c r="G26" s="13">
        <v>5.4857080792579158E-2</v>
      </c>
      <c r="H26" s="13">
        <v>5.2059887432792037E-2</v>
      </c>
      <c r="I26" s="13">
        <v>1.2270124391993258E-2</v>
      </c>
      <c r="J26" s="13">
        <v>8.418104353086707E-2</v>
      </c>
      <c r="K26" s="13">
        <v>2.6585153536963318E-2</v>
      </c>
      <c r="L26" s="13">
        <v>4.9344893640884117E-2</v>
      </c>
      <c r="M26" s="13">
        <v>-6.033197000708577E-3</v>
      </c>
      <c r="N26" s="13">
        <v>-1.1929838931662377E-2</v>
      </c>
      <c r="O26" s="13">
        <v>3.2954184279970211E-2</v>
      </c>
      <c r="P26" s="13">
        <v>5.2445737071603001E-2</v>
      </c>
      <c r="Q26" s="13">
        <v>-9.0567782981940126E-3</v>
      </c>
      <c r="R26" s="13">
        <v>5.5226659468843808E-2</v>
      </c>
      <c r="S26" s="13">
        <v>-3.0664020162841461E-3</v>
      </c>
      <c r="T26" s="13">
        <v>-6.5279071024824872E-3</v>
      </c>
      <c r="U26" s="13">
        <v>3.7673631386013123E-2</v>
      </c>
      <c r="V26" s="13">
        <v>1.0820217924344981E-2</v>
      </c>
      <c r="W26" s="13">
        <v>5.138033725468872E-2</v>
      </c>
      <c r="X26" s="13">
        <v>-6.7001616338561139E-3</v>
      </c>
      <c r="Y26" s="13">
        <v>6.2826483911569446E-3</v>
      </c>
      <c r="Z26" s="14" t="s">
        <v>90</v>
      </c>
      <c r="AA26" s="13">
        <v>9.7977692578301301E-3</v>
      </c>
      <c r="AB26" s="13">
        <v>-1.0912252516360917E-2</v>
      </c>
      <c r="AC26" s="13">
        <v>2.9884763143225503E-2</v>
      </c>
      <c r="AD26" s="13">
        <v>-3.7196603836883523E-2</v>
      </c>
      <c r="AE26" s="13">
        <v>-4.9431251444613453E-3</v>
      </c>
      <c r="AF26" s="13">
        <v>-1.8537425358771703E-2</v>
      </c>
      <c r="AG26" s="13">
        <v>-6.3577180266246149E-3</v>
      </c>
      <c r="AH26" s="13">
        <v>-4.3964251673345452E-2</v>
      </c>
      <c r="AI26" s="13">
        <v>-1.3632943637329708E-2</v>
      </c>
      <c r="AJ26" s="13">
        <v>-1.4688060879929651E-2</v>
      </c>
      <c r="AK26" s="13">
        <v>-1.539641157009471E-2</v>
      </c>
      <c r="AL26" s="13">
        <v>2.7387452990271587E-2</v>
      </c>
      <c r="AM26" s="15">
        <v>1.5918904988317981E-2</v>
      </c>
    </row>
    <row r="27" spans="1:39" ht="24">
      <c r="A27" s="10" t="s">
        <v>62</v>
      </c>
      <c r="B27" s="11" t="s">
        <v>40</v>
      </c>
      <c r="C27" s="12">
        <v>1.8374929472831068E-2</v>
      </c>
      <c r="D27" s="13">
        <v>-4.9499619256986392E-2</v>
      </c>
      <c r="E27" s="13">
        <v>-2.8488471609376207E-2</v>
      </c>
      <c r="F27" s="13">
        <v>-4.1526048280459554E-2</v>
      </c>
      <c r="G27" s="13">
        <v>-1.6612988763113103E-2</v>
      </c>
      <c r="H27" s="13">
        <v>-3.0746874089545649E-2</v>
      </c>
      <c r="I27" s="13">
        <v>-1.7745392350520986E-2</v>
      </c>
      <c r="J27" s="13">
        <v>-3.6496161545654819E-2</v>
      </c>
      <c r="K27" s="13">
        <v>-3.6208538509425861E-2</v>
      </c>
      <c r="L27" s="13">
        <v>-4.9110659681310641E-2</v>
      </c>
      <c r="M27" s="13">
        <v>3.5602288722239091E-2</v>
      </c>
      <c r="N27" s="14" t="s">
        <v>79</v>
      </c>
      <c r="O27" s="13">
        <v>1.274392201873075E-3</v>
      </c>
      <c r="P27" s="13">
        <v>2.2308866759481885E-3</v>
      </c>
      <c r="Q27" s="13">
        <v>-6.4337657864566205E-3</v>
      </c>
      <c r="R27" s="13">
        <v>-2.6336602792406016E-2</v>
      </c>
      <c r="S27" s="13">
        <v>-1.3780407185559708E-2</v>
      </c>
      <c r="T27" s="13">
        <v>2.4176780651656853E-3</v>
      </c>
      <c r="U27" s="13">
        <v>1.2367314004271268E-2</v>
      </c>
      <c r="V27" s="13">
        <v>3.7745421480730963E-2</v>
      </c>
      <c r="W27" s="13">
        <v>2.7102010632265649E-2</v>
      </c>
      <c r="X27" s="13">
        <v>-6.775553199913954E-4</v>
      </c>
      <c r="Y27" s="13">
        <v>-5.9781467628569479E-3</v>
      </c>
      <c r="Z27" s="13">
        <v>-1.197617362410229E-2</v>
      </c>
      <c r="AA27" s="13">
        <v>2.81459059974989E-3</v>
      </c>
      <c r="AB27" s="13">
        <v>3.7847236906972746E-2</v>
      </c>
      <c r="AC27" s="13">
        <v>-1.9738321364520754E-3</v>
      </c>
      <c r="AD27" s="13">
        <v>2.0925707350930575E-2</v>
      </c>
      <c r="AE27" s="13">
        <v>6.9088344881483604E-2</v>
      </c>
      <c r="AF27" s="13">
        <v>6.5725054982322638E-3</v>
      </c>
      <c r="AG27" s="13">
        <v>-2.4468350306640699E-2</v>
      </c>
      <c r="AH27" s="13">
        <v>2.4655636627381055E-2</v>
      </c>
      <c r="AI27" s="13">
        <v>5.6718455593441817E-2</v>
      </c>
      <c r="AJ27" s="13">
        <v>2.7730343084959922E-2</v>
      </c>
      <c r="AK27" s="13">
        <v>6.2125159244405287E-2</v>
      </c>
      <c r="AL27" s="13">
        <v>4.5075897827460562E-2</v>
      </c>
      <c r="AM27" s="15">
        <v>9.2535041230350848E-3</v>
      </c>
    </row>
    <row r="28" spans="1:39" ht="24">
      <c r="A28" s="10" t="s">
        <v>63</v>
      </c>
      <c r="B28" s="11" t="s">
        <v>40</v>
      </c>
      <c r="C28" s="12">
        <v>-4.8747145226249157E-2</v>
      </c>
      <c r="D28" s="13">
        <v>-5.6871735872104964E-2</v>
      </c>
      <c r="E28" s="13">
        <v>5.348888366674855E-3</v>
      </c>
      <c r="F28" s="13">
        <v>-4.1489635159883159E-2</v>
      </c>
      <c r="G28" s="13">
        <v>-3.9716600097856929E-2</v>
      </c>
      <c r="H28" s="13">
        <v>-3.9797979877669011E-2</v>
      </c>
      <c r="I28" s="13">
        <v>-2.1336355592033254E-2</v>
      </c>
      <c r="J28" s="13">
        <v>-2.7956172958263092E-2</v>
      </c>
      <c r="K28" s="13">
        <v>-5.2249370863890442E-2</v>
      </c>
      <c r="L28" s="13">
        <v>3.7796700581853124E-2</v>
      </c>
      <c r="M28" s="13">
        <v>-3.112707992369312E-2</v>
      </c>
      <c r="N28" s="13">
        <v>2.6915480376741109E-2</v>
      </c>
      <c r="O28" s="13">
        <v>-2.1912074408407322E-2</v>
      </c>
      <c r="P28" s="13">
        <v>2.7641220442665395E-2</v>
      </c>
      <c r="Q28" s="13">
        <v>-1.6132120457099032E-2</v>
      </c>
      <c r="R28" s="13">
        <v>1.0109411740934304E-2</v>
      </c>
      <c r="S28" s="13">
        <v>1.0694655120284807E-2</v>
      </c>
      <c r="T28" s="13">
        <v>4.7821262719431315E-3</v>
      </c>
      <c r="U28" s="13">
        <v>1.9735603341543721E-2</v>
      </c>
      <c r="V28" s="13">
        <v>-1.5250691200302324E-2</v>
      </c>
      <c r="W28" s="14" t="s">
        <v>90</v>
      </c>
      <c r="X28" s="13">
        <v>4.8219151705951972E-2</v>
      </c>
      <c r="Y28" s="13">
        <v>1.7242257009958777E-2</v>
      </c>
      <c r="Z28" s="13">
        <v>5.1341188184930629E-2</v>
      </c>
      <c r="AA28" s="13">
        <v>-3.1530011111487611E-3</v>
      </c>
      <c r="AB28" s="13">
        <v>1.4153328988840143E-2</v>
      </c>
      <c r="AC28" s="13">
        <v>-1.5034690245931476E-4</v>
      </c>
      <c r="AD28" s="13">
        <v>1.7841664306210051E-2</v>
      </c>
      <c r="AE28" s="13">
        <v>4.006649137713137E-2</v>
      </c>
      <c r="AF28" s="13">
        <v>2.6611863979632437E-2</v>
      </c>
      <c r="AG28" s="13">
        <v>-3.5335224392914854E-3</v>
      </c>
      <c r="AH28" s="13">
        <v>-4.2373439133498204E-2</v>
      </c>
      <c r="AI28" s="13">
        <v>3.4261963267978902E-2</v>
      </c>
      <c r="AJ28" s="13">
        <v>3.5344648373613036E-2</v>
      </c>
      <c r="AK28" s="13">
        <v>6.5729915436154987E-2</v>
      </c>
      <c r="AL28" s="13">
        <v>3.1771792340451119E-2</v>
      </c>
      <c r="AM28" s="15">
        <v>5.5614414965109958E-2</v>
      </c>
    </row>
    <row r="29" spans="1:39" ht="24">
      <c r="A29" s="10" t="s">
        <v>64</v>
      </c>
      <c r="B29" s="11" t="s">
        <v>40</v>
      </c>
      <c r="C29" s="16" t="s">
        <v>99</v>
      </c>
      <c r="D29" s="13">
        <v>8.1174247918546771E-3</v>
      </c>
      <c r="E29" s="13">
        <v>-3.7334336001644014E-2</v>
      </c>
      <c r="F29" s="14" t="s">
        <v>87</v>
      </c>
      <c r="G29" s="13">
        <v>1.9037950785713059E-2</v>
      </c>
      <c r="H29" s="13">
        <v>-1.3311186312495855E-2</v>
      </c>
      <c r="I29" s="13">
        <v>-1.5473523334092359E-2</v>
      </c>
      <c r="J29" s="13">
        <v>1.8654938299654762E-2</v>
      </c>
      <c r="K29" s="13">
        <v>4.3768472676031893E-2</v>
      </c>
      <c r="L29" s="13">
        <v>4.6065359023451977E-2</v>
      </c>
      <c r="M29" s="13">
        <v>-4.2437538602144637E-2</v>
      </c>
      <c r="N29" s="13">
        <v>-4.1208334701476432E-2</v>
      </c>
      <c r="O29" s="13">
        <v>-8.2028937052406273E-3</v>
      </c>
      <c r="P29" s="13">
        <v>-1.025414832309224E-2</v>
      </c>
      <c r="Q29" s="13">
        <v>-5.2824101373080516E-2</v>
      </c>
      <c r="R29" s="13">
        <v>-8.6238956742516314E-3</v>
      </c>
      <c r="S29" s="13">
        <v>-3.7299033163733508E-2</v>
      </c>
      <c r="T29" s="13">
        <v>-3.4533417215655345E-2</v>
      </c>
      <c r="U29" s="13">
        <v>-1.8105220974655764E-2</v>
      </c>
      <c r="V29" s="13">
        <v>-1.9474877208713309E-2</v>
      </c>
      <c r="W29" s="13">
        <v>-4.1449566470340454E-2</v>
      </c>
      <c r="X29" s="13">
        <v>3.7534896806248712E-2</v>
      </c>
      <c r="Y29" s="13">
        <v>-4.9814184389776604E-2</v>
      </c>
      <c r="Z29" s="13">
        <v>5.7487337903938833E-2</v>
      </c>
      <c r="AA29" s="13">
        <v>6.3942640467166995E-2</v>
      </c>
      <c r="AB29" s="13">
        <v>-1.4180243937969192E-2</v>
      </c>
      <c r="AC29" s="13">
        <v>3.4202250826172308E-2</v>
      </c>
      <c r="AD29" s="13">
        <v>-9.9760379888000003E-3</v>
      </c>
      <c r="AE29" s="13">
        <v>9.7823365723017554E-3</v>
      </c>
      <c r="AF29" s="13">
        <v>-6.6918596605750301E-3</v>
      </c>
      <c r="AG29" s="13">
        <v>3.5337606429155836E-2</v>
      </c>
      <c r="AH29" s="13">
        <v>-4.3756704669728613E-3</v>
      </c>
      <c r="AI29" s="13">
        <v>2.7097180165476693E-2</v>
      </c>
      <c r="AJ29" s="13">
        <v>3.1174167892237432E-2</v>
      </c>
      <c r="AK29" s="13">
        <v>2.2956798956949073E-2</v>
      </c>
      <c r="AL29" s="13">
        <v>6.4230372068230707E-2</v>
      </c>
      <c r="AM29" s="15">
        <v>1.6209710615714679E-2</v>
      </c>
    </row>
    <row r="30" spans="1:39" ht="24">
      <c r="A30" s="10" t="s">
        <v>65</v>
      </c>
      <c r="B30" s="11" t="s">
        <v>40</v>
      </c>
      <c r="C30" s="12">
        <v>3.4167677295149704E-2</v>
      </c>
      <c r="D30" s="13">
        <v>2.8940389269603045E-2</v>
      </c>
      <c r="E30" s="13">
        <v>-7.2621005787172465E-3</v>
      </c>
      <c r="F30" s="13">
        <v>4.3569235542282717E-2</v>
      </c>
      <c r="G30" s="13">
        <v>-9.5606557565234059E-3</v>
      </c>
      <c r="H30" s="13">
        <v>4.1823369008921647E-2</v>
      </c>
      <c r="I30" s="13">
        <v>-2.8018314089885553E-2</v>
      </c>
      <c r="J30" s="13">
        <v>6.6592462321716617E-2</v>
      </c>
      <c r="K30" s="14" t="s">
        <v>95</v>
      </c>
      <c r="L30" s="13">
        <v>-6.6337539254965217E-2</v>
      </c>
      <c r="M30" s="13">
        <v>-1.621569257815076E-2</v>
      </c>
      <c r="N30" s="13">
        <v>-3.5772296178510146E-2</v>
      </c>
      <c r="O30" s="13">
        <v>-2.7764786891446624E-2</v>
      </c>
      <c r="P30" s="13">
        <v>1.3732310614788478E-2</v>
      </c>
      <c r="Q30" s="13">
        <v>-2.2158875084868978E-2</v>
      </c>
      <c r="R30" s="13">
        <v>-3.6783722767577392E-3</v>
      </c>
      <c r="S30" s="13">
        <v>-3.6810751799600208E-2</v>
      </c>
      <c r="T30" s="13">
        <v>-2.9551989514928573E-2</v>
      </c>
      <c r="U30" s="13">
        <v>-3.8067708585215194E-2</v>
      </c>
      <c r="V30" s="13">
        <v>-1.2077622082010551E-2</v>
      </c>
      <c r="W30" s="13">
        <v>-5.1981979102043371E-2</v>
      </c>
      <c r="X30" s="13">
        <v>5.9812019876202917E-2</v>
      </c>
      <c r="Y30" s="13">
        <v>1.9416486614998084E-2</v>
      </c>
      <c r="Z30" s="13">
        <v>2.6399279376033341E-2</v>
      </c>
      <c r="AA30" s="13">
        <v>1.1526228313389305E-2</v>
      </c>
      <c r="AB30" s="13">
        <v>1.292429530186515E-2</v>
      </c>
      <c r="AC30" s="13">
        <v>5.3583537765147342E-2</v>
      </c>
      <c r="AD30" s="13">
        <v>4.1255947128138119E-2</v>
      </c>
      <c r="AE30" s="13">
        <v>1.4128140840229004E-2</v>
      </c>
      <c r="AF30" s="13">
        <v>1.2425101061485791E-2</v>
      </c>
      <c r="AG30" s="13">
        <v>1.3073151735611707E-2</v>
      </c>
      <c r="AH30" s="13">
        <v>3.9142294204579237E-3</v>
      </c>
      <c r="AI30" s="13">
        <v>-3.0567380565242035E-2</v>
      </c>
      <c r="AJ30" s="13">
        <v>5.4705073684322779E-2</v>
      </c>
      <c r="AK30" s="13">
        <v>-9.9399167928260444E-3</v>
      </c>
      <c r="AL30" s="13">
        <v>3.0369919139390394E-2</v>
      </c>
      <c r="AM30" s="15">
        <v>5.2711430116608206E-2</v>
      </c>
    </row>
    <row r="31" spans="1:39" ht="24">
      <c r="A31" s="10" t="s">
        <v>66</v>
      </c>
      <c r="B31" s="11" t="s">
        <v>40</v>
      </c>
      <c r="C31" s="12">
        <v>4.901496978117198E-2</v>
      </c>
      <c r="D31" s="14" t="s">
        <v>90</v>
      </c>
      <c r="E31" s="13">
        <v>-3.3671221965567592E-2</v>
      </c>
      <c r="F31" s="13">
        <v>8.13482583813354E-3</v>
      </c>
      <c r="G31" s="13">
        <v>-9.3594804328825925E-3</v>
      </c>
      <c r="H31" s="13">
        <v>-3.6408210535138617E-2</v>
      </c>
      <c r="I31" s="13">
        <v>-1.2850817034979112E-2</v>
      </c>
      <c r="J31" s="13">
        <v>3.1749699910906919E-3</v>
      </c>
      <c r="K31" s="13">
        <v>2.910796538136793E-2</v>
      </c>
      <c r="L31" s="13">
        <v>4.6111938879843765E-3</v>
      </c>
      <c r="M31" s="13">
        <v>-4.8399799433668435E-2</v>
      </c>
      <c r="N31" s="13">
        <v>-4.9170459890501526E-2</v>
      </c>
      <c r="O31" s="13">
        <v>-3.3885953279741955E-2</v>
      </c>
      <c r="P31" s="13">
        <v>2.4487593812733801E-3</v>
      </c>
      <c r="Q31" s="13">
        <v>1.3658688392179971E-2</v>
      </c>
      <c r="R31" s="13">
        <v>-6.1263897558847993E-2</v>
      </c>
      <c r="S31" s="13">
        <v>-2.4222743254437285E-2</v>
      </c>
      <c r="T31" s="13">
        <v>2.3655211043358802E-2</v>
      </c>
      <c r="U31" s="13">
        <v>-1.4079877049263714E-2</v>
      </c>
      <c r="V31" s="13">
        <v>-4.9680342502735085E-2</v>
      </c>
      <c r="W31" s="13">
        <v>-5.6898869433799099E-2</v>
      </c>
      <c r="X31" s="13">
        <v>3.1374447122630073E-2</v>
      </c>
      <c r="Y31" s="13">
        <v>-2.1928549231352615E-3</v>
      </c>
      <c r="Z31" s="13">
        <v>9.0935977486000779E-3</v>
      </c>
      <c r="AA31" s="13">
        <v>6.7948824431239452E-2</v>
      </c>
      <c r="AB31" s="13">
        <v>2.8127790307426462E-2</v>
      </c>
      <c r="AC31" s="13">
        <v>1.0198254443339227E-2</v>
      </c>
      <c r="AD31" s="13">
        <v>1.9265557245682679E-3</v>
      </c>
      <c r="AE31" s="13">
        <v>-1.5751233869690358E-2</v>
      </c>
      <c r="AF31" s="13">
        <v>3.2933355885624911E-2</v>
      </c>
      <c r="AG31" s="13">
        <v>6.2586060394972096E-2</v>
      </c>
      <c r="AH31" s="13">
        <v>6.4415101436288785E-2</v>
      </c>
      <c r="AI31" s="13">
        <v>-4.5773372730979756E-3</v>
      </c>
      <c r="AJ31" s="13">
        <v>-1.1191040077853146E-3</v>
      </c>
      <c r="AK31" s="13">
        <v>7.3755067073201569E-3</v>
      </c>
      <c r="AL31" s="13">
        <v>2.3994292254523656E-2</v>
      </c>
      <c r="AM31" s="15">
        <v>2.9178065885012577E-2</v>
      </c>
    </row>
    <row r="32" spans="1:39" ht="24">
      <c r="A32" s="10" t="s">
        <v>67</v>
      </c>
      <c r="B32" s="11" t="s">
        <v>40</v>
      </c>
      <c r="C32" s="12">
        <v>-6.0335819117893997E-3</v>
      </c>
      <c r="D32" s="13">
        <v>-3.6389355044499583E-2</v>
      </c>
      <c r="E32" s="13">
        <v>-4.8649162666161982E-2</v>
      </c>
      <c r="F32" s="13">
        <v>-1.3305615656867832E-2</v>
      </c>
      <c r="G32" s="13">
        <v>-1.2875265564881345E-2</v>
      </c>
      <c r="H32" s="14" t="s">
        <v>90</v>
      </c>
      <c r="I32" s="13">
        <v>-1.245210806069391E-2</v>
      </c>
      <c r="J32" s="13">
        <v>2.351171846821918E-2</v>
      </c>
      <c r="K32" s="13">
        <v>4.2045699659630467E-2</v>
      </c>
      <c r="L32" s="13">
        <v>-3.2762108278698868E-2</v>
      </c>
      <c r="M32" s="13">
        <v>-1.6070740848581306E-2</v>
      </c>
      <c r="N32" s="13">
        <v>-3.0530299577202609E-2</v>
      </c>
      <c r="O32" s="13">
        <v>-3.8064750203648405E-2</v>
      </c>
      <c r="P32" s="13">
        <v>-1.3791825736748843E-2</v>
      </c>
      <c r="Q32" s="13">
        <v>-7.0514537525752435E-3</v>
      </c>
      <c r="R32" s="13">
        <v>-9.5150379447546205E-3</v>
      </c>
      <c r="S32" s="13">
        <v>-1.1806153639154819E-2</v>
      </c>
      <c r="T32" s="13">
        <v>-5.2465200022796823E-2</v>
      </c>
      <c r="U32" s="13">
        <v>-6.2139944068373656E-2</v>
      </c>
      <c r="V32" s="13">
        <v>-3.1283305032841803E-2</v>
      </c>
      <c r="W32" s="13">
        <v>-3.9792544732331403E-2</v>
      </c>
      <c r="X32" s="13">
        <v>1.3589518851843442E-4</v>
      </c>
      <c r="Y32" s="13">
        <v>-1.8254878213154452E-4</v>
      </c>
      <c r="Z32" s="13">
        <v>5.2013971585721304E-2</v>
      </c>
      <c r="AA32" s="13">
        <v>-7.0610560000699011E-3</v>
      </c>
      <c r="AB32" s="13">
        <v>-3.3530555299756347E-3</v>
      </c>
      <c r="AC32" s="13">
        <v>6.7472967632840705E-2</v>
      </c>
      <c r="AD32" s="13">
        <v>9.1043133650205374E-3</v>
      </c>
      <c r="AE32" s="13">
        <v>-4.2183601581431793E-2</v>
      </c>
      <c r="AF32" s="13">
        <v>8.8082122825837907E-3</v>
      </c>
      <c r="AG32" s="13">
        <v>2.1052766498871316E-2</v>
      </c>
      <c r="AH32" s="13">
        <v>-5.1224414935862286E-2</v>
      </c>
      <c r="AI32" s="13">
        <v>3.9324991707999366E-3</v>
      </c>
      <c r="AJ32" s="13">
        <v>3.4620840253158321E-2</v>
      </c>
      <c r="AK32" s="13">
        <v>5.8795483605377143E-3</v>
      </c>
      <c r="AL32" s="13">
        <v>6.9271021318633885E-2</v>
      </c>
      <c r="AM32" s="15">
        <v>1.0241092283179165E-3</v>
      </c>
    </row>
    <row r="33" spans="1:39" ht="24">
      <c r="A33" s="10" t="s">
        <v>68</v>
      </c>
      <c r="B33" s="11" t="s">
        <v>40</v>
      </c>
      <c r="C33" s="12">
        <v>5.6884532635832895E-2</v>
      </c>
      <c r="D33" s="13">
        <v>-9.3107012316972181E-3</v>
      </c>
      <c r="E33" s="13">
        <v>1.3922787125401324E-2</v>
      </c>
      <c r="F33" s="13">
        <v>1.8956087062422512E-2</v>
      </c>
      <c r="G33" s="14" t="s">
        <v>95</v>
      </c>
      <c r="H33" s="13">
        <v>-1.2810206838832022E-2</v>
      </c>
      <c r="I33" s="13">
        <v>5.3467659275579622E-2</v>
      </c>
      <c r="J33" s="13">
        <v>3.244697841216268E-2</v>
      </c>
      <c r="K33" s="13">
        <v>-9.5381672833239287E-3</v>
      </c>
      <c r="L33" s="13">
        <v>3.5584969731619204E-2</v>
      </c>
      <c r="M33" s="13">
        <v>2.8462672138727888E-3</v>
      </c>
      <c r="N33" s="13">
        <v>-1.6405089527122808E-2</v>
      </c>
      <c r="O33" s="13">
        <v>2.4769498051191419E-4</v>
      </c>
      <c r="P33" s="13">
        <v>-2.0218256981563799E-2</v>
      </c>
      <c r="Q33" s="13">
        <v>-2.4326255938066404E-2</v>
      </c>
      <c r="R33" s="13">
        <v>-5.9641364786108715E-2</v>
      </c>
      <c r="S33" s="13">
        <v>-1.7930011160980894E-2</v>
      </c>
      <c r="T33" s="13">
        <v>-4.4972212095295706E-2</v>
      </c>
      <c r="U33" s="13">
        <v>-5.8828665215270463E-2</v>
      </c>
      <c r="V33" s="13">
        <v>-3.9169539718608218E-2</v>
      </c>
      <c r="W33" s="13">
        <v>-3.9500064048571974E-2</v>
      </c>
      <c r="X33" s="13">
        <v>5.6206736899688838E-3</v>
      </c>
      <c r="Y33" s="13">
        <v>6.0682640145500399E-2</v>
      </c>
      <c r="Z33" s="13">
        <v>5.4494634560079573E-2</v>
      </c>
      <c r="AA33" s="13">
        <v>6.1238781074044554E-2</v>
      </c>
      <c r="AB33" s="13">
        <v>5.4917176796632342E-2</v>
      </c>
      <c r="AC33" s="13">
        <v>1.7200999656236553E-2</v>
      </c>
      <c r="AD33" s="13">
        <v>-2.4889552794442684E-2</v>
      </c>
      <c r="AE33" s="13">
        <v>-3.5197609899777329E-3</v>
      </c>
      <c r="AF33" s="13">
        <v>3.2781695182059006E-2</v>
      </c>
      <c r="AG33" s="13">
        <v>2.4183407894157374E-2</v>
      </c>
      <c r="AH33" s="13">
        <v>-8.7001674734220377E-3</v>
      </c>
      <c r="AI33" s="13">
        <v>8.86418559687468E-3</v>
      </c>
      <c r="AJ33" s="13">
        <v>-2.1322512110576848E-2</v>
      </c>
      <c r="AK33" s="13">
        <v>-1.1746294206889744E-2</v>
      </c>
      <c r="AL33" s="13">
        <v>-1.8495217544630124E-2</v>
      </c>
      <c r="AM33" s="15">
        <v>6.7723991656289714E-2</v>
      </c>
    </row>
    <row r="34" spans="1:39" ht="24">
      <c r="A34" s="10" t="s">
        <v>69</v>
      </c>
      <c r="B34" s="11" t="s">
        <v>40</v>
      </c>
      <c r="C34" s="12">
        <v>1.9559654083261265E-2</v>
      </c>
      <c r="D34" s="13">
        <v>3.1224922257806129E-2</v>
      </c>
      <c r="E34" s="13">
        <v>3.1169204972112181E-2</v>
      </c>
      <c r="F34" s="13">
        <v>3.7398709441353692E-2</v>
      </c>
      <c r="G34" s="13">
        <v>5.6456738153978633E-3</v>
      </c>
      <c r="H34" s="13">
        <v>1.3724226791070673E-4</v>
      </c>
      <c r="I34" s="13">
        <v>8.5090440252265989E-2</v>
      </c>
      <c r="J34" s="13">
        <v>4.6629883117197277E-2</v>
      </c>
      <c r="K34" s="13">
        <v>5.9835919814690788E-2</v>
      </c>
      <c r="L34" s="13">
        <v>3.5865850361569952E-2</v>
      </c>
      <c r="M34" s="13">
        <v>-7.3984077404999201E-3</v>
      </c>
      <c r="N34" s="13">
        <v>-7.0092397740251385E-4</v>
      </c>
      <c r="O34" s="13">
        <v>1.73022450188638E-2</v>
      </c>
      <c r="P34" s="13">
        <v>1.4531413497976686E-2</v>
      </c>
      <c r="Q34" s="13">
        <v>5.4272625618239222E-2</v>
      </c>
      <c r="R34" s="13">
        <v>1.2752970425236775E-2</v>
      </c>
      <c r="S34" s="13">
        <v>1.3771016993174457E-3</v>
      </c>
      <c r="T34" s="13">
        <v>1.0420352614932113E-2</v>
      </c>
      <c r="U34" s="13">
        <v>-3.0697739637994954E-2</v>
      </c>
      <c r="V34" s="13">
        <v>9.5858635649942407E-3</v>
      </c>
      <c r="W34" s="13">
        <v>4.7976573239860654E-2</v>
      </c>
      <c r="X34" s="14" t="s">
        <v>95</v>
      </c>
      <c r="Y34" s="13">
        <v>3.299712334594463E-2</v>
      </c>
      <c r="Z34" s="13">
        <v>-6.6823974429321888E-3</v>
      </c>
      <c r="AA34" s="13">
        <v>2.1525450291649664E-2</v>
      </c>
      <c r="AB34" s="13">
        <v>-2.8758189376650055E-2</v>
      </c>
      <c r="AC34" s="13">
        <v>-4.1289316296045972E-2</v>
      </c>
      <c r="AD34" s="13">
        <v>-5.0699737465921321E-3</v>
      </c>
      <c r="AE34" s="13">
        <v>-6.4751667761441308E-3</v>
      </c>
      <c r="AF34" s="13">
        <v>-1.5178797814986423E-2</v>
      </c>
      <c r="AG34" s="13">
        <v>5.3397972984431611E-3</v>
      </c>
      <c r="AH34" s="13">
        <v>2.3407339657026242E-2</v>
      </c>
      <c r="AI34" s="13">
        <v>4.3704055901062994E-2</v>
      </c>
      <c r="AJ34" s="13">
        <v>-7.6546487478153999E-2</v>
      </c>
      <c r="AK34" s="13">
        <v>2.9543808499295728E-2</v>
      </c>
      <c r="AL34" s="13">
        <v>-4.6690121292345392E-2</v>
      </c>
      <c r="AM34" s="15">
        <v>9.0135610314376353E-3</v>
      </c>
    </row>
    <row r="35" spans="1:39" ht="24">
      <c r="A35" s="10" t="s">
        <v>70</v>
      </c>
      <c r="B35" s="11" t="s">
        <v>40</v>
      </c>
      <c r="C35" s="12">
        <v>4.639174967578634E-2</v>
      </c>
      <c r="D35" s="13">
        <v>-6.0623291177387073E-2</v>
      </c>
      <c r="E35" s="13">
        <v>-1.0511288343323868E-2</v>
      </c>
      <c r="F35" s="13">
        <v>-8.5410347138186859E-3</v>
      </c>
      <c r="G35" s="13">
        <v>-5.9322846258782917E-2</v>
      </c>
      <c r="H35" s="13">
        <v>-9.4106831873988286E-3</v>
      </c>
      <c r="I35" s="13">
        <v>1.4545515821912285E-3</v>
      </c>
      <c r="J35" s="13">
        <v>-1.1463244495377705E-2</v>
      </c>
      <c r="K35" s="13">
        <v>-3.6112818630297076E-3</v>
      </c>
      <c r="L35" s="13">
        <v>-2.1555397123376181E-2</v>
      </c>
      <c r="M35" s="13">
        <v>-5.6640126441021378E-2</v>
      </c>
      <c r="N35" s="13">
        <v>-2.5889772005741118E-2</v>
      </c>
      <c r="O35" s="13">
        <v>-2.5153371306259303E-2</v>
      </c>
      <c r="P35" s="13">
        <v>-2.4449755926131092E-2</v>
      </c>
      <c r="Q35" s="13">
        <v>-4.9837359515810406E-2</v>
      </c>
      <c r="R35" s="14" t="s">
        <v>114</v>
      </c>
      <c r="S35" s="13">
        <v>-4.0294373267576677E-2</v>
      </c>
      <c r="T35" s="13">
        <v>-2.4919202872253562E-2</v>
      </c>
      <c r="U35" s="13">
        <v>3.4639698828535376E-2</v>
      </c>
      <c r="V35" s="13">
        <v>1.5325430534999325E-3</v>
      </c>
      <c r="W35" s="13">
        <v>1.0061580229765194E-2</v>
      </c>
      <c r="X35" s="13">
        <v>1.2700230714960618E-2</v>
      </c>
      <c r="Y35" s="13">
        <v>-3.817322384096595E-3</v>
      </c>
      <c r="Z35" s="13">
        <v>5.4664521508617531E-2</v>
      </c>
      <c r="AA35" s="13">
        <v>-4.8753644869736412E-3</v>
      </c>
      <c r="AB35" s="13">
        <v>-2.7494414670453909E-2</v>
      </c>
      <c r="AC35" s="13">
        <v>5.7469785029155798E-2</v>
      </c>
      <c r="AD35" s="13">
        <v>5.9703587732244622E-2</v>
      </c>
      <c r="AE35" s="13">
        <v>4.7376118533885144E-3</v>
      </c>
      <c r="AF35" s="13">
        <v>1.4770681192629191E-2</v>
      </c>
      <c r="AG35" s="13">
        <v>3.6835774891459595E-2</v>
      </c>
      <c r="AH35" s="13">
        <v>1.7216588763042295E-3</v>
      </c>
      <c r="AI35" s="13">
        <v>-3.1139375704874347E-2</v>
      </c>
      <c r="AJ35" s="13">
        <v>3.9655956796300795E-2</v>
      </c>
      <c r="AK35" s="13">
        <v>4.0698752167298716E-3</v>
      </c>
      <c r="AL35" s="13">
        <v>7.2512518415099401E-3</v>
      </c>
      <c r="AM35" s="17" t="s">
        <v>177</v>
      </c>
    </row>
    <row r="36" spans="1:39" ht="24">
      <c r="A36" s="10" t="s">
        <v>71</v>
      </c>
      <c r="B36" s="11" t="s">
        <v>40</v>
      </c>
      <c r="C36" s="16" t="s">
        <v>217</v>
      </c>
      <c r="D36" s="13">
        <v>3.1396277448831477E-3</v>
      </c>
      <c r="E36" s="13">
        <v>-3.0230508081952848E-3</v>
      </c>
      <c r="F36" s="13">
        <v>1.8390931161030053E-2</v>
      </c>
      <c r="G36" s="13">
        <v>3.2098336874751797E-2</v>
      </c>
      <c r="H36" s="13">
        <v>2.3132166212339867E-2</v>
      </c>
      <c r="I36" s="13">
        <v>-9.6140060378249546E-3</v>
      </c>
      <c r="J36" s="14" t="s">
        <v>127</v>
      </c>
      <c r="K36" s="13">
        <v>6.5839954445369414E-2</v>
      </c>
      <c r="L36" s="13">
        <v>2.2121363092818199E-2</v>
      </c>
      <c r="M36" s="13">
        <v>-2.9981862306761416E-2</v>
      </c>
      <c r="N36" s="13">
        <v>-3.5616568205442629E-2</v>
      </c>
      <c r="O36" s="13">
        <v>-5.6215639373251355E-3</v>
      </c>
      <c r="P36" s="13">
        <v>5.7401079104284986E-3</v>
      </c>
      <c r="Q36" s="13">
        <v>-5.8266624017281547E-4</v>
      </c>
      <c r="R36" s="13">
        <v>-1.1365379756102748E-2</v>
      </c>
      <c r="S36" s="13">
        <v>-1.6008952135758019E-2</v>
      </c>
      <c r="T36" s="13">
        <v>-3.2882970133594307E-2</v>
      </c>
      <c r="U36" s="13">
        <v>-3.7926407219905792E-3</v>
      </c>
      <c r="V36" s="13">
        <v>-6.1441655351634761E-2</v>
      </c>
      <c r="W36" s="13">
        <v>-2.7405926578523601E-2</v>
      </c>
      <c r="X36" s="13">
        <v>4.6041582952332467E-2</v>
      </c>
      <c r="Y36" s="13">
        <v>4.8085692028480537E-2</v>
      </c>
      <c r="Z36" s="13">
        <v>8.2651755580711278E-2</v>
      </c>
      <c r="AA36" s="13">
        <v>3.5237004866748384E-2</v>
      </c>
      <c r="AB36" s="13">
        <v>-5.4493756709931935E-3</v>
      </c>
      <c r="AC36" s="13">
        <v>4.89288458631017E-2</v>
      </c>
      <c r="AD36" s="13">
        <v>1.5082690321779148E-2</v>
      </c>
      <c r="AE36" s="13">
        <v>-2.5806692516662576E-2</v>
      </c>
      <c r="AF36" s="13">
        <v>6.3938508346588051E-3</v>
      </c>
      <c r="AG36" s="13">
        <v>4.1260433579303472E-2</v>
      </c>
      <c r="AH36" s="13">
        <v>2.3755613573424678E-2</v>
      </c>
      <c r="AI36" s="13">
        <v>6.3371473773661969E-3</v>
      </c>
      <c r="AJ36" s="13">
        <v>3.2094284849665679E-2</v>
      </c>
      <c r="AK36" s="13">
        <v>-2.3317871965977517E-2</v>
      </c>
      <c r="AL36" s="13">
        <v>6.5925762653222059E-2</v>
      </c>
      <c r="AM36" s="17" t="s">
        <v>180</v>
      </c>
    </row>
    <row r="37" spans="1:39" ht="24">
      <c r="A37" s="10" t="s">
        <v>72</v>
      </c>
      <c r="B37" s="11" t="s">
        <v>40</v>
      </c>
      <c r="C37" s="12">
        <v>4.4964830335463363E-2</v>
      </c>
      <c r="D37" s="13">
        <v>6.6697841928548135E-2</v>
      </c>
      <c r="E37" s="13">
        <v>5.6644400225706014E-2</v>
      </c>
      <c r="F37" s="13">
        <v>6.2846855340117608E-2</v>
      </c>
      <c r="G37" s="13">
        <v>6.0459739986503946E-2</v>
      </c>
      <c r="H37" s="13">
        <v>-6.9443993910293256E-3</v>
      </c>
      <c r="I37" s="13">
        <v>6.4173307306545687E-3</v>
      </c>
      <c r="J37" s="13">
        <v>3.5178386373873397E-2</v>
      </c>
      <c r="K37" s="13">
        <v>1.137010607385433E-2</v>
      </c>
      <c r="L37" s="13">
        <v>2.9249195944045226E-2</v>
      </c>
      <c r="M37" s="13">
        <v>3.6753997105743577E-2</v>
      </c>
      <c r="N37" s="13">
        <v>2.7107091314423756E-3</v>
      </c>
      <c r="O37" s="13">
        <v>3.5138569158920503E-2</v>
      </c>
      <c r="P37" s="13">
        <v>2.9445048928332905E-2</v>
      </c>
      <c r="Q37" s="13">
        <v>2.2067397607750786E-2</v>
      </c>
      <c r="R37" s="13">
        <v>-4.8851730328202279E-3</v>
      </c>
      <c r="S37" s="13">
        <v>5.1926936392607322E-2</v>
      </c>
      <c r="T37" s="13">
        <v>4.8414158171207207E-2</v>
      </c>
      <c r="U37" s="13">
        <v>4.7921675838828441E-2</v>
      </c>
      <c r="V37" s="13">
        <v>-5.0773340679393764E-2</v>
      </c>
      <c r="W37" s="13">
        <v>-3.1249009920805986E-3</v>
      </c>
      <c r="X37" s="13">
        <v>2.1230857266912172E-2</v>
      </c>
      <c r="Y37" s="13">
        <v>6.0101584833718379E-2</v>
      </c>
      <c r="Z37" s="13">
        <v>9.6148156996864447E-3</v>
      </c>
      <c r="AA37" s="14" t="s">
        <v>127</v>
      </c>
      <c r="AB37" s="13">
        <v>3.0974736798238481E-2</v>
      </c>
      <c r="AC37" s="13">
        <v>-4.9199107443896458E-3</v>
      </c>
      <c r="AD37" s="13">
        <v>-6.8206997051188198E-2</v>
      </c>
      <c r="AE37" s="13">
        <v>-3.7239365527544383E-3</v>
      </c>
      <c r="AF37" s="13">
        <v>2.9309500413579246E-2</v>
      </c>
      <c r="AG37" s="13">
        <v>-2.9015185267821176E-3</v>
      </c>
      <c r="AH37" s="13">
        <v>-1.2684626543367692E-3</v>
      </c>
      <c r="AI37" s="13">
        <v>2.3690041067031802E-4</v>
      </c>
      <c r="AJ37" s="13">
        <v>-5.2124203215398915E-2</v>
      </c>
      <c r="AK37" s="13">
        <v>1.8524829239893556E-2</v>
      </c>
      <c r="AL37" s="13">
        <v>-4.0208579939917319E-2</v>
      </c>
      <c r="AM37" s="15">
        <v>3.3579799371895626E-2</v>
      </c>
    </row>
    <row r="38" spans="1:39" ht="24">
      <c r="A38" s="10" t="s">
        <v>73</v>
      </c>
      <c r="B38" s="11" t="s">
        <v>40</v>
      </c>
      <c r="C38" s="12">
        <v>-3.1177674917297633E-3</v>
      </c>
      <c r="D38" s="13">
        <v>2.351543377459385E-2</v>
      </c>
      <c r="E38" s="13">
        <v>1.1642713248310061E-2</v>
      </c>
      <c r="F38" s="13">
        <v>6.2970722109103872E-2</v>
      </c>
      <c r="G38" s="13">
        <v>-1.8184782900076468E-2</v>
      </c>
      <c r="H38" s="13">
        <v>6.7836056184989502E-2</v>
      </c>
      <c r="I38" s="13">
        <v>-8.5775164748017278E-3</v>
      </c>
      <c r="J38" s="13">
        <v>6.5661120363544434E-2</v>
      </c>
      <c r="K38" s="13">
        <v>2.9890876549643355E-2</v>
      </c>
      <c r="L38" s="13">
        <v>2.9009393161385261E-2</v>
      </c>
      <c r="M38" s="13">
        <v>-1.9333971063013485E-3</v>
      </c>
      <c r="N38" s="13">
        <v>4.383758488306181E-2</v>
      </c>
      <c r="O38" s="13">
        <v>-1.09818110160614E-2</v>
      </c>
      <c r="P38" s="13">
        <v>1.9466556541196868E-2</v>
      </c>
      <c r="Q38" s="13">
        <v>-5.5748579331980205E-3</v>
      </c>
      <c r="R38" s="13">
        <v>7.1275160240479645E-3</v>
      </c>
      <c r="S38" s="13">
        <v>1.3896818254642073E-2</v>
      </c>
      <c r="T38" s="13">
        <v>1.4657474360728628E-3</v>
      </c>
      <c r="U38" s="13">
        <v>4.5526482812001869E-2</v>
      </c>
      <c r="V38" s="13">
        <v>2.6095169412835278E-2</v>
      </c>
      <c r="W38" s="13">
        <v>3.1095489263817024E-2</v>
      </c>
      <c r="X38" s="13">
        <v>-4.5902708418588824E-2</v>
      </c>
      <c r="Y38" s="13">
        <v>-5.5280596343340344E-2</v>
      </c>
      <c r="Z38" s="13">
        <v>2.680154294017216E-2</v>
      </c>
      <c r="AA38" s="13">
        <v>-4.00826232744965E-2</v>
      </c>
      <c r="AB38" s="13">
        <v>-1.24908971802204E-2</v>
      </c>
      <c r="AC38" s="13">
        <v>-1.7471667667488866E-2</v>
      </c>
      <c r="AD38" s="13">
        <v>-8.4153916198566367E-2</v>
      </c>
      <c r="AE38" s="13">
        <v>-3.866358407831029E-2</v>
      </c>
      <c r="AF38" s="13">
        <v>-4.2187188449453038E-2</v>
      </c>
      <c r="AG38" s="13">
        <v>-5.5790103924235522E-2</v>
      </c>
      <c r="AH38" s="13">
        <v>-5.0067437608044704E-2</v>
      </c>
      <c r="AI38" s="13">
        <v>-3.0162362892470741E-2</v>
      </c>
      <c r="AJ38" s="13">
        <v>3.9980620987909193E-2</v>
      </c>
      <c r="AK38" s="13">
        <v>-2.7066219353180241E-2</v>
      </c>
      <c r="AL38" s="14" t="s">
        <v>96</v>
      </c>
      <c r="AM38" s="15">
        <v>1.4116216179592245E-2</v>
      </c>
    </row>
    <row r="39" spans="1:39" ht="24">
      <c r="A39" s="10" t="s">
        <v>74</v>
      </c>
      <c r="B39" s="11" t="s">
        <v>40</v>
      </c>
      <c r="C39" s="12">
        <v>3.7251242634750138E-2</v>
      </c>
      <c r="D39" s="13">
        <v>-1.0698667042694041E-3</v>
      </c>
      <c r="E39" s="13">
        <v>1.2581638110429115E-2</v>
      </c>
      <c r="F39" s="13">
        <v>3.0396724932195911E-2</v>
      </c>
      <c r="G39" s="13">
        <v>-2.0920992864147836E-2</v>
      </c>
      <c r="H39" s="13">
        <v>3.3721560967529825E-2</v>
      </c>
      <c r="I39" s="13">
        <v>1.0350559362548353E-2</v>
      </c>
      <c r="J39" s="13">
        <v>3.1757350955623126E-2</v>
      </c>
      <c r="K39" s="13">
        <v>5.3550850834719596E-2</v>
      </c>
      <c r="L39" s="13">
        <v>3.7500782407504055E-2</v>
      </c>
      <c r="M39" s="13">
        <v>6.2033550395588751E-4</v>
      </c>
      <c r="N39" s="13">
        <v>2.6852126757062347E-2</v>
      </c>
      <c r="O39" s="13">
        <v>-2.367422054750682E-2</v>
      </c>
      <c r="P39" s="13">
        <v>1.3843701130996505E-2</v>
      </c>
      <c r="Q39" s="13">
        <v>8.1069767488638287E-3</v>
      </c>
      <c r="R39" s="13">
        <v>3.9002542784669351E-2</v>
      </c>
      <c r="S39" s="13">
        <v>-2.8207267135349001E-2</v>
      </c>
      <c r="T39" s="13">
        <v>6.2497409460552751E-3</v>
      </c>
      <c r="U39" s="13">
        <v>5.8680028973958853E-2</v>
      </c>
      <c r="V39" s="13">
        <v>5.6423519671877712E-2</v>
      </c>
      <c r="W39" s="13">
        <v>3.4405256532973799E-2</v>
      </c>
      <c r="X39" s="13">
        <v>-7.4916134495654416E-2</v>
      </c>
      <c r="Y39" s="14" t="s">
        <v>234</v>
      </c>
      <c r="Z39" s="13">
        <v>-1.4326078413709361E-2</v>
      </c>
      <c r="AA39" s="13">
        <v>-5.1739238316099521E-2</v>
      </c>
      <c r="AB39" s="13">
        <v>-3.9028965009043175E-2</v>
      </c>
      <c r="AC39" s="13">
        <v>1.2439811530766794E-2</v>
      </c>
      <c r="AD39" s="13">
        <v>7.354324640308503E-2</v>
      </c>
      <c r="AE39" s="13">
        <v>-2.0109850972316906E-2</v>
      </c>
      <c r="AF39" s="13">
        <v>-2.9082652741745284E-2</v>
      </c>
      <c r="AG39" s="13">
        <v>-4.048620717328167E-2</v>
      </c>
      <c r="AH39" s="13">
        <v>-1.9765092927991893E-2</v>
      </c>
      <c r="AI39" s="13">
        <v>-6.2629995313631309E-2</v>
      </c>
      <c r="AJ39" s="14" t="s">
        <v>117</v>
      </c>
      <c r="AK39" s="13">
        <v>1.2955334879652176E-2</v>
      </c>
      <c r="AL39" s="13">
        <v>3.9812794674969634E-2</v>
      </c>
      <c r="AM39" s="15">
        <v>2.111618789654653E-2</v>
      </c>
    </row>
    <row r="40" spans="1:39" ht="24">
      <c r="A40" s="10" t="s">
        <v>75</v>
      </c>
      <c r="B40" s="11" t="s">
        <v>40</v>
      </c>
      <c r="C40" s="12">
        <v>6.8983781990095555E-3</v>
      </c>
      <c r="D40" s="13">
        <v>2.8165975619686524E-2</v>
      </c>
      <c r="E40" s="13">
        <v>3.7531130510212854E-2</v>
      </c>
      <c r="F40" s="13">
        <v>1.56904408106875E-2</v>
      </c>
      <c r="G40" s="13">
        <v>6.5783077589079766E-2</v>
      </c>
      <c r="H40" s="13">
        <v>9.771480804258248E-4</v>
      </c>
      <c r="I40" s="13">
        <v>2.9455145056423986E-2</v>
      </c>
      <c r="J40" s="14" t="s">
        <v>172</v>
      </c>
      <c r="K40" s="13">
        <v>5.1217277896633294E-2</v>
      </c>
      <c r="L40" s="13">
        <v>5.9075711574422304E-2</v>
      </c>
      <c r="M40" s="13">
        <v>2.8188734928544137E-2</v>
      </c>
      <c r="N40" s="13">
        <v>8.8443090430845913E-3</v>
      </c>
      <c r="O40" s="13">
        <v>5.4583114230144274E-2</v>
      </c>
      <c r="P40" s="13">
        <v>2.3699280130280698E-3</v>
      </c>
      <c r="Q40" s="13">
        <v>-3.4803941371293723E-2</v>
      </c>
      <c r="R40" s="14" t="s">
        <v>235</v>
      </c>
      <c r="S40" s="13">
        <v>1.751050344512908E-2</v>
      </c>
      <c r="T40" s="13">
        <v>9.2053532417682576E-3</v>
      </c>
      <c r="U40" s="13">
        <v>7.4532727187437878E-2</v>
      </c>
      <c r="V40" s="13">
        <v>2.8754999981792824E-2</v>
      </c>
      <c r="W40" s="13">
        <v>5.375985807094659E-2</v>
      </c>
      <c r="X40" s="13">
        <v>8.7856923943280853E-3</v>
      </c>
      <c r="Y40" s="13">
        <v>-2.9515979569408428E-2</v>
      </c>
      <c r="Z40" s="13">
        <v>1.5454685305216754E-2</v>
      </c>
      <c r="AA40" s="13">
        <v>3.3086544334518055E-2</v>
      </c>
      <c r="AB40" s="13">
        <v>2.8751297669974822E-3</v>
      </c>
      <c r="AC40" s="13">
        <v>-3.5182295719992291E-3</v>
      </c>
      <c r="AD40" s="13">
        <v>-1.087099500914763E-2</v>
      </c>
      <c r="AE40" s="13">
        <v>-2.9193693712576102E-2</v>
      </c>
      <c r="AF40" s="13">
        <v>-2.8807096482118235E-2</v>
      </c>
      <c r="AG40" s="13">
        <v>-1.0601372646917075E-2</v>
      </c>
      <c r="AH40" s="13">
        <v>-5.8982400915557093E-2</v>
      </c>
      <c r="AI40" s="13">
        <v>-2.2824623339119998E-2</v>
      </c>
      <c r="AJ40" s="13">
        <v>2.1003968530321285E-2</v>
      </c>
      <c r="AK40" s="13">
        <v>-2.3422216864626571E-2</v>
      </c>
      <c r="AL40" s="13">
        <v>1.3980905417212077E-2</v>
      </c>
      <c r="AM40" s="17" t="s">
        <v>131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2.5348132393318853E-7</v>
      </c>
      <c r="E47" s="7">
        <f t="shared" ref="E47:AM47" si="0">$C5^2*E5^2</f>
        <v>8.3179034094689467E-8</v>
      </c>
      <c r="F47" s="7">
        <f t="shared" si="0"/>
        <v>6.0215205544013396E-7</v>
      </c>
      <c r="G47" s="7">
        <f t="shared" si="0"/>
        <v>1.4061257594896789E-7</v>
      </c>
      <c r="H47" s="7">
        <f t="shared" si="0"/>
        <v>6.0240380657884089E-8</v>
      </c>
      <c r="I47" s="7">
        <f t="shared" si="0"/>
        <v>4.4361502102215308E-8</v>
      </c>
      <c r="J47" s="7">
        <f t="shared" si="0"/>
        <v>1.1475483332102747E-7</v>
      </c>
      <c r="K47" s="7">
        <f t="shared" si="0"/>
        <v>5.9063454725504445E-7</v>
      </c>
      <c r="L47" s="7">
        <f t="shared" si="0"/>
        <v>5.7417463895071636E-8</v>
      </c>
      <c r="M47" s="7">
        <f t="shared" si="0"/>
        <v>1.0787358557703034E-7</v>
      </c>
      <c r="N47" s="7">
        <f t="shared" si="0"/>
        <v>8.1106430360711664E-8</v>
      </c>
      <c r="O47" s="7">
        <f t="shared" si="0"/>
        <v>1.4295977299197616E-7</v>
      </c>
      <c r="P47" s="7">
        <f t="shared" si="0"/>
        <v>1.1139778743251703E-7</v>
      </c>
      <c r="Q47" s="7">
        <f t="shared" si="0"/>
        <v>3.4263129598146399E-7</v>
      </c>
      <c r="R47" s="7">
        <f t="shared" si="0"/>
        <v>7.1587237723061251E-7</v>
      </c>
      <c r="S47" s="8">
        <f t="shared" si="0"/>
        <v>3.9866669290787902E-4</v>
      </c>
      <c r="T47" s="7">
        <f t="shared" si="0"/>
        <v>9.4889365459533301E-9</v>
      </c>
      <c r="U47" s="7">
        <f t="shared" si="0"/>
        <v>1.1686562509491299E-7</v>
      </c>
      <c r="V47" s="7">
        <f t="shared" si="0"/>
        <v>3.3652587861298005E-7</v>
      </c>
      <c r="W47" s="7">
        <f t="shared" si="0"/>
        <v>4.9159947558094476E-8</v>
      </c>
      <c r="X47" s="7">
        <f t="shared" si="0"/>
        <v>8.314079217824956E-10</v>
      </c>
      <c r="Y47" s="7">
        <f t="shared" si="0"/>
        <v>2.5355442325897179E-7</v>
      </c>
      <c r="Z47" s="7">
        <f t="shared" si="0"/>
        <v>3.9935858888707907E-9</v>
      </c>
      <c r="AA47" s="7">
        <f t="shared" si="0"/>
        <v>1.2079433363376684E-6</v>
      </c>
      <c r="AB47" s="7">
        <f t="shared" si="0"/>
        <v>2.5694460934798386E-7</v>
      </c>
      <c r="AC47" s="7">
        <f t="shared" si="0"/>
        <v>2.3073357721923857E-8</v>
      </c>
      <c r="AD47" s="7">
        <f t="shared" si="0"/>
        <v>5.4114684454568884E-9</v>
      </c>
      <c r="AE47" s="7">
        <f t="shared" si="0"/>
        <v>5.8363546880402742E-7</v>
      </c>
      <c r="AF47" s="7">
        <f t="shared" si="0"/>
        <v>2.6870162166355436E-7</v>
      </c>
      <c r="AG47" s="7">
        <f t="shared" si="0"/>
        <v>6.0087695187270631E-11</v>
      </c>
      <c r="AH47" s="7">
        <f t="shared" si="0"/>
        <v>1.8254606015775751E-7</v>
      </c>
      <c r="AI47" s="7">
        <f t="shared" si="0"/>
        <v>3.4305407916941577E-7</v>
      </c>
      <c r="AJ47" s="7">
        <f t="shared" si="0"/>
        <v>3.6100752670750264E-7</v>
      </c>
      <c r="AK47" s="7">
        <f t="shared" si="0"/>
        <v>3.2871379380205484E-7</v>
      </c>
      <c r="AL47" s="7">
        <f t="shared" si="0"/>
        <v>8.7079931953438494E-8</v>
      </c>
      <c r="AM47" s="9">
        <f t="shared" si="0"/>
        <v>1.4247194809907726E-7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3.6109495479951798E-7</v>
      </c>
      <c r="E48" s="13">
        <f t="shared" si="1"/>
        <v>1.2295508934184472E-7</v>
      </c>
      <c r="F48" s="13">
        <f t="shared" si="1"/>
        <v>5.2355528641275371E-7</v>
      </c>
      <c r="G48" s="13">
        <f t="shared" si="1"/>
        <v>6.3257742071501245E-6</v>
      </c>
      <c r="H48" s="13">
        <f t="shared" si="1"/>
        <v>3.4039720480589163E-7</v>
      </c>
      <c r="I48" s="14">
        <f t="shared" si="1"/>
        <v>2.0387382429315056E-3</v>
      </c>
      <c r="J48" s="13">
        <f t="shared" si="1"/>
        <v>2.0941997618028344E-7</v>
      </c>
      <c r="K48" s="13">
        <f t="shared" si="1"/>
        <v>1.7349676923299994E-6</v>
      </c>
      <c r="L48" s="13">
        <f t="shared" si="1"/>
        <v>8.8230154268743827E-8</v>
      </c>
      <c r="M48" s="13">
        <f t="shared" si="1"/>
        <v>3.3973309792340313E-9</v>
      </c>
      <c r="N48" s="13">
        <f t="shared" si="1"/>
        <v>6.8034909090124693E-7</v>
      </c>
      <c r="O48" s="13">
        <f t="shared" si="1"/>
        <v>1.1914767173455557E-9</v>
      </c>
      <c r="P48" s="13">
        <f t="shared" si="1"/>
        <v>1.4635265117394182E-6</v>
      </c>
      <c r="Q48" s="13">
        <f t="shared" si="1"/>
        <v>4.205146382913521E-8</v>
      </c>
      <c r="R48" s="13">
        <f t="shared" si="1"/>
        <v>4.5299807330578335E-9</v>
      </c>
      <c r="S48" s="13">
        <f t="shared" si="1"/>
        <v>2.2514277338087918E-7</v>
      </c>
      <c r="T48" s="13">
        <f t="shared" si="1"/>
        <v>7.8556528517809917E-7</v>
      </c>
      <c r="U48" s="13">
        <f t="shared" si="1"/>
        <v>3.3229293018855991E-6</v>
      </c>
      <c r="V48" s="13">
        <f t="shared" si="1"/>
        <v>6.1554643543178226E-11</v>
      </c>
      <c r="W48" s="13">
        <f t="shared" si="1"/>
        <v>9.9535135499117293E-7</v>
      </c>
      <c r="X48" s="14">
        <f t="shared" si="1"/>
        <v>1.6173831886751931E-5</v>
      </c>
      <c r="Y48" s="13">
        <f t="shared" si="1"/>
        <v>1.7749593797167022E-7</v>
      </c>
      <c r="Z48" s="13">
        <f t="shared" si="1"/>
        <v>3.3005110214539315E-7</v>
      </c>
      <c r="AA48" s="13">
        <f t="shared" si="1"/>
        <v>9.4396848608840175E-8</v>
      </c>
      <c r="AB48" s="13">
        <f t="shared" si="1"/>
        <v>7.2911531866906461E-11</v>
      </c>
      <c r="AC48" s="13">
        <f t="shared" si="1"/>
        <v>6.5891505918659569E-6</v>
      </c>
      <c r="AD48" s="13">
        <f t="shared" si="1"/>
        <v>1.1736863096048621E-6</v>
      </c>
      <c r="AE48" s="13">
        <f t="shared" si="1"/>
        <v>2.8407337921682011E-7</v>
      </c>
      <c r="AF48" s="13">
        <f t="shared" si="1"/>
        <v>1.2071695866679347E-6</v>
      </c>
      <c r="AG48" s="13">
        <f t="shared" si="1"/>
        <v>8.8741605826460159E-9</v>
      </c>
      <c r="AH48" s="13">
        <f t="shared" si="1"/>
        <v>4.8379499024848407E-7</v>
      </c>
      <c r="AI48" s="13">
        <f t="shared" si="1"/>
        <v>2.5900536716131411E-6</v>
      </c>
      <c r="AJ48" s="13">
        <f t="shared" si="1"/>
        <v>2.4723101501678438E-7</v>
      </c>
      <c r="AK48" s="13">
        <f t="shared" si="1"/>
        <v>2.0265583987205771E-6</v>
      </c>
      <c r="AL48" s="13">
        <f t="shared" si="1"/>
        <v>1.6785791239508573E-7</v>
      </c>
      <c r="AM48" s="15">
        <f t="shared" si="1"/>
        <v>2.0368076231245464E-6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3.0187599640220834E-7</v>
      </c>
      <c r="E49" s="13">
        <f t="shared" si="2"/>
        <v>4.1631933244200645E-8</v>
      </c>
      <c r="F49" s="13">
        <f t="shared" si="2"/>
        <v>9.6458502046710423E-8</v>
      </c>
      <c r="G49" s="13">
        <f t="shared" si="2"/>
        <v>4.5588779245134E-8</v>
      </c>
      <c r="H49" s="13">
        <f t="shared" si="2"/>
        <v>3.4148893929647154E-8</v>
      </c>
      <c r="I49" s="13">
        <f t="shared" si="2"/>
        <v>3.0877559656399848E-10</v>
      </c>
      <c r="J49" s="13">
        <f t="shared" si="2"/>
        <v>1.3589850891693821E-7</v>
      </c>
      <c r="K49" s="13">
        <f t="shared" si="2"/>
        <v>1.329209069936273E-8</v>
      </c>
      <c r="L49" s="13">
        <f t="shared" si="2"/>
        <v>3.5332196443886191E-9</v>
      </c>
      <c r="M49" s="13">
        <f t="shared" si="2"/>
        <v>2.8890539760509729E-8</v>
      </c>
      <c r="N49" s="13">
        <f t="shared" si="2"/>
        <v>4.5538715923717037E-8</v>
      </c>
      <c r="O49" s="13">
        <f t="shared" si="2"/>
        <v>1.5398216754625661E-7</v>
      </c>
      <c r="P49" s="13">
        <f t="shared" si="2"/>
        <v>1.9305681237668341E-8</v>
      </c>
      <c r="Q49" s="13">
        <f t="shared" si="2"/>
        <v>6.3197916564484188E-12</v>
      </c>
      <c r="R49" s="13">
        <f t="shared" si="2"/>
        <v>1.0674491875332831E-7</v>
      </c>
      <c r="S49" s="13">
        <f t="shared" si="2"/>
        <v>1.0419053258359947E-11</v>
      </c>
      <c r="T49" s="13">
        <f t="shared" si="2"/>
        <v>1.1211992540639442E-7</v>
      </c>
      <c r="U49" s="13">
        <f t="shared" si="2"/>
        <v>1.917166994840796E-8</v>
      </c>
      <c r="V49" s="13">
        <f t="shared" si="2"/>
        <v>2.5991141759378424E-8</v>
      </c>
      <c r="W49" s="13">
        <f t="shared" si="2"/>
        <v>9.6136543490406255E-10</v>
      </c>
      <c r="X49" s="13">
        <f t="shared" si="2"/>
        <v>2.2110297256125557E-9</v>
      </c>
      <c r="Y49" s="13">
        <f t="shared" si="2"/>
        <v>1.0186734073579661E-7</v>
      </c>
      <c r="Z49" s="13">
        <f t="shared" si="2"/>
        <v>3.1429515345809074E-9</v>
      </c>
      <c r="AA49" s="13">
        <f t="shared" si="2"/>
        <v>6.8405796286297056E-10</v>
      </c>
      <c r="AB49" s="13">
        <f t="shared" si="2"/>
        <v>7.127290362942494E-8</v>
      </c>
      <c r="AC49" s="13">
        <f t="shared" si="2"/>
        <v>2.3055918324329483E-8</v>
      </c>
      <c r="AD49" s="13">
        <f t="shared" si="2"/>
        <v>1.2073445939845213E-7</v>
      </c>
      <c r="AE49" s="13">
        <f t="shared" si="2"/>
        <v>9.4052273437444472E-10</v>
      </c>
      <c r="AF49" s="13">
        <f t="shared" si="2"/>
        <v>2.5198155493917291E-8</v>
      </c>
      <c r="AG49" s="14">
        <f t="shared" si="2"/>
        <v>7.2269299404715181E-5</v>
      </c>
      <c r="AH49" s="13">
        <f t="shared" si="2"/>
        <v>8.7538247586553371E-8</v>
      </c>
      <c r="AI49" s="13">
        <f t="shared" si="2"/>
        <v>5.1392381663343922E-9</v>
      </c>
      <c r="AJ49" s="13">
        <f t="shared" si="2"/>
        <v>1.3291239880656956E-7</v>
      </c>
      <c r="AK49" s="13">
        <f t="shared" si="2"/>
        <v>5.0076775322867145E-8</v>
      </c>
      <c r="AL49" s="13">
        <f t="shared" si="2"/>
        <v>2.504121099674029E-7</v>
      </c>
      <c r="AM49" s="15">
        <f t="shared" si="2"/>
        <v>9.3696294082737151E-9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6.6889298673580147E-5</v>
      </c>
      <c r="E50" s="13">
        <f t="shared" si="3"/>
        <v>2.5213436675761029E-5</v>
      </c>
      <c r="F50" s="13">
        <f t="shared" si="3"/>
        <v>3.0694053108199177E-7</v>
      </c>
      <c r="G50" s="13">
        <f t="shared" si="3"/>
        <v>1.2295771936268588E-6</v>
      </c>
      <c r="H50" s="13">
        <f t="shared" si="3"/>
        <v>4.2305310200259192E-5</v>
      </c>
      <c r="I50" s="13">
        <f t="shared" si="3"/>
        <v>3.5537262012181906E-6</v>
      </c>
      <c r="J50" s="13">
        <f t="shared" si="3"/>
        <v>9.4697786583153959E-6</v>
      </c>
      <c r="K50" s="13">
        <f t="shared" si="3"/>
        <v>2.4771211802830921E-7</v>
      </c>
      <c r="L50" s="13">
        <f t="shared" si="3"/>
        <v>2.2662522605160768E-7</v>
      </c>
      <c r="M50" s="13">
        <f t="shared" si="3"/>
        <v>2.7151334490443872E-6</v>
      </c>
      <c r="N50" s="13">
        <f t="shared" si="3"/>
        <v>9.6692017471923114E-6</v>
      </c>
      <c r="O50" s="13">
        <f t="shared" si="3"/>
        <v>5.980776292909275E-6</v>
      </c>
      <c r="P50" s="13">
        <f t="shared" si="3"/>
        <v>1.7355646917375833E-7</v>
      </c>
      <c r="Q50" s="13">
        <f t="shared" si="3"/>
        <v>2.0225668082578747E-5</v>
      </c>
      <c r="R50" s="13">
        <f t="shared" si="3"/>
        <v>5.1565738253114451E-8</v>
      </c>
      <c r="S50" s="13">
        <f t="shared" si="3"/>
        <v>6.8254904009791413E-6</v>
      </c>
      <c r="T50" s="13">
        <f t="shared" si="3"/>
        <v>2.8920274680291232E-9</v>
      </c>
      <c r="U50" s="13">
        <f t="shared" si="3"/>
        <v>1.5301870659745366E-6</v>
      </c>
      <c r="V50" s="13">
        <f t="shared" si="3"/>
        <v>3.3683144372074137E-7</v>
      </c>
      <c r="W50" s="13">
        <f t="shared" si="3"/>
        <v>2.8950076095312793E-5</v>
      </c>
      <c r="X50" s="13">
        <f t="shared" si="3"/>
        <v>8.8938788263330336E-6</v>
      </c>
      <c r="Y50" s="13">
        <f t="shared" si="3"/>
        <v>1.1407249881002659E-5</v>
      </c>
      <c r="Z50" s="13">
        <f t="shared" si="3"/>
        <v>3.1125404006829995E-5</v>
      </c>
      <c r="AA50" s="13">
        <f t="shared" si="3"/>
        <v>2.7136119263814397E-8</v>
      </c>
      <c r="AB50" s="13">
        <f t="shared" si="3"/>
        <v>8.3239159953894409E-6</v>
      </c>
      <c r="AC50" s="13">
        <f t="shared" si="3"/>
        <v>7.9333811890518507E-6</v>
      </c>
      <c r="AD50" s="13">
        <f t="shared" si="3"/>
        <v>4.3086046904568891E-6</v>
      </c>
      <c r="AE50" s="13">
        <f t="shared" si="3"/>
        <v>1.6631887862923631E-5</v>
      </c>
      <c r="AF50" s="13">
        <f t="shared" si="3"/>
        <v>1.2936114722991297E-5</v>
      </c>
      <c r="AG50" s="13">
        <f t="shared" si="3"/>
        <v>1.8321553078889026E-5</v>
      </c>
      <c r="AH50" s="14">
        <f t="shared" si="3"/>
        <v>1.5190562499999999E-2</v>
      </c>
      <c r="AI50" s="13">
        <f t="shared" si="3"/>
        <v>2.7353609271408522E-6</v>
      </c>
      <c r="AJ50" s="13">
        <f t="shared" si="3"/>
        <v>6.6405763947624653E-6</v>
      </c>
      <c r="AK50" s="13">
        <f t="shared" si="3"/>
        <v>1.9183020157585114E-6</v>
      </c>
      <c r="AL50" s="13">
        <f t="shared" si="3"/>
        <v>4.2170287913407075E-5</v>
      </c>
      <c r="AM50" s="15">
        <f t="shared" si="3"/>
        <v>6.0081257325971196E-5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1.4933562160191358E-9</v>
      </c>
      <c r="E51" s="13">
        <f t="shared" si="4"/>
        <v>1.4860983186661775E-7</v>
      </c>
      <c r="F51" s="13">
        <f t="shared" si="4"/>
        <v>2.6599097355555238E-8</v>
      </c>
      <c r="G51" s="13">
        <f t="shared" si="4"/>
        <v>1.0408230851622248E-7</v>
      </c>
      <c r="H51" s="13">
        <f t="shared" si="4"/>
        <v>4.8001786490141425E-8</v>
      </c>
      <c r="I51" s="13">
        <f t="shared" si="4"/>
        <v>1.68358584738758E-7</v>
      </c>
      <c r="J51" s="13">
        <f t="shared" si="4"/>
        <v>8.5001597793105383E-9</v>
      </c>
      <c r="K51" s="13">
        <f t="shared" si="4"/>
        <v>4.7924091309205512E-8</v>
      </c>
      <c r="L51" s="13">
        <f t="shared" si="4"/>
        <v>1.7214067999904993E-7</v>
      </c>
      <c r="M51" s="13">
        <f t="shared" si="4"/>
        <v>2.7202303367482547E-9</v>
      </c>
      <c r="N51" s="13">
        <f t="shared" si="4"/>
        <v>1.2261531209279043E-9</v>
      </c>
      <c r="O51" s="13">
        <f t="shared" si="4"/>
        <v>1.7586685193204156E-7</v>
      </c>
      <c r="P51" s="14">
        <f t="shared" si="4"/>
        <v>2.2964418593753491E-4</v>
      </c>
      <c r="Q51" s="13">
        <f t="shared" si="4"/>
        <v>5.65997084525975E-10</v>
      </c>
      <c r="R51" s="13">
        <f t="shared" si="4"/>
        <v>1.5358356718679075E-7</v>
      </c>
      <c r="S51" s="13">
        <f t="shared" si="4"/>
        <v>6.498761662801758E-8</v>
      </c>
      <c r="T51" s="13">
        <f t="shared" si="4"/>
        <v>4.7486104727630914E-11</v>
      </c>
      <c r="U51" s="13">
        <f t="shared" si="4"/>
        <v>1.7534108226493511E-7</v>
      </c>
      <c r="V51" s="13">
        <f t="shared" si="4"/>
        <v>1.4767926068588549E-8</v>
      </c>
      <c r="W51" s="13">
        <f t="shared" si="4"/>
        <v>1.923526577700605E-7</v>
      </c>
      <c r="X51" s="13">
        <f t="shared" si="4"/>
        <v>5.3747850852311224E-8</v>
      </c>
      <c r="Y51" s="13">
        <f t="shared" si="4"/>
        <v>6.8617315528461238E-8</v>
      </c>
      <c r="Z51" s="13">
        <f t="shared" si="4"/>
        <v>6.9169982881177816E-7</v>
      </c>
      <c r="AA51" s="13">
        <f t="shared" si="4"/>
        <v>2.2674429367576171E-7</v>
      </c>
      <c r="AB51" s="13">
        <f t="shared" si="4"/>
        <v>5.4514070923654589E-11</v>
      </c>
      <c r="AC51" s="13">
        <f t="shared" si="4"/>
        <v>4.8533255516132744E-9</v>
      </c>
      <c r="AD51" s="13">
        <f t="shared" si="4"/>
        <v>1.2818925150405837E-8</v>
      </c>
      <c r="AE51" s="13">
        <f t="shared" si="4"/>
        <v>2.590484106346963E-10</v>
      </c>
      <c r="AF51" s="13">
        <f t="shared" si="4"/>
        <v>4.3797585910426701E-11</v>
      </c>
      <c r="AG51" s="13">
        <f t="shared" si="4"/>
        <v>6.3122753350362956E-8</v>
      </c>
      <c r="AH51" s="13">
        <f t="shared" si="4"/>
        <v>2.7098603859399774E-9</v>
      </c>
      <c r="AI51" s="13">
        <f t="shared" si="4"/>
        <v>3.5518317848438937E-7</v>
      </c>
      <c r="AJ51" s="13">
        <f t="shared" si="4"/>
        <v>5.0842645613653728E-8</v>
      </c>
      <c r="AK51" s="13">
        <f t="shared" si="4"/>
        <v>2.361748005443762E-10</v>
      </c>
      <c r="AL51" s="13">
        <f t="shared" si="4"/>
        <v>9.9579272713478604E-8</v>
      </c>
      <c r="AM51" s="15">
        <f t="shared" si="4"/>
        <v>1.5575670910098524E-9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2.6943681083616142E-7</v>
      </c>
      <c r="E52" s="13">
        <f t="shared" si="5"/>
        <v>7.4901901713760349E-8</v>
      </c>
      <c r="F52" s="13">
        <f t="shared" si="5"/>
        <v>3.0322416837442439E-6</v>
      </c>
      <c r="G52" s="13">
        <f t="shared" si="5"/>
        <v>7.7407339045516434E-7</v>
      </c>
      <c r="H52" s="13">
        <f t="shared" si="5"/>
        <v>1.1784850972069358E-5</v>
      </c>
      <c r="I52" s="13">
        <f t="shared" si="5"/>
        <v>7.7877585421062687E-6</v>
      </c>
      <c r="J52" s="13">
        <f t="shared" si="5"/>
        <v>6.4146491217349867E-6</v>
      </c>
      <c r="K52" s="13">
        <f t="shared" si="5"/>
        <v>7.5098120169809802E-6</v>
      </c>
      <c r="L52" s="13">
        <f t="shared" si="5"/>
        <v>5.2667216712423999E-6</v>
      </c>
      <c r="M52" s="13">
        <f t="shared" si="5"/>
        <v>1.7527476247670226E-6</v>
      </c>
      <c r="N52" s="13">
        <f t="shared" si="5"/>
        <v>1.0056400768593828E-8</v>
      </c>
      <c r="O52" s="13">
        <f t="shared" si="5"/>
        <v>2.6001340012529435E-10</v>
      </c>
      <c r="P52" s="13">
        <f t="shared" si="5"/>
        <v>4.9578220703105982E-8</v>
      </c>
      <c r="Q52" s="13">
        <f t="shared" si="5"/>
        <v>2.4491758001975552E-7</v>
      </c>
      <c r="R52" s="13">
        <f t="shared" si="5"/>
        <v>8.7159801637159777E-6</v>
      </c>
      <c r="S52" s="13">
        <f t="shared" si="5"/>
        <v>1.3868321425408157E-7</v>
      </c>
      <c r="T52" s="13">
        <f t="shared" si="5"/>
        <v>2.1490666856945836E-6</v>
      </c>
      <c r="U52" s="13">
        <f t="shared" si="5"/>
        <v>4.6336140084294579E-7</v>
      </c>
      <c r="V52" s="13">
        <f t="shared" si="5"/>
        <v>2.0474428611614657E-6</v>
      </c>
      <c r="W52" s="13">
        <f t="shared" si="5"/>
        <v>6.3740227632460073E-11</v>
      </c>
      <c r="X52" s="13">
        <f t="shared" si="5"/>
        <v>4.4517786920522065E-6</v>
      </c>
      <c r="Y52" s="13">
        <f t="shared" si="5"/>
        <v>5.1584561692296753E-7</v>
      </c>
      <c r="Z52" s="13">
        <f t="shared" si="5"/>
        <v>2.3030943304132204E-6</v>
      </c>
      <c r="AA52" s="13">
        <f t="shared" si="5"/>
        <v>6.5135429893766099E-8</v>
      </c>
      <c r="AB52" s="13">
        <f t="shared" si="5"/>
        <v>1.4249250136339369E-6</v>
      </c>
      <c r="AC52" s="14">
        <f t="shared" si="5"/>
        <v>2.4337567648815522E-3</v>
      </c>
      <c r="AD52" s="13">
        <f t="shared" si="5"/>
        <v>1.43876609598997E-7</v>
      </c>
      <c r="AE52" s="13">
        <f t="shared" si="5"/>
        <v>1.2660473142820495E-7</v>
      </c>
      <c r="AF52" s="13">
        <f t="shared" si="5"/>
        <v>9.917185894970338E-7</v>
      </c>
      <c r="AG52" s="13">
        <f t="shared" si="5"/>
        <v>7.7365695776187525E-7</v>
      </c>
      <c r="AH52" s="13">
        <f t="shared" si="5"/>
        <v>1.2743425352133162E-6</v>
      </c>
      <c r="AI52" s="13">
        <f t="shared" si="5"/>
        <v>6.6264173700431366E-8</v>
      </c>
      <c r="AJ52" s="13">
        <f t="shared" si="5"/>
        <v>4.211754939494274E-7</v>
      </c>
      <c r="AK52" s="13">
        <f t="shared" si="5"/>
        <v>5.4887180389395444E-8</v>
      </c>
      <c r="AL52" s="13">
        <f t="shared" si="5"/>
        <v>8.2566841945679956E-7</v>
      </c>
      <c r="AM52" s="15">
        <f t="shared" si="5"/>
        <v>3.5804955211423637E-8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1.5183589708877672E-6</v>
      </c>
      <c r="E53" s="13">
        <f t="shared" si="6"/>
        <v>5.7838230757033971E-7</v>
      </c>
      <c r="F53" s="13">
        <f t="shared" si="6"/>
        <v>8.9067178940058231E-8</v>
      </c>
      <c r="G53" s="13">
        <f t="shared" si="6"/>
        <v>6.514345493443038E-11</v>
      </c>
      <c r="H53" s="13">
        <f t="shared" si="6"/>
        <v>1.9141497214292414E-6</v>
      </c>
      <c r="I53" s="13">
        <f t="shared" si="6"/>
        <v>7.2217283156213058E-10</v>
      </c>
      <c r="J53" s="13">
        <f t="shared" si="6"/>
        <v>4.3974733091474945E-8</v>
      </c>
      <c r="K53" s="13">
        <f t="shared" si="6"/>
        <v>1.0281713056768566E-6</v>
      </c>
      <c r="L53" s="13">
        <f t="shared" si="6"/>
        <v>1.137203300197862E-6</v>
      </c>
      <c r="M53" s="13">
        <f t="shared" si="6"/>
        <v>1.4485479530646627E-8</v>
      </c>
      <c r="N53" s="13">
        <f t="shared" si="6"/>
        <v>2.1200058677656044E-9</v>
      </c>
      <c r="O53" s="14">
        <f t="shared" si="6"/>
        <v>1.238845717889246E-3</v>
      </c>
      <c r="P53" s="13">
        <f t="shared" si="6"/>
        <v>9.2244266548453485E-7</v>
      </c>
      <c r="Q53" s="13">
        <f t="shared" si="6"/>
        <v>2.0225935914869864E-6</v>
      </c>
      <c r="R53" s="13">
        <f t="shared" si="6"/>
        <v>8.5566030256799701E-7</v>
      </c>
      <c r="S53" s="13">
        <f t="shared" si="6"/>
        <v>4.3774226764454969E-7</v>
      </c>
      <c r="T53" s="13">
        <f t="shared" si="6"/>
        <v>1.1630548983832807E-6</v>
      </c>
      <c r="U53" s="13">
        <f t="shared" si="6"/>
        <v>4.7548613120207609E-7</v>
      </c>
      <c r="V53" s="13">
        <f t="shared" si="6"/>
        <v>1.6791533886531196E-6</v>
      </c>
      <c r="W53" s="13">
        <f t="shared" si="6"/>
        <v>6.3418531033225436E-7</v>
      </c>
      <c r="X53" s="13">
        <f t="shared" si="6"/>
        <v>3.9888537263061173E-7</v>
      </c>
      <c r="Y53" s="13">
        <f t="shared" si="6"/>
        <v>4.0242614756647164E-7</v>
      </c>
      <c r="Z53" s="13">
        <f t="shared" si="6"/>
        <v>1.4332185398010116E-6</v>
      </c>
      <c r="AA53" s="13">
        <f t="shared" si="6"/>
        <v>1.6917937359035092E-6</v>
      </c>
      <c r="AB53" s="13">
        <f t="shared" si="6"/>
        <v>2.1114025247434566E-6</v>
      </c>
      <c r="AC53" s="13">
        <f t="shared" si="6"/>
        <v>1.4035432492626574E-10</v>
      </c>
      <c r="AD53" s="13">
        <f t="shared" si="6"/>
        <v>1.3300659638053708E-7</v>
      </c>
      <c r="AE53" s="13">
        <f t="shared" si="6"/>
        <v>4.012881297962897E-7</v>
      </c>
      <c r="AF53" s="13">
        <f t="shared" si="6"/>
        <v>4.2836233656883721E-7</v>
      </c>
      <c r="AG53" s="13">
        <f t="shared" si="6"/>
        <v>2.6393494442222357E-6</v>
      </c>
      <c r="AH53" s="13">
        <f t="shared" si="6"/>
        <v>4.9011073177242167E-7</v>
      </c>
      <c r="AI53" s="13">
        <f t="shared" si="6"/>
        <v>4.0733535713394799E-6</v>
      </c>
      <c r="AJ53" s="13">
        <f t="shared" si="6"/>
        <v>7.775701833221869E-7</v>
      </c>
      <c r="AK53" s="13">
        <f t="shared" si="6"/>
        <v>5.7902660113158109E-7</v>
      </c>
      <c r="AL53" s="13">
        <f t="shared" si="6"/>
        <v>1.6533932357042741E-7</v>
      </c>
      <c r="AM53" s="15">
        <f t="shared" si="6"/>
        <v>4.218341167348969E-6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6.7946192667765534E-6</v>
      </c>
      <c r="E54" s="13">
        <f t="shared" si="7"/>
        <v>2.5923835349010437E-6</v>
      </c>
      <c r="F54" s="13">
        <f t="shared" si="7"/>
        <v>2.62909927036239E-6</v>
      </c>
      <c r="G54" s="13">
        <f t="shared" si="7"/>
        <v>3.4201393936951307E-7</v>
      </c>
      <c r="H54" s="13">
        <f t="shared" si="7"/>
        <v>4.8811744771942629E-5</v>
      </c>
      <c r="I54" s="13">
        <f t="shared" si="7"/>
        <v>3.5568080658265236E-6</v>
      </c>
      <c r="J54" s="13">
        <f t="shared" si="7"/>
        <v>1.8869920958187179E-5</v>
      </c>
      <c r="K54" s="13">
        <f t="shared" si="7"/>
        <v>5.5335852020839242E-6</v>
      </c>
      <c r="L54" s="13">
        <f t="shared" si="7"/>
        <v>9.0745374986788439E-6</v>
      </c>
      <c r="M54" s="13">
        <f t="shared" si="7"/>
        <v>8.6813702405898335E-5</v>
      </c>
      <c r="N54" s="13">
        <f t="shared" si="7"/>
        <v>1.2914030903936322E-4</v>
      </c>
      <c r="O54" s="13">
        <f t="shared" si="7"/>
        <v>8.3307771031066275E-6</v>
      </c>
      <c r="P54" s="13">
        <f t="shared" si="7"/>
        <v>2.8005151838420035E-8</v>
      </c>
      <c r="Q54" s="13">
        <f t="shared" si="7"/>
        <v>3.6018524145011491E-5</v>
      </c>
      <c r="R54" s="13">
        <f t="shared" si="7"/>
        <v>6.3336931933484221E-7</v>
      </c>
      <c r="S54" s="13">
        <f t="shared" si="7"/>
        <v>3.7057513170911419E-5</v>
      </c>
      <c r="T54" s="13">
        <f t="shared" si="7"/>
        <v>3.5956041325065798E-5</v>
      </c>
      <c r="U54" s="13">
        <f t="shared" si="7"/>
        <v>1.5740277576764486E-5</v>
      </c>
      <c r="V54" s="13">
        <f t="shared" si="7"/>
        <v>6.7387337077589957E-6</v>
      </c>
      <c r="W54" s="13">
        <f t="shared" si="7"/>
        <v>4.4024718779001072E-5</v>
      </c>
      <c r="X54" s="13">
        <f t="shared" si="7"/>
        <v>1.1641168575394796E-6</v>
      </c>
      <c r="Y54" s="13">
        <f t="shared" si="7"/>
        <v>7.3668789697532027E-8</v>
      </c>
      <c r="Z54" s="13">
        <f t="shared" si="7"/>
        <v>6.6854726472746743E-7</v>
      </c>
      <c r="AA54" s="13">
        <f t="shared" si="7"/>
        <v>3.9328706853702249E-7</v>
      </c>
      <c r="AB54" s="13">
        <f t="shared" si="7"/>
        <v>3.290949398577051E-7</v>
      </c>
      <c r="AC54" s="13">
        <f t="shared" si="7"/>
        <v>1.3400180744217284E-6</v>
      </c>
      <c r="AD54" s="13">
        <f t="shared" si="7"/>
        <v>5.7892810418562449E-8</v>
      </c>
      <c r="AE54" s="14">
        <f t="shared" si="7"/>
        <v>2.5617923136E-2</v>
      </c>
      <c r="AF54" s="13">
        <f t="shared" si="7"/>
        <v>1.8453678528436071E-6</v>
      </c>
      <c r="AG54" s="13">
        <f t="shared" si="7"/>
        <v>3.3278195099596868E-7</v>
      </c>
      <c r="AH54" s="13">
        <f t="shared" si="7"/>
        <v>2.8277943440661491E-5</v>
      </c>
      <c r="AI54" s="13">
        <f t="shared" si="7"/>
        <v>4.4368976633871911E-5</v>
      </c>
      <c r="AJ54" s="13">
        <f t="shared" si="7"/>
        <v>1.1671923237695768E-5</v>
      </c>
      <c r="AK54" s="13">
        <f t="shared" si="7"/>
        <v>4.9692065478970434E-6</v>
      </c>
      <c r="AL54" s="13">
        <f t="shared" si="7"/>
        <v>4.2687760453365005E-5</v>
      </c>
      <c r="AM54" s="15">
        <f t="shared" si="7"/>
        <v>2.4972252621010337E-5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1.3763647647423447E-6</v>
      </c>
      <c r="E55" s="13">
        <f t="shared" si="8"/>
        <v>3.0334312512703653E-6</v>
      </c>
      <c r="F55" s="13">
        <f t="shared" si="8"/>
        <v>5.7081286498654144E-8</v>
      </c>
      <c r="G55" s="13">
        <f t="shared" si="8"/>
        <v>1.3781660709855253E-6</v>
      </c>
      <c r="H55" s="13">
        <f t="shared" si="8"/>
        <v>9.8497205904100178E-8</v>
      </c>
      <c r="I55" s="13">
        <f t="shared" si="8"/>
        <v>7.0039081580008957E-7</v>
      </c>
      <c r="J55" s="13">
        <f t="shared" si="8"/>
        <v>5.434997916902384E-8</v>
      </c>
      <c r="K55" s="13">
        <f t="shared" si="8"/>
        <v>1.981405263560061E-7</v>
      </c>
      <c r="L55" s="13">
        <f t="shared" si="8"/>
        <v>3.3541067930638943E-7</v>
      </c>
      <c r="M55" s="13">
        <f t="shared" si="8"/>
        <v>7.9174771524838527E-7</v>
      </c>
      <c r="N55" s="13">
        <f t="shared" si="8"/>
        <v>5.4116570663963441E-8</v>
      </c>
      <c r="O55" s="13">
        <f t="shared" si="8"/>
        <v>4.1174842552770547E-7</v>
      </c>
      <c r="P55" s="13">
        <f t="shared" si="8"/>
        <v>2.2105879595712789E-10</v>
      </c>
      <c r="Q55" s="13">
        <f t="shared" si="8"/>
        <v>7.6639361096036982E-6</v>
      </c>
      <c r="R55" s="13">
        <f t="shared" si="8"/>
        <v>2.8364933240655007E-7</v>
      </c>
      <c r="S55" s="13">
        <f t="shared" si="8"/>
        <v>7.8880635615647774E-7</v>
      </c>
      <c r="T55" s="13">
        <f t="shared" si="8"/>
        <v>4.0346808367812127E-7</v>
      </c>
      <c r="U55" s="13">
        <f t="shared" si="8"/>
        <v>1.5428694274712303E-6</v>
      </c>
      <c r="V55" s="13">
        <f t="shared" si="8"/>
        <v>8.1696740854754551E-7</v>
      </c>
      <c r="W55" s="13">
        <f t="shared" si="8"/>
        <v>8.9891069914468544E-7</v>
      </c>
      <c r="X55" s="13">
        <f t="shared" si="8"/>
        <v>2.9545685067354269E-7</v>
      </c>
      <c r="Y55" s="13">
        <f t="shared" si="8"/>
        <v>3.5287447641115852E-7</v>
      </c>
      <c r="Z55" s="13">
        <f t="shared" si="8"/>
        <v>4.3617154084566419E-7</v>
      </c>
      <c r="AA55" s="13">
        <f t="shared" si="8"/>
        <v>1.1298103826512448E-6</v>
      </c>
      <c r="AB55" s="13">
        <f t="shared" si="8"/>
        <v>1.8472630335751101E-6</v>
      </c>
      <c r="AC55" s="13">
        <f t="shared" si="8"/>
        <v>4.8720406456810605E-7</v>
      </c>
      <c r="AD55" s="13">
        <f t="shared" si="8"/>
        <v>9.4758994815216394E-10</v>
      </c>
      <c r="AE55" s="13">
        <f t="shared" si="8"/>
        <v>8.521660185977625E-8</v>
      </c>
      <c r="AF55" s="14">
        <f t="shared" si="8"/>
        <v>1.1871543216975574E-3</v>
      </c>
      <c r="AG55" s="13">
        <f t="shared" si="8"/>
        <v>4.1441673556711348E-7</v>
      </c>
      <c r="AH55" s="13">
        <f t="shared" si="8"/>
        <v>1.0180849802588187E-6</v>
      </c>
      <c r="AI55" s="13">
        <f t="shared" si="8"/>
        <v>3.1081081507106374E-7</v>
      </c>
      <c r="AJ55" s="13">
        <f t="shared" si="8"/>
        <v>1.1316793192698335E-6</v>
      </c>
      <c r="AK55" s="13">
        <f t="shared" si="8"/>
        <v>5.8409018881500871E-8</v>
      </c>
      <c r="AL55" s="13">
        <f t="shared" si="8"/>
        <v>2.3561768848314662E-6</v>
      </c>
      <c r="AM55" s="15">
        <f t="shared" si="8"/>
        <v>1.130227532367854E-6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6.8701998687352476E-9</v>
      </c>
      <c r="E56" s="13">
        <f t="shared" si="9"/>
        <v>7.4500696194828368E-9</v>
      </c>
      <c r="F56" s="13">
        <f t="shared" si="9"/>
        <v>1.7495000065097725E-9</v>
      </c>
      <c r="G56" s="13">
        <f t="shared" si="9"/>
        <v>2.6476668387861392E-8</v>
      </c>
      <c r="H56" s="13">
        <f t="shared" si="9"/>
        <v>9.6952257415648735E-11</v>
      </c>
      <c r="I56" s="13">
        <f t="shared" si="9"/>
        <v>2.4357446515357954E-13</v>
      </c>
      <c r="J56" s="13">
        <f t="shared" si="9"/>
        <v>2.6583674668968112E-10</v>
      </c>
      <c r="K56" s="13">
        <f t="shared" si="9"/>
        <v>1.4669533079696079E-9</v>
      </c>
      <c r="L56" s="13">
        <f t="shared" si="9"/>
        <v>3.8904968836369174E-9</v>
      </c>
      <c r="M56" s="13">
        <f t="shared" si="9"/>
        <v>9.1381443224740036E-10</v>
      </c>
      <c r="N56" s="13">
        <f t="shared" si="9"/>
        <v>1.2269545873432807E-8</v>
      </c>
      <c r="O56" s="13">
        <f t="shared" si="9"/>
        <v>1.3882869382703586E-8</v>
      </c>
      <c r="P56" s="13">
        <f t="shared" si="9"/>
        <v>1.93651861305992E-12</v>
      </c>
      <c r="Q56" s="13">
        <f t="shared" si="9"/>
        <v>1.0668352828466843E-9</v>
      </c>
      <c r="R56" s="13">
        <f t="shared" si="9"/>
        <v>6.6918516631435388E-9</v>
      </c>
      <c r="S56" s="13">
        <f t="shared" si="9"/>
        <v>5.1659208233417772E-9</v>
      </c>
      <c r="T56" s="13">
        <f t="shared" si="9"/>
        <v>2.0523616135733088E-8</v>
      </c>
      <c r="U56" s="13">
        <f t="shared" si="9"/>
        <v>2.0696143283044187E-8</v>
      </c>
      <c r="V56" s="13">
        <f t="shared" si="9"/>
        <v>1.2830163193624858E-8</v>
      </c>
      <c r="W56" s="13">
        <f t="shared" si="9"/>
        <v>1.739081984343973E-9</v>
      </c>
      <c r="X56" s="13">
        <f t="shared" si="9"/>
        <v>7.253988794300387E-9</v>
      </c>
      <c r="Y56" s="13">
        <f t="shared" si="9"/>
        <v>2.3189932120650416E-9</v>
      </c>
      <c r="Z56" s="13">
        <f t="shared" si="9"/>
        <v>1.0297042506518036E-9</v>
      </c>
      <c r="AA56" s="13">
        <f t="shared" si="9"/>
        <v>8.6280345037807835E-9</v>
      </c>
      <c r="AB56" s="14">
        <f t="shared" si="9"/>
        <v>8.1313130370359923E-6</v>
      </c>
      <c r="AC56" s="13">
        <f t="shared" si="9"/>
        <v>4.7800886792219218E-9</v>
      </c>
      <c r="AD56" s="13">
        <f t="shared" si="9"/>
        <v>4.9199810676511088E-9</v>
      </c>
      <c r="AE56" s="13">
        <f t="shared" si="9"/>
        <v>1.0376936893274249E-10</v>
      </c>
      <c r="AF56" s="13">
        <f t="shared" si="9"/>
        <v>1.2643726923652324E-8</v>
      </c>
      <c r="AG56" s="13">
        <f t="shared" si="9"/>
        <v>8.0387392514059395E-9</v>
      </c>
      <c r="AH56" s="13">
        <f t="shared" si="9"/>
        <v>4.4881017633011374E-9</v>
      </c>
      <c r="AI56" s="13">
        <f t="shared" si="9"/>
        <v>8.941950374612729E-10</v>
      </c>
      <c r="AJ56" s="13">
        <f t="shared" si="9"/>
        <v>1.3939753461873916E-8</v>
      </c>
      <c r="AK56" s="13">
        <f t="shared" si="9"/>
        <v>5.8550029325772836E-9</v>
      </c>
      <c r="AL56" s="13">
        <f t="shared" si="9"/>
        <v>1.4161358386771553E-9</v>
      </c>
      <c r="AM56" s="15">
        <f t="shared" si="9"/>
        <v>7.7153703584373193E-11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7.5227015002332931E-7</v>
      </c>
      <c r="E57" s="13">
        <f t="shared" si="10"/>
        <v>7.393750280937889E-7</v>
      </c>
      <c r="F57" s="13">
        <f t="shared" si="10"/>
        <v>1.1597134788248354E-7</v>
      </c>
      <c r="G57" s="13">
        <f t="shared" si="10"/>
        <v>4.7345124493451367E-7</v>
      </c>
      <c r="H57" s="13">
        <f t="shared" si="10"/>
        <v>2.9871688933618516E-7</v>
      </c>
      <c r="I57" s="13">
        <f t="shared" si="10"/>
        <v>8.5350840066676585E-12</v>
      </c>
      <c r="J57" s="13">
        <f t="shared" si="10"/>
        <v>1.1942499085591886E-6</v>
      </c>
      <c r="K57" s="13">
        <f t="shared" si="10"/>
        <v>4.5037182248939297E-8</v>
      </c>
      <c r="L57" s="13">
        <f t="shared" si="10"/>
        <v>1.1970596616525251E-7</v>
      </c>
      <c r="M57" s="13">
        <f t="shared" si="10"/>
        <v>1.5652274986514634E-7</v>
      </c>
      <c r="N57" s="13">
        <f t="shared" si="10"/>
        <v>4.2877987927585167E-7</v>
      </c>
      <c r="O57" s="13">
        <f t="shared" si="10"/>
        <v>3.8797278831004005E-7</v>
      </c>
      <c r="P57" s="13">
        <f t="shared" si="10"/>
        <v>1.7904117834858778E-8</v>
      </c>
      <c r="Q57" s="13">
        <f t="shared" si="10"/>
        <v>2.7826448775604962E-7</v>
      </c>
      <c r="R57" s="13">
        <f t="shared" si="10"/>
        <v>6.909425485854593E-10</v>
      </c>
      <c r="S57" s="13">
        <f t="shared" si="10"/>
        <v>2.376921769669291E-7</v>
      </c>
      <c r="T57" s="13">
        <f t="shared" si="10"/>
        <v>2.1476116614676584E-9</v>
      </c>
      <c r="U57" s="13">
        <f t="shared" si="10"/>
        <v>1.5466001825260142E-7</v>
      </c>
      <c r="V57" s="14">
        <f t="shared" si="10"/>
        <v>2.8892825570155876E-4</v>
      </c>
      <c r="W57" s="13">
        <f t="shared" si="10"/>
        <v>7.1013171960695399E-8</v>
      </c>
      <c r="X57" s="13">
        <f t="shared" si="10"/>
        <v>2.8330874598336067E-8</v>
      </c>
      <c r="Y57" s="13">
        <f t="shared" si="10"/>
        <v>5.5515329723551267E-9</v>
      </c>
      <c r="Z57" s="13">
        <f t="shared" si="10"/>
        <v>3.5781538282466404E-8</v>
      </c>
      <c r="AA57" s="13">
        <f t="shared" si="10"/>
        <v>8.1479586461486412E-7</v>
      </c>
      <c r="AB57" s="13">
        <f t="shared" si="10"/>
        <v>4.5030050083733311E-7</v>
      </c>
      <c r="AC57" s="13">
        <f t="shared" si="10"/>
        <v>2.4145523504253246E-7</v>
      </c>
      <c r="AD57" s="13">
        <f t="shared" si="10"/>
        <v>1.9577769539057785E-7</v>
      </c>
      <c r="AE57" s="13">
        <f t="shared" si="10"/>
        <v>7.4968862499311023E-8</v>
      </c>
      <c r="AF57" s="13">
        <f t="shared" si="10"/>
        <v>1.9633268552881565E-7</v>
      </c>
      <c r="AG57" s="13">
        <f t="shared" si="10"/>
        <v>1.0287478204755151E-7</v>
      </c>
      <c r="AH57" s="13">
        <f t="shared" si="10"/>
        <v>6.3653007459914515E-9</v>
      </c>
      <c r="AI57" s="13">
        <f t="shared" si="10"/>
        <v>1.5675042514166323E-8</v>
      </c>
      <c r="AJ57" s="13">
        <f t="shared" si="10"/>
        <v>1.0232928688913626E-6</v>
      </c>
      <c r="AK57" s="13">
        <f t="shared" si="10"/>
        <v>4.4916968552917787E-7</v>
      </c>
      <c r="AL57" s="13">
        <f t="shared" si="10"/>
        <v>2.1692282144617638E-7</v>
      </c>
      <c r="AM57" s="15">
        <f t="shared" si="10"/>
        <v>2.7045173452478925E-7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8.7131780825305092E-7</v>
      </c>
      <c r="E58" s="13">
        <f t="shared" si="11"/>
        <v>7.1874981360068057E-9</v>
      </c>
      <c r="F58" s="13">
        <f t="shared" si="11"/>
        <v>1.8625138606923934E-6</v>
      </c>
      <c r="G58" s="13">
        <f t="shared" si="11"/>
        <v>3.188832649877967E-6</v>
      </c>
      <c r="H58" s="13">
        <f t="shared" si="11"/>
        <v>4.2941302445832094E-6</v>
      </c>
      <c r="I58" s="13">
        <f t="shared" si="11"/>
        <v>5.5948987397402606E-7</v>
      </c>
      <c r="J58" s="13">
        <f t="shared" si="11"/>
        <v>1.7464252087098516E-6</v>
      </c>
      <c r="K58" s="13">
        <f t="shared" si="11"/>
        <v>1.3762850648147458E-6</v>
      </c>
      <c r="L58" s="13">
        <f t="shared" si="11"/>
        <v>8.5818570146915186E-7</v>
      </c>
      <c r="M58" s="13">
        <f t="shared" si="11"/>
        <v>2.9862209950111113E-6</v>
      </c>
      <c r="N58" s="13">
        <f t="shared" si="11"/>
        <v>8.9382987604781107E-9</v>
      </c>
      <c r="O58" s="13">
        <f t="shared" si="11"/>
        <v>1.3725218644670473E-6</v>
      </c>
      <c r="P58" s="13">
        <f t="shared" si="11"/>
        <v>3.0726774695542467E-10</v>
      </c>
      <c r="Q58" s="13">
        <f t="shared" si="11"/>
        <v>2.2167314097573015E-6</v>
      </c>
      <c r="R58" s="13">
        <f t="shared" si="11"/>
        <v>9.8769713854175579E-7</v>
      </c>
      <c r="S58" s="13">
        <f t="shared" si="11"/>
        <v>3.4328479227256649E-8</v>
      </c>
      <c r="T58" s="14">
        <f t="shared" si="11"/>
        <v>1.4637465785987825E-3</v>
      </c>
      <c r="U58" s="13">
        <f t="shared" si="11"/>
        <v>2.7829520157654008E-7</v>
      </c>
      <c r="V58" s="13">
        <f t="shared" si="11"/>
        <v>1.096564243796701E-8</v>
      </c>
      <c r="W58" s="13">
        <f t="shared" si="11"/>
        <v>3.5677807024556218E-8</v>
      </c>
      <c r="X58" s="13">
        <f t="shared" si="11"/>
        <v>1.7133203932264395E-7</v>
      </c>
      <c r="Y58" s="13">
        <f t="shared" si="11"/>
        <v>7.4419984845233898E-7</v>
      </c>
      <c r="Z58" s="13">
        <f t="shared" si="11"/>
        <v>6.5805139004994927E-8</v>
      </c>
      <c r="AA58" s="13">
        <f t="shared" si="11"/>
        <v>3.7905769305791297E-6</v>
      </c>
      <c r="AB58" s="13">
        <f t="shared" si="11"/>
        <v>3.6843689840689976E-6</v>
      </c>
      <c r="AC58" s="13">
        <f t="shared" si="11"/>
        <v>1.2962548449844523E-6</v>
      </c>
      <c r="AD58" s="13">
        <f t="shared" si="11"/>
        <v>1.0392509484774141E-7</v>
      </c>
      <c r="AE58" s="13">
        <f t="shared" si="11"/>
        <v>2.0446247798017443E-6</v>
      </c>
      <c r="AF58" s="13">
        <f t="shared" si="11"/>
        <v>4.9673745940773083E-7</v>
      </c>
      <c r="AG58" s="13">
        <f t="shared" si="11"/>
        <v>2.2673063017121889E-6</v>
      </c>
      <c r="AH58" s="13">
        <f t="shared" si="11"/>
        <v>2.8776303314423081E-10</v>
      </c>
      <c r="AI58" s="13">
        <f t="shared" si="11"/>
        <v>3.4112607096727919E-6</v>
      </c>
      <c r="AJ58" s="13">
        <f t="shared" si="11"/>
        <v>6.4715738914102073E-8</v>
      </c>
      <c r="AK58" s="13">
        <f t="shared" si="11"/>
        <v>2.0649429483459873E-8</v>
      </c>
      <c r="AL58" s="13">
        <f t="shared" si="11"/>
        <v>3.5490599908524364E-9</v>
      </c>
      <c r="AM58" s="15">
        <f t="shared" si="11"/>
        <v>1.4306756212739475E-7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7.5937721373062946E-7</v>
      </c>
      <c r="E59" s="13">
        <f t="shared" si="12"/>
        <v>4.9871920149800108E-5</v>
      </c>
      <c r="F59" s="13">
        <f t="shared" si="12"/>
        <v>7.3790559702479693E-6</v>
      </c>
      <c r="G59" s="13">
        <f t="shared" si="12"/>
        <v>1.9503742051475238E-6</v>
      </c>
      <c r="H59" s="13">
        <f t="shared" si="12"/>
        <v>4.8266799700896818E-7</v>
      </c>
      <c r="I59" s="13">
        <f t="shared" si="12"/>
        <v>1.2977253405294889E-5</v>
      </c>
      <c r="J59" s="13">
        <f t="shared" si="12"/>
        <v>7.8547983460638056E-6</v>
      </c>
      <c r="K59" s="13">
        <f t="shared" si="12"/>
        <v>1.3995199371093169E-6</v>
      </c>
      <c r="L59" s="13">
        <f t="shared" si="12"/>
        <v>1.4720645107775882E-5</v>
      </c>
      <c r="M59" s="13">
        <f t="shared" si="12"/>
        <v>2.3142941537372224E-5</v>
      </c>
      <c r="N59" s="13">
        <f t="shared" si="12"/>
        <v>5.3305876742415835E-5</v>
      </c>
      <c r="O59" s="13">
        <f t="shared" si="12"/>
        <v>6.1324019990649574E-6</v>
      </c>
      <c r="P59" s="13">
        <f t="shared" si="12"/>
        <v>1.2980630668133266E-8</v>
      </c>
      <c r="Q59" s="13">
        <f t="shared" si="12"/>
        <v>2.0835000742252266E-6</v>
      </c>
      <c r="R59" s="13">
        <f t="shared" si="12"/>
        <v>2.3962644348963427E-7</v>
      </c>
      <c r="S59" s="13">
        <f t="shared" si="12"/>
        <v>1.0651317503233693E-5</v>
      </c>
      <c r="T59" s="13">
        <f t="shared" si="12"/>
        <v>1.8533059089205378E-7</v>
      </c>
      <c r="U59" s="13">
        <f t="shared" si="12"/>
        <v>4.9420465946892647E-7</v>
      </c>
      <c r="V59" s="13">
        <f t="shared" si="12"/>
        <v>2.0600051291242411E-5</v>
      </c>
      <c r="W59" s="13">
        <f t="shared" si="12"/>
        <v>6.0504351458743472E-5</v>
      </c>
      <c r="X59" s="13">
        <f t="shared" si="12"/>
        <v>1.2353563588625181E-5</v>
      </c>
      <c r="Y59" s="13">
        <f t="shared" si="12"/>
        <v>5.8655419194379771E-6</v>
      </c>
      <c r="Z59" s="13">
        <f t="shared" si="12"/>
        <v>3.3055253098900759E-6</v>
      </c>
      <c r="AA59" s="13">
        <f t="shared" si="12"/>
        <v>4.9750880786760663E-6</v>
      </c>
      <c r="AB59" s="13">
        <f t="shared" si="12"/>
        <v>9.4460900245117785E-6</v>
      </c>
      <c r="AC59" s="13">
        <f t="shared" si="12"/>
        <v>2.9594443821465863E-7</v>
      </c>
      <c r="AD59" s="13">
        <f t="shared" si="12"/>
        <v>1.0593295658885122E-5</v>
      </c>
      <c r="AE59" s="13">
        <f t="shared" si="12"/>
        <v>2.5379237442352698E-6</v>
      </c>
      <c r="AF59" s="13">
        <f t="shared" si="12"/>
        <v>6.4780198095207059E-7</v>
      </c>
      <c r="AG59" s="13">
        <f t="shared" si="12"/>
        <v>9.1057587572691036E-6</v>
      </c>
      <c r="AH59" s="13">
        <f t="shared" si="12"/>
        <v>1.6670861956456878E-6</v>
      </c>
      <c r="AI59" s="13">
        <f t="shared" si="12"/>
        <v>5.446690441643507E-8</v>
      </c>
      <c r="AJ59" s="13">
        <f t="shared" si="12"/>
        <v>2.4825315060541827E-6</v>
      </c>
      <c r="AK59" s="14">
        <f t="shared" si="12"/>
        <v>1.3108418064E-2</v>
      </c>
      <c r="AL59" s="13">
        <f t="shared" si="12"/>
        <v>1.069103186786126E-5</v>
      </c>
      <c r="AM59" s="15">
        <f t="shared" si="12"/>
        <v>8.1938774678893906E-6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4.5913390322912212E-9</v>
      </c>
      <c r="E60" s="13">
        <f t="shared" si="13"/>
        <v>6.2738628067637054E-8</v>
      </c>
      <c r="F60" s="13">
        <f t="shared" si="13"/>
        <v>1.2301563869858633E-7</v>
      </c>
      <c r="G60" s="13">
        <f t="shared" si="13"/>
        <v>7.7068857514467867E-7</v>
      </c>
      <c r="H60" s="13">
        <f t="shared" si="13"/>
        <v>1.0223506113823825E-7</v>
      </c>
      <c r="I60" s="13">
        <f t="shared" si="13"/>
        <v>6.6178477105233656E-7</v>
      </c>
      <c r="J60" s="13">
        <f t="shared" si="13"/>
        <v>2.9073638369687945E-7</v>
      </c>
      <c r="K60" s="13">
        <f t="shared" si="13"/>
        <v>2.1178564495097389E-6</v>
      </c>
      <c r="L60" s="13">
        <f t="shared" si="13"/>
        <v>7.9123882281997408E-8</v>
      </c>
      <c r="M60" s="13">
        <f t="shared" si="13"/>
        <v>5.0252158342659135E-6</v>
      </c>
      <c r="N60" s="13">
        <f t="shared" si="13"/>
        <v>5.3247361779135387E-7</v>
      </c>
      <c r="O60" s="13">
        <f t="shared" si="13"/>
        <v>1.2398862842171927E-7</v>
      </c>
      <c r="P60" s="13">
        <f t="shared" si="13"/>
        <v>6.2590057050868023E-8</v>
      </c>
      <c r="Q60" s="13">
        <f t="shared" si="13"/>
        <v>7.7237040649497981E-7</v>
      </c>
      <c r="R60" s="13">
        <f t="shared" si="13"/>
        <v>4.4840985847466976E-6</v>
      </c>
      <c r="S60" s="13">
        <f t="shared" si="13"/>
        <v>1.578071173853806E-8</v>
      </c>
      <c r="T60" s="13">
        <f t="shared" si="13"/>
        <v>8.2063811538541816E-8</v>
      </c>
      <c r="U60" s="13">
        <f t="shared" si="13"/>
        <v>9.9138079070743698E-7</v>
      </c>
      <c r="V60" s="13">
        <f t="shared" si="13"/>
        <v>7.917402664099698E-7</v>
      </c>
      <c r="W60" s="13">
        <f t="shared" si="13"/>
        <v>3.9274330471126561E-7</v>
      </c>
      <c r="X60" s="13">
        <f t="shared" si="13"/>
        <v>3.200134267806927E-8</v>
      </c>
      <c r="Y60" s="13">
        <f t="shared" si="13"/>
        <v>1.2635469616380998E-6</v>
      </c>
      <c r="Z60" s="13">
        <f t="shared" si="13"/>
        <v>1.7059792994439188E-6</v>
      </c>
      <c r="AA60" s="13">
        <f t="shared" si="13"/>
        <v>5.943798781442852E-6</v>
      </c>
      <c r="AB60" s="13">
        <f t="shared" si="13"/>
        <v>6.9931821393213522E-7</v>
      </c>
      <c r="AC60" s="13">
        <f t="shared" si="13"/>
        <v>6.8431159895992702E-8</v>
      </c>
      <c r="AD60" s="14">
        <f t="shared" si="13"/>
        <v>1.1831056834729617E-3</v>
      </c>
      <c r="AE60" s="13">
        <f t="shared" si="13"/>
        <v>2.6511524781626397E-9</v>
      </c>
      <c r="AF60" s="13">
        <f t="shared" si="13"/>
        <v>9.7152751170232501E-10</v>
      </c>
      <c r="AG60" s="13">
        <f t="shared" si="13"/>
        <v>1.9299747258020858E-6</v>
      </c>
      <c r="AH60" s="13">
        <f t="shared" si="13"/>
        <v>3.287894293141666E-7</v>
      </c>
      <c r="AI60" s="13">
        <f t="shared" si="13"/>
        <v>4.2170273340225752E-7</v>
      </c>
      <c r="AJ60" s="13">
        <f t="shared" si="13"/>
        <v>7.0189650790912264E-6</v>
      </c>
      <c r="AK60" s="13">
        <f t="shared" si="13"/>
        <v>9.3217497101275885E-7</v>
      </c>
      <c r="AL60" s="13">
        <f t="shared" si="13"/>
        <v>9.1067744554390205E-6</v>
      </c>
      <c r="AM60" s="15">
        <f t="shared" si="13"/>
        <v>1.579522013895685E-7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8.0211324109092156E-9</v>
      </c>
      <c r="E61" s="14">
        <f t="shared" si="14"/>
        <v>6.6713745243488282E-6</v>
      </c>
      <c r="F61" s="13">
        <f t="shared" si="14"/>
        <v>9.8843081876161848E-9</v>
      </c>
      <c r="G61" s="13">
        <f t="shared" si="14"/>
        <v>1.3817831697111045E-9</v>
      </c>
      <c r="H61" s="13">
        <f t="shared" si="14"/>
        <v>1.6757271915328638E-8</v>
      </c>
      <c r="I61" s="13">
        <f t="shared" si="14"/>
        <v>3.9937992930816714E-10</v>
      </c>
      <c r="J61" s="13">
        <f t="shared" si="14"/>
        <v>6.9334281241543218E-11</v>
      </c>
      <c r="K61" s="13">
        <f t="shared" si="14"/>
        <v>3.7821499455242591E-10</v>
      </c>
      <c r="L61" s="13">
        <f t="shared" si="14"/>
        <v>7.329682785584741E-10</v>
      </c>
      <c r="M61" s="13">
        <f t="shared" si="14"/>
        <v>6.0636041911305804E-11</v>
      </c>
      <c r="N61" s="13">
        <f t="shared" si="14"/>
        <v>5.6682231059355228E-9</v>
      </c>
      <c r="O61" s="13">
        <f t="shared" si="14"/>
        <v>3.0991805094455405E-9</v>
      </c>
      <c r="P61" s="13">
        <f t="shared" si="14"/>
        <v>4.1760227855134439E-9</v>
      </c>
      <c r="Q61" s="13">
        <f t="shared" si="14"/>
        <v>5.8099911957978192E-9</v>
      </c>
      <c r="R61" s="13">
        <f t="shared" si="14"/>
        <v>8.0332031848310818E-10</v>
      </c>
      <c r="S61" s="13">
        <f t="shared" si="14"/>
        <v>1.3607758802136961E-9</v>
      </c>
      <c r="T61" s="13">
        <f t="shared" si="14"/>
        <v>3.2681556816219976E-11</v>
      </c>
      <c r="U61" s="13">
        <f t="shared" si="14"/>
        <v>2.3524594813662924E-9</v>
      </c>
      <c r="V61" s="13">
        <f t="shared" si="14"/>
        <v>1.7152600876988935E-8</v>
      </c>
      <c r="W61" s="13">
        <f t="shared" si="14"/>
        <v>2.0170972242779282E-10</v>
      </c>
      <c r="X61" s="13">
        <f t="shared" si="14"/>
        <v>6.9454803795825707E-9</v>
      </c>
      <c r="Y61" s="13">
        <f t="shared" si="14"/>
        <v>1.0365435872724969E-8</v>
      </c>
      <c r="Z61" s="13">
        <f t="shared" si="14"/>
        <v>3.3234722424042116E-9</v>
      </c>
      <c r="AA61" s="13">
        <f t="shared" si="14"/>
        <v>2.3569062060331921E-8</v>
      </c>
      <c r="AB61" s="13">
        <f t="shared" si="14"/>
        <v>6.0714894681646976E-9</v>
      </c>
      <c r="AC61" s="13">
        <f t="shared" si="14"/>
        <v>2.0517990654701456E-10</v>
      </c>
      <c r="AD61" s="13">
        <f t="shared" si="14"/>
        <v>3.5981020083282388E-10</v>
      </c>
      <c r="AE61" s="13">
        <f t="shared" si="14"/>
        <v>6.7029046115289471E-10</v>
      </c>
      <c r="AF61" s="13">
        <f t="shared" si="14"/>
        <v>1.6926399003602097E-8</v>
      </c>
      <c r="AG61" s="13">
        <f t="shared" si="14"/>
        <v>3.8212325912860936E-9</v>
      </c>
      <c r="AH61" s="13">
        <f t="shared" si="14"/>
        <v>1.1072389799783411E-8</v>
      </c>
      <c r="AI61" s="13">
        <f t="shared" si="14"/>
        <v>7.1612132786672398E-10</v>
      </c>
      <c r="AJ61" s="13">
        <f t="shared" si="14"/>
        <v>1.1856539589465832E-9</v>
      </c>
      <c r="AK61" s="13">
        <f t="shared" si="14"/>
        <v>2.5215843795479973E-8</v>
      </c>
      <c r="AL61" s="13">
        <f t="shared" si="14"/>
        <v>1.0018111560508978E-9</v>
      </c>
      <c r="AM61" s="15">
        <f t="shared" si="14"/>
        <v>1.0673339743198791E-8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3.4300530569823058E-6</v>
      </c>
      <c r="E62" s="13">
        <f t="shared" si="15"/>
        <v>1.2466552113773329E-8</v>
      </c>
      <c r="F62" s="13">
        <f t="shared" si="15"/>
        <v>2.6407475815183766E-6</v>
      </c>
      <c r="G62" s="13">
        <f t="shared" si="15"/>
        <v>1.1789782296968883E-8</v>
      </c>
      <c r="H62" s="13">
        <f t="shared" si="15"/>
        <v>3.7703790668715423E-7</v>
      </c>
      <c r="I62" s="13">
        <f t="shared" si="15"/>
        <v>2.2168001272504103E-9</v>
      </c>
      <c r="J62" s="13">
        <f t="shared" si="15"/>
        <v>1.3636236092431683E-6</v>
      </c>
      <c r="K62" s="13">
        <f t="shared" si="15"/>
        <v>3.8800818826416134E-7</v>
      </c>
      <c r="L62" s="13">
        <f t="shared" si="15"/>
        <v>3.8559471060775518E-11</v>
      </c>
      <c r="M62" s="14">
        <f t="shared" si="15"/>
        <v>1.3848244166113481E-3</v>
      </c>
      <c r="N62" s="13">
        <f t="shared" si="15"/>
        <v>1.8291127885952793E-6</v>
      </c>
      <c r="O62" s="13">
        <f t="shared" si="15"/>
        <v>1.6027719297782406E-8</v>
      </c>
      <c r="P62" s="13">
        <f t="shared" si="15"/>
        <v>1.5873406460785185E-8</v>
      </c>
      <c r="Q62" s="13">
        <f t="shared" si="15"/>
        <v>8.1941119458798305E-9</v>
      </c>
      <c r="R62" s="13">
        <f t="shared" si="15"/>
        <v>4.792687022555815E-6</v>
      </c>
      <c r="S62" s="13">
        <f t="shared" si="15"/>
        <v>3.651621390772403E-7</v>
      </c>
      <c r="T62" s="13">
        <f t="shared" si="15"/>
        <v>2.8023850237424575E-6</v>
      </c>
      <c r="U62" s="13">
        <f t="shared" si="15"/>
        <v>3.5753559305607222E-7</v>
      </c>
      <c r="V62" s="13">
        <f t="shared" si="15"/>
        <v>7.503715932347516E-7</v>
      </c>
      <c r="W62" s="13">
        <f t="shared" si="15"/>
        <v>1.4181105436803981E-6</v>
      </c>
      <c r="X62" s="13">
        <f t="shared" si="15"/>
        <v>8.0721636642698785E-8</v>
      </c>
      <c r="Y62" s="13">
        <f t="shared" si="15"/>
        <v>3.0003375753347465E-6</v>
      </c>
      <c r="Z62" s="13">
        <f t="shared" si="15"/>
        <v>5.2912630837543372E-8</v>
      </c>
      <c r="AA62" s="13">
        <f t="shared" si="15"/>
        <v>2.0505141422675137E-6</v>
      </c>
      <c r="AB62" s="13">
        <f t="shared" si="15"/>
        <v>1.5392309368108661E-7</v>
      </c>
      <c r="AC62" s="13">
        <f t="shared" si="15"/>
        <v>9.911890625414123E-7</v>
      </c>
      <c r="AD62" s="13">
        <f t="shared" si="15"/>
        <v>5.9670939909560813E-6</v>
      </c>
      <c r="AE62" s="13">
        <f t="shared" si="15"/>
        <v>4.6315469287755768E-6</v>
      </c>
      <c r="AF62" s="13">
        <f t="shared" si="15"/>
        <v>9.1211735488717847E-7</v>
      </c>
      <c r="AG62" s="13">
        <f t="shared" si="15"/>
        <v>5.4829230462615941E-7</v>
      </c>
      <c r="AH62" s="13">
        <f t="shared" si="15"/>
        <v>2.4633000040059487E-7</v>
      </c>
      <c r="AI62" s="13">
        <f t="shared" si="15"/>
        <v>2.351168356717705E-6</v>
      </c>
      <c r="AJ62" s="13">
        <f t="shared" si="15"/>
        <v>6.3247476908509734E-10</v>
      </c>
      <c r="AK62" s="13">
        <f t="shared" si="15"/>
        <v>2.4187688522226521E-6</v>
      </c>
      <c r="AL62" s="13">
        <f t="shared" si="15"/>
        <v>5.5221259075613673E-9</v>
      </c>
      <c r="AM62" s="15">
        <f t="shared" si="15"/>
        <v>1.2482080452186614E-6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1.3229047917872901E-10</v>
      </c>
      <c r="E63" s="13">
        <f t="shared" si="16"/>
        <v>4.0032877060473192E-8</v>
      </c>
      <c r="F63" s="13">
        <f t="shared" si="16"/>
        <v>6.7989417783105801E-8</v>
      </c>
      <c r="G63" s="13">
        <f t="shared" si="16"/>
        <v>1.0183557349864337E-7</v>
      </c>
      <c r="H63" s="13">
        <f t="shared" si="16"/>
        <v>9.6761447888483427E-13</v>
      </c>
      <c r="I63" s="13">
        <f t="shared" si="16"/>
        <v>2.2058727968765809E-9</v>
      </c>
      <c r="J63" s="13">
        <f t="shared" si="16"/>
        <v>6.5461561650797175E-8</v>
      </c>
      <c r="K63" s="13">
        <f t="shared" si="16"/>
        <v>1.0383381586861586E-8</v>
      </c>
      <c r="L63" s="13">
        <f t="shared" si="16"/>
        <v>3.8163052333265919E-8</v>
      </c>
      <c r="M63" s="13">
        <f t="shared" si="16"/>
        <v>5.6068764230587463E-8</v>
      </c>
      <c r="N63" s="13">
        <f t="shared" si="16"/>
        <v>9.7129436590048078E-10</v>
      </c>
      <c r="O63" s="13">
        <f t="shared" si="16"/>
        <v>8.3499219899339583E-9</v>
      </c>
      <c r="P63" s="13">
        <f t="shared" si="16"/>
        <v>7.4610424983384374E-9</v>
      </c>
      <c r="Q63" s="13">
        <f t="shared" si="16"/>
        <v>5.1864290590448322E-10</v>
      </c>
      <c r="R63" s="13">
        <f t="shared" si="16"/>
        <v>4.0404434127728606E-10</v>
      </c>
      <c r="S63" s="13">
        <f t="shared" si="16"/>
        <v>1.6072912469541686E-8</v>
      </c>
      <c r="T63" s="13">
        <f t="shared" si="16"/>
        <v>1.303683984368094E-8</v>
      </c>
      <c r="U63" s="13">
        <f t="shared" si="16"/>
        <v>3.6000759869122877E-8</v>
      </c>
      <c r="V63" s="13">
        <f t="shared" si="16"/>
        <v>4.906511615546094E-10</v>
      </c>
      <c r="W63" s="13">
        <f t="shared" si="16"/>
        <v>8.1013668013905455E-9</v>
      </c>
      <c r="X63" s="13">
        <f t="shared" si="16"/>
        <v>3.0030045737983209E-8</v>
      </c>
      <c r="Y63" s="14">
        <f t="shared" si="16"/>
        <v>2.6305583132811867E-5</v>
      </c>
      <c r="Z63" s="13">
        <f t="shared" si="16"/>
        <v>1.0726343649348394E-9</v>
      </c>
      <c r="AA63" s="13">
        <f t="shared" si="16"/>
        <v>1.0244987023822545E-7</v>
      </c>
      <c r="AB63" s="13">
        <f t="shared" si="16"/>
        <v>7.3214343922257407E-9</v>
      </c>
      <c r="AC63" s="13">
        <f t="shared" si="16"/>
        <v>5.4589999435896351E-9</v>
      </c>
      <c r="AD63" s="13">
        <f t="shared" si="16"/>
        <v>2.8082822326021053E-8</v>
      </c>
      <c r="AE63" s="13">
        <f t="shared" si="16"/>
        <v>7.2623617658399518E-11</v>
      </c>
      <c r="AF63" s="13">
        <f t="shared" si="16"/>
        <v>7.5650344577803753E-9</v>
      </c>
      <c r="AG63" s="13">
        <f t="shared" si="16"/>
        <v>3.6173347717714267E-8</v>
      </c>
      <c r="AH63" s="13">
        <f t="shared" si="16"/>
        <v>1.9317958256856651E-8</v>
      </c>
      <c r="AI63" s="13">
        <f t="shared" si="16"/>
        <v>3.4292738647778707E-8</v>
      </c>
      <c r="AJ63" s="14">
        <f t="shared" si="16"/>
        <v>2.169580633017522E-7</v>
      </c>
      <c r="AK63" s="13">
        <f t="shared" si="16"/>
        <v>1.1473357140234872E-8</v>
      </c>
      <c r="AL63" s="13">
        <f t="shared" si="16"/>
        <v>8.7257342777508968E-8</v>
      </c>
      <c r="AM63" s="15">
        <f t="shared" si="16"/>
        <v>2.5603291495929315E-8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3.6895077603697043E-7</v>
      </c>
      <c r="E64" s="13">
        <f t="shared" si="17"/>
        <v>1.7784169414295022E-6</v>
      </c>
      <c r="F64" s="13">
        <f t="shared" si="17"/>
        <v>1.2930726280869755E-5</v>
      </c>
      <c r="G64" s="13">
        <f t="shared" si="17"/>
        <v>1.3937050861657628E-6</v>
      </c>
      <c r="H64" s="13">
        <f t="shared" si="17"/>
        <v>2.7140849659550558E-7</v>
      </c>
      <c r="I64" s="13">
        <f t="shared" si="17"/>
        <v>2.0741367882771267E-5</v>
      </c>
      <c r="J64" s="13">
        <f t="shared" si="17"/>
        <v>7.3638276108249592E-7</v>
      </c>
      <c r="K64" s="13">
        <f t="shared" si="17"/>
        <v>1.6608218127441505E-5</v>
      </c>
      <c r="L64" s="13">
        <f t="shared" si="17"/>
        <v>2.8934145832367014E-6</v>
      </c>
      <c r="M64" s="13">
        <f t="shared" si="17"/>
        <v>2.8232808024772214E-5</v>
      </c>
      <c r="N64" s="13">
        <f t="shared" si="17"/>
        <v>5.5739679524167353E-5</v>
      </c>
      <c r="O64" s="13">
        <f t="shared" si="17"/>
        <v>5.4199983884700092E-5</v>
      </c>
      <c r="P64" s="13">
        <f t="shared" si="17"/>
        <v>2.4775991809849526E-5</v>
      </c>
      <c r="Q64" s="13">
        <f t="shared" si="17"/>
        <v>2.22370309490726E-5</v>
      </c>
      <c r="R64" s="13">
        <f t="shared" si="17"/>
        <v>1.7353721257878456E-5</v>
      </c>
      <c r="S64" s="13">
        <f t="shared" si="17"/>
        <v>1.396571169601076E-5</v>
      </c>
      <c r="T64" s="13">
        <f t="shared" si="17"/>
        <v>3.8435737082550188E-5</v>
      </c>
      <c r="U64" s="13">
        <f t="shared" si="17"/>
        <v>3.2258379998175267E-9</v>
      </c>
      <c r="V64" s="13">
        <f t="shared" si="17"/>
        <v>9.0319614151414939E-7</v>
      </c>
      <c r="W64" s="13">
        <f t="shared" si="17"/>
        <v>2.0623119089532099E-5</v>
      </c>
      <c r="X64" s="13">
        <f t="shared" si="17"/>
        <v>3.3807510371205296E-5</v>
      </c>
      <c r="Y64" s="13">
        <f t="shared" si="17"/>
        <v>2.2017173766170763E-5</v>
      </c>
      <c r="Z64" s="13">
        <f t="shared" si="17"/>
        <v>3.2642172413791029E-6</v>
      </c>
      <c r="AA64" s="13">
        <f t="shared" si="17"/>
        <v>9.2864226951959758E-10</v>
      </c>
      <c r="AB64" s="13">
        <f t="shared" si="17"/>
        <v>1.8128310303593886E-6</v>
      </c>
      <c r="AC64" s="13">
        <f t="shared" si="17"/>
        <v>4.4951190648809944E-7</v>
      </c>
      <c r="AD64" s="13">
        <f t="shared" si="17"/>
        <v>6.0089874588270417E-6</v>
      </c>
      <c r="AE64" s="13">
        <f t="shared" si="17"/>
        <v>2.843060975479749E-5</v>
      </c>
      <c r="AF64" s="13">
        <f t="shared" si="17"/>
        <v>4.3084879040595977E-6</v>
      </c>
      <c r="AG64" s="13">
        <f t="shared" si="17"/>
        <v>1.1706710496305103E-6</v>
      </c>
      <c r="AH64" s="13">
        <f t="shared" si="17"/>
        <v>2.9861198862265682E-6</v>
      </c>
      <c r="AI64" s="14">
        <f t="shared" si="17"/>
        <v>1.6616241216000003E-2</v>
      </c>
      <c r="AJ64" s="13">
        <f t="shared" si="17"/>
        <v>7.2553308183013188E-5</v>
      </c>
      <c r="AK64" s="13">
        <f t="shared" si="17"/>
        <v>6.9239816662412148E-8</v>
      </c>
      <c r="AL64" s="13">
        <f t="shared" si="17"/>
        <v>1.6679674322822126E-5</v>
      </c>
      <c r="AM64" s="15">
        <f t="shared" si="17"/>
        <v>9.7715423650882996E-6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5.5320547165828415E-7</v>
      </c>
      <c r="E65" s="13">
        <f t="shared" si="18"/>
        <v>2.4369109822908187E-6</v>
      </c>
      <c r="F65" s="13">
        <f t="shared" si="18"/>
        <v>8.3120771885513094E-6</v>
      </c>
      <c r="G65" s="13">
        <f t="shared" si="18"/>
        <v>1.7752867279604761E-6</v>
      </c>
      <c r="H65" s="13">
        <f t="shared" si="18"/>
        <v>1.471271230339551E-7</v>
      </c>
      <c r="I65" s="13">
        <f t="shared" si="18"/>
        <v>5.6831420972437998E-8</v>
      </c>
      <c r="J65" s="13">
        <f t="shared" si="18"/>
        <v>9.0925724463857351E-10</v>
      </c>
      <c r="K65" s="13">
        <f t="shared" si="18"/>
        <v>1.47456238782094E-6</v>
      </c>
      <c r="L65" s="13">
        <f t="shared" si="18"/>
        <v>2.916936563765776E-6</v>
      </c>
      <c r="M65" s="13">
        <f t="shared" si="18"/>
        <v>1.6790283086719737E-8</v>
      </c>
      <c r="N65" s="13">
        <f t="shared" si="18"/>
        <v>1.2141707001253373E-7</v>
      </c>
      <c r="O65" s="13">
        <f t="shared" si="18"/>
        <v>4.5515077383305981E-6</v>
      </c>
      <c r="P65" s="13">
        <f t="shared" si="18"/>
        <v>6.6336790297448634E-9</v>
      </c>
      <c r="Q65" s="14">
        <f t="shared" si="18"/>
        <v>2.8064135638039634E-3</v>
      </c>
      <c r="R65" s="13">
        <f t="shared" si="18"/>
        <v>7.5149026169595401E-6</v>
      </c>
      <c r="S65" s="13">
        <f t="shared" si="18"/>
        <v>2.3568046397753537E-6</v>
      </c>
      <c r="T65" s="13">
        <f t="shared" si="18"/>
        <v>4.2222193370664321E-6</v>
      </c>
      <c r="U65" s="13">
        <f t="shared" si="18"/>
        <v>3.519735535708664E-7</v>
      </c>
      <c r="V65" s="13">
        <f t="shared" si="18"/>
        <v>2.7127232766765375E-6</v>
      </c>
      <c r="W65" s="13">
        <f t="shared" si="18"/>
        <v>7.7119922597515109E-7</v>
      </c>
      <c r="X65" s="13">
        <f t="shared" si="18"/>
        <v>8.8280385613896136E-6</v>
      </c>
      <c r="Y65" s="13">
        <f t="shared" si="18"/>
        <v>5.6248576978153753E-8</v>
      </c>
      <c r="Z65" s="13">
        <f t="shared" si="18"/>
        <v>2.4288756777645842E-7</v>
      </c>
      <c r="AA65" s="13">
        <f t="shared" si="18"/>
        <v>1.5032678465852438E-6</v>
      </c>
      <c r="AB65" s="13">
        <f t="shared" si="18"/>
        <v>3.6555868459509649E-7</v>
      </c>
      <c r="AC65" s="13">
        <f t="shared" si="18"/>
        <v>2.8170807851300647E-7</v>
      </c>
      <c r="AD65" s="13">
        <f t="shared" si="18"/>
        <v>1.8607499628578411E-6</v>
      </c>
      <c r="AE65" s="13">
        <f t="shared" si="18"/>
        <v>3.9024771165588866E-6</v>
      </c>
      <c r="AF65" s="13">
        <f t="shared" si="18"/>
        <v>1.7939510967253784E-5</v>
      </c>
      <c r="AG65" s="13">
        <f t="shared" si="18"/>
        <v>2.3375361747942583E-10</v>
      </c>
      <c r="AH65" s="13">
        <f t="shared" si="18"/>
        <v>3.7240706707636724E-6</v>
      </c>
      <c r="AI65" s="13">
        <f t="shared" si="18"/>
        <v>3.7630003821839863E-6</v>
      </c>
      <c r="AJ65" s="13">
        <f t="shared" si="18"/>
        <v>2.0685481768637113E-7</v>
      </c>
      <c r="AK65" s="13">
        <f t="shared" si="18"/>
        <v>4.4083922058884312E-7</v>
      </c>
      <c r="AL65" s="13">
        <f t="shared" si="18"/>
        <v>9.6876161284752944E-8</v>
      </c>
      <c r="AM65" s="15">
        <f t="shared" si="18"/>
        <v>3.8382062360793705E-6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2.4088085477268196E-8</v>
      </c>
      <c r="E66" s="13">
        <f t="shared" si="19"/>
        <v>1.1786123064022916E-7</v>
      </c>
      <c r="F66" s="13">
        <f t="shared" si="19"/>
        <v>2.4180887839393293E-6</v>
      </c>
      <c r="G66" s="13">
        <f t="shared" si="19"/>
        <v>1.455451096767049E-6</v>
      </c>
      <c r="H66" s="13">
        <f t="shared" si="19"/>
        <v>1.2241305230532412E-6</v>
      </c>
      <c r="I66" s="13">
        <f t="shared" si="19"/>
        <v>4.600964818613647E-8</v>
      </c>
      <c r="J66" s="13">
        <f t="shared" si="19"/>
        <v>5.7303454257910573E-7</v>
      </c>
      <c r="K66" s="13">
        <f t="shared" si="19"/>
        <v>5.0623703205728695E-6</v>
      </c>
      <c r="L66" s="14">
        <f t="shared" si="19"/>
        <v>1.0894885652022531E-3</v>
      </c>
      <c r="M66" s="13">
        <f t="shared" si="19"/>
        <v>2.852478308207994E-11</v>
      </c>
      <c r="N66" s="13">
        <f t="shared" si="19"/>
        <v>2.7086203298106746E-6</v>
      </c>
      <c r="O66" s="13">
        <f t="shared" si="19"/>
        <v>9.8028486470105392E-7</v>
      </c>
      <c r="P66" s="13">
        <f t="shared" si="19"/>
        <v>7.7829773685624207E-7</v>
      </c>
      <c r="Q66" s="13">
        <f t="shared" si="19"/>
        <v>1.1180855903059248E-6</v>
      </c>
      <c r="R66" s="13">
        <f t="shared" si="19"/>
        <v>5.4121733736546422E-7</v>
      </c>
      <c r="S66" s="13">
        <f t="shared" si="19"/>
        <v>1.5162654835717377E-7</v>
      </c>
      <c r="T66" s="13">
        <f t="shared" si="19"/>
        <v>6.2618027799292258E-7</v>
      </c>
      <c r="U66" s="13">
        <f t="shared" si="19"/>
        <v>3.3402728061853353E-6</v>
      </c>
      <c r="V66" s="13">
        <f t="shared" si="19"/>
        <v>4.4621038078549947E-7</v>
      </c>
      <c r="W66" s="13">
        <f t="shared" si="19"/>
        <v>1.6251702797796671E-6</v>
      </c>
      <c r="X66" s="13">
        <f t="shared" si="19"/>
        <v>1.4784041394485177E-6</v>
      </c>
      <c r="Y66" s="13">
        <f t="shared" si="19"/>
        <v>1.5892269893504043E-6</v>
      </c>
      <c r="Z66" s="13">
        <f t="shared" si="19"/>
        <v>2.7638770504616815E-6</v>
      </c>
      <c r="AA66" s="13">
        <f t="shared" si="19"/>
        <v>1.0083639855365232E-6</v>
      </c>
      <c r="AB66" s="13">
        <f t="shared" si="19"/>
        <v>5.1023329812460541E-7</v>
      </c>
      <c r="AC66" s="13">
        <f t="shared" si="19"/>
        <v>2.3180527658999038E-6</v>
      </c>
      <c r="AD66" s="13">
        <f t="shared" si="19"/>
        <v>7.3078460000295167E-8</v>
      </c>
      <c r="AE66" s="13">
        <f t="shared" si="19"/>
        <v>3.7675489071001657E-7</v>
      </c>
      <c r="AF66" s="13">
        <f t="shared" si="19"/>
        <v>3.0091466415543122E-7</v>
      </c>
      <c r="AG66" s="13">
        <f t="shared" si="19"/>
        <v>5.216882914444886E-8</v>
      </c>
      <c r="AH66" s="13">
        <f t="shared" si="19"/>
        <v>1.6037577073666629E-8</v>
      </c>
      <c r="AI66" s="13">
        <f t="shared" si="19"/>
        <v>1.8775007857950886E-7</v>
      </c>
      <c r="AJ66" s="13">
        <f t="shared" si="19"/>
        <v>1.6905801086033196E-6</v>
      </c>
      <c r="AK66" s="13">
        <f t="shared" si="19"/>
        <v>1.1968195926644233E-6</v>
      </c>
      <c r="AL66" s="13">
        <f t="shared" si="19"/>
        <v>9.9821661731694497E-7</v>
      </c>
      <c r="AM66" s="15">
        <f t="shared" si="19"/>
        <v>4.2514278104821832E-6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1.5779375961803323E-8</v>
      </c>
      <c r="E67" s="13">
        <f t="shared" si="20"/>
        <v>2.6537343045746127E-8</v>
      </c>
      <c r="F67" s="13">
        <f t="shared" si="20"/>
        <v>2.6296170121888091E-8</v>
      </c>
      <c r="G67" s="13">
        <f t="shared" si="20"/>
        <v>2.7995632888828191E-7</v>
      </c>
      <c r="H67" s="13">
        <f t="shared" si="20"/>
        <v>3.0905197653308553E-7</v>
      </c>
      <c r="I67" s="13">
        <f t="shared" si="20"/>
        <v>1.2118424596743182E-7</v>
      </c>
      <c r="J67" s="13">
        <f t="shared" si="20"/>
        <v>1.2180642151793715E-9</v>
      </c>
      <c r="K67" s="13">
        <f t="shared" si="20"/>
        <v>1.170421908250491E-7</v>
      </c>
      <c r="L67" s="13">
        <f t="shared" si="20"/>
        <v>2.3475494062087148E-7</v>
      </c>
      <c r="M67" s="13">
        <f t="shared" si="20"/>
        <v>1.9584584482150089E-8</v>
      </c>
      <c r="N67" s="13">
        <f t="shared" si="20"/>
        <v>1.2122056037525549E-8</v>
      </c>
      <c r="O67" s="13">
        <f t="shared" si="20"/>
        <v>2.8766219905080715E-8</v>
      </c>
      <c r="P67" s="13">
        <f t="shared" si="20"/>
        <v>5.5676910918305278E-8</v>
      </c>
      <c r="Q67" s="13">
        <f t="shared" si="20"/>
        <v>9.4481502255452443E-9</v>
      </c>
      <c r="R67" s="13">
        <f t="shared" si="20"/>
        <v>9.7744840849333457E-8</v>
      </c>
      <c r="S67" s="13">
        <f t="shared" si="20"/>
        <v>2.1637148115743768E-8</v>
      </c>
      <c r="T67" s="13">
        <f t="shared" si="20"/>
        <v>1.4321389928227643E-8</v>
      </c>
      <c r="U67" s="14">
        <f t="shared" si="20"/>
        <v>7.7357807109713385E-5</v>
      </c>
      <c r="V67" s="13">
        <f t="shared" si="20"/>
        <v>4.0666345230959384E-8</v>
      </c>
      <c r="W67" s="13">
        <f t="shared" si="20"/>
        <v>3.1236633195503141E-8</v>
      </c>
      <c r="X67" s="13">
        <f t="shared" si="20"/>
        <v>7.587116249549115E-8</v>
      </c>
      <c r="Y67" s="13">
        <f t="shared" si="20"/>
        <v>1.0545993795726803E-7</v>
      </c>
      <c r="Z67" s="13">
        <f t="shared" si="20"/>
        <v>1.133841223556039E-7</v>
      </c>
      <c r="AA67" s="13">
        <f t="shared" si="20"/>
        <v>1.9079363717789266E-7</v>
      </c>
      <c r="AB67" s="13">
        <f t="shared" si="20"/>
        <v>1.9060176805364379E-7</v>
      </c>
      <c r="AC67" s="13">
        <f t="shared" si="20"/>
        <v>1.4345948462802566E-8</v>
      </c>
      <c r="AD67" s="13">
        <f t="shared" si="20"/>
        <v>6.437740632345516E-8</v>
      </c>
      <c r="AE67" s="13">
        <f t="shared" si="20"/>
        <v>4.6032319407804837E-8</v>
      </c>
      <c r="AF67" s="13">
        <f t="shared" si="20"/>
        <v>9.741218112271102E-8</v>
      </c>
      <c r="AG67" s="13">
        <f t="shared" si="20"/>
        <v>1.994766941743947E-8</v>
      </c>
      <c r="AH67" s="13">
        <f t="shared" si="20"/>
        <v>7.6046362041725827E-9</v>
      </c>
      <c r="AI67" s="13">
        <f t="shared" si="20"/>
        <v>1.5396312247857859E-11</v>
      </c>
      <c r="AJ67" s="13">
        <f t="shared" si="20"/>
        <v>2.9042914078554512E-7</v>
      </c>
      <c r="AK67" s="13">
        <f t="shared" si="20"/>
        <v>2.8122979233345397E-9</v>
      </c>
      <c r="AL67" s="13">
        <f t="shared" si="20"/>
        <v>1.7315587244486364E-7</v>
      </c>
      <c r="AM67" s="15">
        <f t="shared" si="20"/>
        <v>4.7586917565159128E-7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1.3742210565597294E-10</v>
      </c>
      <c r="E68" s="13">
        <f t="shared" si="21"/>
        <v>7.7878409967255336E-10</v>
      </c>
      <c r="F68" s="13">
        <f t="shared" si="21"/>
        <v>5.4934753119980142E-9</v>
      </c>
      <c r="G68" s="13">
        <f t="shared" si="21"/>
        <v>4.9834813552949141E-9</v>
      </c>
      <c r="H68" s="13">
        <f t="shared" si="21"/>
        <v>4.4882175665833352E-9</v>
      </c>
      <c r="I68" s="13">
        <f t="shared" si="21"/>
        <v>2.4932474460873087E-10</v>
      </c>
      <c r="J68" s="13">
        <f t="shared" si="21"/>
        <v>1.1735350411296643E-8</v>
      </c>
      <c r="K68" s="13">
        <f t="shared" si="21"/>
        <v>1.1704309500451059E-9</v>
      </c>
      <c r="L68" s="13">
        <f t="shared" si="21"/>
        <v>4.0322911833120575E-9</v>
      </c>
      <c r="M68" s="13">
        <f t="shared" si="21"/>
        <v>6.0278503906545083E-11</v>
      </c>
      <c r="N68" s="13">
        <f t="shared" si="21"/>
        <v>2.3568753384544934E-10</v>
      </c>
      <c r="O68" s="13">
        <f t="shared" si="21"/>
        <v>1.7984094819685957E-9</v>
      </c>
      <c r="P68" s="13">
        <f t="shared" si="21"/>
        <v>4.5549943068041527E-9</v>
      </c>
      <c r="Q68" s="13">
        <f t="shared" si="21"/>
        <v>1.3583601280631567E-10</v>
      </c>
      <c r="R68" s="13">
        <f t="shared" si="21"/>
        <v>5.0508561623262043E-9</v>
      </c>
      <c r="S68" s="13">
        <f t="shared" si="21"/>
        <v>1.5571327371434327E-11</v>
      </c>
      <c r="T68" s="13">
        <f t="shared" si="21"/>
        <v>7.0569230627427393E-11</v>
      </c>
      <c r="U68" s="13">
        <f t="shared" si="21"/>
        <v>2.3504034725086668E-9</v>
      </c>
      <c r="V68" s="13">
        <f t="shared" si="21"/>
        <v>1.9388288224895247E-10</v>
      </c>
      <c r="W68" s="13">
        <f t="shared" si="21"/>
        <v>4.3718107432893387E-9</v>
      </c>
      <c r="X68" s="13">
        <f t="shared" si="21"/>
        <v>7.434264544156507E-11</v>
      </c>
      <c r="Y68" s="13">
        <f t="shared" si="21"/>
        <v>6.5366158385554216E-11</v>
      </c>
      <c r="Z68" s="14">
        <f t="shared" si="21"/>
        <v>1.5936959410158227E-6</v>
      </c>
      <c r="AA68" s="13">
        <f t="shared" si="21"/>
        <v>1.5897244969485612E-10</v>
      </c>
      <c r="AB68" s="13">
        <f t="shared" si="21"/>
        <v>1.9719516681395776E-10</v>
      </c>
      <c r="AC68" s="13">
        <f t="shared" si="21"/>
        <v>1.4789963015942236E-9</v>
      </c>
      <c r="AD68" s="13">
        <f t="shared" si="21"/>
        <v>2.2912581900292055E-9</v>
      </c>
      <c r="AE68" s="13">
        <f t="shared" si="21"/>
        <v>4.0464172454905981E-11</v>
      </c>
      <c r="AF68" s="13">
        <f t="shared" si="21"/>
        <v>5.6907077469092057E-10</v>
      </c>
      <c r="AG68" s="13">
        <f t="shared" si="21"/>
        <v>6.6937575295166082E-11</v>
      </c>
      <c r="AH68" s="13">
        <f t="shared" si="21"/>
        <v>3.2008610549547233E-9</v>
      </c>
      <c r="AI68" s="13">
        <f t="shared" si="21"/>
        <v>3.0778448949984084E-10</v>
      </c>
      <c r="AJ68" s="13">
        <f t="shared" si="21"/>
        <v>3.5726985990091859E-10</v>
      </c>
      <c r="AK68" s="13">
        <f t="shared" si="21"/>
        <v>3.9256038930804834E-10</v>
      </c>
      <c r="AL68" s="13">
        <f t="shared" si="21"/>
        <v>1.2421405566892715E-9</v>
      </c>
      <c r="AM68" s="15">
        <f t="shared" si="21"/>
        <v>4.1965638297163573E-10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8.2728486395054031E-7</v>
      </c>
      <c r="E69" s="13">
        <f t="shared" si="22"/>
        <v>2.7402466916573095E-7</v>
      </c>
      <c r="F69" s="13">
        <f t="shared" si="22"/>
        <v>5.8222730753752739E-7</v>
      </c>
      <c r="G69" s="13">
        <f t="shared" si="22"/>
        <v>9.3185191986233311E-8</v>
      </c>
      <c r="H69" s="13">
        <f t="shared" si="22"/>
        <v>3.1919295728724742E-7</v>
      </c>
      <c r="I69" s="13">
        <f t="shared" si="22"/>
        <v>1.0632186200308548E-7</v>
      </c>
      <c r="J69" s="13">
        <f t="shared" si="22"/>
        <v>4.4972366601732801E-7</v>
      </c>
      <c r="K69" s="13">
        <f t="shared" si="22"/>
        <v>4.4266313256100819E-7</v>
      </c>
      <c r="L69" s="13">
        <f t="shared" si="22"/>
        <v>8.1433461799745264E-7</v>
      </c>
      <c r="M69" s="13">
        <f t="shared" si="22"/>
        <v>4.2796395992706379E-7</v>
      </c>
      <c r="N69" s="14">
        <f t="shared" si="22"/>
        <v>3.262559173966193E-4</v>
      </c>
      <c r="O69" s="13">
        <f t="shared" si="22"/>
        <v>5.4834965214068166E-10</v>
      </c>
      <c r="P69" s="13">
        <f t="shared" si="22"/>
        <v>1.6803756552421353E-9</v>
      </c>
      <c r="Q69" s="13">
        <f t="shared" si="22"/>
        <v>1.3975966643452755E-8</v>
      </c>
      <c r="R69" s="13">
        <f t="shared" si="22"/>
        <v>2.3419136032048473E-7</v>
      </c>
      <c r="S69" s="13">
        <f t="shared" si="22"/>
        <v>6.411733493196707E-8</v>
      </c>
      <c r="T69" s="13">
        <f t="shared" si="22"/>
        <v>1.9735507657759075E-9</v>
      </c>
      <c r="U69" s="13">
        <f t="shared" si="22"/>
        <v>5.1641891022446745E-8</v>
      </c>
      <c r="V69" s="13">
        <f t="shared" si="22"/>
        <v>4.8103859255816321E-7</v>
      </c>
      <c r="W69" s="13">
        <f t="shared" si="22"/>
        <v>2.480015438101213E-7</v>
      </c>
      <c r="X69" s="13">
        <f t="shared" si="22"/>
        <v>1.550032773486807E-10</v>
      </c>
      <c r="Y69" s="13">
        <f t="shared" si="22"/>
        <v>1.2066588628416881E-8</v>
      </c>
      <c r="Z69" s="13">
        <f t="shared" si="22"/>
        <v>4.8426995870088637E-8</v>
      </c>
      <c r="AA69" s="13">
        <f t="shared" si="22"/>
        <v>2.6747415698765759E-9</v>
      </c>
      <c r="AB69" s="13">
        <f t="shared" si="22"/>
        <v>4.8363722325287676E-7</v>
      </c>
      <c r="AC69" s="13">
        <f t="shared" si="22"/>
        <v>1.3154422686423259E-9</v>
      </c>
      <c r="AD69" s="13">
        <f t="shared" si="22"/>
        <v>1.4784670716545085E-7</v>
      </c>
      <c r="AE69" s="13">
        <f t="shared" si="22"/>
        <v>1.6116136566415215E-6</v>
      </c>
      <c r="AF69" s="13">
        <f t="shared" si="22"/>
        <v>1.4585229858494893E-8</v>
      </c>
      <c r="AG69" s="13">
        <f t="shared" si="22"/>
        <v>2.0214394672971592E-7</v>
      </c>
      <c r="AH69" s="13">
        <f t="shared" si="22"/>
        <v>2.0525030130501833E-7</v>
      </c>
      <c r="AI69" s="13">
        <f t="shared" si="22"/>
        <v>1.0861758819213225E-6</v>
      </c>
      <c r="AJ69" s="13">
        <f t="shared" si="22"/>
        <v>2.5963416917145052E-7</v>
      </c>
      <c r="AK69" s="13">
        <f t="shared" si="22"/>
        <v>1.3031259450196629E-6</v>
      </c>
      <c r="AL69" s="13">
        <f t="shared" si="22"/>
        <v>6.860253014349753E-7</v>
      </c>
      <c r="AM69" s="15">
        <f t="shared" si="22"/>
        <v>2.8911046172005837E-8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7.6858400648989728E-6</v>
      </c>
      <c r="E70" s="13">
        <f t="shared" si="23"/>
        <v>6.7986931870316043E-8</v>
      </c>
      <c r="F70" s="13">
        <f t="shared" si="23"/>
        <v>4.090511389266816E-6</v>
      </c>
      <c r="G70" s="13">
        <f t="shared" si="23"/>
        <v>3.74837042474886E-6</v>
      </c>
      <c r="H70" s="13">
        <f t="shared" si="23"/>
        <v>3.7637470720920976E-6</v>
      </c>
      <c r="I70" s="13">
        <f t="shared" si="23"/>
        <v>1.0817797707281949E-6</v>
      </c>
      <c r="J70" s="13">
        <f t="shared" si="23"/>
        <v>1.8571792035710597E-6</v>
      </c>
      <c r="K70" s="13">
        <f t="shared" si="23"/>
        <v>6.4872480684012435E-6</v>
      </c>
      <c r="L70" s="13">
        <f t="shared" si="23"/>
        <v>3.3947371652120313E-6</v>
      </c>
      <c r="M70" s="13">
        <f t="shared" si="23"/>
        <v>2.3023700971746807E-6</v>
      </c>
      <c r="N70" s="13">
        <f t="shared" si="23"/>
        <v>1.7214826307033828E-6</v>
      </c>
      <c r="O70" s="13">
        <f t="shared" si="23"/>
        <v>1.1409467155949105E-6</v>
      </c>
      <c r="P70" s="13">
        <f t="shared" si="23"/>
        <v>1.8155691871857149E-6</v>
      </c>
      <c r="Q70" s="13">
        <f t="shared" si="23"/>
        <v>6.1841681092468413E-7</v>
      </c>
      <c r="R70" s="13">
        <f t="shared" si="23"/>
        <v>2.4285673085496042E-7</v>
      </c>
      <c r="S70" s="13">
        <f t="shared" si="23"/>
        <v>2.7178904185089853E-7</v>
      </c>
      <c r="T70" s="13">
        <f t="shared" si="23"/>
        <v>5.4342605028691569E-8</v>
      </c>
      <c r="U70" s="13">
        <f t="shared" si="23"/>
        <v>9.2554851889810437E-7</v>
      </c>
      <c r="V70" s="13">
        <f t="shared" si="23"/>
        <v>5.5268468378234021E-7</v>
      </c>
      <c r="W70" s="14">
        <f t="shared" si="23"/>
        <v>2.2868432079206262E-3</v>
      </c>
      <c r="X70" s="13">
        <f t="shared" si="23"/>
        <v>5.5250664553199877E-6</v>
      </c>
      <c r="Y70" s="13">
        <f t="shared" si="23"/>
        <v>7.0645841583113177E-7</v>
      </c>
      <c r="Z70" s="13">
        <f t="shared" si="23"/>
        <v>6.2636892703421125E-6</v>
      </c>
      <c r="AA70" s="13">
        <f t="shared" si="23"/>
        <v>2.3623629461818203E-8</v>
      </c>
      <c r="AB70" s="13">
        <f t="shared" si="23"/>
        <v>4.7600945374784911E-7</v>
      </c>
      <c r="AC70" s="13">
        <f t="shared" si="23"/>
        <v>5.3713981385160379E-11</v>
      </c>
      <c r="AD70" s="13">
        <f t="shared" si="23"/>
        <v>7.5643062255377806E-7</v>
      </c>
      <c r="AE70" s="13">
        <f t="shared" si="23"/>
        <v>3.8147053666733728E-6</v>
      </c>
      <c r="AF70" s="13">
        <f t="shared" si="23"/>
        <v>1.6828637845223527E-6</v>
      </c>
      <c r="AG70" s="13">
        <f t="shared" si="23"/>
        <v>2.9669763305381617E-8</v>
      </c>
      <c r="AH70" s="13">
        <f t="shared" si="23"/>
        <v>4.2666380508373095E-6</v>
      </c>
      <c r="AI70" s="13">
        <f t="shared" si="23"/>
        <v>2.7894775130904629E-6</v>
      </c>
      <c r="AJ70" s="13">
        <f t="shared" si="23"/>
        <v>2.9685591395761484E-6</v>
      </c>
      <c r="AK70" s="13">
        <f t="shared" si="23"/>
        <v>1.0266549881348119E-5</v>
      </c>
      <c r="AL70" s="13">
        <f t="shared" si="23"/>
        <v>2.398732421716081E-6</v>
      </c>
      <c r="AM70" s="15">
        <f t="shared" si="23"/>
        <v>7.3497593691945777E-6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6.3283238875460849E-7</v>
      </c>
      <c r="E71" s="13">
        <f t="shared" si="24"/>
        <v>1.3386560799541799E-5</v>
      </c>
      <c r="F71" s="14">
        <f t="shared" si="24"/>
        <v>9.2236816000000003E-3</v>
      </c>
      <c r="G71" s="13">
        <f t="shared" si="24"/>
        <v>3.4809080474251094E-6</v>
      </c>
      <c r="H71" s="13">
        <f t="shared" si="24"/>
        <v>1.7017104887655633E-6</v>
      </c>
      <c r="I71" s="13">
        <f t="shared" si="24"/>
        <v>2.2994849936562098E-6</v>
      </c>
      <c r="J71" s="13">
        <f t="shared" si="24"/>
        <v>3.3422565673455469E-6</v>
      </c>
      <c r="K71" s="13">
        <f t="shared" si="24"/>
        <v>1.8398183040570055E-5</v>
      </c>
      <c r="L71" s="13">
        <f t="shared" si="24"/>
        <v>2.0379854168019314E-5</v>
      </c>
      <c r="M71" s="13">
        <f t="shared" si="24"/>
        <v>1.7296272731772193E-5</v>
      </c>
      <c r="N71" s="13">
        <f t="shared" si="24"/>
        <v>1.6308810256536982E-5</v>
      </c>
      <c r="O71" s="13">
        <f t="shared" si="24"/>
        <v>6.4622881519953065E-7</v>
      </c>
      <c r="P71" s="13">
        <f t="shared" si="24"/>
        <v>1.0098371454182918E-6</v>
      </c>
      <c r="Q71" s="13">
        <f t="shared" si="24"/>
        <v>2.6798864127128969E-5</v>
      </c>
      <c r="R71" s="13">
        <f t="shared" si="24"/>
        <v>7.1426462167001129E-7</v>
      </c>
      <c r="S71" s="13">
        <f t="shared" si="24"/>
        <v>1.3361256471013002E-5</v>
      </c>
      <c r="T71" s="13">
        <f t="shared" si="24"/>
        <v>1.1453316511687365E-5</v>
      </c>
      <c r="U71" s="13">
        <f t="shared" si="24"/>
        <v>3.1481818509008689E-6</v>
      </c>
      <c r="V71" s="13">
        <f t="shared" si="24"/>
        <v>3.6425171693960046E-6</v>
      </c>
      <c r="W71" s="13">
        <f t="shared" si="24"/>
        <v>1.6500311247802367E-5</v>
      </c>
      <c r="X71" s="13">
        <f t="shared" si="24"/>
        <v>1.3530772865168125E-5</v>
      </c>
      <c r="Y71" s="13">
        <f t="shared" si="24"/>
        <v>2.3831874289484847E-5</v>
      </c>
      <c r="Z71" s="13">
        <f t="shared" si="24"/>
        <v>3.1739241761180901E-5</v>
      </c>
      <c r="AA71" s="13">
        <f t="shared" si="24"/>
        <v>3.9267502836248126E-5</v>
      </c>
      <c r="AB71" s="13">
        <f t="shared" si="24"/>
        <v>1.9311657714195569E-6</v>
      </c>
      <c r="AC71" s="13">
        <f t="shared" si="24"/>
        <v>1.1234701206979789E-5</v>
      </c>
      <c r="AD71" s="13">
        <f t="shared" si="24"/>
        <v>9.5580289129403142E-7</v>
      </c>
      <c r="AE71" s="13">
        <f t="shared" si="24"/>
        <v>9.1904622104766293E-7</v>
      </c>
      <c r="AF71" s="13">
        <f t="shared" si="24"/>
        <v>4.300765868244484E-7</v>
      </c>
      <c r="AG71" s="13">
        <f t="shared" si="24"/>
        <v>1.1992960695874962E-5</v>
      </c>
      <c r="AH71" s="13">
        <f t="shared" si="24"/>
        <v>1.8388290950931177E-7</v>
      </c>
      <c r="AI71" s="13">
        <f t="shared" si="24"/>
        <v>7.051805888726596E-6</v>
      </c>
      <c r="AJ71" s="13">
        <f t="shared" si="24"/>
        <v>9.3334432551998042E-6</v>
      </c>
      <c r="AK71" s="13">
        <f t="shared" si="24"/>
        <v>5.0614483946312686E-6</v>
      </c>
      <c r="AL71" s="13">
        <f t="shared" si="24"/>
        <v>3.962169284460827E-5</v>
      </c>
      <c r="AM71" s="15">
        <f t="shared" si="24"/>
        <v>2.5234963140270276E-6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9.7777662364700526E-7</v>
      </c>
      <c r="E72" s="13">
        <f t="shared" si="25"/>
        <v>6.1568054762180267E-8</v>
      </c>
      <c r="F72" s="13">
        <f t="shared" si="25"/>
        <v>2.2161073451409091E-6</v>
      </c>
      <c r="G72" s="13">
        <f t="shared" si="25"/>
        <v>1.0671028396151107E-7</v>
      </c>
      <c r="H72" s="13">
        <f t="shared" si="25"/>
        <v>2.0420620797844233E-6</v>
      </c>
      <c r="I72" s="13">
        <f t="shared" si="25"/>
        <v>9.1646294979304221E-7</v>
      </c>
      <c r="J72" s="13">
        <f t="shared" si="25"/>
        <v>5.1770345171381751E-6</v>
      </c>
      <c r="K72" s="14">
        <f t="shared" si="25"/>
        <v>1.1189129412379178E-3</v>
      </c>
      <c r="L72" s="13">
        <f t="shared" si="25"/>
        <v>5.1374739000237882E-6</v>
      </c>
      <c r="M72" s="13">
        <f t="shared" si="25"/>
        <v>3.0697422941101209E-7</v>
      </c>
      <c r="N72" s="13">
        <f t="shared" si="25"/>
        <v>1.4939103942816376E-6</v>
      </c>
      <c r="O72" s="13">
        <f t="shared" si="25"/>
        <v>8.999525296996593E-7</v>
      </c>
      <c r="P72" s="13">
        <f t="shared" si="25"/>
        <v>2.2014972629585596E-7</v>
      </c>
      <c r="Q72" s="13">
        <f t="shared" si="25"/>
        <v>5.7322659554640781E-7</v>
      </c>
      <c r="R72" s="13">
        <f t="shared" si="25"/>
        <v>1.579582358720184E-8</v>
      </c>
      <c r="S72" s="13">
        <f t="shared" si="25"/>
        <v>1.5819045961196159E-6</v>
      </c>
      <c r="T72" s="13">
        <f t="shared" si="25"/>
        <v>1.0195402159919828E-6</v>
      </c>
      <c r="U72" s="13">
        <f t="shared" si="25"/>
        <v>1.6917819434689165E-6</v>
      </c>
      <c r="V72" s="13">
        <f t="shared" si="25"/>
        <v>1.7029181936995096E-7</v>
      </c>
      <c r="W72" s="13">
        <f t="shared" si="25"/>
        <v>3.1545435969663373E-6</v>
      </c>
      <c r="X72" s="13">
        <f t="shared" si="25"/>
        <v>4.176455431026377E-6</v>
      </c>
      <c r="Y72" s="13">
        <f t="shared" si="25"/>
        <v>4.4012111926055981E-7</v>
      </c>
      <c r="Z72" s="13">
        <f t="shared" si="25"/>
        <v>8.1360771361907166E-7</v>
      </c>
      <c r="AA72" s="13">
        <f t="shared" si="25"/>
        <v>1.550976969783759E-7</v>
      </c>
      <c r="AB72" s="13">
        <f t="shared" si="25"/>
        <v>1.9500451113494531E-7</v>
      </c>
      <c r="AC72" s="13">
        <f t="shared" si="25"/>
        <v>3.3519202783618412E-6</v>
      </c>
      <c r="AD72" s="13">
        <f t="shared" si="25"/>
        <v>1.9870282285886956E-6</v>
      </c>
      <c r="AE72" s="13">
        <f t="shared" si="25"/>
        <v>2.330241564802691E-7</v>
      </c>
      <c r="AF72" s="13">
        <f t="shared" si="25"/>
        <v>1.8023153142820802E-7</v>
      </c>
      <c r="AG72" s="13">
        <f t="shared" si="25"/>
        <v>1.9952233427478318E-7</v>
      </c>
      <c r="AH72" s="13">
        <f t="shared" si="25"/>
        <v>1.7886421756513429E-8</v>
      </c>
      <c r="AI72" s="13">
        <f t="shared" si="25"/>
        <v>1.0908056059593507E-6</v>
      </c>
      <c r="AJ72" s="13">
        <f t="shared" si="25"/>
        <v>3.4937041676646042E-6</v>
      </c>
      <c r="AK72" s="13">
        <f t="shared" si="25"/>
        <v>1.153443726104754E-7</v>
      </c>
      <c r="AL72" s="13">
        <f t="shared" si="25"/>
        <v>1.0767581917795677E-6</v>
      </c>
      <c r="AM72" s="15">
        <f t="shared" si="25"/>
        <v>3.24369873736861E-6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2.312040797350349E-3</v>
      </c>
      <c r="E73" s="13">
        <f t="shared" si="26"/>
        <v>2.7238001147321078E-6</v>
      </c>
      <c r="F73" s="13">
        <f t="shared" si="26"/>
        <v>1.5898421147177508E-7</v>
      </c>
      <c r="G73" s="13">
        <f t="shared" si="26"/>
        <v>2.1045582943355877E-7</v>
      </c>
      <c r="H73" s="13">
        <f t="shared" si="26"/>
        <v>3.1846092057257592E-6</v>
      </c>
      <c r="I73" s="13">
        <f t="shared" si="26"/>
        <v>3.9675184870514745E-7</v>
      </c>
      <c r="J73" s="13">
        <f t="shared" si="26"/>
        <v>2.4217913745775649E-8</v>
      </c>
      <c r="K73" s="13">
        <f t="shared" si="26"/>
        <v>2.0355472033699434E-6</v>
      </c>
      <c r="L73" s="13">
        <f t="shared" si="26"/>
        <v>5.1083923449023436E-8</v>
      </c>
      <c r="M73" s="13">
        <f t="shared" si="26"/>
        <v>5.6278770674165478E-6</v>
      </c>
      <c r="N73" s="13">
        <f t="shared" si="26"/>
        <v>5.8085270871286025E-6</v>
      </c>
      <c r="O73" s="13">
        <f t="shared" si="26"/>
        <v>2.758651844879267E-6</v>
      </c>
      <c r="P73" s="13">
        <f t="shared" si="26"/>
        <v>1.4406208766979811E-8</v>
      </c>
      <c r="Q73" s="13">
        <f t="shared" si="26"/>
        <v>4.4820373657611004E-7</v>
      </c>
      <c r="R73" s="13">
        <f t="shared" si="26"/>
        <v>9.0170966367450439E-6</v>
      </c>
      <c r="S73" s="13">
        <f t="shared" si="26"/>
        <v>1.4096267427203916E-6</v>
      </c>
      <c r="T73" s="13">
        <f t="shared" si="26"/>
        <v>1.3443462265308311E-6</v>
      </c>
      <c r="U73" s="13">
        <f t="shared" si="26"/>
        <v>4.7627216792942997E-7</v>
      </c>
      <c r="V73" s="13">
        <f t="shared" si="26"/>
        <v>5.9296169756835677E-6</v>
      </c>
      <c r="W73" s="13">
        <f t="shared" si="26"/>
        <v>7.7779429396215313E-6</v>
      </c>
      <c r="X73" s="13">
        <f t="shared" si="26"/>
        <v>2.3648829020268679E-6</v>
      </c>
      <c r="Y73" s="13">
        <f t="shared" si="26"/>
        <v>1.155253462394806E-8</v>
      </c>
      <c r="Z73" s="13">
        <f t="shared" si="26"/>
        <v>1.9866847466528656E-7</v>
      </c>
      <c r="AA73" s="13">
        <f t="shared" si="26"/>
        <v>1.1092294036915858E-5</v>
      </c>
      <c r="AB73" s="13">
        <f t="shared" si="26"/>
        <v>1.9007662407629353E-6</v>
      </c>
      <c r="AC73" s="13">
        <f t="shared" si="26"/>
        <v>2.4986715101451882E-7</v>
      </c>
      <c r="AD73" s="13">
        <f t="shared" si="26"/>
        <v>8.9170382375734587E-9</v>
      </c>
      <c r="AE73" s="13">
        <f t="shared" si="26"/>
        <v>5.9605541544194658E-7</v>
      </c>
      <c r="AF73" s="13">
        <f t="shared" si="26"/>
        <v>2.6057302394340595E-6</v>
      </c>
      <c r="AG73" s="13">
        <f t="shared" si="26"/>
        <v>9.4105001985281488E-6</v>
      </c>
      <c r="AH73" s="13">
        <f t="shared" si="26"/>
        <v>9.9685701292833699E-6</v>
      </c>
      <c r="AI73" s="13">
        <f t="shared" si="26"/>
        <v>5.0336533755825594E-8</v>
      </c>
      <c r="AJ73" s="13">
        <f t="shared" si="26"/>
        <v>3.0088350569748508E-9</v>
      </c>
      <c r="AK73" s="13">
        <f t="shared" si="26"/>
        <v>1.306896524536575E-7</v>
      </c>
      <c r="AL73" s="13">
        <f t="shared" si="26"/>
        <v>1.3831630133151584E-6</v>
      </c>
      <c r="AM73" s="15">
        <f t="shared" si="26"/>
        <v>2.0453633966627496E-6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4.8205783153950536E-8</v>
      </c>
      <c r="E74" s="13">
        <f t="shared" si="27"/>
        <v>8.6159102353374466E-8</v>
      </c>
      <c r="F74" s="13">
        <f t="shared" si="27"/>
        <v>6.4449622049657674E-9</v>
      </c>
      <c r="G74" s="13">
        <f t="shared" si="27"/>
        <v>6.0347991051198572E-9</v>
      </c>
      <c r="H74" s="14">
        <f t="shared" si="27"/>
        <v>3.5033896364151627E-5</v>
      </c>
      <c r="I74" s="13">
        <f t="shared" si="27"/>
        <v>5.6446392060892407E-9</v>
      </c>
      <c r="J74" s="13">
        <f t="shared" si="27"/>
        <v>2.0124225345061087E-8</v>
      </c>
      <c r="K74" s="13">
        <f t="shared" si="27"/>
        <v>6.4356674338343864E-8</v>
      </c>
      <c r="L74" s="13">
        <f t="shared" si="27"/>
        <v>3.9074561123393841E-8</v>
      </c>
      <c r="M74" s="13">
        <f t="shared" si="27"/>
        <v>9.4020427574168455E-9</v>
      </c>
      <c r="N74" s="13">
        <f t="shared" si="27"/>
        <v>3.393224216611809E-8</v>
      </c>
      <c r="O74" s="13">
        <f t="shared" si="27"/>
        <v>5.2746833650570185E-8</v>
      </c>
      <c r="P74" s="13">
        <f t="shared" si="27"/>
        <v>6.9245881523214561E-9</v>
      </c>
      <c r="Q74" s="13">
        <f t="shared" si="27"/>
        <v>1.8101215965529678E-9</v>
      </c>
      <c r="R74" s="13">
        <f t="shared" si="27"/>
        <v>3.2958806389552229E-9</v>
      </c>
      <c r="S74" s="13">
        <f t="shared" si="27"/>
        <v>5.0741965696386138E-9</v>
      </c>
      <c r="T74" s="13">
        <f t="shared" si="27"/>
        <v>1.0020585363250592E-7</v>
      </c>
      <c r="U74" s="13">
        <f t="shared" si="27"/>
        <v>1.4056983730860953E-7</v>
      </c>
      <c r="V74" s="13">
        <f t="shared" si="27"/>
        <v>3.5626707228794069E-8</v>
      </c>
      <c r="W74" s="13">
        <f t="shared" si="27"/>
        <v>5.7643965884663606E-8</v>
      </c>
      <c r="X74" s="13">
        <f t="shared" si="27"/>
        <v>6.7229299646160687E-13</v>
      </c>
      <c r="Y74" s="13">
        <f t="shared" si="27"/>
        <v>1.2131326907678186E-12</v>
      </c>
      <c r="Z74" s="13">
        <f t="shared" si="27"/>
        <v>9.8489619209870437E-8</v>
      </c>
      <c r="AA74" s="13">
        <f t="shared" si="27"/>
        <v>1.815054783535041E-9</v>
      </c>
      <c r="AB74" s="13">
        <f t="shared" si="27"/>
        <v>4.0929073885969356E-10</v>
      </c>
      <c r="AC74" s="13">
        <f t="shared" si="27"/>
        <v>1.6573340386295658E-7</v>
      </c>
      <c r="AD74" s="13">
        <f t="shared" si="27"/>
        <v>3.0174829239939812E-9</v>
      </c>
      <c r="AE74" s="13">
        <f t="shared" si="27"/>
        <v>6.4779522009015066E-8</v>
      </c>
      <c r="AF74" s="13">
        <f t="shared" si="27"/>
        <v>2.8243984975531987E-9</v>
      </c>
      <c r="AG74" s="13">
        <f t="shared" si="27"/>
        <v>1.6134992706283738E-8</v>
      </c>
      <c r="AH74" s="13">
        <f t="shared" si="27"/>
        <v>9.5522227149933755E-8</v>
      </c>
      <c r="AI74" s="13">
        <f t="shared" si="27"/>
        <v>5.629731800239302E-10</v>
      </c>
      <c r="AJ74" s="13">
        <f t="shared" si="27"/>
        <v>4.3634060985154141E-8</v>
      </c>
      <c r="AK74" s="13">
        <f t="shared" si="27"/>
        <v>1.2584569395093055E-9</v>
      </c>
      <c r="AL74" s="13">
        <f t="shared" si="27"/>
        <v>1.7468419298359055E-7</v>
      </c>
      <c r="AM74" s="15">
        <f t="shared" si="27"/>
        <v>3.8180620786119916E-11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2.8051311466830448E-7</v>
      </c>
      <c r="E75" s="13">
        <f t="shared" si="28"/>
        <v>6.2725012204552858E-7</v>
      </c>
      <c r="F75" s="13">
        <f t="shared" si="28"/>
        <v>1.1627484731498999E-6</v>
      </c>
      <c r="G75" s="14">
        <f t="shared" si="28"/>
        <v>3.1013713608363178E-3</v>
      </c>
      <c r="H75" s="13">
        <f t="shared" si="28"/>
        <v>5.3100752150467636E-7</v>
      </c>
      <c r="I75" s="13">
        <f t="shared" si="28"/>
        <v>9.2506176775842779E-6</v>
      </c>
      <c r="J75" s="13">
        <f t="shared" si="28"/>
        <v>3.4067236715898555E-6</v>
      </c>
      <c r="K75" s="13">
        <f t="shared" si="28"/>
        <v>2.9438674960786318E-7</v>
      </c>
      <c r="L75" s="13">
        <f t="shared" si="28"/>
        <v>4.0975247929620129E-6</v>
      </c>
      <c r="M75" s="13">
        <f t="shared" si="28"/>
        <v>2.6214388348159268E-8</v>
      </c>
      <c r="N75" s="13">
        <f t="shared" si="28"/>
        <v>8.7085449557589632E-7</v>
      </c>
      <c r="O75" s="13">
        <f t="shared" si="28"/>
        <v>1.9852847205118879E-10</v>
      </c>
      <c r="P75" s="13">
        <f t="shared" si="28"/>
        <v>1.3227440392040918E-6</v>
      </c>
      <c r="Q75" s="13">
        <f t="shared" si="28"/>
        <v>1.914868398163612E-6</v>
      </c>
      <c r="R75" s="13">
        <f t="shared" si="28"/>
        <v>1.1510217610894893E-5</v>
      </c>
      <c r="S75" s="13">
        <f t="shared" si="28"/>
        <v>1.0402782258607256E-6</v>
      </c>
      <c r="T75" s="13">
        <f t="shared" si="28"/>
        <v>6.5445062819805228E-6</v>
      </c>
      <c r="U75" s="13">
        <f t="shared" si="28"/>
        <v>1.1198668212197201E-5</v>
      </c>
      <c r="V75" s="13">
        <f t="shared" si="28"/>
        <v>4.9646121396516351E-6</v>
      </c>
      <c r="W75" s="13">
        <f t="shared" si="28"/>
        <v>5.0487514183885361E-6</v>
      </c>
      <c r="X75" s="13">
        <f t="shared" si="28"/>
        <v>1.0222688663608802E-7</v>
      </c>
      <c r="Y75" s="13">
        <f t="shared" si="28"/>
        <v>1.191563862790154E-5</v>
      </c>
      <c r="Z75" s="13">
        <f t="shared" si="28"/>
        <v>9.6093912819256112E-6</v>
      </c>
      <c r="AA75" s="13">
        <f t="shared" si="28"/>
        <v>1.2135047034112045E-5</v>
      </c>
      <c r="AB75" s="13">
        <f t="shared" si="28"/>
        <v>9.7589882264544428E-6</v>
      </c>
      <c r="AC75" s="13">
        <f t="shared" si="28"/>
        <v>9.5740515794787318E-7</v>
      </c>
      <c r="AD75" s="13">
        <f t="shared" si="28"/>
        <v>2.0045762262419234E-6</v>
      </c>
      <c r="AE75" s="13">
        <f t="shared" si="28"/>
        <v>4.0088031943807707E-8</v>
      </c>
      <c r="AF75" s="13">
        <f t="shared" si="28"/>
        <v>3.4773724094714138E-6</v>
      </c>
      <c r="AG75" s="13">
        <f t="shared" si="28"/>
        <v>1.892445540955185E-6</v>
      </c>
      <c r="AH75" s="13">
        <f t="shared" si="28"/>
        <v>2.4493092000578837E-7</v>
      </c>
      <c r="AI75" s="13">
        <f t="shared" si="28"/>
        <v>2.5425299056529611E-7</v>
      </c>
      <c r="AJ75" s="13">
        <f t="shared" si="28"/>
        <v>1.4711776822332808E-6</v>
      </c>
      <c r="AK75" s="13">
        <f t="shared" si="28"/>
        <v>4.4646779472256881E-7</v>
      </c>
      <c r="AL75" s="13">
        <f t="shared" si="28"/>
        <v>1.1068971683035603E-6</v>
      </c>
      <c r="AM75" s="15">
        <f t="shared" si="28"/>
        <v>1.4841352615540712E-5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3.7301394784904057E-7</v>
      </c>
      <c r="E76" s="13">
        <f t="shared" si="29"/>
        <v>3.7168393448334901E-7</v>
      </c>
      <c r="F76" s="13">
        <f t="shared" si="29"/>
        <v>5.3510076444995236E-7</v>
      </c>
      <c r="G76" s="13">
        <f t="shared" si="29"/>
        <v>1.219421661089528E-8</v>
      </c>
      <c r="H76" s="13">
        <f t="shared" si="29"/>
        <v>7.2060639520589119E-12</v>
      </c>
      <c r="I76" s="13">
        <f t="shared" si="29"/>
        <v>2.770026227990393E-6</v>
      </c>
      <c r="J76" s="13">
        <f t="shared" si="29"/>
        <v>8.3186144004193927E-7</v>
      </c>
      <c r="K76" s="13">
        <f t="shared" si="29"/>
        <v>1.369765687211193E-6</v>
      </c>
      <c r="L76" s="13">
        <f t="shared" si="29"/>
        <v>4.9213539850168014E-7</v>
      </c>
      <c r="M76" s="13">
        <f t="shared" si="29"/>
        <v>2.0941069817927771E-8</v>
      </c>
      <c r="N76" s="13">
        <f t="shared" si="29"/>
        <v>1.8795945334384746E-10</v>
      </c>
      <c r="O76" s="13">
        <f t="shared" si="29"/>
        <v>1.1453210835875501E-7</v>
      </c>
      <c r="P76" s="13">
        <f t="shared" si="29"/>
        <v>8.0786363967355287E-8</v>
      </c>
      <c r="Q76" s="13">
        <f t="shared" si="29"/>
        <v>1.1268964348026685E-6</v>
      </c>
      <c r="R76" s="13">
        <f t="shared" si="29"/>
        <v>6.2222154506604902E-8</v>
      </c>
      <c r="S76" s="13">
        <f t="shared" si="29"/>
        <v>7.255283184371437E-10</v>
      </c>
      <c r="T76" s="13">
        <f t="shared" si="29"/>
        <v>4.1541977915006883E-8</v>
      </c>
      <c r="U76" s="13">
        <f t="shared" si="29"/>
        <v>3.6052479326489894E-7</v>
      </c>
      <c r="V76" s="13">
        <f t="shared" si="29"/>
        <v>3.5154815797361774E-8</v>
      </c>
      <c r="W76" s="13">
        <f t="shared" si="29"/>
        <v>8.8060427560466403E-7</v>
      </c>
      <c r="X76" s="14">
        <f t="shared" si="29"/>
        <v>3.6668042281677669E-4</v>
      </c>
      <c r="Y76" s="13">
        <f t="shared" si="29"/>
        <v>4.1655706072875633E-7</v>
      </c>
      <c r="Z76" s="13">
        <f t="shared" si="29"/>
        <v>1.708389699633547E-8</v>
      </c>
      <c r="AA76" s="13">
        <f t="shared" si="29"/>
        <v>1.7726656546574078E-7</v>
      </c>
      <c r="AB76" s="13">
        <f t="shared" si="29"/>
        <v>3.1640651580177404E-7</v>
      </c>
      <c r="AC76" s="13">
        <f t="shared" si="29"/>
        <v>6.5222542266863307E-7</v>
      </c>
      <c r="AD76" s="13">
        <f t="shared" si="29"/>
        <v>9.8340805400470376E-9</v>
      </c>
      <c r="AE76" s="13">
        <f t="shared" si="29"/>
        <v>1.6040734745791151E-8</v>
      </c>
      <c r="AF76" s="13">
        <f t="shared" si="29"/>
        <v>8.814488024508688E-8</v>
      </c>
      <c r="AG76" s="13">
        <f t="shared" si="29"/>
        <v>1.0908671969232948E-8</v>
      </c>
      <c r="AH76" s="13">
        <f t="shared" si="29"/>
        <v>2.096169772689065E-7</v>
      </c>
      <c r="AI76" s="13">
        <f t="shared" si="29"/>
        <v>7.3074495526249759E-7</v>
      </c>
      <c r="AJ76" s="13">
        <f t="shared" si="29"/>
        <v>2.2416761618331089E-6</v>
      </c>
      <c r="AK76" s="13">
        <f t="shared" si="29"/>
        <v>3.3392989355355536E-7</v>
      </c>
      <c r="AL76" s="13">
        <f t="shared" si="29"/>
        <v>8.3401208587722849E-7</v>
      </c>
      <c r="AM76" s="15">
        <f t="shared" si="29"/>
        <v>3.1082443099377637E-8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7.9097093434455067E-6</v>
      </c>
      <c r="E77" s="13">
        <f t="shared" si="30"/>
        <v>2.3778989993843843E-7</v>
      </c>
      <c r="F77" s="13">
        <f t="shared" si="30"/>
        <v>1.5700102172021098E-7</v>
      </c>
      <c r="G77" s="13">
        <f t="shared" si="30"/>
        <v>7.5740028560586206E-6</v>
      </c>
      <c r="H77" s="13">
        <f t="shared" si="30"/>
        <v>1.9060040134519136E-7</v>
      </c>
      <c r="I77" s="13">
        <f t="shared" si="30"/>
        <v>4.553441473292911E-9</v>
      </c>
      <c r="J77" s="13">
        <f t="shared" si="30"/>
        <v>2.8281120713677985E-7</v>
      </c>
      <c r="K77" s="13">
        <f t="shared" si="30"/>
        <v>2.806753534108303E-8</v>
      </c>
      <c r="L77" s="13">
        <f t="shared" si="30"/>
        <v>9.9998517507461033E-7</v>
      </c>
      <c r="M77" s="13">
        <f t="shared" si="30"/>
        <v>6.9044634200936255E-6</v>
      </c>
      <c r="N77" s="13">
        <f t="shared" si="30"/>
        <v>1.442573521730969E-6</v>
      </c>
      <c r="O77" s="13">
        <f t="shared" si="30"/>
        <v>1.3616763928999074E-6</v>
      </c>
      <c r="P77" s="13">
        <f t="shared" si="30"/>
        <v>1.2865615287419503E-6</v>
      </c>
      <c r="Q77" s="13">
        <f t="shared" si="30"/>
        <v>5.3455396300960924E-6</v>
      </c>
      <c r="R77" s="14">
        <f t="shared" si="30"/>
        <v>2.0543320046913956E-3</v>
      </c>
      <c r="S77" s="13">
        <f t="shared" si="30"/>
        <v>3.4943814812476288E-6</v>
      </c>
      <c r="T77" s="13">
        <f t="shared" si="30"/>
        <v>1.3364410171947372E-6</v>
      </c>
      <c r="U77" s="13">
        <f t="shared" si="30"/>
        <v>2.5824369054044692E-6</v>
      </c>
      <c r="V77" s="13">
        <f t="shared" si="30"/>
        <v>5.0548337039013837E-9</v>
      </c>
      <c r="W77" s="13">
        <f t="shared" si="30"/>
        <v>2.1787825774756983E-7</v>
      </c>
      <c r="X77" s="13">
        <f t="shared" si="30"/>
        <v>3.4714005322024376E-7</v>
      </c>
      <c r="Y77" s="13">
        <f t="shared" si="30"/>
        <v>3.136167013680725E-8</v>
      </c>
      <c r="Z77" s="13">
        <f t="shared" si="30"/>
        <v>6.4312087516221817E-6</v>
      </c>
      <c r="AA77" s="13">
        <f t="shared" si="30"/>
        <v>5.1155894582723143E-8</v>
      </c>
      <c r="AB77" s="13">
        <f t="shared" si="30"/>
        <v>1.626935971527566E-6</v>
      </c>
      <c r="AC77" s="13">
        <f t="shared" si="30"/>
        <v>7.1082165488057031E-6</v>
      </c>
      <c r="AD77" s="13">
        <f t="shared" si="30"/>
        <v>7.6715366489531248E-6</v>
      </c>
      <c r="AE77" s="13">
        <f t="shared" si="30"/>
        <v>4.8305931143769467E-8</v>
      </c>
      <c r="AF77" s="13">
        <f t="shared" si="30"/>
        <v>4.695507663905528E-7</v>
      </c>
      <c r="AG77" s="13">
        <f t="shared" si="30"/>
        <v>2.9202573470118476E-6</v>
      </c>
      <c r="AH77" s="13">
        <f t="shared" si="30"/>
        <v>6.3793395196651448E-9</v>
      </c>
      <c r="AI77" s="13">
        <f t="shared" si="30"/>
        <v>2.0868984067829547E-6</v>
      </c>
      <c r="AJ77" s="13">
        <f t="shared" si="30"/>
        <v>3.3845300172723621E-6</v>
      </c>
      <c r="AK77" s="13">
        <f t="shared" si="30"/>
        <v>3.5648699618240266E-8</v>
      </c>
      <c r="AL77" s="13">
        <f t="shared" si="30"/>
        <v>1.1316378951094271E-7</v>
      </c>
      <c r="AM77" s="17">
        <f t="shared" si="30"/>
        <v>2.1093657686650037E-5</v>
      </c>
    </row>
    <row r="78" spans="1:39" ht="24">
      <c r="A78" s="10" t="s">
        <v>71</v>
      </c>
      <c r="B78" s="11" t="s">
        <v>40</v>
      </c>
      <c r="C78" s="16"/>
      <c r="D78" s="13">
        <f t="shared" ref="D78:AM78" si="31">$C36^2*D36^2</f>
        <v>1.589877848696014E-7</v>
      </c>
      <c r="E78" s="13">
        <f t="shared" si="31"/>
        <v>1.4740028889125465E-7</v>
      </c>
      <c r="F78" s="13">
        <f t="shared" si="31"/>
        <v>5.4552527825330371E-6</v>
      </c>
      <c r="G78" s="13">
        <f t="shared" si="31"/>
        <v>1.6617760798686949E-5</v>
      </c>
      <c r="H78" s="13">
        <f t="shared" si="31"/>
        <v>8.6305813464692079E-6</v>
      </c>
      <c r="I78" s="13">
        <f t="shared" si="31"/>
        <v>1.4907891489856533E-6</v>
      </c>
      <c r="J78" s="14">
        <f t="shared" si="31"/>
        <v>1.5332630625E-2</v>
      </c>
      <c r="K78" s="13">
        <f t="shared" si="31"/>
        <v>6.991759567046963E-5</v>
      </c>
      <c r="L78" s="13">
        <f t="shared" si="31"/>
        <v>7.89280203830466E-6</v>
      </c>
      <c r="M78" s="13">
        <f t="shared" si="31"/>
        <v>1.4498552734797843E-5</v>
      </c>
      <c r="N78" s="13">
        <f t="shared" si="31"/>
        <v>2.0460280542791699E-5</v>
      </c>
      <c r="O78" s="13">
        <f t="shared" si="31"/>
        <v>5.0970835318503677E-7</v>
      </c>
      <c r="P78" s="13">
        <f t="shared" si="31"/>
        <v>5.3143182138203518E-7</v>
      </c>
      <c r="Q78" s="13">
        <f t="shared" si="31"/>
        <v>5.475794652213391E-9</v>
      </c>
      <c r="R78" s="13">
        <f t="shared" si="31"/>
        <v>2.0834128815599386E-6</v>
      </c>
      <c r="S78" s="13">
        <f t="shared" si="31"/>
        <v>4.1336457405144243E-6</v>
      </c>
      <c r="T78" s="13">
        <f t="shared" si="31"/>
        <v>1.7440121971409768E-5</v>
      </c>
      <c r="U78" s="13">
        <f t="shared" si="31"/>
        <v>2.3200153028796664E-7</v>
      </c>
      <c r="V78" s="13">
        <f t="shared" si="31"/>
        <v>6.0888217132178127E-5</v>
      </c>
      <c r="W78" s="13">
        <f t="shared" si="31"/>
        <v>1.211424692673876E-5</v>
      </c>
      <c r="X78" s="13">
        <f t="shared" si="31"/>
        <v>3.4190695501641782E-5</v>
      </c>
      <c r="Y78" s="13">
        <f t="shared" si="31"/>
        <v>3.7294018603069693E-5</v>
      </c>
      <c r="Z78" s="13">
        <f t="shared" si="31"/>
        <v>1.1018224254755222E-4</v>
      </c>
      <c r="AA78" s="13">
        <f t="shared" si="31"/>
        <v>2.0026516591713313E-5</v>
      </c>
      <c r="AB78" s="13">
        <f t="shared" si="31"/>
        <v>4.789618679390663E-7</v>
      </c>
      <c r="AC78" s="13">
        <f t="shared" si="31"/>
        <v>3.8613341442439505E-5</v>
      </c>
      <c r="AD78" s="13">
        <f t="shared" si="31"/>
        <v>3.6691466510902531E-6</v>
      </c>
      <c r="AE78" s="13">
        <f t="shared" si="31"/>
        <v>1.0741678172238887E-5</v>
      </c>
      <c r="AF78" s="13">
        <f t="shared" si="31"/>
        <v>6.5937494730984048E-7</v>
      </c>
      <c r="AG78" s="13">
        <f t="shared" si="31"/>
        <v>2.7458386682344443E-5</v>
      </c>
      <c r="AH78" s="13">
        <f t="shared" si="31"/>
        <v>9.1020652837342954E-6</v>
      </c>
      <c r="AI78" s="13">
        <f t="shared" si="31"/>
        <v>6.4773155747718551E-7</v>
      </c>
      <c r="AJ78" s="13">
        <f t="shared" si="31"/>
        <v>1.6613565482665161E-5</v>
      </c>
      <c r="AK78" s="13">
        <f t="shared" si="31"/>
        <v>8.7697107350873254E-6</v>
      </c>
      <c r="AL78" s="13">
        <f t="shared" si="31"/>
        <v>7.0099959499945257E-5</v>
      </c>
      <c r="AM78" s="17">
        <f t="shared" si="31"/>
        <v>1.4864486400000001E-4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8.9943437653258814E-6</v>
      </c>
      <c r="E79" s="13">
        <f t="shared" si="32"/>
        <v>6.4872387775356161E-6</v>
      </c>
      <c r="F79" s="13">
        <f t="shared" si="32"/>
        <v>7.9857005660355171E-6</v>
      </c>
      <c r="G79" s="13">
        <f t="shared" si="32"/>
        <v>7.3905790793554481E-6</v>
      </c>
      <c r="H79" s="13">
        <f t="shared" si="32"/>
        <v>9.7502398393371375E-8</v>
      </c>
      <c r="I79" s="13">
        <f t="shared" si="32"/>
        <v>8.326351912980891E-8</v>
      </c>
      <c r="J79" s="13">
        <f t="shared" si="32"/>
        <v>2.5020601570197663E-6</v>
      </c>
      <c r="K79" s="13">
        <f t="shared" si="32"/>
        <v>2.6138156306740782E-7</v>
      </c>
      <c r="L79" s="13">
        <f t="shared" si="32"/>
        <v>1.7297119342554997E-6</v>
      </c>
      <c r="M79" s="13">
        <f t="shared" si="32"/>
        <v>2.731209860288543E-6</v>
      </c>
      <c r="N79" s="13">
        <f t="shared" si="32"/>
        <v>1.4856337453881846E-8</v>
      </c>
      <c r="O79" s="13">
        <f t="shared" si="32"/>
        <v>2.4963993694593465E-6</v>
      </c>
      <c r="P79" s="13">
        <f t="shared" si="32"/>
        <v>1.752953834408557E-6</v>
      </c>
      <c r="Q79" s="13">
        <f t="shared" si="32"/>
        <v>9.8457353606618927E-7</v>
      </c>
      <c r="R79" s="13">
        <f t="shared" si="32"/>
        <v>4.8250944632141928E-8</v>
      </c>
      <c r="S79" s="13">
        <f t="shared" si="32"/>
        <v>5.4516920947300096E-6</v>
      </c>
      <c r="T79" s="13">
        <f t="shared" si="32"/>
        <v>4.7390434167457141E-6</v>
      </c>
      <c r="U79" s="13">
        <f t="shared" si="32"/>
        <v>4.6431200453061552E-6</v>
      </c>
      <c r="V79" s="13">
        <f t="shared" si="32"/>
        <v>5.2121558885239914E-6</v>
      </c>
      <c r="W79" s="13">
        <f t="shared" si="32"/>
        <v>1.9743240774922929E-8</v>
      </c>
      <c r="X79" s="13">
        <f t="shared" si="32"/>
        <v>9.1134114746608203E-7</v>
      </c>
      <c r="Y79" s="13">
        <f t="shared" si="32"/>
        <v>7.3032768903047038E-6</v>
      </c>
      <c r="Z79" s="13">
        <f t="shared" si="32"/>
        <v>1.8690798088914973E-7</v>
      </c>
      <c r="AA79" s="14">
        <f t="shared" si="32"/>
        <v>1.9220078162215915E-3</v>
      </c>
      <c r="AB79" s="13">
        <f t="shared" si="32"/>
        <v>1.9398188156774462E-6</v>
      </c>
      <c r="AC79" s="13">
        <f t="shared" si="32"/>
        <v>4.8939594441643789E-8</v>
      </c>
      <c r="AD79" s="13">
        <f t="shared" si="32"/>
        <v>9.4059740583494976E-6</v>
      </c>
      <c r="AE79" s="13">
        <f t="shared" si="32"/>
        <v>2.8038221614103324E-8</v>
      </c>
      <c r="AF79" s="13">
        <f t="shared" si="32"/>
        <v>1.7368517469632744E-6</v>
      </c>
      <c r="AG79" s="13">
        <f t="shared" si="32"/>
        <v>1.7021452375462563E-8</v>
      </c>
      <c r="AH79" s="13">
        <f t="shared" si="32"/>
        <v>3.2531290274822714E-9</v>
      </c>
      <c r="AI79" s="13">
        <f t="shared" si="32"/>
        <v>1.1346908302967168E-10</v>
      </c>
      <c r="AJ79" s="13">
        <f t="shared" si="32"/>
        <v>5.4931919716836962E-6</v>
      </c>
      <c r="AK79" s="13">
        <f t="shared" si="32"/>
        <v>6.9383203024227976E-7</v>
      </c>
      <c r="AL79" s="13">
        <f t="shared" si="32"/>
        <v>3.2687626624877243E-6</v>
      </c>
      <c r="AM79" s="15">
        <f t="shared" si="32"/>
        <v>2.2798281521010199E-6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5.3751852646116092E-9</v>
      </c>
      <c r="E80" s="13">
        <f t="shared" si="33"/>
        <v>1.3176372116974724E-9</v>
      </c>
      <c r="F80" s="13">
        <f t="shared" si="33"/>
        <v>3.8544711196561502E-8</v>
      </c>
      <c r="G80" s="13">
        <f t="shared" si="33"/>
        <v>3.21442790820633E-9</v>
      </c>
      <c r="H80" s="13">
        <f t="shared" si="33"/>
        <v>4.473100247202016E-8</v>
      </c>
      <c r="I80" s="13">
        <f t="shared" si="33"/>
        <v>7.1517211159330218E-10</v>
      </c>
      <c r="J80" s="13">
        <f t="shared" si="33"/>
        <v>4.1908684276902363E-8</v>
      </c>
      <c r="K80" s="13">
        <f t="shared" si="33"/>
        <v>8.6848985693522772E-9</v>
      </c>
      <c r="L80" s="13">
        <f t="shared" si="33"/>
        <v>8.180215350044836E-9</v>
      </c>
      <c r="M80" s="13">
        <f t="shared" si="33"/>
        <v>3.6335369201551994E-11</v>
      </c>
      <c r="N80" s="13">
        <f t="shared" si="33"/>
        <v>1.8680164162698884E-8</v>
      </c>
      <c r="O80" s="13">
        <f t="shared" si="33"/>
        <v>1.172290863891015E-9</v>
      </c>
      <c r="P80" s="13">
        <f t="shared" si="33"/>
        <v>3.6835427961159564E-9</v>
      </c>
      <c r="Q80" s="13">
        <f t="shared" si="33"/>
        <v>3.021030138633017E-10</v>
      </c>
      <c r="R80" s="13">
        <f t="shared" si="33"/>
        <v>4.9381451765641436E-10</v>
      </c>
      <c r="S80" s="13">
        <f t="shared" si="33"/>
        <v>1.8772331051011967E-9</v>
      </c>
      <c r="T80" s="13">
        <f t="shared" si="33"/>
        <v>2.0883617744168431E-11</v>
      </c>
      <c r="U80" s="13">
        <f t="shared" si="33"/>
        <v>2.0147244109632626E-8</v>
      </c>
      <c r="V80" s="13">
        <f t="shared" si="33"/>
        <v>6.6192333284208633E-9</v>
      </c>
      <c r="W80" s="13">
        <f t="shared" si="33"/>
        <v>9.39901273151187E-9</v>
      </c>
      <c r="X80" s="13">
        <f t="shared" si="33"/>
        <v>2.0481609007327601E-8</v>
      </c>
      <c r="Y80" s="13">
        <f t="shared" si="33"/>
        <v>2.970522783025824E-8</v>
      </c>
      <c r="Z80" s="13">
        <f t="shared" si="33"/>
        <v>6.9824372627562637E-9</v>
      </c>
      <c r="AA80" s="13">
        <f t="shared" si="33"/>
        <v>1.5617075962019871E-8</v>
      </c>
      <c r="AB80" s="13">
        <f t="shared" si="33"/>
        <v>1.5166127955474657E-9</v>
      </c>
      <c r="AC80" s="13">
        <f t="shared" si="33"/>
        <v>2.9672638762184039E-9</v>
      </c>
      <c r="AD80" s="13">
        <f t="shared" si="33"/>
        <v>6.8839247014458238E-8</v>
      </c>
      <c r="AE80" s="13">
        <f t="shared" si="33"/>
        <v>1.4530871740073997E-8</v>
      </c>
      <c r="AF80" s="13">
        <f t="shared" si="33"/>
        <v>1.7300100050799903E-8</v>
      </c>
      <c r="AG80" s="13">
        <f t="shared" si="33"/>
        <v>3.0255322718214488E-8</v>
      </c>
      <c r="AH80" s="13">
        <f t="shared" si="33"/>
        <v>2.4366782090746172E-8</v>
      </c>
      <c r="AI80" s="13">
        <f t="shared" si="33"/>
        <v>8.8433776253274446E-9</v>
      </c>
      <c r="AJ80" s="13">
        <f t="shared" si="33"/>
        <v>1.5537692407605937E-8</v>
      </c>
      <c r="AK80" s="13">
        <f t="shared" si="33"/>
        <v>7.1210271764101739E-9</v>
      </c>
      <c r="AL80" s="14">
        <f t="shared" si="33"/>
        <v>9.2215805181111415E-6</v>
      </c>
      <c r="AM80" s="15">
        <f t="shared" si="33"/>
        <v>1.9369751549291194E-9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1.5883304906820755E-9</v>
      </c>
      <c r="E81" s="13">
        <f t="shared" si="34"/>
        <v>2.1966249279075236E-7</v>
      </c>
      <c r="F81" s="13">
        <f t="shared" si="34"/>
        <v>1.2821390160145637E-6</v>
      </c>
      <c r="G81" s="13">
        <f t="shared" si="34"/>
        <v>6.0735989580779552E-7</v>
      </c>
      <c r="H81" s="13">
        <f t="shared" si="34"/>
        <v>1.5779631935722952E-6</v>
      </c>
      <c r="I81" s="13">
        <f t="shared" si="34"/>
        <v>1.486651488965547E-7</v>
      </c>
      <c r="J81" s="13">
        <f t="shared" si="34"/>
        <v>1.3994908594041284E-6</v>
      </c>
      <c r="K81" s="13">
        <f t="shared" si="34"/>
        <v>3.9793696205704816E-6</v>
      </c>
      <c r="L81" s="13">
        <f t="shared" si="34"/>
        <v>1.9514713824331079E-6</v>
      </c>
      <c r="M81" s="13">
        <f t="shared" si="34"/>
        <v>5.3399206718984655E-10</v>
      </c>
      <c r="N81" s="13">
        <f t="shared" si="34"/>
        <v>1.0005502538467973E-6</v>
      </c>
      <c r="O81" s="13">
        <f t="shared" si="34"/>
        <v>7.7773726323749094E-7</v>
      </c>
      <c r="P81" s="13">
        <f t="shared" si="34"/>
        <v>2.6594140500954535E-7</v>
      </c>
      <c r="Q81" s="13">
        <f t="shared" si="34"/>
        <v>9.1200954600770124E-8</v>
      </c>
      <c r="R81" s="13">
        <f t="shared" si="34"/>
        <v>2.1108986059848138E-6</v>
      </c>
      <c r="S81" s="13">
        <f t="shared" si="34"/>
        <v>1.1040876506176781E-6</v>
      </c>
      <c r="T81" s="13">
        <f t="shared" si="34"/>
        <v>5.4200783101953793E-8</v>
      </c>
      <c r="U81" s="13">
        <f t="shared" si="34"/>
        <v>4.7781762846387867E-6</v>
      </c>
      <c r="V81" s="13">
        <f t="shared" si="34"/>
        <v>4.4177575392698102E-6</v>
      </c>
      <c r="W81" s="13">
        <f t="shared" si="34"/>
        <v>1.6425973959684752E-6</v>
      </c>
      <c r="X81" s="13">
        <f t="shared" si="34"/>
        <v>7.7881131138316378E-6</v>
      </c>
      <c r="Y81" s="14">
        <f t="shared" si="34"/>
        <v>1.0263096955653062E-5</v>
      </c>
      <c r="Z81" s="13">
        <f t="shared" si="34"/>
        <v>2.8479750290330283E-7</v>
      </c>
      <c r="AA81" s="13">
        <f t="shared" si="34"/>
        <v>3.7146815697892328E-6</v>
      </c>
      <c r="AB81" s="13">
        <f t="shared" si="34"/>
        <v>2.1137596260539436E-6</v>
      </c>
      <c r="AC81" s="13">
        <f t="shared" si="34"/>
        <v>2.1473811202865423E-7</v>
      </c>
      <c r="AD81" s="13">
        <f t="shared" si="34"/>
        <v>7.5052838698406181E-6</v>
      </c>
      <c r="AE81" s="13">
        <f t="shared" si="34"/>
        <v>5.6117618667630449E-7</v>
      </c>
      <c r="AF81" s="13">
        <f t="shared" si="34"/>
        <v>1.1736796230027651E-6</v>
      </c>
      <c r="AG81" s="13">
        <f t="shared" si="34"/>
        <v>2.2745511908372925E-6</v>
      </c>
      <c r="AH81" s="13">
        <f t="shared" si="34"/>
        <v>5.420998041377897E-7</v>
      </c>
      <c r="AI81" s="13">
        <f t="shared" si="34"/>
        <v>5.4430996795971818E-6</v>
      </c>
      <c r="AJ81" s="14">
        <f t="shared" si="34"/>
        <v>1.311034315055398E-3</v>
      </c>
      <c r="AK81" s="13">
        <f t="shared" si="34"/>
        <v>2.3290500218079163E-7</v>
      </c>
      <c r="AL81" s="13">
        <f t="shared" si="34"/>
        <v>2.1995146424718988E-6</v>
      </c>
      <c r="AM81" s="15">
        <f t="shared" si="34"/>
        <v>6.1874622858501409E-7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3.7752315972949666E-8</v>
      </c>
      <c r="E82" s="13">
        <f t="shared" si="35"/>
        <v>6.7031246261807752E-8</v>
      </c>
      <c r="F82" s="13">
        <f t="shared" si="35"/>
        <v>1.1715593408888785E-8</v>
      </c>
      <c r="G82" s="13">
        <f t="shared" si="35"/>
        <v>2.0593130725286233E-7</v>
      </c>
      <c r="H82" s="13">
        <f t="shared" si="35"/>
        <v>4.5437535508270019E-11</v>
      </c>
      <c r="I82" s="13">
        <f t="shared" si="35"/>
        <v>4.1287285730443024E-8</v>
      </c>
      <c r="J82" s="14">
        <f t="shared" si="35"/>
        <v>4.2947828653354715E-7</v>
      </c>
      <c r="K82" s="13">
        <f t="shared" si="35"/>
        <v>1.2483230415073336E-7</v>
      </c>
      <c r="L82" s="13">
        <f t="shared" si="35"/>
        <v>1.6607793037262001E-7</v>
      </c>
      <c r="M82" s="13">
        <f t="shared" si="35"/>
        <v>3.7813351583627663E-8</v>
      </c>
      <c r="N82" s="13">
        <f t="shared" si="35"/>
        <v>3.7223895496525898E-9</v>
      </c>
      <c r="O82" s="13">
        <f t="shared" si="35"/>
        <v>1.417785800477424E-7</v>
      </c>
      <c r="P82" s="13">
        <f t="shared" si="35"/>
        <v>2.6727867523854371E-10</v>
      </c>
      <c r="Q82" s="13">
        <f t="shared" si="35"/>
        <v>5.7643568425397149E-8</v>
      </c>
      <c r="R82" s="14">
        <f t="shared" si="35"/>
        <v>4.4775193329575018E-7</v>
      </c>
      <c r="S82" s="13">
        <f t="shared" si="35"/>
        <v>1.4591208608148756E-8</v>
      </c>
      <c r="T82" s="13">
        <f t="shared" si="35"/>
        <v>4.0325050349164383E-9</v>
      </c>
      <c r="U82" s="13">
        <f t="shared" si="35"/>
        <v>2.6435530267864933E-7</v>
      </c>
      <c r="V82" s="13">
        <f t="shared" si="35"/>
        <v>3.9347826205818961E-8</v>
      </c>
      <c r="W82" s="13">
        <f t="shared" si="35"/>
        <v>1.3753404879481483E-7</v>
      </c>
      <c r="X82" s="13">
        <f t="shared" si="35"/>
        <v>3.6732119492050167E-9</v>
      </c>
      <c r="Y82" s="13">
        <f t="shared" si="35"/>
        <v>4.1458005355004053E-8</v>
      </c>
      <c r="Z82" s="13">
        <f t="shared" si="35"/>
        <v>1.136617487402548E-8</v>
      </c>
      <c r="AA82" s="13">
        <f t="shared" si="35"/>
        <v>5.2095093520077307E-8</v>
      </c>
      <c r="AB82" s="13">
        <f t="shared" si="35"/>
        <v>3.9337694503938727E-10</v>
      </c>
      <c r="AC82" s="13">
        <f t="shared" si="35"/>
        <v>5.8903669479488022E-10</v>
      </c>
      <c r="AD82" s="13">
        <f t="shared" si="35"/>
        <v>5.6238353061925041E-9</v>
      </c>
      <c r="AE82" s="13">
        <f t="shared" si="35"/>
        <v>4.0557585812808093E-8</v>
      </c>
      <c r="AF82" s="13">
        <f t="shared" si="35"/>
        <v>3.9490531193996338E-8</v>
      </c>
      <c r="AG82" s="13">
        <f t="shared" si="35"/>
        <v>5.3483300777273509E-9</v>
      </c>
      <c r="AH82" s="13">
        <f t="shared" si="35"/>
        <v>1.655537013117076E-7</v>
      </c>
      <c r="AI82" s="13">
        <f t="shared" si="35"/>
        <v>2.4791410693518263E-8</v>
      </c>
      <c r="AJ82" s="13">
        <f t="shared" si="35"/>
        <v>2.0994073775573452E-8</v>
      </c>
      <c r="AK82" s="13">
        <f t="shared" si="35"/>
        <v>2.6106580863451614E-8</v>
      </c>
      <c r="AL82" s="13">
        <f t="shared" si="35"/>
        <v>9.3017485768584102E-9</v>
      </c>
      <c r="AM82" s="17">
        <f t="shared" si="35"/>
        <v>4.4775193329575009E-5</v>
      </c>
    </row>
    <row r="83" spans="1:39">
      <c r="A83" t="s">
        <v>105</v>
      </c>
      <c r="D83" s="18">
        <f>SUM($D$47:$D$82)</f>
        <v>2.424534839302835E-3</v>
      </c>
      <c r="E83" s="18">
        <f>SUM($E$47:$E$82)</f>
        <v>1.1842143624009389E-4</v>
      </c>
      <c r="F83" s="18">
        <f>SUM($F$47:$F$82)</f>
        <v>9.2906208825598233E-3</v>
      </c>
      <c r="G83" s="18">
        <f>SUM($G$47:$G$82)</f>
        <v>3.1632022348070062E-3</v>
      </c>
      <c r="H83" s="18">
        <f>SUM($H$47:$H$82)</f>
        <v>1.7004284743997439E-4</v>
      </c>
      <c r="I83" s="18">
        <f>SUM($I$47:$I$82)</f>
        <v>2.1083160426821944E-3</v>
      </c>
      <c r="J83" s="18">
        <f>SUM($J$47:$J$82)</f>
        <v>1.5401555652492344E-2</v>
      </c>
      <c r="K83" s="18">
        <f>SUM($K$47:$K$82)</f>
        <v>1.2678315618063127E-3</v>
      </c>
      <c r="L83" s="18">
        <f>SUM($L$47:$L$82)</f>
        <v>1.1748744564120818E-3</v>
      </c>
      <c r="M83" s="18">
        <f>SUM($M$47:$M$82)</f>
        <v>1.5868829562801624E-3</v>
      </c>
      <c r="N83" s="18">
        <f>SUM($N$47:$N$82)</f>
        <v>6.2982447488390951E-4</v>
      </c>
      <c r="O83" s="18">
        <f>SUM($O$47:$O$82)</f>
        <v>1.3327661440571406E-3</v>
      </c>
      <c r="P83" s="18">
        <f>SUM($P$47:$P$82)</f>
        <v>2.6646760614212428E-4</v>
      </c>
      <c r="Q83" s="18">
        <f>SUM($Q$47:$Q$82)</f>
        <v>2.9396866126527696E-3</v>
      </c>
      <c r="R83" s="18">
        <f>SUM($R$47:$R$82)</f>
        <v>2.1283690456482067E-3</v>
      </c>
      <c r="S83">
        <f>SUM($S$47:$S$82)</f>
        <v>5.0396279289609757E-4</v>
      </c>
      <c r="T83" s="18">
        <f>SUM($T$47:$T$82)</f>
        <v>1.5948660058850846E-3</v>
      </c>
      <c r="U83" s="18">
        <f>SUM($U$47:$U$82)</f>
        <v>1.3729067114550225E-4</v>
      </c>
      <c r="V83" s="18">
        <f>SUM($V$47:$V$82)</f>
        <v>4.1359201860480965E-4</v>
      </c>
      <c r="W83" s="18">
        <f>SUM($W$47:$W$82)</f>
        <v>2.4958852212250875E-3</v>
      </c>
      <c r="X83" s="18">
        <f>SUM($X$47:$X$82)</f>
        <v>5.2397624401808449E-4</v>
      </c>
      <c r="Y83" s="18">
        <f>SUM($Y$47:$Y$82)</f>
        <v>1.6661640716738422E-4</v>
      </c>
      <c r="Z83" s="18">
        <f>SUM($Z$47:$Z$82)</f>
        <v>2.1603691921121657E-4</v>
      </c>
      <c r="AA83" s="18">
        <f>SUM($AA$47:$AA$82)</f>
        <v>2.0339730691639303E-3</v>
      </c>
      <c r="AB83" s="18">
        <f>SUM($AB$47:$AB$82)</f>
        <v>6.1046848704258969E-5</v>
      </c>
      <c r="AC83" s="18">
        <f>SUM($AC$47:$AC$82)</f>
        <v>2.5187284722376284E-3</v>
      </c>
      <c r="AD83" s="18">
        <f>SUM($AD$47:$AD$82)</f>
        <v>1.2481654601203364E-3</v>
      </c>
      <c r="AE83" s="18">
        <f>SUM($AE$47:$AE$82)</f>
        <v>2.5696815158516264E-2</v>
      </c>
      <c r="AF83" s="18">
        <f>SUM($AF$47:$AF$82)</f>
        <v>1.2423730660921012E-3</v>
      </c>
      <c r="AG83" s="18">
        <f>SUM($AG$47:$AG$82)</f>
        <v>1.6652854947389096E-4</v>
      </c>
      <c r="AH83" s="18">
        <f>SUM($AH$47:$AH$82)</f>
        <v>1.525643635759351E-2</v>
      </c>
      <c r="AI83" s="18">
        <f>SUM($AI$47:$AI$82)</f>
        <v>1.6702596302975579E-2</v>
      </c>
      <c r="AJ83" s="18">
        <f>SUM($AJ$47:$AJ$82)</f>
        <v>1.4633756406384581E-3</v>
      </c>
      <c r="AK83" s="18">
        <f>SUM($AK$47:$AK$82)</f>
        <v>1.3151401029603497E-2</v>
      </c>
      <c r="AL83" s="18">
        <f>SUM($AL$47:$AL$82)</f>
        <v>2.590670510376249E-4</v>
      </c>
      <c r="AM83" s="18">
        <f>SUM($AM$47:$AM$82)</f>
        <v>3.6849339488416151E-4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0.13022462347460148</v>
      </c>
      <c r="D85" s="19">
        <f>$D$83/$C$85</f>
        <v>1.861809828750019E-2</v>
      </c>
      <c r="E85" s="19">
        <f>$E$83/$C$85</f>
        <v>9.0936286149593181E-4</v>
      </c>
      <c r="F85" s="19">
        <f>$F$83/$C$85</f>
        <v>7.1343042772335843E-2</v>
      </c>
      <c r="G85" s="19">
        <f>$G$83/$C$85</f>
        <v>2.4290354238758426E-2</v>
      </c>
      <c r="H85" s="19">
        <f>$H$83/$C$85</f>
        <v>1.3057657062309641E-3</v>
      </c>
      <c r="I85" s="19">
        <f>$I$83/$C$85</f>
        <v>1.6189841724467666E-2</v>
      </c>
      <c r="J85" s="19">
        <f>$J$83/$C$85</f>
        <v>0.11826915096050329</v>
      </c>
      <c r="K85" s="19">
        <f>$K$83/$C$85</f>
        <v>9.7357283743929254E-3</v>
      </c>
      <c r="L85" s="19">
        <f>$L$83/$C$85</f>
        <v>9.0219071099193835E-3</v>
      </c>
      <c r="M85" s="19">
        <f>$M$83/$C$85</f>
        <v>1.2185736567628948E-2</v>
      </c>
      <c r="N85" s="19">
        <f>$N$83/$C$85</f>
        <v>4.8364468875331254E-3</v>
      </c>
      <c r="O85" s="19">
        <f>$O$83/$C$85</f>
        <v>1.0234363582683564E-2</v>
      </c>
      <c r="P85" s="19">
        <f>$P$83/$C$85</f>
        <v>2.0462152166951368E-3</v>
      </c>
      <c r="Q85" s="19">
        <f>$Q$83/$C$85</f>
        <v>2.2573968994628078E-2</v>
      </c>
      <c r="R85" s="19">
        <f>$R$83/$C$85</f>
        <v>1.6343829522097376E-2</v>
      </c>
      <c r="S85" s="19">
        <f>$S$83/$C$85</f>
        <v>3.8699500866238908E-3</v>
      </c>
      <c r="T85" s="19">
        <f>$T$83/$C$85</f>
        <v>1.2247038719187706E-2</v>
      </c>
      <c r="U85" s="19">
        <f>$U$83/$C$85</f>
        <v>1.0542604576797175E-3</v>
      </c>
      <c r="V85" s="19">
        <f>$V$83/$C$85</f>
        <v>3.1759893603030848E-3</v>
      </c>
      <c r="W85" s="19">
        <f>$W$83/$C$85</f>
        <v>1.9166000673535258E-2</v>
      </c>
      <c r="X85" s="19">
        <f>$X$83/$C$85</f>
        <v>4.0236341640893965E-3</v>
      </c>
      <c r="Y85" s="19">
        <f>$Y$83/$C$85</f>
        <v>1.2794539367578241E-3</v>
      </c>
      <c r="Z85" s="19">
        <f>$Z$83/$C$85</f>
        <v>1.658955990403394E-3</v>
      </c>
      <c r="AA85" s="19">
        <f>$AA$83/$C$85</f>
        <v>1.5618959109992196E-2</v>
      </c>
      <c r="AB85" s="19">
        <f>$AB$83/$C$85</f>
        <v>4.6878114964306512E-4</v>
      </c>
      <c r="AC85" s="19">
        <f>$AC$83/$C$85</f>
        <v>1.9341414895539102E-2</v>
      </c>
      <c r="AD85" s="19">
        <f>$AD$83/$C$85</f>
        <v>9.5847116068934063E-3</v>
      </c>
      <c r="AE85" s="19">
        <f>$AE$83/$C$85</f>
        <v>0.19732685319322943</v>
      </c>
      <c r="AF85" s="19">
        <f>$AF$83/$C$85</f>
        <v>9.5402315855757404E-3</v>
      </c>
      <c r="AG85" s="19">
        <f>$AG$83/$C$85</f>
        <v>1.2787792740776868E-3</v>
      </c>
      <c r="AH85" s="19">
        <f>$AH$83/$C$85</f>
        <v>0.11715477419344636</v>
      </c>
      <c r="AI85" s="19">
        <f>$AI$83/$C$85</f>
        <v>0.12825989323158374</v>
      </c>
      <c r="AJ85" s="19">
        <f>$AJ$83/$C$85</f>
        <v>1.1237319038391149E-2</v>
      </c>
      <c r="AK85" s="19">
        <f>$AK$83/$C$85</f>
        <v>0.10099012520599453</v>
      </c>
      <c r="AL85" s="19">
        <f>$AL$83/$C$85</f>
        <v>1.9893860632904988E-3</v>
      </c>
      <c r="AM85" s="19">
        <f>$AM$83/$C$85</f>
        <v>2.8296752568920352E-3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57A39-75C1-4B02-9E7C-670DF605A1C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7.8389792650207568E-2</v>
      </c>
      <c r="D5" s="7">
        <v>5.1219691452734292E-3</v>
      </c>
      <c r="E5" s="7">
        <v>-3.0334095440489043E-2</v>
      </c>
      <c r="F5" s="7">
        <v>-2.11453330903646E-2</v>
      </c>
      <c r="G5" s="7">
        <v>2.5259364238821434E-2</v>
      </c>
      <c r="H5" s="7">
        <v>-4.8315332410281818E-2</v>
      </c>
      <c r="I5" s="7">
        <v>-2.0349468206435146E-2</v>
      </c>
      <c r="J5" s="7">
        <v>1.4610165571179596E-2</v>
      </c>
      <c r="K5" s="7">
        <v>-1.2361882552137085E-2</v>
      </c>
      <c r="L5" s="8" t="s">
        <v>83</v>
      </c>
      <c r="M5" s="7">
        <v>-2.860052369849269E-2</v>
      </c>
      <c r="N5" s="7">
        <v>-2.3519326852651814E-2</v>
      </c>
      <c r="O5" s="7">
        <v>-1.8527958389656731E-2</v>
      </c>
      <c r="P5" s="7">
        <v>-1.3656264057296535E-2</v>
      </c>
      <c r="Q5" s="7">
        <v>1.2433861679556851E-2</v>
      </c>
      <c r="R5" s="7">
        <v>1.7271978888620358E-2</v>
      </c>
      <c r="S5" s="7">
        <v>3.2708404572466677E-3</v>
      </c>
      <c r="T5" s="7">
        <v>-1.3239219718684185E-3</v>
      </c>
      <c r="U5" s="7">
        <v>6.0924925848656495E-3</v>
      </c>
      <c r="V5" s="7">
        <v>-7.2687889716669292E-3</v>
      </c>
      <c r="W5" s="7">
        <v>-1.1447925423038442E-2</v>
      </c>
      <c r="X5" s="7">
        <v>6.696398690874425E-2</v>
      </c>
      <c r="Y5" s="7">
        <v>1.3191888796530915E-2</v>
      </c>
      <c r="Z5" s="7">
        <v>9.4998158238282955E-3</v>
      </c>
      <c r="AA5" s="7">
        <v>3.5800029260472946E-2</v>
      </c>
      <c r="AB5" s="7">
        <v>2.7190206833013451E-2</v>
      </c>
      <c r="AC5" s="7">
        <v>5.8501911314427718E-3</v>
      </c>
      <c r="AD5" s="7">
        <v>-1.2594787816444263E-2</v>
      </c>
      <c r="AE5" s="7">
        <v>6.9356486782313251E-2</v>
      </c>
      <c r="AF5" s="7">
        <v>3.8012056740982937E-2</v>
      </c>
      <c r="AG5" s="7">
        <v>-4.9209325292667401E-3</v>
      </c>
      <c r="AH5" s="7">
        <v>3.5262108376913605E-2</v>
      </c>
      <c r="AI5" s="7">
        <v>-4.6099004470866395E-3</v>
      </c>
      <c r="AJ5" s="7">
        <v>-4.6702743466117778E-3</v>
      </c>
      <c r="AK5" s="7">
        <v>6.1751053403995924E-3</v>
      </c>
      <c r="AL5" s="7">
        <v>-2.9615584500680189E-2</v>
      </c>
      <c r="AM5" s="9">
        <v>2.6997765586786657E-2</v>
      </c>
    </row>
    <row r="6" spans="1:39" ht="24">
      <c r="A6" s="10" t="s">
        <v>41</v>
      </c>
      <c r="B6" s="11" t="s">
        <v>40</v>
      </c>
      <c r="C6" s="12">
        <v>-2.5960273946799003E-2</v>
      </c>
      <c r="D6" s="13">
        <v>-6.3641124189353998E-2</v>
      </c>
      <c r="E6" s="13">
        <v>-2.5689229073871202E-2</v>
      </c>
      <c r="F6" s="13">
        <v>-3.8128519007385148E-2</v>
      </c>
      <c r="G6" s="13">
        <v>-5.4590086664046161E-2</v>
      </c>
      <c r="H6" s="13">
        <v>-1.6686662658440033E-2</v>
      </c>
      <c r="I6" s="13">
        <v>3.0989177684650173E-2</v>
      </c>
      <c r="J6" s="13">
        <v>-2.8179546281573652E-3</v>
      </c>
      <c r="K6" s="13">
        <v>-3.4252817559939183E-2</v>
      </c>
      <c r="L6" s="13">
        <v>-2.3371753241782339E-2</v>
      </c>
      <c r="M6" s="13">
        <v>1.8278055327815353E-2</v>
      </c>
      <c r="N6" s="14" t="s">
        <v>108</v>
      </c>
      <c r="O6" s="13">
        <v>-3.9779881336897457E-2</v>
      </c>
      <c r="P6" s="13">
        <v>2.2897110430831608E-2</v>
      </c>
      <c r="Q6" s="13">
        <v>1.3500293645454071E-4</v>
      </c>
      <c r="R6" s="13">
        <v>-4.2953962440599416E-2</v>
      </c>
      <c r="S6" s="13">
        <v>8.9870133478254857E-3</v>
      </c>
      <c r="T6" s="13">
        <v>1.2806862576208512E-2</v>
      </c>
      <c r="U6" s="13">
        <v>-1.7964985441408114E-2</v>
      </c>
      <c r="V6" s="13">
        <v>1.2281440676954462E-2</v>
      </c>
      <c r="W6" s="13">
        <v>-6.1545164413297875E-2</v>
      </c>
      <c r="X6" s="13">
        <v>1.4018612268945074E-2</v>
      </c>
      <c r="Y6" s="13">
        <v>-2.1532781919547758E-2</v>
      </c>
      <c r="Z6" s="13">
        <v>-7.9015680815989094E-3</v>
      </c>
      <c r="AA6" s="13">
        <v>-8.9459152912632657E-3</v>
      </c>
      <c r="AB6" s="13">
        <v>1.3462444576040103E-2</v>
      </c>
      <c r="AC6" s="13">
        <v>6.5429860001646311E-3</v>
      </c>
      <c r="AD6" s="13">
        <v>2.4496128851760286E-2</v>
      </c>
      <c r="AE6" s="13">
        <v>1.4151654158349024E-2</v>
      </c>
      <c r="AF6" s="13">
        <v>2.0130703765976962E-2</v>
      </c>
      <c r="AG6" s="13">
        <v>9.4160792671540428E-3</v>
      </c>
      <c r="AH6" s="13">
        <v>2.0275468386951219E-3</v>
      </c>
      <c r="AI6" s="13">
        <v>-9.9910990501850191E-3</v>
      </c>
      <c r="AJ6" s="13">
        <v>6.3597242828543454E-2</v>
      </c>
      <c r="AK6" s="13">
        <v>7.2630498874045098E-3</v>
      </c>
      <c r="AL6" s="13">
        <v>-2.4741913662479038E-2</v>
      </c>
      <c r="AM6" s="15">
        <v>1.9772516490232397E-2</v>
      </c>
    </row>
    <row r="7" spans="1:39" ht="24">
      <c r="A7" s="10" t="s">
        <v>42</v>
      </c>
      <c r="B7" s="11" t="s">
        <v>40</v>
      </c>
      <c r="C7" s="12">
        <v>3.7583970708392422E-2</v>
      </c>
      <c r="D7" s="13">
        <v>6.5047959068081258E-3</v>
      </c>
      <c r="E7" s="13">
        <v>5.0319400893544799E-3</v>
      </c>
      <c r="F7" s="13">
        <v>2.9632159718892912E-2</v>
      </c>
      <c r="G7" s="13">
        <v>7.5095261684648196E-2</v>
      </c>
      <c r="H7" s="13">
        <v>-8.2465164917907667E-3</v>
      </c>
      <c r="I7" s="13">
        <v>2.5514497826911496E-3</v>
      </c>
      <c r="J7" s="13">
        <v>1.8610037611860426E-2</v>
      </c>
      <c r="K7" s="13">
        <v>-2.0249981910599171E-3</v>
      </c>
      <c r="L7" s="13">
        <v>9.453681456353653E-3</v>
      </c>
      <c r="M7" s="13">
        <v>1.6941036008691256E-2</v>
      </c>
      <c r="N7" s="13">
        <v>-7.9249538066750568E-3</v>
      </c>
      <c r="O7" s="13">
        <v>4.5495859491272238E-2</v>
      </c>
      <c r="P7" s="13">
        <v>1.0576027245178114E-2</v>
      </c>
      <c r="Q7" s="13">
        <v>3.2652246524761126E-2</v>
      </c>
      <c r="R7" s="13">
        <v>7.7707410769984669E-3</v>
      </c>
      <c r="S7" s="13">
        <v>-7.2388373117027137E-3</v>
      </c>
      <c r="T7" s="13">
        <v>2.0389449918208785E-3</v>
      </c>
      <c r="U7" s="13">
        <v>2.8755728367741203E-2</v>
      </c>
      <c r="V7" s="13">
        <v>-2.0927411343216167E-2</v>
      </c>
      <c r="W7" s="13">
        <v>-2.5619061117081971E-2</v>
      </c>
      <c r="X7" s="13">
        <v>-4.4420064748285762E-2</v>
      </c>
      <c r="Y7" s="13">
        <v>-2.3202965539054588E-2</v>
      </c>
      <c r="Z7" s="14" t="s">
        <v>108</v>
      </c>
      <c r="AA7" s="13">
        <v>2.5283130972832531E-2</v>
      </c>
      <c r="AB7" s="13">
        <v>9.1193454855518497E-3</v>
      </c>
      <c r="AC7" s="13">
        <v>-5.4578908974970954E-2</v>
      </c>
      <c r="AD7" s="13">
        <v>4.8767657669146428E-3</v>
      </c>
      <c r="AE7" s="13">
        <v>1.1515861901437259E-2</v>
      </c>
      <c r="AF7" s="13">
        <v>-5.0521638720208567E-2</v>
      </c>
      <c r="AG7" s="13">
        <v>-4.4769712591198434E-2</v>
      </c>
      <c r="AH7" s="13">
        <v>-1.495745939961114E-2</v>
      </c>
      <c r="AI7" s="13">
        <v>-3.3685377674414763E-2</v>
      </c>
      <c r="AJ7" s="13">
        <v>-3.7372090761686863E-2</v>
      </c>
      <c r="AK7" s="13">
        <v>-6.7596091028406611E-3</v>
      </c>
      <c r="AL7" s="13">
        <v>-2.3548877835698045E-2</v>
      </c>
      <c r="AM7" s="15">
        <v>-2.523873935699061E-2</v>
      </c>
    </row>
    <row r="8" spans="1:39" ht="24">
      <c r="A8" s="10" t="s">
        <v>43</v>
      </c>
      <c r="B8" s="11" t="s">
        <v>40</v>
      </c>
      <c r="C8" s="12">
        <v>-1.1221248272779731E-2</v>
      </c>
      <c r="D8" s="13">
        <v>-3.3235993628944749E-2</v>
      </c>
      <c r="E8" s="13">
        <v>-1.0107381082846723E-2</v>
      </c>
      <c r="F8" s="13">
        <v>-6.3105879945929297E-2</v>
      </c>
      <c r="G8" s="13">
        <v>2.056928965760807E-2</v>
      </c>
      <c r="H8" s="13">
        <v>-4.5287676104599724E-2</v>
      </c>
      <c r="I8" s="13">
        <v>5.3369640227256812E-3</v>
      </c>
      <c r="J8" s="13">
        <v>-8.626543552676065E-3</v>
      </c>
      <c r="K8" s="13">
        <v>-4.5596140219963527E-2</v>
      </c>
      <c r="L8" s="13">
        <v>3.2306664407616772E-3</v>
      </c>
      <c r="M8" s="13">
        <v>2.0553484852237226E-3</v>
      </c>
      <c r="N8" s="13">
        <v>8.9697928066392579E-3</v>
      </c>
      <c r="O8" s="13">
        <v>1.1760055128732081E-2</v>
      </c>
      <c r="P8" s="13">
        <v>-1.8589650722378497E-2</v>
      </c>
      <c r="Q8" s="13">
        <v>9.9600182196132453E-3</v>
      </c>
      <c r="R8" s="13">
        <v>-9.3033631026980101E-5</v>
      </c>
      <c r="S8" s="14" t="s">
        <v>76</v>
      </c>
      <c r="T8" s="13">
        <v>-3.7168122998906908E-4</v>
      </c>
      <c r="U8" s="13">
        <v>-4.1039035007007216E-2</v>
      </c>
      <c r="V8" s="13">
        <v>-1.9791458843612615E-2</v>
      </c>
      <c r="W8" s="13">
        <v>1.7839660369266184E-2</v>
      </c>
      <c r="X8" s="13">
        <v>2.3000522895321295E-2</v>
      </c>
      <c r="Y8" s="13">
        <v>5.0138399306440692E-2</v>
      </c>
      <c r="Z8" s="13">
        <v>-7.2161069070052876E-3</v>
      </c>
      <c r="AA8" s="13">
        <v>2.7548805961608309E-2</v>
      </c>
      <c r="AB8" s="13">
        <v>1.1932089844795381E-2</v>
      </c>
      <c r="AC8" s="13">
        <v>-6.2396139887174852E-3</v>
      </c>
      <c r="AD8" s="13">
        <v>-4.0967039492205419E-2</v>
      </c>
      <c r="AE8" s="13">
        <v>4.7709128260210169E-2</v>
      </c>
      <c r="AF8" s="13">
        <v>4.9440398257423808E-2</v>
      </c>
      <c r="AG8" s="13">
        <v>1.1076665581919639E-2</v>
      </c>
      <c r="AH8" s="13">
        <v>4.695892517629268E-2</v>
      </c>
      <c r="AI8" s="13">
        <v>1.892010973130703E-2</v>
      </c>
      <c r="AJ8" s="13">
        <v>-2.6954412753790392E-2</v>
      </c>
      <c r="AK8" s="13">
        <v>4.2689498965634287E-2</v>
      </c>
      <c r="AL8" s="13">
        <v>-4.8156492751500829E-2</v>
      </c>
      <c r="AM8" s="15">
        <v>8.2191237267871427E-3</v>
      </c>
    </row>
    <row r="9" spans="1:39" ht="24">
      <c r="A9" s="10" t="s">
        <v>44</v>
      </c>
      <c r="B9" s="11" t="s">
        <v>40</v>
      </c>
      <c r="C9" s="16" t="s">
        <v>86</v>
      </c>
      <c r="D9" s="13">
        <v>5.189770421064193E-2</v>
      </c>
      <c r="E9" s="13">
        <v>-1.4016946386319441E-2</v>
      </c>
      <c r="F9" s="13">
        <v>5.3619437572598475E-2</v>
      </c>
      <c r="G9" s="13">
        <v>4.1688299968149746E-2</v>
      </c>
      <c r="H9" s="13">
        <v>3.9105930798204618E-2</v>
      </c>
      <c r="I9" s="13">
        <v>-1.6265890978667862E-3</v>
      </c>
      <c r="J9" s="13">
        <v>4.4644380542009539E-2</v>
      </c>
      <c r="K9" s="13">
        <v>2.4918269422152927E-2</v>
      </c>
      <c r="L9" s="13">
        <v>-4.8629723855134087E-3</v>
      </c>
      <c r="M9" s="13">
        <v>3.2982953126629112E-2</v>
      </c>
      <c r="N9" s="13">
        <v>9.3939312275462816E-3</v>
      </c>
      <c r="O9" s="13">
        <v>3.006747069652884E-2</v>
      </c>
      <c r="P9" s="13">
        <v>3.3550595849117938E-2</v>
      </c>
      <c r="Q9" s="13">
        <v>9.1929491827866961E-3</v>
      </c>
      <c r="R9" s="13">
        <v>5.9626484339071271E-2</v>
      </c>
      <c r="S9" s="13">
        <v>1.1097619607197453E-2</v>
      </c>
      <c r="T9" s="13">
        <v>4.5429943615899186E-2</v>
      </c>
      <c r="U9" s="13">
        <v>-9.7810226789037131E-3</v>
      </c>
      <c r="V9" s="13">
        <v>-7.414510916086841E-3</v>
      </c>
      <c r="W9" s="13">
        <v>2.3787379283007428E-3</v>
      </c>
      <c r="X9" s="13">
        <v>2.0607201037952938E-3</v>
      </c>
      <c r="Y9" s="13">
        <v>-1.360635054254635E-2</v>
      </c>
      <c r="Z9" s="13">
        <v>-4.4592708369497434E-2</v>
      </c>
      <c r="AA9" s="13">
        <v>-2.0943221227054325E-2</v>
      </c>
      <c r="AB9" s="13">
        <v>-9.330322108905888E-3</v>
      </c>
      <c r="AC9" s="13">
        <v>-4.3853065337608958E-2</v>
      </c>
      <c r="AD9" s="13">
        <v>3.434632512652161E-2</v>
      </c>
      <c r="AE9" s="13">
        <v>-1.9519463218745224E-2</v>
      </c>
      <c r="AF9" s="13">
        <v>1.8937902775310884E-2</v>
      </c>
      <c r="AG9" s="14" t="s">
        <v>78</v>
      </c>
      <c r="AH9" s="13">
        <v>6.8141627414944096E-3</v>
      </c>
      <c r="AI9" s="13">
        <v>-6.7990553737485443E-3</v>
      </c>
      <c r="AJ9" s="13">
        <v>-4.2067467927402485E-2</v>
      </c>
      <c r="AK9" s="13">
        <v>-2.6740446272853418E-2</v>
      </c>
      <c r="AL9" s="13">
        <v>-8.5323404735054564E-3</v>
      </c>
      <c r="AM9" s="15">
        <v>-5.000136374620363E-3</v>
      </c>
    </row>
    <row r="10" spans="1:39" ht="24">
      <c r="A10" s="10" t="s">
        <v>45</v>
      </c>
      <c r="B10" s="11" t="s">
        <v>40</v>
      </c>
      <c r="C10" s="12">
        <v>-5.3406405682026266E-2</v>
      </c>
      <c r="D10" s="13">
        <v>-4.4560596594091513E-2</v>
      </c>
      <c r="E10" s="13">
        <v>-5.6458183498436454E-2</v>
      </c>
      <c r="F10" s="13">
        <v>-3.4062674398769803E-2</v>
      </c>
      <c r="G10" s="13">
        <v>-2.1610744861644313E-2</v>
      </c>
      <c r="H10" s="13">
        <v>6.3947127829515789E-3</v>
      </c>
      <c r="I10" s="13">
        <v>1.86599104078389E-2</v>
      </c>
      <c r="J10" s="13">
        <v>-4.5382292643650714E-2</v>
      </c>
      <c r="K10" s="13">
        <v>4.5177072910444959E-3</v>
      </c>
      <c r="L10" s="13">
        <v>-7.0536716781848434E-3</v>
      </c>
      <c r="M10" s="13">
        <v>-2.7615495276095289E-2</v>
      </c>
      <c r="N10" s="13">
        <v>1.2071104754879406E-2</v>
      </c>
      <c r="O10" s="13">
        <v>-1.1359740991899854E-2</v>
      </c>
      <c r="P10" s="13">
        <v>1.7104497541800302E-2</v>
      </c>
      <c r="Q10" s="13">
        <v>-6.1119261533217201E-3</v>
      </c>
      <c r="R10" s="13">
        <v>3.2363017410412843E-2</v>
      </c>
      <c r="S10" s="13">
        <v>-1.9456108999113556E-2</v>
      </c>
      <c r="T10" s="13">
        <v>1.8549949105385909E-3</v>
      </c>
      <c r="U10" s="13">
        <v>-4.376818545242132E-3</v>
      </c>
      <c r="V10" s="14" t="s">
        <v>95</v>
      </c>
      <c r="W10" s="13">
        <v>3.8667583242543165E-2</v>
      </c>
      <c r="X10" s="13">
        <v>3.5981126997583221E-3</v>
      </c>
      <c r="Y10" s="13">
        <v>9.2451215573931995E-3</v>
      </c>
      <c r="Z10" s="13">
        <v>-2.0455958044648399E-2</v>
      </c>
      <c r="AA10" s="13">
        <v>-1.5327910260043973E-2</v>
      </c>
      <c r="AB10" s="13">
        <v>5.5234314165150108E-2</v>
      </c>
      <c r="AC10" s="13">
        <v>-1.4572821267283653E-2</v>
      </c>
      <c r="AD10" s="13">
        <v>7.1465230106995015E-2</v>
      </c>
      <c r="AE10" s="13">
        <v>3.1726676253575263E-3</v>
      </c>
      <c r="AF10" s="13">
        <v>1.9260431174899786E-3</v>
      </c>
      <c r="AG10" s="13">
        <v>-7.3101092155251849E-3</v>
      </c>
      <c r="AH10" s="13">
        <v>4.0069432844276033E-2</v>
      </c>
      <c r="AI10" s="13">
        <v>9.4271597108652287E-3</v>
      </c>
      <c r="AJ10" s="14" t="s">
        <v>237</v>
      </c>
      <c r="AK10" s="13">
        <v>2.7806268319855051E-2</v>
      </c>
      <c r="AL10" s="13">
        <v>5.1598665776601514E-2</v>
      </c>
      <c r="AM10" s="15">
        <v>4.507775428541734E-2</v>
      </c>
    </row>
    <row r="11" spans="1:39" ht="24">
      <c r="A11" s="10" t="s">
        <v>46</v>
      </c>
      <c r="B11" s="11" t="s">
        <v>40</v>
      </c>
      <c r="C11" s="12">
        <v>-1.5295241519155917E-2</v>
      </c>
      <c r="D11" s="13">
        <v>-4.3717402183896456E-2</v>
      </c>
      <c r="E11" s="13">
        <v>-5.1979462961441025E-3</v>
      </c>
      <c r="F11" s="13">
        <v>-1.3207217017626662E-3</v>
      </c>
      <c r="G11" s="13">
        <v>-5.0130483318485984E-2</v>
      </c>
      <c r="H11" s="13">
        <v>-4.2964389330165491E-2</v>
      </c>
      <c r="I11" s="13">
        <v>-5.4924008686078982E-2</v>
      </c>
      <c r="J11" s="13">
        <v>-2.0124704578637971E-2</v>
      </c>
      <c r="K11" s="13">
        <v>-1.4041723717571428E-2</v>
      </c>
      <c r="L11" s="13">
        <v>6.0003710333184426E-3</v>
      </c>
      <c r="M11" s="13">
        <v>-2.1297080964028117E-2</v>
      </c>
      <c r="N11" s="13">
        <v>-1.7797117250847354E-2</v>
      </c>
      <c r="O11" s="13">
        <v>-5.3275741105541848E-2</v>
      </c>
      <c r="P11" s="13">
        <v>-1.6460992390429308E-2</v>
      </c>
      <c r="Q11" s="13">
        <v>-2.6183676071112723E-2</v>
      </c>
      <c r="R11" s="13">
        <v>-3.7692625593900596E-2</v>
      </c>
      <c r="S11" s="13">
        <v>-4.0804073474088445E-2</v>
      </c>
      <c r="T11" s="13">
        <v>-1.1535892537419984E-2</v>
      </c>
      <c r="U11" s="14" t="s">
        <v>79</v>
      </c>
      <c r="V11" s="13">
        <v>-4.5196881503440159E-3</v>
      </c>
      <c r="W11" s="13">
        <v>-1.5717733987989858E-2</v>
      </c>
      <c r="X11" s="13">
        <v>-8.5971579446075426E-3</v>
      </c>
      <c r="Y11" s="13">
        <v>5.4257390640027811E-2</v>
      </c>
      <c r="Z11" s="13">
        <v>2.8441751039710781E-2</v>
      </c>
      <c r="AA11" s="13">
        <v>3.0609017085316728E-2</v>
      </c>
      <c r="AB11" s="13">
        <v>2.4054570148417598E-2</v>
      </c>
      <c r="AC11" s="13">
        <v>2.817201539886826E-2</v>
      </c>
      <c r="AD11" s="13">
        <v>5.2907175592447578E-2</v>
      </c>
      <c r="AE11" s="13">
        <v>-4.5135991752474035E-2</v>
      </c>
      <c r="AF11" s="13">
        <v>4.8262309585141161E-2</v>
      </c>
      <c r="AG11" s="13">
        <v>-9.7010778376102093E-3</v>
      </c>
      <c r="AH11" s="13">
        <v>5.8573226826404996E-3</v>
      </c>
      <c r="AI11" s="13">
        <v>2.1154891465612766E-2</v>
      </c>
      <c r="AJ11" s="13">
        <v>4.5851502270700804E-2</v>
      </c>
      <c r="AK11" s="13">
        <v>1.7090374008254604E-2</v>
      </c>
      <c r="AL11" s="13">
        <v>1.1896453476662926E-2</v>
      </c>
      <c r="AM11" s="15">
        <v>1.44544276194948E-2</v>
      </c>
    </row>
    <row r="12" spans="1:39" ht="24">
      <c r="A12" s="10" t="s">
        <v>47</v>
      </c>
      <c r="B12" s="11" t="s">
        <v>40</v>
      </c>
      <c r="C12" s="12">
        <v>2.357005896146356E-3</v>
      </c>
      <c r="D12" s="13">
        <v>-3.474496209867807E-2</v>
      </c>
      <c r="E12" s="13">
        <v>-1.250709248713487E-2</v>
      </c>
      <c r="F12" s="13">
        <v>-2.682857003665454E-2</v>
      </c>
      <c r="G12" s="13">
        <v>-1.7226677336741571E-2</v>
      </c>
      <c r="H12" s="13">
        <v>-3.8599405841109477E-2</v>
      </c>
      <c r="I12" s="13">
        <v>-1.4148037417346207E-2</v>
      </c>
      <c r="J12" s="13">
        <v>5.400369821385905E-3</v>
      </c>
      <c r="K12" s="13">
        <v>-6.7901043539829471E-3</v>
      </c>
      <c r="L12" s="13">
        <v>1.2140040140676349E-2</v>
      </c>
      <c r="M12" s="13">
        <v>4.4766678081319018E-2</v>
      </c>
      <c r="N12" s="13">
        <v>1.6123080748305403E-4</v>
      </c>
      <c r="O12" s="13">
        <v>4.2253748041319698E-3</v>
      </c>
      <c r="P12" s="13">
        <v>-1.4346054089185887E-2</v>
      </c>
      <c r="Q12" s="14" t="s">
        <v>90</v>
      </c>
      <c r="R12" s="13">
        <v>6.767148668462941E-3</v>
      </c>
      <c r="S12" s="13">
        <v>9.9268548188781846E-3</v>
      </c>
      <c r="T12" s="13">
        <v>3.4857856110626431E-2</v>
      </c>
      <c r="U12" s="13">
        <v>-2.598190176011482E-2</v>
      </c>
      <c r="V12" s="13">
        <v>-6.0718363486631536E-3</v>
      </c>
      <c r="W12" s="13">
        <v>2.6078567256336345E-2</v>
      </c>
      <c r="X12" s="13">
        <v>2.3342007452618902E-2</v>
      </c>
      <c r="Y12" s="13">
        <v>6.7488572138883676E-3</v>
      </c>
      <c r="Z12" s="13">
        <v>3.2077539098690259E-2</v>
      </c>
      <c r="AA12" s="13">
        <v>4.3402190513781455E-2</v>
      </c>
      <c r="AB12" s="13">
        <v>3.2935890567130088E-2</v>
      </c>
      <c r="AC12" s="13">
        <v>1.3293149514107939E-2</v>
      </c>
      <c r="AD12" s="13">
        <v>3.1529799617843496E-2</v>
      </c>
      <c r="AE12" s="13">
        <v>3.847851388890635E-2</v>
      </c>
      <c r="AF12" s="13">
        <v>8.7119691216647251E-3</v>
      </c>
      <c r="AG12" s="13">
        <v>9.0092000641281266E-3</v>
      </c>
      <c r="AH12" s="13">
        <v>1.141425108202899E-2</v>
      </c>
      <c r="AI12" s="13">
        <v>2.3865690510834692E-2</v>
      </c>
      <c r="AJ12" s="13">
        <v>-2.5666498521212562E-2</v>
      </c>
      <c r="AK12" s="14" t="s">
        <v>173</v>
      </c>
      <c r="AL12" s="13">
        <v>2.5447789707449407E-2</v>
      </c>
      <c r="AM12" s="15">
        <v>4.6160089725496803E-2</v>
      </c>
    </row>
    <row r="13" spans="1:39" ht="24">
      <c r="A13" s="10" t="s">
        <v>48</v>
      </c>
      <c r="B13" s="11" t="s">
        <v>40</v>
      </c>
      <c r="C13" s="16" t="s">
        <v>238</v>
      </c>
      <c r="D13" s="13">
        <v>-7.7290717158072245E-2</v>
      </c>
      <c r="E13" s="13">
        <v>-3.5721577851176842E-2</v>
      </c>
      <c r="F13" s="13">
        <v>-1.0076017942332718E-2</v>
      </c>
      <c r="G13" s="13">
        <v>-2.9466390067391161E-2</v>
      </c>
      <c r="H13" s="13">
        <v>-3.2806109302970995E-2</v>
      </c>
      <c r="I13" s="13">
        <v>-2.9290471270628504E-2</v>
      </c>
      <c r="J13" s="13">
        <v>-2.9576105690495392E-2</v>
      </c>
      <c r="K13" s="13">
        <v>3.8562958015541826E-2</v>
      </c>
      <c r="L13" s="13">
        <v>-1.3380284002258113E-2</v>
      </c>
      <c r="M13" s="13">
        <v>-2.9725772048539652E-2</v>
      </c>
      <c r="N13" s="13">
        <v>2.2566267750663081E-2</v>
      </c>
      <c r="O13" s="13">
        <v>-3.0027701235854732E-2</v>
      </c>
      <c r="P13" s="14" t="s">
        <v>88</v>
      </c>
      <c r="Q13" s="13">
        <v>-1.4269608161287844E-2</v>
      </c>
      <c r="R13" s="13">
        <v>-3.6253803296603854E-2</v>
      </c>
      <c r="S13" s="13">
        <v>-1.8402317106193822E-2</v>
      </c>
      <c r="T13" s="13">
        <v>2.1859629732175746E-2</v>
      </c>
      <c r="U13" s="13">
        <v>-1.6385346685942756E-2</v>
      </c>
      <c r="V13" s="13">
        <v>1.726524022362573E-2</v>
      </c>
      <c r="W13" s="13">
        <v>-1.2641752867343509E-2</v>
      </c>
      <c r="X13" s="13">
        <v>4.6141677178348443E-3</v>
      </c>
      <c r="Y13" s="13">
        <v>-1.9853200307226839E-2</v>
      </c>
      <c r="Z13" s="13">
        <v>1.0413092453389445E-2</v>
      </c>
      <c r="AA13" s="13">
        <v>-1.0504386967277981E-2</v>
      </c>
      <c r="AB13" s="13">
        <v>-3.971156375394503E-2</v>
      </c>
      <c r="AC13" s="13">
        <v>5.0079267313057688E-2</v>
      </c>
      <c r="AD13" s="13">
        <v>1.2135907967905412E-2</v>
      </c>
      <c r="AE13" s="13">
        <v>-4.2949945636886191E-3</v>
      </c>
      <c r="AF13" s="13">
        <v>2.2468137155299512E-2</v>
      </c>
      <c r="AG13" s="13">
        <v>3.316557192085242E-2</v>
      </c>
      <c r="AH13" s="13">
        <v>-7.8663472904089548E-3</v>
      </c>
      <c r="AI13" s="13">
        <v>2.1843613170769959E-2</v>
      </c>
      <c r="AJ13" s="13">
        <v>2.5636700325272245E-2</v>
      </c>
      <c r="AK13" s="13">
        <v>-3.1177190110329232E-2</v>
      </c>
      <c r="AL13" s="13">
        <v>7.5795103225114804E-2</v>
      </c>
      <c r="AM13" s="15">
        <v>6.8526038449645305E-2</v>
      </c>
    </row>
    <row r="14" spans="1:39" ht="24">
      <c r="A14" s="10" t="s">
        <v>49</v>
      </c>
      <c r="B14" s="11" t="s">
        <v>40</v>
      </c>
      <c r="C14" s="16" t="s">
        <v>175</v>
      </c>
      <c r="D14" s="13">
        <v>-4.0705708845896499E-2</v>
      </c>
      <c r="E14" s="13">
        <v>3.4251526199482111E-3</v>
      </c>
      <c r="F14" s="13">
        <v>-6.227989694930533E-3</v>
      </c>
      <c r="G14" s="13">
        <v>-2.0490821758620846E-2</v>
      </c>
      <c r="H14" s="13">
        <v>3.7293724144760202E-3</v>
      </c>
      <c r="I14" s="13">
        <v>1.4646842812129612E-2</v>
      </c>
      <c r="J14" s="13">
        <v>3.8014840872994237E-3</v>
      </c>
      <c r="K14" s="14" t="s">
        <v>79</v>
      </c>
      <c r="L14" s="13">
        <v>-1.2169584387136122E-2</v>
      </c>
      <c r="M14" s="13">
        <v>-2.4469869710106864E-2</v>
      </c>
      <c r="N14" s="13">
        <v>-3.3937137768884379E-2</v>
      </c>
      <c r="O14" s="13">
        <v>-2.4760226311718665E-2</v>
      </c>
      <c r="P14" s="13">
        <v>3.8725444888971443E-2</v>
      </c>
      <c r="Q14" s="13">
        <v>-6.7543768248571091E-3</v>
      </c>
      <c r="R14" s="13">
        <v>-1.6542304390815412E-2</v>
      </c>
      <c r="S14" s="13">
        <v>-4.5362795376591047E-2</v>
      </c>
      <c r="T14" s="13">
        <v>-3.5420469758852234E-2</v>
      </c>
      <c r="U14" s="13">
        <v>-1.4037500774779403E-2</v>
      </c>
      <c r="V14" s="13">
        <v>4.5480430778841851E-3</v>
      </c>
      <c r="W14" s="13">
        <v>-5.9738254232374145E-2</v>
      </c>
      <c r="X14" s="13">
        <v>5.2769204740037434E-2</v>
      </c>
      <c r="Y14" s="13">
        <v>2.2880010067061959E-2</v>
      </c>
      <c r="Z14" s="13">
        <v>-2.0023169776454889E-3</v>
      </c>
      <c r="AA14" s="13">
        <v>-1.7931830475870426E-2</v>
      </c>
      <c r="AB14" s="13">
        <v>-3.3579070674429924E-2</v>
      </c>
      <c r="AC14" s="13">
        <v>6.3416126646409082E-2</v>
      </c>
      <c r="AD14" s="13">
        <v>-1.5524588466330959E-2</v>
      </c>
      <c r="AE14" s="13">
        <v>4.0544128180133665E-3</v>
      </c>
      <c r="AF14" s="13">
        <v>2.2055931645473356E-2</v>
      </c>
      <c r="AG14" s="13">
        <v>2.4745295709654322E-2</v>
      </c>
      <c r="AH14" s="13">
        <v>7.3179010723945924E-4</v>
      </c>
      <c r="AI14" s="13">
        <v>2.110031842164219E-2</v>
      </c>
      <c r="AJ14" s="13">
        <v>3.5837352947761178E-2</v>
      </c>
      <c r="AK14" s="13">
        <v>-2.6491101104191967E-2</v>
      </c>
      <c r="AL14" s="13">
        <v>7.5256757474225125E-2</v>
      </c>
      <c r="AM14" s="15">
        <v>4.7058110389432084E-2</v>
      </c>
    </row>
    <row r="15" spans="1:39" ht="24">
      <c r="A15" s="10" t="s">
        <v>50</v>
      </c>
      <c r="B15" s="11" t="s">
        <v>40</v>
      </c>
      <c r="C15" s="12">
        <v>-1.8521338710763651E-2</v>
      </c>
      <c r="D15" s="13">
        <v>-3.1990797124519452E-2</v>
      </c>
      <c r="E15" s="13">
        <v>4.4401483310512559E-2</v>
      </c>
      <c r="F15" s="13">
        <v>-3.9016932978562416E-2</v>
      </c>
      <c r="G15" s="13">
        <v>7.9121069963310562E-3</v>
      </c>
      <c r="H15" s="13">
        <v>-9.8220432883596841E-3</v>
      </c>
      <c r="I15" s="14" t="s">
        <v>76</v>
      </c>
      <c r="J15" s="13">
        <v>-1.5413780545851723E-2</v>
      </c>
      <c r="K15" s="13">
        <v>1.4741034629712079E-2</v>
      </c>
      <c r="L15" s="13">
        <v>-2.0116870572227344E-2</v>
      </c>
      <c r="M15" s="13">
        <v>-2.3939332615198622E-2</v>
      </c>
      <c r="N15" s="13">
        <v>3.0833999531614333E-2</v>
      </c>
      <c r="O15" s="13">
        <v>-2.2187895048593601E-2</v>
      </c>
      <c r="P15" s="13">
        <v>-2.9575262706346604E-2</v>
      </c>
      <c r="Q15" s="13">
        <v>-1.4365784788434552E-2</v>
      </c>
      <c r="R15" s="13">
        <v>-3.2090079347167372E-2</v>
      </c>
      <c r="S15" s="13">
        <v>5.3446392711076068E-3</v>
      </c>
      <c r="T15" s="13">
        <v>-1.2652346003318939E-2</v>
      </c>
      <c r="U15" s="13">
        <v>-5.5228020133040075E-2</v>
      </c>
      <c r="V15" s="13">
        <v>1.8971490425253982E-2</v>
      </c>
      <c r="W15" s="13">
        <v>-1.1510196141750809E-2</v>
      </c>
      <c r="X15" s="13">
        <v>7.3345698441918725E-2</v>
      </c>
      <c r="Y15" s="13">
        <v>-4.2129034821765686E-2</v>
      </c>
      <c r="Z15" s="13">
        <v>2.5081537760064752E-3</v>
      </c>
      <c r="AA15" s="13">
        <v>-3.1400476635027208E-2</v>
      </c>
      <c r="AB15" s="13">
        <v>1.3188765991902142E-2</v>
      </c>
      <c r="AC15" s="13">
        <v>-6.2989865526033497E-3</v>
      </c>
      <c r="AD15" s="13">
        <v>-8.7458534986391088E-3</v>
      </c>
      <c r="AE15" s="13">
        <v>3.8062239143123134E-3</v>
      </c>
      <c r="AF15" s="13">
        <v>2.0612008331902118E-2</v>
      </c>
      <c r="AG15" s="13">
        <v>-1.6106164808628598E-3</v>
      </c>
      <c r="AH15" s="13">
        <v>-1.3679398955541542E-2</v>
      </c>
      <c r="AI15" s="13">
        <v>7.3250973512134596E-2</v>
      </c>
      <c r="AJ15" s="13">
        <v>4.7069734122746593E-2</v>
      </c>
      <c r="AK15" s="13">
        <v>2.867946062804036E-2</v>
      </c>
      <c r="AL15" s="13">
        <v>5.5617839906549364E-3</v>
      </c>
      <c r="AM15" s="15">
        <v>4.277548276351505E-3</v>
      </c>
    </row>
    <row r="16" spans="1:39" ht="24">
      <c r="A16" s="10" t="s">
        <v>51</v>
      </c>
      <c r="B16" s="11" t="s">
        <v>40</v>
      </c>
      <c r="C16" s="12">
        <v>-8.6085655033385125E-2</v>
      </c>
      <c r="D16" s="13">
        <v>-5.8358846155503068E-2</v>
      </c>
      <c r="E16" s="13">
        <v>-4.576009256315015E-3</v>
      </c>
      <c r="F16" s="13">
        <v>-4.4268482097855194E-2</v>
      </c>
      <c r="G16" s="13">
        <v>-1.9172128844662798E-2</v>
      </c>
      <c r="H16" s="13">
        <v>-1.5166263004577787E-2</v>
      </c>
      <c r="I16" s="13">
        <v>-1.1450803109834566E-2</v>
      </c>
      <c r="J16" s="13">
        <v>-4.7624109999141503E-2</v>
      </c>
      <c r="K16" s="13">
        <v>-5.9768803726565956E-2</v>
      </c>
      <c r="L16" s="13">
        <v>-1.1259273194322614E-2</v>
      </c>
      <c r="M16" s="13">
        <v>2.2247364631802007E-4</v>
      </c>
      <c r="N16" s="13">
        <v>-6.0963144512823995E-2</v>
      </c>
      <c r="O16" s="13">
        <v>-1.5848159713253578E-2</v>
      </c>
      <c r="P16" s="13">
        <v>-1.2716573102145686E-2</v>
      </c>
      <c r="Q16" s="13">
        <v>2.633021756964574E-2</v>
      </c>
      <c r="R16" s="13">
        <v>9.5336564634624643E-3</v>
      </c>
      <c r="S16" s="13">
        <v>1.7742233369071568E-2</v>
      </c>
      <c r="T16" s="13">
        <v>-3.8259841726965983E-2</v>
      </c>
      <c r="U16" s="13">
        <v>-1.571603689668781E-2</v>
      </c>
      <c r="V16" s="13">
        <v>3.9183696480197802E-2</v>
      </c>
      <c r="W16" s="14" t="s">
        <v>85</v>
      </c>
      <c r="X16" s="13">
        <v>-8.8424510561950342E-3</v>
      </c>
      <c r="Y16" s="13">
        <v>1.2314488966166002E-2</v>
      </c>
      <c r="Z16" s="13">
        <v>-2.5360038867585338E-2</v>
      </c>
      <c r="AA16" s="13">
        <v>-3.5827368222897601E-2</v>
      </c>
      <c r="AB16" s="13">
        <v>9.4746552953368403E-3</v>
      </c>
      <c r="AC16" s="13">
        <v>6.3671806862838224E-3</v>
      </c>
      <c r="AD16" s="13">
        <v>6.6651251121552721E-2</v>
      </c>
      <c r="AE16" s="13">
        <v>-2.9065045842437088E-3</v>
      </c>
      <c r="AF16" s="13">
        <v>8.653919590553027E-4</v>
      </c>
      <c r="AG16" s="13">
        <v>2.3580428626940176E-3</v>
      </c>
      <c r="AH16" s="13">
        <v>4.6701057502804608E-2</v>
      </c>
      <c r="AI16" s="13">
        <v>-1.0391679236999065E-2</v>
      </c>
      <c r="AJ16" s="13">
        <v>5.8582175416937797E-2</v>
      </c>
      <c r="AK16" s="13">
        <v>-1.6217042385493746E-2</v>
      </c>
      <c r="AL16" s="13">
        <v>1.6940162962215236E-2</v>
      </c>
      <c r="AM16" s="15">
        <v>-1.5631794960656257E-2</v>
      </c>
    </row>
    <row r="17" spans="1:39" ht="24">
      <c r="A17" s="10" t="s">
        <v>52</v>
      </c>
      <c r="B17" s="11" t="s">
        <v>40</v>
      </c>
      <c r="C17" s="12">
        <v>-6.0183824528362934E-2</v>
      </c>
      <c r="D17" s="13">
        <v>-4.7662634426730882E-2</v>
      </c>
      <c r="E17" s="13">
        <v>1.1194033309178142E-2</v>
      </c>
      <c r="F17" s="13">
        <v>-5.1616243748241857E-2</v>
      </c>
      <c r="G17" s="13">
        <v>-1.1819476450273005E-2</v>
      </c>
      <c r="H17" s="13">
        <v>-6.2757114449789764E-2</v>
      </c>
      <c r="I17" s="13">
        <v>-1.264409451337868E-2</v>
      </c>
      <c r="J17" s="13">
        <v>-2.3582252700994188E-2</v>
      </c>
      <c r="K17" s="13">
        <v>-3.5537129008802529E-2</v>
      </c>
      <c r="L17" s="13">
        <v>-1.3118572092868388E-3</v>
      </c>
      <c r="M17" s="13">
        <v>5.7888413527816783E-2</v>
      </c>
      <c r="N17" s="13">
        <v>1.2727207026752818E-2</v>
      </c>
      <c r="O17" s="13">
        <v>2.29645256728956E-2</v>
      </c>
      <c r="P17" s="13">
        <v>2.2039395399885687E-2</v>
      </c>
      <c r="Q17" s="13">
        <v>3.5167774650482181E-2</v>
      </c>
      <c r="R17" s="13">
        <v>1.9938889114261289E-2</v>
      </c>
      <c r="S17" s="13">
        <v>-3.6875613710014724E-4</v>
      </c>
      <c r="T17" s="14" t="s">
        <v>85</v>
      </c>
      <c r="U17" s="13">
        <v>-1.1574695381883528E-2</v>
      </c>
      <c r="V17" s="13">
        <v>1.8703991446859176E-3</v>
      </c>
      <c r="W17" s="13">
        <v>-3.8383965619046168E-2</v>
      </c>
      <c r="X17" s="13">
        <v>1.0025201653711046E-2</v>
      </c>
      <c r="Y17" s="13">
        <v>3.2088550022105311E-2</v>
      </c>
      <c r="Z17" s="13">
        <v>2.0198339729051553E-3</v>
      </c>
      <c r="AA17" s="13">
        <v>3.5447012559140345E-2</v>
      </c>
      <c r="AB17" s="13">
        <v>1.4921899803760129E-2</v>
      </c>
      <c r="AC17" s="13">
        <v>-2.2130919743337321E-2</v>
      </c>
      <c r="AD17" s="13">
        <v>3.3587817991039881E-2</v>
      </c>
      <c r="AE17" s="13">
        <v>1.9384371848675617E-2</v>
      </c>
      <c r="AF17" s="13">
        <v>-1.464476885887981E-2</v>
      </c>
      <c r="AG17" s="13">
        <v>4.5272266843394374E-2</v>
      </c>
      <c r="AH17" s="13">
        <v>9.9436166244690292E-3</v>
      </c>
      <c r="AI17" s="13">
        <v>5.7805766490752294E-2</v>
      </c>
      <c r="AJ17" s="13">
        <v>3.6919002182981254E-3</v>
      </c>
      <c r="AK17" s="13">
        <v>2.9536022843667034E-2</v>
      </c>
      <c r="AL17" s="13">
        <v>-2.4443945570792696E-2</v>
      </c>
      <c r="AM17" s="15">
        <v>3.4292947652372743E-2</v>
      </c>
    </row>
    <row r="18" spans="1:39" ht="24">
      <c r="A18" s="10" t="s">
        <v>53</v>
      </c>
      <c r="B18" s="11" t="s">
        <v>40</v>
      </c>
      <c r="C18" s="12">
        <v>-1.0061849606645103E-2</v>
      </c>
      <c r="D18" s="13">
        <v>-1.3229206376646178E-2</v>
      </c>
      <c r="E18" s="13">
        <v>4.3901360616577428E-2</v>
      </c>
      <c r="F18" s="13">
        <v>-2.5130115867399538E-3</v>
      </c>
      <c r="G18" s="13">
        <v>-3.0562350693203438E-2</v>
      </c>
      <c r="H18" s="13">
        <v>1.5105178427947067E-2</v>
      </c>
      <c r="I18" s="13">
        <v>7.3578365680636595E-2</v>
      </c>
      <c r="J18" s="13">
        <v>4.1318891632191115E-3</v>
      </c>
      <c r="K18" s="13">
        <v>2.1320730601909435E-2</v>
      </c>
      <c r="L18" s="13">
        <v>-4.5869599613626742E-3</v>
      </c>
      <c r="M18" s="13">
        <v>2.8041746527701174E-2</v>
      </c>
      <c r="N18" s="13">
        <v>-9.9813042018179685E-3</v>
      </c>
      <c r="O18" s="13">
        <v>3.064638756639464E-2</v>
      </c>
      <c r="P18" s="13">
        <v>2.215535530216468E-2</v>
      </c>
      <c r="Q18" s="13">
        <v>2.4251323997124763E-2</v>
      </c>
      <c r="R18" s="13">
        <v>-7.4461113963729631E-3</v>
      </c>
      <c r="S18" s="13">
        <v>1.9001083509448274E-2</v>
      </c>
      <c r="T18" s="13">
        <v>5.8151010167065136E-2</v>
      </c>
      <c r="U18" s="13">
        <v>2.1359685274342365E-2</v>
      </c>
      <c r="V18" s="13">
        <v>9.7191656623236231E-3</v>
      </c>
      <c r="W18" s="13">
        <v>-1.0486420488332201E-2</v>
      </c>
      <c r="X18" s="13">
        <v>-1.134862102582153E-2</v>
      </c>
      <c r="Y18" s="13">
        <v>-3.3501052863105008E-2</v>
      </c>
      <c r="Z18" s="13">
        <v>-3.3631145052372809E-2</v>
      </c>
      <c r="AA18" s="13">
        <v>-7.7629596699878081E-3</v>
      </c>
      <c r="AB18" s="13">
        <v>3.4190673440395218E-2</v>
      </c>
      <c r="AC18" s="13">
        <v>-4.0213212884899485E-2</v>
      </c>
      <c r="AD18" s="13">
        <v>1.6972365010000435E-3</v>
      </c>
      <c r="AE18" s="13">
        <v>1.7589898392938372E-2</v>
      </c>
      <c r="AF18" s="13">
        <v>-3.2822143360459743E-2</v>
      </c>
      <c r="AG18" s="13">
        <v>-6.8157647842186997E-3</v>
      </c>
      <c r="AH18" s="13">
        <v>-4.535483053935755E-2</v>
      </c>
      <c r="AI18" s="14" t="s">
        <v>78</v>
      </c>
      <c r="AJ18" s="13">
        <v>-3.543972656112173E-2</v>
      </c>
      <c r="AK18" s="13">
        <v>6.0094867243972046E-4</v>
      </c>
      <c r="AL18" s="13">
        <v>-2.0556700521255005E-2</v>
      </c>
      <c r="AM18" s="15">
        <v>-3.184999458006095E-2</v>
      </c>
    </row>
    <row r="19" spans="1:39" ht="24">
      <c r="A19" s="10" t="s">
        <v>54</v>
      </c>
      <c r="B19" s="11" t="s">
        <v>40</v>
      </c>
      <c r="C19" s="12">
        <v>-1.3927012648605179E-2</v>
      </c>
      <c r="D19" s="13">
        <v>-9.0710413365158414E-3</v>
      </c>
      <c r="E19" s="13">
        <v>-2.1153252102205797E-2</v>
      </c>
      <c r="F19" s="13">
        <v>8.8158015506167905E-2</v>
      </c>
      <c r="G19" s="13">
        <v>1.7678250237310671E-2</v>
      </c>
      <c r="H19" s="13">
        <v>8.9513563229214185E-4</v>
      </c>
      <c r="I19" s="13">
        <v>-1.5115099284137422E-2</v>
      </c>
      <c r="J19" s="14" t="s">
        <v>114</v>
      </c>
      <c r="K19" s="13">
        <v>3.7085444246420366E-3</v>
      </c>
      <c r="L19" s="13">
        <v>1.413029420169005E-2</v>
      </c>
      <c r="M19" s="13">
        <v>-1.2056080054802845E-2</v>
      </c>
      <c r="N19" s="13">
        <v>-2.7635955704650829E-3</v>
      </c>
      <c r="O19" s="13">
        <v>2.3620075978851584E-2</v>
      </c>
      <c r="P19" s="13">
        <v>-2.9200194465454476E-2</v>
      </c>
      <c r="Q19" s="13">
        <v>5.440653600010923E-3</v>
      </c>
      <c r="R19" s="13">
        <v>-2.3394810825984696E-2</v>
      </c>
      <c r="S19" s="13">
        <v>-8.411083098946049E-3</v>
      </c>
      <c r="T19" s="13">
        <v>-2.3071835751046477E-2</v>
      </c>
      <c r="U19" s="13">
        <v>-1.9741598959243566E-2</v>
      </c>
      <c r="V19" s="13">
        <v>-4.5272717772511586E-2</v>
      </c>
      <c r="W19" s="13">
        <v>-4.6810916453896741E-2</v>
      </c>
      <c r="X19" s="13">
        <v>6.9313184609047063E-2</v>
      </c>
      <c r="Y19" s="13">
        <v>-2.3357429355290917E-3</v>
      </c>
      <c r="Z19" s="13">
        <v>1.8090699737734479E-2</v>
      </c>
      <c r="AA19" s="13">
        <v>9.5618238208912548E-2</v>
      </c>
      <c r="AB19" s="13">
        <v>3.9353410996766499E-3</v>
      </c>
      <c r="AC19" s="13">
        <v>5.2122862233237199E-2</v>
      </c>
      <c r="AD19" s="13">
        <v>1.3352575292509562E-2</v>
      </c>
      <c r="AE19" s="13">
        <v>-1.7711365149153647E-3</v>
      </c>
      <c r="AF19" s="13">
        <v>-1.1123334326713548E-4</v>
      </c>
      <c r="AG19" s="13">
        <v>4.3552307957025721E-2</v>
      </c>
      <c r="AH19" s="13">
        <v>-1.7650485205308077E-2</v>
      </c>
      <c r="AI19" s="13">
        <v>3.998485233836075E-3</v>
      </c>
      <c r="AJ19" s="13">
        <v>1.4493069209698006E-2</v>
      </c>
      <c r="AK19" s="13">
        <v>-2.3313213301087782E-2</v>
      </c>
      <c r="AL19" s="13">
        <v>5.8750931200004915E-2</v>
      </c>
      <c r="AM19" s="15">
        <v>7.4057205313437957E-2</v>
      </c>
    </row>
    <row r="20" spans="1:39" ht="24">
      <c r="A20" s="10" t="s">
        <v>55</v>
      </c>
      <c r="B20" s="11" t="s">
        <v>40</v>
      </c>
      <c r="C20" s="12">
        <v>-3.3923073308662059E-2</v>
      </c>
      <c r="D20" s="13">
        <v>3.6070106684221726E-2</v>
      </c>
      <c r="E20" s="13">
        <v>3.6808525071097477E-2</v>
      </c>
      <c r="F20" s="13">
        <v>5.8856907822484955E-2</v>
      </c>
      <c r="G20" s="13">
        <v>3.7635120765232434E-2</v>
      </c>
      <c r="H20" s="13">
        <v>4.5061607140838754E-2</v>
      </c>
      <c r="I20" s="13">
        <v>2.0481720354601822E-2</v>
      </c>
      <c r="J20" s="13">
        <v>-1.610600588953291E-4</v>
      </c>
      <c r="K20" s="13">
        <v>2.2034117450667617E-2</v>
      </c>
      <c r="L20" s="13">
        <v>3.7310629673978739E-2</v>
      </c>
      <c r="M20" s="13">
        <v>1.5241276775856922E-2</v>
      </c>
      <c r="N20" s="13">
        <v>1.9899159185229554E-2</v>
      </c>
      <c r="O20" s="13">
        <v>-2.0114454983672477E-2</v>
      </c>
      <c r="P20" s="13">
        <v>2.2541757295996782E-2</v>
      </c>
      <c r="Q20" s="13">
        <v>8.6853365754012441E-3</v>
      </c>
      <c r="R20" s="13">
        <v>3.7698614505918666E-2</v>
      </c>
      <c r="S20" s="13">
        <v>4.9073607564201746E-2</v>
      </c>
      <c r="T20" s="13">
        <v>-1.4554769622017939E-2</v>
      </c>
      <c r="U20" s="13">
        <v>4.8187471240493059E-2</v>
      </c>
      <c r="V20" s="13">
        <v>1.9505678616915717E-3</v>
      </c>
      <c r="W20" s="13">
        <v>8.6841650055840386E-4</v>
      </c>
      <c r="X20" s="13">
        <v>-2.7403622070772973E-2</v>
      </c>
      <c r="Y20" s="13">
        <v>2.8897526701163738E-2</v>
      </c>
      <c r="Z20" s="13">
        <v>-4.988550959419373E-2</v>
      </c>
      <c r="AA20" s="13">
        <v>4.3165466146577521E-2</v>
      </c>
      <c r="AB20" s="13">
        <v>-2.3451860035913458E-2</v>
      </c>
      <c r="AC20" s="13">
        <v>-2.7124928680131014E-2</v>
      </c>
      <c r="AD20" s="13">
        <v>2.3170414560640708E-2</v>
      </c>
      <c r="AE20" s="13">
        <v>2.9685802107327755E-2</v>
      </c>
      <c r="AF20" s="14" t="s">
        <v>79</v>
      </c>
      <c r="AG20" s="13">
        <v>1.8768408407389608E-2</v>
      </c>
      <c r="AH20" s="13">
        <v>4.7468074127178503E-2</v>
      </c>
      <c r="AI20" s="13">
        <v>-3.2452307711650891E-2</v>
      </c>
      <c r="AJ20" s="13">
        <v>-3.4463348530191056E-3</v>
      </c>
      <c r="AK20" s="13">
        <v>2.2965300079565789E-2</v>
      </c>
      <c r="AL20" s="13">
        <v>-4.9213011144430656E-2</v>
      </c>
      <c r="AM20" s="15">
        <v>1.9906179239312463E-3</v>
      </c>
    </row>
    <row r="21" spans="1:39" ht="24">
      <c r="A21" s="10" t="s">
        <v>56</v>
      </c>
      <c r="B21" s="11" t="s">
        <v>40</v>
      </c>
      <c r="C21" s="12">
        <v>-3.5278506756026611E-2</v>
      </c>
      <c r="D21" s="13">
        <v>5.5786910465104998E-2</v>
      </c>
      <c r="E21" s="14" t="s">
        <v>90</v>
      </c>
      <c r="F21" s="13">
        <v>-4.9068498290046593E-2</v>
      </c>
      <c r="G21" s="13">
        <v>-1.8794875653495614E-2</v>
      </c>
      <c r="H21" s="13">
        <v>-1.4008798541094162E-2</v>
      </c>
      <c r="I21" s="13">
        <v>4.3875816174950108E-2</v>
      </c>
      <c r="J21" s="13">
        <v>-2.1414224937182442E-2</v>
      </c>
      <c r="K21" s="13">
        <v>3.411007718145976E-3</v>
      </c>
      <c r="L21" s="13">
        <v>-2.9658819507035483E-2</v>
      </c>
      <c r="M21" s="13">
        <v>-2.2623916282036052E-2</v>
      </c>
      <c r="N21" s="13">
        <v>-2.5290664119376978E-2</v>
      </c>
      <c r="O21" s="13">
        <v>-3.9407623384300094E-2</v>
      </c>
      <c r="P21" s="13">
        <v>-3.5666829647089719E-2</v>
      </c>
      <c r="Q21" s="13">
        <v>-1.2597740946927621E-2</v>
      </c>
      <c r="R21" s="13">
        <v>-1.3847567425876266E-2</v>
      </c>
      <c r="S21" s="13">
        <v>-9.9957627936834974E-3</v>
      </c>
      <c r="T21" s="13">
        <v>1.1085692204032386E-2</v>
      </c>
      <c r="U21" s="13">
        <v>-5.1598940900878468E-3</v>
      </c>
      <c r="V21" s="13">
        <v>-5.694153990713214E-2</v>
      </c>
      <c r="W21" s="13">
        <v>-4.5529127705191842E-3</v>
      </c>
      <c r="X21" s="13">
        <v>3.8840334411469918E-2</v>
      </c>
      <c r="Y21" s="13">
        <v>7.2288178771699102E-2</v>
      </c>
      <c r="Z21" s="13">
        <v>4.9510774008634881E-3</v>
      </c>
      <c r="AA21" s="13">
        <v>8.2162019036480845E-3</v>
      </c>
      <c r="AB21" s="13">
        <v>5.073655237889179E-2</v>
      </c>
      <c r="AC21" s="13">
        <v>6.2820392150876161E-2</v>
      </c>
      <c r="AD21" s="13">
        <v>1.7821601690762034E-3</v>
      </c>
      <c r="AE21" s="13">
        <v>2.726421977648907E-2</v>
      </c>
      <c r="AF21" s="13">
        <v>3.66736108201745E-2</v>
      </c>
      <c r="AG21" s="13">
        <v>-1.384212123967171E-2</v>
      </c>
      <c r="AH21" s="13">
        <v>6.2493824017385144E-3</v>
      </c>
      <c r="AI21" s="13">
        <v>4.3201507462025029E-2</v>
      </c>
      <c r="AJ21" s="13">
        <v>-5.9852132890208451E-3</v>
      </c>
      <c r="AK21" s="13">
        <v>3.4929731804633622E-2</v>
      </c>
      <c r="AL21" s="13">
        <v>-2.8130476909333773E-2</v>
      </c>
      <c r="AM21" s="15">
        <v>2.863456367064493E-2</v>
      </c>
    </row>
    <row r="22" spans="1:39" ht="24">
      <c r="A22" s="10" t="s">
        <v>57</v>
      </c>
      <c r="B22" s="11" t="s">
        <v>40</v>
      </c>
      <c r="C22" s="12">
        <v>-4.008934615049578E-2</v>
      </c>
      <c r="D22" s="13">
        <v>-9.0872214716190419E-3</v>
      </c>
      <c r="E22" s="13">
        <v>6.2503512890290588E-3</v>
      </c>
      <c r="F22" s="13">
        <v>2.137671430284818E-3</v>
      </c>
      <c r="G22" s="13">
        <v>3.2508870964463442E-2</v>
      </c>
      <c r="H22" s="13">
        <v>3.280985417210671E-2</v>
      </c>
      <c r="I22" s="13">
        <v>-1.3572482609624188E-2</v>
      </c>
      <c r="J22" s="13">
        <v>-1.7929980999250254E-2</v>
      </c>
      <c r="K22" s="13">
        <v>7.3453324215265361E-4</v>
      </c>
      <c r="L22" s="13">
        <v>3.4578683246487996E-2</v>
      </c>
      <c r="M22" s="13">
        <v>6.6271842590920074E-2</v>
      </c>
      <c r="N22" s="13">
        <v>1.9933713657815772E-3</v>
      </c>
      <c r="O22" s="13">
        <v>2.5269907649997939E-2</v>
      </c>
      <c r="P22" s="13">
        <v>-7.8964257566026489E-3</v>
      </c>
      <c r="Q22" s="13">
        <v>1.1409010761688031E-2</v>
      </c>
      <c r="R22" s="13">
        <v>7.0490808510229638E-2</v>
      </c>
      <c r="S22" s="13">
        <v>4.6563142768051041E-2</v>
      </c>
      <c r="T22" s="13">
        <v>9.8977325394150779E-3</v>
      </c>
      <c r="U22" s="13">
        <v>5.8236535649073377E-3</v>
      </c>
      <c r="V22" s="13">
        <v>4.0508578682925941E-2</v>
      </c>
      <c r="W22" s="13">
        <v>4.6533186688713812E-2</v>
      </c>
      <c r="X22" s="13">
        <v>-2.5729678571960353E-2</v>
      </c>
      <c r="Y22" s="13">
        <v>6.7383953722423756E-2</v>
      </c>
      <c r="Z22" s="13">
        <v>-1.4760220828398571E-2</v>
      </c>
      <c r="AA22" s="13">
        <v>1.8576511882938376E-2</v>
      </c>
      <c r="AB22" s="13">
        <v>1.1340151337638467E-3</v>
      </c>
      <c r="AC22" s="13">
        <v>7.0990564787915553E-3</v>
      </c>
      <c r="AD22" s="13">
        <v>2.6223379728263805E-2</v>
      </c>
      <c r="AE22" s="13">
        <v>-8.2765712111309443E-3</v>
      </c>
      <c r="AF22" s="13">
        <v>4.74302353009372E-2</v>
      </c>
      <c r="AG22" s="13">
        <v>6.7627396140995683E-3</v>
      </c>
      <c r="AH22" s="14" t="s">
        <v>88</v>
      </c>
      <c r="AI22" s="13">
        <v>-4.4785915097923887E-2</v>
      </c>
      <c r="AJ22" s="13">
        <v>9.9809355876224002E-3</v>
      </c>
      <c r="AK22" s="13">
        <v>2.3140824557667323E-2</v>
      </c>
      <c r="AL22" s="13">
        <v>-2.2134141214344292E-2</v>
      </c>
      <c r="AM22" s="15">
        <v>-5.8098728926889311E-2</v>
      </c>
    </row>
    <row r="23" spans="1:39" ht="24">
      <c r="A23" s="10" t="s">
        <v>58</v>
      </c>
      <c r="B23" s="11" t="s">
        <v>40</v>
      </c>
      <c r="C23" s="12">
        <v>7.0531186811725988E-2</v>
      </c>
      <c r="D23" s="13">
        <v>-6.1469043787121822E-3</v>
      </c>
      <c r="E23" s="13">
        <v>-1.3771689886718891E-2</v>
      </c>
      <c r="F23" s="13">
        <v>1.0428520773769082E-2</v>
      </c>
      <c r="G23" s="13">
        <v>1.7604149804912601E-2</v>
      </c>
      <c r="H23" s="13">
        <v>4.513126346888734E-3</v>
      </c>
      <c r="I23" s="13">
        <v>-3.1618088811363673E-2</v>
      </c>
      <c r="J23" s="13">
        <v>-2.3597354100893107E-2</v>
      </c>
      <c r="K23" s="13">
        <v>-1.6406107394117121E-2</v>
      </c>
      <c r="L23" s="13">
        <v>1.6869297980877343E-2</v>
      </c>
      <c r="M23" s="13">
        <v>-2.4410796013359558E-2</v>
      </c>
      <c r="N23" s="13">
        <v>-4.2133208419251701E-2</v>
      </c>
      <c r="O23" s="13">
        <v>2.4045159396085121E-4</v>
      </c>
      <c r="P23" s="13">
        <v>-3.6119378298488221E-2</v>
      </c>
      <c r="Q23" s="13">
        <v>6.6526055274155798E-3</v>
      </c>
      <c r="R23" s="14" t="s">
        <v>87</v>
      </c>
      <c r="S23" s="13">
        <v>-4.7461710756008931E-5</v>
      </c>
      <c r="T23" s="13">
        <v>1.972221265776427E-2</v>
      </c>
      <c r="U23" s="13">
        <v>-3.7397322327825271E-2</v>
      </c>
      <c r="V23" s="13">
        <v>3.2518798977622394E-2</v>
      </c>
      <c r="W23" s="13">
        <v>9.425713167334775E-3</v>
      </c>
      <c r="X23" s="13">
        <v>-3.7964396056805079E-2</v>
      </c>
      <c r="Y23" s="13">
        <v>2.2837255995316153E-2</v>
      </c>
      <c r="Z23" s="13">
        <v>7.6086206914895115E-3</v>
      </c>
      <c r="AA23" s="13">
        <v>-4.4327092028528484E-2</v>
      </c>
      <c r="AB23" s="13">
        <v>-3.1556213469733224E-2</v>
      </c>
      <c r="AC23" s="13">
        <v>2.4138890983281227E-2</v>
      </c>
      <c r="AD23" s="13">
        <v>-2.3421220178011671E-3</v>
      </c>
      <c r="AE23" s="13">
        <v>8.915991798763219E-2</v>
      </c>
      <c r="AF23" s="13">
        <v>3.747386294962856E-2</v>
      </c>
      <c r="AG23" s="13">
        <v>5.8669494025891125E-2</v>
      </c>
      <c r="AH23" s="13">
        <v>7.0069098089394738E-2</v>
      </c>
      <c r="AI23" s="13">
        <v>-7.2951348515592276E-3</v>
      </c>
      <c r="AJ23" s="13">
        <v>2.8033302634927565E-2</v>
      </c>
      <c r="AK23" s="13">
        <v>7.504787923546169E-2</v>
      </c>
      <c r="AL23" s="13">
        <v>1.2510267901284067E-2</v>
      </c>
      <c r="AM23" s="15">
        <v>7.8098602263326775E-3</v>
      </c>
    </row>
    <row r="24" spans="1:39" ht="24">
      <c r="A24" s="10" t="s">
        <v>59</v>
      </c>
      <c r="B24" s="11" t="s">
        <v>40</v>
      </c>
      <c r="C24" s="12">
        <v>2.8805428250454627E-2</v>
      </c>
      <c r="D24" s="13">
        <v>1.6223563750199566E-2</v>
      </c>
      <c r="E24" s="13">
        <v>6.3131559189358616E-2</v>
      </c>
      <c r="F24" s="13">
        <v>6.827569242607251E-2</v>
      </c>
      <c r="G24" s="13">
        <v>-1.5061998554100706E-2</v>
      </c>
      <c r="H24" s="13">
        <v>1.8767202438737064E-2</v>
      </c>
      <c r="I24" s="13">
        <v>-6.2476209119514819E-3</v>
      </c>
      <c r="J24" s="13">
        <v>5.3019320518024861E-2</v>
      </c>
      <c r="K24" s="13">
        <v>6.3367266529042829E-2</v>
      </c>
      <c r="L24" s="13">
        <v>5.7468832368916542E-3</v>
      </c>
      <c r="M24" s="13">
        <v>2.7396517428852622E-2</v>
      </c>
      <c r="N24" s="13">
        <v>6.4605329782469094E-3</v>
      </c>
      <c r="O24" s="13">
        <v>2.6889955247978211E-2</v>
      </c>
      <c r="P24" s="13">
        <v>5.0257665105391869E-2</v>
      </c>
      <c r="Q24" s="13">
        <v>1.3427706007657803E-2</v>
      </c>
      <c r="R24" s="13">
        <v>2.4359288061430156E-2</v>
      </c>
      <c r="S24" s="13">
        <v>-6.2070703148274561E-3</v>
      </c>
      <c r="T24" s="13">
        <v>-2.2040808430183505E-2</v>
      </c>
      <c r="U24" s="13">
        <v>2.8156668114602521E-2</v>
      </c>
      <c r="V24" s="13">
        <v>-1.4766195081842808E-2</v>
      </c>
      <c r="W24" s="13">
        <v>6.36014078687735E-3</v>
      </c>
      <c r="X24" s="13">
        <v>-1.0169317980925015E-2</v>
      </c>
      <c r="Y24" s="13">
        <v>-1.5748353917869534E-2</v>
      </c>
      <c r="Z24" s="13">
        <v>-5.3928514919217678E-2</v>
      </c>
      <c r="AA24" s="13">
        <v>-1.9050861324607996E-2</v>
      </c>
      <c r="AB24" s="13">
        <v>1.6084471650582563E-2</v>
      </c>
      <c r="AC24" s="14" t="s">
        <v>79</v>
      </c>
      <c r="AD24" s="13">
        <v>-3.3714392711659706E-2</v>
      </c>
      <c r="AE24" s="13">
        <v>-2.8969209629429515E-2</v>
      </c>
      <c r="AF24" s="13">
        <v>-2.713614701858786E-2</v>
      </c>
      <c r="AG24" s="13">
        <v>-4.3510087462239666E-2</v>
      </c>
      <c r="AH24" s="13">
        <v>7.1090182412611985E-3</v>
      </c>
      <c r="AI24" s="13">
        <v>-3.9779387685536932E-2</v>
      </c>
      <c r="AJ24" s="13">
        <v>-7.0460496395424394E-3</v>
      </c>
      <c r="AK24" s="13">
        <v>-3.1315737643841261E-2</v>
      </c>
      <c r="AL24" s="13">
        <v>5.8116825516072541E-3</v>
      </c>
      <c r="AM24" s="15">
        <v>1.1838847077414805E-2</v>
      </c>
    </row>
    <row r="25" spans="1:39" ht="24">
      <c r="A25" s="10" t="s">
        <v>60</v>
      </c>
      <c r="B25" s="11" t="s">
        <v>40</v>
      </c>
      <c r="C25" s="12">
        <v>5.6465362686134524E-3</v>
      </c>
      <c r="D25" s="13">
        <v>2.1704668593951568E-2</v>
      </c>
      <c r="E25" s="13">
        <v>-2.2445831871614415E-2</v>
      </c>
      <c r="F25" s="13">
        <v>-1.5245001085727584E-2</v>
      </c>
      <c r="G25" s="13">
        <v>-2.5447379045582877E-2</v>
      </c>
      <c r="H25" s="13">
        <v>-1.4669494577415504E-2</v>
      </c>
      <c r="I25" s="13">
        <v>-2.3548225151983158E-2</v>
      </c>
      <c r="J25" s="13">
        <v>-1.2182434426781774E-2</v>
      </c>
      <c r="K25" s="13">
        <v>-2.4263738757033901E-2</v>
      </c>
      <c r="L25" s="13">
        <v>-2.7765745997269758E-2</v>
      </c>
      <c r="M25" s="14" t="s">
        <v>87</v>
      </c>
      <c r="N25" s="13">
        <v>1.792503889080645E-2</v>
      </c>
      <c r="O25" s="13">
        <v>3.5697357172005909E-2</v>
      </c>
      <c r="P25" s="13">
        <v>-2.9591501987800955E-2</v>
      </c>
      <c r="Q25" s="13">
        <v>4.448534122656142E-2</v>
      </c>
      <c r="R25" s="13">
        <v>-2.4395919777815363E-2</v>
      </c>
      <c r="S25" s="13">
        <v>2.0511447636662322E-3</v>
      </c>
      <c r="T25" s="13">
        <v>5.7053389566910029E-2</v>
      </c>
      <c r="U25" s="13">
        <v>-2.1037039358701218E-2</v>
      </c>
      <c r="V25" s="13">
        <v>-2.7621871453299838E-2</v>
      </c>
      <c r="W25" s="13">
        <v>2.3028004347754451E-4</v>
      </c>
      <c r="X25" s="13">
        <v>7.6046455463573727E-3</v>
      </c>
      <c r="Y25" s="13">
        <v>-1.6003918340972492E-2</v>
      </c>
      <c r="Z25" s="13">
        <v>1.6593312042417582E-2</v>
      </c>
      <c r="AA25" s="13">
        <v>2.5232086805810638E-2</v>
      </c>
      <c r="AB25" s="14" t="s">
        <v>112</v>
      </c>
      <c r="AC25" s="13">
        <v>2.7150748191779307E-2</v>
      </c>
      <c r="AD25" s="13">
        <v>2.387373713899929E-2</v>
      </c>
      <c r="AE25" s="13">
        <v>-8.8103531947169664E-3</v>
      </c>
      <c r="AF25" s="13">
        <v>1.5090895266091442E-2</v>
      </c>
      <c r="AG25" s="13">
        <v>3.2387821571220492E-2</v>
      </c>
      <c r="AH25" s="13">
        <v>6.5752879561723085E-2</v>
      </c>
      <c r="AI25" s="13">
        <v>2.7511897963711941E-2</v>
      </c>
      <c r="AJ25" s="13">
        <v>-1.7055334178479497E-2</v>
      </c>
      <c r="AK25" s="13">
        <v>6.6927010878449517E-2</v>
      </c>
      <c r="AL25" s="13">
        <v>2.0808057434275749E-2</v>
      </c>
      <c r="AM25" s="15">
        <v>3.4603393200220767E-2</v>
      </c>
    </row>
    <row r="26" spans="1:39" ht="24">
      <c r="A26" s="10" t="s">
        <v>61</v>
      </c>
      <c r="B26" s="11" t="s">
        <v>40</v>
      </c>
      <c r="C26" s="12">
        <v>1.4821649064512683E-2</v>
      </c>
      <c r="D26" s="13">
        <v>-2.4210290172458314E-2</v>
      </c>
      <c r="E26" s="13">
        <v>1.7857686926504139E-3</v>
      </c>
      <c r="F26" s="13">
        <v>8.2019017948161133E-3</v>
      </c>
      <c r="G26" s="13">
        <v>-1.7826660927554141E-3</v>
      </c>
      <c r="H26" s="13">
        <v>2.6420609809594962E-2</v>
      </c>
      <c r="I26" s="13">
        <v>-8.5022442227494412E-3</v>
      </c>
      <c r="J26" s="13">
        <v>1.3272551290333279E-2</v>
      </c>
      <c r="K26" s="13">
        <v>-1.5201136605697359E-2</v>
      </c>
      <c r="L26" s="13">
        <v>-1.2091945045555932E-2</v>
      </c>
      <c r="M26" s="13">
        <v>2.3609861983692259E-2</v>
      </c>
      <c r="N26" s="13">
        <v>2.37294791092406E-2</v>
      </c>
      <c r="O26" s="13">
        <v>1.804601226609686E-2</v>
      </c>
      <c r="P26" s="13">
        <v>1.1898152733669183E-2</v>
      </c>
      <c r="Q26" s="13">
        <v>3.1047729656099546E-2</v>
      </c>
      <c r="R26" s="13">
        <v>-2.2819575213834597E-3</v>
      </c>
      <c r="S26" s="13">
        <v>-3.9811352023995175E-2</v>
      </c>
      <c r="T26" s="13">
        <v>3.2724025034299047E-2</v>
      </c>
      <c r="U26" s="13">
        <v>5.1715642304886712E-2</v>
      </c>
      <c r="V26" s="13">
        <v>7.0794761872521622E-2</v>
      </c>
      <c r="W26" s="13">
        <v>6.510603525364661E-2</v>
      </c>
      <c r="X26" s="13">
        <v>-1.5104295806446651E-3</v>
      </c>
      <c r="Y26" s="13">
        <v>-4.5281827881524468E-2</v>
      </c>
      <c r="Z26" s="13">
        <v>4.7191487622569844E-3</v>
      </c>
      <c r="AA26" s="13">
        <v>-6.9266339379261077E-2</v>
      </c>
      <c r="AB26" s="13">
        <v>-4.3294065286529453E-2</v>
      </c>
      <c r="AC26" s="13">
        <v>-3.2987808157822172E-2</v>
      </c>
      <c r="AD26" s="14" t="s">
        <v>93</v>
      </c>
      <c r="AE26" s="13">
        <v>-5.212023485911705E-2</v>
      </c>
      <c r="AF26" s="13">
        <v>2.2724801253047679E-2</v>
      </c>
      <c r="AG26" s="13">
        <v>3.3366396362054747E-2</v>
      </c>
      <c r="AH26" s="13">
        <v>2.5750859688380215E-2</v>
      </c>
      <c r="AI26" s="13">
        <v>1.6659899771792699E-3</v>
      </c>
      <c r="AJ26" s="13">
        <v>5.0433244908573344E-2</v>
      </c>
      <c r="AK26" s="13">
        <v>-2.111880931415637E-2</v>
      </c>
      <c r="AL26" s="14" t="s">
        <v>239</v>
      </c>
      <c r="AM26" s="15">
        <v>-3.3809065308040759E-2</v>
      </c>
    </row>
    <row r="27" spans="1:39" ht="24">
      <c r="A27" s="10" t="s">
        <v>62</v>
      </c>
      <c r="B27" s="11" t="s">
        <v>40</v>
      </c>
      <c r="C27" s="12">
        <v>-1.6365617171832409E-3</v>
      </c>
      <c r="D27" s="13">
        <v>-1.7609590777349258E-3</v>
      </c>
      <c r="E27" s="13">
        <v>-1.3860658343251838E-2</v>
      </c>
      <c r="F27" s="13">
        <v>-1.6187950134950727E-2</v>
      </c>
      <c r="G27" s="13">
        <v>-4.2381967966225731E-2</v>
      </c>
      <c r="H27" s="14" t="s">
        <v>95</v>
      </c>
      <c r="I27" s="13">
        <v>-9.5799657159956527E-3</v>
      </c>
      <c r="J27" s="13">
        <v>9.9683893524525613E-4</v>
      </c>
      <c r="K27" s="13">
        <v>3.7381528786827323E-3</v>
      </c>
      <c r="L27" s="13">
        <v>-4.6837174945993217E-2</v>
      </c>
      <c r="M27" s="13">
        <v>-1.4669002975588303E-2</v>
      </c>
      <c r="N27" s="13">
        <v>-1.6293015922358184E-2</v>
      </c>
      <c r="O27" s="13">
        <v>2.0048363276359447E-3</v>
      </c>
      <c r="P27" s="13">
        <v>-3.2547916727936423E-2</v>
      </c>
      <c r="Q27" s="13">
        <v>-3.8427301692681992E-2</v>
      </c>
      <c r="R27" s="13">
        <v>4.4081174378455797E-3</v>
      </c>
      <c r="S27" s="13">
        <v>-4.4433924765360629E-2</v>
      </c>
      <c r="T27" s="13">
        <v>-6.1723081834991492E-2</v>
      </c>
      <c r="U27" s="13">
        <v>-4.2443812116780909E-2</v>
      </c>
      <c r="V27" s="13">
        <v>6.4253006062973093E-3</v>
      </c>
      <c r="W27" s="13">
        <v>-1.4979989832269142E-2</v>
      </c>
      <c r="X27" s="14" t="s">
        <v>175</v>
      </c>
      <c r="Y27" s="13">
        <v>-4.3138972738042056E-3</v>
      </c>
      <c r="Z27" s="13">
        <v>-8.1038568896980301E-3</v>
      </c>
      <c r="AA27" s="13">
        <v>-3.4517833261789491E-2</v>
      </c>
      <c r="AB27" s="13">
        <v>1.8688319307676154E-2</v>
      </c>
      <c r="AC27" s="13">
        <v>1.8541756302129859E-2</v>
      </c>
      <c r="AD27" s="13">
        <v>2.6709505331795169E-2</v>
      </c>
      <c r="AE27" s="13">
        <v>6.279321679879565E-3</v>
      </c>
      <c r="AF27" s="13">
        <v>4.4534984818084891E-2</v>
      </c>
      <c r="AG27" s="13">
        <v>3.8343554497430037E-2</v>
      </c>
      <c r="AH27" s="13">
        <v>3.2455343569898015E-2</v>
      </c>
      <c r="AI27" s="13">
        <v>1.4752180872337595E-2</v>
      </c>
      <c r="AJ27" s="13">
        <v>-1.467728912237228E-2</v>
      </c>
      <c r="AK27" s="13">
        <v>4.1839415195518807E-2</v>
      </c>
      <c r="AL27" s="13">
        <v>4.7872634169210844E-2</v>
      </c>
      <c r="AM27" s="15">
        <v>3.6654599085899506E-2</v>
      </c>
    </row>
    <row r="28" spans="1:39" ht="24">
      <c r="A28" s="10" t="s">
        <v>63</v>
      </c>
      <c r="B28" s="11" t="s">
        <v>40</v>
      </c>
      <c r="C28" s="12">
        <v>7.2980061100879042E-3</v>
      </c>
      <c r="D28" s="13">
        <v>6.0576530295789653E-2</v>
      </c>
      <c r="E28" s="13">
        <v>2.8174181594036798E-2</v>
      </c>
      <c r="F28" s="13">
        <v>5.1487993979627464E-4</v>
      </c>
      <c r="G28" s="13">
        <v>2.7777796385568463E-2</v>
      </c>
      <c r="H28" s="13">
        <v>3.6336904618647491E-2</v>
      </c>
      <c r="I28" s="13">
        <v>4.1473974757431807E-3</v>
      </c>
      <c r="J28" s="13">
        <v>7.3841864211707908E-2</v>
      </c>
      <c r="K28" s="13">
        <v>4.6056821704245098E-2</v>
      </c>
      <c r="L28" s="13">
        <v>2.5984771241267936E-2</v>
      </c>
      <c r="M28" s="13">
        <v>3.431802007952723E-2</v>
      </c>
      <c r="N28" s="13">
        <v>1.9167234928330407E-2</v>
      </c>
      <c r="O28" s="13">
        <v>3.5393317534062177E-2</v>
      </c>
      <c r="P28" s="13">
        <v>6.7373523143227962E-2</v>
      </c>
      <c r="Q28" s="13">
        <v>4.5529878630410921E-2</v>
      </c>
      <c r="R28" s="13">
        <v>7.7017980217777299E-3</v>
      </c>
      <c r="S28" s="13">
        <v>7.9912969183594425E-3</v>
      </c>
      <c r="T28" s="13">
        <v>3.3455233894427214E-2</v>
      </c>
      <c r="U28" s="13">
        <v>1.4135892606097296E-2</v>
      </c>
      <c r="V28" s="13">
        <v>4.4858118463616689E-2</v>
      </c>
      <c r="W28" s="13">
        <v>-1.5298904885751238E-2</v>
      </c>
      <c r="X28" s="13">
        <v>1.131154856126892E-2</v>
      </c>
      <c r="Y28" s="13">
        <v>3.283033338425493E-2</v>
      </c>
      <c r="Z28" s="13">
        <v>-2.4436178782400893E-2</v>
      </c>
      <c r="AA28" s="13">
        <v>-2.6652930135811187E-2</v>
      </c>
      <c r="AB28" s="13">
        <v>-5.053680129978394E-2</v>
      </c>
      <c r="AC28" s="13">
        <v>1.1605276165320056E-2</v>
      </c>
      <c r="AD28" s="13">
        <v>-3.3838884413345399E-2</v>
      </c>
      <c r="AE28" s="13">
        <v>1.247135868590713E-2</v>
      </c>
      <c r="AF28" s="13">
        <v>1.9570413071349447E-3</v>
      </c>
      <c r="AG28" s="13">
        <v>-4.8365260257567759E-3</v>
      </c>
      <c r="AH28" s="13">
        <v>-5.7089347253213074E-2</v>
      </c>
      <c r="AI28" s="13">
        <v>-3.0883299291618576E-2</v>
      </c>
      <c r="AJ28" s="13">
        <v>-7.1168054235847475E-2</v>
      </c>
      <c r="AK28" s="13">
        <v>-1.0154654792542801E-2</v>
      </c>
      <c r="AL28" s="13">
        <v>5.1533081898138405E-2</v>
      </c>
      <c r="AM28" s="17" t="s">
        <v>93</v>
      </c>
    </row>
    <row r="29" spans="1:39" ht="24">
      <c r="A29" s="10" t="s">
        <v>64</v>
      </c>
      <c r="B29" s="11" t="s">
        <v>40</v>
      </c>
      <c r="C29" s="12">
        <v>2.9706195386057829E-2</v>
      </c>
      <c r="D29" s="13">
        <v>2.3643206456590196E-2</v>
      </c>
      <c r="E29" s="13">
        <v>-3.8675197009492457E-2</v>
      </c>
      <c r="F29" s="13">
        <v>-4.2108652767670965E-2</v>
      </c>
      <c r="G29" s="13">
        <v>3.8140367574618327E-2</v>
      </c>
      <c r="H29" s="13">
        <v>1.9208262405520365E-3</v>
      </c>
      <c r="I29" s="13">
        <v>-2.1671517629794232E-2</v>
      </c>
      <c r="J29" s="13">
        <v>2.3480475570791404E-2</v>
      </c>
      <c r="K29" s="13">
        <v>-2.4187788814393499E-2</v>
      </c>
      <c r="L29" s="13">
        <v>-1.7791819317572569E-2</v>
      </c>
      <c r="M29" s="13">
        <v>3.521815456916455E-2</v>
      </c>
      <c r="N29" s="13">
        <v>-3.8530341046542418E-2</v>
      </c>
      <c r="O29" s="14" t="s">
        <v>93</v>
      </c>
      <c r="P29" s="13">
        <v>-2.9536664000730142E-2</v>
      </c>
      <c r="Q29" s="13">
        <v>4.2260269017655892E-3</v>
      </c>
      <c r="R29" s="13">
        <v>2.5149111313933162E-4</v>
      </c>
      <c r="S29" s="13">
        <v>1.1520426278321989E-2</v>
      </c>
      <c r="T29" s="13">
        <v>2.2425753023180325E-2</v>
      </c>
      <c r="U29" s="13">
        <v>-5.2013266226301105E-2</v>
      </c>
      <c r="V29" s="13">
        <v>-1.1205677509890984E-2</v>
      </c>
      <c r="W29" s="13">
        <v>-1.5471916465413203E-2</v>
      </c>
      <c r="X29" s="13">
        <v>5.452007834590706E-2</v>
      </c>
      <c r="Y29" s="14" t="s">
        <v>123</v>
      </c>
      <c r="Z29" s="13">
        <v>4.3945653371310497E-2</v>
      </c>
      <c r="AA29" s="13">
        <v>5.204617095352624E-2</v>
      </c>
      <c r="AB29" s="13">
        <v>5.3016738364849311E-2</v>
      </c>
      <c r="AC29" s="13">
        <v>2.6304675058223769E-2</v>
      </c>
      <c r="AD29" s="13">
        <v>1.8008374674897961E-2</v>
      </c>
      <c r="AE29" s="13">
        <v>2.4498776315011603E-2</v>
      </c>
      <c r="AF29" s="13">
        <v>-1.965816663673425E-2</v>
      </c>
      <c r="AG29" s="13">
        <v>2.9168939572619748E-2</v>
      </c>
      <c r="AH29" s="13">
        <v>2.4866065548745295E-2</v>
      </c>
      <c r="AI29" s="13">
        <v>2.9628533794898271E-2</v>
      </c>
      <c r="AJ29" s="13">
        <v>-4.0864036697192463E-2</v>
      </c>
      <c r="AK29" s="13">
        <v>-1.5657842297002379E-2</v>
      </c>
      <c r="AL29" s="13">
        <v>1.7035152040047023E-2</v>
      </c>
      <c r="AM29" s="15">
        <v>3.5380822129324994E-2</v>
      </c>
    </row>
    <row r="30" spans="1:39" ht="24">
      <c r="A30" s="10" t="s">
        <v>65</v>
      </c>
      <c r="B30" s="11" t="s">
        <v>40</v>
      </c>
      <c r="C30" s="16" t="s">
        <v>240</v>
      </c>
      <c r="D30" s="13">
        <v>2.1760363920670212E-2</v>
      </c>
      <c r="E30" s="13">
        <v>2.6711272966138844E-2</v>
      </c>
      <c r="F30" s="13">
        <v>-2.7828975036564937E-2</v>
      </c>
      <c r="G30" s="13">
        <v>7.4875075337363007E-5</v>
      </c>
      <c r="H30" s="13">
        <v>6.1020819791519675E-3</v>
      </c>
      <c r="I30" s="13">
        <v>3.6259336209379035E-3</v>
      </c>
      <c r="J30" s="13">
        <v>-1.8423756362175355E-3</v>
      </c>
      <c r="K30" s="13">
        <v>3.8738872632114478E-3</v>
      </c>
      <c r="L30" s="13">
        <v>6.6394536134878265E-2</v>
      </c>
      <c r="M30" s="13">
        <v>-8.7649735638828871E-3</v>
      </c>
      <c r="N30" s="13">
        <v>1.3636559187777319E-2</v>
      </c>
      <c r="O30" s="13">
        <v>2.4371856742609808E-2</v>
      </c>
      <c r="P30" s="13">
        <v>-4.28667814972058E-3</v>
      </c>
      <c r="Q30" s="13">
        <v>3.7761747226269252E-2</v>
      </c>
      <c r="R30" s="13">
        <v>8.7513005418153725E-2</v>
      </c>
      <c r="S30" s="13">
        <v>4.6228443664991445E-2</v>
      </c>
      <c r="T30" s="13">
        <v>1.8844822176430277E-2</v>
      </c>
      <c r="U30" s="13">
        <v>-4.3984553905291102E-2</v>
      </c>
      <c r="V30" s="13">
        <v>3.1988700173372405E-3</v>
      </c>
      <c r="W30" s="13">
        <v>-2.8324426607628001E-3</v>
      </c>
      <c r="X30" s="13">
        <v>3.9111809095311478E-2</v>
      </c>
      <c r="Y30" s="13">
        <v>6.4565852119123949E-4</v>
      </c>
      <c r="Z30" s="13">
        <v>1.1135929919307716E-2</v>
      </c>
      <c r="AA30" s="13">
        <v>2.4490628694353284E-2</v>
      </c>
      <c r="AB30" s="13">
        <v>7.1752631974377562E-2</v>
      </c>
      <c r="AC30" s="13">
        <v>-2.8193042864947612E-2</v>
      </c>
      <c r="AD30" s="13">
        <v>-5.1889412402648216E-2</v>
      </c>
      <c r="AE30" s="14" t="s">
        <v>96</v>
      </c>
      <c r="AF30" s="13">
        <v>2.902174354211556E-2</v>
      </c>
      <c r="AG30" s="13">
        <v>-1.8829104010218839E-2</v>
      </c>
      <c r="AH30" s="13">
        <v>-8.0317909162809734E-3</v>
      </c>
      <c r="AI30" s="13">
        <v>1.699562707351596E-2</v>
      </c>
      <c r="AJ30" s="13">
        <v>-7.1357888933403488E-2</v>
      </c>
      <c r="AK30" s="13">
        <v>-2.7276840033450489E-2</v>
      </c>
      <c r="AL30" s="14" t="s">
        <v>241</v>
      </c>
      <c r="AM30" s="15">
        <v>1.2358640242995812E-2</v>
      </c>
    </row>
    <row r="31" spans="1:39" ht="24">
      <c r="A31" s="10" t="s">
        <v>66</v>
      </c>
      <c r="B31" s="11" t="s">
        <v>40</v>
      </c>
      <c r="C31" s="12">
        <v>-2.9639823702765349E-2</v>
      </c>
      <c r="D31" s="13">
        <v>3.5352086948896647E-2</v>
      </c>
      <c r="E31" s="13">
        <v>-1.8015771256606274E-2</v>
      </c>
      <c r="F31" s="13">
        <v>-3.3693002419222123E-3</v>
      </c>
      <c r="G31" s="14" t="s">
        <v>144</v>
      </c>
      <c r="H31" s="13">
        <v>-4.1206514436783678E-2</v>
      </c>
      <c r="I31" s="13">
        <v>7.3559118026261527E-3</v>
      </c>
      <c r="J31" s="13">
        <v>1.7531381423535216E-2</v>
      </c>
      <c r="K31" s="13">
        <v>-1.9647798439572914E-2</v>
      </c>
      <c r="L31" s="13">
        <v>2.390222533421103E-2</v>
      </c>
      <c r="M31" s="13">
        <v>-2.4457878260046525E-2</v>
      </c>
      <c r="N31" s="13">
        <v>-5.1646613983964293E-2</v>
      </c>
      <c r="O31" s="13">
        <v>3.7423655577696245E-2</v>
      </c>
      <c r="P31" s="13">
        <v>-2.830460209327456E-2</v>
      </c>
      <c r="Q31" s="13">
        <v>-1.6337616278580096E-2</v>
      </c>
      <c r="R31" s="13">
        <v>1.674280895410123E-2</v>
      </c>
      <c r="S31" s="13">
        <v>1.9674306111011401E-2</v>
      </c>
      <c r="T31" s="13">
        <v>-1.1061908520875701E-2</v>
      </c>
      <c r="U31" s="13">
        <v>-4.7711837979329028E-2</v>
      </c>
      <c r="V31" s="13">
        <v>-2.1008919760928585E-2</v>
      </c>
      <c r="W31" s="13">
        <v>-1.8486008928626473E-2</v>
      </c>
      <c r="X31" s="13">
        <v>2.0821902364860759E-2</v>
      </c>
      <c r="Y31" s="13">
        <v>5.890851691561505E-2</v>
      </c>
      <c r="Z31" s="13">
        <v>7.1021536517378983E-2</v>
      </c>
      <c r="AA31" s="14" t="s">
        <v>242</v>
      </c>
      <c r="AB31" s="13">
        <v>5.4878354843700692E-3</v>
      </c>
      <c r="AC31" s="13">
        <v>-1.4501442235015339E-2</v>
      </c>
      <c r="AD31" s="13">
        <v>-2.0764609392752852E-3</v>
      </c>
      <c r="AE31" s="13">
        <v>1.3104663436665323E-4</v>
      </c>
      <c r="AF31" s="13">
        <v>3.6212149527907481E-2</v>
      </c>
      <c r="AG31" s="13">
        <v>3.9415340650390929E-2</v>
      </c>
      <c r="AH31" s="13">
        <v>3.1232034705864224E-2</v>
      </c>
      <c r="AI31" s="13">
        <v>-2.8964781333011346E-2</v>
      </c>
      <c r="AJ31" s="13">
        <v>-1.6353926113858268E-2</v>
      </c>
      <c r="AK31" s="13">
        <v>-1.4515796198581077E-3</v>
      </c>
      <c r="AL31" s="13">
        <v>-5.8587006399000073E-2</v>
      </c>
      <c r="AM31" s="15">
        <v>2.6944835874008016E-2</v>
      </c>
    </row>
    <row r="32" spans="1:39" ht="24">
      <c r="A32" s="10" t="s">
        <v>67</v>
      </c>
      <c r="B32" s="11" t="s">
        <v>40</v>
      </c>
      <c r="C32" s="16" t="s">
        <v>243</v>
      </c>
      <c r="D32" s="13">
        <v>2.6285946408659683E-2</v>
      </c>
      <c r="E32" s="13">
        <v>-4.8396191082125221E-2</v>
      </c>
      <c r="F32" s="14" t="s">
        <v>114</v>
      </c>
      <c r="G32" s="13">
        <v>-3.5710548425024677E-3</v>
      </c>
      <c r="H32" s="13">
        <v>-1.6045569521761525E-2</v>
      </c>
      <c r="I32" s="13">
        <v>-3.8043902721821461E-2</v>
      </c>
      <c r="J32" s="13">
        <v>8.7959830285410934E-2</v>
      </c>
      <c r="K32" s="13">
        <v>-6.0989806553134246E-3</v>
      </c>
      <c r="L32" s="13">
        <v>-2.0349694859565663E-2</v>
      </c>
      <c r="M32" s="13">
        <v>-1.5136624986629457E-2</v>
      </c>
      <c r="N32" s="13">
        <v>-3.7003343711122474E-2</v>
      </c>
      <c r="O32" s="13">
        <v>-4.2250097662955587E-2</v>
      </c>
      <c r="P32" s="13">
        <v>-9.9204081441296027E-3</v>
      </c>
      <c r="Q32" s="13">
        <v>-2.6422006638849971E-2</v>
      </c>
      <c r="R32" s="13">
        <v>1.0331624198456157E-2</v>
      </c>
      <c r="S32" s="13">
        <v>-6.1493649570618064E-2</v>
      </c>
      <c r="T32" s="13">
        <v>-5.0425346447440095E-2</v>
      </c>
      <c r="U32" s="13">
        <v>-1.3009538065424046E-3</v>
      </c>
      <c r="V32" s="13">
        <v>-3.3951112911684643E-2</v>
      </c>
      <c r="W32" s="13">
        <v>-4.3381493514736934E-2</v>
      </c>
      <c r="X32" s="13">
        <v>-4.7413529360925445E-3</v>
      </c>
      <c r="Y32" s="13">
        <v>3.7153633231514244E-2</v>
      </c>
      <c r="Z32" s="13">
        <v>2.8730749823598929E-2</v>
      </c>
      <c r="AA32" s="13">
        <v>2.1089452208904236E-2</v>
      </c>
      <c r="AB32" s="13">
        <v>3.4116285221526474E-2</v>
      </c>
      <c r="AC32" s="13">
        <v>6.6981092510567344E-2</v>
      </c>
      <c r="AD32" s="13">
        <v>8.2892279698692246E-3</v>
      </c>
      <c r="AE32" s="13">
        <v>-2.7994062215908826E-2</v>
      </c>
      <c r="AF32" s="13">
        <v>5.7771508127244013E-2</v>
      </c>
      <c r="AG32" s="13">
        <v>5.2196502627329062E-2</v>
      </c>
      <c r="AH32" s="13">
        <v>2.0800317850014037E-3</v>
      </c>
      <c r="AI32" s="13">
        <v>-2.444046651309084E-3</v>
      </c>
      <c r="AJ32" s="13">
        <v>2.836416926454266E-2</v>
      </c>
      <c r="AK32" s="13">
        <v>-1.6182824993117025E-2</v>
      </c>
      <c r="AL32" s="13">
        <v>4.7115373782806155E-2</v>
      </c>
      <c r="AM32" s="15">
        <v>5.4141351177255806E-4</v>
      </c>
    </row>
    <row r="33" spans="1:39" ht="24">
      <c r="A33" s="10" t="s">
        <v>68</v>
      </c>
      <c r="B33" s="11" t="s">
        <v>40</v>
      </c>
      <c r="C33" s="12">
        <v>4.3814464666793521E-2</v>
      </c>
      <c r="D33" s="13">
        <v>1.2692953804304043E-2</v>
      </c>
      <c r="E33" s="13">
        <v>7.0716604346288431E-2</v>
      </c>
      <c r="F33" s="13">
        <v>3.6840795957209953E-2</v>
      </c>
      <c r="G33" s="13">
        <v>6.006411291736196E-2</v>
      </c>
      <c r="H33" s="13">
        <v>-4.222736416596244E-3</v>
      </c>
      <c r="I33" s="13">
        <v>-4.0817741422803602E-2</v>
      </c>
      <c r="J33" s="13">
        <v>-2.3214396730693813E-3</v>
      </c>
      <c r="K33" s="13">
        <v>2.22342320389847E-2</v>
      </c>
      <c r="L33" s="13">
        <v>1.2610665965105888E-2</v>
      </c>
      <c r="M33" s="13">
        <v>-1.5743492985838964E-2</v>
      </c>
      <c r="N33" s="13">
        <v>-2.0827729207766484E-2</v>
      </c>
      <c r="O33" s="14" t="s">
        <v>123</v>
      </c>
      <c r="P33" s="13">
        <v>-1.9499178036514554E-2</v>
      </c>
      <c r="Q33" s="13">
        <v>6.6365689457147797E-3</v>
      </c>
      <c r="R33" s="13">
        <v>2.2434117575340817E-2</v>
      </c>
      <c r="S33" s="13">
        <v>4.857952750246438E-2</v>
      </c>
      <c r="T33" s="13">
        <v>3.1190229824014964E-2</v>
      </c>
      <c r="U33" s="13">
        <v>5.2755743883687208E-2</v>
      </c>
      <c r="V33" s="13">
        <v>9.1792541465860623E-3</v>
      </c>
      <c r="W33" s="13">
        <v>1.1975336666651168E-2</v>
      </c>
      <c r="X33" s="13">
        <v>-1.6359201596658848E-2</v>
      </c>
      <c r="Y33" s="14" t="s">
        <v>127</v>
      </c>
      <c r="Z33" s="13">
        <v>-2.2287471835221773E-2</v>
      </c>
      <c r="AA33" s="13">
        <v>1.4324674606929816E-2</v>
      </c>
      <c r="AB33" s="13">
        <v>2.185319200393562E-2</v>
      </c>
      <c r="AC33" s="13">
        <v>-1.530814857001947E-2</v>
      </c>
      <c r="AD33" s="13">
        <v>-4.5044355849965398E-2</v>
      </c>
      <c r="AE33" s="13">
        <v>6.6282254356253177E-4</v>
      </c>
      <c r="AF33" s="13">
        <v>2.8164187870168098E-2</v>
      </c>
      <c r="AG33" s="13">
        <v>-1.3118621831551066E-2</v>
      </c>
      <c r="AH33" s="13">
        <v>6.5837254563392456E-2</v>
      </c>
      <c r="AI33" s="13">
        <v>-3.2250063430278399E-2</v>
      </c>
      <c r="AJ33" s="13">
        <v>-5.4455210362989094E-2</v>
      </c>
      <c r="AK33" s="13">
        <v>-6.5141193683572081E-3</v>
      </c>
      <c r="AL33" s="13">
        <v>1.2313968505330671E-2</v>
      </c>
      <c r="AM33" s="15">
        <v>3.2715314195208435E-2</v>
      </c>
    </row>
    <row r="34" spans="1:39" ht="24">
      <c r="A34" s="10" t="s">
        <v>69</v>
      </c>
      <c r="B34" s="11" t="s">
        <v>40</v>
      </c>
      <c r="C34" s="12">
        <v>9.3443067042250721E-2</v>
      </c>
      <c r="D34" s="13">
        <v>-8.8251106942782514E-4</v>
      </c>
      <c r="E34" s="13">
        <v>3.4291352869411242E-2</v>
      </c>
      <c r="F34" s="13">
        <v>-1.6156202417388819E-2</v>
      </c>
      <c r="G34" s="13">
        <v>-1.7203477246575643E-3</v>
      </c>
      <c r="H34" s="13">
        <v>4.1326503429360797E-2</v>
      </c>
      <c r="I34" s="13">
        <v>2.7827513421654675E-2</v>
      </c>
      <c r="J34" s="13">
        <v>-2.3200409096812692E-2</v>
      </c>
      <c r="K34" s="13">
        <v>-2.5900131438541453E-2</v>
      </c>
      <c r="L34" s="13">
        <v>5.973720220641467E-3</v>
      </c>
      <c r="M34" s="13">
        <v>6.6141306143876588E-2</v>
      </c>
      <c r="N34" s="13">
        <v>7.0183661575904648E-3</v>
      </c>
      <c r="O34" s="13">
        <v>-1.5613542897397968E-2</v>
      </c>
      <c r="P34" s="13">
        <v>-3.0643104750119374E-2</v>
      </c>
      <c r="Q34" s="14" t="s">
        <v>120</v>
      </c>
      <c r="R34" s="13">
        <v>7.3988676576183382E-2</v>
      </c>
      <c r="S34" s="13">
        <v>4.1491325163440965E-2</v>
      </c>
      <c r="T34" s="13">
        <v>2.885306185194168E-2</v>
      </c>
      <c r="U34" s="13">
        <v>1.6632436609062027E-2</v>
      </c>
      <c r="V34" s="13">
        <v>2.7603340065497983E-2</v>
      </c>
      <c r="W34" s="13">
        <v>-1.5767844229914871E-2</v>
      </c>
      <c r="X34" s="13">
        <v>-1.7326535410185822E-3</v>
      </c>
      <c r="Y34" s="13">
        <v>-6.5035634946795963E-3</v>
      </c>
      <c r="Z34" s="13">
        <v>-6.4526905355649904E-3</v>
      </c>
      <c r="AA34" s="13">
        <v>3.8801693166157641E-2</v>
      </c>
      <c r="AB34" s="13">
        <v>5.4644506103426811E-2</v>
      </c>
      <c r="AC34" s="13">
        <v>-3.0561397213007459E-2</v>
      </c>
      <c r="AD34" s="13">
        <v>-2.1047919313641958E-2</v>
      </c>
      <c r="AE34" s="13">
        <v>-2.735723590343872E-2</v>
      </c>
      <c r="AF34" s="13">
        <v>2.2508018169183821E-2</v>
      </c>
      <c r="AG34" s="13">
        <v>-2.5910279838087469E-2</v>
      </c>
      <c r="AH34" s="13">
        <v>2.2707413122433299E-2</v>
      </c>
      <c r="AI34" s="13">
        <v>6.3189179015739371E-4</v>
      </c>
      <c r="AJ34" s="13">
        <v>-2.4481709244631094E-2</v>
      </c>
      <c r="AK34" s="14" t="s">
        <v>93</v>
      </c>
      <c r="AL34" s="13">
        <v>-2.1492687781444319E-2</v>
      </c>
      <c r="AM34" s="15">
        <v>-1.0007062142888176E-2</v>
      </c>
    </row>
    <row r="35" spans="1:39" ht="24">
      <c r="A35" s="10" t="s">
        <v>70</v>
      </c>
      <c r="B35" s="11" t="s">
        <v>40</v>
      </c>
      <c r="C35" s="12">
        <v>-7.8283393615695362E-2</v>
      </c>
      <c r="D35" s="13">
        <v>4.9884700008174472E-2</v>
      </c>
      <c r="E35" s="13">
        <v>4.9392551713474953E-2</v>
      </c>
      <c r="F35" s="13">
        <v>3.3681432194522118E-2</v>
      </c>
      <c r="G35" s="13">
        <v>5.7338834615792058E-3</v>
      </c>
      <c r="H35" s="13">
        <v>1.8288881713667306E-2</v>
      </c>
      <c r="I35" s="13">
        <v>1.266298297278049E-2</v>
      </c>
      <c r="J35" s="13">
        <v>3.8722921397075821E-3</v>
      </c>
      <c r="K35" s="13">
        <v>-3.2554180511754446E-2</v>
      </c>
      <c r="L35" s="13">
        <v>2.5856553947239822E-2</v>
      </c>
      <c r="M35" s="14" t="s">
        <v>100</v>
      </c>
      <c r="N35" s="13">
        <v>1.2938748051852219E-2</v>
      </c>
      <c r="O35" s="13">
        <v>5.252948791548414E-2</v>
      </c>
      <c r="P35" s="13">
        <v>-3.8654834780026952E-2</v>
      </c>
      <c r="Q35" s="13">
        <v>3.2062698085160005E-2</v>
      </c>
      <c r="R35" s="13">
        <v>-3.0902238206451396E-2</v>
      </c>
      <c r="S35" s="13">
        <v>1.1515983552664795E-2</v>
      </c>
      <c r="T35" s="13">
        <v>1.4468582554895037E-2</v>
      </c>
      <c r="U35" s="13">
        <v>2.3269772742922051E-2</v>
      </c>
      <c r="V35" s="13">
        <v>5.4334026238304259E-2</v>
      </c>
      <c r="W35" s="13">
        <v>9.1819076996856458E-3</v>
      </c>
      <c r="X35" s="13">
        <v>3.2632625552028401E-2</v>
      </c>
      <c r="Y35" s="13">
        <v>2.1629059930789125E-2</v>
      </c>
      <c r="Z35" s="13">
        <v>8.7684424529301842E-3</v>
      </c>
      <c r="AA35" s="13">
        <v>-3.9352557542949543E-2</v>
      </c>
      <c r="AB35" s="14" t="s">
        <v>116</v>
      </c>
      <c r="AC35" s="13">
        <v>1.5611299213291168E-2</v>
      </c>
      <c r="AD35" s="13">
        <v>-4.2922602142318425E-2</v>
      </c>
      <c r="AE35" s="13">
        <v>7.1360924194617828E-2</v>
      </c>
      <c r="AF35" s="13">
        <v>-2.2736530104469473E-2</v>
      </c>
      <c r="AG35" s="13">
        <v>-8.9432369175564477E-3</v>
      </c>
      <c r="AH35" s="13">
        <v>1.1548267100275845E-3</v>
      </c>
      <c r="AI35" s="13">
        <v>3.284963163040891E-2</v>
      </c>
      <c r="AJ35" s="13">
        <v>-6.3113263063474909E-2</v>
      </c>
      <c r="AK35" s="13">
        <v>5.4162700326560773E-2</v>
      </c>
      <c r="AL35" s="13">
        <v>-2.815303164325977E-2</v>
      </c>
      <c r="AM35" s="15">
        <v>-4.9933672796134095E-2</v>
      </c>
    </row>
    <row r="36" spans="1:39" ht="24">
      <c r="A36" s="10" t="s">
        <v>71</v>
      </c>
      <c r="B36" s="11" t="s">
        <v>40</v>
      </c>
      <c r="C36" s="12">
        <v>6.8233708863498846E-2</v>
      </c>
      <c r="D36" s="14" t="s">
        <v>96</v>
      </c>
      <c r="E36" s="13">
        <v>5.4506982757309953E-2</v>
      </c>
      <c r="F36" s="13">
        <v>2.6059497708554598E-2</v>
      </c>
      <c r="G36" s="13">
        <v>3.5637008202556775E-2</v>
      </c>
      <c r="H36" s="13">
        <v>-1.7606704985756326E-3</v>
      </c>
      <c r="I36" s="13">
        <v>-3.0913091377503726E-2</v>
      </c>
      <c r="J36" s="13">
        <v>-9.0155975534418654E-3</v>
      </c>
      <c r="K36" s="13">
        <v>-3.9555751178459359E-2</v>
      </c>
      <c r="L36" s="13">
        <v>4.9118535216396853E-3</v>
      </c>
      <c r="M36" s="13">
        <v>2.1300657288487516E-2</v>
      </c>
      <c r="N36" s="13">
        <v>-6.1180338960292444E-2</v>
      </c>
      <c r="O36" s="13">
        <v>2.3494820536862623E-2</v>
      </c>
      <c r="P36" s="13">
        <v>-7.5400318459505483E-2</v>
      </c>
      <c r="Q36" s="13">
        <v>-3.3942913480748974E-2</v>
      </c>
      <c r="R36" s="13">
        <v>-6.0428154052009067E-3</v>
      </c>
      <c r="S36" s="13">
        <v>-3.2072861274971116E-2</v>
      </c>
      <c r="T36" s="13">
        <v>-4.6099313025166837E-2</v>
      </c>
      <c r="U36" s="13">
        <v>-4.2435121439248075E-2</v>
      </c>
      <c r="V36" s="13">
        <v>-4.3845930227417625E-2</v>
      </c>
      <c r="W36" s="13">
        <v>-5.6632121884070782E-2</v>
      </c>
      <c r="X36" s="13">
        <v>2.3225770389709657E-2</v>
      </c>
      <c r="Y36" s="13">
        <v>1.2626967988435355E-2</v>
      </c>
      <c r="Z36" s="13">
        <v>6.2526313357346222E-3</v>
      </c>
      <c r="AA36" s="13">
        <v>7.7857323281504354E-2</v>
      </c>
      <c r="AB36" s="13">
        <v>4.9960781841444694E-2</v>
      </c>
      <c r="AC36" s="13">
        <v>1.5744266487105467E-2</v>
      </c>
      <c r="AD36" s="13">
        <v>-2.4034027274438437E-2</v>
      </c>
      <c r="AE36" s="13">
        <v>2.1724542821754126E-2</v>
      </c>
      <c r="AF36" s="13">
        <v>3.5098552670667901E-2</v>
      </c>
      <c r="AG36" s="13">
        <v>5.0021750158827115E-2</v>
      </c>
      <c r="AH36" s="13">
        <v>-8.8544171946396254E-3</v>
      </c>
      <c r="AI36" s="13">
        <v>-1.2725121723443405E-2</v>
      </c>
      <c r="AJ36" s="13">
        <v>-5.2866363900390033E-2</v>
      </c>
      <c r="AK36" s="13">
        <v>-7.7730486414103492E-4</v>
      </c>
      <c r="AL36" s="13">
        <v>1.6476076160974625E-2</v>
      </c>
      <c r="AM36" s="15">
        <v>6.004807353586096E-2</v>
      </c>
    </row>
    <row r="37" spans="1:39" ht="24">
      <c r="A37" s="10" t="s">
        <v>72</v>
      </c>
      <c r="B37" s="11" t="s">
        <v>40</v>
      </c>
      <c r="C37" s="12">
        <v>9.1033878829673009E-2</v>
      </c>
      <c r="D37" s="13">
        <v>2.3338457099799259E-2</v>
      </c>
      <c r="E37" s="13">
        <v>3.8124668987191211E-2</v>
      </c>
      <c r="F37" s="13">
        <v>-4.7746917630807602E-3</v>
      </c>
      <c r="G37" s="13">
        <v>2.1253489973356215E-2</v>
      </c>
      <c r="H37" s="14" t="s">
        <v>244</v>
      </c>
      <c r="I37" s="13">
        <v>7.121287769558711E-2</v>
      </c>
      <c r="J37" s="13">
        <v>6.8915328194795553E-2</v>
      </c>
      <c r="K37" s="13">
        <v>5.1551695482883429E-2</v>
      </c>
      <c r="L37" s="13">
        <v>6.420540950888913E-2</v>
      </c>
      <c r="M37" s="13">
        <v>7.4316482095879302E-3</v>
      </c>
      <c r="N37" s="13">
        <v>1.3534113232250412E-2</v>
      </c>
      <c r="O37" s="13">
        <v>5.4477888329987158E-2</v>
      </c>
      <c r="P37" s="13">
        <v>4.4673447852957397E-3</v>
      </c>
      <c r="Q37" s="13">
        <v>2.2890186656578337E-2</v>
      </c>
      <c r="R37" s="13">
        <v>-3.7446531488176213E-2</v>
      </c>
      <c r="S37" s="13">
        <v>2.2280485013758795E-2</v>
      </c>
      <c r="T37" s="13">
        <v>9.6847426848192669E-3</v>
      </c>
      <c r="U37" s="13">
        <v>-8.4652212894839301E-3</v>
      </c>
      <c r="V37" s="13">
        <v>3.6273865888895975E-3</v>
      </c>
      <c r="W37" s="13">
        <v>-8.6561290634814339E-3</v>
      </c>
      <c r="X37" s="14" t="s">
        <v>93</v>
      </c>
      <c r="Y37" s="13">
        <v>-1.650207540354166E-2</v>
      </c>
      <c r="Z37" s="13">
        <v>-4.2913896576701617E-2</v>
      </c>
      <c r="AA37" s="13">
        <v>1.0310272485507621E-3</v>
      </c>
      <c r="AB37" s="13">
        <v>3.2916007527641809E-2</v>
      </c>
      <c r="AC37" s="13">
        <v>-9.9150046781341771E-3</v>
      </c>
      <c r="AD37" s="13">
        <v>-1.4988836581809914E-3</v>
      </c>
      <c r="AE37" s="13">
        <v>3.9212623947851133E-2</v>
      </c>
      <c r="AF37" s="13">
        <v>-2.6734882884187149E-2</v>
      </c>
      <c r="AG37" s="13">
        <v>2.0681975647846612E-3</v>
      </c>
      <c r="AH37" s="13">
        <v>-2.5142495285406397E-2</v>
      </c>
      <c r="AI37" s="13">
        <v>-1.0946502261623154E-2</v>
      </c>
      <c r="AJ37" s="13">
        <v>-3.7949527263444152E-2</v>
      </c>
      <c r="AK37" s="13">
        <v>-1.7270855810892071E-3</v>
      </c>
      <c r="AL37" s="13">
        <v>-3.7047129164145459E-2</v>
      </c>
      <c r="AM37" s="15">
        <v>1.1337962833074752E-2</v>
      </c>
    </row>
    <row r="38" spans="1:39" ht="24">
      <c r="A38" s="10" t="s">
        <v>73</v>
      </c>
      <c r="B38" s="11" t="s">
        <v>40</v>
      </c>
      <c r="C38" s="12">
        <v>2.6337585236107245E-2</v>
      </c>
      <c r="D38" s="13">
        <v>1.6135322572686753E-2</v>
      </c>
      <c r="E38" s="13">
        <v>-2.6961867428121993E-2</v>
      </c>
      <c r="F38" s="13">
        <v>4.570442879806319E-2</v>
      </c>
      <c r="G38" s="13">
        <v>-5.8134026910863397E-2</v>
      </c>
      <c r="H38" s="13">
        <v>4.612931848944677E-2</v>
      </c>
      <c r="I38" s="13">
        <v>5.2813876916713871E-3</v>
      </c>
      <c r="J38" s="13">
        <v>5.6861420307229418E-2</v>
      </c>
      <c r="K38" s="13">
        <v>7.1566352790542506E-2</v>
      </c>
      <c r="L38" s="13">
        <v>-2.7734340039788599E-2</v>
      </c>
      <c r="M38" s="13">
        <v>2.0029270500178276E-2</v>
      </c>
      <c r="N38" s="13">
        <v>-2.333554840168494E-2</v>
      </c>
      <c r="O38" s="13">
        <v>1.6498185542720568E-2</v>
      </c>
      <c r="P38" s="13">
        <v>7.2371771317479322E-2</v>
      </c>
      <c r="Q38" s="13">
        <v>2.4340794206367242E-2</v>
      </c>
      <c r="R38" s="13">
        <v>1.197453084031604E-2</v>
      </c>
      <c r="S38" s="13">
        <v>-4.5574064181064529E-2</v>
      </c>
      <c r="T38" s="13">
        <v>-2.3210974631511887E-2</v>
      </c>
      <c r="U38" s="13">
        <v>1.1313959315594802E-2</v>
      </c>
      <c r="V38" s="13">
        <v>4.9787864742694567E-2</v>
      </c>
      <c r="W38" s="13">
        <v>1.606093653372025E-2</v>
      </c>
      <c r="X38" s="13">
        <v>-3.6165808873905921E-2</v>
      </c>
      <c r="Y38" s="13">
        <v>1.2053389714473695E-2</v>
      </c>
      <c r="Z38" s="13">
        <v>-2.2163494950542366E-2</v>
      </c>
      <c r="AA38" s="13">
        <v>-4.4949714874690253E-2</v>
      </c>
      <c r="AB38" s="13">
        <v>-2.7696669863390637E-2</v>
      </c>
      <c r="AC38" s="13">
        <v>5.6107582081219177E-3</v>
      </c>
      <c r="AD38" s="13">
        <v>-9.5815284722766417E-2</v>
      </c>
      <c r="AE38" s="14" t="s">
        <v>245</v>
      </c>
      <c r="AF38" s="13">
        <v>-4.6923633002249367E-2</v>
      </c>
      <c r="AG38" s="13">
        <v>-8.0542619292560663E-3</v>
      </c>
      <c r="AH38" s="13">
        <v>-2.115160750379045E-2</v>
      </c>
      <c r="AI38" s="13">
        <v>-1.9360547422734797E-2</v>
      </c>
      <c r="AJ38" s="13">
        <v>-1.5010976797714137E-2</v>
      </c>
      <c r="AK38" s="13">
        <v>-2.0967316349468013E-2</v>
      </c>
      <c r="AL38" s="14" t="s">
        <v>101</v>
      </c>
      <c r="AM38" s="15">
        <v>5.0060830667461052E-2</v>
      </c>
    </row>
    <row r="39" spans="1:39" ht="24">
      <c r="A39" s="10" t="s">
        <v>74</v>
      </c>
      <c r="B39" s="11" t="s">
        <v>40</v>
      </c>
      <c r="C39" s="12">
        <v>1.170351798495612E-2</v>
      </c>
      <c r="D39" s="13">
        <v>-5.1747849275462054E-2</v>
      </c>
      <c r="E39" s="13">
        <v>-5.7935141894944172E-3</v>
      </c>
      <c r="F39" s="13">
        <v>2.7410372162161009E-2</v>
      </c>
      <c r="G39" s="13">
        <v>-1.6017715020530999E-2</v>
      </c>
      <c r="H39" s="13">
        <v>-1.4071664432601176E-2</v>
      </c>
      <c r="I39" s="13">
        <v>4.452314743174255E-2</v>
      </c>
      <c r="J39" s="13">
        <v>1.3988279040065164E-2</v>
      </c>
      <c r="K39" s="13">
        <v>3.4039652330075318E-2</v>
      </c>
      <c r="L39" s="13">
        <v>-4.398817121479051E-3</v>
      </c>
      <c r="M39" s="13">
        <v>-1.6372724488000114E-2</v>
      </c>
      <c r="N39" s="13">
        <v>5.9780377794377164E-2</v>
      </c>
      <c r="O39" s="13">
        <v>-3.9651949357639431E-2</v>
      </c>
      <c r="P39" s="13">
        <v>2.449057452662496E-2</v>
      </c>
      <c r="Q39" s="13">
        <v>-2.4516776263675051E-2</v>
      </c>
      <c r="R39" s="13">
        <v>2.6942191660853244E-2</v>
      </c>
      <c r="S39" s="13">
        <v>-2.5497291554858737E-2</v>
      </c>
      <c r="T39" s="13">
        <v>3.475602290324687E-3</v>
      </c>
      <c r="U39" s="13">
        <v>4.3530942925339849E-2</v>
      </c>
      <c r="V39" s="14" t="s">
        <v>244</v>
      </c>
      <c r="W39" s="13">
        <v>5.5639114024814515E-2</v>
      </c>
      <c r="X39" s="13">
        <v>-3.6909929507784968E-2</v>
      </c>
      <c r="Y39" s="13">
        <v>-5.3043826834874234E-2</v>
      </c>
      <c r="Z39" s="13">
        <v>-3.5134502379739495E-2</v>
      </c>
      <c r="AA39" s="13">
        <v>-6.0402294759159127E-2</v>
      </c>
      <c r="AB39" s="13">
        <v>-6.1756791195852978E-2</v>
      </c>
      <c r="AC39" s="13">
        <v>-6.7343597333306311E-3</v>
      </c>
      <c r="AD39" s="13">
        <v>4.9048825769050258E-2</v>
      </c>
      <c r="AE39" s="13">
        <v>-6.963305069810577E-2</v>
      </c>
      <c r="AF39" s="13">
        <v>-3.2913296361139952E-3</v>
      </c>
      <c r="AG39" s="13">
        <v>-3.9675044975327894E-2</v>
      </c>
      <c r="AH39" s="13">
        <v>9.5757492467246231E-3</v>
      </c>
      <c r="AI39" s="13">
        <v>-3.3332739307380704E-2</v>
      </c>
      <c r="AJ39" s="14" t="s">
        <v>145</v>
      </c>
      <c r="AK39" s="13">
        <v>-2.3696713619078085E-2</v>
      </c>
      <c r="AL39" s="13">
        <v>-1.4960008715952759E-2</v>
      </c>
      <c r="AM39" s="15">
        <v>-6.8942534892209181E-2</v>
      </c>
    </row>
    <row r="40" spans="1:39" ht="24">
      <c r="A40" s="10" t="s">
        <v>75</v>
      </c>
      <c r="B40" s="11" t="s">
        <v>40</v>
      </c>
      <c r="C40" s="12">
        <v>-2.8604212651806894E-2</v>
      </c>
      <c r="D40" s="13">
        <v>7.4655275285704217E-2</v>
      </c>
      <c r="E40" s="13">
        <v>7.5914648487548416E-3</v>
      </c>
      <c r="F40" s="13">
        <v>2.0000750070134091E-2</v>
      </c>
      <c r="G40" s="14" t="s">
        <v>246</v>
      </c>
      <c r="H40" s="13">
        <v>-3.2686256777384105E-2</v>
      </c>
      <c r="I40" s="13">
        <v>-2.9021274365359735E-2</v>
      </c>
      <c r="J40" s="13">
        <v>9.048377744557283E-2</v>
      </c>
      <c r="K40" s="13">
        <v>-1.6760307564161102E-2</v>
      </c>
      <c r="L40" s="13">
        <v>3.2850822485426312E-2</v>
      </c>
      <c r="M40" s="13">
        <v>2.3630665076756357E-2</v>
      </c>
      <c r="N40" s="13">
        <v>-8.4907187782472578E-3</v>
      </c>
      <c r="O40" s="13">
        <v>4.9656398984131558E-2</v>
      </c>
      <c r="P40" s="13">
        <v>-9.9523269390826233E-3</v>
      </c>
      <c r="Q40" s="13">
        <v>4.0437675690150145E-2</v>
      </c>
      <c r="R40" s="13">
        <v>-4.1536161922907239E-2</v>
      </c>
      <c r="S40" s="13">
        <v>2.5557904356919542E-2</v>
      </c>
      <c r="T40" s="13">
        <v>3.2740580198579443E-2</v>
      </c>
      <c r="U40" s="13">
        <v>2.8203969022978666E-2</v>
      </c>
      <c r="V40" s="13">
        <v>-1.4525269913885553E-2</v>
      </c>
      <c r="W40" s="13">
        <v>-3.3413917955014888E-2</v>
      </c>
      <c r="X40" s="13">
        <v>1.1600836077008557E-3</v>
      </c>
      <c r="Y40" s="13">
        <v>1.3857156661071667E-2</v>
      </c>
      <c r="Z40" s="13">
        <v>2.3557542943443328E-2</v>
      </c>
      <c r="AA40" s="14" t="s">
        <v>146</v>
      </c>
      <c r="AB40" s="13">
        <v>-3.7757059791390157E-2</v>
      </c>
      <c r="AC40" s="13">
        <v>-1.7758692543010934E-2</v>
      </c>
      <c r="AD40" s="13">
        <v>-6.585436798354255E-2</v>
      </c>
      <c r="AE40" s="13">
        <v>2.3376290108865869E-2</v>
      </c>
      <c r="AF40" s="13">
        <v>4.036202197558076E-2</v>
      </c>
      <c r="AG40" s="13">
        <v>-1.9112620681114936E-2</v>
      </c>
      <c r="AH40" s="13">
        <v>1.7444137636052136E-2</v>
      </c>
      <c r="AI40" s="13">
        <v>-7.2810068929313855E-3</v>
      </c>
      <c r="AJ40" s="13">
        <v>-5.9182881192011781E-2</v>
      </c>
      <c r="AK40" s="13">
        <v>3.6819662617787678E-2</v>
      </c>
      <c r="AL40" s="13">
        <v>-4.4147099292381808E-2</v>
      </c>
      <c r="AM40" s="15">
        <v>-2.5128096768477978E-2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1.6121035980676726E-7</v>
      </c>
      <c r="E47" s="7">
        <f t="shared" ref="E47:AM47" si="0">$C5^2*E5^2</f>
        <v>5.6543297103991776E-6</v>
      </c>
      <c r="F47" s="7">
        <f t="shared" si="0"/>
        <v>2.7475657426360423E-6</v>
      </c>
      <c r="G47" s="7">
        <f t="shared" si="0"/>
        <v>3.9207022534483591E-6</v>
      </c>
      <c r="H47" s="7">
        <f t="shared" si="0"/>
        <v>1.4344617592775633E-5</v>
      </c>
      <c r="I47" s="7">
        <f t="shared" si="0"/>
        <v>2.5446330287755558E-6</v>
      </c>
      <c r="J47" s="7">
        <f t="shared" si="0"/>
        <v>1.3116842586932869E-6</v>
      </c>
      <c r="K47" s="7">
        <f t="shared" si="0"/>
        <v>9.3904900669680914E-7</v>
      </c>
      <c r="L47" s="8">
        <f t="shared" si="0"/>
        <v>6.0105140208348016E-3</v>
      </c>
      <c r="M47" s="7">
        <f t="shared" si="0"/>
        <v>5.0265152250145805E-6</v>
      </c>
      <c r="N47" s="7">
        <f t="shared" si="0"/>
        <v>3.3991380780928764E-6</v>
      </c>
      <c r="O47" s="7">
        <f t="shared" si="0"/>
        <v>2.1094739410775451E-6</v>
      </c>
      <c r="P47" s="7">
        <f t="shared" si="0"/>
        <v>1.1459953165967308E-6</v>
      </c>
      <c r="Q47" s="7">
        <f t="shared" si="0"/>
        <v>9.5001638330310633E-7</v>
      </c>
      <c r="R47" s="7">
        <f t="shared" si="0"/>
        <v>1.8331720556673133E-6</v>
      </c>
      <c r="S47" s="7">
        <f t="shared" si="0"/>
        <v>6.5741219085007558E-8</v>
      </c>
      <c r="T47" s="7">
        <f t="shared" si="0"/>
        <v>1.0770697060420493E-8</v>
      </c>
      <c r="U47" s="7">
        <f t="shared" si="0"/>
        <v>2.2809147304234418E-7</v>
      </c>
      <c r="V47" s="7">
        <f t="shared" si="0"/>
        <v>3.2467074120725419E-7</v>
      </c>
      <c r="W47" s="7">
        <f t="shared" si="0"/>
        <v>8.0532765773591948E-7</v>
      </c>
      <c r="X47" s="7">
        <f t="shared" si="0"/>
        <v>2.7555077512260583E-5</v>
      </c>
      <c r="Y47" s="7">
        <f t="shared" si="0"/>
        <v>1.0693823078885471E-6</v>
      </c>
      <c r="Z47" s="7">
        <f t="shared" si="0"/>
        <v>5.5456110001568142E-7</v>
      </c>
      <c r="AA47" s="7">
        <f t="shared" si="0"/>
        <v>7.8756388851629166E-6</v>
      </c>
      <c r="AB47" s="7">
        <f t="shared" si="0"/>
        <v>4.543013777015858E-6</v>
      </c>
      <c r="AC47" s="7">
        <f t="shared" si="0"/>
        <v>2.1030962144430466E-7</v>
      </c>
      <c r="AD47" s="7">
        <f t="shared" si="0"/>
        <v>9.7476682955945046E-7</v>
      </c>
      <c r="AE47" s="7">
        <f t="shared" si="0"/>
        <v>2.9559235903494692E-5</v>
      </c>
      <c r="AF47" s="7">
        <f t="shared" si="0"/>
        <v>8.8789532458855591E-6</v>
      </c>
      <c r="AG47" s="7">
        <f t="shared" si="0"/>
        <v>1.4880374189515636E-7</v>
      </c>
      <c r="AH47" s="7">
        <f t="shared" si="0"/>
        <v>7.6407428404675909E-6</v>
      </c>
      <c r="AI47" s="7">
        <f t="shared" si="0"/>
        <v>1.3058765547820579E-7</v>
      </c>
      <c r="AJ47" s="7">
        <f t="shared" si="0"/>
        <v>1.3403055553105905E-7</v>
      </c>
      <c r="AK47" s="7">
        <f t="shared" si="0"/>
        <v>2.3431914421043699E-7</v>
      </c>
      <c r="AL47" s="7">
        <f t="shared" si="0"/>
        <v>5.3896386430830953E-6</v>
      </c>
      <c r="AM47" s="9">
        <f t="shared" si="0"/>
        <v>4.4789341325986576E-6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2.72956994414412E-6</v>
      </c>
      <c r="E48" s="13">
        <f t="shared" si="1"/>
        <v>4.4475484205133676E-7</v>
      </c>
      <c r="F48" s="13">
        <f t="shared" si="1"/>
        <v>9.7975709126127241E-7</v>
      </c>
      <c r="G48" s="13">
        <f t="shared" si="1"/>
        <v>2.0083810255129905E-6</v>
      </c>
      <c r="H48" s="13">
        <f t="shared" si="1"/>
        <v>1.876538653592031E-7</v>
      </c>
      <c r="I48" s="13">
        <f t="shared" si="1"/>
        <v>6.4720020536119404E-7</v>
      </c>
      <c r="J48" s="13">
        <f t="shared" si="1"/>
        <v>5.3516356070178336E-9</v>
      </c>
      <c r="K48" s="13">
        <f t="shared" si="1"/>
        <v>7.9069891871747661E-7</v>
      </c>
      <c r="L48" s="13">
        <f t="shared" si="1"/>
        <v>3.6812992887081049E-7</v>
      </c>
      <c r="M48" s="13">
        <f t="shared" si="1"/>
        <v>2.251534040361148E-7</v>
      </c>
      <c r="N48" s="14">
        <f t="shared" si="1"/>
        <v>6.5652738713879027E-4</v>
      </c>
      <c r="O48" s="13">
        <f t="shared" si="1"/>
        <v>1.0664623029223108E-6</v>
      </c>
      <c r="P48" s="13">
        <f t="shared" si="1"/>
        <v>3.5332950057725114E-7</v>
      </c>
      <c r="Q48" s="13">
        <f t="shared" si="1"/>
        <v>1.2283014712261262E-11</v>
      </c>
      <c r="R48" s="13">
        <f t="shared" si="1"/>
        <v>1.2434404988281559E-6</v>
      </c>
      <c r="S48" s="13">
        <f t="shared" si="1"/>
        <v>5.4431376293935878E-8</v>
      </c>
      <c r="T48" s="13">
        <f t="shared" si="1"/>
        <v>1.1053607540392071E-7</v>
      </c>
      <c r="U48" s="13">
        <f t="shared" si="1"/>
        <v>2.1750652068410626E-7</v>
      </c>
      <c r="V48" s="13">
        <f t="shared" si="1"/>
        <v>1.0165229115787458E-7</v>
      </c>
      <c r="W48" s="13">
        <f t="shared" si="1"/>
        <v>2.5527390064140987E-6</v>
      </c>
      <c r="X48" s="13">
        <f t="shared" si="1"/>
        <v>1.3244287214183305E-7</v>
      </c>
      <c r="Y48" s="13">
        <f t="shared" si="1"/>
        <v>3.1247755373888285E-7</v>
      </c>
      <c r="Z48" s="13">
        <f t="shared" si="1"/>
        <v>4.2077033619618518E-8</v>
      </c>
      <c r="AA48" s="13">
        <f t="shared" si="1"/>
        <v>5.3934679853170899E-8</v>
      </c>
      <c r="AB48" s="13">
        <f t="shared" si="1"/>
        <v>1.2214238580871278E-7</v>
      </c>
      <c r="AC48" s="13">
        <f t="shared" si="1"/>
        <v>2.8851641304807414E-8</v>
      </c>
      <c r="AD48" s="13">
        <f t="shared" si="1"/>
        <v>4.0440215172267471E-7</v>
      </c>
      <c r="AE48" s="13">
        <f t="shared" si="1"/>
        <v>1.3496866598622709E-7</v>
      </c>
      <c r="AF48" s="13">
        <f t="shared" si="1"/>
        <v>2.7310928052832311E-7</v>
      </c>
      <c r="AG48" s="13">
        <f t="shared" si="1"/>
        <v>5.975286780627028E-8</v>
      </c>
      <c r="AH48" s="13">
        <f t="shared" si="1"/>
        <v>2.7705139008329372E-9</v>
      </c>
      <c r="AI48" s="13">
        <f t="shared" si="1"/>
        <v>6.7273662354285575E-8</v>
      </c>
      <c r="AJ48" s="13">
        <f t="shared" si="1"/>
        <v>2.725807095792873E-6</v>
      </c>
      <c r="AK48" s="13">
        <f t="shared" si="1"/>
        <v>3.5551390893952349E-8</v>
      </c>
      <c r="AL48" s="13">
        <f t="shared" si="1"/>
        <v>4.1255809809447146E-7</v>
      </c>
      <c r="AM48" s="15">
        <f t="shared" si="1"/>
        <v>2.6347683323316406E-7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5.9768543338872571E-8</v>
      </c>
      <c r="E49" s="13">
        <f t="shared" si="2"/>
        <v>3.5766483682956077E-8</v>
      </c>
      <c r="F49" s="13">
        <f t="shared" si="2"/>
        <v>1.2403148221236793E-6</v>
      </c>
      <c r="G49" s="13">
        <f t="shared" si="2"/>
        <v>7.9658182268244391E-6</v>
      </c>
      <c r="H49" s="13">
        <f t="shared" si="2"/>
        <v>9.6060841239627283E-8</v>
      </c>
      <c r="I49" s="13">
        <f t="shared" si="2"/>
        <v>9.1955851861498849E-9</v>
      </c>
      <c r="J49" s="13">
        <f t="shared" si="2"/>
        <v>4.8921506648003107E-7</v>
      </c>
      <c r="K49" s="13">
        <f t="shared" si="2"/>
        <v>5.7923474003768963E-9</v>
      </c>
      <c r="L49" s="13">
        <f t="shared" si="2"/>
        <v>1.2624298390846371E-7</v>
      </c>
      <c r="M49" s="13">
        <f t="shared" si="2"/>
        <v>4.054014083167964E-7</v>
      </c>
      <c r="N49" s="13">
        <f t="shared" si="2"/>
        <v>8.8715356246317795E-8</v>
      </c>
      <c r="O49" s="13">
        <f t="shared" si="2"/>
        <v>2.923809479834469E-6</v>
      </c>
      <c r="P49" s="13">
        <f t="shared" si="2"/>
        <v>1.5799758318302726E-7</v>
      </c>
      <c r="Q49" s="13">
        <f t="shared" si="2"/>
        <v>1.5060224832668234E-6</v>
      </c>
      <c r="R49" s="13">
        <f t="shared" si="2"/>
        <v>8.529630119056598E-8</v>
      </c>
      <c r="S49" s="13">
        <f t="shared" si="2"/>
        <v>7.4018955848300431E-8</v>
      </c>
      <c r="T49" s="13">
        <f t="shared" si="2"/>
        <v>5.8724096052580996E-9</v>
      </c>
      <c r="U49" s="13">
        <f t="shared" si="2"/>
        <v>1.1680301869696506E-6</v>
      </c>
      <c r="V49" s="13">
        <f t="shared" si="2"/>
        <v>6.1863764431855645E-7</v>
      </c>
      <c r="W49" s="13">
        <f t="shared" si="2"/>
        <v>9.2711101599396449E-7</v>
      </c>
      <c r="X49" s="13">
        <f t="shared" si="2"/>
        <v>2.7871715251942798E-6</v>
      </c>
      <c r="Y49" s="13">
        <f t="shared" si="2"/>
        <v>7.6048790612984912E-7</v>
      </c>
      <c r="Z49" s="14">
        <f t="shared" si="2"/>
        <v>1.3760671497702191E-3</v>
      </c>
      <c r="AA49" s="13">
        <f t="shared" si="2"/>
        <v>9.0295692022691312E-7</v>
      </c>
      <c r="AB49" s="13">
        <f t="shared" si="2"/>
        <v>1.1747153950595862E-7</v>
      </c>
      <c r="AC49" s="13">
        <f t="shared" si="2"/>
        <v>4.2077993460307343E-6</v>
      </c>
      <c r="AD49" s="13">
        <f t="shared" si="2"/>
        <v>3.3594572226929133E-8</v>
      </c>
      <c r="AE49" s="13">
        <f t="shared" si="2"/>
        <v>1.8732606840292457E-7</v>
      </c>
      <c r="AF49" s="13">
        <f t="shared" si="2"/>
        <v>3.6054558321599938E-6</v>
      </c>
      <c r="AG49" s="13">
        <f t="shared" si="2"/>
        <v>2.8312220670484882E-6</v>
      </c>
      <c r="AH49" s="13">
        <f t="shared" si="2"/>
        <v>3.1602467055399189E-7</v>
      </c>
      <c r="AI49" s="13">
        <f t="shared" si="2"/>
        <v>1.6028325883859046E-6</v>
      </c>
      <c r="AJ49" s="13">
        <f t="shared" si="2"/>
        <v>1.9728774630606868E-6</v>
      </c>
      <c r="AK49" s="13">
        <f t="shared" si="2"/>
        <v>6.4542901668601562E-8</v>
      </c>
      <c r="AL49" s="13">
        <f t="shared" si="2"/>
        <v>7.8333179622281193E-7</v>
      </c>
      <c r="AM49" s="15">
        <f t="shared" si="2"/>
        <v>8.9978891641651784E-7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1.390912072996046E-7</v>
      </c>
      <c r="E50" s="13">
        <f t="shared" si="3"/>
        <v>1.2863513999025058E-8</v>
      </c>
      <c r="F50" s="13">
        <f t="shared" si="3"/>
        <v>5.0144348888986991E-7</v>
      </c>
      <c r="G50" s="13">
        <f t="shared" si="3"/>
        <v>5.3274689921097385E-8</v>
      </c>
      <c r="H50" s="13">
        <f t="shared" si="3"/>
        <v>2.5825123933395907E-7</v>
      </c>
      <c r="I50" s="13">
        <f t="shared" si="3"/>
        <v>3.5865004777656847E-9</v>
      </c>
      <c r="J50" s="13">
        <f t="shared" si="3"/>
        <v>9.3703536320302191E-9</v>
      </c>
      <c r="K50" s="13">
        <f t="shared" si="3"/>
        <v>2.6178122991370939E-7</v>
      </c>
      <c r="L50" s="13">
        <f t="shared" si="3"/>
        <v>1.314215495281541E-9</v>
      </c>
      <c r="M50" s="13">
        <f t="shared" si="3"/>
        <v>5.3192852129172107E-10</v>
      </c>
      <c r="N50" s="13">
        <f t="shared" si="3"/>
        <v>1.0130879866551024E-8</v>
      </c>
      <c r="O50" s="13">
        <f t="shared" si="3"/>
        <v>1.741410095786235E-8</v>
      </c>
      <c r="P50" s="13">
        <f t="shared" si="3"/>
        <v>4.3513578705095722E-8</v>
      </c>
      <c r="Q50" s="13">
        <f t="shared" si="3"/>
        <v>1.2491155315433978E-8</v>
      </c>
      <c r="R50" s="13">
        <f t="shared" si="3"/>
        <v>1.0898388505982879E-12</v>
      </c>
      <c r="S50" s="14">
        <f t="shared" si="3"/>
        <v>1.2216725160826107E-4</v>
      </c>
      <c r="T50" s="13">
        <f t="shared" si="3"/>
        <v>1.7394966711781949E-11</v>
      </c>
      <c r="U50" s="13">
        <f t="shared" si="3"/>
        <v>2.1206872391915409E-7</v>
      </c>
      <c r="V50" s="13">
        <f t="shared" si="3"/>
        <v>4.9321690977405589E-8</v>
      </c>
      <c r="W50" s="13">
        <f t="shared" si="3"/>
        <v>4.0073336825775337E-8</v>
      </c>
      <c r="X50" s="13">
        <f t="shared" si="3"/>
        <v>6.661281109603439E-8</v>
      </c>
      <c r="Y50" s="13">
        <f t="shared" si="3"/>
        <v>3.1653611826780932E-7</v>
      </c>
      <c r="Z50" s="13">
        <f t="shared" si="3"/>
        <v>6.556744491222952E-9</v>
      </c>
      <c r="AA50" s="13">
        <f t="shared" si="3"/>
        <v>9.5562588053660776E-8</v>
      </c>
      <c r="AB50" s="13">
        <f t="shared" si="3"/>
        <v>1.7927320067793935E-8</v>
      </c>
      <c r="AC50" s="13">
        <f t="shared" si="3"/>
        <v>4.9022763414317698E-9</v>
      </c>
      <c r="AD50" s="13">
        <f t="shared" si="3"/>
        <v>2.1132530466044407E-7</v>
      </c>
      <c r="AE50" s="13">
        <f t="shared" si="3"/>
        <v>2.8660601791854741E-7</v>
      </c>
      <c r="AF50" s="13">
        <f t="shared" si="3"/>
        <v>3.0778415883848021E-7</v>
      </c>
      <c r="AG50" s="13">
        <f t="shared" si="3"/>
        <v>1.5449002047803484E-8</v>
      </c>
      <c r="AH50" s="13">
        <f t="shared" si="3"/>
        <v>2.7766340083353776E-7</v>
      </c>
      <c r="AI50" s="13">
        <f t="shared" si="3"/>
        <v>4.5074367826459124E-8</v>
      </c>
      <c r="AJ50" s="13">
        <f t="shared" si="3"/>
        <v>9.1483356754194212E-8</v>
      </c>
      <c r="AK50" s="13">
        <f t="shared" si="3"/>
        <v>2.2946922980780631E-7</v>
      </c>
      <c r="AL50" s="13">
        <f t="shared" si="3"/>
        <v>2.9200617934653784E-7</v>
      </c>
      <c r="AM50" s="15">
        <f t="shared" si="3"/>
        <v>8.5061567000453879E-9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2.6933717023352816E-5</v>
      </c>
      <c r="E51" s="13">
        <f t="shared" si="4"/>
        <v>1.9647478599695364E-6</v>
      </c>
      <c r="F51" s="13">
        <f t="shared" si="4"/>
        <v>2.8750440856017854E-5</v>
      </c>
      <c r="G51" s="13">
        <f t="shared" si="4"/>
        <v>1.7379143542344343E-5</v>
      </c>
      <c r="H51" s="13">
        <f t="shared" si="4"/>
        <v>1.5292738235939687E-5</v>
      </c>
      <c r="I51" s="13">
        <f t="shared" si="4"/>
        <v>2.6457920932990859E-8</v>
      </c>
      <c r="J51" s="13">
        <f t="shared" si="4"/>
        <v>1.9931207139797603E-5</v>
      </c>
      <c r="K51" s="13">
        <f t="shared" si="4"/>
        <v>6.209201509950017E-6</v>
      </c>
      <c r="L51" s="13">
        <f t="shared" si="4"/>
        <v>2.3648500422265974E-7</v>
      </c>
      <c r="M51" s="13">
        <f t="shared" si="4"/>
        <v>1.0878751969534133E-5</v>
      </c>
      <c r="N51" s="13">
        <f t="shared" si="4"/>
        <v>8.8245943907869207E-7</v>
      </c>
      <c r="O51" s="13">
        <f t="shared" si="4"/>
        <v>9.0405279408662066E-6</v>
      </c>
      <c r="P51" s="13">
        <f t="shared" si="4"/>
        <v>1.12564248183085E-5</v>
      </c>
      <c r="Q51" s="13">
        <f t="shared" si="4"/>
        <v>8.4510314677298601E-7</v>
      </c>
      <c r="R51" s="13">
        <f t="shared" si="4"/>
        <v>3.5553176346375121E-5</v>
      </c>
      <c r="S51" s="13">
        <f t="shared" si="4"/>
        <v>1.2315716094605337E-6</v>
      </c>
      <c r="T51" s="13">
        <f t="shared" si="4"/>
        <v>2.0638797769437795E-5</v>
      </c>
      <c r="U51" s="13">
        <f t="shared" si="4"/>
        <v>9.5668404645228788E-7</v>
      </c>
      <c r="V51" s="13">
        <f t="shared" si="4"/>
        <v>5.4974972124770934E-7</v>
      </c>
      <c r="W51" s="13">
        <f t="shared" si="4"/>
        <v>5.6583941315365107E-8</v>
      </c>
      <c r="X51" s="13">
        <f t="shared" si="4"/>
        <v>4.2465673461860871E-8</v>
      </c>
      <c r="Y51" s="13">
        <f t="shared" si="4"/>
        <v>1.8513277508665139E-6</v>
      </c>
      <c r="Z51" s="13">
        <f t="shared" si="4"/>
        <v>1.9885096397270466E-5</v>
      </c>
      <c r="AA51" s="13">
        <f t="shared" si="4"/>
        <v>4.3861851536533888E-6</v>
      </c>
      <c r="AB51" s="13">
        <f t="shared" si="4"/>
        <v>8.7054910655938046E-7</v>
      </c>
      <c r="AC51" s="13">
        <f t="shared" si="4"/>
        <v>1.9230913395046007E-5</v>
      </c>
      <c r="AD51" s="13">
        <f t="shared" si="4"/>
        <v>1.1796700496967298E-5</v>
      </c>
      <c r="AE51" s="13">
        <f t="shared" si="4"/>
        <v>3.8100944434794774E-6</v>
      </c>
      <c r="AF51" s="13">
        <f t="shared" si="4"/>
        <v>3.5864416152712775E-6</v>
      </c>
      <c r="AG51" s="14">
        <f t="shared" si="4"/>
        <v>9.7219600000000017E-3</v>
      </c>
      <c r="AH51" s="13">
        <f t="shared" si="4"/>
        <v>4.6432813867570613E-7</v>
      </c>
      <c r="AI51" s="13">
        <f t="shared" si="4"/>
        <v>4.6227153975298968E-7</v>
      </c>
      <c r="AJ51" s="13">
        <f t="shared" si="4"/>
        <v>1.7696718578230371E-5</v>
      </c>
      <c r="AK51" s="13">
        <f t="shared" si="4"/>
        <v>7.1505146687136039E-6</v>
      </c>
      <c r="AL51" s="13">
        <f t="shared" si="4"/>
        <v>7.2800833955819326E-7</v>
      </c>
      <c r="AM51" s="15">
        <f t="shared" si="4"/>
        <v>2.5001363764801674E-7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5.6635494158269238E-6</v>
      </c>
      <c r="E52" s="13">
        <f t="shared" si="5"/>
        <v>9.0916038237680331E-6</v>
      </c>
      <c r="F52" s="13">
        <f t="shared" si="5"/>
        <v>3.3093613247142943E-6</v>
      </c>
      <c r="G52" s="13">
        <f t="shared" si="5"/>
        <v>1.3320673173194007E-6</v>
      </c>
      <c r="H52" s="13">
        <f t="shared" si="5"/>
        <v>1.1663497129453247E-7</v>
      </c>
      <c r="I52" s="13">
        <f t="shared" si="5"/>
        <v>9.9312933269700008E-7</v>
      </c>
      <c r="J52" s="13">
        <f t="shared" si="5"/>
        <v>5.8743465654640403E-6</v>
      </c>
      <c r="K52" s="13">
        <f t="shared" si="5"/>
        <v>5.8213388373825787E-8</v>
      </c>
      <c r="L52" s="13">
        <f t="shared" si="5"/>
        <v>1.4191136677536449E-7</v>
      </c>
      <c r="M52" s="13">
        <f t="shared" si="5"/>
        <v>2.1751658385132587E-6</v>
      </c>
      <c r="N52" s="13">
        <f t="shared" si="5"/>
        <v>4.1560497573347594E-7</v>
      </c>
      <c r="O52" s="13">
        <f t="shared" si="5"/>
        <v>3.6806418465903389E-7</v>
      </c>
      <c r="P52" s="13">
        <f t="shared" si="5"/>
        <v>8.3446349541069509E-7</v>
      </c>
      <c r="Q52" s="13">
        <f t="shared" si="5"/>
        <v>1.0654741004552064E-7</v>
      </c>
      <c r="R52" s="13">
        <f t="shared" si="5"/>
        <v>2.987340415984929E-6</v>
      </c>
      <c r="S52" s="13">
        <f t="shared" si="5"/>
        <v>1.0796890132531458E-6</v>
      </c>
      <c r="T52" s="13">
        <f t="shared" si="5"/>
        <v>9.8145896320352795E-9</v>
      </c>
      <c r="U52" s="13">
        <f t="shared" si="5"/>
        <v>5.4639131140156162E-8</v>
      </c>
      <c r="V52" s="14">
        <f t="shared" si="5"/>
        <v>2.7337077525005265E-3</v>
      </c>
      <c r="W52" s="13">
        <f t="shared" si="5"/>
        <v>4.2646241217792309E-6</v>
      </c>
      <c r="X52" s="13">
        <f t="shared" si="5"/>
        <v>3.6926336679078103E-8</v>
      </c>
      <c r="Y52" s="13">
        <f t="shared" si="5"/>
        <v>2.4378779106952306E-7</v>
      </c>
      <c r="Z52" s="13">
        <f t="shared" si="5"/>
        <v>1.1935107892070896E-6</v>
      </c>
      <c r="AA52" s="13">
        <f t="shared" si="5"/>
        <v>6.7012002952494027E-7</v>
      </c>
      <c r="AB52" s="13">
        <f t="shared" si="5"/>
        <v>8.7017105381528801E-6</v>
      </c>
      <c r="AC52" s="13">
        <f t="shared" si="5"/>
        <v>6.0572287857867635E-7</v>
      </c>
      <c r="AD52" s="13">
        <f t="shared" si="5"/>
        <v>1.4567207067307868E-5</v>
      </c>
      <c r="AE52" s="13">
        <f t="shared" si="5"/>
        <v>2.871017599337566E-8</v>
      </c>
      <c r="AF52" s="13">
        <f t="shared" si="5"/>
        <v>1.0580805017327263E-8</v>
      </c>
      <c r="AG52" s="13">
        <f t="shared" si="5"/>
        <v>1.5241735887952927E-7</v>
      </c>
      <c r="AH52" s="13">
        <f t="shared" si="5"/>
        <v>4.5794475730492476E-6</v>
      </c>
      <c r="AI52" s="13">
        <f t="shared" si="5"/>
        <v>2.5348276181691158E-7</v>
      </c>
      <c r="AJ52" s="14">
        <f t="shared" si="5"/>
        <v>3.9044370414015793E-5</v>
      </c>
      <c r="AK52" s="13">
        <f t="shared" si="5"/>
        <v>2.2053225548674432E-6</v>
      </c>
      <c r="AL52" s="13">
        <f t="shared" si="5"/>
        <v>7.5938785059002102E-6</v>
      </c>
      <c r="AM52" s="15">
        <f t="shared" si="5"/>
        <v>5.7957713624779499E-6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4.4711719511498259E-7</v>
      </c>
      <c r="E53" s="13">
        <f t="shared" si="6"/>
        <v>6.3208612112733935E-9</v>
      </c>
      <c r="F53" s="13">
        <f t="shared" si="6"/>
        <v>4.080705998589108E-10</v>
      </c>
      <c r="G53" s="13">
        <f t="shared" si="6"/>
        <v>5.8791760027325644E-7</v>
      </c>
      <c r="H53" s="13">
        <f t="shared" si="6"/>
        <v>4.3184705766166038E-7</v>
      </c>
      <c r="I53" s="13">
        <f t="shared" si="6"/>
        <v>7.0572764890304109E-7</v>
      </c>
      <c r="J53" s="13">
        <f t="shared" si="6"/>
        <v>9.4748360954112395E-8</v>
      </c>
      <c r="K53" s="13">
        <f t="shared" si="6"/>
        <v>4.6126821097212773E-8</v>
      </c>
      <c r="L53" s="13">
        <f t="shared" si="6"/>
        <v>8.4230405189245359E-9</v>
      </c>
      <c r="M53" s="13">
        <f t="shared" si="6"/>
        <v>1.0610915158012097E-7</v>
      </c>
      <c r="N53" s="13">
        <f t="shared" si="6"/>
        <v>7.4098941051135503E-8</v>
      </c>
      <c r="O53" s="13">
        <f t="shared" si="6"/>
        <v>6.6400550167042537E-7</v>
      </c>
      <c r="P53" s="13">
        <f t="shared" si="6"/>
        <v>6.3390577235934174E-8</v>
      </c>
      <c r="Q53" s="13">
        <f t="shared" si="6"/>
        <v>1.6038875534891776E-7</v>
      </c>
      <c r="R53" s="13">
        <f t="shared" si="6"/>
        <v>3.323727874954165E-7</v>
      </c>
      <c r="S53" s="13">
        <f t="shared" si="6"/>
        <v>3.895109938202702E-7</v>
      </c>
      <c r="T53" s="13">
        <f t="shared" si="6"/>
        <v>3.11325777687691E-8</v>
      </c>
      <c r="U53" s="14">
        <f t="shared" si="6"/>
        <v>2.2605791301830879E-4</v>
      </c>
      <c r="V53" s="13">
        <f t="shared" si="6"/>
        <v>4.7789184431660445E-9</v>
      </c>
      <c r="W53" s="13">
        <f t="shared" si="6"/>
        <v>5.7795303263195043E-8</v>
      </c>
      <c r="X53" s="13">
        <f t="shared" si="6"/>
        <v>1.7291094697407151E-8</v>
      </c>
      <c r="Y53" s="13">
        <f t="shared" si="6"/>
        <v>6.88700638529211E-7</v>
      </c>
      <c r="Z53" s="13">
        <f t="shared" si="6"/>
        <v>1.8924540325063711E-7</v>
      </c>
      <c r="AA53" s="13">
        <f t="shared" si="6"/>
        <v>2.1918531089930629E-7</v>
      </c>
      <c r="AB53" s="13">
        <f t="shared" si="6"/>
        <v>1.3536546493041279E-7</v>
      </c>
      <c r="AC53" s="13">
        <f t="shared" si="6"/>
        <v>1.8567289647030275E-7</v>
      </c>
      <c r="AD53" s="13">
        <f t="shared" si="6"/>
        <v>6.5485000256782047E-7</v>
      </c>
      <c r="AE53" s="13">
        <f t="shared" si="6"/>
        <v>4.7660506906298895E-7</v>
      </c>
      <c r="AF53" s="13">
        <f t="shared" si="6"/>
        <v>5.449151474513116E-7</v>
      </c>
      <c r="AG53" s="13">
        <f t="shared" si="6"/>
        <v>2.2016721892409113E-8</v>
      </c>
      <c r="AH53" s="13">
        <f t="shared" si="6"/>
        <v>8.0262185009170591E-9</v>
      </c>
      <c r="AI53" s="13">
        <f t="shared" si="6"/>
        <v>1.0469701054299691E-7</v>
      </c>
      <c r="AJ53" s="13">
        <f t="shared" si="6"/>
        <v>4.9183543732439796E-7</v>
      </c>
      <c r="AK53" s="13">
        <f t="shared" si="6"/>
        <v>6.8330690933318452E-8</v>
      </c>
      <c r="AL53" s="13">
        <f t="shared" si="6"/>
        <v>3.3109124679920628E-8</v>
      </c>
      <c r="AM53" s="15">
        <f t="shared" si="6"/>
        <v>4.8878118015435244E-8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6.7066404255209609E-9</v>
      </c>
      <c r="E54" s="13">
        <f t="shared" si="7"/>
        <v>8.6902858228727881E-10</v>
      </c>
      <c r="F54" s="13">
        <f t="shared" si="7"/>
        <v>3.998677588915342E-9</v>
      </c>
      <c r="G54" s="13">
        <f t="shared" si="7"/>
        <v>1.6486344717860711E-9</v>
      </c>
      <c r="H54" s="13">
        <f t="shared" si="7"/>
        <v>8.2771833821141027E-9</v>
      </c>
      <c r="I54" s="13">
        <f t="shared" si="7"/>
        <v>1.1120229166470594E-9</v>
      </c>
      <c r="J54" s="13">
        <f t="shared" si="7"/>
        <v>1.620198930550945E-10</v>
      </c>
      <c r="K54" s="13">
        <f t="shared" si="7"/>
        <v>2.5613813055701608E-10</v>
      </c>
      <c r="L54" s="13">
        <f t="shared" si="7"/>
        <v>8.1876936224149878E-10</v>
      </c>
      <c r="M54" s="13">
        <f t="shared" si="7"/>
        <v>1.1133483638615812E-8</v>
      </c>
      <c r="N54" s="13">
        <f t="shared" si="7"/>
        <v>1.4441669302968918E-13</v>
      </c>
      <c r="O54" s="13">
        <f t="shared" si="7"/>
        <v>9.9186328456992598E-11</v>
      </c>
      <c r="P54" s="13">
        <f t="shared" si="7"/>
        <v>1.1433686120708541E-9</v>
      </c>
      <c r="Q54" s="14">
        <f t="shared" si="7"/>
        <v>5.3463742034016798E-6</v>
      </c>
      <c r="R54" s="13">
        <f t="shared" si="7"/>
        <v>2.5440917708596039E-10</v>
      </c>
      <c r="S54" s="13">
        <f t="shared" si="7"/>
        <v>5.4745027532916473E-10</v>
      </c>
      <c r="T54" s="13">
        <f t="shared" si="7"/>
        <v>6.7502939254731571E-9</v>
      </c>
      <c r="U54" s="13">
        <f t="shared" si="7"/>
        <v>3.7502758264480809E-9</v>
      </c>
      <c r="V54" s="13">
        <f t="shared" si="7"/>
        <v>2.0481485543811743E-10</v>
      </c>
      <c r="W54" s="13">
        <f t="shared" si="7"/>
        <v>3.7782334915923236E-9</v>
      </c>
      <c r="X54" s="13">
        <f t="shared" si="7"/>
        <v>3.0268977088433268E-9</v>
      </c>
      <c r="Y54" s="13">
        <f t="shared" si="7"/>
        <v>2.5303571095993364E-10</v>
      </c>
      <c r="Z54" s="13">
        <f t="shared" si="7"/>
        <v>5.7164107052547797E-9</v>
      </c>
      <c r="AA54" s="13">
        <f t="shared" si="7"/>
        <v>1.0465130197094702E-8</v>
      </c>
      <c r="AB54" s="13">
        <f t="shared" si="7"/>
        <v>6.0264306034970934E-9</v>
      </c>
      <c r="AC54" s="13">
        <f t="shared" si="7"/>
        <v>9.8169621565765721E-10</v>
      </c>
      <c r="AD54" s="13">
        <f t="shared" si="7"/>
        <v>5.5228565010516888E-9</v>
      </c>
      <c r="AE54" s="13">
        <f t="shared" si="7"/>
        <v>8.2254168927515931E-9</v>
      </c>
      <c r="AF54" s="13">
        <f t="shared" si="7"/>
        <v>4.2165183314149612E-10</v>
      </c>
      <c r="AG54" s="13">
        <f t="shared" si="7"/>
        <v>4.5091408394396053E-10</v>
      </c>
      <c r="AH54" s="13">
        <f t="shared" si="7"/>
        <v>7.2379600395506772E-10</v>
      </c>
      <c r="AI54" s="13">
        <f t="shared" si="7"/>
        <v>3.1642394930597843E-9</v>
      </c>
      <c r="AJ54" s="13">
        <f t="shared" si="7"/>
        <v>3.6597767054005201E-9</v>
      </c>
      <c r="AK54" s="14">
        <f t="shared" si="7"/>
        <v>9.9754141321479764E-8</v>
      </c>
      <c r="AL54" s="13">
        <f t="shared" si="7"/>
        <v>3.5976712228552758E-9</v>
      </c>
      <c r="AM54" s="15">
        <f t="shared" si="7"/>
        <v>1.183735375431893E-8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9.7875639645128674E-5</v>
      </c>
      <c r="E55" s="13">
        <f t="shared" si="8"/>
        <v>2.0906493938527235E-5</v>
      </c>
      <c r="F55" s="13">
        <f t="shared" si="8"/>
        <v>1.6634042380158708E-6</v>
      </c>
      <c r="G55" s="13">
        <f t="shared" si="8"/>
        <v>1.4225705264802176E-5</v>
      </c>
      <c r="H55" s="13">
        <f t="shared" si="8"/>
        <v>1.7633129391693498E-5</v>
      </c>
      <c r="I55" s="13">
        <f t="shared" si="8"/>
        <v>1.4056353091674336E-5</v>
      </c>
      <c r="J55" s="13">
        <f t="shared" si="8"/>
        <v>1.4331838919726758E-5</v>
      </c>
      <c r="K55" s="13">
        <f t="shared" si="8"/>
        <v>2.4364674759203907E-5</v>
      </c>
      <c r="L55" s="13">
        <f t="shared" si="8"/>
        <v>2.9332602876900866E-6</v>
      </c>
      <c r="M55" s="13">
        <f t="shared" si="8"/>
        <v>1.4477255047278448E-5</v>
      </c>
      <c r="N55" s="13">
        <f t="shared" si="8"/>
        <v>8.3433298361485971E-6</v>
      </c>
      <c r="O55" s="13">
        <f t="shared" si="8"/>
        <v>1.4772843995295773E-5</v>
      </c>
      <c r="P55" s="14">
        <f t="shared" si="8"/>
        <v>1.5799484415999997E-2</v>
      </c>
      <c r="Q55" s="13">
        <f t="shared" si="8"/>
        <v>3.3361382125845322E-6</v>
      </c>
      <c r="R55" s="13">
        <f t="shared" si="8"/>
        <v>2.1534117944833544E-5</v>
      </c>
      <c r="S55" s="13">
        <f t="shared" si="8"/>
        <v>5.5483641835833544E-6</v>
      </c>
      <c r="T55" s="13">
        <f t="shared" si="8"/>
        <v>7.8289864626638334E-6</v>
      </c>
      <c r="U55" s="13">
        <f t="shared" si="8"/>
        <v>4.3987695373276815E-6</v>
      </c>
      <c r="V55" s="13">
        <f t="shared" si="8"/>
        <v>4.8838823113441908E-6</v>
      </c>
      <c r="W55" s="13">
        <f t="shared" si="8"/>
        <v>2.6183911925184566E-6</v>
      </c>
      <c r="X55" s="13">
        <f t="shared" si="8"/>
        <v>3.4882426844461818E-7</v>
      </c>
      <c r="Y55" s="13">
        <f t="shared" si="8"/>
        <v>6.4577464309984758E-6</v>
      </c>
      <c r="Z55" s="13">
        <f t="shared" si="8"/>
        <v>1.7765579889514282E-6</v>
      </c>
      <c r="AA55" s="13">
        <f t="shared" si="8"/>
        <v>1.8078457128275066E-6</v>
      </c>
      <c r="AB55" s="13">
        <f t="shared" si="8"/>
        <v>2.5837703918119167E-5</v>
      </c>
      <c r="AC55" s="13">
        <f t="shared" si="8"/>
        <v>4.1089974511414279E-5</v>
      </c>
      <c r="AD55" s="13">
        <f t="shared" si="8"/>
        <v>2.4130398159744213E-6</v>
      </c>
      <c r="AE55" s="13">
        <f t="shared" si="8"/>
        <v>3.0223529250184876E-7</v>
      </c>
      <c r="AF55" s="13">
        <f t="shared" si="8"/>
        <v>8.2709247955656784E-6</v>
      </c>
      <c r="AG55" s="13">
        <f t="shared" si="8"/>
        <v>1.802166535515725E-5</v>
      </c>
      <c r="AH55" s="13">
        <f t="shared" si="8"/>
        <v>1.0138324122554253E-6</v>
      </c>
      <c r="AI55" s="13">
        <f t="shared" si="8"/>
        <v>7.8175180612277819E-6</v>
      </c>
      <c r="AJ55" s="13">
        <f t="shared" si="8"/>
        <v>1.0768226772055065E-5</v>
      </c>
      <c r="AK55" s="13">
        <f t="shared" si="8"/>
        <v>1.5925529529149208E-5</v>
      </c>
      <c r="AL55" s="13">
        <f t="shared" si="8"/>
        <v>9.4124403472888775E-5</v>
      </c>
      <c r="AM55" s="15">
        <f t="shared" si="8"/>
        <v>7.6936281220747532E-5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2.1533783705479068E-5</v>
      </c>
      <c r="E56" s="13">
        <f t="shared" si="9"/>
        <v>1.5246478942731548E-7</v>
      </c>
      <c r="F56" s="13">
        <f t="shared" si="9"/>
        <v>5.0408697189953134E-7</v>
      </c>
      <c r="G56" s="13">
        <f t="shared" si="9"/>
        <v>5.4566795973610294E-6</v>
      </c>
      <c r="H56" s="13">
        <f t="shared" si="9"/>
        <v>1.8075120900168771E-7</v>
      </c>
      <c r="I56" s="13">
        <f t="shared" si="9"/>
        <v>2.7880319367045748E-6</v>
      </c>
      <c r="J56" s="13">
        <f t="shared" si="9"/>
        <v>1.8780885133281558E-7</v>
      </c>
      <c r="K56" s="14">
        <f t="shared" si="9"/>
        <v>1.2557891844E-2</v>
      </c>
      <c r="L56" s="13">
        <f t="shared" si="9"/>
        <v>1.9246917988865323E-6</v>
      </c>
      <c r="M56" s="13">
        <f t="shared" si="9"/>
        <v>7.7816737090903519E-6</v>
      </c>
      <c r="N56" s="13">
        <f t="shared" si="9"/>
        <v>1.4967874241995326E-5</v>
      </c>
      <c r="O56" s="13">
        <f t="shared" si="9"/>
        <v>7.9674422158697983E-6</v>
      </c>
      <c r="P56" s="13">
        <f t="shared" si="9"/>
        <v>1.9489582423706542E-5</v>
      </c>
      <c r="Q56" s="13">
        <f t="shared" si="9"/>
        <v>5.9289839537299982E-7</v>
      </c>
      <c r="R56" s="13">
        <f t="shared" si="9"/>
        <v>3.5563272579208475E-6</v>
      </c>
      <c r="S56" s="13">
        <f t="shared" si="9"/>
        <v>2.6742950524102596E-5</v>
      </c>
      <c r="T56" s="13">
        <f t="shared" si="9"/>
        <v>1.6304907374479205E-5</v>
      </c>
      <c r="U56" s="13">
        <f t="shared" si="9"/>
        <v>2.5608803583131129E-6</v>
      </c>
      <c r="V56" s="13">
        <f t="shared" si="9"/>
        <v>2.6881830711442012E-7</v>
      </c>
      <c r="W56" s="13">
        <f t="shared" si="9"/>
        <v>4.6378292607438051E-5</v>
      </c>
      <c r="X56" s="13">
        <f t="shared" si="9"/>
        <v>3.6188518239772276E-5</v>
      </c>
      <c r="Y56" s="13">
        <f t="shared" si="9"/>
        <v>6.8033392092524607E-6</v>
      </c>
      <c r="Z56" s="13">
        <f t="shared" si="9"/>
        <v>5.2104515533459884E-8</v>
      </c>
      <c r="AA56" s="13">
        <f t="shared" si="9"/>
        <v>4.1788708726227591E-6</v>
      </c>
      <c r="AB56" s="13">
        <f t="shared" si="9"/>
        <v>1.4653691619709244E-5</v>
      </c>
      <c r="AC56" s="13">
        <f t="shared" si="9"/>
        <v>5.2264780124358823E-5</v>
      </c>
      <c r="AD56" s="13">
        <f t="shared" si="9"/>
        <v>3.1322029602479752E-6</v>
      </c>
      <c r="AE56" s="13">
        <f t="shared" si="9"/>
        <v>2.1363166983212864E-7</v>
      </c>
      <c r="AF56" s="13">
        <f t="shared" si="9"/>
        <v>6.3220877132643105E-6</v>
      </c>
      <c r="AG56" s="13">
        <f t="shared" si="9"/>
        <v>7.9578362582180418E-6</v>
      </c>
      <c r="AH56" s="13">
        <f t="shared" si="9"/>
        <v>6.9595758266517969E-9</v>
      </c>
      <c r="AI56" s="13">
        <f t="shared" si="9"/>
        <v>5.786123793681027E-6</v>
      </c>
      <c r="AJ56" s="13">
        <f t="shared" si="9"/>
        <v>1.6690968998466079E-5</v>
      </c>
      <c r="AK56" s="13">
        <f t="shared" si="9"/>
        <v>9.1203125765119209E-6</v>
      </c>
      <c r="AL56" s="13">
        <f t="shared" si="9"/>
        <v>7.3603879773764276E-5</v>
      </c>
      <c r="AM56" s="15">
        <f t="shared" si="9"/>
        <v>2.8779196931497988E-5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3.5107093132059172E-7</v>
      </c>
      <c r="E57" s="13">
        <f t="shared" si="10"/>
        <v>6.7630049531845473E-7</v>
      </c>
      <c r="F57" s="13">
        <f t="shared" si="10"/>
        <v>5.2221699728009165E-7</v>
      </c>
      <c r="G57" s="13">
        <f t="shared" si="10"/>
        <v>2.1474796216295044E-8</v>
      </c>
      <c r="H57" s="13">
        <f t="shared" si="10"/>
        <v>3.3093936993796299E-8</v>
      </c>
      <c r="I57" s="14">
        <f t="shared" si="10"/>
        <v>3.3282597200688592E-4</v>
      </c>
      <c r="J57" s="13">
        <f t="shared" si="10"/>
        <v>8.1501028783882358E-8</v>
      </c>
      <c r="K57" s="13">
        <f t="shared" si="10"/>
        <v>7.4541938208369027E-8</v>
      </c>
      <c r="L57" s="13">
        <f t="shared" si="10"/>
        <v>1.3882433173241561E-7</v>
      </c>
      <c r="M57" s="13">
        <f t="shared" si="10"/>
        <v>1.9659335118072199E-7</v>
      </c>
      <c r="N57" s="13">
        <f t="shared" si="10"/>
        <v>3.2614030346953156E-7</v>
      </c>
      <c r="O57" s="13">
        <f t="shared" si="10"/>
        <v>1.6887950755581108E-7</v>
      </c>
      <c r="P57" s="13">
        <f t="shared" si="10"/>
        <v>3.0005576133754965E-7</v>
      </c>
      <c r="Q57" s="13">
        <f t="shared" si="10"/>
        <v>7.0795142477410763E-8</v>
      </c>
      <c r="R57" s="13">
        <f t="shared" si="10"/>
        <v>3.532533832285728E-7</v>
      </c>
      <c r="S57" s="13">
        <f t="shared" si="10"/>
        <v>9.798995199483802E-9</v>
      </c>
      <c r="T57" s="13">
        <f t="shared" si="10"/>
        <v>5.4914479065558122E-8</v>
      </c>
      <c r="U57" s="13">
        <f t="shared" si="10"/>
        <v>1.0463180009458013E-6</v>
      </c>
      <c r="V57" s="13">
        <f t="shared" si="10"/>
        <v>1.2346607724069592E-7</v>
      </c>
      <c r="W57" s="13">
        <f t="shared" si="10"/>
        <v>4.5447520767944598E-8</v>
      </c>
      <c r="X57" s="13">
        <f t="shared" si="10"/>
        <v>1.8454149947781416E-6</v>
      </c>
      <c r="Y57" s="13">
        <f t="shared" si="10"/>
        <v>6.0884643451335912E-7</v>
      </c>
      <c r="Z57" s="13">
        <f t="shared" si="10"/>
        <v>2.1580080855372622E-9</v>
      </c>
      <c r="AA57" s="13">
        <f t="shared" si="10"/>
        <v>3.3823397439639236E-7</v>
      </c>
      <c r="AB57" s="13">
        <f t="shared" si="10"/>
        <v>5.9669592689270156E-8</v>
      </c>
      <c r="AC57" s="13">
        <f t="shared" si="10"/>
        <v>1.3610877034134772E-8</v>
      </c>
      <c r="AD57" s="13">
        <f t="shared" si="10"/>
        <v>2.6239112675574308E-8</v>
      </c>
      <c r="AE57" s="13">
        <f t="shared" si="10"/>
        <v>4.9697371011968399E-9</v>
      </c>
      <c r="AF57" s="13">
        <f t="shared" si="10"/>
        <v>1.4574221534751641E-7</v>
      </c>
      <c r="AG57" s="13">
        <f t="shared" si="10"/>
        <v>8.8987504016249391E-10</v>
      </c>
      <c r="AH57" s="13">
        <f t="shared" si="10"/>
        <v>6.4191685559346815E-8</v>
      </c>
      <c r="AI57" s="13">
        <f t="shared" si="10"/>
        <v>1.8406514182015148E-6</v>
      </c>
      <c r="AJ57" s="13">
        <f t="shared" si="10"/>
        <v>7.6002563055032497E-7</v>
      </c>
      <c r="AK57" s="13">
        <f t="shared" si="10"/>
        <v>2.8215432172822819E-7</v>
      </c>
      <c r="AL57" s="13">
        <f t="shared" si="10"/>
        <v>1.0611407272708894E-8</v>
      </c>
      <c r="AM57" s="15">
        <f t="shared" si="10"/>
        <v>6.2767464755783725E-9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2.5239164258548911E-5</v>
      </c>
      <c r="E58" s="13">
        <f t="shared" si="11"/>
        <v>1.5517986343969896E-7</v>
      </c>
      <c r="F58" s="13">
        <f t="shared" si="11"/>
        <v>1.4522816120556104E-5</v>
      </c>
      <c r="G58" s="13">
        <f t="shared" si="11"/>
        <v>2.7239695891902912E-6</v>
      </c>
      <c r="H58" s="13">
        <f t="shared" si="11"/>
        <v>1.7045853154890778E-6</v>
      </c>
      <c r="I58" s="13">
        <f t="shared" si="11"/>
        <v>9.7170283847537678E-7</v>
      </c>
      <c r="J58" s="13">
        <f t="shared" si="11"/>
        <v>1.6807972239351262E-5</v>
      </c>
      <c r="K58" s="13">
        <f t="shared" si="11"/>
        <v>2.647345986923667E-5</v>
      </c>
      <c r="L58" s="13">
        <f t="shared" si="11"/>
        <v>9.3946864655781158E-7</v>
      </c>
      <c r="M58" s="13">
        <f t="shared" si="11"/>
        <v>3.6679104377004135E-10</v>
      </c>
      <c r="N58" s="13">
        <f t="shared" si="11"/>
        <v>2.7542052190769069E-5</v>
      </c>
      <c r="O58" s="13">
        <f t="shared" si="11"/>
        <v>1.8613123343769893E-6</v>
      </c>
      <c r="P58" s="13">
        <f t="shared" si="11"/>
        <v>1.1983998918549383E-6</v>
      </c>
      <c r="Q58" s="13">
        <f t="shared" si="11"/>
        <v>5.1377204765490553E-6</v>
      </c>
      <c r="R58" s="13">
        <f t="shared" si="11"/>
        <v>6.7356664650199452E-7</v>
      </c>
      <c r="S58" s="13">
        <f t="shared" si="11"/>
        <v>2.3328034639371457E-6</v>
      </c>
      <c r="T58" s="13">
        <f t="shared" si="11"/>
        <v>1.0847956000447011E-5</v>
      </c>
      <c r="U58" s="13">
        <f t="shared" si="11"/>
        <v>1.8304069506667658E-6</v>
      </c>
      <c r="V58" s="13">
        <f t="shared" si="11"/>
        <v>1.1378169109416817E-5</v>
      </c>
      <c r="W58" s="14">
        <f t="shared" si="11"/>
        <v>7.175493471886769E-3</v>
      </c>
      <c r="X58" s="13">
        <f t="shared" si="11"/>
        <v>5.7943791046141304E-7</v>
      </c>
      <c r="Y58" s="13">
        <f t="shared" si="11"/>
        <v>1.1238138101645745E-6</v>
      </c>
      <c r="Z58" s="13">
        <f t="shared" si="11"/>
        <v>4.7660808628058979E-6</v>
      </c>
      <c r="AA58" s="13">
        <f t="shared" si="11"/>
        <v>9.5124281925789127E-6</v>
      </c>
      <c r="AB58" s="13">
        <f t="shared" si="11"/>
        <v>6.6525540822965692E-7</v>
      </c>
      <c r="AC58" s="13">
        <f t="shared" si="11"/>
        <v>3.0043873553309869E-7</v>
      </c>
      <c r="AD58" s="13">
        <f t="shared" si="11"/>
        <v>3.2921391914956114E-5</v>
      </c>
      <c r="AE58" s="13">
        <f t="shared" si="11"/>
        <v>6.2604218906214126E-8</v>
      </c>
      <c r="AF58" s="13">
        <f t="shared" si="11"/>
        <v>5.5499272194221669E-9</v>
      </c>
      <c r="AG58" s="13">
        <f t="shared" si="11"/>
        <v>4.1206427799455556E-8</v>
      </c>
      <c r="AH58" s="13">
        <f t="shared" si="11"/>
        <v>1.6162740736835262E-5</v>
      </c>
      <c r="AI58" s="13">
        <f t="shared" si="11"/>
        <v>8.0026356112319157E-7</v>
      </c>
      <c r="AJ58" s="13">
        <f t="shared" si="11"/>
        <v>2.5432705752881212E-5</v>
      </c>
      <c r="AK58" s="13">
        <f t="shared" si="11"/>
        <v>1.9489687713485348E-6</v>
      </c>
      <c r="AL58" s="13">
        <f t="shared" si="11"/>
        <v>2.1266535458661346E-6</v>
      </c>
      <c r="AM58" s="15">
        <f t="shared" si="11"/>
        <v>1.8108366533053162E-6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8.2284048498983614E-6</v>
      </c>
      <c r="E59" s="13">
        <f t="shared" si="12"/>
        <v>4.5387133488502115E-7</v>
      </c>
      <c r="F59" s="13">
        <f t="shared" si="12"/>
        <v>9.6501121004633308E-6</v>
      </c>
      <c r="G59" s="13">
        <f t="shared" si="12"/>
        <v>5.0600644039133332E-7</v>
      </c>
      <c r="H59" s="13">
        <f t="shared" si="12"/>
        <v>1.4265450741854358E-5</v>
      </c>
      <c r="I59" s="13">
        <f t="shared" si="12"/>
        <v>5.7907528841318958E-7</v>
      </c>
      <c r="J59" s="13">
        <f t="shared" si="12"/>
        <v>2.014327782922574E-6</v>
      </c>
      <c r="K59" s="13">
        <f t="shared" si="12"/>
        <v>4.5742957770179637E-6</v>
      </c>
      <c r="L59" s="13">
        <f t="shared" si="12"/>
        <v>6.2335105344864668E-9</v>
      </c>
      <c r="M59" s="13">
        <f t="shared" si="12"/>
        <v>1.2137880580883425E-5</v>
      </c>
      <c r="N59" s="13">
        <f t="shared" si="12"/>
        <v>5.8671309625756641E-7</v>
      </c>
      <c r="O59" s="13">
        <f t="shared" si="12"/>
        <v>1.9101810149698162E-6</v>
      </c>
      <c r="P59" s="13">
        <f t="shared" si="12"/>
        <v>1.75937703198697E-6</v>
      </c>
      <c r="Q59" s="13">
        <f t="shared" si="12"/>
        <v>4.4797042300605323E-6</v>
      </c>
      <c r="R59" s="13">
        <f t="shared" si="12"/>
        <v>1.439996648985599E-6</v>
      </c>
      <c r="S59" s="13">
        <f t="shared" si="12"/>
        <v>4.9253611327408434E-10</v>
      </c>
      <c r="T59" s="14">
        <f t="shared" si="12"/>
        <v>3.5071130230853592E-3</v>
      </c>
      <c r="U59" s="13">
        <f t="shared" si="12"/>
        <v>4.8526470609091715E-7</v>
      </c>
      <c r="V59" s="13">
        <f t="shared" si="12"/>
        <v>1.2671503725704383E-8</v>
      </c>
      <c r="W59" s="13">
        <f t="shared" si="12"/>
        <v>5.3365336028276911E-6</v>
      </c>
      <c r="X59" s="13">
        <f t="shared" si="12"/>
        <v>3.6403722849801405E-7</v>
      </c>
      <c r="Y59" s="13">
        <f t="shared" si="12"/>
        <v>3.7295784907833394E-6</v>
      </c>
      <c r="Z59" s="13">
        <f t="shared" si="12"/>
        <v>1.4777157778411428E-8</v>
      </c>
      <c r="AA59" s="13">
        <f t="shared" si="12"/>
        <v>4.5511258336004417E-6</v>
      </c>
      <c r="AB59" s="13">
        <f t="shared" si="12"/>
        <v>8.0650637420601966E-7</v>
      </c>
      <c r="AC59" s="13">
        <f t="shared" si="12"/>
        <v>1.7740199181191827E-6</v>
      </c>
      <c r="AD59" s="13">
        <f t="shared" si="12"/>
        <v>4.0862331940665385E-6</v>
      </c>
      <c r="AE59" s="13">
        <f t="shared" si="12"/>
        <v>1.3610153697501145E-6</v>
      </c>
      <c r="AF59" s="13">
        <f t="shared" si="12"/>
        <v>7.7682753013301492E-7</v>
      </c>
      <c r="AG59" s="13">
        <f t="shared" si="12"/>
        <v>7.4237621090392367E-6</v>
      </c>
      <c r="AH59" s="13">
        <f t="shared" si="12"/>
        <v>3.581362721293382E-7</v>
      </c>
      <c r="AI59" s="13">
        <f t="shared" si="12"/>
        <v>1.2103246922724022E-5</v>
      </c>
      <c r="AJ59" s="13">
        <f t="shared" si="12"/>
        <v>4.9369584785562553E-8</v>
      </c>
      <c r="AK59" s="13">
        <f t="shared" si="12"/>
        <v>3.1598291094438718E-6</v>
      </c>
      <c r="AL59" s="13">
        <f t="shared" si="12"/>
        <v>2.1642238623756264E-6</v>
      </c>
      <c r="AM59" s="15">
        <f t="shared" si="12"/>
        <v>4.2596037257459782E-6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1.7718347966680581E-8</v>
      </c>
      <c r="E60" s="13">
        <f t="shared" si="13"/>
        <v>1.9512441053885631E-7</v>
      </c>
      <c r="F60" s="13">
        <f t="shared" si="13"/>
        <v>6.3935876802129273E-10</v>
      </c>
      <c r="G60" s="13">
        <f t="shared" si="13"/>
        <v>9.4564722614630067E-8</v>
      </c>
      <c r="H60" s="13">
        <f t="shared" si="13"/>
        <v>2.3099754416616837E-8</v>
      </c>
      <c r="I60" s="13">
        <f t="shared" si="13"/>
        <v>5.4809509753298457E-7</v>
      </c>
      <c r="J60" s="13">
        <f t="shared" si="13"/>
        <v>1.7284346725940685E-9</v>
      </c>
      <c r="K60" s="13">
        <f t="shared" si="13"/>
        <v>4.6021398163080398E-8</v>
      </c>
      <c r="L60" s="13">
        <f t="shared" si="13"/>
        <v>2.1301272193132647E-9</v>
      </c>
      <c r="M60" s="13">
        <f t="shared" si="13"/>
        <v>7.9609658710189652E-8</v>
      </c>
      <c r="N60" s="13">
        <f t="shared" si="13"/>
        <v>1.0086261579830093E-8</v>
      </c>
      <c r="O60" s="13">
        <f t="shared" si="13"/>
        <v>9.5085484218054805E-8</v>
      </c>
      <c r="P60" s="13">
        <f t="shared" si="13"/>
        <v>4.969504425070772E-8</v>
      </c>
      <c r="Q60" s="13">
        <f t="shared" si="13"/>
        <v>5.954242948626918E-8</v>
      </c>
      <c r="R60" s="13">
        <f t="shared" si="13"/>
        <v>5.6132540919431883E-9</v>
      </c>
      <c r="S60" s="13">
        <f t="shared" si="13"/>
        <v>3.6552103663318792E-8</v>
      </c>
      <c r="T60" s="13">
        <f t="shared" si="13"/>
        <v>3.4234987235623178E-7</v>
      </c>
      <c r="U60" s="13">
        <f t="shared" si="13"/>
        <v>4.6189721310253E-8</v>
      </c>
      <c r="V60" s="13">
        <f t="shared" si="13"/>
        <v>9.5634284452921374E-9</v>
      </c>
      <c r="W60" s="13">
        <f t="shared" si="13"/>
        <v>1.1132947981128507E-8</v>
      </c>
      <c r="X60" s="13">
        <f t="shared" si="13"/>
        <v>1.3038926293438555E-8</v>
      </c>
      <c r="Y60" s="13">
        <f t="shared" si="13"/>
        <v>1.1362464927150998E-7</v>
      </c>
      <c r="Z60" s="13">
        <f t="shared" si="13"/>
        <v>1.1450882325532151E-7</v>
      </c>
      <c r="AA60" s="13">
        <f t="shared" si="13"/>
        <v>6.1011303427573659E-9</v>
      </c>
      <c r="AB60" s="13">
        <f t="shared" si="13"/>
        <v>1.183507333642982E-7</v>
      </c>
      <c r="AC60" s="13">
        <f t="shared" si="13"/>
        <v>1.6371677813306924E-7</v>
      </c>
      <c r="AD60" s="13">
        <f t="shared" si="13"/>
        <v>2.9163548751021759E-10</v>
      </c>
      <c r="AE60" s="13">
        <f t="shared" si="13"/>
        <v>3.1324367099263491E-8</v>
      </c>
      <c r="AF60" s="13">
        <f t="shared" si="13"/>
        <v>1.0906603360934812E-7</v>
      </c>
      <c r="AG60" s="13">
        <f t="shared" si="13"/>
        <v>4.7031067018652279E-9</v>
      </c>
      <c r="AH60" s="13">
        <f t="shared" si="13"/>
        <v>2.082585021963761E-7</v>
      </c>
      <c r="AI60" s="14">
        <f t="shared" si="13"/>
        <v>9.8425917816786704E-5</v>
      </c>
      <c r="AJ60" s="13">
        <f t="shared" si="13"/>
        <v>1.2715585667132365E-7</v>
      </c>
      <c r="AK60" s="13">
        <f t="shared" si="13"/>
        <v>3.6562038665090004E-11</v>
      </c>
      <c r="AL60" s="13">
        <f t="shared" si="13"/>
        <v>4.2782135733406984E-8</v>
      </c>
      <c r="AM60" s="15">
        <f t="shared" si="13"/>
        <v>1.0270092824383408E-7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1.5959902433469283E-8</v>
      </c>
      <c r="E61" s="13">
        <f t="shared" si="14"/>
        <v>8.6790108370988526E-8</v>
      </c>
      <c r="F61" s="13">
        <f t="shared" si="14"/>
        <v>1.5074383188806549E-6</v>
      </c>
      <c r="G61" s="13">
        <f t="shared" si="14"/>
        <v>6.0617007725891518E-8</v>
      </c>
      <c r="H61" s="13">
        <f t="shared" si="14"/>
        <v>1.554152497097059E-10</v>
      </c>
      <c r="I61" s="13">
        <f t="shared" si="14"/>
        <v>4.4313693390153845E-8</v>
      </c>
      <c r="J61" s="14">
        <f t="shared" si="14"/>
        <v>1.8514204970336117E-4</v>
      </c>
      <c r="K61" s="13">
        <f t="shared" si="14"/>
        <v>2.6676135309658618E-9</v>
      </c>
      <c r="L61" s="13">
        <f t="shared" si="14"/>
        <v>3.8727400651337732E-8</v>
      </c>
      <c r="M61" s="13">
        <f t="shared" si="14"/>
        <v>2.8192149274664025E-8</v>
      </c>
      <c r="N61" s="13">
        <f t="shared" si="14"/>
        <v>1.4813746751095417E-9</v>
      </c>
      <c r="O61" s="13">
        <f t="shared" si="14"/>
        <v>1.0821277161303514E-7</v>
      </c>
      <c r="P61" s="13">
        <f t="shared" si="14"/>
        <v>1.6538169074388845E-7</v>
      </c>
      <c r="Q61" s="13">
        <f t="shared" si="14"/>
        <v>5.7414037891295915E-9</v>
      </c>
      <c r="R61" s="13">
        <f t="shared" si="14"/>
        <v>1.0615855920052719E-7</v>
      </c>
      <c r="S61" s="13">
        <f t="shared" si="14"/>
        <v>1.3722074960140346E-8</v>
      </c>
      <c r="T61" s="13">
        <f t="shared" si="14"/>
        <v>1.0324766595072536E-7</v>
      </c>
      <c r="U61" s="13">
        <f t="shared" si="14"/>
        <v>7.5592827547427933E-8</v>
      </c>
      <c r="V61" s="13">
        <f t="shared" si="14"/>
        <v>3.9754754234977409E-7</v>
      </c>
      <c r="W61" s="13">
        <f t="shared" si="14"/>
        <v>4.250208421794521E-7</v>
      </c>
      <c r="X61" s="13">
        <f t="shared" si="14"/>
        <v>9.3185351163159324E-7</v>
      </c>
      <c r="Y61" s="13">
        <f t="shared" si="14"/>
        <v>1.0581957867458475E-9</v>
      </c>
      <c r="Z61" s="13">
        <f t="shared" si="14"/>
        <v>6.3478502210999602E-8</v>
      </c>
      <c r="AA61" s="13">
        <f t="shared" si="14"/>
        <v>1.7733620688682847E-6</v>
      </c>
      <c r="AB61" s="13">
        <f t="shared" si="14"/>
        <v>3.0038670187173943E-9</v>
      </c>
      <c r="AC61" s="13">
        <f t="shared" si="14"/>
        <v>5.2695369294482453E-7</v>
      </c>
      <c r="AD61" s="13">
        <f t="shared" si="14"/>
        <v>3.4581673899772901E-8</v>
      </c>
      <c r="AE61" s="13">
        <f t="shared" si="14"/>
        <v>6.0844316074078318E-10</v>
      </c>
      <c r="AF61" s="13">
        <f t="shared" si="14"/>
        <v>2.3998600793465666E-12</v>
      </c>
      <c r="AG61" s="13">
        <f t="shared" si="14"/>
        <v>3.6790720148838684E-7</v>
      </c>
      <c r="AH61" s="13">
        <f t="shared" si="14"/>
        <v>6.0426750039609149E-8</v>
      </c>
      <c r="AI61" s="13">
        <f t="shared" si="14"/>
        <v>3.1010368933431984E-9</v>
      </c>
      <c r="AJ61" s="13">
        <f t="shared" si="14"/>
        <v>4.0741467889014912E-8</v>
      </c>
      <c r="AK61" s="13">
        <f t="shared" si="14"/>
        <v>1.0541932096561939E-7</v>
      </c>
      <c r="AL61" s="13">
        <f t="shared" si="14"/>
        <v>6.69492088341389E-7</v>
      </c>
      <c r="AM61" s="15">
        <f t="shared" si="14"/>
        <v>1.0637769561458283E-6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1.497218674818777E-6</v>
      </c>
      <c r="E62" s="13">
        <f t="shared" si="15"/>
        <v>1.5591475361004089E-6</v>
      </c>
      <c r="F62" s="13">
        <f t="shared" si="15"/>
        <v>3.9864403062333863E-6</v>
      </c>
      <c r="G62" s="13">
        <f t="shared" si="15"/>
        <v>1.6299602362507485E-6</v>
      </c>
      <c r="H62" s="13">
        <f t="shared" si="15"/>
        <v>2.3367041813096293E-6</v>
      </c>
      <c r="I62" s="13">
        <f t="shared" si="15"/>
        <v>4.8275107134456181E-7</v>
      </c>
      <c r="J62" s="13">
        <f t="shared" si="15"/>
        <v>2.9851495198695468E-11</v>
      </c>
      <c r="K62" s="13">
        <f t="shared" si="15"/>
        <v>5.5870389867443844E-7</v>
      </c>
      <c r="L62" s="13">
        <f t="shared" si="15"/>
        <v>1.6019742786183501E-6</v>
      </c>
      <c r="M62" s="13">
        <f t="shared" si="15"/>
        <v>2.6732100262195742E-7</v>
      </c>
      <c r="N62" s="13">
        <f t="shared" si="15"/>
        <v>4.5567986000999545E-7</v>
      </c>
      <c r="O62" s="13">
        <f t="shared" si="15"/>
        <v>4.6559351307589745E-7</v>
      </c>
      <c r="P62" s="13">
        <f t="shared" si="15"/>
        <v>5.8474419723875202E-7</v>
      </c>
      <c r="Q62" s="13">
        <f t="shared" si="15"/>
        <v>8.6808786983093899E-8</v>
      </c>
      <c r="R62" s="13">
        <f t="shared" si="15"/>
        <v>1.6354646465314362E-6</v>
      </c>
      <c r="S62" s="13">
        <f t="shared" si="15"/>
        <v>2.7713179386555786E-6</v>
      </c>
      <c r="T62" s="13">
        <f t="shared" si="15"/>
        <v>2.4378167297341922E-7</v>
      </c>
      <c r="U62" s="13">
        <f t="shared" si="15"/>
        <v>2.6721365914119113E-6</v>
      </c>
      <c r="V62" s="13">
        <f t="shared" si="15"/>
        <v>4.3783705144552337E-9</v>
      </c>
      <c r="W62" s="13">
        <f t="shared" si="15"/>
        <v>8.6785369192785356E-10</v>
      </c>
      <c r="X62" s="13">
        <f t="shared" si="15"/>
        <v>8.6418419776231989E-7</v>
      </c>
      <c r="Y62" s="13">
        <f t="shared" si="15"/>
        <v>9.6097420257649613E-7</v>
      </c>
      <c r="Z62" s="13">
        <f t="shared" si="15"/>
        <v>2.8637770726203566E-6</v>
      </c>
      <c r="AA62" s="13">
        <f t="shared" si="15"/>
        <v>2.1441899310505634E-6</v>
      </c>
      <c r="AB62" s="13">
        <f t="shared" si="15"/>
        <v>6.3291438855219423E-7</v>
      </c>
      <c r="AC62" s="13">
        <f t="shared" si="15"/>
        <v>8.466961630623046E-7</v>
      </c>
      <c r="AD62" s="13">
        <f t="shared" si="15"/>
        <v>6.1781434810004242E-7</v>
      </c>
      <c r="AE62" s="13">
        <f t="shared" si="15"/>
        <v>1.0141167543339391E-6</v>
      </c>
      <c r="AF62" s="14">
        <f t="shared" si="15"/>
        <v>1.1119811299597766E-3</v>
      </c>
      <c r="AG62" s="13">
        <f t="shared" si="15"/>
        <v>4.0536408919050267E-7</v>
      </c>
      <c r="AH62" s="13">
        <f t="shared" si="15"/>
        <v>2.5929467953151854E-6</v>
      </c>
      <c r="AI62" s="13">
        <f t="shared" si="15"/>
        <v>1.2119412077305836E-6</v>
      </c>
      <c r="AJ62" s="13">
        <f t="shared" si="15"/>
        <v>1.3668011199945521E-8</v>
      </c>
      <c r="AK62" s="13">
        <f t="shared" si="15"/>
        <v>6.0692444647323828E-7</v>
      </c>
      <c r="AL62" s="13">
        <f t="shared" si="15"/>
        <v>2.7870852885071182E-6</v>
      </c>
      <c r="AM62" s="15">
        <f t="shared" si="15"/>
        <v>4.5600142751822791E-9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3.8733345477336592E-6</v>
      </c>
      <c r="E63" s="14">
        <f t="shared" si="16"/>
        <v>1.1977285543225402E-3</v>
      </c>
      <c r="F63" s="13">
        <f t="shared" si="16"/>
        <v>2.9965803162897632E-6</v>
      </c>
      <c r="G63" s="13">
        <f t="shared" si="16"/>
        <v>4.3964212891868741E-7</v>
      </c>
      <c r="H63" s="13">
        <f t="shared" si="16"/>
        <v>2.4424302393582236E-7</v>
      </c>
      <c r="I63" s="13">
        <f t="shared" si="16"/>
        <v>2.3959116827471055E-6</v>
      </c>
      <c r="J63" s="13">
        <f t="shared" si="16"/>
        <v>5.7072265080573395E-7</v>
      </c>
      <c r="K63" s="13">
        <f t="shared" si="16"/>
        <v>1.4480574517555955E-8</v>
      </c>
      <c r="L63" s="13">
        <f t="shared" si="16"/>
        <v>1.0947831659045616E-6</v>
      </c>
      <c r="M63" s="13">
        <f t="shared" si="16"/>
        <v>6.370242405515481E-7</v>
      </c>
      <c r="N63" s="13">
        <f t="shared" si="16"/>
        <v>7.9605093419014363E-7</v>
      </c>
      <c r="O63" s="13">
        <f t="shared" si="16"/>
        <v>1.932773118305701E-6</v>
      </c>
      <c r="P63" s="13">
        <f t="shared" si="16"/>
        <v>1.5832496607791624E-6</v>
      </c>
      <c r="Q63" s="13">
        <f t="shared" si="16"/>
        <v>1.9751757078778385E-7</v>
      </c>
      <c r="R63" s="13">
        <f t="shared" si="16"/>
        <v>2.3865325692787127E-7</v>
      </c>
      <c r="S63" s="13">
        <f t="shared" si="16"/>
        <v>1.2435185598362456E-7</v>
      </c>
      <c r="T63" s="13">
        <f t="shared" si="16"/>
        <v>1.5294878135170058E-7</v>
      </c>
      <c r="U63" s="13">
        <f t="shared" si="16"/>
        <v>3.3136143613177397E-8</v>
      </c>
      <c r="V63" s="13">
        <f t="shared" si="16"/>
        <v>4.035327661411035E-6</v>
      </c>
      <c r="W63" s="13">
        <f t="shared" si="16"/>
        <v>2.5798772814275386E-8</v>
      </c>
      <c r="X63" s="13">
        <f t="shared" si="16"/>
        <v>1.877527512280339E-6</v>
      </c>
      <c r="Y63" s="13">
        <f t="shared" si="16"/>
        <v>6.5036169641714479E-6</v>
      </c>
      <c r="Z63" s="13">
        <f t="shared" si="16"/>
        <v>3.0508427281457956E-8</v>
      </c>
      <c r="AA63" s="13">
        <f t="shared" si="16"/>
        <v>8.4016114860847478E-8</v>
      </c>
      <c r="AB63" s="13">
        <f t="shared" si="16"/>
        <v>3.2037771131718905E-6</v>
      </c>
      <c r="AC63" s="13">
        <f t="shared" si="16"/>
        <v>4.9115851192775037E-6</v>
      </c>
      <c r="AD63" s="13">
        <f t="shared" si="16"/>
        <v>3.9528820421135065E-9</v>
      </c>
      <c r="AE63" s="13">
        <f t="shared" si="16"/>
        <v>9.2513803537826369E-7</v>
      </c>
      <c r="AF63" s="13">
        <f t="shared" si="16"/>
        <v>1.6738931517069094E-6</v>
      </c>
      <c r="AG63" s="13">
        <f t="shared" si="16"/>
        <v>2.3846557133044499E-7</v>
      </c>
      <c r="AH63" s="13">
        <f t="shared" si="16"/>
        <v>4.8606526731299329E-8</v>
      </c>
      <c r="AI63" s="13">
        <f t="shared" si="16"/>
        <v>2.3228340900759871E-6</v>
      </c>
      <c r="AJ63" s="13">
        <f t="shared" si="16"/>
        <v>4.4584063821769569E-8</v>
      </c>
      <c r="AK63" s="13">
        <f t="shared" si="16"/>
        <v>1.5184863448218934E-6</v>
      </c>
      <c r="AL63" s="13">
        <f t="shared" si="16"/>
        <v>9.8486018085446975E-7</v>
      </c>
      <c r="AM63" s="15">
        <f t="shared" si="16"/>
        <v>1.0204730228745081E-6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1.3271504892564377E-7</v>
      </c>
      <c r="E64" s="13">
        <f t="shared" si="17"/>
        <v>6.278657594615609E-8</v>
      </c>
      <c r="F64" s="13">
        <f t="shared" si="17"/>
        <v>7.3441214817187147E-9</v>
      </c>
      <c r="G64" s="13">
        <f t="shared" si="17"/>
        <v>1.6984850143109284E-6</v>
      </c>
      <c r="H64" s="13">
        <f t="shared" si="17"/>
        <v>1.7300814367851042E-6</v>
      </c>
      <c r="I64" s="13">
        <f t="shared" si="17"/>
        <v>2.9605781789676044E-7</v>
      </c>
      <c r="J64" s="13">
        <f t="shared" si="17"/>
        <v>5.1667518632716187E-7</v>
      </c>
      <c r="K64" s="13">
        <f t="shared" si="17"/>
        <v>8.6712330033553839E-10</v>
      </c>
      <c r="L64" s="13">
        <f t="shared" si="17"/>
        <v>1.9216524714875808E-6</v>
      </c>
      <c r="M64" s="13">
        <f t="shared" si="17"/>
        <v>7.0585588094091961E-6</v>
      </c>
      <c r="N64" s="13">
        <f t="shared" si="17"/>
        <v>6.386080327174784E-9</v>
      </c>
      <c r="O64" s="13">
        <f t="shared" si="17"/>
        <v>1.0262785588170276E-6</v>
      </c>
      <c r="P64" s="13">
        <f t="shared" si="17"/>
        <v>1.002118452185895E-7</v>
      </c>
      <c r="Q64" s="13">
        <f t="shared" si="17"/>
        <v>2.0919626467138859E-7</v>
      </c>
      <c r="R64" s="13">
        <f t="shared" si="17"/>
        <v>7.985882754477818E-6</v>
      </c>
      <c r="S64" s="13">
        <f t="shared" si="17"/>
        <v>3.4845164295185189E-6</v>
      </c>
      <c r="T64" s="13">
        <f t="shared" si="17"/>
        <v>1.574451815371219E-7</v>
      </c>
      <c r="U64" s="13">
        <f t="shared" si="17"/>
        <v>5.4506589637161421E-8</v>
      </c>
      <c r="V64" s="13">
        <f t="shared" si="17"/>
        <v>2.63725398341986E-6</v>
      </c>
      <c r="W64" s="13">
        <f t="shared" si="17"/>
        <v>3.4800343921153904E-6</v>
      </c>
      <c r="X64" s="13">
        <f t="shared" si="17"/>
        <v>1.0639633488294637E-6</v>
      </c>
      <c r="Y64" s="13">
        <f t="shared" si="17"/>
        <v>7.2974465878072185E-6</v>
      </c>
      <c r="Z64" s="13">
        <f t="shared" si="17"/>
        <v>3.5014155502479918E-7</v>
      </c>
      <c r="AA64" s="13">
        <f t="shared" si="17"/>
        <v>5.546081988439986E-7</v>
      </c>
      <c r="AB64" s="13">
        <f t="shared" si="17"/>
        <v>2.0667866462872762E-9</v>
      </c>
      <c r="AC64" s="13">
        <f t="shared" si="17"/>
        <v>8.0995186322518043E-8</v>
      </c>
      <c r="AD64" s="13">
        <f t="shared" si="17"/>
        <v>1.1051857427009178E-6</v>
      </c>
      <c r="AE64" s="13">
        <f t="shared" si="17"/>
        <v>1.1009278501371005E-7</v>
      </c>
      <c r="AF64" s="13">
        <f t="shared" si="17"/>
        <v>3.6155011538783234E-6</v>
      </c>
      <c r="AG64" s="13">
        <f t="shared" si="17"/>
        <v>7.3502697601457098E-8</v>
      </c>
      <c r="AH64" s="14">
        <f t="shared" si="17"/>
        <v>1.5498187889210239E-3</v>
      </c>
      <c r="AI64" s="13">
        <f t="shared" si="17"/>
        <v>3.2235978022587701E-6</v>
      </c>
      <c r="AJ64" s="13">
        <f t="shared" si="17"/>
        <v>1.6010336203030306E-7</v>
      </c>
      <c r="AK64" s="13">
        <f t="shared" si="17"/>
        <v>8.6062826575554238E-7</v>
      </c>
      <c r="AL64" s="13">
        <f t="shared" si="17"/>
        <v>7.873780413432126E-7</v>
      </c>
      <c r="AM64" s="15">
        <f t="shared" si="17"/>
        <v>5.4248933951247716E-6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1.8796426807775285E-7</v>
      </c>
      <c r="E65" s="13">
        <f t="shared" si="18"/>
        <v>9.4348902487446934E-7</v>
      </c>
      <c r="F65" s="13">
        <f t="shared" si="18"/>
        <v>5.4101312913011016E-7</v>
      </c>
      <c r="G65" s="13">
        <f t="shared" si="18"/>
        <v>1.5416738095888549E-6</v>
      </c>
      <c r="H65" s="13">
        <f t="shared" si="18"/>
        <v>1.0132517611113347E-7</v>
      </c>
      <c r="I65" s="13">
        <f t="shared" si="18"/>
        <v>4.9731735292459895E-6</v>
      </c>
      <c r="J65" s="13">
        <f t="shared" si="18"/>
        <v>2.7700588931668721E-6</v>
      </c>
      <c r="K65" s="13">
        <f t="shared" si="18"/>
        <v>1.3389781299603731E-6</v>
      </c>
      <c r="L65" s="13">
        <f t="shared" si="18"/>
        <v>1.4156516607990181E-6</v>
      </c>
      <c r="M65" s="13">
        <f t="shared" si="18"/>
        <v>2.9643280703231652E-6</v>
      </c>
      <c r="N65" s="13">
        <f t="shared" si="18"/>
        <v>8.8310317600205937E-6</v>
      </c>
      <c r="O65" s="13">
        <f t="shared" si="18"/>
        <v>2.8761908749330356E-10</v>
      </c>
      <c r="P65" s="13">
        <f t="shared" si="18"/>
        <v>6.4899733920246272E-6</v>
      </c>
      <c r="Q65" s="13">
        <f t="shared" si="18"/>
        <v>2.2016380784460509E-7</v>
      </c>
      <c r="R65" s="14">
        <f t="shared" si="18"/>
        <v>4.7776522398729942E-3</v>
      </c>
      <c r="S65" s="13">
        <f t="shared" si="18"/>
        <v>1.1205962374841547E-11</v>
      </c>
      <c r="T65" s="13">
        <f t="shared" si="18"/>
        <v>1.9349674246445608E-6</v>
      </c>
      <c r="U65" s="13">
        <f t="shared" si="18"/>
        <v>6.9573427383514408E-6</v>
      </c>
      <c r="V65" s="13">
        <f t="shared" si="18"/>
        <v>5.2605527283798686E-6</v>
      </c>
      <c r="W65" s="13">
        <f t="shared" si="18"/>
        <v>4.4196799654879716E-7</v>
      </c>
      <c r="X65" s="13">
        <f t="shared" si="18"/>
        <v>7.1699375708485071E-6</v>
      </c>
      <c r="Y65" s="13">
        <f t="shared" si="18"/>
        <v>2.5944793815500339E-6</v>
      </c>
      <c r="Z65" s="13">
        <f t="shared" si="18"/>
        <v>2.8798790686783412E-7</v>
      </c>
      <c r="AA65" s="13">
        <f t="shared" si="18"/>
        <v>9.7746421348222658E-6</v>
      </c>
      <c r="AB65" s="13">
        <f t="shared" si="18"/>
        <v>4.9537279695749759E-6</v>
      </c>
      <c r="AC65" s="13">
        <f t="shared" si="18"/>
        <v>2.8986582149955963E-6</v>
      </c>
      <c r="AD65" s="13">
        <f t="shared" si="18"/>
        <v>2.728861015153589E-8</v>
      </c>
      <c r="AE65" s="13">
        <f t="shared" si="18"/>
        <v>3.9545921871345891E-5</v>
      </c>
      <c r="AF65" s="13">
        <f t="shared" si="18"/>
        <v>6.9858508911482199E-6</v>
      </c>
      <c r="AG65" s="13">
        <f t="shared" si="18"/>
        <v>1.7123284363107983E-5</v>
      </c>
      <c r="AH65" s="13">
        <f t="shared" si="18"/>
        <v>2.4423923902871038E-5</v>
      </c>
      <c r="AI65" s="13">
        <f t="shared" si="18"/>
        <v>2.6474577127555008E-7</v>
      </c>
      <c r="AJ65" s="13">
        <f t="shared" si="18"/>
        <v>3.9094072528712672E-6</v>
      </c>
      <c r="AK65" s="13">
        <f t="shared" si="18"/>
        <v>2.8018135518699356E-5</v>
      </c>
      <c r="AL65" s="13">
        <f t="shared" si="18"/>
        <v>7.7856630333847934E-7</v>
      </c>
      <c r="AM65" s="15">
        <f t="shared" si="18"/>
        <v>3.0342328509209795E-7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2.1839424600314674E-7</v>
      </c>
      <c r="E66" s="13">
        <f t="shared" si="19"/>
        <v>3.307057174991737E-6</v>
      </c>
      <c r="F66" s="13">
        <f t="shared" si="19"/>
        <v>3.8679504245708678E-6</v>
      </c>
      <c r="G66" s="13">
        <f t="shared" si="19"/>
        <v>1.8824085020000251E-7</v>
      </c>
      <c r="H66" s="13">
        <f t="shared" si="19"/>
        <v>2.922454443469065E-7</v>
      </c>
      <c r="I66" s="13">
        <f t="shared" si="19"/>
        <v>3.2387543726935675E-8</v>
      </c>
      <c r="J66" s="13">
        <f t="shared" si="19"/>
        <v>2.332474947445029E-6</v>
      </c>
      <c r="K66" s="13">
        <f t="shared" si="19"/>
        <v>3.3317976636198868E-6</v>
      </c>
      <c r="L66" s="13">
        <f t="shared" si="19"/>
        <v>2.740396595494389E-8</v>
      </c>
      <c r="M66" s="13">
        <f t="shared" si="19"/>
        <v>6.2278679056255167E-7</v>
      </c>
      <c r="N66" s="13">
        <f t="shared" si="19"/>
        <v>3.4632621615558429E-8</v>
      </c>
      <c r="O66" s="13">
        <f t="shared" si="19"/>
        <v>5.9996902786077728E-7</v>
      </c>
      <c r="P66" s="13">
        <f t="shared" si="19"/>
        <v>2.0958166617000949E-6</v>
      </c>
      <c r="Q66" s="13">
        <f t="shared" si="19"/>
        <v>1.4960713996160937E-7</v>
      </c>
      <c r="R66" s="13">
        <f t="shared" si="19"/>
        <v>4.9235443575430309E-7</v>
      </c>
      <c r="S66" s="13">
        <f t="shared" si="19"/>
        <v>3.1968481138295688E-8</v>
      </c>
      <c r="T66" s="13">
        <f t="shared" si="19"/>
        <v>4.0309156682902022E-7</v>
      </c>
      <c r="U66" s="13">
        <f t="shared" si="19"/>
        <v>6.5782624467433213E-7</v>
      </c>
      <c r="V66" s="13">
        <f t="shared" si="19"/>
        <v>1.809197071307213E-7</v>
      </c>
      <c r="W66" s="13">
        <f t="shared" si="19"/>
        <v>3.3564650625226124E-8</v>
      </c>
      <c r="X66" s="13">
        <f t="shared" si="19"/>
        <v>8.5808898525085992E-8</v>
      </c>
      <c r="Y66" s="13">
        <f t="shared" si="19"/>
        <v>2.0578750657723604E-7</v>
      </c>
      <c r="Z66" s="13">
        <f t="shared" si="19"/>
        <v>2.4131570903236496E-6</v>
      </c>
      <c r="AA66" s="13">
        <f t="shared" si="19"/>
        <v>3.0114655817933564E-7</v>
      </c>
      <c r="AB66" s="13">
        <f t="shared" si="19"/>
        <v>2.1466550957582366E-7</v>
      </c>
      <c r="AC66" s="14">
        <f t="shared" si="19"/>
        <v>8.0178090353390252E-4</v>
      </c>
      <c r="AD66" s="13">
        <f t="shared" si="19"/>
        <v>9.4314692916408648E-7</v>
      </c>
      <c r="AE66" s="13">
        <f t="shared" si="19"/>
        <v>6.9634099776778123E-7</v>
      </c>
      <c r="AF66" s="13">
        <f t="shared" si="19"/>
        <v>6.1100538740764563E-7</v>
      </c>
      <c r="AG66" s="13">
        <f t="shared" si="19"/>
        <v>1.5708278233613285E-6</v>
      </c>
      <c r="AH66" s="13">
        <f t="shared" si="19"/>
        <v>4.1934158245019772E-8</v>
      </c>
      <c r="AI66" s="13">
        <f t="shared" si="19"/>
        <v>1.3130004055716382E-6</v>
      </c>
      <c r="AJ66" s="13">
        <f t="shared" si="19"/>
        <v>4.1194579062297765E-8</v>
      </c>
      <c r="AK66" s="13">
        <f t="shared" si="19"/>
        <v>8.137180777912685E-7</v>
      </c>
      <c r="AL66" s="13">
        <f t="shared" si="19"/>
        <v>2.8025440055963661E-8</v>
      </c>
      <c r="AM66" s="15">
        <f t="shared" si="19"/>
        <v>1.1629672749035146E-7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1.5020021769687541E-8</v>
      </c>
      <c r="E67" s="13">
        <f t="shared" si="20"/>
        <v>1.606333272603974E-8</v>
      </c>
      <c r="F67" s="13">
        <f t="shared" si="20"/>
        <v>7.4100163001995921E-9</v>
      </c>
      <c r="G67" s="13">
        <f t="shared" si="20"/>
        <v>2.0646686411942846E-8</v>
      </c>
      <c r="H67" s="13">
        <f t="shared" si="20"/>
        <v>6.8611125868999321E-9</v>
      </c>
      <c r="I67" s="13">
        <f t="shared" si="20"/>
        <v>1.7679932525958073E-8</v>
      </c>
      <c r="J67" s="13">
        <f t="shared" si="20"/>
        <v>4.7318656884452257E-9</v>
      </c>
      <c r="K67" s="13">
        <f t="shared" si="20"/>
        <v>1.8770666204605933E-8</v>
      </c>
      <c r="L67" s="13">
        <f t="shared" si="20"/>
        <v>2.4580059896483162E-8</v>
      </c>
      <c r="M67" s="14">
        <f t="shared" si="20"/>
        <v>3.0620790308189552E-5</v>
      </c>
      <c r="N67" s="13">
        <f t="shared" si="20"/>
        <v>1.0244351166808902E-8</v>
      </c>
      <c r="O67" s="13">
        <f t="shared" si="20"/>
        <v>4.062902246392559E-8</v>
      </c>
      <c r="P67" s="13">
        <f t="shared" si="20"/>
        <v>2.7918897406752901E-8</v>
      </c>
      <c r="Q67" s="13">
        <f t="shared" si="20"/>
        <v>6.3095457892874781E-8</v>
      </c>
      <c r="R67" s="13">
        <f t="shared" si="20"/>
        <v>1.8975736332593041E-8</v>
      </c>
      <c r="S67" s="13">
        <f t="shared" si="20"/>
        <v>1.3413955750493541E-10</v>
      </c>
      <c r="T67" s="13">
        <f t="shared" si="20"/>
        <v>1.0378322125965674E-7</v>
      </c>
      <c r="U67" s="13">
        <f t="shared" si="20"/>
        <v>1.4110210184626017E-8</v>
      </c>
      <c r="V67" s="13">
        <f t="shared" si="20"/>
        <v>2.4325985508503519E-8</v>
      </c>
      <c r="W67" s="13">
        <f t="shared" si="20"/>
        <v>1.6907400863350619E-12</v>
      </c>
      <c r="X67" s="13">
        <f t="shared" si="20"/>
        <v>1.8438356035034486E-9</v>
      </c>
      <c r="Y67" s="13">
        <f t="shared" si="20"/>
        <v>8.1661414362166114E-9</v>
      </c>
      <c r="Z67" s="13">
        <f t="shared" si="20"/>
        <v>8.7787039783465808E-9</v>
      </c>
      <c r="AA67" s="13">
        <f t="shared" si="20"/>
        <v>2.0298810266877362E-8</v>
      </c>
      <c r="AB67" s="14">
        <f t="shared" si="20"/>
        <v>3.7880634074510624E-7</v>
      </c>
      <c r="AC67" s="13">
        <f t="shared" si="20"/>
        <v>2.3503246091451822E-8</v>
      </c>
      <c r="AD67" s="13">
        <f t="shared" si="20"/>
        <v>1.817209755446782E-8</v>
      </c>
      <c r="AE67" s="13">
        <f t="shared" si="20"/>
        <v>2.4748613999847773E-9</v>
      </c>
      <c r="AF67" s="13">
        <f t="shared" si="20"/>
        <v>7.2609635081762721E-9</v>
      </c>
      <c r="AG67" s="13">
        <f t="shared" si="20"/>
        <v>3.3444731992542186E-8</v>
      </c>
      <c r="AH67" s="13">
        <f t="shared" si="20"/>
        <v>1.3784588244119773E-7</v>
      </c>
      <c r="AI67" s="13">
        <f t="shared" si="20"/>
        <v>2.4132668558048809E-8</v>
      </c>
      <c r="AJ67" s="13">
        <f t="shared" si="20"/>
        <v>9.2743762488268834E-9</v>
      </c>
      <c r="AK67" s="13">
        <f t="shared" si="20"/>
        <v>1.4281278934665813E-7</v>
      </c>
      <c r="AL67" s="13">
        <f t="shared" si="20"/>
        <v>1.3804711023666639E-8</v>
      </c>
      <c r="AM67" s="15">
        <f t="shared" si="20"/>
        <v>3.8176984307586965E-8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1.2876357968157301E-7</v>
      </c>
      <c r="E68" s="13">
        <f t="shared" si="21"/>
        <v>7.0055697590297298E-10</v>
      </c>
      <c r="F68" s="13">
        <f t="shared" si="21"/>
        <v>1.4778221863452315E-8</v>
      </c>
      <c r="G68" s="13">
        <f t="shared" si="21"/>
        <v>6.9812479099078236E-10</v>
      </c>
      <c r="H68" s="13">
        <f t="shared" si="21"/>
        <v>1.5334821563152388E-7</v>
      </c>
      <c r="I68" s="13">
        <f t="shared" si="21"/>
        <v>1.5880354891456805E-8</v>
      </c>
      <c r="J68" s="13">
        <f t="shared" si="21"/>
        <v>3.869919016858088E-8</v>
      </c>
      <c r="K68" s="13">
        <f t="shared" si="21"/>
        <v>5.0762754050358051E-8</v>
      </c>
      <c r="L68" s="13">
        <f t="shared" si="21"/>
        <v>3.2120728153803984E-8</v>
      </c>
      <c r="M68" s="13">
        <f t="shared" si="21"/>
        <v>1.2245596610652729E-7</v>
      </c>
      <c r="N68" s="13">
        <f t="shared" si="21"/>
        <v>1.2369993242909029E-7</v>
      </c>
      <c r="O68" s="13">
        <f t="shared" si="21"/>
        <v>7.1541089342867737E-8</v>
      </c>
      <c r="P68" s="13">
        <f t="shared" si="21"/>
        <v>3.1099408676808525E-8</v>
      </c>
      <c r="Q68" s="13">
        <f t="shared" si="21"/>
        <v>2.117643008368146E-7</v>
      </c>
      <c r="R68" s="13">
        <f t="shared" si="21"/>
        <v>1.1439529533722682E-9</v>
      </c>
      <c r="S68" s="13">
        <f t="shared" si="21"/>
        <v>3.4818247329485128E-7</v>
      </c>
      <c r="T68" s="13">
        <f t="shared" si="21"/>
        <v>2.3524829516232884E-7</v>
      </c>
      <c r="U68" s="13">
        <f t="shared" si="21"/>
        <v>5.8753926855241945E-7</v>
      </c>
      <c r="V68" s="13">
        <f t="shared" si="21"/>
        <v>1.1010202406298826E-6</v>
      </c>
      <c r="W68" s="13">
        <f t="shared" si="21"/>
        <v>9.3118409701605211E-7</v>
      </c>
      <c r="X68" s="13">
        <f t="shared" si="21"/>
        <v>5.0118032922421227E-10</v>
      </c>
      <c r="Y68" s="13">
        <f t="shared" si="21"/>
        <v>4.5044415052602458E-7</v>
      </c>
      <c r="Z68" s="13">
        <f t="shared" si="21"/>
        <v>4.8923823202055287E-9</v>
      </c>
      <c r="AA68" s="13">
        <f t="shared" si="21"/>
        <v>1.0539925113482987E-6</v>
      </c>
      <c r="AB68" s="13">
        <f t="shared" si="21"/>
        <v>4.1176534029901795E-7</v>
      </c>
      <c r="AC68" s="13">
        <f t="shared" si="21"/>
        <v>2.3905617856598813E-7</v>
      </c>
      <c r="AD68" s="14">
        <f t="shared" si="21"/>
        <v>2.0926311592182548E-4</v>
      </c>
      <c r="AE68" s="13">
        <f t="shared" si="21"/>
        <v>5.9676834778491462E-7</v>
      </c>
      <c r="AF68" s="13">
        <f t="shared" si="21"/>
        <v>1.1344705845377765E-7</v>
      </c>
      <c r="AG68" s="13">
        <f t="shared" si="21"/>
        <v>2.445747742606929E-7</v>
      </c>
      <c r="AH68" s="13">
        <f t="shared" si="21"/>
        <v>1.4567214569822912E-7</v>
      </c>
      <c r="AI68" s="13">
        <f t="shared" si="21"/>
        <v>6.0973036108135003E-10</v>
      </c>
      <c r="AJ68" s="13">
        <f t="shared" si="21"/>
        <v>5.5876201655802331E-7</v>
      </c>
      <c r="AK68" s="13">
        <f t="shared" si="21"/>
        <v>9.797875351980318E-8</v>
      </c>
      <c r="AL68" s="14">
        <f t="shared" si="21"/>
        <v>2.1530962349983747E-6</v>
      </c>
      <c r="AM68" s="15">
        <f t="shared" si="21"/>
        <v>2.5110732465482403E-7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8.3054525815062111E-12</v>
      </c>
      <c r="E69" s="13">
        <f t="shared" si="22"/>
        <v>5.1455581770748715E-10</v>
      </c>
      <c r="F69" s="13">
        <f t="shared" si="22"/>
        <v>7.0185676700243444E-10</v>
      </c>
      <c r="G69" s="13">
        <f t="shared" si="22"/>
        <v>4.8109075746077426E-9</v>
      </c>
      <c r="H69" s="14">
        <f t="shared" si="22"/>
        <v>2.5670253608815485E-6</v>
      </c>
      <c r="I69" s="13">
        <f t="shared" si="22"/>
        <v>2.4580611649741318E-10</v>
      </c>
      <c r="J69" s="13">
        <f t="shared" si="22"/>
        <v>2.6614282409260715E-12</v>
      </c>
      <c r="K69" s="13">
        <f t="shared" si="22"/>
        <v>3.7426472233387911E-11</v>
      </c>
      <c r="L69" s="13">
        <f t="shared" si="22"/>
        <v>5.8755179829692398E-9</v>
      </c>
      <c r="M69" s="13">
        <f t="shared" si="22"/>
        <v>5.76323022831945E-10</v>
      </c>
      <c r="N69" s="13">
        <f t="shared" si="22"/>
        <v>7.1099695299022719E-10</v>
      </c>
      <c r="O69" s="13">
        <f t="shared" si="22"/>
        <v>1.0765212870897902E-11</v>
      </c>
      <c r="P69" s="13">
        <f t="shared" si="22"/>
        <v>2.8373386113310836E-9</v>
      </c>
      <c r="Q69" s="13">
        <f t="shared" si="22"/>
        <v>3.9549824050909996E-9</v>
      </c>
      <c r="R69" s="13">
        <f t="shared" si="22"/>
        <v>5.2044050307447286E-11</v>
      </c>
      <c r="S69" s="13">
        <f t="shared" si="22"/>
        <v>5.2880326309962736E-9</v>
      </c>
      <c r="T69" s="13">
        <f t="shared" si="22"/>
        <v>1.0203754010991679E-8</v>
      </c>
      <c r="U69" s="13">
        <f t="shared" si="22"/>
        <v>4.8249580580237645E-9</v>
      </c>
      <c r="V69" s="13">
        <f t="shared" si="22"/>
        <v>1.1057365805747505E-10</v>
      </c>
      <c r="W69" s="13">
        <f t="shared" si="22"/>
        <v>6.0101846207703224E-10</v>
      </c>
      <c r="X69" s="14">
        <f t="shared" si="22"/>
        <v>3.4807631966930257E-8</v>
      </c>
      <c r="Y69" s="13">
        <f t="shared" si="22"/>
        <v>4.9843022919658202E-11</v>
      </c>
      <c r="Z69" s="13">
        <f t="shared" si="22"/>
        <v>1.7589289690123162E-10</v>
      </c>
      <c r="AA69" s="13">
        <f t="shared" si="22"/>
        <v>3.1911838748576734E-9</v>
      </c>
      <c r="AB69" s="13">
        <f t="shared" si="22"/>
        <v>9.3541701930295147E-10</v>
      </c>
      <c r="AC69" s="13">
        <f t="shared" si="22"/>
        <v>9.2080254976615403E-10</v>
      </c>
      <c r="AD69" s="13">
        <f t="shared" si="22"/>
        <v>1.9107174299686227E-9</v>
      </c>
      <c r="AE69" s="13">
        <f t="shared" si="22"/>
        <v>1.056064002749563E-10</v>
      </c>
      <c r="AF69" s="13">
        <f t="shared" si="22"/>
        <v>5.312114077155805E-9</v>
      </c>
      <c r="AG69" s="13">
        <f t="shared" si="22"/>
        <v>3.937762473137417E-9</v>
      </c>
      <c r="AH69" s="13">
        <f t="shared" si="22"/>
        <v>2.8212215820544833E-9</v>
      </c>
      <c r="AI69" s="13">
        <f t="shared" si="22"/>
        <v>5.8287742150718971E-10</v>
      </c>
      <c r="AJ69" s="13">
        <f t="shared" si="22"/>
        <v>5.7697430716920761E-10</v>
      </c>
      <c r="AK69" s="13">
        <f t="shared" si="22"/>
        <v>4.6885223100764741E-9</v>
      </c>
      <c r="AL69" s="13">
        <f t="shared" si="22"/>
        <v>6.1381772559747863E-9</v>
      </c>
      <c r="AM69" s="15">
        <f t="shared" si="22"/>
        <v>3.5985017906315721E-9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1.9544170091665295E-7</v>
      </c>
      <c r="E70" s="13">
        <f t="shared" si="23"/>
        <v>4.2277671917111458E-8</v>
      </c>
      <c r="F70" s="13">
        <f t="shared" si="23"/>
        <v>1.411953481305935E-11</v>
      </c>
      <c r="G70" s="13">
        <f t="shared" si="23"/>
        <v>4.109642325599385E-8</v>
      </c>
      <c r="H70" s="13">
        <f t="shared" si="23"/>
        <v>7.0324119473166114E-8</v>
      </c>
      <c r="I70" s="13">
        <f t="shared" si="23"/>
        <v>9.161356076237234E-10</v>
      </c>
      <c r="J70" s="13">
        <f t="shared" si="23"/>
        <v>2.9041145986811429E-7</v>
      </c>
      <c r="K70" s="13">
        <f t="shared" si="23"/>
        <v>1.1297864841300878E-7</v>
      </c>
      <c r="L70" s="13">
        <f t="shared" si="23"/>
        <v>3.5962199084441021E-8</v>
      </c>
      <c r="M70" s="13">
        <f t="shared" si="23"/>
        <v>6.2726765431194229E-8</v>
      </c>
      <c r="N70" s="13">
        <f t="shared" si="23"/>
        <v>1.9567141117043493E-8</v>
      </c>
      <c r="O70" s="13">
        <f t="shared" si="23"/>
        <v>6.6719224560842771E-8</v>
      </c>
      <c r="P70" s="13">
        <f t="shared" si="23"/>
        <v>2.4176140004838338E-7</v>
      </c>
      <c r="Q70" s="13">
        <f t="shared" si="23"/>
        <v>1.1040822565098314E-7</v>
      </c>
      <c r="R70" s="13">
        <f t="shared" si="23"/>
        <v>3.1593132983851773E-9</v>
      </c>
      <c r="S70" s="13">
        <f t="shared" si="23"/>
        <v>3.4012846554518195E-9</v>
      </c>
      <c r="T70" s="13">
        <f t="shared" si="23"/>
        <v>5.9612397164144161E-8</v>
      </c>
      <c r="U70" s="13">
        <f t="shared" si="23"/>
        <v>1.0642775946303016E-8</v>
      </c>
      <c r="V70" s="13">
        <f t="shared" si="23"/>
        <v>1.071742744949845E-7</v>
      </c>
      <c r="W70" s="13">
        <f t="shared" si="23"/>
        <v>1.2466057750106331E-8</v>
      </c>
      <c r="X70" s="13">
        <f t="shared" si="23"/>
        <v>6.8147915130407123E-9</v>
      </c>
      <c r="Y70" s="13">
        <f t="shared" si="23"/>
        <v>5.7406230581871386E-8</v>
      </c>
      <c r="Z70" s="13">
        <f t="shared" si="23"/>
        <v>3.1803508494900665E-8</v>
      </c>
      <c r="AA70" s="13">
        <f t="shared" si="23"/>
        <v>3.7835403251829123E-8</v>
      </c>
      <c r="AB70" s="13">
        <f t="shared" si="23"/>
        <v>1.3602663205254306E-7</v>
      </c>
      <c r="AC70" s="13">
        <f t="shared" si="23"/>
        <v>7.1733067773995134E-9</v>
      </c>
      <c r="AD70" s="13">
        <f t="shared" si="23"/>
        <v>6.0987456194583772E-8</v>
      </c>
      <c r="AE70" s="13">
        <f t="shared" si="23"/>
        <v>8.2839217017975509E-9</v>
      </c>
      <c r="AF70" s="13">
        <f t="shared" si="23"/>
        <v>2.0398978960132558E-10</v>
      </c>
      <c r="AG70" s="13">
        <f t="shared" si="23"/>
        <v>1.2458779610436784E-9</v>
      </c>
      <c r="AH70" s="13">
        <f t="shared" si="23"/>
        <v>1.7358756058333907E-7</v>
      </c>
      <c r="AI70" s="13">
        <f t="shared" si="23"/>
        <v>5.0799077506064478E-8</v>
      </c>
      <c r="AJ70" s="13">
        <f t="shared" si="23"/>
        <v>2.6976066879711739E-7</v>
      </c>
      <c r="AK70" s="13">
        <f t="shared" si="23"/>
        <v>5.4921042656327878E-9</v>
      </c>
      <c r="AL70" s="13">
        <f t="shared" si="23"/>
        <v>1.4144274529228704E-7</v>
      </c>
      <c r="AM70" s="17">
        <f t="shared" si="23"/>
        <v>5.0735048584575458E-5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4.9329511591300121E-7</v>
      </c>
      <c r="E71" s="13">
        <f t="shared" si="24"/>
        <v>1.3199550311438714E-6</v>
      </c>
      <c r="F71" s="13">
        <f t="shared" si="24"/>
        <v>1.5647204547072745E-6</v>
      </c>
      <c r="G71" s="13">
        <f t="shared" si="24"/>
        <v>1.2837008087597126E-6</v>
      </c>
      <c r="H71" s="13">
        <f t="shared" si="24"/>
        <v>3.2558937678594436E-9</v>
      </c>
      <c r="I71" s="13">
        <f t="shared" si="24"/>
        <v>4.1445054722018217E-7</v>
      </c>
      <c r="J71" s="13">
        <f t="shared" si="24"/>
        <v>4.8652800535677067E-7</v>
      </c>
      <c r="K71" s="13">
        <f t="shared" si="24"/>
        <v>5.1628130908433843E-7</v>
      </c>
      <c r="L71" s="13">
        <f t="shared" si="24"/>
        <v>2.7934106553691784E-7</v>
      </c>
      <c r="M71" s="13">
        <f t="shared" si="24"/>
        <v>1.0945289595257974E-6</v>
      </c>
      <c r="N71" s="13">
        <f t="shared" si="24"/>
        <v>1.3100859005035768E-6</v>
      </c>
      <c r="O71" s="14">
        <f t="shared" si="24"/>
        <v>8.4060835402106578E-4</v>
      </c>
      <c r="P71" s="13">
        <f t="shared" si="24"/>
        <v>7.698692114086008E-7</v>
      </c>
      <c r="Q71" s="13">
        <f t="shared" si="24"/>
        <v>1.576008592863594E-8</v>
      </c>
      <c r="R71" s="13">
        <f t="shared" si="24"/>
        <v>5.5813512235506357E-11</v>
      </c>
      <c r="S71" s="13">
        <f t="shared" si="24"/>
        <v>1.171200272243679E-7</v>
      </c>
      <c r="T71" s="13">
        <f t="shared" si="24"/>
        <v>4.438008566962501E-7</v>
      </c>
      <c r="U71" s="13">
        <f t="shared" si="24"/>
        <v>2.3873842234972023E-6</v>
      </c>
      <c r="V71" s="13">
        <f t="shared" si="24"/>
        <v>1.1080779320384555E-7</v>
      </c>
      <c r="W71" s="13">
        <f t="shared" si="24"/>
        <v>2.1124298235666455E-7</v>
      </c>
      <c r="X71" s="13">
        <f t="shared" si="24"/>
        <v>2.6230526563466645E-6</v>
      </c>
      <c r="Y71" s="14">
        <f t="shared" si="24"/>
        <v>1.2707395838130866E-5</v>
      </c>
      <c r="Z71" s="13">
        <f t="shared" si="24"/>
        <v>1.7042210216516231E-6</v>
      </c>
      <c r="AA71" s="13">
        <f t="shared" si="24"/>
        <v>2.3904058016655669E-6</v>
      </c>
      <c r="AB71" s="13">
        <f t="shared" si="24"/>
        <v>2.48039060961988E-6</v>
      </c>
      <c r="AC71" s="13">
        <f t="shared" si="24"/>
        <v>6.1060442750712518E-7</v>
      </c>
      <c r="AD71" s="13">
        <f t="shared" si="24"/>
        <v>2.8618251902165807E-7</v>
      </c>
      <c r="AE71" s="13">
        <f t="shared" si="24"/>
        <v>5.296425297388376E-7</v>
      </c>
      <c r="AF71" s="13">
        <f t="shared" si="24"/>
        <v>3.4102018894174707E-7</v>
      </c>
      <c r="AG71" s="13">
        <f t="shared" si="24"/>
        <v>7.5081916205427663E-7</v>
      </c>
      <c r="AH71" s="13">
        <f t="shared" si="24"/>
        <v>5.4564253091886169E-7</v>
      </c>
      <c r="AI71" s="13">
        <f t="shared" si="24"/>
        <v>7.7466580729325331E-7</v>
      </c>
      <c r="AJ71" s="13">
        <f t="shared" si="24"/>
        <v>1.4735897689856002E-6</v>
      </c>
      <c r="AK71" s="13">
        <f t="shared" si="24"/>
        <v>2.1635049622102255E-7</v>
      </c>
      <c r="AL71" s="13">
        <f t="shared" si="24"/>
        <v>2.5608615204772393E-7</v>
      </c>
      <c r="AM71" s="15">
        <f t="shared" si="24"/>
        <v>1.1046632518027223E-6</v>
      </c>
    </row>
    <row r="72" spans="1:39" ht="24">
      <c r="A72" s="10" t="s">
        <v>65</v>
      </c>
      <c r="B72" s="11" t="s">
        <v>40</v>
      </c>
      <c r="C72" s="16"/>
      <c r="D72" s="13">
        <f t="shared" ref="D72:AM72" si="25">$C30^2*D30^2</f>
        <v>5.6258131564028297E-6</v>
      </c>
      <c r="E72" s="13">
        <f t="shared" si="25"/>
        <v>8.4769996813458396E-6</v>
      </c>
      <c r="F72" s="13">
        <f t="shared" si="25"/>
        <v>9.2012624486903493E-6</v>
      </c>
      <c r="G72" s="13">
        <f t="shared" si="25"/>
        <v>6.6608175929403105E-11</v>
      </c>
      <c r="H72" s="13">
        <f t="shared" si="25"/>
        <v>4.4239384063033962E-7</v>
      </c>
      <c r="I72" s="13">
        <f t="shared" si="25"/>
        <v>1.5620419552118396E-7</v>
      </c>
      <c r="J72" s="13">
        <f t="shared" si="25"/>
        <v>4.0328248408929198E-8</v>
      </c>
      <c r="K72" s="13">
        <f t="shared" si="25"/>
        <v>1.7829819703602201E-7</v>
      </c>
      <c r="L72" s="13">
        <f t="shared" si="25"/>
        <v>5.2374233245788552E-5</v>
      </c>
      <c r="M72" s="13">
        <f t="shared" si="25"/>
        <v>9.1275499227929818E-7</v>
      </c>
      <c r="N72" s="13">
        <f t="shared" si="25"/>
        <v>2.2093402239497197E-6</v>
      </c>
      <c r="O72" s="13">
        <f t="shared" si="25"/>
        <v>7.0571643122587475E-6</v>
      </c>
      <c r="P72" s="13">
        <f t="shared" si="25"/>
        <v>2.1832061717394653E-7</v>
      </c>
      <c r="Q72" s="13">
        <f t="shared" si="25"/>
        <v>1.6941706646091742E-5</v>
      </c>
      <c r="R72" s="13">
        <f t="shared" si="25"/>
        <v>9.099094879985282E-5</v>
      </c>
      <c r="S72" s="13">
        <f t="shared" si="25"/>
        <v>2.5390516832808663E-5</v>
      </c>
      <c r="T72" s="13">
        <f t="shared" si="25"/>
        <v>4.2192677229148481E-6</v>
      </c>
      <c r="U72" s="13">
        <f t="shared" si="25"/>
        <v>2.2985469510082056E-5</v>
      </c>
      <c r="V72" s="13">
        <f t="shared" si="25"/>
        <v>1.2157553309667939E-7</v>
      </c>
      <c r="W72" s="13">
        <f t="shared" si="25"/>
        <v>9.5318072078354032E-8</v>
      </c>
      <c r="X72" s="13">
        <f t="shared" si="25"/>
        <v>1.8174765028822812E-5</v>
      </c>
      <c r="Y72" s="13">
        <f t="shared" si="25"/>
        <v>4.9528909956498627E-9</v>
      </c>
      <c r="Z72" s="13">
        <f t="shared" si="25"/>
        <v>1.4733501587278327E-6</v>
      </c>
      <c r="AA72" s="13">
        <f t="shared" si="25"/>
        <v>7.1261156097686481E-6</v>
      </c>
      <c r="AB72" s="13">
        <f t="shared" si="25"/>
        <v>6.1168617959770819E-5</v>
      </c>
      <c r="AC72" s="13">
        <f t="shared" si="25"/>
        <v>9.4435851195650917E-6</v>
      </c>
      <c r="AD72" s="13">
        <f t="shared" si="25"/>
        <v>3.1989724610685671E-5</v>
      </c>
      <c r="AE72" s="14">
        <f t="shared" si="25"/>
        <v>1.1271219555999999E-2</v>
      </c>
      <c r="AF72" s="13">
        <f t="shared" si="25"/>
        <v>1.0006910048503219E-5</v>
      </c>
      <c r="AG72" s="13">
        <f t="shared" si="25"/>
        <v>4.2122322101501805E-6</v>
      </c>
      <c r="AH72" s="13">
        <f t="shared" si="25"/>
        <v>7.6643933370082314E-7</v>
      </c>
      <c r="AI72" s="13">
        <f t="shared" si="25"/>
        <v>3.4318427660493221E-6</v>
      </c>
      <c r="AJ72" s="13">
        <f t="shared" si="25"/>
        <v>6.0497437907132573E-5</v>
      </c>
      <c r="AK72" s="13">
        <f t="shared" si="25"/>
        <v>8.8397729322623237E-6</v>
      </c>
      <c r="AL72" s="14">
        <f t="shared" si="25"/>
        <v>1.2604552899999998E-4</v>
      </c>
      <c r="AM72" s="15">
        <f t="shared" si="25"/>
        <v>1.8146562812195072E-6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1.0979469223782553E-6</v>
      </c>
      <c r="E73" s="13">
        <f t="shared" si="26"/>
        <v>2.8513921546838331E-7</v>
      </c>
      <c r="F73" s="13">
        <f t="shared" si="26"/>
        <v>9.973111134071677E-9</v>
      </c>
      <c r="G73" s="14">
        <f t="shared" si="26"/>
        <v>8.2319352719533606E-4</v>
      </c>
      <c r="H73" s="13">
        <f t="shared" si="26"/>
        <v>1.4917051617181645E-6</v>
      </c>
      <c r="I73" s="13">
        <f t="shared" si="26"/>
        <v>4.7536177825306701E-8</v>
      </c>
      <c r="J73" s="13">
        <f t="shared" si="26"/>
        <v>2.7001227593412701E-7</v>
      </c>
      <c r="K73" s="13">
        <f t="shared" si="26"/>
        <v>3.3914000377777394E-7</v>
      </c>
      <c r="L73" s="13">
        <f t="shared" si="26"/>
        <v>5.0191237646435163E-7</v>
      </c>
      <c r="M73" s="13">
        <f t="shared" si="26"/>
        <v>5.2551944496851389E-7</v>
      </c>
      <c r="N73" s="13">
        <f t="shared" si="26"/>
        <v>2.3433380264535452E-6</v>
      </c>
      <c r="O73" s="13">
        <f t="shared" si="26"/>
        <v>1.2303924211194671E-6</v>
      </c>
      <c r="P73" s="13">
        <f t="shared" si="26"/>
        <v>7.038260552859596E-7</v>
      </c>
      <c r="Q73" s="13">
        <f t="shared" si="26"/>
        <v>2.3449231566980598E-7</v>
      </c>
      <c r="R73" s="13">
        <f t="shared" si="26"/>
        <v>2.4626793891123119E-7</v>
      </c>
      <c r="S73" s="13">
        <f t="shared" si="26"/>
        <v>3.4005571716786146E-7</v>
      </c>
      <c r="T73" s="13">
        <f t="shared" si="26"/>
        <v>1.0750071617825018E-7</v>
      </c>
      <c r="U73" s="13">
        <f t="shared" si="26"/>
        <v>1.9998781075917279E-6</v>
      </c>
      <c r="V73" s="13">
        <f t="shared" si="26"/>
        <v>3.8775613425645503E-7</v>
      </c>
      <c r="W73" s="13">
        <f t="shared" si="26"/>
        <v>3.002185680678959E-7</v>
      </c>
      <c r="X73" s="13">
        <f t="shared" si="26"/>
        <v>3.8088339863037579E-7</v>
      </c>
      <c r="Y73" s="13">
        <f t="shared" si="26"/>
        <v>3.0486488928961971E-6</v>
      </c>
      <c r="Z73" s="13">
        <f t="shared" si="26"/>
        <v>4.4313021127406349E-6</v>
      </c>
      <c r="AA73" s="14">
        <f t="shared" si="26"/>
        <v>2.5688778439739886E-5</v>
      </c>
      <c r="AB73" s="13">
        <f t="shared" si="26"/>
        <v>2.6457779901342384E-8</v>
      </c>
      <c r="AC73" s="13">
        <f t="shared" si="26"/>
        <v>1.8474539683342871E-7</v>
      </c>
      <c r="AD73" s="13">
        <f t="shared" si="26"/>
        <v>3.7879022585244817E-9</v>
      </c>
      <c r="AE73" s="13">
        <f t="shared" si="26"/>
        <v>1.5087002955046693E-11</v>
      </c>
      <c r="AF73" s="13">
        <f t="shared" si="26"/>
        <v>1.1520195315937374E-6</v>
      </c>
      <c r="AG73" s="13">
        <f t="shared" si="26"/>
        <v>1.3648401850359367E-6</v>
      </c>
      <c r="AH73" s="13">
        <f t="shared" si="26"/>
        <v>8.5694271168450525E-7</v>
      </c>
      <c r="AI73" s="13">
        <f t="shared" si="26"/>
        <v>7.3704115823969265E-7</v>
      </c>
      <c r="AJ73" s="13">
        <f t="shared" si="26"/>
        <v>2.3496073652033518E-7</v>
      </c>
      <c r="AK73" s="13">
        <f t="shared" si="26"/>
        <v>1.8511131093796772E-9</v>
      </c>
      <c r="AL73" s="13">
        <f t="shared" si="26"/>
        <v>3.0154619127546069E-6</v>
      </c>
      <c r="AM73" s="15">
        <f t="shared" si="26"/>
        <v>6.378261451056909E-7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2.1402897513080423E-5</v>
      </c>
      <c r="E74" s="13">
        <f t="shared" si="27"/>
        <v>7.2551718057514697E-5</v>
      </c>
      <c r="F74" s="14">
        <f t="shared" si="27"/>
        <v>2.9567490303999997E-2</v>
      </c>
      <c r="G74" s="13">
        <f t="shared" si="27"/>
        <v>3.9501935494845417E-7</v>
      </c>
      <c r="H74" s="13">
        <f t="shared" si="27"/>
        <v>7.9750902923774879E-6</v>
      </c>
      <c r="I74" s="13">
        <f t="shared" si="27"/>
        <v>4.4832758438706458E-5</v>
      </c>
      <c r="J74" s="13">
        <f t="shared" si="27"/>
        <v>2.3965919769713498E-4</v>
      </c>
      <c r="K74" s="13">
        <f t="shared" si="27"/>
        <v>1.1522317744896952E-6</v>
      </c>
      <c r="L74" s="13">
        <f t="shared" si="27"/>
        <v>1.282747386525937E-5</v>
      </c>
      <c r="M74" s="13">
        <f t="shared" si="27"/>
        <v>7.0971410775778501E-6</v>
      </c>
      <c r="N74" s="13">
        <f t="shared" si="27"/>
        <v>4.2413808881208191E-5</v>
      </c>
      <c r="O74" s="13">
        <f t="shared" si="27"/>
        <v>5.529435163034713E-5</v>
      </c>
      <c r="P74" s="13">
        <f t="shared" si="27"/>
        <v>3.0484874821835942E-6</v>
      </c>
      <c r="Q74" s="13">
        <f t="shared" si="27"/>
        <v>2.1625040541090627E-5</v>
      </c>
      <c r="R74" s="13">
        <f t="shared" si="27"/>
        <v>3.3064543969159943E-6</v>
      </c>
      <c r="S74" s="13">
        <f t="shared" si="27"/>
        <v>1.1713478180843289E-4</v>
      </c>
      <c r="T74" s="13">
        <f t="shared" si="27"/>
        <v>7.8763157321130872E-5</v>
      </c>
      <c r="U74" s="13">
        <f t="shared" si="27"/>
        <v>5.2426285470110159E-8</v>
      </c>
      <c r="V74" s="13">
        <f t="shared" si="27"/>
        <v>3.570535583257014E-5</v>
      </c>
      <c r="W74" s="13">
        <f t="shared" si="27"/>
        <v>5.8295406471134376E-5</v>
      </c>
      <c r="X74" s="13">
        <f t="shared" si="27"/>
        <v>6.9635372733844491E-7</v>
      </c>
      <c r="Y74" s="13">
        <f t="shared" si="27"/>
        <v>4.2759036912263016E-5</v>
      </c>
      <c r="Z74" s="13">
        <f t="shared" si="27"/>
        <v>2.5569324604562893E-5</v>
      </c>
      <c r="AA74" s="13">
        <f t="shared" si="27"/>
        <v>1.3777040468754006E-5</v>
      </c>
      <c r="AB74" s="13">
        <f t="shared" si="27"/>
        <v>3.6053614334797316E-5</v>
      </c>
      <c r="AC74" s="13">
        <f t="shared" si="27"/>
        <v>1.3897279416909077E-4</v>
      </c>
      <c r="AD74" s="13">
        <f t="shared" si="27"/>
        <v>2.1284012392222548E-6</v>
      </c>
      <c r="AE74" s="13">
        <f t="shared" si="27"/>
        <v>2.4274885079329039E-5</v>
      </c>
      <c r="AF74" s="13">
        <f t="shared" si="27"/>
        <v>1.0338386055855173E-4</v>
      </c>
      <c r="AG74" s="13">
        <f t="shared" si="27"/>
        <v>8.4393334084991256E-5</v>
      </c>
      <c r="AH74" s="13">
        <f t="shared" si="27"/>
        <v>1.3401866225166108E-7</v>
      </c>
      <c r="AI74" s="13">
        <f t="shared" si="27"/>
        <v>1.8503092431021896E-7</v>
      </c>
      <c r="AJ74" s="13">
        <f t="shared" si="27"/>
        <v>2.4921000413742795E-5</v>
      </c>
      <c r="AK74" s="13">
        <f t="shared" si="27"/>
        <v>8.1121133556992537E-6</v>
      </c>
      <c r="AL74" s="13">
        <f t="shared" si="27"/>
        <v>6.8762335244779016E-5</v>
      </c>
      <c r="AM74" s="15">
        <f t="shared" si="27"/>
        <v>9.0799512264491913E-9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3.0928611150373924E-7</v>
      </c>
      <c r="E75" s="13">
        <f t="shared" si="28"/>
        <v>9.6001455349969646E-6</v>
      </c>
      <c r="F75" s="13">
        <f t="shared" si="28"/>
        <v>2.60551170744225E-6</v>
      </c>
      <c r="G75" s="13">
        <f t="shared" si="28"/>
        <v>6.925723585793774E-6</v>
      </c>
      <c r="H75" s="13">
        <f t="shared" si="28"/>
        <v>3.4231266430003121E-8</v>
      </c>
      <c r="I75" s="13">
        <f t="shared" si="28"/>
        <v>3.1984013479550966E-6</v>
      </c>
      <c r="J75" s="13">
        <f t="shared" si="28"/>
        <v>1.0345460430248247E-8</v>
      </c>
      <c r="K75" s="13">
        <f t="shared" si="28"/>
        <v>9.4902857023097966E-7</v>
      </c>
      <c r="L75" s="13">
        <f t="shared" si="28"/>
        <v>3.0528893495479756E-7</v>
      </c>
      <c r="M75" s="13">
        <f t="shared" si="28"/>
        <v>4.7581399264691082E-7</v>
      </c>
      <c r="N75" s="13">
        <f t="shared" si="28"/>
        <v>8.3275809808464086E-7</v>
      </c>
      <c r="O75" s="14">
        <f t="shared" si="28"/>
        <v>2.7643785322142849E-5</v>
      </c>
      <c r="P75" s="13">
        <f t="shared" si="28"/>
        <v>7.299071682165544E-7</v>
      </c>
      <c r="Q75" s="13">
        <f t="shared" si="28"/>
        <v>8.4551679878364976E-8</v>
      </c>
      <c r="R75" s="13">
        <f t="shared" si="28"/>
        <v>9.6616878644761585E-7</v>
      </c>
      <c r="S75" s="13">
        <f t="shared" si="28"/>
        <v>4.5304526151018089E-6</v>
      </c>
      <c r="T75" s="13">
        <f t="shared" si="28"/>
        <v>1.8675497042192989E-6</v>
      </c>
      <c r="U75" s="13">
        <f t="shared" si="28"/>
        <v>5.3428689500703092E-6</v>
      </c>
      <c r="V75" s="13">
        <f t="shared" si="28"/>
        <v>1.6175205549957624E-7</v>
      </c>
      <c r="W75" s="13">
        <f t="shared" si="28"/>
        <v>2.75302707786977E-7</v>
      </c>
      <c r="X75" s="13">
        <f t="shared" si="28"/>
        <v>5.1375874597497538E-7</v>
      </c>
      <c r="Y75" s="14">
        <f t="shared" si="28"/>
        <v>1.8249217654070864E-3</v>
      </c>
      <c r="Z75" s="13">
        <f t="shared" si="28"/>
        <v>9.5357890323909282E-7</v>
      </c>
      <c r="AA75" s="13">
        <f t="shared" si="28"/>
        <v>3.9391684290400052E-7</v>
      </c>
      <c r="AB75" s="13">
        <f t="shared" si="28"/>
        <v>9.167792657671297E-7</v>
      </c>
      <c r="AC75" s="13">
        <f t="shared" si="28"/>
        <v>4.4986308441574076E-7</v>
      </c>
      <c r="AD75" s="13">
        <f t="shared" si="28"/>
        <v>3.8950746103019378E-6</v>
      </c>
      <c r="AE75" s="13">
        <f t="shared" si="28"/>
        <v>8.4339216375517698E-10</v>
      </c>
      <c r="AF75" s="13">
        <f t="shared" si="28"/>
        <v>1.5227530737096374E-6</v>
      </c>
      <c r="AG75" s="13">
        <f t="shared" si="28"/>
        <v>3.3037824767913489E-7</v>
      </c>
      <c r="AH75" s="13">
        <f t="shared" si="28"/>
        <v>8.3210559896066181E-6</v>
      </c>
      <c r="AI75" s="13">
        <f t="shared" si="28"/>
        <v>1.9966234423222814E-6</v>
      </c>
      <c r="AJ75" s="13">
        <f t="shared" si="28"/>
        <v>5.6926423543473924E-6</v>
      </c>
      <c r="AK75" s="13">
        <f t="shared" si="28"/>
        <v>8.1460382435508474E-8</v>
      </c>
      <c r="AL75" s="13">
        <f t="shared" si="28"/>
        <v>2.9109255398190255E-7</v>
      </c>
      <c r="AM75" s="15">
        <f t="shared" si="28"/>
        <v>2.0546469637706971E-6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6.800400526640819E-9</v>
      </c>
      <c r="E76" s="13">
        <f t="shared" si="29"/>
        <v>1.0267469182042791E-5</v>
      </c>
      <c r="F76" s="13">
        <f t="shared" si="29"/>
        <v>2.279149118179895E-6</v>
      </c>
      <c r="G76" s="13">
        <f t="shared" si="29"/>
        <v>2.5842031059292562E-8</v>
      </c>
      <c r="H76" s="13">
        <f t="shared" si="29"/>
        <v>1.4912535586409953E-5</v>
      </c>
      <c r="I76" s="13">
        <f t="shared" si="29"/>
        <v>6.7614987349103633E-6</v>
      </c>
      <c r="J76" s="13">
        <f t="shared" si="29"/>
        <v>4.6998657779574889E-6</v>
      </c>
      <c r="K76" s="13">
        <f t="shared" si="29"/>
        <v>5.8573085923655189E-6</v>
      </c>
      <c r="L76" s="13">
        <f t="shared" si="29"/>
        <v>3.1159029790418921E-7</v>
      </c>
      <c r="M76" s="13">
        <f t="shared" si="29"/>
        <v>3.8197918992072674E-5</v>
      </c>
      <c r="N76" s="13">
        <f t="shared" si="29"/>
        <v>4.3009680236881346E-7</v>
      </c>
      <c r="O76" s="13">
        <f t="shared" si="29"/>
        <v>2.1286148661697706E-6</v>
      </c>
      <c r="P76" s="13">
        <f t="shared" si="29"/>
        <v>8.1989776185624838E-6</v>
      </c>
      <c r="Q76" s="14">
        <f t="shared" si="29"/>
        <v>1.4984310392176386E-4</v>
      </c>
      <c r="R76" s="13">
        <f t="shared" si="29"/>
        <v>4.7799646828077537E-5</v>
      </c>
      <c r="S76" s="13">
        <f t="shared" si="29"/>
        <v>1.5031723574219432E-5</v>
      </c>
      <c r="T76" s="13">
        <f t="shared" si="29"/>
        <v>7.269055467548303E-6</v>
      </c>
      <c r="U76" s="13">
        <f t="shared" si="29"/>
        <v>2.4154937779912252E-6</v>
      </c>
      <c r="V76" s="13">
        <f t="shared" si="29"/>
        <v>6.6529987372669429E-6</v>
      </c>
      <c r="W76" s="13">
        <f t="shared" si="29"/>
        <v>2.1708949638854305E-6</v>
      </c>
      <c r="X76" s="13">
        <f t="shared" si="29"/>
        <v>2.6213054489884759E-8</v>
      </c>
      <c r="Y76" s="13">
        <f t="shared" si="29"/>
        <v>3.6931499270573511E-7</v>
      </c>
      <c r="Z76" s="13">
        <f t="shared" si="29"/>
        <v>3.6355979001224522E-7</v>
      </c>
      <c r="AA76" s="13">
        <f t="shared" si="29"/>
        <v>1.314605737644073E-5</v>
      </c>
      <c r="AB76" s="13">
        <f t="shared" si="29"/>
        <v>2.6072770348136555E-5</v>
      </c>
      <c r="AC76" s="13">
        <f t="shared" si="29"/>
        <v>8.1553119958957823E-6</v>
      </c>
      <c r="AD76" s="13">
        <f t="shared" si="29"/>
        <v>3.8682319686184277E-6</v>
      </c>
      <c r="AE76" s="13">
        <f t="shared" si="29"/>
        <v>6.5348947926391097E-6</v>
      </c>
      <c r="AF76" s="13">
        <f t="shared" si="29"/>
        <v>4.4235270103772393E-6</v>
      </c>
      <c r="AG76" s="13">
        <f t="shared" si="29"/>
        <v>5.8618996079427397E-6</v>
      </c>
      <c r="AH76" s="13">
        <f t="shared" si="29"/>
        <v>4.5022488091529252E-6</v>
      </c>
      <c r="AI76" s="13">
        <f t="shared" si="29"/>
        <v>3.4864191229572586E-9</v>
      </c>
      <c r="AJ76" s="13">
        <f t="shared" si="29"/>
        <v>5.233324213331898E-6</v>
      </c>
      <c r="AK76" s="14">
        <f t="shared" si="29"/>
        <v>8.3175190584102391E-3</v>
      </c>
      <c r="AL76" s="13">
        <f t="shared" si="29"/>
        <v>4.0334402611826258E-6</v>
      </c>
      <c r="AM76" s="15">
        <f t="shared" si="29"/>
        <v>8.7439439039943842E-7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1.5250146584582403E-5</v>
      </c>
      <c r="E77" s="13">
        <f t="shared" si="30"/>
        <v>1.4950723679829992E-5</v>
      </c>
      <c r="F77" s="13">
        <f t="shared" si="30"/>
        <v>6.9521700890849916E-6</v>
      </c>
      <c r="G77" s="13">
        <f t="shared" si="30"/>
        <v>2.0148235212250392E-7</v>
      </c>
      <c r="H77" s="13">
        <f t="shared" si="30"/>
        <v>2.0498099200239103E-6</v>
      </c>
      <c r="I77" s="13">
        <f t="shared" si="30"/>
        <v>9.8267822853660378E-7</v>
      </c>
      <c r="J77" s="13">
        <f t="shared" si="30"/>
        <v>9.1891537421426911E-8</v>
      </c>
      <c r="K77" s="13">
        <f t="shared" si="30"/>
        <v>6.4946062040239538E-6</v>
      </c>
      <c r="L77" s="13">
        <f t="shared" si="30"/>
        <v>4.0971378419811323E-6</v>
      </c>
      <c r="M77" s="14">
        <f t="shared" si="30"/>
        <v>6.8857463248862442E-5</v>
      </c>
      <c r="N77" s="13">
        <f t="shared" si="30"/>
        <v>1.0259443423448294E-6</v>
      </c>
      <c r="O77" s="13">
        <f t="shared" si="30"/>
        <v>1.6910078459839556E-5</v>
      </c>
      <c r="P77" s="13">
        <f t="shared" si="30"/>
        <v>9.1568675240128045E-6</v>
      </c>
      <c r="Q77" s="13">
        <f t="shared" si="30"/>
        <v>6.2999836097381121E-6</v>
      </c>
      <c r="R77" s="13">
        <f t="shared" si="30"/>
        <v>5.8522000065587375E-6</v>
      </c>
      <c r="S77" s="13">
        <f t="shared" si="30"/>
        <v>8.1272077291075421E-7</v>
      </c>
      <c r="T77" s="13">
        <f t="shared" si="30"/>
        <v>1.2828954407846888E-6</v>
      </c>
      <c r="U77" s="13">
        <f t="shared" si="30"/>
        <v>3.3183605545397198E-6</v>
      </c>
      <c r="V77" s="13">
        <f t="shared" si="30"/>
        <v>1.8091853599325633E-5</v>
      </c>
      <c r="W77" s="13">
        <f t="shared" si="30"/>
        <v>5.1666035015623895E-7</v>
      </c>
      <c r="X77" s="13">
        <f t="shared" si="30"/>
        <v>6.5259437137205965E-6</v>
      </c>
      <c r="Y77" s="13">
        <f t="shared" si="30"/>
        <v>2.8669134126678571E-6</v>
      </c>
      <c r="Z77" s="13">
        <f t="shared" si="30"/>
        <v>4.7117712791533644E-7</v>
      </c>
      <c r="AA77" s="13">
        <f t="shared" si="30"/>
        <v>9.4904152166017313E-6</v>
      </c>
      <c r="AB77" s="14">
        <f t="shared" si="30"/>
        <v>5.8018295945293959E-3</v>
      </c>
      <c r="AC77" s="13">
        <f t="shared" si="30"/>
        <v>1.4935418070971241E-6</v>
      </c>
      <c r="AD77" s="13">
        <f t="shared" si="30"/>
        <v>1.129045317735272E-5</v>
      </c>
      <c r="AE77" s="13">
        <f t="shared" si="30"/>
        <v>3.1207589188052169E-5</v>
      </c>
      <c r="AF77" s="13">
        <f t="shared" si="30"/>
        <v>3.1680181503245622E-6</v>
      </c>
      <c r="AG77" s="13">
        <f t="shared" si="30"/>
        <v>4.9014972157695387E-7</v>
      </c>
      <c r="AH77" s="13">
        <f t="shared" si="30"/>
        <v>8.172838719032385E-9</v>
      </c>
      <c r="AI77" s="13">
        <f t="shared" si="30"/>
        <v>6.613027003729496E-6</v>
      </c>
      <c r="AJ77" s="13">
        <f t="shared" si="30"/>
        <v>2.4410718216914502E-5</v>
      </c>
      <c r="AK77" s="13">
        <f t="shared" si="30"/>
        <v>1.7977939107921477E-5</v>
      </c>
      <c r="AL77" s="13">
        <f t="shared" si="30"/>
        <v>4.8572406995695612E-6</v>
      </c>
      <c r="AM77" s="15">
        <f t="shared" si="30"/>
        <v>1.5280104018013078E-5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4.4168827431358294E-3</v>
      </c>
      <c r="E78" s="13">
        <f t="shared" si="31"/>
        <v>1.3832549746562662E-5</v>
      </c>
      <c r="F78" s="13">
        <f t="shared" si="31"/>
        <v>3.1617682738231589E-6</v>
      </c>
      <c r="G78" s="13">
        <f t="shared" si="31"/>
        <v>5.9128985851753341E-6</v>
      </c>
      <c r="H78" s="13">
        <f t="shared" si="31"/>
        <v>1.4432917559480769E-8</v>
      </c>
      <c r="I78" s="13">
        <f t="shared" si="31"/>
        <v>4.4492092508537914E-6</v>
      </c>
      <c r="J78" s="13">
        <f t="shared" si="31"/>
        <v>3.7843124830062746E-7</v>
      </c>
      <c r="K78" s="13">
        <f t="shared" si="31"/>
        <v>7.2847932229036659E-6</v>
      </c>
      <c r="L78" s="13">
        <f t="shared" si="31"/>
        <v>1.1232819243854666E-7</v>
      </c>
      <c r="M78" s="13">
        <f t="shared" si="31"/>
        <v>2.1124379751576778E-6</v>
      </c>
      <c r="N78" s="13">
        <f t="shared" si="31"/>
        <v>1.7426963189507227E-5</v>
      </c>
      <c r="O78" s="13">
        <f t="shared" si="31"/>
        <v>2.5700538335156604E-6</v>
      </c>
      <c r="P78" s="13">
        <f t="shared" si="31"/>
        <v>2.6469413383954899E-5</v>
      </c>
      <c r="Q78" s="13">
        <f t="shared" si="31"/>
        <v>5.3640916621860259E-6</v>
      </c>
      <c r="R78" s="13">
        <f t="shared" si="31"/>
        <v>1.7001083941552982E-7</v>
      </c>
      <c r="S78" s="13">
        <f t="shared" si="31"/>
        <v>4.7893146221484984E-6</v>
      </c>
      <c r="T78" s="13">
        <f t="shared" si="31"/>
        <v>9.8943407605298826E-6</v>
      </c>
      <c r="U78" s="13">
        <f t="shared" si="31"/>
        <v>8.3839533853985386E-6</v>
      </c>
      <c r="V78" s="13">
        <f t="shared" si="31"/>
        <v>8.9506903536123165E-6</v>
      </c>
      <c r="W78" s="13">
        <f t="shared" si="31"/>
        <v>1.49321940209414E-5</v>
      </c>
      <c r="X78" s="13">
        <f t="shared" si="31"/>
        <v>2.5115290902391393E-6</v>
      </c>
      <c r="Y78" s="13">
        <f t="shared" si="31"/>
        <v>7.4232846676224135E-7</v>
      </c>
      <c r="Z78" s="13">
        <f t="shared" si="31"/>
        <v>1.8202188260627541E-7</v>
      </c>
      <c r="AA78" s="13">
        <f t="shared" si="31"/>
        <v>2.8222591752902561E-5</v>
      </c>
      <c r="AB78" s="13">
        <f t="shared" si="31"/>
        <v>1.1621345380839916E-5</v>
      </c>
      <c r="AC78" s="13">
        <f t="shared" si="31"/>
        <v>1.1540983503956936E-6</v>
      </c>
      <c r="AD78" s="13">
        <f t="shared" si="31"/>
        <v>2.689373093931359E-6</v>
      </c>
      <c r="AE78" s="13">
        <f t="shared" si="31"/>
        <v>2.1973500493992764E-6</v>
      </c>
      <c r="AF78" s="13">
        <f t="shared" si="31"/>
        <v>5.73556720230064E-6</v>
      </c>
      <c r="AG78" s="13">
        <f t="shared" si="31"/>
        <v>1.1649726289534128E-5</v>
      </c>
      <c r="AH78" s="13">
        <f t="shared" si="31"/>
        <v>3.650210566246988E-7</v>
      </c>
      <c r="AI78" s="13">
        <f t="shared" si="31"/>
        <v>7.5391406728010574E-7</v>
      </c>
      <c r="AJ78" s="13">
        <f t="shared" si="31"/>
        <v>1.301238302299843E-5</v>
      </c>
      <c r="AK78" s="13">
        <f t="shared" si="31"/>
        <v>2.813071216669699E-9</v>
      </c>
      <c r="AL78" s="13">
        <f t="shared" si="31"/>
        <v>1.2638791164680553E-6</v>
      </c>
      <c r="AM78" s="15">
        <f t="shared" si="31"/>
        <v>1.6787889968234609E-5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4.513883839576259E-6</v>
      </c>
      <c r="E79" s="13">
        <f t="shared" si="32"/>
        <v>1.2045317694317853E-5</v>
      </c>
      <c r="F79" s="13">
        <f t="shared" si="32"/>
        <v>1.8892819540402074E-7</v>
      </c>
      <c r="G79" s="13">
        <f t="shared" si="32"/>
        <v>3.7434031768468535E-6</v>
      </c>
      <c r="H79" s="14">
        <f t="shared" si="32"/>
        <v>1.0581883663318949E-4</v>
      </c>
      <c r="I79" s="13">
        <f t="shared" si="32"/>
        <v>4.2026494604435825E-5</v>
      </c>
      <c r="J79" s="13">
        <f t="shared" si="32"/>
        <v>3.935842881461811E-5</v>
      </c>
      <c r="K79" s="13">
        <f t="shared" si="32"/>
        <v>2.2023787211718201E-5</v>
      </c>
      <c r="L79" s="13">
        <f t="shared" si="32"/>
        <v>3.4162475735338394E-5</v>
      </c>
      <c r="M79" s="13">
        <f t="shared" si="32"/>
        <v>4.5769522582883139E-7</v>
      </c>
      <c r="N79" s="13">
        <f t="shared" si="32"/>
        <v>1.5179788024103937E-6</v>
      </c>
      <c r="O79" s="13">
        <f t="shared" si="32"/>
        <v>2.4594988616716874E-5</v>
      </c>
      <c r="P79" s="13">
        <f t="shared" si="32"/>
        <v>1.6538839781103321E-7</v>
      </c>
      <c r="Q79" s="13">
        <f t="shared" si="32"/>
        <v>4.342149417635048E-6</v>
      </c>
      <c r="R79" s="13">
        <f t="shared" si="32"/>
        <v>1.162061973217454E-5</v>
      </c>
      <c r="S79" s="13">
        <f t="shared" si="32"/>
        <v>4.1139155923498902E-6</v>
      </c>
      <c r="T79" s="13">
        <f t="shared" si="32"/>
        <v>7.7728854662693526E-7</v>
      </c>
      <c r="U79" s="13">
        <f t="shared" si="32"/>
        <v>5.9385815766104927E-7</v>
      </c>
      <c r="V79" s="13">
        <f t="shared" si="32"/>
        <v>1.0904199324851696E-7</v>
      </c>
      <c r="W79" s="13">
        <f t="shared" si="32"/>
        <v>6.209455827762008E-7</v>
      </c>
      <c r="X79" s="14">
        <f t="shared" si="32"/>
        <v>7.8941564824729499E-3</v>
      </c>
      <c r="Y79" s="13">
        <f t="shared" si="32"/>
        <v>2.2567488513739487E-6</v>
      </c>
      <c r="Z79" s="13">
        <f t="shared" si="32"/>
        <v>1.526166780039305E-5</v>
      </c>
      <c r="AA79" s="13">
        <f t="shared" si="32"/>
        <v>8.8094010553935329E-9</v>
      </c>
      <c r="AB79" s="13">
        <f t="shared" si="32"/>
        <v>8.9788434928748386E-6</v>
      </c>
      <c r="AC79" s="13">
        <f t="shared" si="32"/>
        <v>8.146891689778322E-7</v>
      </c>
      <c r="AD79" s="13">
        <f t="shared" si="32"/>
        <v>1.8618382357303605E-8</v>
      </c>
      <c r="AE79" s="13">
        <f t="shared" si="32"/>
        <v>1.2742595719587213E-5</v>
      </c>
      <c r="AF79" s="13">
        <f t="shared" si="32"/>
        <v>5.9232855216351985E-6</v>
      </c>
      <c r="AG79" s="13">
        <f t="shared" si="32"/>
        <v>3.5447869688845119E-8</v>
      </c>
      <c r="AH79" s="13">
        <f t="shared" si="32"/>
        <v>5.2386918164056444E-6</v>
      </c>
      <c r="AI79" s="13">
        <f t="shared" si="32"/>
        <v>9.9301735306979023E-7</v>
      </c>
      <c r="AJ79" s="13">
        <f t="shared" si="32"/>
        <v>1.1934901420271147E-5</v>
      </c>
      <c r="AK79" s="13">
        <f t="shared" si="32"/>
        <v>2.4719165911122439E-8</v>
      </c>
      <c r="AL79" s="13">
        <f t="shared" si="32"/>
        <v>1.1374052136971186E-5</v>
      </c>
      <c r="AM79" s="15">
        <f t="shared" si="32"/>
        <v>1.0653103677124227E-6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1.8059561972952727E-7</v>
      </c>
      <c r="E80" s="13">
        <f t="shared" si="33"/>
        <v>5.0425689595432174E-7</v>
      </c>
      <c r="F80" s="13">
        <f t="shared" si="33"/>
        <v>1.4490003136289397E-6</v>
      </c>
      <c r="G80" s="13">
        <f t="shared" si="33"/>
        <v>2.3442974918353647E-6</v>
      </c>
      <c r="H80" s="13">
        <f t="shared" si="33"/>
        <v>1.476066708209934E-6</v>
      </c>
      <c r="I80" s="13">
        <f t="shared" si="33"/>
        <v>1.9348531382123631E-8</v>
      </c>
      <c r="J80" s="13">
        <f t="shared" si="33"/>
        <v>2.2427833080003714E-6</v>
      </c>
      <c r="K80" s="13">
        <f t="shared" si="33"/>
        <v>3.5527911490457212E-6</v>
      </c>
      <c r="L80" s="13">
        <f t="shared" si="33"/>
        <v>5.3356530287809977E-7</v>
      </c>
      <c r="M80" s="13">
        <f t="shared" si="33"/>
        <v>2.7828011357296576E-7</v>
      </c>
      <c r="N80" s="13">
        <f t="shared" si="33"/>
        <v>3.777356123325722E-7</v>
      </c>
      <c r="O80" s="13">
        <f t="shared" si="33"/>
        <v>1.8880968826844193E-7</v>
      </c>
      <c r="P80" s="13">
        <f t="shared" si="33"/>
        <v>3.633208425789866E-6</v>
      </c>
      <c r="Q80" s="13">
        <f t="shared" si="33"/>
        <v>4.1098067144775807E-7</v>
      </c>
      <c r="R80" s="13">
        <f t="shared" si="33"/>
        <v>9.9464687373927698E-8</v>
      </c>
      <c r="S80" s="13">
        <f t="shared" si="33"/>
        <v>1.4407460164156552E-6</v>
      </c>
      <c r="T80" s="13">
        <f t="shared" si="33"/>
        <v>3.7371339288125244E-7</v>
      </c>
      <c r="U80" s="13">
        <f t="shared" si="33"/>
        <v>8.8793491538960659E-8</v>
      </c>
      <c r="V80" s="13">
        <f t="shared" si="33"/>
        <v>1.7194870538308967E-6</v>
      </c>
      <c r="W80" s="13">
        <f t="shared" si="33"/>
        <v>1.7893431708906709E-7</v>
      </c>
      <c r="X80" s="13">
        <f t="shared" si="33"/>
        <v>9.0729449108580169E-7</v>
      </c>
      <c r="Y80" s="13">
        <f t="shared" si="33"/>
        <v>1.007790604916345E-7</v>
      </c>
      <c r="Z80" s="13">
        <f t="shared" si="33"/>
        <v>3.4074414219389003E-7</v>
      </c>
      <c r="AA80" s="13">
        <f t="shared" si="33"/>
        <v>1.401540947846006E-6</v>
      </c>
      <c r="AB80" s="13">
        <f t="shared" si="33"/>
        <v>5.3211685672976188E-7</v>
      </c>
      <c r="AC80" s="13">
        <f t="shared" si="33"/>
        <v>2.183710262973829E-8</v>
      </c>
      <c r="AD80" s="13">
        <f t="shared" si="33"/>
        <v>6.3682704251378752E-6</v>
      </c>
      <c r="AE80" s="14">
        <f t="shared" si="33"/>
        <v>7.0761113083020569E-6</v>
      </c>
      <c r="AF80" s="13">
        <f t="shared" si="33"/>
        <v>1.5273380352871626E-6</v>
      </c>
      <c r="AG80" s="13">
        <f t="shared" si="33"/>
        <v>4.4999056322759015E-8</v>
      </c>
      <c r="AH80" s="13">
        <f t="shared" si="33"/>
        <v>3.1034065054772241E-7</v>
      </c>
      <c r="AI80" s="13">
        <f t="shared" si="33"/>
        <v>2.6000827741102476E-7</v>
      </c>
      <c r="AJ80" s="13">
        <f t="shared" si="33"/>
        <v>1.5630390042566958E-7</v>
      </c>
      <c r="AK80" s="13">
        <f t="shared" si="33"/>
        <v>3.0495629580910684E-7</v>
      </c>
      <c r="AL80" s="14">
        <f t="shared" si="33"/>
        <v>6.4864168681196552E-4</v>
      </c>
      <c r="AM80" s="15">
        <f t="shared" si="33"/>
        <v>1.7383931881557833E-6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3.6678997973883062E-7</v>
      </c>
      <c r="E81" s="13">
        <f t="shared" si="34"/>
        <v>4.5974498829695928E-9</v>
      </c>
      <c r="F81" s="13">
        <f t="shared" si="34"/>
        <v>1.029112179461141E-7</v>
      </c>
      <c r="G81" s="13">
        <f t="shared" si="34"/>
        <v>3.5142607256565879E-8</v>
      </c>
      <c r="H81" s="13">
        <f t="shared" si="34"/>
        <v>2.7122130020396025E-8</v>
      </c>
      <c r="I81" s="13">
        <f t="shared" si="34"/>
        <v>2.7152171589579299E-7</v>
      </c>
      <c r="J81" s="13">
        <f t="shared" si="34"/>
        <v>2.6801643606886917E-8</v>
      </c>
      <c r="K81" s="13">
        <f t="shared" si="34"/>
        <v>1.5870955907719902E-7</v>
      </c>
      <c r="L81" s="13">
        <f t="shared" si="34"/>
        <v>2.6503587725200227E-9</v>
      </c>
      <c r="M81" s="13">
        <f t="shared" si="34"/>
        <v>3.6717640156025642E-8</v>
      </c>
      <c r="N81" s="13">
        <f t="shared" si="34"/>
        <v>4.8949714640688038E-7</v>
      </c>
      <c r="O81" s="13">
        <f t="shared" si="34"/>
        <v>2.1535846119923101E-7</v>
      </c>
      <c r="P81" s="13">
        <f t="shared" si="34"/>
        <v>8.215439476146492E-8</v>
      </c>
      <c r="Q81" s="13">
        <f t="shared" si="34"/>
        <v>8.2330277882667831E-8</v>
      </c>
      <c r="R81" s="13">
        <f t="shared" si="34"/>
        <v>9.9425708928128523E-8</v>
      </c>
      <c r="S81" s="13">
        <f t="shared" si="34"/>
        <v>8.9047340599244132E-8</v>
      </c>
      <c r="T81" s="13">
        <f t="shared" si="34"/>
        <v>1.6545999359993902E-9</v>
      </c>
      <c r="U81" s="13">
        <f t="shared" si="34"/>
        <v>2.5955476293685082E-7</v>
      </c>
      <c r="V81" s="14">
        <f t="shared" si="34"/>
        <v>1.7489997229396996E-6</v>
      </c>
      <c r="W81" s="13">
        <f t="shared" si="34"/>
        <v>4.2402675995441742E-7</v>
      </c>
      <c r="X81" s="13">
        <f t="shared" si="34"/>
        <v>1.8660328515345722E-7</v>
      </c>
      <c r="Y81" s="13">
        <f t="shared" si="34"/>
        <v>3.8539187188807963E-7</v>
      </c>
      <c r="Z81" s="13">
        <f t="shared" si="34"/>
        <v>1.6908320348546786E-7</v>
      </c>
      <c r="AA81" s="13">
        <f t="shared" si="34"/>
        <v>4.9973495757320988E-7</v>
      </c>
      <c r="AB81" s="13">
        <f t="shared" si="34"/>
        <v>5.2239895410563749E-7</v>
      </c>
      <c r="AC81" s="13">
        <f t="shared" si="34"/>
        <v>6.2119146068750609E-9</v>
      </c>
      <c r="AD81" s="13">
        <f t="shared" si="34"/>
        <v>3.2952630099907259E-7</v>
      </c>
      <c r="AE81" s="13">
        <f t="shared" si="34"/>
        <v>6.64146210080647E-7</v>
      </c>
      <c r="AF81" s="13">
        <f t="shared" si="34"/>
        <v>1.4838008459243124E-9</v>
      </c>
      <c r="AG81" s="13">
        <f t="shared" si="34"/>
        <v>2.1560940902365486E-7</v>
      </c>
      <c r="AH81" s="13">
        <f t="shared" si="34"/>
        <v>1.2559674483873795E-8</v>
      </c>
      <c r="AI81" s="13">
        <f t="shared" si="34"/>
        <v>1.5218605706716379E-7</v>
      </c>
      <c r="AJ81" s="14">
        <f t="shared" si="34"/>
        <v>1.2781655458215353E-4</v>
      </c>
      <c r="AK81" s="13">
        <f t="shared" si="34"/>
        <v>7.6914654537384489E-8</v>
      </c>
      <c r="AL81" s="13">
        <f t="shared" si="34"/>
        <v>3.0654663051141613E-8</v>
      </c>
      <c r="AM81" s="15">
        <f t="shared" si="34"/>
        <v>6.5103951487045666E-7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4.5601696366274663E-6</v>
      </c>
      <c r="E82" s="13">
        <f t="shared" si="35"/>
        <v>4.7153199561643155E-8</v>
      </c>
      <c r="F82" s="13">
        <f t="shared" si="35"/>
        <v>3.2730494135703413E-7</v>
      </c>
      <c r="G82" s="14">
        <f t="shared" si="35"/>
        <v>2.2546346244279285E-5</v>
      </c>
      <c r="H82" s="13">
        <f t="shared" si="35"/>
        <v>8.7415887739933097E-7</v>
      </c>
      <c r="I82" s="13">
        <f t="shared" si="35"/>
        <v>6.8911698468285391E-7</v>
      </c>
      <c r="J82" s="13">
        <f t="shared" si="35"/>
        <v>6.6988683343807244E-6</v>
      </c>
      <c r="K82" s="13">
        <f t="shared" si="35"/>
        <v>2.2983912736315533E-7</v>
      </c>
      <c r="L82" s="13">
        <f t="shared" si="35"/>
        <v>8.8298330250223108E-7</v>
      </c>
      <c r="M82" s="13">
        <f t="shared" si="35"/>
        <v>4.5689024525628872E-7</v>
      </c>
      <c r="N82" s="13">
        <f t="shared" si="35"/>
        <v>5.8985995008317881E-8</v>
      </c>
      <c r="O82" s="13">
        <f t="shared" si="35"/>
        <v>2.0174855828986221E-6</v>
      </c>
      <c r="P82" s="13">
        <f t="shared" si="35"/>
        <v>8.1041834780709485E-8</v>
      </c>
      <c r="Q82" s="13">
        <f t="shared" si="35"/>
        <v>1.337926839213947E-6</v>
      </c>
      <c r="R82" s="13">
        <f t="shared" si="35"/>
        <v>1.4116034910438209E-6</v>
      </c>
      <c r="S82" s="13">
        <f t="shared" si="35"/>
        <v>5.3445417901738857E-7</v>
      </c>
      <c r="T82" s="13">
        <f t="shared" si="35"/>
        <v>8.7706693520068736E-7</v>
      </c>
      <c r="U82" s="13">
        <f t="shared" si="35"/>
        <v>6.5084931802066374E-7</v>
      </c>
      <c r="V82" s="13">
        <f t="shared" si="35"/>
        <v>1.7262687900493813E-7</v>
      </c>
      <c r="W82" s="13">
        <f t="shared" si="35"/>
        <v>9.1351314265853492E-7</v>
      </c>
      <c r="X82" s="13">
        <f t="shared" si="35"/>
        <v>1.1011299526660692E-9</v>
      </c>
      <c r="Y82" s="13">
        <f t="shared" si="35"/>
        <v>1.5711159942978712E-7</v>
      </c>
      <c r="Z82" s="13">
        <f t="shared" si="35"/>
        <v>4.5406704077537269E-7</v>
      </c>
      <c r="AA82" s="14">
        <f t="shared" si="35"/>
        <v>7.5405402448569406E-4</v>
      </c>
      <c r="AB82" s="13">
        <f t="shared" si="35"/>
        <v>1.1664236896608928E-6</v>
      </c>
      <c r="AC82" s="13">
        <f t="shared" si="35"/>
        <v>2.5803699331164264E-7</v>
      </c>
      <c r="AD82" s="13">
        <f t="shared" si="35"/>
        <v>3.5483722019137178E-6</v>
      </c>
      <c r="AE82" s="13">
        <f t="shared" si="35"/>
        <v>4.4710669480073874E-7</v>
      </c>
      <c r="AF82" s="13">
        <f t="shared" si="35"/>
        <v>1.332925342492855E-6</v>
      </c>
      <c r="AG82" s="13">
        <f t="shared" si="35"/>
        <v>2.988824932501242E-7</v>
      </c>
      <c r="AH82" s="13">
        <f t="shared" si="35"/>
        <v>2.4897687140863826E-7</v>
      </c>
      <c r="AI82" s="13">
        <f t="shared" si="35"/>
        <v>4.337533884555259E-8</v>
      </c>
      <c r="AJ82" s="13">
        <f t="shared" si="35"/>
        <v>2.8658417428760012E-6</v>
      </c>
      <c r="AK82" s="13">
        <f t="shared" si="35"/>
        <v>1.1092248882485576E-6</v>
      </c>
      <c r="AL82" s="13">
        <f t="shared" si="35"/>
        <v>1.5946462015607468E-6</v>
      </c>
      <c r="AM82" s="15">
        <f t="shared" si="35"/>
        <v>5.1662948415956552E-7</v>
      </c>
    </row>
    <row r="83" spans="1:39">
      <c r="A83" t="s">
        <v>105</v>
      </c>
      <c r="D83" s="18">
        <f>SUM($D$47:$D$82)</f>
        <v>4.6663417003793535E-3</v>
      </c>
      <c r="E83" s="18">
        <f>SUM($E$47:$E$82)</f>
        <v>1.387384097184683E-3</v>
      </c>
      <c r="F83" s="18">
        <f>SUM($F$47:$F$82)</f>
        <v>2.9672659240563268E-2</v>
      </c>
      <c r="G83" s="18">
        <f>SUM($G$47:$G$82)</f>
        <v>9.285106749313091E-4</v>
      </c>
      <c r="H83" s="18">
        <f>SUM($H$47:$H$82)</f>
        <v>2.0719814405048323E-4</v>
      </c>
      <c r="I83" s="18">
        <f>SUM($I$47:$I$82)</f>
        <v>4.6880880883035537E-4</v>
      </c>
      <c r="J83" s="18">
        <f>SUM($J$47:$J$82)</f>
        <v>5.4677060141861632E-4</v>
      </c>
      <c r="K83" s="18">
        <f>SUM($K$47:$K$82)</f>
        <v>1.2675902816521971E-2</v>
      </c>
      <c r="L83">
        <f>SUM($L$47:$L$82)</f>
        <v>6.129931666814927E-3</v>
      </c>
      <c r="M83" s="18">
        <f>SUM($M$47:$M$82)</f>
        <v>2.1639006388074028E-4</v>
      </c>
      <c r="N83" s="18">
        <f>SUM($N$47:$N$82)</f>
        <v>7.9388974895657893E-4</v>
      </c>
      <c r="O83" s="18">
        <f>SUM($O$47:$O$82)</f>
        <v>1.0277370531164851E-3</v>
      </c>
      <c r="P83" s="18">
        <f>SUM($P$47:$P$82)</f>
        <v>1.5900718240998157E-2</v>
      </c>
      <c r="Q83" s="18">
        <f>SUM($Q$47:$Q$82)</f>
        <v>2.3044413031634997E-4</v>
      </c>
      <c r="R83" s="18">
        <f>SUM($R$47:$R$82)</f>
        <v>5.0202948806418526E-3</v>
      </c>
      <c r="S83" s="18">
        <f>SUM($S$47:$S$82)</f>
        <v>3.4084146704765059E-4</v>
      </c>
      <c r="T83" s="18">
        <f>SUM($T$47:$T$82)</f>
        <v>3.6725874505077021E-3</v>
      </c>
      <c r="U83" s="18">
        <f>SUM($U$47:$U$82)</f>
        <v>2.9881306152377272E-4</v>
      </c>
      <c r="V83" s="18">
        <f>SUM($V$47:$V$82)</f>
        <v>2.839714895815373E-3</v>
      </c>
      <c r="W83" s="18">
        <f>SUM($W$47:$W$82)</f>
        <v>7.3228774676859501E-3</v>
      </c>
      <c r="X83" s="18">
        <f>SUM($X$47:$X$82)</f>
        <v>8.0087215095654835E-3</v>
      </c>
      <c r="Y83" s="18">
        <f>SUM($Y$47:$Y$82)</f>
        <v>1.9324797195279127E-3</v>
      </c>
      <c r="Z83" s="18">
        <f>SUM($Z$47:$Z$82)</f>
        <v>1.4620988998355127E-3</v>
      </c>
      <c r="AA83" s="18">
        <f>SUM($AA$47:$AA$82)</f>
        <v>9.0655536863025314E-4</v>
      </c>
      <c r="AB83" s="18">
        <f>SUM($AB$47:$AB$82)</f>
        <v>6.0179624267752193E-3</v>
      </c>
      <c r="AC83" s="18">
        <f>SUM($AC$47:$AC$82)</f>
        <v>1.0929634596708413E-3</v>
      </c>
      <c r="AD83" s="18">
        <f>SUM($AD$47:$AD$82)</f>
        <v>3.4971994072578521E-4</v>
      </c>
      <c r="AE83" s="18">
        <f>SUM($AE$47:$AE$82)</f>
        <v>1.1436262140091805E-2</v>
      </c>
      <c r="AF83" s="18">
        <f>SUM($AF$47:$AF$82)</f>
        <v>1.2963501754862951E-3</v>
      </c>
      <c r="AG83" s="18">
        <f>SUM($AG$47:$AG$82)</f>
        <v>9.8883510490356333E-3</v>
      </c>
      <c r="AH83" s="18">
        <f>SUM($AH$47:$AH$82)</f>
        <v>1.6298605111468242E-3</v>
      </c>
      <c r="AI83" s="18">
        <f>SUM($AI$47:$AI$82)</f>
        <v>1.5380266868178849E-4</v>
      </c>
      <c r="AJ83" s="18">
        <f>SUM($AJ$47:$AJ$82)</f>
        <v>3.9928696632531002E-4</v>
      </c>
      <c r="AK83" s="18">
        <f>SUM($AK$47:$AK$82)</f>
        <v>8.426966093610197E-3</v>
      </c>
      <c r="AL83" s="18">
        <f>SUM($AL$47:$AL$82)</f>
        <v>1.0658246765213521E-3</v>
      </c>
      <c r="AM83" s="18">
        <f>SUM($AM$47:$AM$82)</f>
        <v>2.25148091037862E-4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0.14864016990785364</v>
      </c>
      <c r="D85" s="19">
        <f>$D$83/$C$85</f>
        <v>3.1393543907223424E-2</v>
      </c>
      <c r="E85" s="19">
        <f>$E$83/$C$85</f>
        <v>9.3338435904961811E-3</v>
      </c>
      <c r="F85" s="19">
        <f>$F$83/$C$85</f>
        <v>0.19962745776567808</v>
      </c>
      <c r="G85" s="19">
        <f>$G$83/$C$85</f>
        <v>6.2467008447778267E-3</v>
      </c>
      <c r="H85" s="19">
        <f>$H$83/$C$85</f>
        <v>1.393957933302494E-3</v>
      </c>
      <c r="I85" s="19">
        <f>$I$83/$C$85</f>
        <v>3.1539846134526323E-3</v>
      </c>
      <c r="J85" s="19">
        <f>$J$83/$C$85</f>
        <v>3.6784847713614384E-3</v>
      </c>
      <c r="K85" s="19">
        <f>$K$83/$C$85</f>
        <v>8.5279119529936831E-2</v>
      </c>
      <c r="L85" s="19">
        <f>$L$83/$C$85</f>
        <v>4.1240074406636171E-2</v>
      </c>
      <c r="M85" s="19">
        <f>$M$83/$C$85</f>
        <v>1.4557980121718561E-3</v>
      </c>
      <c r="N85" s="19">
        <f>$N$83/$C$85</f>
        <v>5.3410175018552136E-3</v>
      </c>
      <c r="O85" s="19">
        <f>$O$83/$C$85</f>
        <v>6.9142618294476465E-3</v>
      </c>
      <c r="P85" s="19">
        <f>$P$83/$C$85</f>
        <v>0.10697456986799378</v>
      </c>
      <c r="Q85" s="19">
        <f>$Q$83/$C$85</f>
        <v>1.5503489430832122E-3</v>
      </c>
      <c r="R85" s="19">
        <f>$R$83/$C$85</f>
        <v>3.3774819308630223E-2</v>
      </c>
      <c r="S85" s="19">
        <f>$S$83/$C$85</f>
        <v>2.2930642992331622E-3</v>
      </c>
      <c r="T85" s="19">
        <f>$T$83/$C$85</f>
        <v>2.470790670371573E-2</v>
      </c>
      <c r="U85" s="19">
        <f>$U$83/$C$85</f>
        <v>2.0103116251079071E-3</v>
      </c>
      <c r="V85" s="19">
        <f>$V$83/$C$85</f>
        <v>1.9104626276838857E-2</v>
      </c>
      <c r="W85" s="19">
        <f>$W$83/$C$85</f>
        <v>4.926580393594554E-2</v>
      </c>
      <c r="X85" s="19">
        <f>$X$83/$C$85</f>
        <v>5.3879927038096916E-2</v>
      </c>
      <c r="Y85" s="19">
        <f>$Y$83/$C$85</f>
        <v>1.3001059678052797E-2</v>
      </c>
      <c r="Z85" s="19">
        <f>$Z$83/$C$85</f>
        <v>9.8364991155614947E-3</v>
      </c>
      <c r="AA85" s="19">
        <f>$AA$83/$C$85</f>
        <v>6.0989930864062732E-3</v>
      </c>
      <c r="AB85" s="19">
        <f>$AB$83/$C$85</f>
        <v>4.0486783825031479E-2</v>
      </c>
      <c r="AC85" s="19">
        <f>$AC$83/$C$85</f>
        <v>7.3530826851745468E-3</v>
      </c>
      <c r="AD85" s="19">
        <f>$AD$83/$C$85</f>
        <v>2.3527956200708514E-3</v>
      </c>
      <c r="AE85" s="19">
        <f>$AE$83/$C$85</f>
        <v>7.6939242919201969E-2</v>
      </c>
      <c r="AF85" s="19">
        <f>$AF$83/$C$85</f>
        <v>8.7213986386717682E-3</v>
      </c>
      <c r="AG85" s="19">
        <f>$AG$83/$C$85</f>
        <v>6.6525428860621655E-2</v>
      </c>
      <c r="AH85" s="19">
        <f>$AH$83/$C$85</f>
        <v>1.0965141604434535E-2</v>
      </c>
      <c r="AI85" s="19">
        <f>$AI$83/$C$85</f>
        <v>1.0347315182506534E-3</v>
      </c>
      <c r="AJ85" s="19">
        <f>$AJ$83/$C$85</f>
        <v>2.6862655402832198E-3</v>
      </c>
      <c r="AK85" s="19">
        <f>$AK$83/$C$85</f>
        <v>5.6693732917786073E-2</v>
      </c>
      <c r="AL85" s="19">
        <f>$AL$83/$C$85</f>
        <v>7.1705022752738224E-3</v>
      </c>
      <c r="AM85" s="19">
        <f>$AM$83/$C$85</f>
        <v>1.5147190101937979E-3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5410D-7D1A-4F60-B385-E37F16B54B5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-3.111625995328135E-2</v>
      </c>
      <c r="D5" s="7">
        <v>-6.905064043333041E-2</v>
      </c>
      <c r="E5" s="7">
        <v>-1.9824790000002078E-3</v>
      </c>
      <c r="F5" s="7">
        <v>-1.920914826300205E-2</v>
      </c>
      <c r="G5" s="7">
        <v>-2.8428973394438947E-2</v>
      </c>
      <c r="H5" s="7">
        <v>-2.5817823877419309E-3</v>
      </c>
      <c r="I5" s="7">
        <v>-3.2085647269987486E-2</v>
      </c>
      <c r="J5" s="7">
        <v>-1.8424606824165721E-2</v>
      </c>
      <c r="K5" s="7">
        <v>1.9762831559433463E-2</v>
      </c>
      <c r="L5" s="7">
        <v>-1.9484223798057636E-2</v>
      </c>
      <c r="M5" s="7">
        <v>-5.8152502589962927E-2</v>
      </c>
      <c r="N5" s="7">
        <v>-1.3128703308335932E-2</v>
      </c>
      <c r="O5" s="7">
        <v>-1.7837274167575308E-2</v>
      </c>
      <c r="P5" s="7">
        <v>-1.0381907534153207E-2</v>
      </c>
      <c r="Q5" s="7">
        <v>-4.6227718702853741E-2</v>
      </c>
      <c r="R5" s="7">
        <v>-9.0338422972776888E-3</v>
      </c>
      <c r="S5" s="7">
        <v>-6.226130407455116E-2</v>
      </c>
      <c r="T5" s="7">
        <v>-1.1930700518190552E-2</v>
      </c>
      <c r="U5" s="7">
        <v>-8.8711506852031958E-3</v>
      </c>
      <c r="V5" s="7">
        <v>1.7874683656827869E-2</v>
      </c>
      <c r="W5" s="8" t="s">
        <v>88</v>
      </c>
      <c r="X5" s="7">
        <v>2.6295378673182004E-2</v>
      </c>
      <c r="Y5" s="7">
        <v>-2.4777762115100934E-2</v>
      </c>
      <c r="Z5" s="7">
        <v>-2.4858922228732937E-2</v>
      </c>
      <c r="AA5" s="7">
        <v>2.3145611059838958E-3</v>
      </c>
      <c r="AB5" s="7">
        <v>-2.0637244226344165E-2</v>
      </c>
      <c r="AC5" s="7">
        <v>-1.1866050113416177E-2</v>
      </c>
      <c r="AD5" s="7">
        <v>1.1200241188338156E-2</v>
      </c>
      <c r="AE5" s="7">
        <v>9.0825714250316186E-3</v>
      </c>
      <c r="AF5" s="7">
        <v>2.6064362126280709E-2</v>
      </c>
      <c r="AG5" s="7">
        <v>4.0833702250858243E-3</v>
      </c>
      <c r="AH5" s="7">
        <v>2.4769923434956233E-2</v>
      </c>
      <c r="AI5" s="7">
        <v>-2.8530324055840852E-4</v>
      </c>
      <c r="AJ5" s="8" t="s">
        <v>237</v>
      </c>
      <c r="AK5" s="7">
        <v>-4.8223149358780665E-2</v>
      </c>
      <c r="AL5" s="7">
        <v>1.3322630864106878E-2</v>
      </c>
      <c r="AM5" s="9">
        <v>3.7684312477958984E-4</v>
      </c>
    </row>
    <row r="6" spans="1:39" ht="24">
      <c r="A6" s="10" t="s">
        <v>41</v>
      </c>
      <c r="B6" s="11" t="s">
        <v>40</v>
      </c>
      <c r="C6" s="12">
        <v>6.9270709868680721E-3</v>
      </c>
      <c r="D6" s="13">
        <v>-2.0556886908745183E-2</v>
      </c>
      <c r="E6" s="13">
        <v>4.4794929234434046E-2</v>
      </c>
      <c r="F6" s="13">
        <v>-2.8988088500154892E-2</v>
      </c>
      <c r="G6" s="13">
        <v>-1.2038218463143041E-3</v>
      </c>
      <c r="H6" s="13">
        <v>1.1841850620065592E-2</v>
      </c>
      <c r="I6" s="13">
        <v>-5.3264643031754391E-3</v>
      </c>
      <c r="J6" s="13">
        <v>-1.0795785873308605E-2</v>
      </c>
      <c r="K6" s="13">
        <v>2.2563552397862952E-3</v>
      </c>
      <c r="L6" s="13">
        <v>-6.4761461464454299E-3</v>
      </c>
      <c r="M6" s="13">
        <v>-2.3436591580327227E-2</v>
      </c>
      <c r="N6" s="13">
        <v>1.0611203451916972E-2</v>
      </c>
      <c r="O6" s="13">
        <v>3.2131475243904876E-3</v>
      </c>
      <c r="P6" s="13">
        <v>2.9294580632834421E-2</v>
      </c>
      <c r="Q6" s="13">
        <v>5.0390061837963046E-2</v>
      </c>
      <c r="R6" s="13">
        <v>6.0119972429816461E-2</v>
      </c>
      <c r="S6" s="13">
        <v>2.4521635252571887E-2</v>
      </c>
      <c r="T6" s="13">
        <v>3.3532326369658159E-2</v>
      </c>
      <c r="U6" s="13">
        <v>8.3333161018196433E-3</v>
      </c>
      <c r="V6" s="13">
        <v>-2.7913174047709704E-3</v>
      </c>
      <c r="W6" s="13">
        <v>9.2843454330655915E-3</v>
      </c>
      <c r="X6" s="13">
        <v>-1.6481030463765971E-2</v>
      </c>
      <c r="Y6" s="13">
        <v>-2.4538855707171705E-2</v>
      </c>
      <c r="Z6" s="13">
        <v>2.4513623282173803E-2</v>
      </c>
      <c r="AA6" s="13">
        <v>3.7618799929287031E-2</v>
      </c>
      <c r="AB6" s="13">
        <v>6.6766035276869147E-3</v>
      </c>
      <c r="AC6" s="13">
        <v>-5.363338607374956E-2</v>
      </c>
      <c r="AD6" s="13">
        <v>-2.7246467284128356E-2</v>
      </c>
      <c r="AE6" s="14" t="s">
        <v>108</v>
      </c>
      <c r="AF6" s="13">
        <v>-7.5428813761470896E-3</v>
      </c>
      <c r="AG6" s="13">
        <v>-2.1926617502285282E-2</v>
      </c>
      <c r="AH6" s="13">
        <v>-2.5503296005541416E-2</v>
      </c>
      <c r="AI6" s="13">
        <v>3.7946901014657843E-2</v>
      </c>
      <c r="AJ6" s="13">
        <v>-7.4036500708899652E-2</v>
      </c>
      <c r="AK6" s="13">
        <v>1.5052068954117672E-2</v>
      </c>
      <c r="AL6" s="13">
        <v>-4.3294180707225552E-3</v>
      </c>
      <c r="AM6" s="15">
        <v>-2.3354915901099574E-2</v>
      </c>
    </row>
    <row r="7" spans="1:39" ht="24">
      <c r="A7" s="10" t="s">
        <v>42</v>
      </c>
      <c r="B7" s="11" t="s">
        <v>40</v>
      </c>
      <c r="C7" s="12">
        <v>1.7511894745627307E-3</v>
      </c>
      <c r="D7" s="13">
        <v>-1.5001026949307684E-4</v>
      </c>
      <c r="E7" s="13">
        <v>4.3307890377708588E-2</v>
      </c>
      <c r="F7" s="13">
        <v>3.380812911844544E-2</v>
      </c>
      <c r="G7" s="13">
        <v>6.3752720206563113E-2</v>
      </c>
      <c r="H7" s="13">
        <v>3.3152574054752973E-3</v>
      </c>
      <c r="I7" s="13">
        <v>1.0624921487254867E-2</v>
      </c>
      <c r="J7" s="13">
        <v>-2.232375522354349E-2</v>
      </c>
      <c r="K7" s="13">
        <v>3.6246635251088968E-2</v>
      </c>
      <c r="L7" s="13">
        <v>-2.282163540468285E-2</v>
      </c>
      <c r="M7" s="13">
        <v>9.4681564420257529E-3</v>
      </c>
      <c r="N7" s="13">
        <v>2.2225466111934097E-2</v>
      </c>
      <c r="O7" s="13">
        <v>6.9973865991894021E-2</v>
      </c>
      <c r="P7" s="13">
        <v>2.0516382399937274E-2</v>
      </c>
      <c r="Q7" s="13">
        <v>5.1720937029313937E-3</v>
      </c>
      <c r="R7" s="13">
        <v>2.8305832484240564E-2</v>
      </c>
      <c r="S7" s="13">
        <v>1.9738181927628221E-2</v>
      </c>
      <c r="T7" s="13">
        <v>4.4066945539177463E-2</v>
      </c>
      <c r="U7" s="13">
        <v>3.2660800047725168E-2</v>
      </c>
      <c r="V7" s="13">
        <v>1.8383769394938514E-2</v>
      </c>
      <c r="W7" s="13">
        <v>2.6441248030479265E-2</v>
      </c>
      <c r="X7" s="13">
        <v>-2.8213821859631897E-2</v>
      </c>
      <c r="Y7" s="13">
        <v>-4.1793169829865723E-2</v>
      </c>
      <c r="Z7" s="13">
        <v>8.1759760057691817E-3</v>
      </c>
      <c r="AA7" s="13">
        <v>-2.4072506830806424E-2</v>
      </c>
      <c r="AB7" s="13">
        <v>-3.6993916071053928E-2</v>
      </c>
      <c r="AC7" s="13">
        <v>1.6589019414103259E-2</v>
      </c>
      <c r="AD7" s="13">
        <v>-1.0525949098655245E-2</v>
      </c>
      <c r="AE7" s="13">
        <v>-7.5412064065940648E-3</v>
      </c>
      <c r="AF7" s="14" t="s">
        <v>78</v>
      </c>
      <c r="AG7" s="13">
        <v>3.2431269261995258E-2</v>
      </c>
      <c r="AH7" s="13">
        <v>6.1548415356373395E-3</v>
      </c>
      <c r="AI7" s="13">
        <v>-4.1885181072136131E-2</v>
      </c>
      <c r="AJ7" s="13">
        <v>-1.5289628520552908E-2</v>
      </c>
      <c r="AK7" s="13">
        <v>-1.7125150398544927E-3</v>
      </c>
      <c r="AL7" s="13">
        <v>-7.2779018049479094E-3</v>
      </c>
      <c r="AM7" s="15">
        <v>1.3678560154946041E-2</v>
      </c>
    </row>
    <row r="8" spans="1:39" ht="24">
      <c r="A8" s="10" t="s">
        <v>43</v>
      </c>
      <c r="B8" s="11" t="s">
        <v>40</v>
      </c>
      <c r="C8" s="12">
        <v>8.7604571496366426E-3</v>
      </c>
      <c r="D8" s="13">
        <v>2.2062179128605208E-2</v>
      </c>
      <c r="E8" s="13">
        <v>4.1338171760388925E-2</v>
      </c>
      <c r="F8" s="13">
        <v>-1.6788014451893931E-3</v>
      </c>
      <c r="G8" s="13">
        <v>-3.3988980592818047E-2</v>
      </c>
      <c r="H8" s="13">
        <v>-4.4181523097999893E-2</v>
      </c>
      <c r="I8" s="13">
        <v>-1.8236475844559182E-2</v>
      </c>
      <c r="J8" s="13">
        <v>-7.0126757458375572E-2</v>
      </c>
      <c r="K8" s="13">
        <v>-2.8586980992244674E-3</v>
      </c>
      <c r="L8" s="13">
        <v>-3.9072330361502469E-2</v>
      </c>
      <c r="M8" s="13">
        <v>2.4127649484541703E-2</v>
      </c>
      <c r="N8" s="14" t="s">
        <v>78</v>
      </c>
      <c r="O8" s="13">
        <v>-1.7659519067404202E-2</v>
      </c>
      <c r="P8" s="13">
        <v>1.5183147426367811E-3</v>
      </c>
      <c r="Q8" s="13">
        <v>-2.9382846070128418E-2</v>
      </c>
      <c r="R8" s="13">
        <v>-1.1568420930885745E-2</v>
      </c>
      <c r="S8" s="13">
        <v>2.5040523755515031E-2</v>
      </c>
      <c r="T8" s="13">
        <v>2.8105994087510123E-2</v>
      </c>
      <c r="U8" s="13">
        <v>-4.8529373737526338E-3</v>
      </c>
      <c r="V8" s="13">
        <v>-2.2602850859689199E-2</v>
      </c>
      <c r="W8" s="13">
        <v>-1.3330340665598111E-2</v>
      </c>
      <c r="X8" s="13">
        <v>-2.7307192124386506E-2</v>
      </c>
      <c r="Y8" s="13">
        <v>1.8888362780587534E-2</v>
      </c>
      <c r="Z8" s="13">
        <v>-2.6266178663118266E-2</v>
      </c>
      <c r="AA8" s="13">
        <v>-1.735463575218214E-2</v>
      </c>
      <c r="AB8" s="13">
        <v>2.579812035568849E-2</v>
      </c>
      <c r="AC8" s="13">
        <v>2.988493092968247E-2</v>
      </c>
      <c r="AD8" s="13">
        <v>3.4119816398353001E-2</v>
      </c>
      <c r="AE8" s="13">
        <v>1.062046199356007E-2</v>
      </c>
      <c r="AF8" s="13">
        <v>2.2256087533471667E-2</v>
      </c>
      <c r="AG8" s="13">
        <v>5.3498929819542948E-2</v>
      </c>
      <c r="AH8" s="13">
        <v>3.7105552800511012E-2</v>
      </c>
      <c r="AI8" s="13">
        <v>-4.3968435336616029E-3</v>
      </c>
      <c r="AJ8" s="13">
        <v>2.7582643399065541E-2</v>
      </c>
      <c r="AK8" s="13">
        <v>2.4279812707990019E-2</v>
      </c>
      <c r="AL8" s="13">
        <v>3.8380254469151116E-2</v>
      </c>
      <c r="AM8" s="15">
        <v>1.3655973556812549E-2</v>
      </c>
    </row>
    <row r="9" spans="1:39" ht="24">
      <c r="A9" s="10" t="s">
        <v>44</v>
      </c>
      <c r="B9" s="11" t="s">
        <v>40</v>
      </c>
      <c r="C9" s="16" t="s">
        <v>170</v>
      </c>
      <c r="D9" s="13">
        <v>-4.4590121055478757E-2</v>
      </c>
      <c r="E9" s="13">
        <v>2.0471415877199163E-3</v>
      </c>
      <c r="F9" s="13">
        <v>-1.0441036217784068E-2</v>
      </c>
      <c r="G9" s="13">
        <v>-6.4198960035880145E-2</v>
      </c>
      <c r="H9" s="13">
        <v>-7.1746892208874912E-3</v>
      </c>
      <c r="I9" s="13">
        <v>-4.4975252479408701E-2</v>
      </c>
      <c r="J9" s="13">
        <v>9.6869562721850992E-3</v>
      </c>
      <c r="K9" s="14" t="s">
        <v>87</v>
      </c>
      <c r="L9" s="13">
        <v>-5.2840231256398036E-2</v>
      </c>
      <c r="M9" s="13">
        <v>-2.7002734196516033E-2</v>
      </c>
      <c r="N9" s="13">
        <v>-2.7994321993591365E-3</v>
      </c>
      <c r="O9" s="13">
        <v>-4.2432544069911163E-2</v>
      </c>
      <c r="P9" s="13">
        <v>-6.2542081138527309E-3</v>
      </c>
      <c r="Q9" s="13">
        <v>2.4236956269024029E-2</v>
      </c>
      <c r="R9" s="13">
        <v>7.0592892575146796E-3</v>
      </c>
      <c r="S9" s="13">
        <v>-8.3841720742041326E-2</v>
      </c>
      <c r="T9" s="13">
        <v>-5.5751322360525102E-2</v>
      </c>
      <c r="U9" s="13">
        <v>-1.3781062322118752E-2</v>
      </c>
      <c r="V9" s="13">
        <v>-1.8803509873249174E-3</v>
      </c>
      <c r="W9" s="13">
        <v>1.9611817506000495E-2</v>
      </c>
      <c r="X9" s="13">
        <v>8.3796662540768299E-3</v>
      </c>
      <c r="Y9" s="13">
        <v>1.0969819681642387E-2</v>
      </c>
      <c r="Z9" s="13">
        <v>3.2509981206080063E-2</v>
      </c>
      <c r="AA9" s="13">
        <v>-2.4145972049121858E-2</v>
      </c>
      <c r="AB9" s="13">
        <v>1.8891803705024302E-2</v>
      </c>
      <c r="AC9" s="13">
        <v>5.5161053016827249E-2</v>
      </c>
      <c r="AD9" s="13">
        <v>2.4436206681928217E-2</v>
      </c>
      <c r="AE9" s="13">
        <v>2.1974658297471156E-3</v>
      </c>
      <c r="AF9" s="13">
        <v>3.5577997726061933E-2</v>
      </c>
      <c r="AG9" s="13">
        <v>2.3489509108935842E-2</v>
      </c>
      <c r="AH9" s="13">
        <v>-5.5714937129601539E-3</v>
      </c>
      <c r="AI9" s="13">
        <v>-2.5229840183448912E-2</v>
      </c>
      <c r="AJ9" s="13">
        <v>7.1262718509090051E-2</v>
      </c>
      <c r="AK9" s="13">
        <v>-1.4781554207286902E-2</v>
      </c>
      <c r="AL9" s="13">
        <v>4.0276120019111829E-2</v>
      </c>
      <c r="AM9" s="15">
        <v>2.1215004973485191E-2</v>
      </c>
    </row>
    <row r="10" spans="1:39" ht="24">
      <c r="A10" s="10" t="s">
        <v>45</v>
      </c>
      <c r="B10" s="11" t="s">
        <v>40</v>
      </c>
      <c r="C10" s="16" t="s">
        <v>216</v>
      </c>
      <c r="D10" s="13">
        <v>-7.6465952367794923E-2</v>
      </c>
      <c r="E10" s="13">
        <v>-2.8852426265175275E-2</v>
      </c>
      <c r="F10" s="13">
        <v>-1.8755626000030903E-2</v>
      </c>
      <c r="G10" s="13">
        <v>-3.5309302097518577E-2</v>
      </c>
      <c r="H10" s="13">
        <v>-4.2182397382709725E-3</v>
      </c>
      <c r="I10" s="13">
        <v>1.7024112428668987E-2</v>
      </c>
      <c r="J10" s="13">
        <v>-6.1700344907517558E-2</v>
      </c>
      <c r="K10" s="13">
        <v>-6.3061872458582535E-3</v>
      </c>
      <c r="L10" s="13">
        <v>5.8486643805297465E-3</v>
      </c>
      <c r="M10" s="13">
        <v>-2.6076250180947644E-2</v>
      </c>
      <c r="N10" s="13">
        <v>1.4987558281344504E-3</v>
      </c>
      <c r="O10" s="13">
        <v>7.3481572682590731E-3</v>
      </c>
      <c r="P10" s="14" t="s">
        <v>79</v>
      </c>
      <c r="Q10" s="13">
        <v>-4.6889377130199033E-3</v>
      </c>
      <c r="R10" s="13">
        <v>-2.0566239492133813E-2</v>
      </c>
      <c r="S10" s="13">
        <v>-3.1330170981761989E-2</v>
      </c>
      <c r="T10" s="13">
        <v>-2.7283978404610415E-2</v>
      </c>
      <c r="U10" s="13">
        <v>-3.5046546544609661E-2</v>
      </c>
      <c r="V10" s="13">
        <v>2.5898567241322487E-2</v>
      </c>
      <c r="W10" s="13">
        <v>-1.0422642117434842E-2</v>
      </c>
      <c r="X10" s="13">
        <v>8.0041278400164832E-3</v>
      </c>
      <c r="Y10" s="13">
        <v>-7.6455220095660182E-3</v>
      </c>
      <c r="Z10" s="13">
        <v>5.819622787574346E-2</v>
      </c>
      <c r="AA10" s="13">
        <v>-2.9459629274568636E-2</v>
      </c>
      <c r="AB10" s="13">
        <v>1.5775051548326331E-2</v>
      </c>
      <c r="AC10" s="13">
        <v>5.9631247101140157E-2</v>
      </c>
      <c r="AD10" s="13">
        <v>2.7313372236748061E-2</v>
      </c>
      <c r="AE10" s="13">
        <v>2.8985441071078671E-2</v>
      </c>
      <c r="AF10" s="13">
        <v>2.0338550857608013E-2</v>
      </c>
      <c r="AG10" s="13">
        <v>-2.4823054401304688E-2</v>
      </c>
      <c r="AH10" s="13">
        <v>4.7510241934741772E-3</v>
      </c>
      <c r="AI10" s="13">
        <v>-3.0178985367940038E-2</v>
      </c>
      <c r="AJ10" s="13">
        <v>-1.7284631374861318E-3</v>
      </c>
      <c r="AK10" s="13">
        <v>4.6896481534280622E-3</v>
      </c>
      <c r="AL10" s="13">
        <v>1.9835870880604199E-2</v>
      </c>
      <c r="AM10" s="15">
        <v>7.5763348044571591E-2</v>
      </c>
    </row>
    <row r="11" spans="1:39" ht="24">
      <c r="A11" s="10" t="s">
        <v>46</v>
      </c>
      <c r="B11" s="11" t="s">
        <v>40</v>
      </c>
      <c r="C11" s="12">
        <v>-2.8025949913241754E-2</v>
      </c>
      <c r="D11" s="13">
        <v>-2.8510383645373161E-2</v>
      </c>
      <c r="E11" s="13">
        <v>1.7486217945980594E-2</v>
      </c>
      <c r="F11" s="13">
        <v>-8.2199479126997283E-3</v>
      </c>
      <c r="G11" s="13">
        <v>-4.937003259367345E-3</v>
      </c>
      <c r="H11" s="13">
        <v>7.2395175124798181E-3</v>
      </c>
      <c r="I11" s="13">
        <v>4.0128925839371665E-2</v>
      </c>
      <c r="J11" s="13">
        <v>6.0354364263810904E-2</v>
      </c>
      <c r="K11" s="13">
        <v>2.4316364129348785E-2</v>
      </c>
      <c r="L11" s="13">
        <v>7.0191248673719207E-3</v>
      </c>
      <c r="M11" s="13">
        <v>-2.2522807480297235E-2</v>
      </c>
      <c r="N11" s="13">
        <v>-2.898963673492649E-2</v>
      </c>
      <c r="O11" s="13">
        <v>-1.3612142891051069E-2</v>
      </c>
      <c r="P11" s="13">
        <v>-4.7154230790567931E-3</v>
      </c>
      <c r="Q11" s="14" t="s">
        <v>88</v>
      </c>
      <c r="R11" s="13">
        <v>1.004994750726821E-2</v>
      </c>
      <c r="S11" s="13">
        <v>-5.9728177953258148E-3</v>
      </c>
      <c r="T11" s="13">
        <v>-4.234330946689336E-2</v>
      </c>
      <c r="U11" s="13">
        <v>-2.3035455201550403E-3</v>
      </c>
      <c r="V11" s="13">
        <v>-3.1310152224039163E-2</v>
      </c>
      <c r="W11" s="13">
        <v>-4.6297824892997122E-2</v>
      </c>
      <c r="X11" s="13">
        <v>3.1668491309764707E-2</v>
      </c>
      <c r="Y11" s="13">
        <v>2.6104524719109186E-2</v>
      </c>
      <c r="Z11" s="13">
        <v>6.0783739480812969E-2</v>
      </c>
      <c r="AA11" s="13">
        <v>8.4635820764599703E-2</v>
      </c>
      <c r="AB11" s="13">
        <v>-2.7862128090095674E-2</v>
      </c>
      <c r="AC11" s="13">
        <v>2.4650460931591747E-2</v>
      </c>
      <c r="AD11" s="13">
        <v>5.2417872005700306E-3</v>
      </c>
      <c r="AE11" s="13">
        <v>4.967951645111509E-2</v>
      </c>
      <c r="AF11" s="13">
        <v>5.0919460234704781E-3</v>
      </c>
      <c r="AG11" s="13">
        <v>2.6475397089397522E-2</v>
      </c>
      <c r="AH11" s="13">
        <v>7.1925321510606776E-3</v>
      </c>
      <c r="AI11" s="13">
        <v>4.8401476700104751E-2</v>
      </c>
      <c r="AJ11" s="13">
        <v>2.9582726422566267E-2</v>
      </c>
      <c r="AK11" s="13">
        <v>2.663850269611058E-2</v>
      </c>
      <c r="AL11" s="13">
        <v>8.8303112473031228E-3</v>
      </c>
      <c r="AM11" s="15">
        <v>5.1266334388211217E-2</v>
      </c>
    </row>
    <row r="12" spans="1:39" ht="24">
      <c r="A12" s="10" t="s">
        <v>47</v>
      </c>
      <c r="B12" s="11" t="s">
        <v>40</v>
      </c>
      <c r="C12" s="12">
        <v>2.3632244035443523E-2</v>
      </c>
      <c r="D12" s="13">
        <v>-4.8190893974288315E-2</v>
      </c>
      <c r="E12" s="13">
        <v>-1.8577501698236836E-2</v>
      </c>
      <c r="F12" s="13">
        <v>-1.5120392488386324E-2</v>
      </c>
      <c r="G12" s="13">
        <v>1.3476048425366996E-2</v>
      </c>
      <c r="H12" s="13">
        <v>7.1844064953712778E-3</v>
      </c>
      <c r="I12" s="13">
        <v>-3.5355432049038779E-2</v>
      </c>
      <c r="J12" s="13">
        <v>-6.0318942818070681E-2</v>
      </c>
      <c r="K12" s="13">
        <v>-1.3680766411757247E-2</v>
      </c>
      <c r="L12" s="13">
        <v>2.4194080015956739E-2</v>
      </c>
      <c r="M12" s="13">
        <v>7.7905286594435455E-3</v>
      </c>
      <c r="N12" s="13">
        <v>-4.6924957679667862E-3</v>
      </c>
      <c r="O12" s="13">
        <v>-3.2167652867408754E-2</v>
      </c>
      <c r="P12" s="13">
        <v>-3.4511964504850355E-2</v>
      </c>
      <c r="Q12" s="13">
        <v>-2.2365869288503153E-3</v>
      </c>
      <c r="R12" s="13">
        <v>-4.7283583207066507E-2</v>
      </c>
      <c r="S12" s="13">
        <v>-5.1081504738194658E-2</v>
      </c>
      <c r="T12" s="13">
        <v>-2.0603886065396246E-2</v>
      </c>
      <c r="U12" s="14" t="s">
        <v>91</v>
      </c>
      <c r="V12" s="13">
        <v>3.896242076601529E-2</v>
      </c>
      <c r="W12" s="13">
        <v>-8.8293997153494203E-3</v>
      </c>
      <c r="X12" s="13">
        <v>-2.7065531902158026E-2</v>
      </c>
      <c r="Y12" s="13">
        <v>-1.3389376366154301E-2</v>
      </c>
      <c r="Z12" s="13">
        <v>2.616703023120559E-2</v>
      </c>
      <c r="AA12" s="13">
        <v>-3.7504149208538166E-2</v>
      </c>
      <c r="AB12" s="13">
        <v>1.4372657823227355E-2</v>
      </c>
      <c r="AC12" s="13">
        <v>3.2821957249402185E-2</v>
      </c>
      <c r="AD12" s="13">
        <v>9.3239641008466601E-2</v>
      </c>
      <c r="AE12" s="13">
        <v>8.1009264405746094E-3</v>
      </c>
      <c r="AF12" s="13">
        <v>3.1844310344233517E-2</v>
      </c>
      <c r="AG12" s="13">
        <v>7.8790268201165575E-4</v>
      </c>
      <c r="AH12" s="13">
        <v>8.0914275275036415E-3</v>
      </c>
      <c r="AI12" s="13">
        <v>-3.6970546980293104E-2</v>
      </c>
      <c r="AJ12" s="13">
        <v>8.132730151305298E-2</v>
      </c>
      <c r="AK12" s="13">
        <v>3.3858061204497442E-2</v>
      </c>
      <c r="AL12" s="13">
        <v>5.9783321140544472E-2</v>
      </c>
      <c r="AM12" s="15">
        <v>1.9646910762359895E-3</v>
      </c>
    </row>
    <row r="13" spans="1:39" ht="24">
      <c r="A13" s="10" t="s">
        <v>48</v>
      </c>
      <c r="B13" s="11" t="s">
        <v>40</v>
      </c>
      <c r="C13" s="12">
        <v>-3.6378737898424759E-2</v>
      </c>
      <c r="D13" s="13">
        <v>-5.6342272677962421E-2</v>
      </c>
      <c r="E13" s="13">
        <v>-2.3514080165844373E-2</v>
      </c>
      <c r="F13" s="13">
        <v>-2.0422425631856509E-2</v>
      </c>
      <c r="G13" s="13">
        <v>-3.748022838441787E-2</v>
      </c>
      <c r="H13" s="13">
        <v>-4.2953645530597891E-2</v>
      </c>
      <c r="I13" s="13">
        <v>-5.2652457292790729E-2</v>
      </c>
      <c r="J13" s="13">
        <v>-6.0983027584204479E-2</v>
      </c>
      <c r="K13" s="13">
        <v>-1.8076636366466581E-3</v>
      </c>
      <c r="L13" s="13">
        <v>2.1093144396059187E-3</v>
      </c>
      <c r="M13" s="13">
        <v>2.4758640501180363E-2</v>
      </c>
      <c r="N13" s="13">
        <v>-2.1969017684553786E-2</v>
      </c>
      <c r="O13" s="13">
        <v>-2.5550482275607637E-2</v>
      </c>
      <c r="P13" s="13">
        <v>2.5465565455147388E-2</v>
      </c>
      <c r="Q13" s="13">
        <v>-3.0868910867980569E-2</v>
      </c>
      <c r="R13" s="13">
        <v>-1.2886888055243247E-2</v>
      </c>
      <c r="S13" s="13">
        <v>5.0796536178269895E-2</v>
      </c>
      <c r="T13" s="13">
        <v>1.091435782764019E-2</v>
      </c>
      <c r="U13" s="13">
        <v>3.8903343050698889E-2</v>
      </c>
      <c r="V13" s="14" t="s">
        <v>91</v>
      </c>
      <c r="W13" s="13">
        <v>1.7596364291222761E-2</v>
      </c>
      <c r="X13" s="13">
        <v>-4.2022858437332722E-2</v>
      </c>
      <c r="Y13" s="13">
        <v>-9.2683662688245461E-3</v>
      </c>
      <c r="Z13" s="13">
        <v>3.943765789863737E-3</v>
      </c>
      <c r="AA13" s="13">
        <v>-6.9770851776390841E-3</v>
      </c>
      <c r="AB13" s="13">
        <v>-1.259628529217661E-2</v>
      </c>
      <c r="AC13" s="13">
        <v>7.5360906986482373E-2</v>
      </c>
      <c r="AD13" s="13">
        <v>5.8066894963850195E-2</v>
      </c>
      <c r="AE13" s="13">
        <v>-2.7422802600171538E-3</v>
      </c>
      <c r="AF13" s="13">
        <v>1.7916055299049306E-2</v>
      </c>
      <c r="AG13" s="13">
        <v>1.0836533616734974E-2</v>
      </c>
      <c r="AH13" s="13">
        <v>-2.7387515211069191E-2</v>
      </c>
      <c r="AI13" s="13">
        <v>3.9081320317375608E-2</v>
      </c>
      <c r="AJ13" s="13">
        <v>9.5492617268475882E-2</v>
      </c>
      <c r="AK13" s="13">
        <v>1.5353350198098421E-2</v>
      </c>
      <c r="AL13" s="13">
        <v>2.1885286133733858E-2</v>
      </c>
      <c r="AM13" s="15">
        <v>-6.2820326964581072E-3</v>
      </c>
    </row>
    <row r="14" spans="1:39" ht="24">
      <c r="A14" s="10" t="s">
        <v>49</v>
      </c>
      <c r="B14" s="11" t="s">
        <v>40</v>
      </c>
      <c r="C14" s="12">
        <v>4.3092739970344032E-2</v>
      </c>
      <c r="D14" s="13">
        <v>-1.954701188772022E-2</v>
      </c>
      <c r="E14" s="13">
        <v>-5.0908835980764407E-2</v>
      </c>
      <c r="F14" s="14" t="s">
        <v>79</v>
      </c>
      <c r="G14" s="13">
        <v>2.1723222600405198E-2</v>
      </c>
      <c r="H14" s="13">
        <v>-1.0622817155787065E-3</v>
      </c>
      <c r="I14" s="13">
        <v>-6.6880998995253425E-4</v>
      </c>
      <c r="J14" s="13">
        <v>-4.0748546704859862E-2</v>
      </c>
      <c r="K14" s="13">
        <v>-1.0507265547850305E-2</v>
      </c>
      <c r="L14" s="13">
        <v>-6.6405334924203811E-3</v>
      </c>
      <c r="M14" s="13">
        <v>-4.8932977935962026E-2</v>
      </c>
      <c r="N14" s="13">
        <v>-1.6364522760991341E-3</v>
      </c>
      <c r="O14" s="13">
        <v>-9.7203192886549002E-3</v>
      </c>
      <c r="P14" s="13">
        <v>-1.8781574808937405E-2</v>
      </c>
      <c r="Q14" s="13">
        <v>-8.2281661022513379E-3</v>
      </c>
      <c r="R14" s="13">
        <v>3.1392684869803095E-2</v>
      </c>
      <c r="S14" s="13">
        <v>-1.9117529126225035E-3</v>
      </c>
      <c r="T14" s="13">
        <v>-6.6332020671230228E-3</v>
      </c>
      <c r="U14" s="13">
        <v>-1.5353065390905378E-2</v>
      </c>
      <c r="V14" s="13">
        <v>-2.0778711252494024E-2</v>
      </c>
      <c r="W14" s="13">
        <v>-1.9333228389457276E-2</v>
      </c>
      <c r="X14" s="13">
        <v>1.5757413816238727E-2</v>
      </c>
      <c r="Y14" s="13">
        <v>5.5584765789809714E-3</v>
      </c>
      <c r="Z14" s="13">
        <v>3.3370434910443399E-2</v>
      </c>
      <c r="AA14" s="13">
        <v>4.3824440884636107E-2</v>
      </c>
      <c r="AB14" s="13">
        <v>2.8729936012868141E-3</v>
      </c>
      <c r="AC14" s="13">
        <v>3.2707550875359141E-2</v>
      </c>
      <c r="AD14" s="13">
        <v>-1.9983605085768042E-3</v>
      </c>
      <c r="AE14" s="13">
        <v>-2.8643146066528184E-2</v>
      </c>
      <c r="AF14" s="13">
        <v>3.3451718212555666E-2</v>
      </c>
      <c r="AG14" s="13">
        <v>9.2169890453514397E-2</v>
      </c>
      <c r="AH14" s="13">
        <v>3.6984523569554797E-2</v>
      </c>
      <c r="AI14" s="13">
        <v>-1.2575554853023951E-2</v>
      </c>
      <c r="AJ14" s="13">
        <v>6.1666932041392182E-2</v>
      </c>
      <c r="AK14" s="13">
        <v>2.2345557457241632E-2</v>
      </c>
      <c r="AL14" s="13">
        <v>4.7600076651035279E-2</v>
      </c>
      <c r="AM14" s="15">
        <v>5.1488306578869943E-2</v>
      </c>
    </row>
    <row r="15" spans="1:39" ht="24">
      <c r="A15" s="10" t="s">
        <v>50</v>
      </c>
      <c r="B15" s="11" t="s">
        <v>40</v>
      </c>
      <c r="C15" s="12">
        <v>3.780714156840552E-2</v>
      </c>
      <c r="D15" s="13">
        <v>3.1901265279828894E-2</v>
      </c>
      <c r="E15" s="13">
        <v>2.4098717289215279E-2</v>
      </c>
      <c r="F15" s="13">
        <v>1.5812533734794416E-2</v>
      </c>
      <c r="G15" s="13">
        <v>2.419787548432277E-2</v>
      </c>
      <c r="H15" s="13">
        <v>7.1878797847408527E-2</v>
      </c>
      <c r="I15" s="13">
        <v>3.4154619631495568E-2</v>
      </c>
      <c r="J15" s="13">
        <v>2.0804972860487766E-2</v>
      </c>
      <c r="K15" s="13">
        <v>8.5051792176113038E-3</v>
      </c>
      <c r="L15" s="13">
        <v>3.1898993423535235E-2</v>
      </c>
      <c r="M15" s="13">
        <v>-7.3041370723312179E-3</v>
      </c>
      <c r="N15" s="13">
        <v>-2.7109291065710715E-2</v>
      </c>
      <c r="O15" s="13">
        <v>6.2531566736138369E-2</v>
      </c>
      <c r="P15" s="13">
        <v>8.0386731737704629E-3</v>
      </c>
      <c r="Q15" s="13">
        <v>3.185069872159868E-2</v>
      </c>
      <c r="R15" s="13">
        <v>-3.3716383945838882E-2</v>
      </c>
      <c r="S15" s="13">
        <v>3.1594683679445623E-2</v>
      </c>
      <c r="T15" s="13">
        <v>5.5479145597683386E-3</v>
      </c>
      <c r="U15" s="13">
        <v>-2.7486348699274857E-2</v>
      </c>
      <c r="V15" s="13">
        <v>-4.2801113805036019E-2</v>
      </c>
      <c r="W15" s="13">
        <v>2.6517409245257702E-2</v>
      </c>
      <c r="X15" s="14" t="s">
        <v>85</v>
      </c>
      <c r="Y15" s="13">
        <v>1.3707150008137096E-2</v>
      </c>
      <c r="Z15" s="13">
        <v>-3.6082421490895085E-2</v>
      </c>
      <c r="AA15" s="13">
        <v>6.6882823109753265E-3</v>
      </c>
      <c r="AB15" s="13">
        <v>1.754142195278411E-2</v>
      </c>
      <c r="AC15" s="13">
        <v>-2.6106987413128394E-2</v>
      </c>
      <c r="AD15" s="13">
        <v>-5.7310149441662524E-2</v>
      </c>
      <c r="AE15" s="13">
        <v>-1.6347394709631462E-2</v>
      </c>
      <c r="AF15" s="13">
        <v>-2.8009722167615676E-2</v>
      </c>
      <c r="AG15" s="13">
        <v>7.0815807967210568E-3</v>
      </c>
      <c r="AH15" s="13">
        <v>8.6079617322991301E-3</v>
      </c>
      <c r="AI15" s="13">
        <v>2.4776552550082206E-2</v>
      </c>
      <c r="AJ15" s="13">
        <v>-3.8076536560379126E-2</v>
      </c>
      <c r="AK15" s="13">
        <v>-4.2884759751949511E-2</v>
      </c>
      <c r="AL15" s="13">
        <v>-2.8865230568230735E-2</v>
      </c>
      <c r="AM15" s="15">
        <v>1.3006419604600292E-2</v>
      </c>
    </row>
    <row r="16" spans="1:39" ht="24">
      <c r="A16" s="10" t="s">
        <v>51</v>
      </c>
      <c r="B16" s="11" t="s">
        <v>40</v>
      </c>
      <c r="C16" s="12">
        <v>2.8088326607840237E-2</v>
      </c>
      <c r="D16" s="13">
        <v>-5.5928903522562752E-2</v>
      </c>
      <c r="E16" s="13">
        <v>-2.6162482795887072E-2</v>
      </c>
      <c r="F16" s="13">
        <v>-1.0939713284257799E-3</v>
      </c>
      <c r="G16" s="13">
        <v>1.6837701424321436E-2</v>
      </c>
      <c r="H16" s="14" t="s">
        <v>76</v>
      </c>
      <c r="I16" s="13">
        <v>1.6687550684120381E-2</v>
      </c>
      <c r="J16" s="13">
        <v>-1.1439984331648086E-2</v>
      </c>
      <c r="K16" s="13">
        <v>-7.2767235525781878E-3</v>
      </c>
      <c r="L16" s="13">
        <v>-2.4027359141872963E-2</v>
      </c>
      <c r="M16" s="13">
        <v>-3.9561188417754134E-2</v>
      </c>
      <c r="N16" s="13">
        <v>-4.4043875882219023E-2</v>
      </c>
      <c r="O16" s="13">
        <v>-4.1183558931276482E-2</v>
      </c>
      <c r="P16" s="13">
        <v>-4.2563215358446312E-3</v>
      </c>
      <c r="Q16" s="13">
        <v>7.3482355641199988E-3</v>
      </c>
      <c r="R16" s="13">
        <v>-7.1368918219972969E-3</v>
      </c>
      <c r="S16" s="13">
        <v>1.5059588356294151E-2</v>
      </c>
      <c r="T16" s="13">
        <v>-5.3927954484493848E-2</v>
      </c>
      <c r="U16" s="13">
        <v>7.3184802408133489E-3</v>
      </c>
      <c r="V16" s="13">
        <v>-4.4011524968315008E-2</v>
      </c>
      <c r="W16" s="13">
        <v>-2.6263622140175556E-3</v>
      </c>
      <c r="X16" s="13">
        <v>7.2201958922667273E-2</v>
      </c>
      <c r="Y16" s="13">
        <v>8.3891852878819045E-3</v>
      </c>
      <c r="Z16" s="13">
        <v>1.7715420462216084E-2</v>
      </c>
      <c r="AA16" s="13">
        <v>-1.1401944665598655E-2</v>
      </c>
      <c r="AB16" s="13">
        <v>-1.5546519019918076E-2</v>
      </c>
      <c r="AC16" s="13">
        <v>4.5357551187343997E-2</v>
      </c>
      <c r="AD16" s="13">
        <v>7.0950963569422886E-3</v>
      </c>
      <c r="AE16" s="13">
        <v>1.1791983031926136E-2</v>
      </c>
      <c r="AF16" s="13">
        <v>3.3027252946572134E-3</v>
      </c>
      <c r="AG16" s="13">
        <v>5.3136539223709749E-2</v>
      </c>
      <c r="AH16" s="13">
        <v>4.5493707870751465E-2</v>
      </c>
      <c r="AI16" s="13">
        <v>-1.1562020976961669E-2</v>
      </c>
      <c r="AJ16" s="13">
        <v>1.3762481995793713E-2</v>
      </c>
      <c r="AK16" s="13">
        <v>1.1131488403717851E-2</v>
      </c>
      <c r="AL16" s="13">
        <v>2.4436042413514984E-2</v>
      </c>
      <c r="AM16" s="15">
        <v>-2.8774012832286752E-2</v>
      </c>
    </row>
    <row r="17" spans="1:39" ht="24">
      <c r="A17" s="10" t="s">
        <v>52</v>
      </c>
      <c r="B17" s="11" t="s">
        <v>40</v>
      </c>
      <c r="C17" s="16" t="s">
        <v>248</v>
      </c>
      <c r="D17" s="13">
        <v>2.3872119366244601E-2</v>
      </c>
      <c r="E17" s="13">
        <v>2.6267149347816737E-2</v>
      </c>
      <c r="F17" s="13">
        <v>2.8810157554183509E-3</v>
      </c>
      <c r="G17" s="13">
        <v>-1.5663859387242577E-2</v>
      </c>
      <c r="H17" s="13">
        <v>-1.5325636070007094E-2</v>
      </c>
      <c r="I17" s="13">
        <v>-3.5592566544014599E-3</v>
      </c>
      <c r="J17" s="13">
        <v>1.2863368429655447E-2</v>
      </c>
      <c r="K17" s="13">
        <v>1.8858183951128683E-2</v>
      </c>
      <c r="L17" s="13">
        <v>1.7734848844052381E-2</v>
      </c>
      <c r="M17" s="13">
        <v>6.5473246370922306E-2</v>
      </c>
      <c r="N17" s="13">
        <v>2.5359910745402576E-2</v>
      </c>
      <c r="O17" s="13">
        <v>2.5025710181381345E-3</v>
      </c>
      <c r="P17" s="13">
        <v>1.5624707595575172E-2</v>
      </c>
      <c r="Q17" s="13">
        <v>-2.7777451760159135E-2</v>
      </c>
      <c r="R17" s="13">
        <v>-1.4535918262604194E-2</v>
      </c>
      <c r="S17" s="13">
        <v>9.1025168103615758E-2</v>
      </c>
      <c r="T17" s="13">
        <v>8.5007377654509053E-2</v>
      </c>
      <c r="U17" s="13">
        <v>1.4478604280180482E-2</v>
      </c>
      <c r="V17" s="13">
        <v>-1.2598786356334692E-2</v>
      </c>
      <c r="W17" s="13">
        <v>-2.0508200090374015E-2</v>
      </c>
      <c r="X17" s="13">
        <v>1.7364323651451005E-2</v>
      </c>
      <c r="Y17" s="13">
        <v>5.3648460732411479E-3</v>
      </c>
      <c r="Z17" s="13">
        <v>-1.1410027412448131E-2</v>
      </c>
      <c r="AA17" s="13">
        <v>4.4150913989892356E-2</v>
      </c>
      <c r="AB17" s="14" t="s">
        <v>87</v>
      </c>
      <c r="AC17" s="13">
        <v>-4.2895158927033585E-2</v>
      </c>
      <c r="AD17" s="13">
        <v>-3.1642529984550839E-2</v>
      </c>
      <c r="AE17" s="13">
        <v>6.5723133353116211E-3</v>
      </c>
      <c r="AF17" s="13">
        <v>-3.627210228166438E-2</v>
      </c>
      <c r="AG17" s="13">
        <v>-3.6836017727905873E-2</v>
      </c>
      <c r="AH17" s="13">
        <v>-1.3749868107309045E-2</v>
      </c>
      <c r="AI17" s="13">
        <v>-1.3094987938724094E-2</v>
      </c>
      <c r="AJ17" s="13">
        <v>-4.2931227642550841E-2</v>
      </c>
      <c r="AK17" s="13">
        <v>6.3225775420799088E-2</v>
      </c>
      <c r="AL17" s="13">
        <v>-8.5876636601019633E-3</v>
      </c>
      <c r="AM17" s="15">
        <v>-3.461790480704121E-2</v>
      </c>
    </row>
    <row r="18" spans="1:39" ht="24">
      <c r="A18" s="10" t="s">
        <v>53</v>
      </c>
      <c r="B18" s="11" t="s">
        <v>40</v>
      </c>
      <c r="C18" s="12">
        <v>2.4289621984976698E-2</v>
      </c>
      <c r="D18" s="13">
        <v>2.4342564265836458E-2</v>
      </c>
      <c r="E18" s="13">
        <v>4.5712563991417397E-2</v>
      </c>
      <c r="F18" s="13">
        <v>3.6828923258642968E-2</v>
      </c>
      <c r="G18" s="13">
        <v>3.7751299934080128E-2</v>
      </c>
      <c r="H18" s="13">
        <v>4.4920645452112981E-2</v>
      </c>
      <c r="I18" s="13">
        <v>7.0375799696753644E-2</v>
      </c>
      <c r="J18" s="13">
        <v>2.627470033178882E-2</v>
      </c>
      <c r="K18" s="13">
        <v>-5.6324699427776825E-3</v>
      </c>
      <c r="L18" s="13">
        <v>3.4502822161273435E-2</v>
      </c>
      <c r="M18" s="13">
        <v>6.6861892787587224E-2</v>
      </c>
      <c r="N18" s="13">
        <v>3.6584134130362274E-2</v>
      </c>
      <c r="O18" s="13">
        <v>4.2053626776026335E-3</v>
      </c>
      <c r="P18" s="13">
        <v>4.7274792122650559E-3</v>
      </c>
      <c r="Q18" s="13">
        <v>7.166538337035103E-3</v>
      </c>
      <c r="R18" s="13">
        <v>-2.4443052772004033E-2</v>
      </c>
      <c r="S18" s="13">
        <v>-7.7882094898138162E-3</v>
      </c>
      <c r="T18" s="14" t="s">
        <v>86</v>
      </c>
      <c r="U18" s="13">
        <v>8.1740650317369233E-3</v>
      </c>
      <c r="V18" s="13">
        <v>-2.7675322721463905E-2</v>
      </c>
      <c r="W18" s="13">
        <v>2.4749349946365431E-2</v>
      </c>
      <c r="X18" s="13">
        <v>8.5389238446706931E-3</v>
      </c>
      <c r="Y18" s="13">
        <v>-2.8249809335565076E-2</v>
      </c>
      <c r="Z18" s="13">
        <v>1.2599132220960858E-3</v>
      </c>
      <c r="AA18" s="13">
        <v>-1.8910035289688255E-2</v>
      </c>
      <c r="AB18" s="13">
        <v>-1.3774125853963547E-2</v>
      </c>
      <c r="AC18" s="13">
        <v>-3.7822532700027087E-3</v>
      </c>
      <c r="AD18" s="13">
        <v>-1.8344844252948543E-2</v>
      </c>
      <c r="AE18" s="13">
        <v>-2.5081640300676413E-2</v>
      </c>
      <c r="AF18" s="13">
        <v>6.0952614552591631E-3</v>
      </c>
      <c r="AG18" s="13">
        <v>2.9934578552462381E-2</v>
      </c>
      <c r="AH18" s="14" t="s">
        <v>90</v>
      </c>
      <c r="AI18" s="13">
        <v>-1.6917485384434723E-2</v>
      </c>
      <c r="AJ18" s="13">
        <v>-1.6595041205050797E-2</v>
      </c>
      <c r="AK18" s="13">
        <v>-1.7767584894434571E-2</v>
      </c>
      <c r="AL18" s="13">
        <v>1.6115320681981907E-2</v>
      </c>
      <c r="AM18" s="15">
        <v>-3.0803768415612623E-2</v>
      </c>
    </row>
    <row r="19" spans="1:39" ht="24">
      <c r="A19" s="10" t="s">
        <v>54</v>
      </c>
      <c r="B19" s="11" t="s">
        <v>40</v>
      </c>
      <c r="C19" s="12">
        <v>-1.3225997977782762E-2</v>
      </c>
      <c r="D19" s="13">
        <v>1.8468729267395179E-2</v>
      </c>
      <c r="E19" s="13">
        <v>8.9243171138912031E-2</v>
      </c>
      <c r="F19" s="13">
        <v>-1.2496536849219822E-2</v>
      </c>
      <c r="G19" s="13">
        <v>8.8902451207840145E-3</v>
      </c>
      <c r="H19" s="13">
        <v>-1.1405462140371248E-2</v>
      </c>
      <c r="I19" s="13">
        <v>7.7855730606446849E-2</v>
      </c>
      <c r="J19" s="13">
        <v>2.9383067313678193E-2</v>
      </c>
      <c r="K19" s="13">
        <v>-2.5232033586411635E-2</v>
      </c>
      <c r="L19" s="13">
        <v>-2.2235497935693741E-2</v>
      </c>
      <c r="M19" s="13">
        <v>2.1387143966618803E-2</v>
      </c>
      <c r="N19" s="13">
        <v>-4.302105884354447E-3</v>
      </c>
      <c r="O19" s="13">
        <v>1.7436148066662965E-2</v>
      </c>
      <c r="P19" s="13">
        <v>-2.9936653185078817E-2</v>
      </c>
      <c r="Q19" s="13">
        <v>4.8213230821781125E-2</v>
      </c>
      <c r="R19" s="13">
        <v>5.8031067322001448E-3</v>
      </c>
      <c r="S19" s="13">
        <v>3.547199364350976E-2</v>
      </c>
      <c r="T19" s="13">
        <v>2.999624573021633E-2</v>
      </c>
      <c r="U19" s="13">
        <v>-3.7232475829328655E-2</v>
      </c>
      <c r="V19" s="13">
        <v>3.9456517762778906E-2</v>
      </c>
      <c r="W19" s="13">
        <v>-2.107946168477294E-4</v>
      </c>
      <c r="X19" s="13">
        <v>2.4567586303541892E-2</v>
      </c>
      <c r="Y19" s="13">
        <v>1.6270187241933697E-2</v>
      </c>
      <c r="Z19" s="13">
        <v>3.5605307926203943E-2</v>
      </c>
      <c r="AA19" s="13">
        <v>1.3867526709301721E-2</v>
      </c>
      <c r="AB19" s="13">
        <v>-1.313654849294444E-2</v>
      </c>
      <c r="AC19" s="13">
        <v>-2.1653966876894255E-2</v>
      </c>
      <c r="AD19" s="13">
        <v>-2.313996845151305E-2</v>
      </c>
      <c r="AE19" s="13">
        <v>3.7260216658180627E-2</v>
      </c>
      <c r="AF19" s="13">
        <v>-4.1132010642527313E-2</v>
      </c>
      <c r="AG19" s="13">
        <v>-3.4439049345632695E-2</v>
      </c>
      <c r="AH19" s="13">
        <v>-1.686830783482365E-2</v>
      </c>
      <c r="AI19" s="14" t="s">
        <v>90</v>
      </c>
      <c r="AJ19" s="13">
        <v>-6.6462651310440421E-2</v>
      </c>
      <c r="AK19" s="13">
        <v>-1.9090799363350973E-2</v>
      </c>
      <c r="AL19" s="13">
        <v>-1.497164762397917E-2</v>
      </c>
      <c r="AM19" s="15">
        <v>-2.374010886406307E-2</v>
      </c>
    </row>
    <row r="20" spans="1:39" ht="24">
      <c r="A20" s="10" t="s">
        <v>55</v>
      </c>
      <c r="B20" s="11" t="s">
        <v>40</v>
      </c>
      <c r="C20" s="12">
        <v>3.1448038631944064E-2</v>
      </c>
      <c r="D20" s="13">
        <v>4.1270215642338147E-2</v>
      </c>
      <c r="E20" s="13">
        <v>1.3404941701048976E-2</v>
      </c>
      <c r="F20" s="13">
        <v>4.714378468510641E-2</v>
      </c>
      <c r="G20" s="13">
        <v>-1.0953034035561936E-2</v>
      </c>
      <c r="H20" s="13">
        <v>2.4006624797348788E-2</v>
      </c>
      <c r="I20" s="13">
        <v>1.4044850058058613E-2</v>
      </c>
      <c r="J20" s="13">
        <v>7.367872476978346E-2</v>
      </c>
      <c r="K20" s="13">
        <v>4.0152804160742288E-2</v>
      </c>
      <c r="L20" s="13">
        <v>3.5457683545687173E-2</v>
      </c>
      <c r="M20" s="13">
        <v>3.8946826237413516E-2</v>
      </c>
      <c r="N20" s="13">
        <v>3.7554847744874748E-2</v>
      </c>
      <c r="O20" s="13">
        <v>2.3800028970143942E-2</v>
      </c>
      <c r="P20" s="13">
        <v>1.9591145954924699E-2</v>
      </c>
      <c r="Q20" s="13">
        <v>8.7928625826925056E-3</v>
      </c>
      <c r="R20" s="13">
        <v>6.8907860846949442E-2</v>
      </c>
      <c r="S20" s="13">
        <v>-4.3362475181478108E-2</v>
      </c>
      <c r="T20" s="13">
        <v>1.1148233275381335E-2</v>
      </c>
      <c r="U20" s="13">
        <v>6.0024244016115676E-2</v>
      </c>
      <c r="V20" s="13">
        <v>2.1983834713982429E-2</v>
      </c>
      <c r="W20" s="13">
        <v>1.3200047286275607E-2</v>
      </c>
      <c r="X20" s="13">
        <v>-2.8488186137510169E-2</v>
      </c>
      <c r="Y20" s="13">
        <v>-8.9512507521574934E-3</v>
      </c>
      <c r="Z20" s="13">
        <v>-1.8863387852989574E-2</v>
      </c>
      <c r="AA20" s="13">
        <v>-2.5033564529127129E-2</v>
      </c>
      <c r="AB20" s="13">
        <v>-8.5405763814023639E-3</v>
      </c>
      <c r="AC20" s="13">
        <v>4.2661884777155344E-3</v>
      </c>
      <c r="AD20" s="13">
        <v>-6.8715263715619979E-2</v>
      </c>
      <c r="AE20" s="13">
        <v>-4.2311762914918746E-3</v>
      </c>
      <c r="AF20" s="13">
        <v>-7.1241904416360158E-3</v>
      </c>
      <c r="AG20" s="13">
        <v>-2.2921310102012135E-2</v>
      </c>
      <c r="AH20" s="13">
        <v>1.5999557066335632E-2</v>
      </c>
      <c r="AI20" s="13">
        <v>-1.4924362432831257E-2</v>
      </c>
      <c r="AJ20" s="13">
        <v>1.0511173766844765E-2</v>
      </c>
      <c r="AK20" s="13">
        <v>-4.7547744512941616E-2</v>
      </c>
      <c r="AL20" s="14" t="s">
        <v>95</v>
      </c>
      <c r="AM20" s="15">
        <v>5.6214274916453179E-2</v>
      </c>
    </row>
    <row r="21" spans="1:39" ht="24">
      <c r="A21" s="10" t="s">
        <v>56</v>
      </c>
      <c r="B21" s="11" t="s">
        <v>40</v>
      </c>
      <c r="C21" s="12">
        <v>6.5031548190506147E-2</v>
      </c>
      <c r="D21" s="13">
        <v>3.1650113326623357E-3</v>
      </c>
      <c r="E21" s="14" t="s">
        <v>90</v>
      </c>
      <c r="F21" s="13">
        <v>-5.0645211696674429E-2</v>
      </c>
      <c r="G21" s="13">
        <v>1.050414855728367E-3</v>
      </c>
      <c r="H21" s="13">
        <v>-2.583329954307054E-2</v>
      </c>
      <c r="I21" s="13">
        <v>-1.5142988603169469E-2</v>
      </c>
      <c r="J21" s="13">
        <v>-1.6009238015770248E-2</v>
      </c>
      <c r="K21" s="13">
        <v>2.0141110861997937E-3</v>
      </c>
      <c r="L21" s="13">
        <v>-4.256407402552552E-2</v>
      </c>
      <c r="M21" s="13">
        <v>8.7683776347004198E-3</v>
      </c>
      <c r="N21" s="13">
        <v>4.0627279770487155E-2</v>
      </c>
      <c r="O21" s="13">
        <v>2.3840597014972401E-3</v>
      </c>
      <c r="P21" s="13">
        <v>-2.8694882875953794E-2</v>
      </c>
      <c r="Q21" s="13">
        <v>1.7431278349093863E-2</v>
      </c>
      <c r="R21" s="13">
        <v>1.4298344328993457E-2</v>
      </c>
      <c r="S21" s="13">
        <v>-3.2147400098417142E-2</v>
      </c>
      <c r="T21" s="13">
        <v>6.3878917053563841E-2</v>
      </c>
      <c r="U21" s="13">
        <v>-1.8740093802588634E-2</v>
      </c>
      <c r="V21" s="13">
        <v>-2.3688204451766458E-2</v>
      </c>
      <c r="W21" s="13">
        <v>-1.9194411069705655E-3</v>
      </c>
      <c r="X21" s="13">
        <v>2.3894717064352769E-2</v>
      </c>
      <c r="Y21" s="13">
        <v>-2.8802191300332177E-2</v>
      </c>
      <c r="Z21" s="13">
        <v>2.7417299727309861E-2</v>
      </c>
      <c r="AA21" s="13">
        <v>6.4978829988532286E-2</v>
      </c>
      <c r="AB21" s="13">
        <v>2.6317009751541318E-2</v>
      </c>
      <c r="AC21" s="13">
        <v>1.7479107917285784E-3</v>
      </c>
      <c r="AD21" s="13">
        <v>-1.5775055098511227E-2</v>
      </c>
      <c r="AE21" s="13">
        <v>4.4019264001531513E-2</v>
      </c>
      <c r="AF21" s="13">
        <v>4.2558917897146366E-2</v>
      </c>
      <c r="AG21" s="13">
        <v>3.0724209966143629E-2</v>
      </c>
      <c r="AH21" s="13">
        <v>4.5559300281935763E-2</v>
      </c>
      <c r="AI21" s="13">
        <v>8.9312467669986462E-2</v>
      </c>
      <c r="AJ21" s="13">
        <v>-3.7636212983698035E-2</v>
      </c>
      <c r="AK21" s="13">
        <v>-1.5021592920662024E-2</v>
      </c>
      <c r="AL21" s="13">
        <v>1.3438031896225264E-2</v>
      </c>
      <c r="AM21" s="15">
        <v>1.7335255858130703E-2</v>
      </c>
    </row>
    <row r="22" spans="1:39" ht="24">
      <c r="A22" s="10" t="s">
        <v>57</v>
      </c>
      <c r="B22" s="11" t="s">
        <v>40</v>
      </c>
      <c r="C22" s="12">
        <v>3.8741070910740902E-2</v>
      </c>
      <c r="D22" s="13">
        <v>6.0137431030127787E-2</v>
      </c>
      <c r="E22" s="13">
        <v>-4.2320081149250018E-2</v>
      </c>
      <c r="F22" s="13">
        <v>-6.5997149354263219E-3</v>
      </c>
      <c r="G22" s="13">
        <v>-5.6450231244818058E-2</v>
      </c>
      <c r="H22" s="13">
        <v>-2.3575446533799099E-2</v>
      </c>
      <c r="I22" s="13">
        <v>4.8120810956038811E-2</v>
      </c>
      <c r="J22" s="13">
        <v>-2.368499036115549E-3</v>
      </c>
      <c r="K22" s="13">
        <v>-5.2657755563180197E-2</v>
      </c>
      <c r="L22" s="14" t="s">
        <v>95</v>
      </c>
      <c r="M22" s="13">
        <v>-8.1052268420786361E-3</v>
      </c>
      <c r="N22" s="13">
        <v>-3.8177978475047891E-2</v>
      </c>
      <c r="O22" s="13">
        <v>-2.9569406580783442E-2</v>
      </c>
      <c r="P22" s="13">
        <v>5.8076710284171718E-3</v>
      </c>
      <c r="Q22" s="13">
        <v>6.9473113373166254E-3</v>
      </c>
      <c r="R22" s="13">
        <v>-6.771229765881219E-2</v>
      </c>
      <c r="S22" s="13">
        <v>-5.6660514595583255E-3</v>
      </c>
      <c r="T22" s="13">
        <v>-7.5756099491503257E-3</v>
      </c>
      <c r="U22" s="13">
        <v>2.4254911682526178E-2</v>
      </c>
      <c r="V22" s="13">
        <v>2.1071333884335971E-3</v>
      </c>
      <c r="W22" s="13">
        <v>-1.9370437912583735E-2</v>
      </c>
      <c r="X22" s="13">
        <v>3.1429403981132094E-2</v>
      </c>
      <c r="Y22" s="13">
        <v>-1.7986614958303081E-2</v>
      </c>
      <c r="Z22" s="13">
        <v>5.7016229062803028E-2</v>
      </c>
      <c r="AA22" s="13">
        <v>3.8327835548371755E-2</v>
      </c>
      <c r="AB22" s="13">
        <v>1.7699006588925623E-2</v>
      </c>
      <c r="AC22" s="13">
        <v>1.6665714584352634E-2</v>
      </c>
      <c r="AD22" s="13">
        <v>2.2757887421349134E-3</v>
      </c>
      <c r="AE22" s="13">
        <v>-6.3126269614699098E-3</v>
      </c>
      <c r="AF22" s="13">
        <v>-2.2313722614026931E-2</v>
      </c>
      <c r="AG22" s="13">
        <v>4.2321821621078518E-2</v>
      </c>
      <c r="AH22" s="13">
        <v>3.4239234815560265E-2</v>
      </c>
      <c r="AI22" s="13">
        <v>-2.2110638713949787E-2</v>
      </c>
      <c r="AJ22" s="13">
        <v>2.782018221347687E-2</v>
      </c>
      <c r="AK22" s="13">
        <v>8.1278303703655436E-2</v>
      </c>
      <c r="AL22" s="13">
        <v>3.5391139330818146E-2</v>
      </c>
      <c r="AM22" s="15">
        <v>-2.6692380197408591E-2</v>
      </c>
    </row>
    <row r="23" spans="1:39" ht="24">
      <c r="A23" s="10" t="s">
        <v>58</v>
      </c>
      <c r="B23" s="11" t="s">
        <v>40</v>
      </c>
      <c r="C23" s="12">
        <v>3.3189892546776262E-2</v>
      </c>
      <c r="D23" s="13">
        <v>5.647969833503097E-2</v>
      </c>
      <c r="E23" s="13">
        <v>2.2786078156061939E-3</v>
      </c>
      <c r="F23" s="13">
        <v>-9.5144421260713943E-3</v>
      </c>
      <c r="G23" s="13">
        <v>2.9479255326302373E-2</v>
      </c>
      <c r="H23" s="13">
        <v>-4.0003738998551981E-2</v>
      </c>
      <c r="I23" s="13">
        <v>-7.3515566850360157E-4</v>
      </c>
      <c r="J23" s="13">
        <v>2.3521718612863656E-2</v>
      </c>
      <c r="K23" s="13">
        <v>-4.1837061732067797E-2</v>
      </c>
      <c r="L23" s="13">
        <v>-2.9364933881044469E-2</v>
      </c>
      <c r="M23" s="13">
        <v>9.796781391927396E-3</v>
      </c>
      <c r="N23" s="13">
        <v>-1.7049095579286785E-2</v>
      </c>
      <c r="O23" s="14" t="s">
        <v>93</v>
      </c>
      <c r="P23" s="13">
        <v>7.1872789162787803E-3</v>
      </c>
      <c r="Q23" s="13">
        <v>-1.3335882880747274E-2</v>
      </c>
      <c r="R23" s="13">
        <v>-4.4758597217951696E-2</v>
      </c>
      <c r="S23" s="13">
        <v>-2.5271508648171317E-2</v>
      </c>
      <c r="T23" s="13">
        <v>-3.3082559915791822E-2</v>
      </c>
      <c r="U23" s="13">
        <v>-3.1970773746572742E-2</v>
      </c>
      <c r="V23" s="13">
        <v>-2.5393403143363739E-2</v>
      </c>
      <c r="W23" s="13">
        <v>-1.7489149903076699E-2</v>
      </c>
      <c r="X23" s="13">
        <v>6.1056879725376809E-2</v>
      </c>
      <c r="Y23" s="14" t="s">
        <v>249</v>
      </c>
      <c r="Z23" s="13">
        <v>1.192169854353313E-2</v>
      </c>
      <c r="AA23" s="13">
        <v>3.8527363738109083E-2</v>
      </c>
      <c r="AB23" s="13">
        <v>2.5189753865289496E-3</v>
      </c>
      <c r="AC23" s="13">
        <v>1.7648358122762898E-3</v>
      </c>
      <c r="AD23" s="13">
        <v>1.1054877547658831E-2</v>
      </c>
      <c r="AE23" s="13">
        <v>3.0365813864499541E-3</v>
      </c>
      <c r="AF23" s="13">
        <v>6.7642998620539241E-2</v>
      </c>
      <c r="AG23" s="13">
        <v>2.0261800597758031E-2</v>
      </c>
      <c r="AH23" s="13">
        <v>4.1067951054207701E-3</v>
      </c>
      <c r="AI23" s="13">
        <v>1.7222466002637972E-2</v>
      </c>
      <c r="AJ23" s="13">
        <v>-5.5005248380479842E-2</v>
      </c>
      <c r="AK23" s="13">
        <v>3.3472438758573392E-2</v>
      </c>
      <c r="AL23" s="13">
        <v>2.3519556099769547E-2</v>
      </c>
      <c r="AM23" s="15">
        <v>7.6984568750814641E-3</v>
      </c>
    </row>
    <row r="24" spans="1:39" ht="24">
      <c r="A24" s="10" t="s">
        <v>59</v>
      </c>
      <c r="B24" s="11" t="s">
        <v>40</v>
      </c>
      <c r="C24" s="12">
        <v>7.5937838243915159E-2</v>
      </c>
      <c r="D24" s="13">
        <v>1.5321384122964044E-2</v>
      </c>
      <c r="E24" s="13">
        <v>3.0766670750535321E-2</v>
      </c>
      <c r="F24" s="13">
        <v>9.1845494604542721E-2</v>
      </c>
      <c r="G24" s="13">
        <v>4.4163926740151488E-2</v>
      </c>
      <c r="H24" s="13">
        <v>5.2526745892697277E-2</v>
      </c>
      <c r="I24" s="13">
        <v>-1.7998118548897681E-2</v>
      </c>
      <c r="J24" s="13">
        <v>-1.9080194499000776E-2</v>
      </c>
      <c r="K24" s="13">
        <v>2.3594621419557777E-2</v>
      </c>
      <c r="L24" s="13">
        <v>4.2635409193735915E-2</v>
      </c>
      <c r="M24" s="13">
        <v>3.6235503086083705E-2</v>
      </c>
      <c r="N24" s="13">
        <v>5.268855869959068E-2</v>
      </c>
      <c r="O24" s="13">
        <v>2.0557878011750554E-2</v>
      </c>
      <c r="P24" s="13">
        <v>-2.4707928236714419E-2</v>
      </c>
      <c r="Q24" s="13">
        <v>2.6432567340454544E-2</v>
      </c>
      <c r="R24" s="13">
        <v>1.5209164021351442E-2</v>
      </c>
      <c r="S24" s="13">
        <v>4.1619021763055715E-2</v>
      </c>
      <c r="T24" s="13">
        <v>2.339372069809088E-2</v>
      </c>
      <c r="U24" s="13">
        <v>7.9377370466918564E-4</v>
      </c>
      <c r="V24" s="13">
        <v>1.0927316537753569E-2</v>
      </c>
      <c r="W24" s="13">
        <v>4.0455720641651687E-3</v>
      </c>
      <c r="X24" s="13">
        <v>7.0226809720512068E-3</v>
      </c>
      <c r="Y24" s="13">
        <v>1.6981638754642033E-2</v>
      </c>
      <c r="Z24" s="13">
        <v>-3.2889042449385764E-3</v>
      </c>
      <c r="AA24" s="13">
        <v>4.4073767198227448E-2</v>
      </c>
      <c r="AB24" s="13">
        <v>-3.7036676750830604E-2</v>
      </c>
      <c r="AC24" s="13">
        <v>-7.811917284560572E-3</v>
      </c>
      <c r="AD24" s="13">
        <v>-1.1665275479788273E-2</v>
      </c>
      <c r="AE24" s="13">
        <v>-2.1598910997221464E-2</v>
      </c>
      <c r="AF24" s="13">
        <v>3.1964114350808211E-2</v>
      </c>
      <c r="AG24" s="14" t="s">
        <v>90</v>
      </c>
      <c r="AH24" s="13">
        <v>2.9937347428906434E-2</v>
      </c>
      <c r="AI24" s="13">
        <v>-3.4554586035211547E-2</v>
      </c>
      <c r="AJ24" s="13">
        <v>2.1317232835109712E-2</v>
      </c>
      <c r="AK24" s="13">
        <v>5.371846624725625E-2</v>
      </c>
      <c r="AL24" s="13">
        <v>-2.3036048519971299E-2</v>
      </c>
      <c r="AM24" s="15">
        <v>-1.2131382154447208E-2</v>
      </c>
    </row>
    <row r="25" spans="1:39" ht="24">
      <c r="A25" s="10" t="s">
        <v>60</v>
      </c>
      <c r="B25" s="11" t="s">
        <v>40</v>
      </c>
      <c r="C25" s="12">
        <v>1.002782219225728E-2</v>
      </c>
      <c r="D25" s="13">
        <v>-1.3860069242901335E-2</v>
      </c>
      <c r="E25" s="13">
        <v>1.7502730165283088E-3</v>
      </c>
      <c r="F25" s="13">
        <v>3.2297525040440263E-2</v>
      </c>
      <c r="G25" s="13">
        <v>6.5170812304042661E-3</v>
      </c>
      <c r="H25" s="13">
        <v>4.4438818186693096E-2</v>
      </c>
      <c r="I25" s="13">
        <v>-6.4643081102490046E-3</v>
      </c>
      <c r="J25" s="13">
        <v>1.7986467391346062E-2</v>
      </c>
      <c r="K25" s="13">
        <v>5.4908760959158691E-2</v>
      </c>
      <c r="L25" s="13">
        <v>1.6668295974297812E-2</v>
      </c>
      <c r="M25" s="13">
        <v>3.6763373215862843E-2</v>
      </c>
      <c r="N25" s="13">
        <v>2.9176596526933732E-2</v>
      </c>
      <c r="O25" s="13">
        <v>1.8746777323850271E-3</v>
      </c>
      <c r="P25" s="13">
        <v>5.8846210116531121E-2</v>
      </c>
      <c r="Q25" s="13">
        <v>2.439515817530118E-2</v>
      </c>
      <c r="R25" s="13">
        <v>3.8107609596472083E-3</v>
      </c>
      <c r="S25" s="13">
        <v>8.9358347511237154E-3</v>
      </c>
      <c r="T25" s="13">
        <v>-4.0406924375331305E-2</v>
      </c>
      <c r="U25" s="13">
        <v>3.2898068680777985E-2</v>
      </c>
      <c r="V25" s="13">
        <v>7.5628534289185589E-2</v>
      </c>
      <c r="W25" s="13">
        <v>-1.1689828345005517E-2</v>
      </c>
      <c r="X25" s="13">
        <v>-2.572230554032779E-2</v>
      </c>
      <c r="Y25" s="13">
        <v>-7.0259157923854509E-2</v>
      </c>
      <c r="Z25" s="13">
        <v>2.2885483287347417E-3</v>
      </c>
      <c r="AA25" s="13">
        <v>-7.3375097280745621E-2</v>
      </c>
      <c r="AB25" s="13">
        <v>-4.2712593726044495E-2</v>
      </c>
      <c r="AC25" s="14" t="s">
        <v>95</v>
      </c>
      <c r="AD25" s="13">
        <v>1.0677744205062062E-2</v>
      </c>
      <c r="AE25" s="13">
        <v>-5.2347219238682179E-2</v>
      </c>
      <c r="AF25" s="13">
        <v>1.6239253217758653E-2</v>
      </c>
      <c r="AG25" s="13">
        <v>-7.7910865310313942E-3</v>
      </c>
      <c r="AH25" s="13">
        <v>-3.7055913836653805E-3</v>
      </c>
      <c r="AI25" s="13">
        <v>-2.1539104687280871E-2</v>
      </c>
      <c r="AJ25" s="13">
        <v>-1.8613138152455324E-2</v>
      </c>
      <c r="AK25" s="13">
        <v>-6.3985559512019521E-2</v>
      </c>
      <c r="AL25" s="13">
        <v>4.2824050255565261E-3</v>
      </c>
      <c r="AM25" s="15">
        <v>-4.9248949159820194E-3</v>
      </c>
    </row>
    <row r="26" spans="1:39" ht="24">
      <c r="A26" s="10" t="s">
        <v>61</v>
      </c>
      <c r="B26" s="11" t="s">
        <v>40</v>
      </c>
      <c r="C26" s="12">
        <v>-3.0306972592119733E-2</v>
      </c>
      <c r="D26" s="13">
        <v>1.7561057783554386E-2</v>
      </c>
      <c r="E26" s="13">
        <v>8.7571268121696064E-3</v>
      </c>
      <c r="F26" s="13">
        <v>-4.8707077355529184E-2</v>
      </c>
      <c r="G26" s="13">
        <v>-2.6764756668440158E-2</v>
      </c>
      <c r="H26" s="13">
        <v>-3.9037119894380003E-2</v>
      </c>
      <c r="I26" s="13">
        <v>-1.6482994802496199E-2</v>
      </c>
      <c r="J26" s="13">
        <v>-1.1540684675809506E-2</v>
      </c>
      <c r="K26" s="13">
        <v>-2.7066036236820856E-2</v>
      </c>
      <c r="L26" s="13">
        <v>-8.1591893298596663E-3</v>
      </c>
      <c r="M26" s="14" t="s">
        <v>90</v>
      </c>
      <c r="N26" s="13">
        <v>2.3755586923731458E-2</v>
      </c>
      <c r="O26" s="13">
        <v>9.9538787562501261E-3</v>
      </c>
      <c r="P26" s="13">
        <v>-2.5909888724490619E-2</v>
      </c>
      <c r="Q26" s="13">
        <v>-2.2466900087331772E-2</v>
      </c>
      <c r="R26" s="13">
        <v>-4.8714268605822765E-2</v>
      </c>
      <c r="S26" s="13">
        <v>2.6118434171944375E-2</v>
      </c>
      <c r="T26" s="13">
        <v>1.8131231948065259E-2</v>
      </c>
      <c r="U26" s="13">
        <v>7.8579951521995303E-3</v>
      </c>
      <c r="V26" s="13">
        <v>2.4989298283809663E-2</v>
      </c>
      <c r="W26" s="13">
        <v>-5.8013916805405387E-2</v>
      </c>
      <c r="X26" s="13">
        <v>-7.2372462907377135E-3</v>
      </c>
      <c r="Y26" s="13">
        <v>6.7053555636575795E-3</v>
      </c>
      <c r="Z26" s="13">
        <v>-1.4407203870031348E-2</v>
      </c>
      <c r="AA26" s="13">
        <v>2.7476842585437939E-2</v>
      </c>
      <c r="AB26" s="13">
        <v>6.5627346352215774E-2</v>
      </c>
      <c r="AC26" s="13">
        <v>3.702451006620365E-2</v>
      </c>
      <c r="AD26" s="13">
        <v>2.4381016243108625E-2</v>
      </c>
      <c r="AE26" s="13">
        <v>-2.3030305051968753E-2</v>
      </c>
      <c r="AF26" s="13">
        <v>9.3065266856788634E-3</v>
      </c>
      <c r="AG26" s="13">
        <v>3.6222612684486545E-2</v>
      </c>
      <c r="AH26" s="13">
        <v>6.6746528435101912E-2</v>
      </c>
      <c r="AI26" s="13">
        <v>2.1405026713274912E-2</v>
      </c>
      <c r="AJ26" s="13">
        <v>3.2146254976699253E-3</v>
      </c>
      <c r="AK26" s="13">
        <v>7.4751082030579896E-2</v>
      </c>
      <c r="AL26" s="13">
        <v>3.9143610535026553E-2</v>
      </c>
      <c r="AM26" s="15">
        <v>3.6286572873806058E-2</v>
      </c>
    </row>
    <row r="27" spans="1:39" ht="24">
      <c r="A27" s="10" t="s">
        <v>62</v>
      </c>
      <c r="B27" s="11" t="s">
        <v>40</v>
      </c>
      <c r="C27" s="12">
        <v>4.7606517783514074E-2</v>
      </c>
      <c r="D27" s="13">
        <v>2.5164953948761427E-2</v>
      </c>
      <c r="E27" s="13">
        <v>1.4311073743613312E-2</v>
      </c>
      <c r="F27" s="13">
        <v>3.1205676258562506E-2</v>
      </c>
      <c r="G27" s="13">
        <v>-2.6500082254120479E-2</v>
      </c>
      <c r="H27" s="13">
        <v>-7.0304772760597335E-3</v>
      </c>
      <c r="I27" s="13">
        <v>-2.4599417219022517E-2</v>
      </c>
      <c r="J27" s="13">
        <v>2.0902686372766231E-2</v>
      </c>
      <c r="K27" s="13">
        <v>7.0840000373655898E-3</v>
      </c>
      <c r="L27" s="13">
        <v>-6.8063126870490251E-2</v>
      </c>
      <c r="M27" s="13">
        <v>-4.8585927034481259E-2</v>
      </c>
      <c r="N27" s="13">
        <v>-1.1323272373479853E-2</v>
      </c>
      <c r="O27" s="13">
        <v>-4.5335703812038636E-2</v>
      </c>
      <c r="P27" s="13">
        <v>-2.0353684622003286E-2</v>
      </c>
      <c r="Q27" s="13">
        <v>1.0019138546977703E-2</v>
      </c>
      <c r="R27" s="14" t="s">
        <v>87</v>
      </c>
      <c r="S27" s="13">
        <v>4.9927351660252967E-3</v>
      </c>
      <c r="T27" s="13">
        <v>-2.4258650002213476E-2</v>
      </c>
      <c r="U27" s="13">
        <v>-4.7620171617987213E-2</v>
      </c>
      <c r="V27" s="13">
        <v>-1.3011332560621567E-2</v>
      </c>
      <c r="W27" s="13">
        <v>-8.9983836978302072E-3</v>
      </c>
      <c r="X27" s="13">
        <v>-3.3358422853361373E-2</v>
      </c>
      <c r="Y27" s="13">
        <v>-1.7494563368515216E-2</v>
      </c>
      <c r="Z27" s="13">
        <v>1.9002121762857489E-2</v>
      </c>
      <c r="AA27" s="13">
        <v>2.8938812730254695E-2</v>
      </c>
      <c r="AB27" s="13">
        <v>-1.4565546987769854E-2</v>
      </c>
      <c r="AC27" s="13">
        <v>3.8371254616496406E-3</v>
      </c>
      <c r="AD27" s="13">
        <v>-7.479431234101E-4</v>
      </c>
      <c r="AE27" s="13">
        <v>5.8961471995749269E-2</v>
      </c>
      <c r="AF27" s="13">
        <v>2.7830673398201757E-2</v>
      </c>
      <c r="AG27" s="13">
        <v>1.5102538817285828E-2</v>
      </c>
      <c r="AH27" s="13">
        <v>-2.4359689727797295E-2</v>
      </c>
      <c r="AI27" s="13">
        <v>5.79007970789518E-3</v>
      </c>
      <c r="AJ27" s="13">
        <v>1.3445499334294965E-2</v>
      </c>
      <c r="AK27" s="13">
        <v>2.6868471609780734E-2</v>
      </c>
      <c r="AL27" s="13">
        <v>6.9142442979426871E-2</v>
      </c>
      <c r="AM27" s="15">
        <v>9.5460424494919927E-2</v>
      </c>
    </row>
    <row r="28" spans="1:39" ht="24">
      <c r="A28" s="10" t="s">
        <v>63</v>
      </c>
      <c r="B28" s="11" t="s">
        <v>40</v>
      </c>
      <c r="C28" s="12">
        <v>7.2011194728487507E-2</v>
      </c>
      <c r="D28" s="13">
        <v>4.6453225882747792E-2</v>
      </c>
      <c r="E28" s="13">
        <v>2.6886113100480363E-2</v>
      </c>
      <c r="F28" s="13">
        <v>3.2538956689389525E-2</v>
      </c>
      <c r="G28" s="13">
        <v>8.0229289573606657E-2</v>
      </c>
      <c r="H28" s="13">
        <v>1.7150154555840617E-2</v>
      </c>
      <c r="I28" s="13">
        <v>1.6455055249154282E-3</v>
      </c>
      <c r="J28" s="14" t="s">
        <v>89</v>
      </c>
      <c r="K28" s="13">
        <v>3.1987195944247093E-2</v>
      </c>
      <c r="L28" s="13">
        <v>5.6293025990118609E-2</v>
      </c>
      <c r="M28" s="13">
        <v>-1.4158556680092436E-2</v>
      </c>
      <c r="N28" s="13">
        <v>-2.5438557618830092E-2</v>
      </c>
      <c r="O28" s="13">
        <v>1.1943246936122203E-2</v>
      </c>
      <c r="P28" s="13">
        <v>5.6672647360647636E-2</v>
      </c>
      <c r="Q28" s="13">
        <v>5.9517252303381105E-2</v>
      </c>
      <c r="R28" s="13">
        <v>1.8712056887996296E-2</v>
      </c>
      <c r="S28" s="13">
        <v>1.7358739714411729E-2</v>
      </c>
      <c r="T28" s="13">
        <v>-4.6802768282857586E-2</v>
      </c>
      <c r="U28" s="13">
        <v>2.5905679093762249E-2</v>
      </c>
      <c r="V28" s="13">
        <v>3.8639764688081003E-3</v>
      </c>
      <c r="W28" s="13">
        <v>-2.4294786057121584E-2</v>
      </c>
      <c r="X28" s="13">
        <v>-3.5050847423042292E-2</v>
      </c>
      <c r="Y28" s="13">
        <v>-7.620068748395826E-3</v>
      </c>
      <c r="Z28" s="14" t="s">
        <v>127</v>
      </c>
      <c r="AA28" s="13">
        <v>-5.1274519199113423E-3</v>
      </c>
      <c r="AB28" s="13">
        <v>-1.1189019014475426E-2</v>
      </c>
      <c r="AC28" s="13">
        <v>2.2857374037595019E-3</v>
      </c>
      <c r="AD28" s="13">
        <v>-5.0864918670114785E-2</v>
      </c>
      <c r="AE28" s="13">
        <v>2.3612466113968441E-2</v>
      </c>
      <c r="AF28" s="13">
        <v>7.8744797892033973E-3</v>
      </c>
      <c r="AG28" s="13">
        <v>-3.2475372717941427E-3</v>
      </c>
      <c r="AH28" s="13">
        <v>1.3432754136486844E-3</v>
      </c>
      <c r="AI28" s="13">
        <v>3.4994401525900554E-2</v>
      </c>
      <c r="AJ28" s="13">
        <v>-5.4605331644253928E-2</v>
      </c>
      <c r="AK28" s="13">
        <v>-4.367792706187304E-2</v>
      </c>
      <c r="AL28" s="13">
        <v>-1.8554795756888141E-2</v>
      </c>
      <c r="AM28" s="15">
        <v>-1.6392515679048692E-2</v>
      </c>
    </row>
    <row r="29" spans="1:39" ht="24">
      <c r="A29" s="10" t="s">
        <v>64</v>
      </c>
      <c r="B29" s="11" t="s">
        <v>40</v>
      </c>
      <c r="C29" s="12">
        <v>6.6664784994155221E-2</v>
      </c>
      <c r="D29" s="13">
        <v>4.7149510883372457E-2</v>
      </c>
      <c r="E29" s="13">
        <v>1.7235311109861647E-2</v>
      </c>
      <c r="F29" s="13">
        <v>5.0906775311303408E-2</v>
      </c>
      <c r="G29" s="13">
        <v>2.1910675631746569E-2</v>
      </c>
      <c r="H29" s="13">
        <v>-2.8205545360729445E-2</v>
      </c>
      <c r="I29" s="13">
        <v>4.5829079721473605E-2</v>
      </c>
      <c r="J29" s="13">
        <v>5.7449708956624455E-2</v>
      </c>
      <c r="K29" s="13">
        <v>2.1155782613068878E-2</v>
      </c>
      <c r="L29" s="13">
        <v>-2.6692276289237375E-2</v>
      </c>
      <c r="M29" s="13">
        <v>3.6004464782325413E-2</v>
      </c>
      <c r="N29" s="13">
        <v>1.3339270908447581E-2</v>
      </c>
      <c r="O29" s="13">
        <v>7.7249163874742264E-3</v>
      </c>
      <c r="P29" s="13">
        <v>7.4756655410720491E-2</v>
      </c>
      <c r="Q29" s="13">
        <v>5.0782887256713365E-2</v>
      </c>
      <c r="R29" s="13">
        <v>9.4952129725930187E-2</v>
      </c>
      <c r="S29" s="13">
        <v>2.9204642274251805E-2</v>
      </c>
      <c r="T29" s="13">
        <v>2.8364855829669539E-2</v>
      </c>
      <c r="U29" s="13">
        <v>1.9577934879083116E-3</v>
      </c>
      <c r="V29" s="13">
        <v>-6.2763588121113791E-3</v>
      </c>
      <c r="W29" s="13">
        <v>4.0504589077310294E-4</v>
      </c>
      <c r="X29" s="13">
        <v>1.2790238568006686E-2</v>
      </c>
      <c r="Y29" s="13">
        <v>1.190806742751188E-3</v>
      </c>
      <c r="Z29" s="13">
        <v>-1.6638348246735844E-2</v>
      </c>
      <c r="AA29" s="13">
        <v>1.5296452709990097E-2</v>
      </c>
      <c r="AB29" s="13">
        <v>-3.4518000140706585E-2</v>
      </c>
      <c r="AC29" s="13">
        <v>-4.9004226452514215E-3</v>
      </c>
      <c r="AD29" s="13">
        <v>-3.2212316529588218E-2</v>
      </c>
      <c r="AE29" s="13">
        <v>-2.2771846324019376E-2</v>
      </c>
      <c r="AF29" s="13">
        <v>1.3386964337840115E-2</v>
      </c>
      <c r="AG29" s="13">
        <v>-1.2060431036610416E-2</v>
      </c>
      <c r="AH29" s="13">
        <v>-3.0597546365911159E-2</v>
      </c>
      <c r="AI29" s="13">
        <v>-2.3639167531685754E-2</v>
      </c>
      <c r="AJ29" s="13">
        <v>-2.0257389360707048E-2</v>
      </c>
      <c r="AK29" s="13">
        <v>-4.6820248154778024E-3</v>
      </c>
      <c r="AL29" s="13">
        <v>5.6123784184701812E-2</v>
      </c>
      <c r="AM29" s="17" t="s">
        <v>95</v>
      </c>
    </row>
    <row r="30" spans="1:39" ht="24">
      <c r="A30" s="10" t="s">
        <v>65</v>
      </c>
      <c r="B30" s="11" t="s">
        <v>40</v>
      </c>
      <c r="C30" s="12">
        <v>-5.6389854729057415E-2</v>
      </c>
      <c r="D30" s="13">
        <v>-9.4591401129038456E-3</v>
      </c>
      <c r="E30" s="13">
        <v>-1.4949812668794835E-2</v>
      </c>
      <c r="F30" s="13">
        <v>-6.1999611493916771E-4</v>
      </c>
      <c r="G30" s="13">
        <v>5.1554513602058309E-2</v>
      </c>
      <c r="H30" s="13">
        <v>1.6240911285578662E-2</v>
      </c>
      <c r="I30" s="14" t="s">
        <v>93</v>
      </c>
      <c r="J30" s="13">
        <v>3.3865160534235689E-2</v>
      </c>
      <c r="K30" s="13">
        <v>-4.44637341162488E-2</v>
      </c>
      <c r="L30" s="13">
        <v>4.7749081982126587E-2</v>
      </c>
      <c r="M30" s="13">
        <v>-1.6252119223598233E-2</v>
      </c>
      <c r="N30" s="13">
        <v>-1.7670740577099938E-2</v>
      </c>
      <c r="O30" s="13">
        <v>-8.0904344918303491E-4</v>
      </c>
      <c r="P30" s="13">
        <v>1.6648167763511846E-2</v>
      </c>
      <c r="Q30" s="13">
        <v>3.9481652561649185E-2</v>
      </c>
      <c r="R30" s="13">
        <v>-2.4332422346877717E-2</v>
      </c>
      <c r="S30" s="13">
        <v>1.3085841845374112E-2</v>
      </c>
      <c r="T30" s="13">
        <v>5.5496086613733044E-2</v>
      </c>
      <c r="U30" s="13">
        <v>-3.5165532438326215E-2</v>
      </c>
      <c r="V30" s="13">
        <v>-5.244822876406046E-2</v>
      </c>
      <c r="W30" s="13">
        <v>-3.1556783189820886E-2</v>
      </c>
      <c r="X30" s="13">
        <v>3.3408267684948381E-2</v>
      </c>
      <c r="Y30" s="13">
        <v>4.0110922734696651E-2</v>
      </c>
      <c r="Z30" s="13">
        <v>1.5788394775889066E-3</v>
      </c>
      <c r="AA30" s="13">
        <v>7.1025869007490611E-2</v>
      </c>
      <c r="AB30" s="13">
        <v>-3.5488731448713121E-3</v>
      </c>
      <c r="AC30" s="13">
        <v>-6.4123239092061532E-3</v>
      </c>
      <c r="AD30" s="13">
        <v>-3.5881474530716606E-2</v>
      </c>
      <c r="AE30" s="13">
        <v>-5.1476390022661212E-3</v>
      </c>
      <c r="AF30" s="13">
        <v>1.0287188897733876E-2</v>
      </c>
      <c r="AG30" s="13">
        <v>-1.771503619642234E-2</v>
      </c>
      <c r="AH30" s="13">
        <v>6.9256308333126321E-2</v>
      </c>
      <c r="AI30" s="13">
        <v>7.6882285105493456E-2</v>
      </c>
      <c r="AJ30" s="13">
        <v>-1.2574672725130543E-2</v>
      </c>
      <c r="AK30" s="13">
        <v>6.2656520404537425E-2</v>
      </c>
      <c r="AL30" s="13">
        <v>1.3895697962210393E-2</v>
      </c>
      <c r="AM30" s="15">
        <v>4.5512809823087745E-2</v>
      </c>
    </row>
    <row r="31" spans="1:39" ht="24">
      <c r="A31" s="10" t="s">
        <v>66</v>
      </c>
      <c r="B31" s="11" t="s">
        <v>40</v>
      </c>
      <c r="C31" s="12">
        <v>-1.9289777651138443E-2</v>
      </c>
      <c r="D31" s="13">
        <v>-2.7911954043903939E-2</v>
      </c>
      <c r="E31" s="13">
        <v>-1.5438588178432289E-2</v>
      </c>
      <c r="F31" s="13">
        <v>-1.959152454521303E-3</v>
      </c>
      <c r="G31" s="13">
        <v>-3.7828646994763862E-2</v>
      </c>
      <c r="H31" s="13">
        <v>6.8479534997064277E-3</v>
      </c>
      <c r="I31" s="13">
        <v>-3.5529470801704814E-2</v>
      </c>
      <c r="J31" s="13">
        <v>5.1517673470452663E-2</v>
      </c>
      <c r="K31" s="13">
        <v>2.3880687231675513E-2</v>
      </c>
      <c r="L31" s="13">
        <v>2.268806050177184E-3</v>
      </c>
      <c r="M31" s="13">
        <v>2.3824462191661462E-2</v>
      </c>
      <c r="N31" s="13">
        <v>3.2783638458079821E-2</v>
      </c>
      <c r="O31" s="13">
        <v>1.1037506645027617E-2</v>
      </c>
      <c r="P31" s="13">
        <v>2.6484206983864705E-2</v>
      </c>
      <c r="Q31" s="13">
        <v>5.1214344216228358E-3</v>
      </c>
      <c r="R31" s="13">
        <v>-7.2449331748570666E-4</v>
      </c>
      <c r="S31" s="13">
        <v>-2.81044290558655E-2</v>
      </c>
      <c r="T31" s="13">
        <v>4.6382526865849233E-2</v>
      </c>
      <c r="U31" s="13">
        <v>9.1813888340857228E-2</v>
      </c>
      <c r="V31" s="13">
        <v>5.7274221063300337E-2</v>
      </c>
      <c r="W31" s="13">
        <v>1.0822538788634147E-2</v>
      </c>
      <c r="X31" s="13">
        <v>-5.5499603836942225E-2</v>
      </c>
      <c r="Y31" s="13">
        <v>-5.6744723508853526E-2</v>
      </c>
      <c r="Z31" s="13">
        <v>-5.0642956843571868E-2</v>
      </c>
      <c r="AA31" s="13">
        <v>-6.9880226287706279E-2</v>
      </c>
      <c r="AB31" s="13">
        <v>-3.0989346739377432E-2</v>
      </c>
      <c r="AC31" s="13">
        <v>1.0476084708606226E-2</v>
      </c>
      <c r="AD31" s="14" t="s">
        <v>116</v>
      </c>
      <c r="AE31" s="13">
        <v>-2.6141965222626358E-2</v>
      </c>
      <c r="AF31" s="13">
        <v>-1.0080715340754491E-2</v>
      </c>
      <c r="AG31" s="13">
        <v>-1.1366947160320977E-2</v>
      </c>
      <c r="AH31" s="13">
        <v>-1.7918266473715302E-2</v>
      </c>
      <c r="AI31" s="13">
        <v>-2.26307030286091E-2</v>
      </c>
      <c r="AJ31" s="13">
        <v>7.5217547712173302E-2</v>
      </c>
      <c r="AK31" s="13">
        <v>-2.6358071451553916E-2</v>
      </c>
      <c r="AL31" s="13">
        <v>-6.7359694707631965E-2</v>
      </c>
      <c r="AM31" s="15">
        <v>-3.1696123753459135E-2</v>
      </c>
    </row>
    <row r="32" spans="1:39" ht="24">
      <c r="A32" s="10" t="s">
        <v>67</v>
      </c>
      <c r="B32" s="11" t="s">
        <v>40</v>
      </c>
      <c r="C32" s="12">
        <v>2.5460445080577647E-2</v>
      </c>
      <c r="D32" s="13">
        <v>-2.5482659020851058E-2</v>
      </c>
      <c r="E32" s="13">
        <v>-3.1524264267473373E-2</v>
      </c>
      <c r="F32" s="13">
        <v>-1.8682412159819811E-3</v>
      </c>
      <c r="G32" s="13">
        <v>4.2999551043904356E-2</v>
      </c>
      <c r="H32" s="13">
        <v>1.4540985252438809E-2</v>
      </c>
      <c r="I32" s="13">
        <v>1.3020697134970999E-2</v>
      </c>
      <c r="J32" s="13">
        <v>-1.1696060280575283E-2</v>
      </c>
      <c r="K32" s="13">
        <v>-8.2204335014588167E-2</v>
      </c>
      <c r="L32" s="13">
        <v>-5.5783981296150236E-3</v>
      </c>
      <c r="M32" s="13">
        <v>2.5600365541987989E-2</v>
      </c>
      <c r="N32" s="13">
        <v>2.4145599996061275E-2</v>
      </c>
      <c r="O32" s="13">
        <v>-2.5228538219714283E-2</v>
      </c>
      <c r="P32" s="13">
        <v>-3.0493059267299418E-2</v>
      </c>
      <c r="Q32" s="13">
        <v>-5.8403779687641409E-3</v>
      </c>
      <c r="R32" s="13">
        <v>4.8508863187709337E-3</v>
      </c>
      <c r="S32" s="14" t="s">
        <v>96</v>
      </c>
      <c r="T32" s="13">
        <v>1.3879369315326552E-2</v>
      </c>
      <c r="U32" s="13">
        <v>-5.0405465484144395E-2</v>
      </c>
      <c r="V32" s="13">
        <v>5.0226036415095654E-2</v>
      </c>
      <c r="W32" s="13">
        <v>-6.0811969911872849E-2</v>
      </c>
      <c r="X32" s="13">
        <v>3.0676640805038586E-2</v>
      </c>
      <c r="Y32" s="13">
        <v>9.4344308383177658E-2</v>
      </c>
      <c r="Z32" s="13">
        <v>1.7294603301707762E-2</v>
      </c>
      <c r="AA32" s="13">
        <v>-5.2405806918036394E-3</v>
      </c>
      <c r="AB32" s="13">
        <v>8.9267648163926308E-2</v>
      </c>
      <c r="AC32" s="13">
        <v>8.7324673338071441E-3</v>
      </c>
      <c r="AD32" s="13">
        <v>-2.8229978583015781E-2</v>
      </c>
      <c r="AE32" s="13">
        <v>2.3572277622505581E-2</v>
      </c>
      <c r="AF32" s="13">
        <v>1.8940906905214657E-2</v>
      </c>
      <c r="AG32" s="13">
        <v>4.065372961256352E-2</v>
      </c>
      <c r="AH32" s="13">
        <v>-7.6822310664994191E-3</v>
      </c>
      <c r="AI32" s="13">
        <v>3.4802403814949513E-2</v>
      </c>
      <c r="AJ32" s="13">
        <v>-9.3203346409388294E-3</v>
      </c>
      <c r="AK32" s="13">
        <v>4.5386389400311818E-2</v>
      </c>
      <c r="AL32" s="13">
        <v>-4.2699030488114256E-2</v>
      </c>
      <c r="AM32" s="15">
        <v>2.8765998661724655E-2</v>
      </c>
    </row>
    <row r="33" spans="1:39" ht="24">
      <c r="A33" s="10" t="s">
        <v>68</v>
      </c>
      <c r="B33" s="11" t="s">
        <v>40</v>
      </c>
      <c r="C33" s="12">
        <v>9.5353389494581345E-2</v>
      </c>
      <c r="D33" s="13">
        <v>1.9848683997228306E-2</v>
      </c>
      <c r="E33" s="13">
        <v>-1.4721234696795706E-2</v>
      </c>
      <c r="F33" s="13">
        <v>2.1719855038849153E-2</v>
      </c>
      <c r="G33" s="13">
        <v>-1.0439457810807498E-2</v>
      </c>
      <c r="H33" s="13">
        <v>1.0746797603241535E-2</v>
      </c>
      <c r="I33" s="13">
        <v>6.2227540368988282E-2</v>
      </c>
      <c r="J33" s="13">
        <v>-2.850184707228225E-2</v>
      </c>
      <c r="K33" s="13">
        <v>-1.4526369932791177E-2</v>
      </c>
      <c r="L33" s="13">
        <v>8.0085828379927226E-2</v>
      </c>
      <c r="M33" s="13">
        <v>7.3175486653637448E-2</v>
      </c>
      <c r="N33" s="13">
        <v>2.3381107201876569E-2</v>
      </c>
      <c r="O33" s="13">
        <v>3.3223993461971052E-2</v>
      </c>
      <c r="P33" s="13">
        <v>4.5620999513387899E-3</v>
      </c>
      <c r="Q33" s="13">
        <v>2.6008428805672938E-2</v>
      </c>
      <c r="R33" s="13">
        <v>2.63378500963804E-2</v>
      </c>
      <c r="S33" s="13">
        <v>4.535694476325864E-2</v>
      </c>
      <c r="T33" s="13">
        <v>6.1660575938295666E-2</v>
      </c>
      <c r="U33" s="13">
        <v>3.3472126618501921E-2</v>
      </c>
      <c r="V33" s="13">
        <v>1.519145440715323E-2</v>
      </c>
      <c r="W33" s="13">
        <v>-4.7136766645625897E-2</v>
      </c>
      <c r="X33" s="13">
        <v>-4.1615090245584171E-2</v>
      </c>
      <c r="Y33" s="13">
        <v>2.996590025846332E-2</v>
      </c>
      <c r="Z33" s="13">
        <v>-4.3556537887314201E-2</v>
      </c>
      <c r="AA33" s="13">
        <v>1.6341375113141429E-2</v>
      </c>
      <c r="AB33" s="13">
        <v>6.2031447149973357E-2</v>
      </c>
      <c r="AC33" s="13">
        <v>-6.3088007500032156E-2</v>
      </c>
      <c r="AD33" s="13">
        <v>-2.6479529605342066E-2</v>
      </c>
      <c r="AE33" s="13">
        <v>1.4485133646027238E-2</v>
      </c>
      <c r="AF33" s="13">
        <v>-1.663813333189415E-3</v>
      </c>
      <c r="AG33" s="13">
        <v>5.2530491416503032E-2</v>
      </c>
      <c r="AH33" s="13">
        <v>-1.7406862065283683E-2</v>
      </c>
      <c r="AI33" s="13">
        <v>-1.871852822988343E-2</v>
      </c>
      <c r="AJ33" s="13">
        <v>1.4908387595968122E-2</v>
      </c>
      <c r="AK33" s="14" t="s">
        <v>96</v>
      </c>
      <c r="AL33" s="13">
        <v>-4.6775211248195198E-2</v>
      </c>
      <c r="AM33" s="15">
        <v>-4.6374005494831524E-3</v>
      </c>
    </row>
    <row r="34" spans="1:39" ht="24">
      <c r="A34" s="10" t="s">
        <v>69</v>
      </c>
      <c r="B34" s="11" t="s">
        <v>40</v>
      </c>
      <c r="C34" s="12">
        <v>1.9236311979848004E-2</v>
      </c>
      <c r="D34" s="13">
        <v>4.606063679769782E-2</v>
      </c>
      <c r="E34" s="13">
        <v>1.0354007091649541E-3</v>
      </c>
      <c r="F34" s="13">
        <v>2.0973776400038762E-2</v>
      </c>
      <c r="G34" s="14" t="s">
        <v>133</v>
      </c>
      <c r="H34" s="13">
        <v>1.6114810936895981E-2</v>
      </c>
      <c r="I34" s="13">
        <v>5.0688108203348695E-2</v>
      </c>
      <c r="J34" s="13">
        <v>2.2110876573461814E-2</v>
      </c>
      <c r="K34" s="13">
        <v>-6.2304043487388605E-2</v>
      </c>
      <c r="L34" s="13">
        <v>-5.5035768131880394E-2</v>
      </c>
      <c r="M34" s="13">
        <v>-2.5915616427706636E-2</v>
      </c>
      <c r="N34" s="13">
        <v>-3.2397301160510317E-2</v>
      </c>
      <c r="O34" s="13">
        <v>2.8935984767590076E-2</v>
      </c>
      <c r="P34" s="13">
        <v>-3.4003291125038623E-2</v>
      </c>
      <c r="Q34" s="13">
        <v>-4.7511355458345044E-3</v>
      </c>
      <c r="R34" s="13">
        <v>-2.5732133174277923E-2</v>
      </c>
      <c r="S34" s="13">
        <v>4.2570773365881644E-2</v>
      </c>
      <c r="T34" s="13">
        <v>5.0126391830444545E-4</v>
      </c>
      <c r="U34" s="13">
        <v>1.3211203563121469E-2</v>
      </c>
      <c r="V34" s="13">
        <v>-3.6666751639184696E-2</v>
      </c>
      <c r="W34" s="13">
        <v>-2.7436550712100705E-2</v>
      </c>
      <c r="X34" s="13">
        <v>2.3234882756784432E-2</v>
      </c>
      <c r="Y34" s="13">
        <v>9.255407924388151E-2</v>
      </c>
      <c r="Z34" s="13">
        <v>7.9197696118550459E-2</v>
      </c>
      <c r="AA34" s="13">
        <v>8.6768215581903466E-2</v>
      </c>
      <c r="AB34" s="13">
        <v>-1.522120337705528E-2</v>
      </c>
      <c r="AC34" s="13">
        <v>6.3326783029651256E-3</v>
      </c>
      <c r="AD34" s="13">
        <v>-3.7631495518325432E-2</v>
      </c>
      <c r="AE34" s="13">
        <v>-1.1419364344877779E-3</v>
      </c>
      <c r="AF34" s="13">
        <v>6.0728399561170612E-2</v>
      </c>
      <c r="AG34" s="13">
        <v>4.2753057265156658E-2</v>
      </c>
      <c r="AH34" s="13">
        <v>3.6501696351221011E-2</v>
      </c>
      <c r="AI34" s="13">
        <v>8.6520022601123524E-3</v>
      </c>
      <c r="AJ34" s="13">
        <v>-5.2585767440671824E-2</v>
      </c>
      <c r="AK34" s="13">
        <v>-1.0292476432602135E-2</v>
      </c>
      <c r="AL34" s="13">
        <v>-1.0731192869897342E-2</v>
      </c>
      <c r="AM34" s="15">
        <v>2.1423777949819613E-2</v>
      </c>
    </row>
    <row r="35" spans="1:39" ht="24">
      <c r="A35" s="10" t="s">
        <v>70</v>
      </c>
      <c r="B35" s="11" t="s">
        <v>40</v>
      </c>
      <c r="C35" s="12">
        <v>1.7634484249736477E-2</v>
      </c>
      <c r="D35" s="13">
        <v>2.683019745363879E-2</v>
      </c>
      <c r="E35" s="13">
        <v>-2.7809274878736384E-2</v>
      </c>
      <c r="F35" s="13">
        <v>5.2954344342287397E-3</v>
      </c>
      <c r="G35" s="13">
        <v>9.2163179041681989E-2</v>
      </c>
      <c r="H35" s="13">
        <v>7.9065754531155944E-3</v>
      </c>
      <c r="I35" s="13">
        <v>3.9244814182140313E-2</v>
      </c>
      <c r="J35" s="13">
        <v>2.7415421578259169E-2</v>
      </c>
      <c r="K35" s="13">
        <v>1.0455977527367821E-2</v>
      </c>
      <c r="L35" s="13">
        <v>-1.7593609903688297E-2</v>
      </c>
      <c r="M35" s="13">
        <v>6.4618503771131305E-3</v>
      </c>
      <c r="N35" s="13">
        <v>1.7856161722905085E-2</v>
      </c>
      <c r="O35" s="14" t="s">
        <v>250</v>
      </c>
      <c r="P35" s="13">
        <v>-7.3502281290462341E-3</v>
      </c>
      <c r="Q35" s="13">
        <v>2.5020877688793495E-2</v>
      </c>
      <c r="R35" s="13">
        <v>-1.701874747409822E-2</v>
      </c>
      <c r="S35" s="13">
        <v>9.2860430714706052E-2</v>
      </c>
      <c r="T35" s="13">
        <v>-1.3688550080220541E-2</v>
      </c>
      <c r="U35" s="13">
        <v>-1.3079568662782589E-2</v>
      </c>
      <c r="V35" s="13">
        <v>-9.0378067033306374E-3</v>
      </c>
      <c r="W35" s="13">
        <v>-2.3838389276059756E-2</v>
      </c>
      <c r="X35" s="13">
        <v>1.3274780554031695E-2</v>
      </c>
      <c r="Y35" s="14" t="s">
        <v>124</v>
      </c>
      <c r="Z35" s="13">
        <v>-7.4560953132128691E-3</v>
      </c>
      <c r="AA35" s="13">
        <v>3.033489066440519E-2</v>
      </c>
      <c r="AB35" s="13">
        <v>5.2105651929858958E-3</v>
      </c>
      <c r="AC35" s="13">
        <v>-6.8167280460052812E-2</v>
      </c>
      <c r="AD35" s="13">
        <v>-5.6040176452641283E-2</v>
      </c>
      <c r="AE35" s="13">
        <v>-2.3218415089182126E-2</v>
      </c>
      <c r="AF35" s="13">
        <v>-3.9481851581071099E-2</v>
      </c>
      <c r="AG35" s="13">
        <v>1.6442386879210978E-2</v>
      </c>
      <c r="AH35" s="13">
        <v>-2.7154732072252562E-2</v>
      </c>
      <c r="AI35" s="13">
        <v>1.5802199052394723E-2</v>
      </c>
      <c r="AJ35" s="13">
        <v>-7.2154041598761681E-2</v>
      </c>
      <c r="AK35" s="13">
        <v>2.9602679670678107E-2</v>
      </c>
      <c r="AL35" s="13">
        <v>-8.6697336687352987E-3</v>
      </c>
      <c r="AM35" s="15">
        <v>1.2367432251416779E-3</v>
      </c>
    </row>
    <row r="36" spans="1:39" ht="24">
      <c r="A36" s="10" t="s">
        <v>71</v>
      </c>
      <c r="B36" s="11" t="s">
        <v>40</v>
      </c>
      <c r="C36" s="12">
        <v>8.7115670940275086E-2</v>
      </c>
      <c r="D36" s="14" t="s">
        <v>133</v>
      </c>
      <c r="E36" s="13">
        <v>3.0765985174889786E-3</v>
      </c>
      <c r="F36" s="13">
        <v>-1.8845955690736826E-2</v>
      </c>
      <c r="G36" s="13">
        <v>4.6050493867344708E-2</v>
      </c>
      <c r="H36" s="13">
        <v>-5.3523079013238314E-2</v>
      </c>
      <c r="I36" s="13">
        <v>-9.2894808366005104E-3</v>
      </c>
      <c r="J36" s="13">
        <v>8.0320075402967914E-2</v>
      </c>
      <c r="K36" s="13">
        <v>-4.333440087957912E-2</v>
      </c>
      <c r="L36" s="13">
        <v>5.8661528268160901E-2</v>
      </c>
      <c r="M36" s="13">
        <v>1.7021818662368515E-2</v>
      </c>
      <c r="N36" s="13">
        <v>2.1019548915454427E-2</v>
      </c>
      <c r="O36" s="13">
        <v>5.5592645436910365E-2</v>
      </c>
      <c r="P36" s="13">
        <v>-7.3656890736491509E-2</v>
      </c>
      <c r="Q36" s="13">
        <v>-2.7546139589799661E-2</v>
      </c>
      <c r="R36" s="13">
        <v>2.4445629111192836E-2</v>
      </c>
      <c r="S36" s="13">
        <v>-2.5297476998700077E-2</v>
      </c>
      <c r="T36" s="13">
        <v>-1.3055048761359987E-2</v>
      </c>
      <c r="U36" s="13">
        <v>-4.711926009859331E-2</v>
      </c>
      <c r="V36" s="13">
        <v>-5.5189505027971889E-2</v>
      </c>
      <c r="W36" s="13">
        <v>-6.6738910670646384E-2</v>
      </c>
      <c r="X36" s="13">
        <v>3.0678527732367095E-2</v>
      </c>
      <c r="Y36" s="13">
        <v>2.6877755113389704E-2</v>
      </c>
      <c r="Z36" s="13">
        <v>4.5813736901487954E-2</v>
      </c>
      <c r="AA36" s="13">
        <v>7.8002972996895278E-2</v>
      </c>
      <c r="AB36" s="13">
        <v>2.3242475245509618E-2</v>
      </c>
      <c r="AC36" s="13">
        <v>-1.351304367955667E-2</v>
      </c>
      <c r="AD36" s="13">
        <v>-2.7674370886519556E-2</v>
      </c>
      <c r="AE36" s="13">
        <v>-1.9605430918383404E-2</v>
      </c>
      <c r="AF36" s="13">
        <v>-1.9685229032806196E-4</v>
      </c>
      <c r="AG36" s="13">
        <v>1.4853646048986495E-2</v>
      </c>
      <c r="AH36" s="13">
        <v>2.3572569136866579E-2</v>
      </c>
      <c r="AI36" s="13">
        <v>1.7961503004466559E-2</v>
      </c>
      <c r="AJ36" s="13">
        <v>-1.5141740236908331E-2</v>
      </c>
      <c r="AK36" s="13">
        <v>1.9613518410067938E-2</v>
      </c>
      <c r="AL36" s="13">
        <v>4.0165168691774993E-2</v>
      </c>
      <c r="AM36" s="15">
        <v>4.6025100944907846E-2</v>
      </c>
    </row>
    <row r="37" spans="1:39" ht="24">
      <c r="A37" s="10" t="s">
        <v>72</v>
      </c>
      <c r="B37" s="11" t="s">
        <v>40</v>
      </c>
      <c r="C37" s="12">
        <v>-2.4733303083983603E-2</v>
      </c>
      <c r="D37" s="13">
        <v>-1.3118692919951609E-2</v>
      </c>
      <c r="E37" s="13">
        <v>6.2386734850942135E-2</v>
      </c>
      <c r="F37" s="13">
        <v>-6.429019519964674E-3</v>
      </c>
      <c r="G37" s="13">
        <v>5.220106942653151E-4</v>
      </c>
      <c r="H37" s="13">
        <v>-5.1925423089825083E-2</v>
      </c>
      <c r="I37" s="13">
        <v>5.4918941525585963E-2</v>
      </c>
      <c r="J37" s="13">
        <v>-1.5693329865194779E-2</v>
      </c>
      <c r="K37" s="13">
        <v>-5.4518386572030182E-2</v>
      </c>
      <c r="L37" s="13">
        <v>-7.421803795567848E-3</v>
      </c>
      <c r="M37" s="13">
        <v>1.7740414892239289E-2</v>
      </c>
      <c r="N37" s="13">
        <v>2.703866660317121E-2</v>
      </c>
      <c r="O37" s="13">
        <v>-3.2767477481704534E-2</v>
      </c>
      <c r="P37" s="13">
        <v>-2.6458307106748333E-2</v>
      </c>
      <c r="Q37" s="13">
        <v>-4.1235232777171192E-2</v>
      </c>
      <c r="R37" s="13">
        <v>-2.3783925285314627E-2</v>
      </c>
      <c r="S37" s="13">
        <v>1.3806036827231544E-2</v>
      </c>
      <c r="T37" s="14" t="s">
        <v>116</v>
      </c>
      <c r="U37" s="13">
        <v>-2.0305548320278383E-2</v>
      </c>
      <c r="V37" s="13">
        <v>1.0745584381299222E-2</v>
      </c>
      <c r="W37" s="13">
        <v>-1.1592031891534642E-2</v>
      </c>
      <c r="X37" s="13">
        <v>5.4091643747303207E-3</v>
      </c>
      <c r="Y37" s="13">
        <v>-1.3826702835618033E-2</v>
      </c>
      <c r="Z37" s="13">
        <v>-4.653602600454497E-2</v>
      </c>
      <c r="AA37" s="13">
        <v>2.3409744660786692E-2</v>
      </c>
      <c r="AB37" s="13">
        <v>8.3121250736923474E-2</v>
      </c>
      <c r="AC37" s="13">
        <v>-3.973653483729718E-2</v>
      </c>
      <c r="AD37" s="13">
        <v>4.6346470282044049E-2</v>
      </c>
      <c r="AE37" s="13">
        <v>3.2146623952447363E-2</v>
      </c>
      <c r="AF37" s="13">
        <v>4.23149628870607E-2</v>
      </c>
      <c r="AG37" s="13">
        <v>2.2812538049675483E-2</v>
      </c>
      <c r="AH37" s="13">
        <v>9.7590972488910896E-2</v>
      </c>
      <c r="AI37" s="13">
        <v>2.9247751975313912E-2</v>
      </c>
      <c r="AJ37" s="13">
        <v>-1.1096158834393854E-2</v>
      </c>
      <c r="AK37" s="13">
        <v>6.1432789400798382E-2</v>
      </c>
      <c r="AL37" s="13">
        <v>1.0963675154996128E-2</v>
      </c>
      <c r="AM37" s="15">
        <v>2.7872783369196432E-2</v>
      </c>
    </row>
    <row r="38" spans="1:39" ht="24">
      <c r="A38" s="10" t="s">
        <v>73</v>
      </c>
      <c r="B38" s="11" t="s">
        <v>40</v>
      </c>
      <c r="C38" s="12">
        <v>3.8043616242338901E-2</v>
      </c>
      <c r="D38" s="13">
        <v>7.7099522128241713E-2</v>
      </c>
      <c r="E38" s="13">
        <v>6.2307969897332248E-2</v>
      </c>
      <c r="F38" s="13">
        <v>4.1748408643605586E-2</v>
      </c>
      <c r="G38" s="13">
        <v>8.5809425025536998E-2</v>
      </c>
      <c r="H38" s="13">
        <v>-1.080639460422024E-2</v>
      </c>
      <c r="I38" s="13">
        <v>6.9024321048906101E-2</v>
      </c>
      <c r="J38" s="13">
        <v>3.1314981998355633E-2</v>
      </c>
      <c r="K38" s="13">
        <v>-2.3231610984491013E-2</v>
      </c>
      <c r="L38" s="13">
        <v>3.6942964671596412E-2</v>
      </c>
      <c r="M38" s="13">
        <v>2.6285092430083076E-2</v>
      </c>
      <c r="N38" s="13">
        <v>-1.6404936157510066E-2</v>
      </c>
      <c r="O38" s="13">
        <v>3.7479051019739529E-2</v>
      </c>
      <c r="P38" s="13">
        <v>-2.8096472360117787E-2</v>
      </c>
      <c r="Q38" s="13">
        <v>8.0820371564562773E-2</v>
      </c>
      <c r="R38" s="13">
        <v>2.777847537828269E-2</v>
      </c>
      <c r="S38" s="13">
        <v>-5.1840037259911556E-3</v>
      </c>
      <c r="T38" s="13">
        <v>2.296773215214459E-2</v>
      </c>
      <c r="U38" s="13">
        <v>-3.6245604282141915E-2</v>
      </c>
      <c r="V38" s="13">
        <v>-6.7919307195152771E-3</v>
      </c>
      <c r="W38" s="13">
        <v>2.2357414919100286E-3</v>
      </c>
      <c r="X38" s="13">
        <v>6.4397145297407556E-3</v>
      </c>
      <c r="Y38" s="13">
        <v>3.0100218785028068E-2</v>
      </c>
      <c r="Z38" s="13">
        <v>-4.9878301708903335E-3</v>
      </c>
      <c r="AA38" s="14" t="s">
        <v>101</v>
      </c>
      <c r="AB38" s="13">
        <v>4.2416121477926415E-2</v>
      </c>
      <c r="AC38" s="13">
        <v>-7.0760620764199797E-2</v>
      </c>
      <c r="AD38" s="13">
        <v>-6.861467974251946E-2</v>
      </c>
      <c r="AE38" s="13">
        <v>3.5450991285317666E-2</v>
      </c>
      <c r="AF38" s="13">
        <v>-2.2678350264523667E-2</v>
      </c>
      <c r="AG38" s="13">
        <v>4.2193171028769481E-2</v>
      </c>
      <c r="AH38" s="13">
        <v>-1.8074804456570427E-2</v>
      </c>
      <c r="AI38" s="13">
        <v>1.3325825039020812E-2</v>
      </c>
      <c r="AJ38" s="13">
        <v>-6.875522068219482E-2</v>
      </c>
      <c r="AK38" s="13">
        <v>1.5980316156014255E-2</v>
      </c>
      <c r="AL38" s="13">
        <v>-2.4112871630570704E-2</v>
      </c>
      <c r="AM38" s="15">
        <v>1.4821296725681951E-2</v>
      </c>
    </row>
    <row r="39" spans="1:39" ht="24">
      <c r="A39" s="10" t="s">
        <v>74</v>
      </c>
      <c r="B39" s="11" t="s">
        <v>40</v>
      </c>
      <c r="C39" s="16" t="s">
        <v>251</v>
      </c>
      <c r="D39" s="13">
        <v>7.968122434585953E-2</v>
      </c>
      <c r="E39" s="13">
        <v>-1.5376635328428354E-2</v>
      </c>
      <c r="F39" s="13">
        <v>-3.8914903173048215E-2</v>
      </c>
      <c r="G39" s="13">
        <v>2.1974860616685993E-2</v>
      </c>
      <c r="H39" s="13">
        <v>-1.0843142690950023E-2</v>
      </c>
      <c r="I39" s="13">
        <v>3.3004292753318114E-2</v>
      </c>
      <c r="J39" s="14" t="s">
        <v>144</v>
      </c>
      <c r="K39" s="13">
        <v>9.3912135643225824E-3</v>
      </c>
      <c r="L39" s="13">
        <v>-2.1915819687975341E-3</v>
      </c>
      <c r="M39" s="13">
        <v>-1.1103030079024421E-2</v>
      </c>
      <c r="N39" s="13">
        <v>-6.6290586813346125E-2</v>
      </c>
      <c r="O39" s="13">
        <v>2.2967778808549413E-2</v>
      </c>
      <c r="P39" s="13">
        <v>-5.8882968896322205E-2</v>
      </c>
      <c r="Q39" s="13">
        <v>5.7904486029838532E-2</v>
      </c>
      <c r="R39" s="13">
        <v>2.0156453261981077E-2</v>
      </c>
      <c r="S39" s="13">
        <v>-1.1519615722929987E-2</v>
      </c>
      <c r="T39" s="13">
        <v>-1.5534877889202783E-2</v>
      </c>
      <c r="U39" s="13">
        <v>-5.8483901573138125E-2</v>
      </c>
      <c r="V39" s="13">
        <v>-5.9220449683085249E-2</v>
      </c>
      <c r="W39" s="13">
        <v>-1.765243739705399E-2</v>
      </c>
      <c r="X39" s="13">
        <v>1.9818535066232257E-2</v>
      </c>
      <c r="Y39" s="13">
        <v>2.7276024847916924E-2</v>
      </c>
      <c r="Z39" s="14" t="s">
        <v>115</v>
      </c>
      <c r="AA39" s="13">
        <v>3.1390010013810532E-2</v>
      </c>
      <c r="AB39" s="13">
        <v>1.2396545331413223E-2</v>
      </c>
      <c r="AC39" s="13">
        <v>1.7428638690017168E-2</v>
      </c>
      <c r="AD39" s="13">
        <v>5.0704497700097696E-2</v>
      </c>
      <c r="AE39" s="13">
        <v>-1.0210076088034476E-2</v>
      </c>
      <c r="AF39" s="13">
        <v>-2.1137236661328999E-2</v>
      </c>
      <c r="AG39" s="13">
        <v>-1.8299117128210446E-2</v>
      </c>
      <c r="AH39" s="13">
        <v>2.5247570985536073E-2</v>
      </c>
      <c r="AI39" s="13">
        <v>2.8329095907047831E-2</v>
      </c>
      <c r="AJ39" s="13">
        <v>-4.0039175360441007E-2</v>
      </c>
      <c r="AK39" s="13">
        <v>-2.8043306644832872E-2</v>
      </c>
      <c r="AL39" s="13">
        <v>7.113361688148663E-2</v>
      </c>
      <c r="AM39" s="15">
        <v>5.5604831074405378E-2</v>
      </c>
    </row>
    <row r="40" spans="1:39" ht="24">
      <c r="A40" s="10" t="s">
        <v>75</v>
      </c>
      <c r="B40" s="11" t="s">
        <v>40</v>
      </c>
      <c r="C40" s="12">
        <v>6.612869954936559E-3</v>
      </c>
      <c r="D40" s="13">
        <v>-1.4628466792136977E-2</v>
      </c>
      <c r="E40" s="13">
        <v>-3.49965653474935E-2</v>
      </c>
      <c r="F40" s="13">
        <v>5.6888383073094309E-2</v>
      </c>
      <c r="G40" s="13">
        <v>-5.0396553287437675E-2</v>
      </c>
      <c r="H40" s="13">
        <v>1.2599557078934908E-2</v>
      </c>
      <c r="I40" s="13">
        <v>-1.1942219730125176E-2</v>
      </c>
      <c r="J40" s="13">
        <v>-3.8698692592965864E-2</v>
      </c>
      <c r="K40" s="13">
        <v>6.6312887235873613E-2</v>
      </c>
      <c r="L40" s="13">
        <v>2.5991363645564067E-2</v>
      </c>
      <c r="M40" s="13">
        <v>2.9517988634096327E-3</v>
      </c>
      <c r="N40" s="13">
        <v>2.5171720734719051E-2</v>
      </c>
      <c r="O40" s="13">
        <v>-5.1846636124395024E-2</v>
      </c>
      <c r="P40" s="13">
        <v>-1.5907109922001391E-3</v>
      </c>
      <c r="Q40" s="13">
        <v>2.7339292022059366E-2</v>
      </c>
      <c r="R40" s="13">
        <v>1.2493205669101688E-2</v>
      </c>
      <c r="S40" s="13">
        <v>-8.8504583397634347E-3</v>
      </c>
      <c r="T40" s="13">
        <v>-1.0546200495701537E-2</v>
      </c>
      <c r="U40" s="13">
        <v>7.6131165053162378E-2</v>
      </c>
      <c r="V40" s="13">
        <v>8.9552362022624676E-2</v>
      </c>
      <c r="W40" s="14" t="s">
        <v>122</v>
      </c>
      <c r="X40" s="13">
        <v>-3.5077746019642315E-2</v>
      </c>
      <c r="Y40" s="13">
        <v>-6.9399677176695457E-2</v>
      </c>
      <c r="Z40" s="13">
        <v>-5.1649882627662555E-2</v>
      </c>
      <c r="AA40" s="13">
        <v>-6.6643903389629514E-2</v>
      </c>
      <c r="AB40" s="13">
        <v>-4.000444202334684E-2</v>
      </c>
      <c r="AC40" s="13">
        <v>-1.7366527100729005E-2</v>
      </c>
      <c r="AD40" s="13">
        <v>7.1582763793619664E-2</v>
      </c>
      <c r="AE40" s="13">
        <v>-6.7535547948063435E-2</v>
      </c>
      <c r="AF40" s="13">
        <v>-1.3866882226867093E-2</v>
      </c>
      <c r="AG40" s="13">
        <v>1.9757325732411013E-2</v>
      </c>
      <c r="AH40" s="13">
        <v>-1.5342187656983187E-2</v>
      </c>
      <c r="AI40" s="13">
        <v>-6.1784039072871104E-2</v>
      </c>
      <c r="AJ40" s="14" t="s">
        <v>157</v>
      </c>
      <c r="AK40" s="13">
        <v>1.408857634805593E-2</v>
      </c>
      <c r="AL40" s="13">
        <v>9.89932250939469E-3</v>
      </c>
      <c r="AM40" s="15">
        <v>-1.8956943384507312E-2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4.6164719804634305E-6</v>
      </c>
      <c r="E47" s="7">
        <f t="shared" ref="E47:AM47" si="0">$C5^2*E5^2</f>
        <v>3.8053269189058349E-9</v>
      </c>
      <c r="F47" s="7">
        <f t="shared" si="0"/>
        <v>3.5726543376935375E-7</v>
      </c>
      <c r="G47" s="7">
        <f t="shared" si="0"/>
        <v>7.825230449829059E-7</v>
      </c>
      <c r="H47" s="7">
        <f t="shared" si="0"/>
        <v>6.4537784083209464E-9</v>
      </c>
      <c r="I47" s="7">
        <f t="shared" si="0"/>
        <v>9.9677328956741394E-7</v>
      </c>
      <c r="J47" s="7">
        <f t="shared" si="0"/>
        <v>3.2867845731435475E-7</v>
      </c>
      <c r="K47" s="7">
        <f t="shared" si="0"/>
        <v>3.7815785016668007E-7</v>
      </c>
      <c r="L47" s="7">
        <f t="shared" si="0"/>
        <v>3.6757079756953975E-7</v>
      </c>
      <c r="M47" s="7">
        <f t="shared" si="0"/>
        <v>3.2742482245811416E-6</v>
      </c>
      <c r="N47" s="7">
        <f t="shared" si="0"/>
        <v>1.6688544071886798E-7</v>
      </c>
      <c r="O47" s="7">
        <f t="shared" si="0"/>
        <v>3.0805747929654722E-7</v>
      </c>
      <c r="P47" s="7">
        <f t="shared" si="0"/>
        <v>1.0435880446210539E-7</v>
      </c>
      <c r="Q47" s="7">
        <f t="shared" si="0"/>
        <v>2.0690915444083263E-6</v>
      </c>
      <c r="R47" s="7">
        <f t="shared" si="0"/>
        <v>7.901686441549868E-8</v>
      </c>
      <c r="S47" s="7">
        <f t="shared" si="0"/>
        <v>3.7532821010752871E-6</v>
      </c>
      <c r="T47" s="7">
        <f t="shared" si="0"/>
        <v>1.3781823084687501E-7</v>
      </c>
      <c r="U47" s="7">
        <f t="shared" si="0"/>
        <v>7.619644237592351E-8</v>
      </c>
      <c r="V47" s="7">
        <f t="shared" si="0"/>
        <v>3.093509905785064E-7</v>
      </c>
      <c r="W47" s="8">
        <f t="shared" si="0"/>
        <v>9.3367935848414165E-4</v>
      </c>
      <c r="X47" s="7">
        <f t="shared" si="0"/>
        <v>6.6947388529149817E-7</v>
      </c>
      <c r="Y47" s="7">
        <f t="shared" si="0"/>
        <v>5.9442756468241624E-7</v>
      </c>
      <c r="Z47" s="7">
        <f t="shared" si="0"/>
        <v>5.9832806387261747E-7</v>
      </c>
      <c r="AA47" s="7">
        <f t="shared" si="0"/>
        <v>5.1869502670604341E-9</v>
      </c>
      <c r="AB47" s="7">
        <f t="shared" si="0"/>
        <v>4.1236157486079227E-7</v>
      </c>
      <c r="AC47" s="7">
        <f t="shared" si="0"/>
        <v>1.3632865133580463E-7</v>
      </c>
      <c r="AD47" s="7">
        <f t="shared" si="0"/>
        <v>1.2145895269245215E-7</v>
      </c>
      <c r="AE47" s="7">
        <f t="shared" si="0"/>
        <v>7.9871607606357157E-8</v>
      </c>
      <c r="AF47" s="7">
        <f t="shared" si="0"/>
        <v>6.5776230883272067E-7</v>
      </c>
      <c r="AG47" s="7">
        <f t="shared" si="0"/>
        <v>1.6144042695706057E-8</v>
      </c>
      <c r="AH47" s="7">
        <f t="shared" si="0"/>
        <v>5.9405151857427929E-7</v>
      </c>
      <c r="AI47" s="7">
        <f t="shared" si="0"/>
        <v>7.8811245531305305E-11</v>
      </c>
      <c r="AJ47" s="8">
        <f t="shared" si="0"/>
        <v>1.3253985940710195E-5</v>
      </c>
      <c r="AK47" s="7">
        <f t="shared" si="0"/>
        <v>2.2515724282708707E-6</v>
      </c>
      <c r="AL47" s="7">
        <f t="shared" si="0"/>
        <v>1.7185207163969393E-7</v>
      </c>
      <c r="AM47" s="9">
        <f t="shared" si="0"/>
        <v>1.3749787132613184E-10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2.0277479440473872E-8</v>
      </c>
      <c r="E48" s="13">
        <f t="shared" si="1"/>
        <v>9.628463448666286E-8</v>
      </c>
      <c r="F48" s="13">
        <f t="shared" si="1"/>
        <v>4.0321662807063746E-8</v>
      </c>
      <c r="G48" s="13">
        <f t="shared" si="1"/>
        <v>6.9538243624041998E-11</v>
      </c>
      <c r="H48" s="13">
        <f t="shared" si="1"/>
        <v>6.7288125980449049E-9</v>
      </c>
      <c r="I48" s="13">
        <f t="shared" si="1"/>
        <v>1.3613735799425466E-9</v>
      </c>
      <c r="J48" s="13">
        <f t="shared" si="1"/>
        <v>5.5925232785512045E-9</v>
      </c>
      <c r="K48" s="13">
        <f t="shared" si="1"/>
        <v>2.4429480300840716E-10</v>
      </c>
      <c r="L48" s="13">
        <f t="shared" si="1"/>
        <v>2.0124845647808803E-9</v>
      </c>
      <c r="M48" s="13">
        <f t="shared" si="1"/>
        <v>2.6356526838660278E-8</v>
      </c>
      <c r="N48" s="13">
        <f t="shared" si="1"/>
        <v>5.4029202772163298E-9</v>
      </c>
      <c r="O48" s="13">
        <f t="shared" si="1"/>
        <v>4.9540525348187729E-10</v>
      </c>
      <c r="P48" s="13">
        <f t="shared" si="1"/>
        <v>4.1178815196587835E-8</v>
      </c>
      <c r="Q48" s="13">
        <f t="shared" si="1"/>
        <v>1.2183976678237973E-7</v>
      </c>
      <c r="R48" s="13">
        <f t="shared" si="1"/>
        <v>1.7343503084925121E-7</v>
      </c>
      <c r="S48" s="13">
        <f t="shared" si="1"/>
        <v>2.8853475496331611E-8</v>
      </c>
      <c r="T48" s="13">
        <f t="shared" si="1"/>
        <v>5.3954372426010894E-8</v>
      </c>
      <c r="U48" s="13">
        <f t="shared" si="1"/>
        <v>3.3322301399412288E-9</v>
      </c>
      <c r="V48" s="13">
        <f t="shared" si="1"/>
        <v>3.7386750824968261E-10</v>
      </c>
      <c r="W48" s="13">
        <f t="shared" si="1"/>
        <v>4.1362031141736794E-9</v>
      </c>
      <c r="X48" s="13">
        <f t="shared" si="1"/>
        <v>1.3033708408205551E-8</v>
      </c>
      <c r="Y48" s="13">
        <f t="shared" si="1"/>
        <v>2.8894014752752216E-8</v>
      </c>
      <c r="Z48" s="13">
        <f t="shared" si="1"/>
        <v>2.8834623945569076E-8</v>
      </c>
      <c r="AA48" s="13">
        <f t="shared" si="1"/>
        <v>6.7906156585228069E-8</v>
      </c>
      <c r="AB48" s="13">
        <f t="shared" si="1"/>
        <v>2.1389983598209678E-9</v>
      </c>
      <c r="AC48" s="13">
        <f t="shared" si="1"/>
        <v>1.3802879903709942E-7</v>
      </c>
      <c r="AD48" s="13">
        <f t="shared" si="1"/>
        <v>3.5622113053430143E-8</v>
      </c>
      <c r="AE48" s="14">
        <f t="shared" si="1"/>
        <v>4.674482968202981E-5</v>
      </c>
      <c r="AF48" s="13">
        <f t="shared" si="1"/>
        <v>2.7300703101366198E-9</v>
      </c>
      <c r="AG48" s="13">
        <f t="shared" si="1"/>
        <v>2.3069732441564325E-8</v>
      </c>
      <c r="AH48" s="13">
        <f t="shared" si="1"/>
        <v>3.1209865681068037E-8</v>
      </c>
      <c r="AI48" s="13">
        <f t="shared" si="1"/>
        <v>6.9095840688852814E-8</v>
      </c>
      <c r="AJ48" s="13">
        <f t="shared" si="1"/>
        <v>2.6302137523498509E-7</v>
      </c>
      <c r="AK48" s="13">
        <f t="shared" si="1"/>
        <v>1.0871555185676026E-8</v>
      </c>
      <c r="AL48" s="13">
        <f t="shared" si="1"/>
        <v>8.9941127477202943E-10</v>
      </c>
      <c r="AM48" s="15">
        <f t="shared" si="1"/>
        <v>2.6173143840714331E-8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6.900940120654128E-14</v>
      </c>
      <c r="E49" s="13">
        <f t="shared" si="2"/>
        <v>5.7517544099630615E-9</v>
      </c>
      <c r="F49" s="13">
        <f t="shared" si="2"/>
        <v>3.5051656999509421E-9</v>
      </c>
      <c r="G49" s="13">
        <f t="shared" si="2"/>
        <v>1.2464180125398468E-8</v>
      </c>
      <c r="H49" s="13">
        <f t="shared" si="2"/>
        <v>3.3705500790953041E-11</v>
      </c>
      <c r="I49" s="13">
        <f t="shared" si="2"/>
        <v>3.4619256423810076E-10</v>
      </c>
      <c r="J49" s="13">
        <f t="shared" si="2"/>
        <v>1.5282724363535472E-9</v>
      </c>
      <c r="K49" s="13">
        <f t="shared" si="2"/>
        <v>4.0290408585507213E-9</v>
      </c>
      <c r="L49" s="13">
        <f t="shared" si="2"/>
        <v>1.597201841499252E-9</v>
      </c>
      <c r="M49" s="13">
        <f t="shared" si="2"/>
        <v>2.7491417088999092E-10</v>
      </c>
      <c r="N49" s="13">
        <f t="shared" si="2"/>
        <v>1.5148444217856879E-9</v>
      </c>
      <c r="O49" s="13">
        <f t="shared" si="2"/>
        <v>1.5015438322841082E-8</v>
      </c>
      <c r="P49" s="13">
        <f t="shared" si="2"/>
        <v>1.2908264233765179E-9</v>
      </c>
      <c r="Q49" s="13">
        <f t="shared" si="2"/>
        <v>8.2034974102510505E-11</v>
      </c>
      <c r="R49" s="13">
        <f t="shared" si="2"/>
        <v>2.4570734594903386E-9</v>
      </c>
      <c r="S49" s="13">
        <f t="shared" si="2"/>
        <v>1.1947597178929153E-9</v>
      </c>
      <c r="T49" s="13">
        <f t="shared" si="2"/>
        <v>5.9551427198611849E-9</v>
      </c>
      <c r="U49" s="13">
        <f t="shared" si="2"/>
        <v>3.2712965395578078E-9</v>
      </c>
      <c r="V49" s="13">
        <f t="shared" si="2"/>
        <v>1.0364190900142491E-9</v>
      </c>
      <c r="W49" s="13">
        <f t="shared" si="2"/>
        <v>2.1440266369277346E-9</v>
      </c>
      <c r="X49" s="13">
        <f t="shared" si="2"/>
        <v>2.4411255503538063E-9</v>
      </c>
      <c r="Y49" s="13">
        <f t="shared" si="2"/>
        <v>5.3564480842274779E-9</v>
      </c>
      <c r="Z49" s="13">
        <f t="shared" si="2"/>
        <v>2.0499605008453049E-10</v>
      </c>
      <c r="AA49" s="13">
        <f t="shared" si="2"/>
        <v>1.7770879160830336E-9</v>
      </c>
      <c r="AB49" s="13">
        <f t="shared" si="2"/>
        <v>4.1968832724725479E-9</v>
      </c>
      <c r="AC49" s="13">
        <f t="shared" si="2"/>
        <v>8.4393249098065956E-10</v>
      </c>
      <c r="AD49" s="13">
        <f t="shared" si="2"/>
        <v>3.3977295525424367E-10</v>
      </c>
      <c r="AE49" s="13">
        <f t="shared" si="2"/>
        <v>1.7440058289896355E-10</v>
      </c>
      <c r="AF49" s="14">
        <f t="shared" si="2"/>
        <v>2.9813990339532129E-6</v>
      </c>
      <c r="AG49" s="13">
        <f t="shared" si="2"/>
        <v>3.2254786271018253E-9</v>
      </c>
      <c r="AH49" s="13">
        <f t="shared" si="2"/>
        <v>1.1617161540270463E-10</v>
      </c>
      <c r="AI49" s="13">
        <f t="shared" si="2"/>
        <v>5.3800594051167192E-9</v>
      </c>
      <c r="AJ49" s="13">
        <f t="shared" si="2"/>
        <v>7.1690258145949494E-10</v>
      </c>
      <c r="AK49" s="13">
        <f t="shared" si="2"/>
        <v>8.9936310041210381E-12</v>
      </c>
      <c r="AL49" s="13">
        <f t="shared" si="2"/>
        <v>1.6243464361185653E-10</v>
      </c>
      <c r="AM49" s="15">
        <f t="shared" si="2"/>
        <v>5.7378216639443149E-10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3.7355138606365705E-8</v>
      </c>
      <c r="E50" s="13">
        <f t="shared" si="3"/>
        <v>1.3114630838297643E-7</v>
      </c>
      <c r="F50" s="13">
        <f t="shared" si="3"/>
        <v>2.1629785278426195E-10</v>
      </c>
      <c r="G50" s="13">
        <f t="shared" si="3"/>
        <v>8.8660426870878736E-8</v>
      </c>
      <c r="H50" s="13">
        <f t="shared" si="3"/>
        <v>1.4980796562112536E-7</v>
      </c>
      <c r="I50" s="13">
        <f t="shared" si="3"/>
        <v>2.5523214527649991E-8</v>
      </c>
      <c r="J50" s="13">
        <f t="shared" si="3"/>
        <v>3.774166504882466E-7</v>
      </c>
      <c r="K50" s="13">
        <f t="shared" si="3"/>
        <v>6.2717700254176242E-10</v>
      </c>
      <c r="L50" s="13">
        <f t="shared" si="3"/>
        <v>1.1716345445216004E-7</v>
      </c>
      <c r="M50" s="13">
        <f t="shared" si="3"/>
        <v>4.4676955377546493E-8</v>
      </c>
      <c r="N50" s="14">
        <f t="shared" si="3"/>
        <v>7.4611774544898645E-5</v>
      </c>
      <c r="O50" s="13">
        <f t="shared" si="3"/>
        <v>2.3933779376456074E-8</v>
      </c>
      <c r="P50" s="13">
        <f t="shared" si="3"/>
        <v>1.7692009233103711E-10</v>
      </c>
      <c r="Q50" s="13">
        <f t="shared" si="3"/>
        <v>6.625844804337622E-8</v>
      </c>
      <c r="R50" s="13">
        <f t="shared" si="3"/>
        <v>1.0270739270162493E-8</v>
      </c>
      <c r="S50" s="13">
        <f t="shared" si="3"/>
        <v>4.8121632964592214E-8</v>
      </c>
      <c r="T50" s="13">
        <f t="shared" si="3"/>
        <v>6.0624956569829783E-8</v>
      </c>
      <c r="U50" s="13">
        <f t="shared" si="3"/>
        <v>1.8074359371736233E-9</v>
      </c>
      <c r="V50" s="13">
        <f t="shared" si="3"/>
        <v>3.9208477468545294E-8</v>
      </c>
      <c r="W50" s="13">
        <f t="shared" si="3"/>
        <v>1.363753995031205E-8</v>
      </c>
      <c r="X50" s="13">
        <f t="shared" si="3"/>
        <v>5.7227876484882656E-8</v>
      </c>
      <c r="Y50" s="13">
        <f t="shared" si="3"/>
        <v>2.7380550164502561E-8</v>
      </c>
      <c r="Z50" s="13">
        <f t="shared" si="3"/>
        <v>5.2947727785421373E-8</v>
      </c>
      <c r="AA50" s="13">
        <f t="shared" si="3"/>
        <v>2.3114502220990088E-8</v>
      </c>
      <c r="AB50" s="13">
        <f t="shared" si="3"/>
        <v>5.107750422963941E-8</v>
      </c>
      <c r="AC50" s="13">
        <f t="shared" si="3"/>
        <v>6.8542201947839007E-8</v>
      </c>
      <c r="AD50" s="13">
        <f t="shared" si="3"/>
        <v>8.9344312316750964E-8</v>
      </c>
      <c r="AE50" s="13">
        <f t="shared" si="3"/>
        <v>8.6564606181172831E-9</v>
      </c>
      <c r="AF50" s="13">
        <f t="shared" si="3"/>
        <v>3.8014666152849669E-8</v>
      </c>
      <c r="AG50" s="13">
        <f t="shared" si="3"/>
        <v>2.1965633270847514E-7</v>
      </c>
      <c r="AH50" s="13">
        <f t="shared" si="3"/>
        <v>1.0566504725481255E-7</v>
      </c>
      <c r="AI50" s="13">
        <f t="shared" si="3"/>
        <v>1.4836640085795337E-9</v>
      </c>
      <c r="AJ50" s="13">
        <f t="shared" si="3"/>
        <v>5.838822982105531E-8</v>
      </c>
      <c r="AK50" s="13">
        <f t="shared" si="3"/>
        <v>4.5242250911192777E-8</v>
      </c>
      <c r="AL50" s="13">
        <f t="shared" si="3"/>
        <v>1.1304965442404722E-7</v>
      </c>
      <c r="AM50" s="15">
        <f t="shared" si="3"/>
        <v>1.4311952087383594E-8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2.6294988396191257E-5</v>
      </c>
      <c r="E51" s="13">
        <f t="shared" si="4"/>
        <v>5.5423180295280255E-8</v>
      </c>
      <c r="F51" s="13">
        <f t="shared" si="4"/>
        <v>1.4417265133067649E-6</v>
      </c>
      <c r="G51" s="13">
        <f t="shared" si="4"/>
        <v>5.4506923061630891E-5</v>
      </c>
      <c r="H51" s="13">
        <f t="shared" si="4"/>
        <v>6.8077228763082086E-7</v>
      </c>
      <c r="I51" s="13">
        <f t="shared" si="4"/>
        <v>2.6751177363132236E-5</v>
      </c>
      <c r="J51" s="13">
        <f t="shared" si="4"/>
        <v>1.240995936059267E-6</v>
      </c>
      <c r="K51" s="14">
        <f t="shared" si="4"/>
        <v>1.2701289999999999E-2</v>
      </c>
      <c r="L51" s="13">
        <f t="shared" si="4"/>
        <v>3.6925390768811782E-5</v>
      </c>
      <c r="M51" s="13">
        <f t="shared" si="4"/>
        <v>9.6429777253097856E-6</v>
      </c>
      <c r="N51" s="13">
        <f t="shared" si="4"/>
        <v>1.0364195294824549E-7</v>
      </c>
      <c r="O51" s="13">
        <f t="shared" si="4"/>
        <v>2.3811887530339504E-5</v>
      </c>
      <c r="P51" s="13">
        <f t="shared" si="4"/>
        <v>5.1729745051251822E-7</v>
      </c>
      <c r="Q51" s="13">
        <f t="shared" si="4"/>
        <v>7.7687624004925632E-6</v>
      </c>
      <c r="R51" s="13">
        <f t="shared" si="4"/>
        <v>6.5904889476119206E-7</v>
      </c>
      <c r="S51" s="13">
        <f t="shared" si="4"/>
        <v>9.2964266461645703E-5</v>
      </c>
      <c r="T51" s="13">
        <f t="shared" si="4"/>
        <v>4.1106076521926541E-5</v>
      </c>
      <c r="U51" s="13">
        <f t="shared" si="4"/>
        <v>2.5116613011529518E-6</v>
      </c>
      <c r="V51" s="13">
        <f t="shared" si="4"/>
        <v>4.6759894824934396E-8</v>
      </c>
      <c r="W51" s="13">
        <f t="shared" si="4"/>
        <v>5.0866442783776281E-6</v>
      </c>
      <c r="X51" s="13">
        <f t="shared" si="4"/>
        <v>9.2864371635546782E-7</v>
      </c>
      <c r="Y51" s="13">
        <f t="shared" si="4"/>
        <v>1.5914560823864764E-6</v>
      </c>
      <c r="Z51" s="13">
        <f t="shared" si="4"/>
        <v>1.3977487661810256E-5</v>
      </c>
      <c r="AA51" s="13">
        <f t="shared" si="4"/>
        <v>7.7105448529549803E-6</v>
      </c>
      <c r="AB51" s="13">
        <f t="shared" si="4"/>
        <v>4.7200057696057723E-6</v>
      </c>
      <c r="AC51" s="13">
        <f t="shared" si="4"/>
        <v>4.0240259907261126E-5</v>
      </c>
      <c r="AD51" s="13">
        <f t="shared" si="4"/>
        <v>7.8970204053503025E-6</v>
      </c>
      <c r="AE51" s="13">
        <f t="shared" si="4"/>
        <v>6.3861621564184222E-8</v>
      </c>
      <c r="AF51" s="13">
        <f t="shared" si="4"/>
        <v>1.6740124621037711E-5</v>
      </c>
      <c r="AG51" s="13">
        <f t="shared" si="4"/>
        <v>7.2969868299143638E-6</v>
      </c>
      <c r="AH51" s="13">
        <f t="shared" si="4"/>
        <v>4.1052439550975857E-7</v>
      </c>
      <c r="AI51" s="13">
        <f t="shared" si="4"/>
        <v>8.418305451899388E-6</v>
      </c>
      <c r="AJ51" s="13">
        <f t="shared" si="4"/>
        <v>6.7161510027069287E-5</v>
      </c>
      <c r="AK51" s="13">
        <f t="shared" si="4"/>
        <v>2.8895877097546611E-6</v>
      </c>
      <c r="AL51" s="13">
        <f t="shared" si="4"/>
        <v>2.1453143284174337E-5</v>
      </c>
      <c r="AM51" s="15">
        <f t="shared" si="4"/>
        <v>5.9522608664306433E-6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8.8459896474133522E-5</v>
      </c>
      <c r="E52" s="13">
        <f t="shared" si="5"/>
        <v>1.2594325183489612E-5</v>
      </c>
      <c r="F52" s="13">
        <f t="shared" si="5"/>
        <v>5.32198138215377E-6</v>
      </c>
      <c r="G52" s="13">
        <f t="shared" si="5"/>
        <v>1.886203255829263E-5</v>
      </c>
      <c r="H52" s="13">
        <f t="shared" si="5"/>
        <v>2.6919856484007455E-7</v>
      </c>
      <c r="I52" s="13">
        <f t="shared" si="5"/>
        <v>4.384692891873359E-6</v>
      </c>
      <c r="J52" s="13">
        <f t="shared" si="5"/>
        <v>5.7595082726059577E-5</v>
      </c>
      <c r="K52" s="13">
        <f t="shared" si="5"/>
        <v>6.0165003538517702E-7</v>
      </c>
      <c r="L52" s="13">
        <f t="shared" si="5"/>
        <v>5.1751581242081496E-7</v>
      </c>
      <c r="M52" s="13">
        <f t="shared" si="5"/>
        <v>1.0287278588722E-5</v>
      </c>
      <c r="N52" s="13">
        <f t="shared" si="5"/>
        <v>3.3983804190680072E-8</v>
      </c>
      <c r="O52" s="13">
        <f t="shared" si="5"/>
        <v>8.1689663715186945E-7</v>
      </c>
      <c r="P52" s="14">
        <f t="shared" si="5"/>
        <v>1.4618986281E-2</v>
      </c>
      <c r="Q52" s="13">
        <f t="shared" si="5"/>
        <v>3.326282648057837E-7</v>
      </c>
      <c r="R52" s="13">
        <f t="shared" si="5"/>
        <v>6.3991162594004332E-6</v>
      </c>
      <c r="S52" s="13">
        <f t="shared" si="5"/>
        <v>1.4850317976369907E-5</v>
      </c>
      <c r="T52" s="13">
        <f t="shared" si="5"/>
        <v>1.1262261760356951E-5</v>
      </c>
      <c r="U52" s="13">
        <f t="shared" si="5"/>
        <v>1.8582351965339123E-5</v>
      </c>
      <c r="V52" s="13">
        <f t="shared" si="5"/>
        <v>1.014756169358431E-5</v>
      </c>
      <c r="W52" s="13">
        <f t="shared" si="5"/>
        <v>1.6434854900852483E-6</v>
      </c>
      <c r="X52" s="13">
        <f t="shared" si="5"/>
        <v>9.6925545924973716E-7</v>
      </c>
      <c r="Y52" s="13">
        <f t="shared" si="5"/>
        <v>8.8435066885841595E-7</v>
      </c>
      <c r="Z52" s="13">
        <f t="shared" si="5"/>
        <v>5.1238911405608447E-5</v>
      </c>
      <c r="AA52" s="13">
        <f t="shared" si="5"/>
        <v>1.3130001553577679E-5</v>
      </c>
      <c r="AB52" s="13">
        <f t="shared" si="5"/>
        <v>3.7648857107097482E-6</v>
      </c>
      <c r="AC52" s="13">
        <f t="shared" si="5"/>
        <v>5.3796993708936552E-5</v>
      </c>
      <c r="AD52" s="13">
        <f t="shared" si="5"/>
        <v>1.1286541163227066E-5</v>
      </c>
      <c r="AE52" s="13">
        <f t="shared" si="5"/>
        <v>1.2710717008711576E-5</v>
      </c>
      <c r="AF52" s="13">
        <f t="shared" si="5"/>
        <v>6.2582114727900028E-6</v>
      </c>
      <c r="AG52" s="13">
        <f t="shared" si="5"/>
        <v>9.3222481869974867E-6</v>
      </c>
      <c r="AH52" s="13">
        <f t="shared" si="5"/>
        <v>3.4149528108907437E-7</v>
      </c>
      <c r="AI52" s="13">
        <f t="shared" si="5"/>
        <v>1.3779056846936229E-5</v>
      </c>
      <c r="AJ52" s="13">
        <f t="shared" si="5"/>
        <v>4.5199170706202683E-8</v>
      </c>
      <c r="AK52" s="13">
        <f t="shared" si="5"/>
        <v>3.3272906821884922E-7</v>
      </c>
      <c r="AL52" s="13">
        <f t="shared" si="5"/>
        <v>5.9526831726733922E-6</v>
      </c>
      <c r="AM52" s="15">
        <f t="shared" si="5"/>
        <v>8.6841744556836396E-5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6.384498742513354E-7</v>
      </c>
      <c r="E53" s="13">
        <f t="shared" si="6"/>
        <v>2.4016651556566927E-7</v>
      </c>
      <c r="F53" s="13">
        <f t="shared" si="6"/>
        <v>5.3071188577058294E-8</v>
      </c>
      <c r="G53" s="13">
        <f t="shared" si="6"/>
        <v>1.9144653520977543E-8</v>
      </c>
      <c r="H53" s="13">
        <f t="shared" si="6"/>
        <v>4.1166119372346744E-8</v>
      </c>
      <c r="I53" s="13">
        <f t="shared" si="6"/>
        <v>1.2648404693201015E-6</v>
      </c>
      <c r="J53" s="13">
        <f t="shared" si="6"/>
        <v>2.8611329731770236E-6</v>
      </c>
      <c r="K53" s="13">
        <f t="shared" si="6"/>
        <v>4.6442753402539297E-7</v>
      </c>
      <c r="L53" s="13">
        <f t="shared" si="6"/>
        <v>3.8697830661353894E-8</v>
      </c>
      <c r="M53" s="13">
        <f t="shared" si="6"/>
        <v>3.98442569589842E-7</v>
      </c>
      <c r="N53" s="13">
        <f t="shared" si="6"/>
        <v>6.6009467553206903E-7</v>
      </c>
      <c r="O53" s="13">
        <f t="shared" si="6"/>
        <v>1.4553708825652651E-7</v>
      </c>
      <c r="P53" s="13">
        <f t="shared" si="6"/>
        <v>1.7464735493857752E-8</v>
      </c>
      <c r="Q53" s="14">
        <f t="shared" si="6"/>
        <v>7.57432016325519E-4</v>
      </c>
      <c r="R53" s="13">
        <f t="shared" si="6"/>
        <v>7.9331975623881734E-8</v>
      </c>
      <c r="S53" s="13">
        <f t="shared" si="6"/>
        <v>2.8020715203689876E-8</v>
      </c>
      <c r="T53" s="13">
        <f t="shared" si="6"/>
        <v>1.408284113694235E-6</v>
      </c>
      <c r="U53" s="13">
        <f t="shared" si="6"/>
        <v>4.1678711138895345E-9</v>
      </c>
      <c r="V53" s="13">
        <f t="shared" si="6"/>
        <v>7.7000056031261398E-7</v>
      </c>
      <c r="W53" s="13">
        <f t="shared" si="6"/>
        <v>1.6836114050465337E-6</v>
      </c>
      <c r="X53" s="13">
        <f t="shared" si="6"/>
        <v>7.8772645507813384E-7</v>
      </c>
      <c r="Y53" s="13">
        <f t="shared" si="6"/>
        <v>5.3524456248277982E-7</v>
      </c>
      <c r="Z53" s="13">
        <f t="shared" si="6"/>
        <v>2.9019873347312037E-6</v>
      </c>
      <c r="AA53" s="13">
        <f t="shared" si="6"/>
        <v>5.6263805540290333E-6</v>
      </c>
      <c r="AB53" s="13">
        <f t="shared" si="6"/>
        <v>6.097464099634615E-7</v>
      </c>
      <c r="AC53" s="13">
        <f t="shared" si="6"/>
        <v>4.7727729200028203E-7</v>
      </c>
      <c r="AD53" s="13">
        <f t="shared" si="6"/>
        <v>2.1581392092162888E-8</v>
      </c>
      <c r="AE53" s="13">
        <f t="shared" si="6"/>
        <v>1.9385428407565577E-6</v>
      </c>
      <c r="AF53" s="13">
        <f t="shared" si="6"/>
        <v>2.0365180594759637E-8</v>
      </c>
      <c r="AG53" s="13">
        <f t="shared" si="6"/>
        <v>5.5056125870020427E-7</v>
      </c>
      <c r="AH53" s="13">
        <f t="shared" si="6"/>
        <v>4.0633506976801458E-8</v>
      </c>
      <c r="AI53" s="13">
        <f t="shared" si="6"/>
        <v>1.8400850923643721E-6</v>
      </c>
      <c r="AJ53" s="13">
        <f t="shared" si="6"/>
        <v>6.8738029400600235E-7</v>
      </c>
      <c r="AK53" s="13">
        <f t="shared" si="6"/>
        <v>5.573657828995092E-7</v>
      </c>
      <c r="AL53" s="13">
        <f t="shared" si="6"/>
        <v>6.1245291554097111E-8</v>
      </c>
      <c r="AM53" s="15">
        <f t="shared" si="6"/>
        <v>2.0643589517666783E-6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1.2969997460023935E-6</v>
      </c>
      <c r="E54" s="13">
        <f t="shared" si="7"/>
        <v>1.9274563193701446E-7</v>
      </c>
      <c r="F54" s="13">
        <f t="shared" si="7"/>
        <v>1.2768387502368195E-7</v>
      </c>
      <c r="G54" s="13">
        <f t="shared" si="7"/>
        <v>1.0142267276347916E-7</v>
      </c>
      <c r="H54" s="13">
        <f t="shared" si="7"/>
        <v>2.8826486974852756E-8</v>
      </c>
      <c r="I54" s="13">
        <f t="shared" si="7"/>
        <v>6.9810736992287838E-7</v>
      </c>
      <c r="J54" s="13">
        <f t="shared" si="7"/>
        <v>2.0319703561762835E-6</v>
      </c>
      <c r="K54" s="13">
        <f t="shared" si="7"/>
        <v>1.04527552318968E-7</v>
      </c>
      <c r="L54" s="13">
        <f t="shared" si="7"/>
        <v>3.2690995861040716E-7</v>
      </c>
      <c r="M54" s="13">
        <f t="shared" si="7"/>
        <v>3.3895635789577975E-8</v>
      </c>
      <c r="N54" s="13">
        <f t="shared" si="7"/>
        <v>1.2297524730056522E-8</v>
      </c>
      <c r="O54" s="13">
        <f t="shared" si="7"/>
        <v>5.7789464793446238E-7</v>
      </c>
      <c r="P54" s="13">
        <f t="shared" si="7"/>
        <v>6.6519547695767726E-7</v>
      </c>
      <c r="Q54" s="13">
        <f t="shared" si="7"/>
        <v>2.7937110801329405E-9</v>
      </c>
      <c r="R54" s="13">
        <f t="shared" si="7"/>
        <v>1.2486211479454079E-6</v>
      </c>
      <c r="S54" s="13">
        <f t="shared" si="7"/>
        <v>1.4572608229084945E-6</v>
      </c>
      <c r="T54" s="13">
        <f t="shared" si="7"/>
        <v>2.3708725296826777E-7</v>
      </c>
      <c r="U54" s="14">
        <f t="shared" si="7"/>
        <v>5.3418001374386768E-4</v>
      </c>
      <c r="V54" s="13">
        <f t="shared" si="7"/>
        <v>8.478163538189342E-7</v>
      </c>
      <c r="W54" s="13">
        <f t="shared" si="7"/>
        <v>4.3538381624126283E-8</v>
      </c>
      <c r="X54" s="13">
        <f t="shared" si="7"/>
        <v>4.0911279118878787E-7</v>
      </c>
      <c r="Y54" s="13">
        <f t="shared" si="7"/>
        <v>1.0012225542219476E-7</v>
      </c>
      <c r="Z54" s="13">
        <f t="shared" si="7"/>
        <v>3.8240080483723186E-7</v>
      </c>
      <c r="AA54" s="13">
        <f t="shared" si="7"/>
        <v>7.8554046418368351E-7</v>
      </c>
      <c r="AB54" s="13">
        <f t="shared" si="7"/>
        <v>1.1536766369573309E-7</v>
      </c>
      <c r="AC54" s="13">
        <f t="shared" si="7"/>
        <v>6.0164301132685418E-7</v>
      </c>
      <c r="AD54" s="13">
        <f t="shared" si="7"/>
        <v>4.8552445654910329E-6</v>
      </c>
      <c r="AE54" s="13">
        <f t="shared" si="7"/>
        <v>3.6650449264229706E-8</v>
      </c>
      <c r="AF54" s="13">
        <f t="shared" si="7"/>
        <v>5.6633528511659988E-7</v>
      </c>
      <c r="AG54" s="13">
        <f t="shared" si="7"/>
        <v>3.4670099096493179E-10</v>
      </c>
      <c r="AH54" s="13">
        <f t="shared" si="7"/>
        <v>3.6564549132932645E-8</v>
      </c>
      <c r="AI54" s="13">
        <f t="shared" si="7"/>
        <v>7.6334642747303203E-7</v>
      </c>
      <c r="AJ54" s="13">
        <f t="shared" si="7"/>
        <v>3.6938788720182713E-6</v>
      </c>
      <c r="AK54" s="13">
        <f t="shared" si="7"/>
        <v>6.4022716407671386E-7</v>
      </c>
      <c r="AL54" s="13">
        <f t="shared" si="7"/>
        <v>1.9960434959180803E-6</v>
      </c>
      <c r="AM54" s="15">
        <f t="shared" si="7"/>
        <v>2.1557503757596143E-9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4.2011092735247636E-6</v>
      </c>
      <c r="E55" s="13">
        <f t="shared" si="8"/>
        <v>7.3173064656677517E-7</v>
      </c>
      <c r="F55" s="13">
        <f t="shared" si="8"/>
        <v>5.5196291835267469E-7</v>
      </c>
      <c r="G55" s="13">
        <f t="shared" si="8"/>
        <v>1.859086995082749E-6</v>
      </c>
      <c r="H55" s="13">
        <f t="shared" si="8"/>
        <v>2.4417169240686802E-6</v>
      </c>
      <c r="I55" s="13">
        <f t="shared" si="8"/>
        <v>3.6688718686956014E-6</v>
      </c>
      <c r="J55" s="13">
        <f t="shared" si="8"/>
        <v>4.9216782541953435E-6</v>
      </c>
      <c r="K55" s="13">
        <f t="shared" si="8"/>
        <v>4.324446207164832E-9</v>
      </c>
      <c r="L55" s="13">
        <f t="shared" si="8"/>
        <v>5.8881370113014794E-9</v>
      </c>
      <c r="M55" s="13">
        <f t="shared" si="8"/>
        <v>8.112390417974593E-7</v>
      </c>
      <c r="N55" s="13">
        <f t="shared" si="8"/>
        <v>6.3872884977999416E-7</v>
      </c>
      <c r="O55" s="13">
        <f t="shared" si="8"/>
        <v>8.6395964979641178E-7</v>
      </c>
      <c r="P55" s="13">
        <f t="shared" si="8"/>
        <v>8.5822646698026199E-7</v>
      </c>
      <c r="Q55" s="13">
        <f t="shared" si="8"/>
        <v>1.2610661524835325E-6</v>
      </c>
      <c r="R55" s="13">
        <f t="shared" si="8"/>
        <v>2.1978161865591023E-7</v>
      </c>
      <c r="S55" s="13">
        <f t="shared" si="8"/>
        <v>3.4147856922896591E-6</v>
      </c>
      <c r="T55" s="13">
        <f t="shared" si="8"/>
        <v>1.5764914937321724E-7</v>
      </c>
      <c r="U55" s="13">
        <f t="shared" si="8"/>
        <v>2.0029453569858173E-6</v>
      </c>
      <c r="V55" s="14">
        <f t="shared" si="8"/>
        <v>1.265822949639069E-3</v>
      </c>
      <c r="W55" s="13">
        <f t="shared" si="8"/>
        <v>4.0977092920875601E-7</v>
      </c>
      <c r="X55" s="13">
        <f t="shared" si="8"/>
        <v>2.3370415629220153E-6</v>
      </c>
      <c r="Y55" s="13">
        <f t="shared" si="8"/>
        <v>1.1368459832088849E-7</v>
      </c>
      <c r="Z55" s="13">
        <f t="shared" si="8"/>
        <v>2.058341766192429E-8</v>
      </c>
      <c r="AA55" s="13">
        <f t="shared" si="8"/>
        <v>6.4423350196854738E-8</v>
      </c>
      <c r="AB55" s="13">
        <f t="shared" si="8"/>
        <v>2.0998111255287494E-7</v>
      </c>
      <c r="AC55" s="13">
        <f t="shared" si="8"/>
        <v>7.5160124183595355E-6</v>
      </c>
      <c r="AD55" s="13">
        <f t="shared" si="8"/>
        <v>4.4622352490953832E-6</v>
      </c>
      <c r="AE55" s="13">
        <f t="shared" si="8"/>
        <v>9.9521962316052759E-9</v>
      </c>
      <c r="AF55" s="13">
        <f t="shared" si="8"/>
        <v>4.2479563372848828E-7</v>
      </c>
      <c r="AG55" s="13">
        <f t="shared" si="8"/>
        <v>1.5540894808594434E-7</v>
      </c>
      <c r="AH55" s="13">
        <f t="shared" si="8"/>
        <v>9.9265999368730929E-7</v>
      </c>
      <c r="AI55" s="13">
        <f t="shared" si="8"/>
        <v>2.0213136580989163E-6</v>
      </c>
      <c r="AJ55" s="13">
        <f t="shared" si="8"/>
        <v>1.2067987427201238E-5</v>
      </c>
      <c r="AK55" s="13">
        <f t="shared" si="8"/>
        <v>3.1196190779795737E-7</v>
      </c>
      <c r="AL55" s="13">
        <f t="shared" si="8"/>
        <v>6.3386929355010573E-7</v>
      </c>
      <c r="AM55" s="15">
        <f t="shared" si="8"/>
        <v>5.2227067417856242E-8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7.0952707375628819E-7</v>
      </c>
      <c r="E56" s="13">
        <f t="shared" si="9"/>
        <v>4.8127638416284158E-6</v>
      </c>
      <c r="F56" s="14">
        <f t="shared" si="9"/>
        <v>1.7943834424993545E-3</v>
      </c>
      <c r="G56" s="13">
        <f t="shared" si="9"/>
        <v>8.7630789108152175E-7</v>
      </c>
      <c r="H56" s="13">
        <f t="shared" si="9"/>
        <v>2.0954998307819023E-9</v>
      </c>
      <c r="I56" s="13">
        <f t="shared" si="9"/>
        <v>8.3064168215822049E-10</v>
      </c>
      <c r="J56" s="13">
        <f t="shared" si="9"/>
        <v>3.0834184450750915E-6</v>
      </c>
      <c r="K56" s="13">
        <f t="shared" si="9"/>
        <v>2.0501594244768258E-7</v>
      </c>
      <c r="L56" s="13">
        <f t="shared" si="9"/>
        <v>8.1886849118506704E-8</v>
      </c>
      <c r="M56" s="13">
        <f t="shared" si="9"/>
        <v>4.4464305234760344E-6</v>
      </c>
      <c r="N56" s="13">
        <f t="shared" si="9"/>
        <v>4.9729593186188987E-9</v>
      </c>
      <c r="O56" s="13">
        <f t="shared" si="9"/>
        <v>1.7545642608325263E-7</v>
      </c>
      <c r="P56" s="13">
        <f t="shared" si="9"/>
        <v>6.5504664467458094E-7</v>
      </c>
      <c r="Q56" s="13">
        <f t="shared" si="9"/>
        <v>1.2572287910342172E-7</v>
      </c>
      <c r="R56" s="13">
        <f t="shared" si="9"/>
        <v>1.8300591985006882E-6</v>
      </c>
      <c r="S56" s="13">
        <f t="shared" si="9"/>
        <v>6.7869045060050103E-9</v>
      </c>
      <c r="T56" s="13">
        <f t="shared" si="9"/>
        <v>8.1706135953329974E-8</v>
      </c>
      <c r="U56" s="13">
        <f t="shared" si="9"/>
        <v>4.377220422489419E-7</v>
      </c>
      <c r="V56" s="13">
        <f t="shared" si="9"/>
        <v>8.0176193506674935E-7</v>
      </c>
      <c r="W56" s="13">
        <f t="shared" si="9"/>
        <v>6.9409190659903083E-7</v>
      </c>
      <c r="X56" s="13">
        <f t="shared" si="9"/>
        <v>4.6108192585187664E-7</v>
      </c>
      <c r="Y56" s="13">
        <f t="shared" si="9"/>
        <v>5.7374614120953623E-8</v>
      </c>
      <c r="Z56" s="13">
        <f t="shared" si="9"/>
        <v>2.0679115126177915E-6</v>
      </c>
      <c r="AA56" s="13">
        <f t="shared" si="9"/>
        <v>3.5664897942900911E-6</v>
      </c>
      <c r="AB56" s="13">
        <f t="shared" si="9"/>
        <v>1.5327719176996206E-8</v>
      </c>
      <c r="AC56" s="13">
        <f t="shared" si="9"/>
        <v>1.9865718113073193E-6</v>
      </c>
      <c r="AD56" s="13">
        <f t="shared" si="9"/>
        <v>7.4157639051284992E-9</v>
      </c>
      <c r="AE56" s="13">
        <f t="shared" si="9"/>
        <v>1.5235252379144657E-6</v>
      </c>
      <c r="AF56" s="13">
        <f t="shared" si="9"/>
        <v>2.0779977694148989E-6</v>
      </c>
      <c r="AG56" s="13">
        <f t="shared" si="9"/>
        <v>1.5775617225985282E-5</v>
      </c>
      <c r="AH56" s="13">
        <f t="shared" si="9"/>
        <v>2.5400851447467662E-6</v>
      </c>
      <c r="AI56" s="13">
        <f t="shared" si="9"/>
        <v>2.9367199215176679E-7</v>
      </c>
      <c r="AJ56" s="13">
        <f t="shared" si="9"/>
        <v>7.0617591729151111E-6</v>
      </c>
      <c r="AK56" s="13">
        <f t="shared" si="9"/>
        <v>9.2723668273689385E-7</v>
      </c>
      <c r="AL56" s="13">
        <f t="shared" si="9"/>
        <v>4.2074941581910408E-6</v>
      </c>
      <c r="AM56" s="15">
        <f t="shared" si="9"/>
        <v>4.9229501061855436E-6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1.4546667233309791E-6</v>
      </c>
      <c r="E57" s="13">
        <f t="shared" si="10"/>
        <v>8.301097993986771E-7</v>
      </c>
      <c r="F57" s="13">
        <f t="shared" si="10"/>
        <v>3.573967649863881E-7</v>
      </c>
      <c r="G57" s="13">
        <f t="shared" si="10"/>
        <v>8.3695510424054897E-7</v>
      </c>
      <c r="H57" s="13">
        <f t="shared" si="10"/>
        <v>7.3849795513385384E-6</v>
      </c>
      <c r="I57" s="13">
        <f t="shared" si="10"/>
        <v>1.6674260925616878E-6</v>
      </c>
      <c r="J57" s="13">
        <f t="shared" si="10"/>
        <v>6.1870267571671933E-7</v>
      </c>
      <c r="K57" s="13">
        <f t="shared" si="10"/>
        <v>1.0339859217488133E-7</v>
      </c>
      <c r="L57" s="13">
        <f t="shared" si="10"/>
        <v>1.4544595418260609E-6</v>
      </c>
      <c r="M57" s="13">
        <f t="shared" si="10"/>
        <v>7.6258018534840855E-8</v>
      </c>
      <c r="N57" s="13">
        <f t="shared" si="10"/>
        <v>1.0504708561921605E-6</v>
      </c>
      <c r="O57" s="13">
        <f t="shared" si="10"/>
        <v>5.5891569754440817E-6</v>
      </c>
      <c r="P57" s="13">
        <f t="shared" si="10"/>
        <v>9.2366913379156218E-8</v>
      </c>
      <c r="Q57" s="13">
        <f t="shared" si="10"/>
        <v>1.4500588063034783E-6</v>
      </c>
      <c r="R57" s="13">
        <f t="shared" si="10"/>
        <v>1.6249113359318083E-6</v>
      </c>
      <c r="S57" s="13">
        <f t="shared" si="10"/>
        <v>1.4268414273831353E-6</v>
      </c>
      <c r="T57" s="13">
        <f t="shared" si="10"/>
        <v>4.3995394396684155E-8</v>
      </c>
      <c r="U57" s="13">
        <f t="shared" si="10"/>
        <v>1.0798956470085127E-6</v>
      </c>
      <c r="V57" s="13">
        <f t="shared" si="10"/>
        <v>2.6185316554577961E-6</v>
      </c>
      <c r="W57" s="13">
        <f t="shared" si="10"/>
        <v>1.005101380203483E-6</v>
      </c>
      <c r="X57" s="14">
        <f t="shared" si="10"/>
        <v>1.3840057163272206E-3</v>
      </c>
      <c r="Y57" s="13">
        <f t="shared" si="10"/>
        <v>2.6856042670523908E-7</v>
      </c>
      <c r="Z57" s="13">
        <f t="shared" si="10"/>
        <v>1.8609685671728206E-6</v>
      </c>
      <c r="AA57" s="13">
        <f t="shared" si="10"/>
        <v>6.3940625376594428E-8</v>
      </c>
      <c r="AB57" s="13">
        <f t="shared" si="10"/>
        <v>4.3982233309395705E-7</v>
      </c>
      <c r="AC57" s="13">
        <f t="shared" si="10"/>
        <v>9.7422934424454843E-7</v>
      </c>
      <c r="AD57" s="13">
        <f t="shared" si="10"/>
        <v>4.694731604018932E-6</v>
      </c>
      <c r="AE57" s="13">
        <f t="shared" si="10"/>
        <v>3.8198365918179987E-7</v>
      </c>
      <c r="AF57" s="13">
        <f t="shared" si="10"/>
        <v>1.1214122323110867E-6</v>
      </c>
      <c r="AG57" s="13">
        <f t="shared" si="10"/>
        <v>7.1681670234183739E-8</v>
      </c>
      <c r="AH57" s="13">
        <f t="shared" si="10"/>
        <v>1.0591277383087616E-7</v>
      </c>
      <c r="AI57" s="13">
        <f t="shared" si="10"/>
        <v>8.7746427287668996E-7</v>
      </c>
      <c r="AJ57" s="13">
        <f t="shared" si="10"/>
        <v>2.0723474127556174E-6</v>
      </c>
      <c r="AK57" s="13">
        <f t="shared" si="10"/>
        <v>2.6287764161379259E-6</v>
      </c>
      <c r="AL57" s="13">
        <f t="shared" si="10"/>
        <v>1.1909615724978477E-6</v>
      </c>
      <c r="AM57" s="15">
        <f t="shared" si="10"/>
        <v>2.4180384846781708E-7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2.4678817313223067E-6</v>
      </c>
      <c r="E58" s="13">
        <f t="shared" si="11"/>
        <v>5.400197511139004E-7</v>
      </c>
      <c r="F58" s="13">
        <f t="shared" si="11"/>
        <v>9.441991660810225E-10</v>
      </c>
      <c r="G58" s="13">
        <f t="shared" si="11"/>
        <v>2.236749459226591E-7</v>
      </c>
      <c r="H58" s="14">
        <f t="shared" si="11"/>
        <v>7.6546298355046108E-4</v>
      </c>
      <c r="I58" s="13">
        <f t="shared" si="11"/>
        <v>2.1970347613812701E-7</v>
      </c>
      <c r="J58" s="13">
        <f t="shared" si="11"/>
        <v>1.0325297937272743E-7</v>
      </c>
      <c r="K58" s="13">
        <f t="shared" si="11"/>
        <v>4.1775675885594031E-8</v>
      </c>
      <c r="L58" s="13">
        <f t="shared" si="11"/>
        <v>4.5547423246049517E-7</v>
      </c>
      <c r="M58" s="13">
        <f t="shared" si="11"/>
        <v>1.2347822886767784E-6</v>
      </c>
      <c r="N58" s="13">
        <f t="shared" si="11"/>
        <v>1.530462853201651E-6</v>
      </c>
      <c r="O58" s="13">
        <f t="shared" si="11"/>
        <v>1.3381336156839476E-6</v>
      </c>
      <c r="P58" s="13">
        <f t="shared" si="11"/>
        <v>1.429290772142629E-8</v>
      </c>
      <c r="Q58" s="13">
        <f t="shared" si="11"/>
        <v>4.2600811605278377E-8</v>
      </c>
      <c r="R58" s="13">
        <f t="shared" si="11"/>
        <v>4.0185554076230011E-8</v>
      </c>
      <c r="S58" s="13">
        <f t="shared" si="11"/>
        <v>1.7892784633807004E-7</v>
      </c>
      <c r="T58" s="13">
        <f t="shared" si="11"/>
        <v>2.2944554410417963E-6</v>
      </c>
      <c r="U58" s="13">
        <f t="shared" si="11"/>
        <v>4.225650188536129E-8</v>
      </c>
      <c r="V58" s="13">
        <f t="shared" si="11"/>
        <v>1.5282153812258241E-6</v>
      </c>
      <c r="W58" s="13">
        <f t="shared" si="11"/>
        <v>5.4420305543284176E-9</v>
      </c>
      <c r="X58" s="13">
        <f t="shared" si="11"/>
        <v>4.1129146202410276E-6</v>
      </c>
      <c r="Y58" s="13">
        <f t="shared" si="11"/>
        <v>5.5525350148706694E-8</v>
      </c>
      <c r="Z58" s="13">
        <f t="shared" si="11"/>
        <v>2.4760229267357799E-7</v>
      </c>
      <c r="AA58" s="13">
        <f t="shared" si="11"/>
        <v>1.0256745767455816E-7</v>
      </c>
      <c r="AB58" s="13">
        <f t="shared" si="11"/>
        <v>1.9068567032980055E-7</v>
      </c>
      <c r="AC58" s="13">
        <f t="shared" si="11"/>
        <v>1.6231211301889194E-6</v>
      </c>
      <c r="AD58" s="13">
        <f t="shared" si="11"/>
        <v>3.971625849055788E-8</v>
      </c>
      <c r="AE58" s="13">
        <f t="shared" si="11"/>
        <v>1.0970474795942429E-7</v>
      </c>
      <c r="AF58" s="13">
        <f t="shared" si="11"/>
        <v>8.6059067912275043E-9</v>
      </c>
      <c r="AG58" s="13">
        <f t="shared" si="11"/>
        <v>2.2276054088209428E-6</v>
      </c>
      <c r="AH58" s="13">
        <f t="shared" si="11"/>
        <v>1.6328804971281956E-6</v>
      </c>
      <c r="AI58" s="13">
        <f t="shared" si="11"/>
        <v>1.0546764259139087E-7</v>
      </c>
      <c r="AJ58" s="13">
        <f t="shared" si="11"/>
        <v>1.4943256821323385E-7</v>
      </c>
      <c r="AK58" s="13">
        <f t="shared" si="11"/>
        <v>9.7759328382929137E-8</v>
      </c>
      <c r="AL58" s="13">
        <f t="shared" si="11"/>
        <v>4.7110040039647839E-7</v>
      </c>
      <c r="AM58" s="15">
        <f t="shared" si="11"/>
        <v>6.5320966006683804E-7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9.0473844462831967E-6</v>
      </c>
      <c r="E59" s="13">
        <f t="shared" si="12"/>
        <v>1.0953854729045447E-5</v>
      </c>
      <c r="F59" s="13">
        <f t="shared" si="12"/>
        <v>1.3177479730641222E-7</v>
      </c>
      <c r="G59" s="13">
        <f t="shared" si="12"/>
        <v>3.8952796495809087E-6</v>
      </c>
      <c r="H59" s="13">
        <f t="shared" si="12"/>
        <v>3.7288774202070024E-6</v>
      </c>
      <c r="I59" s="13">
        <f t="shared" si="12"/>
        <v>2.0112205672686146E-7</v>
      </c>
      <c r="J59" s="13">
        <f t="shared" si="12"/>
        <v>2.6269421430406282E-6</v>
      </c>
      <c r="K59" s="13">
        <f t="shared" si="12"/>
        <v>5.6459993743138277E-6</v>
      </c>
      <c r="L59" s="13">
        <f t="shared" si="12"/>
        <v>4.9933967332655256E-6</v>
      </c>
      <c r="M59" s="13">
        <f t="shared" si="12"/>
        <v>6.8056379342756765E-5</v>
      </c>
      <c r="N59" s="13">
        <f t="shared" si="12"/>
        <v>1.0210253659182728E-5</v>
      </c>
      <c r="O59" s="13">
        <f t="shared" si="12"/>
        <v>9.9429192362296735E-8</v>
      </c>
      <c r="P59" s="13">
        <f t="shared" si="12"/>
        <v>3.8758314947121365E-6</v>
      </c>
      <c r="Q59" s="13">
        <f t="shared" si="12"/>
        <v>1.2249712454147779E-5</v>
      </c>
      <c r="R59" s="13">
        <f t="shared" si="12"/>
        <v>3.3544863937463604E-6</v>
      </c>
      <c r="S59" s="13">
        <f t="shared" si="12"/>
        <v>1.3154188758035599E-4</v>
      </c>
      <c r="T59" s="13">
        <f t="shared" si="12"/>
        <v>1.1472401256343487E-4</v>
      </c>
      <c r="U59" s="13">
        <f t="shared" si="12"/>
        <v>3.3280855926771141E-6</v>
      </c>
      <c r="V59" s="13">
        <f t="shared" si="12"/>
        <v>2.5199882346521251E-6</v>
      </c>
      <c r="W59" s="13">
        <f t="shared" si="12"/>
        <v>6.6772276375516628E-6</v>
      </c>
      <c r="X59" s="13">
        <f t="shared" si="12"/>
        <v>4.7869273267092818E-6</v>
      </c>
      <c r="Y59" s="13">
        <f t="shared" si="12"/>
        <v>4.5693625913282863E-7</v>
      </c>
      <c r="Z59" s="13">
        <f t="shared" si="12"/>
        <v>2.0668762068765355E-6</v>
      </c>
      <c r="AA59" s="13">
        <f t="shared" si="12"/>
        <v>3.094713770072425E-5</v>
      </c>
      <c r="AB59" s="14">
        <f t="shared" si="12"/>
        <v>1.52473104E-2</v>
      </c>
      <c r="AC59" s="13">
        <f t="shared" si="12"/>
        <v>2.9211755212244949E-5</v>
      </c>
      <c r="AD59" s="13">
        <f t="shared" si="12"/>
        <v>1.5895840297897107E-5</v>
      </c>
      <c r="AE59" s="13">
        <f t="shared" si="12"/>
        <v>6.8576862372062764E-7</v>
      </c>
      <c r="AF59" s="13">
        <f t="shared" si="12"/>
        <v>2.088750395281685E-5</v>
      </c>
      <c r="AG59" s="13">
        <f t="shared" si="12"/>
        <v>2.1542020599755261E-5</v>
      </c>
      <c r="AH59" s="13">
        <f t="shared" si="12"/>
        <v>3.0014986672462303E-6</v>
      </c>
      <c r="AI59" s="13">
        <f t="shared" si="12"/>
        <v>2.7223959859149715E-6</v>
      </c>
      <c r="AJ59" s="13">
        <f t="shared" si="12"/>
        <v>2.9260901712289178E-5</v>
      </c>
      <c r="AK59" s="13">
        <f t="shared" si="12"/>
        <v>6.3464289004963543E-5</v>
      </c>
      <c r="AL59" s="13">
        <f t="shared" si="12"/>
        <v>1.1708227262993331E-6</v>
      </c>
      <c r="AM59" s="15">
        <f t="shared" si="12"/>
        <v>1.902578781434943E-5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3.4960220449196818E-7</v>
      </c>
      <c r="E60" s="13">
        <f t="shared" si="13"/>
        <v>1.2328569126929446E-6</v>
      </c>
      <c r="F60" s="13">
        <f t="shared" si="13"/>
        <v>8.0023871012962664E-7</v>
      </c>
      <c r="G60" s="13">
        <f t="shared" si="13"/>
        <v>8.4082445331577657E-7</v>
      </c>
      <c r="H60" s="13">
        <f t="shared" si="13"/>
        <v>1.1905112063539091E-6</v>
      </c>
      <c r="I60" s="13">
        <f t="shared" si="13"/>
        <v>2.9220537327307165E-6</v>
      </c>
      <c r="J60" s="13">
        <f t="shared" si="13"/>
        <v>4.0730248056611203E-7</v>
      </c>
      <c r="K60" s="13">
        <f t="shared" si="13"/>
        <v>1.8717130901331213E-8</v>
      </c>
      <c r="L60" s="13">
        <f t="shared" si="13"/>
        <v>7.0234541458684457E-7</v>
      </c>
      <c r="M60" s="13">
        <f t="shared" si="13"/>
        <v>2.6375387305923245E-6</v>
      </c>
      <c r="N60" s="13">
        <f t="shared" si="13"/>
        <v>7.8963624265046455E-7</v>
      </c>
      <c r="O60" s="13">
        <f t="shared" si="13"/>
        <v>1.0433942140749454E-8</v>
      </c>
      <c r="P60" s="13">
        <f t="shared" si="13"/>
        <v>1.3185626441295167E-8</v>
      </c>
      <c r="Q60" s="13">
        <f t="shared" si="13"/>
        <v>3.0301237744590738E-8</v>
      </c>
      <c r="R60" s="13">
        <f t="shared" si="13"/>
        <v>3.5249454689444342E-7</v>
      </c>
      <c r="S60" s="13">
        <f t="shared" si="13"/>
        <v>3.5786296974123235E-8</v>
      </c>
      <c r="T60" s="14">
        <f t="shared" si="13"/>
        <v>5.8998573617306352E-6</v>
      </c>
      <c r="U60" s="13">
        <f t="shared" si="13"/>
        <v>3.9420097051973716E-8</v>
      </c>
      <c r="V60" s="13">
        <f t="shared" si="13"/>
        <v>4.5188393276485822E-7</v>
      </c>
      <c r="W60" s="13">
        <f t="shared" si="13"/>
        <v>3.6138415340640117E-7</v>
      </c>
      <c r="X60" s="13">
        <f t="shared" si="13"/>
        <v>4.301776002924305E-8</v>
      </c>
      <c r="Y60" s="13">
        <f t="shared" si="13"/>
        <v>4.7083913595078261E-7</v>
      </c>
      <c r="Z60" s="13">
        <f t="shared" si="13"/>
        <v>9.365323409228653E-10</v>
      </c>
      <c r="AA60" s="13">
        <f t="shared" si="13"/>
        <v>2.1097266585397022E-7</v>
      </c>
      <c r="AB60" s="13">
        <f t="shared" si="13"/>
        <v>1.1193595416751273E-7</v>
      </c>
      <c r="AC60" s="13">
        <f t="shared" si="13"/>
        <v>8.4400054307657106E-9</v>
      </c>
      <c r="AD60" s="13">
        <f t="shared" si="13"/>
        <v>1.9854985303941237E-7</v>
      </c>
      <c r="AE60" s="13">
        <f t="shared" si="13"/>
        <v>3.7115334808972218E-7</v>
      </c>
      <c r="AF60" s="13">
        <f t="shared" si="13"/>
        <v>2.1919275269975901E-8</v>
      </c>
      <c r="AG60" s="13">
        <f t="shared" si="13"/>
        <v>5.2867382442130978E-7</v>
      </c>
      <c r="AH60" s="14">
        <f t="shared" si="13"/>
        <v>5.677792630492455E-4</v>
      </c>
      <c r="AI60" s="13">
        <f t="shared" si="13"/>
        <v>1.6885469159623229E-7</v>
      </c>
      <c r="AJ60" s="13">
        <f t="shared" si="13"/>
        <v>1.6247935344020781E-7</v>
      </c>
      <c r="AK60" s="13">
        <f t="shared" si="13"/>
        <v>1.862508701529792E-7</v>
      </c>
      <c r="AL60" s="13">
        <f t="shared" si="13"/>
        <v>1.5322139643639275E-7</v>
      </c>
      <c r="AM60" s="15">
        <f t="shared" si="13"/>
        <v>5.5982103312747664E-7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5.9666550949974327E-8</v>
      </c>
      <c r="E61" s="13">
        <f t="shared" si="14"/>
        <v>1.3931789112941141E-6</v>
      </c>
      <c r="F61" s="13">
        <f t="shared" si="14"/>
        <v>2.7317204398534257E-8</v>
      </c>
      <c r="G61" s="13">
        <f t="shared" si="14"/>
        <v>1.382561232135514E-8</v>
      </c>
      <c r="H61" s="13">
        <f t="shared" si="14"/>
        <v>2.2755305915822176E-8</v>
      </c>
      <c r="I61" s="13">
        <f t="shared" si="14"/>
        <v>1.0603227338010677E-6</v>
      </c>
      <c r="J61" s="13">
        <f t="shared" si="14"/>
        <v>1.5102580664683997E-7</v>
      </c>
      <c r="K61" s="13">
        <f t="shared" si="14"/>
        <v>1.1136825428567787E-7</v>
      </c>
      <c r="L61" s="13">
        <f t="shared" si="14"/>
        <v>8.6486958139046618E-8</v>
      </c>
      <c r="M61" s="13">
        <f t="shared" si="14"/>
        <v>8.00133566044054E-8</v>
      </c>
      <c r="N61" s="13">
        <f t="shared" si="14"/>
        <v>3.2375694562230281E-9</v>
      </c>
      <c r="O61" s="13">
        <f t="shared" si="14"/>
        <v>5.3181183832478546E-8</v>
      </c>
      <c r="P61" s="13">
        <f t="shared" si="14"/>
        <v>1.5677015802478213E-7</v>
      </c>
      <c r="Q61" s="13">
        <f t="shared" si="14"/>
        <v>4.0662059727821937E-7</v>
      </c>
      <c r="R61" s="13">
        <f t="shared" si="14"/>
        <v>5.890850761934303E-9</v>
      </c>
      <c r="S61" s="13">
        <f t="shared" si="14"/>
        <v>2.2010408345396049E-7</v>
      </c>
      <c r="T61" s="13">
        <f t="shared" si="14"/>
        <v>1.5739491932890153E-7</v>
      </c>
      <c r="U61" s="13">
        <f t="shared" si="14"/>
        <v>2.4249385428936731E-7</v>
      </c>
      <c r="V61" s="13">
        <f t="shared" si="14"/>
        <v>2.7232932635914668E-7</v>
      </c>
      <c r="W61" s="13">
        <f t="shared" si="14"/>
        <v>7.7727721271935192E-12</v>
      </c>
      <c r="X61" s="13">
        <f t="shared" si="14"/>
        <v>1.0558005518244082E-7</v>
      </c>
      <c r="Y61" s="13">
        <f t="shared" si="14"/>
        <v>4.6306505227224202E-8</v>
      </c>
      <c r="Z61" s="13">
        <f t="shared" si="14"/>
        <v>2.2176162535507482E-7</v>
      </c>
      <c r="AA61" s="13">
        <f t="shared" si="14"/>
        <v>3.3639917803661464E-8</v>
      </c>
      <c r="AB61" s="13">
        <f t="shared" si="14"/>
        <v>3.0186964957883784E-8</v>
      </c>
      <c r="AC61" s="13">
        <f t="shared" si="14"/>
        <v>8.2022280534955557E-8</v>
      </c>
      <c r="AD61" s="13">
        <f t="shared" si="14"/>
        <v>9.3666098097022765E-8</v>
      </c>
      <c r="AE61" s="13">
        <f t="shared" si="14"/>
        <v>2.4285533906295935E-7</v>
      </c>
      <c r="AF61" s="13">
        <f t="shared" si="14"/>
        <v>2.9594893600462549E-7</v>
      </c>
      <c r="AG61" s="13">
        <f t="shared" si="14"/>
        <v>2.0747186615360716E-7</v>
      </c>
      <c r="AH61" s="13">
        <f t="shared" si="14"/>
        <v>4.9773701610254204E-8</v>
      </c>
      <c r="AI61" s="14">
        <f t="shared" si="14"/>
        <v>1.683429443081233E-4</v>
      </c>
      <c r="AJ61" s="13">
        <f t="shared" si="14"/>
        <v>7.7270234105451986E-7</v>
      </c>
      <c r="AK61" s="13">
        <f t="shared" si="14"/>
        <v>6.3753661282116093E-8</v>
      </c>
      <c r="AL61" s="13">
        <f t="shared" si="14"/>
        <v>3.9209932779170861E-8</v>
      </c>
      <c r="AM61" s="15">
        <f t="shared" si="14"/>
        <v>9.8587604966968844E-8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1.6844596215154677E-6</v>
      </c>
      <c r="E62" s="13">
        <f t="shared" si="15"/>
        <v>1.777120954269028E-7</v>
      </c>
      <c r="F62" s="13">
        <f t="shared" si="15"/>
        <v>2.1980421577587906E-6</v>
      </c>
      <c r="G62" s="13">
        <f t="shared" si="15"/>
        <v>1.1864679278710176E-7</v>
      </c>
      <c r="H62" s="13">
        <f t="shared" si="15"/>
        <v>5.6996651021538662E-7</v>
      </c>
      <c r="I62" s="13">
        <f t="shared" si="15"/>
        <v>1.9508386118694091E-7</v>
      </c>
      <c r="J62" s="13">
        <f t="shared" si="15"/>
        <v>5.3687271110568416E-6</v>
      </c>
      <c r="K62" s="13">
        <f t="shared" si="15"/>
        <v>1.5944793159806096E-6</v>
      </c>
      <c r="L62" s="13">
        <f t="shared" si="15"/>
        <v>1.2433913679006092E-6</v>
      </c>
      <c r="M62" s="13">
        <f t="shared" si="15"/>
        <v>1.5001382149424304E-6</v>
      </c>
      <c r="N62" s="13">
        <f t="shared" si="15"/>
        <v>1.3948231276635596E-6</v>
      </c>
      <c r="O62" s="13">
        <f t="shared" si="15"/>
        <v>5.6019870432968599E-7</v>
      </c>
      <c r="P62" s="13">
        <f t="shared" si="15"/>
        <v>3.7958304810880589E-7</v>
      </c>
      <c r="Q62" s="13">
        <f t="shared" si="15"/>
        <v>7.646236038303515E-8</v>
      </c>
      <c r="R62" s="13">
        <f t="shared" si="15"/>
        <v>4.6959629814958216E-6</v>
      </c>
      <c r="S62" s="13">
        <f t="shared" si="15"/>
        <v>1.8595816722601174E-6</v>
      </c>
      <c r="T62" s="13">
        <f t="shared" si="15"/>
        <v>1.2291339768893866E-7</v>
      </c>
      <c r="U62" s="13">
        <f t="shared" si="15"/>
        <v>3.5632026820879828E-6</v>
      </c>
      <c r="V62" s="13">
        <f t="shared" si="15"/>
        <v>4.7796272544913944E-7</v>
      </c>
      <c r="W62" s="13">
        <f t="shared" si="15"/>
        <v>1.723209588745624E-7</v>
      </c>
      <c r="X62" s="13">
        <f t="shared" si="15"/>
        <v>8.0263247063615202E-7</v>
      </c>
      <c r="Y62" s="13">
        <f t="shared" si="15"/>
        <v>7.9241844335411024E-8</v>
      </c>
      <c r="Z62" s="13">
        <f t="shared" si="15"/>
        <v>3.5190587511104263E-7</v>
      </c>
      <c r="AA62" s="13">
        <f t="shared" si="15"/>
        <v>6.1977280373152963E-7</v>
      </c>
      <c r="AB62" s="13">
        <f t="shared" si="15"/>
        <v>7.2137567021323722E-8</v>
      </c>
      <c r="AC62" s="13">
        <f t="shared" si="15"/>
        <v>1.7999780349485194E-8</v>
      </c>
      <c r="AD62" s="13">
        <f t="shared" si="15"/>
        <v>4.6697492795852414E-6</v>
      </c>
      <c r="AE62" s="13">
        <f t="shared" si="15"/>
        <v>1.7705547864201922E-8</v>
      </c>
      <c r="AF62" s="13">
        <f t="shared" si="15"/>
        <v>5.0194735419590521E-8</v>
      </c>
      <c r="AG62" s="13">
        <f t="shared" si="15"/>
        <v>5.1959624294702815E-7</v>
      </c>
      <c r="AH62" s="13">
        <f t="shared" si="15"/>
        <v>2.531646407770122E-7</v>
      </c>
      <c r="AI62" s="13">
        <f t="shared" si="15"/>
        <v>2.2028184382505901E-7</v>
      </c>
      <c r="AJ62" s="13">
        <f t="shared" si="15"/>
        <v>1.0926713604547564E-7</v>
      </c>
      <c r="AK62" s="13">
        <f t="shared" si="15"/>
        <v>2.2358721661137973E-6</v>
      </c>
      <c r="AL62" s="14">
        <f t="shared" si="15"/>
        <v>9.4787814997480805E-4</v>
      </c>
      <c r="AM62" s="15">
        <f t="shared" si="15"/>
        <v>3.125218274497696E-6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4.2364172265347189E-8</v>
      </c>
      <c r="E63" s="14">
        <f t="shared" si="16"/>
        <v>4.0699230800879463E-3</v>
      </c>
      <c r="F63" s="13">
        <f t="shared" si="16"/>
        <v>1.0847382841974576E-5</v>
      </c>
      <c r="G63" s="13">
        <f t="shared" si="16"/>
        <v>4.6662703508871896E-9</v>
      </c>
      <c r="H63" s="13">
        <f t="shared" si="16"/>
        <v>2.8223309999824277E-6</v>
      </c>
      <c r="I63" s="13">
        <f t="shared" si="16"/>
        <v>9.6977587838489089E-7</v>
      </c>
      <c r="J63" s="13">
        <f t="shared" si="16"/>
        <v>1.0839007319173141E-6</v>
      </c>
      <c r="K63" s="13">
        <f t="shared" si="16"/>
        <v>1.715596005686182E-8</v>
      </c>
      <c r="L63" s="13">
        <f t="shared" si="16"/>
        <v>7.6618662462443284E-6</v>
      </c>
      <c r="M63" s="13">
        <f t="shared" si="16"/>
        <v>3.251521857994422E-7</v>
      </c>
      <c r="N63" s="13">
        <f t="shared" si="16"/>
        <v>6.9804541064694973E-6</v>
      </c>
      <c r="O63" s="13">
        <f t="shared" si="16"/>
        <v>2.4037120472049394E-8</v>
      </c>
      <c r="P63" s="13">
        <f t="shared" si="16"/>
        <v>3.4822271670569793E-6</v>
      </c>
      <c r="Q63" s="13">
        <f t="shared" si="16"/>
        <v>1.2850104586554199E-6</v>
      </c>
      <c r="R63" s="13">
        <f t="shared" si="16"/>
        <v>8.6460887549440292E-7</v>
      </c>
      <c r="S63" s="13">
        <f t="shared" si="16"/>
        <v>4.3705882848262226E-6</v>
      </c>
      <c r="T63" s="13">
        <f t="shared" si="16"/>
        <v>1.7256919623597226E-5</v>
      </c>
      <c r="U63" s="13">
        <f t="shared" si="16"/>
        <v>1.4852231412439148E-6</v>
      </c>
      <c r="V63" s="13">
        <f t="shared" si="16"/>
        <v>2.3730805077883157E-6</v>
      </c>
      <c r="W63" s="13">
        <f t="shared" si="16"/>
        <v>1.5581087607900085E-8</v>
      </c>
      <c r="X63" s="13">
        <f t="shared" si="16"/>
        <v>2.4146376688081774E-6</v>
      </c>
      <c r="Y63" s="13">
        <f t="shared" si="16"/>
        <v>3.5083203915181698E-6</v>
      </c>
      <c r="Z63" s="13">
        <f t="shared" si="16"/>
        <v>3.1790513733557194E-6</v>
      </c>
      <c r="AA63" s="13">
        <f t="shared" si="16"/>
        <v>1.7856320025448182E-5</v>
      </c>
      <c r="AB63" s="13">
        <f t="shared" si="16"/>
        <v>2.9290127983488627E-6</v>
      </c>
      <c r="AC63" s="13">
        <f t="shared" si="16"/>
        <v>1.2920719966585712E-8</v>
      </c>
      <c r="AD63" s="13">
        <f t="shared" si="16"/>
        <v>1.0524220923100903E-6</v>
      </c>
      <c r="AE63" s="13">
        <f t="shared" si="16"/>
        <v>8.1947128549445391E-6</v>
      </c>
      <c r="AF63" s="13">
        <f t="shared" si="16"/>
        <v>7.660010071802358E-6</v>
      </c>
      <c r="AG63" s="13">
        <f t="shared" si="16"/>
        <v>3.9921755941938128E-6</v>
      </c>
      <c r="AH63" s="13">
        <f t="shared" si="16"/>
        <v>8.7781354386426988E-6</v>
      </c>
      <c r="AI63" s="13">
        <f t="shared" si="16"/>
        <v>3.3734351390527758E-5</v>
      </c>
      <c r="AJ63" s="13">
        <f t="shared" si="16"/>
        <v>5.9904579176573257E-6</v>
      </c>
      <c r="AK63" s="13">
        <f t="shared" si="16"/>
        <v>9.5428954043615281E-7</v>
      </c>
      <c r="AL63" s="13">
        <f t="shared" si="16"/>
        <v>7.636942517530216E-7</v>
      </c>
      <c r="AM63" s="15">
        <f t="shared" si="16"/>
        <v>1.2708921538560367E-6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5.4279143612050854E-6</v>
      </c>
      <c r="E64" s="13">
        <f t="shared" si="17"/>
        <v>2.6880430937581625E-6</v>
      </c>
      <c r="F64" s="13">
        <f t="shared" si="17"/>
        <v>6.5372274828107809E-8</v>
      </c>
      <c r="G64" s="13">
        <f t="shared" si="17"/>
        <v>4.7827171115814219E-6</v>
      </c>
      <c r="H64" s="13">
        <f t="shared" si="17"/>
        <v>8.3418638612184352E-7</v>
      </c>
      <c r="I64" s="13">
        <f t="shared" si="17"/>
        <v>3.475434585626625E-6</v>
      </c>
      <c r="J64" s="13">
        <f t="shared" si="17"/>
        <v>8.4195652687784473E-9</v>
      </c>
      <c r="K64" s="13">
        <f t="shared" si="17"/>
        <v>4.1616727967947383E-6</v>
      </c>
      <c r="L64" s="14">
        <f t="shared" si="17"/>
        <v>1.4384958950717029E-3</v>
      </c>
      <c r="M64" s="13">
        <f t="shared" si="17"/>
        <v>9.8599245428096987E-8</v>
      </c>
      <c r="N64" s="13">
        <f t="shared" si="17"/>
        <v>2.1876059747062678E-6</v>
      </c>
      <c r="O64" s="13">
        <f t="shared" si="17"/>
        <v>1.3122858956634471E-6</v>
      </c>
      <c r="P64" s="13">
        <f t="shared" si="17"/>
        <v>5.062292783337909E-8</v>
      </c>
      <c r="Q64" s="13">
        <f t="shared" si="17"/>
        <v>7.2439720661169125E-8</v>
      </c>
      <c r="R64" s="13">
        <f t="shared" si="17"/>
        <v>6.8814244302000037E-6</v>
      </c>
      <c r="S64" s="13">
        <f t="shared" si="17"/>
        <v>4.8184157784464566E-8</v>
      </c>
      <c r="T64" s="13">
        <f t="shared" si="17"/>
        <v>8.6134761353030961E-8</v>
      </c>
      <c r="U64" s="13">
        <f t="shared" si="17"/>
        <v>8.8296327119106979E-7</v>
      </c>
      <c r="V64" s="13">
        <f t="shared" si="17"/>
        <v>6.6638820390364445E-9</v>
      </c>
      <c r="W64" s="13">
        <f t="shared" si="17"/>
        <v>5.6314744931506144E-7</v>
      </c>
      <c r="X64" s="13">
        <f t="shared" si="17"/>
        <v>1.4825711126784503E-6</v>
      </c>
      <c r="Y64" s="13">
        <f t="shared" si="17"/>
        <v>4.8555912354740553E-7</v>
      </c>
      <c r="Z64" s="13">
        <f t="shared" si="17"/>
        <v>4.8791056748907878E-6</v>
      </c>
      <c r="AA64" s="13">
        <f t="shared" si="17"/>
        <v>2.2048133618704095E-6</v>
      </c>
      <c r="AB64" s="13">
        <f t="shared" si="17"/>
        <v>4.7015496327700239E-7</v>
      </c>
      <c r="AC64" s="13">
        <f t="shared" si="17"/>
        <v>4.168608627580931E-7</v>
      </c>
      <c r="AD64" s="13">
        <f t="shared" si="17"/>
        <v>7.7733304944282973E-9</v>
      </c>
      <c r="AE64" s="13">
        <f t="shared" si="17"/>
        <v>5.9808580513199132E-8</v>
      </c>
      <c r="AF64" s="13">
        <f t="shared" si="17"/>
        <v>7.4728678672095427E-7</v>
      </c>
      <c r="AG64" s="13">
        <f t="shared" si="17"/>
        <v>2.6882641972794961E-6</v>
      </c>
      <c r="AH64" s="13">
        <f t="shared" si="17"/>
        <v>1.7595083985089161E-6</v>
      </c>
      <c r="AI64" s="13">
        <f t="shared" si="17"/>
        <v>7.3374612366606402E-7</v>
      </c>
      <c r="AJ64" s="13">
        <f t="shared" si="17"/>
        <v>1.161617600264187E-6</v>
      </c>
      <c r="AK64" s="13">
        <f t="shared" si="17"/>
        <v>9.91499514152194E-6</v>
      </c>
      <c r="AL64" s="13">
        <f t="shared" si="17"/>
        <v>1.8798895387825345E-6</v>
      </c>
      <c r="AM64" s="15">
        <f t="shared" si="17"/>
        <v>1.0693450111536787E-6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3.5139568934718299E-6</v>
      </c>
      <c r="E65" s="13">
        <f t="shared" si="18"/>
        <v>5.7194050971848396E-9</v>
      </c>
      <c r="F65" s="13">
        <f t="shared" si="18"/>
        <v>9.9719100015690293E-8</v>
      </c>
      <c r="G65" s="13">
        <f t="shared" si="18"/>
        <v>9.5729261817644505E-7</v>
      </c>
      <c r="H65" s="13">
        <f t="shared" si="18"/>
        <v>1.7628398642084242E-6</v>
      </c>
      <c r="I65" s="13">
        <f t="shared" si="18"/>
        <v>5.9534719703688597E-10</v>
      </c>
      <c r="J65" s="13">
        <f t="shared" si="18"/>
        <v>6.0946643562829881E-7</v>
      </c>
      <c r="K65" s="13">
        <f t="shared" si="18"/>
        <v>1.9281199335587173E-6</v>
      </c>
      <c r="L65" s="13">
        <f t="shared" si="18"/>
        <v>9.498821954632402E-7</v>
      </c>
      <c r="M65" s="13">
        <f t="shared" si="18"/>
        <v>1.0572520286001197E-7</v>
      </c>
      <c r="N65" s="13">
        <f t="shared" si="18"/>
        <v>3.2019488039878928E-7</v>
      </c>
      <c r="O65" s="14">
        <f t="shared" si="18"/>
        <v>1.0493281605629054E-3</v>
      </c>
      <c r="P65" s="13">
        <f t="shared" si="18"/>
        <v>5.6903724150340926E-8</v>
      </c>
      <c r="Q65" s="13">
        <f t="shared" si="18"/>
        <v>1.9590938362500007E-7</v>
      </c>
      <c r="R65" s="13">
        <f t="shared" si="18"/>
        <v>2.2068083897818542E-6</v>
      </c>
      <c r="S65" s="13">
        <f t="shared" si="18"/>
        <v>7.0351608390020758E-7</v>
      </c>
      <c r="T65" s="13">
        <f t="shared" si="18"/>
        <v>1.2056185129188859E-6</v>
      </c>
      <c r="U65" s="13">
        <f t="shared" si="18"/>
        <v>1.125947100448885E-6</v>
      </c>
      <c r="V65" s="13">
        <f t="shared" si="18"/>
        <v>7.1031912471869647E-7</v>
      </c>
      <c r="W65" s="13">
        <f t="shared" si="18"/>
        <v>3.3693730135496292E-7</v>
      </c>
      <c r="X65" s="13">
        <f t="shared" si="18"/>
        <v>4.1065858378301007E-6</v>
      </c>
      <c r="Y65" s="14">
        <f t="shared" si="18"/>
        <v>1.9485653461978085E-5</v>
      </c>
      <c r="Z65" s="13">
        <f t="shared" si="18"/>
        <v>1.5656257822694448E-7</v>
      </c>
      <c r="AA65" s="13">
        <f t="shared" si="18"/>
        <v>1.635122441001394E-6</v>
      </c>
      <c r="AB65" s="13">
        <f t="shared" si="18"/>
        <v>6.9897161668808337E-9</v>
      </c>
      <c r="AC65" s="13">
        <f t="shared" si="18"/>
        <v>3.430996765471221E-9</v>
      </c>
      <c r="AD65" s="13">
        <f t="shared" si="18"/>
        <v>1.3462309334104426E-7</v>
      </c>
      <c r="AE65" s="13">
        <f t="shared" si="18"/>
        <v>1.0157376343162778E-8</v>
      </c>
      <c r="AF65" s="13">
        <f t="shared" si="18"/>
        <v>5.0403117164284288E-6</v>
      </c>
      <c r="AG65" s="13">
        <f t="shared" si="18"/>
        <v>4.5223874451530517E-7</v>
      </c>
      <c r="AH65" s="13">
        <f t="shared" si="18"/>
        <v>1.8578804476537637E-8</v>
      </c>
      <c r="AI65" s="13">
        <f t="shared" si="18"/>
        <v>3.2674004534699407E-7</v>
      </c>
      <c r="AJ65" s="13">
        <f t="shared" si="18"/>
        <v>3.3328821161617424E-6</v>
      </c>
      <c r="AK65" s="13">
        <f t="shared" si="18"/>
        <v>1.2342024495378668E-6</v>
      </c>
      <c r="AL65" s="13">
        <f t="shared" si="18"/>
        <v>6.0935437591159849E-7</v>
      </c>
      <c r="AM65" s="15">
        <f t="shared" si="18"/>
        <v>6.5285848871075777E-8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1.353668931214723E-6</v>
      </c>
      <c r="E66" s="13">
        <f t="shared" si="19"/>
        <v>5.4585521943398107E-6</v>
      </c>
      <c r="F66" s="13">
        <f t="shared" si="19"/>
        <v>4.8644324166355865E-5</v>
      </c>
      <c r="G66" s="13">
        <f t="shared" si="19"/>
        <v>1.1247391724862616E-5</v>
      </c>
      <c r="H66" s="13">
        <f t="shared" si="19"/>
        <v>1.591026643294418E-5</v>
      </c>
      <c r="I66" s="13">
        <f t="shared" si="19"/>
        <v>1.8679733485081315E-6</v>
      </c>
      <c r="J66" s="13">
        <f t="shared" si="19"/>
        <v>2.0993364891142657E-6</v>
      </c>
      <c r="K66" s="13">
        <f t="shared" si="19"/>
        <v>3.2102768443842784E-6</v>
      </c>
      <c r="L66" s="13">
        <f t="shared" si="19"/>
        <v>1.0482317993966966E-5</v>
      </c>
      <c r="M66" s="13">
        <f t="shared" si="19"/>
        <v>7.571554454774121E-6</v>
      </c>
      <c r="N66" s="13">
        <f t="shared" si="19"/>
        <v>1.6008443096224361E-5</v>
      </c>
      <c r="O66" s="13">
        <f t="shared" si="19"/>
        <v>2.4370981993211715E-6</v>
      </c>
      <c r="P66" s="13">
        <f t="shared" si="19"/>
        <v>3.5203765711039996E-6</v>
      </c>
      <c r="Q66" s="13">
        <f t="shared" si="19"/>
        <v>4.0289803944410243E-6</v>
      </c>
      <c r="R66" s="13">
        <f t="shared" si="19"/>
        <v>1.3339118985108217E-6</v>
      </c>
      <c r="S66" s="13">
        <f t="shared" si="19"/>
        <v>9.9884981989428254E-6</v>
      </c>
      <c r="T66" s="13">
        <f t="shared" si="19"/>
        <v>3.1558406096692998E-6</v>
      </c>
      <c r="U66" s="13">
        <f t="shared" si="19"/>
        <v>3.6333720860937242E-9</v>
      </c>
      <c r="V66" s="13">
        <f t="shared" si="19"/>
        <v>6.8856272212741667E-7</v>
      </c>
      <c r="W66" s="13">
        <f t="shared" si="19"/>
        <v>9.4379211108516778E-8</v>
      </c>
      <c r="X66" s="13">
        <f t="shared" si="19"/>
        <v>2.8439525015662291E-7</v>
      </c>
      <c r="Y66" s="13">
        <f t="shared" si="19"/>
        <v>1.6629364605737978E-6</v>
      </c>
      <c r="Z66" s="13">
        <f t="shared" si="19"/>
        <v>6.237620064185163E-8</v>
      </c>
      <c r="AA66" s="13">
        <f t="shared" si="19"/>
        <v>1.1201516066971717E-5</v>
      </c>
      <c r="AB66" s="13">
        <f t="shared" si="19"/>
        <v>7.9100728213266873E-6</v>
      </c>
      <c r="AC66" s="13">
        <f t="shared" si="19"/>
        <v>3.5191010024885894E-7</v>
      </c>
      <c r="AD66" s="13">
        <f t="shared" si="19"/>
        <v>7.8470506891086635E-7</v>
      </c>
      <c r="AE66" s="13">
        <f t="shared" si="19"/>
        <v>2.6901727498181498E-6</v>
      </c>
      <c r="AF66" s="13">
        <f t="shared" si="19"/>
        <v>5.8917160887621897E-6</v>
      </c>
      <c r="AG66" s="14">
        <f t="shared" si="19"/>
        <v>5.5495079030820349E-3</v>
      </c>
      <c r="AH66" s="13">
        <f t="shared" si="19"/>
        <v>5.1682450142920806E-6</v>
      </c>
      <c r="AI66" s="13">
        <f t="shared" si="19"/>
        <v>6.8853789647390207E-6</v>
      </c>
      <c r="AJ66" s="13">
        <f t="shared" si="19"/>
        <v>2.620463512691615E-6</v>
      </c>
      <c r="AK66" s="13">
        <f t="shared" si="19"/>
        <v>1.6640396418258909E-5</v>
      </c>
      <c r="AL66" s="13">
        <f t="shared" si="19"/>
        <v>3.0600775212528574E-6</v>
      </c>
      <c r="AM66" s="15">
        <f t="shared" si="19"/>
        <v>8.4866643692668277E-7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1.9317194350790161E-8</v>
      </c>
      <c r="E67" s="13">
        <f t="shared" si="20"/>
        <v>3.0805257561275439E-10</v>
      </c>
      <c r="F67" s="13">
        <f t="shared" si="20"/>
        <v>1.0489426317113237E-7</v>
      </c>
      <c r="G67" s="13">
        <f t="shared" si="20"/>
        <v>4.270901129627093E-9</v>
      </c>
      <c r="H67" s="13">
        <f t="shared" si="20"/>
        <v>1.9858125490128471E-7</v>
      </c>
      <c r="I67" s="13">
        <f t="shared" si="20"/>
        <v>4.2020125552820164E-9</v>
      </c>
      <c r="J67" s="13">
        <f t="shared" si="20"/>
        <v>3.253156816793318E-8</v>
      </c>
      <c r="K67" s="13">
        <f t="shared" si="20"/>
        <v>3.0317719944903249E-7</v>
      </c>
      <c r="L67" s="13">
        <f t="shared" si="20"/>
        <v>2.7938022088229763E-8</v>
      </c>
      <c r="M67" s="13">
        <f t="shared" si="20"/>
        <v>1.3590766645394937E-7</v>
      </c>
      <c r="N67" s="13">
        <f t="shared" si="20"/>
        <v>8.560172349691601E-8</v>
      </c>
      <c r="O67" s="13">
        <f t="shared" si="20"/>
        <v>3.5339995593639936E-10</v>
      </c>
      <c r="P67" s="13">
        <f t="shared" si="20"/>
        <v>3.4821722131620101E-7</v>
      </c>
      <c r="Q67" s="13">
        <f t="shared" si="20"/>
        <v>5.9843987853396873E-8</v>
      </c>
      <c r="R67" s="13">
        <f t="shared" si="20"/>
        <v>1.4602817715565263E-9</v>
      </c>
      <c r="S67" s="13">
        <f t="shared" si="20"/>
        <v>8.0294076431100392E-9</v>
      </c>
      <c r="T67" s="13">
        <f t="shared" si="20"/>
        <v>1.6418173433121751E-7</v>
      </c>
      <c r="U67" s="13">
        <f t="shared" si="20"/>
        <v>1.0883135973117117E-7</v>
      </c>
      <c r="V67" s="13">
        <f t="shared" si="20"/>
        <v>5.7515462538766226E-7</v>
      </c>
      <c r="W67" s="13">
        <f t="shared" si="20"/>
        <v>1.3741353665039411E-8</v>
      </c>
      <c r="X67" s="13">
        <f t="shared" si="20"/>
        <v>6.6532376224907421E-8</v>
      </c>
      <c r="Y67" s="13">
        <f t="shared" si="20"/>
        <v>4.9638554948841245E-7</v>
      </c>
      <c r="Z67" s="13">
        <f t="shared" si="20"/>
        <v>5.2666374821213593E-10</v>
      </c>
      <c r="AA67" s="13">
        <f t="shared" si="20"/>
        <v>5.4139049838373511E-7</v>
      </c>
      <c r="AB67" s="13">
        <f t="shared" si="20"/>
        <v>1.8345313551969998E-7</v>
      </c>
      <c r="AC67" s="14">
        <f t="shared" si="20"/>
        <v>9.6378160500009961E-5</v>
      </c>
      <c r="AD67" s="13">
        <f t="shared" si="20"/>
        <v>1.146495289806786E-8</v>
      </c>
      <c r="AE67" s="13">
        <f t="shared" si="20"/>
        <v>2.7555004222083631E-7</v>
      </c>
      <c r="AF67" s="13">
        <f t="shared" si="20"/>
        <v>2.6518280308540317E-8</v>
      </c>
      <c r="AG67" s="13">
        <f t="shared" si="20"/>
        <v>6.1039266346805665E-9</v>
      </c>
      <c r="AH67" s="13">
        <f t="shared" si="20"/>
        <v>1.3807921365903485E-9</v>
      </c>
      <c r="AI67" s="13">
        <f t="shared" si="20"/>
        <v>4.6651814871147783E-8</v>
      </c>
      <c r="AJ67" s="13">
        <f t="shared" si="20"/>
        <v>3.4837938730140505E-8</v>
      </c>
      <c r="AK67" s="13">
        <f t="shared" si="20"/>
        <v>4.1169651736936992E-7</v>
      </c>
      <c r="AL67" s="13">
        <f t="shared" si="20"/>
        <v>1.8441180957070493E-9</v>
      </c>
      <c r="AM67" s="15">
        <f t="shared" si="20"/>
        <v>2.438974085488275E-9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2.8326078624352775E-7</v>
      </c>
      <c r="E68" s="13">
        <f t="shared" si="21"/>
        <v>7.0438222815369635E-8</v>
      </c>
      <c r="F68" s="13">
        <f t="shared" si="21"/>
        <v>2.1790603274781118E-6</v>
      </c>
      <c r="G68" s="13">
        <f t="shared" si="21"/>
        <v>6.5797851248608719E-7</v>
      </c>
      <c r="H68" s="13">
        <f t="shared" si="21"/>
        <v>1.3997183285359676E-6</v>
      </c>
      <c r="I68" s="13">
        <f t="shared" si="21"/>
        <v>2.4954987451086831E-7</v>
      </c>
      <c r="J68" s="13">
        <f t="shared" si="21"/>
        <v>1.2233430598237053E-7</v>
      </c>
      <c r="K68" s="13">
        <f t="shared" si="21"/>
        <v>6.7287505806572626E-7</v>
      </c>
      <c r="L68" s="13">
        <f t="shared" si="21"/>
        <v>6.1147560316070322E-8</v>
      </c>
      <c r="M68" s="14">
        <f t="shared" si="21"/>
        <v>8.8394069241107536E-4</v>
      </c>
      <c r="N68" s="13">
        <f t="shared" si="21"/>
        <v>5.1834228900869751E-7</v>
      </c>
      <c r="O68" s="13">
        <f t="shared" si="21"/>
        <v>9.1005953742674864E-8</v>
      </c>
      <c r="P68" s="13">
        <f t="shared" si="21"/>
        <v>6.1661801392147631E-7</v>
      </c>
      <c r="Q68" s="13">
        <f t="shared" si="21"/>
        <v>4.6362988295944774E-7</v>
      </c>
      <c r="R68" s="13">
        <f t="shared" si="21"/>
        <v>2.1797038202050205E-6</v>
      </c>
      <c r="S68" s="13">
        <f t="shared" si="21"/>
        <v>6.2658412338500397E-7</v>
      </c>
      <c r="T68" s="13">
        <f t="shared" si="21"/>
        <v>3.0195327194036696E-7</v>
      </c>
      <c r="U68" s="13">
        <f t="shared" si="21"/>
        <v>5.6716395921687897E-8</v>
      </c>
      <c r="V68" s="13">
        <f t="shared" si="21"/>
        <v>5.7357898945488741E-7</v>
      </c>
      <c r="W68" s="13">
        <f t="shared" si="21"/>
        <v>3.0913593231859713E-6</v>
      </c>
      <c r="X68" s="13">
        <f t="shared" si="21"/>
        <v>4.8109607877338161E-8</v>
      </c>
      <c r="Y68" s="13">
        <f t="shared" si="21"/>
        <v>4.1297973051957231E-8</v>
      </c>
      <c r="Z68" s="13">
        <f t="shared" si="21"/>
        <v>1.9065338299701481E-7</v>
      </c>
      <c r="AA68" s="13">
        <f t="shared" si="21"/>
        <v>6.9345576629211663E-7</v>
      </c>
      <c r="AB68" s="13">
        <f t="shared" si="21"/>
        <v>3.9559864937857331E-6</v>
      </c>
      <c r="AC68" s="13">
        <f t="shared" si="21"/>
        <v>1.2591102318716074E-6</v>
      </c>
      <c r="AD68" s="13">
        <f t="shared" si="21"/>
        <v>5.4599506842938995E-7</v>
      </c>
      <c r="AE68" s="13">
        <f t="shared" si="21"/>
        <v>4.8717443874987339E-7</v>
      </c>
      <c r="AF68" s="13">
        <f t="shared" si="21"/>
        <v>7.9553696915492209E-8</v>
      </c>
      <c r="AG68" s="13">
        <f t="shared" si="21"/>
        <v>1.2051598556499865E-6</v>
      </c>
      <c r="AH68" s="13">
        <f t="shared" si="21"/>
        <v>4.0920645643478044E-6</v>
      </c>
      <c r="AI68" s="13">
        <f t="shared" si="21"/>
        <v>4.208396597267767E-7</v>
      </c>
      <c r="AJ68" s="13">
        <f t="shared" si="21"/>
        <v>9.4917410763968281E-9</v>
      </c>
      <c r="AK68" s="13">
        <f t="shared" si="21"/>
        <v>5.1323950737598872E-6</v>
      </c>
      <c r="AL68" s="13">
        <f t="shared" si="21"/>
        <v>1.407365419845029E-6</v>
      </c>
      <c r="AM68" s="15">
        <f t="shared" si="21"/>
        <v>1.2094196426129775E-6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1.4352419233790402E-6</v>
      </c>
      <c r="E69" s="13">
        <f t="shared" si="22"/>
        <v>4.6417021688555997E-7</v>
      </c>
      <c r="F69" s="13">
        <f t="shared" si="22"/>
        <v>2.2069882901363154E-6</v>
      </c>
      <c r="G69" s="13">
        <f t="shared" si="22"/>
        <v>1.5915756112648688E-6</v>
      </c>
      <c r="H69" s="13">
        <f t="shared" si="22"/>
        <v>1.1202177487153046E-7</v>
      </c>
      <c r="I69" s="13">
        <f t="shared" si="22"/>
        <v>1.3714578620855806E-6</v>
      </c>
      <c r="J69" s="13">
        <f t="shared" si="22"/>
        <v>9.9023219079034479E-7</v>
      </c>
      <c r="K69" s="13">
        <f t="shared" si="22"/>
        <v>1.1373390252871552E-7</v>
      </c>
      <c r="L69" s="13">
        <f t="shared" si="22"/>
        <v>1.0499210080987219E-5</v>
      </c>
      <c r="M69" s="13">
        <f t="shared" si="22"/>
        <v>5.3500004540500433E-6</v>
      </c>
      <c r="N69" s="13">
        <f t="shared" si="22"/>
        <v>2.9058737368023369E-7</v>
      </c>
      <c r="O69" s="13">
        <f t="shared" si="22"/>
        <v>4.6581509314060207E-6</v>
      </c>
      <c r="P69" s="13">
        <f t="shared" si="22"/>
        <v>9.3889907982286336E-7</v>
      </c>
      <c r="Q69" s="13">
        <f t="shared" si="22"/>
        <v>2.2750638829303751E-7</v>
      </c>
      <c r="R69" s="14">
        <f t="shared" si="22"/>
        <v>2.1766318662673487E-3</v>
      </c>
      <c r="S69" s="13">
        <f t="shared" si="22"/>
        <v>5.649498421827137E-8</v>
      </c>
      <c r="T69" s="13">
        <f t="shared" si="22"/>
        <v>1.3337243767548198E-6</v>
      </c>
      <c r="U69" s="13">
        <f t="shared" si="22"/>
        <v>5.1394275009662839E-6</v>
      </c>
      <c r="V69" s="13">
        <f t="shared" si="22"/>
        <v>3.8368638282412417E-7</v>
      </c>
      <c r="W69" s="13">
        <f t="shared" si="22"/>
        <v>1.8351089249001493E-7</v>
      </c>
      <c r="X69" s="13">
        <f t="shared" si="22"/>
        <v>2.5219928482749804E-6</v>
      </c>
      <c r="Y69" s="13">
        <f t="shared" si="22"/>
        <v>6.936478543234882E-7</v>
      </c>
      <c r="Z69" s="13">
        <f t="shared" si="22"/>
        <v>8.183461149459367E-7</v>
      </c>
      <c r="AA69" s="13">
        <f t="shared" si="22"/>
        <v>1.8979914444374038E-6</v>
      </c>
      <c r="AB69" s="13">
        <f t="shared" si="22"/>
        <v>4.8082432297753907E-7</v>
      </c>
      <c r="AC69" s="13">
        <f t="shared" si="22"/>
        <v>3.3369125904051813E-8</v>
      </c>
      <c r="AD69" s="13">
        <f t="shared" si="22"/>
        <v>1.2678561420719441E-9</v>
      </c>
      <c r="AE69" s="13">
        <f t="shared" si="22"/>
        <v>7.8789703521788369E-6</v>
      </c>
      <c r="AF69" s="13">
        <f t="shared" si="22"/>
        <v>1.7554168435258672E-6</v>
      </c>
      <c r="AG69" s="13">
        <f t="shared" si="22"/>
        <v>5.1693120906875483E-7</v>
      </c>
      <c r="AH69" s="13">
        <f t="shared" si="22"/>
        <v>1.3448577075658341E-6</v>
      </c>
      <c r="AI69" s="13">
        <f t="shared" si="22"/>
        <v>7.5980459632345995E-8</v>
      </c>
      <c r="AJ69" s="13">
        <f t="shared" si="22"/>
        <v>4.0971956477706654E-7</v>
      </c>
      <c r="AK69" s="13">
        <f t="shared" si="22"/>
        <v>1.6361335753954139E-6</v>
      </c>
      <c r="AL69" s="13">
        <f t="shared" si="22"/>
        <v>1.0834834253695171E-5</v>
      </c>
      <c r="AM69" s="15">
        <f t="shared" si="22"/>
        <v>2.0652829235801344E-5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1.1190043875465701E-5</v>
      </c>
      <c r="E70" s="13">
        <f t="shared" si="23"/>
        <v>3.7484875699855181E-6</v>
      </c>
      <c r="F70" s="13">
        <f t="shared" si="23"/>
        <v>5.4904416487414286E-6</v>
      </c>
      <c r="G70" s="13">
        <f t="shared" si="23"/>
        <v>3.3378431579094583E-5</v>
      </c>
      <c r="H70" s="13">
        <f t="shared" si="23"/>
        <v>1.5252327047901412E-6</v>
      </c>
      <c r="I70" s="13">
        <f t="shared" si="23"/>
        <v>1.4041022078057433E-8</v>
      </c>
      <c r="J70" s="14">
        <f t="shared" si="23"/>
        <v>6.2745907211312187E-5</v>
      </c>
      <c r="K70" s="13">
        <f t="shared" si="23"/>
        <v>5.3058183088562029E-6</v>
      </c>
      <c r="L70" s="13">
        <f t="shared" si="23"/>
        <v>1.6432711155489685E-5</v>
      </c>
      <c r="M70" s="13">
        <f t="shared" si="23"/>
        <v>1.0395323285958414E-6</v>
      </c>
      <c r="N70" s="13">
        <f t="shared" si="23"/>
        <v>3.3557144533099083E-6</v>
      </c>
      <c r="O70" s="13">
        <f t="shared" si="23"/>
        <v>7.3968166924334048E-7</v>
      </c>
      <c r="P70" s="13">
        <f t="shared" si="23"/>
        <v>1.6655091900431213E-5</v>
      </c>
      <c r="Q70" s="13">
        <f t="shared" si="23"/>
        <v>1.8369011201693574E-5</v>
      </c>
      <c r="R70" s="13">
        <f t="shared" si="23"/>
        <v>1.8156958079378406E-6</v>
      </c>
      <c r="S70" s="13">
        <f t="shared" si="23"/>
        <v>1.5625589650953725E-6</v>
      </c>
      <c r="T70" s="13">
        <f t="shared" si="23"/>
        <v>1.1359078881272627E-5</v>
      </c>
      <c r="U70" s="13">
        <f t="shared" si="23"/>
        <v>3.4800861525969377E-6</v>
      </c>
      <c r="V70" s="13">
        <f t="shared" si="23"/>
        <v>7.7422818709581039E-8</v>
      </c>
      <c r="W70" s="13">
        <f t="shared" si="23"/>
        <v>3.0607382472042604E-6</v>
      </c>
      <c r="X70" s="13">
        <f t="shared" si="23"/>
        <v>6.3708455619080901E-6</v>
      </c>
      <c r="Y70" s="13">
        <f t="shared" si="23"/>
        <v>3.0110489218738568E-7</v>
      </c>
      <c r="Z70" s="14">
        <f t="shared" si="23"/>
        <v>4.9295725655168297E-3</v>
      </c>
      <c r="AA70" s="13">
        <f t="shared" si="23"/>
        <v>1.3633370146258058E-7</v>
      </c>
      <c r="AB70" s="13">
        <f t="shared" si="23"/>
        <v>6.492082892630794E-7</v>
      </c>
      <c r="AC70" s="13">
        <f t="shared" si="23"/>
        <v>2.7092725879218053E-8</v>
      </c>
      <c r="AD70" s="13">
        <f t="shared" si="23"/>
        <v>1.3416422968492636E-5</v>
      </c>
      <c r="AE70" s="13">
        <f t="shared" si="23"/>
        <v>2.8912305751677464E-6</v>
      </c>
      <c r="AF70" s="13">
        <f t="shared" si="23"/>
        <v>3.215464935192061E-7</v>
      </c>
      <c r="AG70" s="13">
        <f t="shared" si="23"/>
        <v>5.4690050059885452E-8</v>
      </c>
      <c r="AH70" s="13">
        <f t="shared" si="23"/>
        <v>9.3568607052953217E-9</v>
      </c>
      <c r="AI70" s="13">
        <f t="shared" si="23"/>
        <v>6.3503428600786005E-6</v>
      </c>
      <c r="AJ70" s="13">
        <f t="shared" si="23"/>
        <v>1.546215885692178E-5</v>
      </c>
      <c r="AK70" s="13">
        <f t="shared" si="23"/>
        <v>9.8929102719488305E-6</v>
      </c>
      <c r="AL70" s="13">
        <f t="shared" si="23"/>
        <v>1.7853048671918585E-6</v>
      </c>
      <c r="AM70" s="15">
        <f t="shared" si="23"/>
        <v>1.3934495449264061E-6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9.8797817122712297E-6</v>
      </c>
      <c r="E71" s="13">
        <f t="shared" si="24"/>
        <v>1.3201741352442699E-6</v>
      </c>
      <c r="F71" s="13">
        <f t="shared" si="24"/>
        <v>1.1517126595748878E-5</v>
      </c>
      <c r="G71" s="13">
        <f t="shared" si="24"/>
        <v>2.1335582513393388E-6</v>
      </c>
      <c r="H71" s="13">
        <f t="shared" si="24"/>
        <v>3.5355905806022597E-6</v>
      </c>
      <c r="I71" s="13">
        <f t="shared" si="24"/>
        <v>9.3341599432461634E-6</v>
      </c>
      <c r="J71" s="13">
        <f t="shared" si="24"/>
        <v>1.4667923332324827E-5</v>
      </c>
      <c r="K71" s="13">
        <f t="shared" si="24"/>
        <v>1.9890749914869683E-6</v>
      </c>
      <c r="L71" s="13">
        <f t="shared" si="24"/>
        <v>3.1663884203661006E-6</v>
      </c>
      <c r="M71" s="13">
        <f t="shared" si="24"/>
        <v>5.7611035898637534E-6</v>
      </c>
      <c r="N71" s="13">
        <f t="shared" si="24"/>
        <v>7.9078268437304198E-7</v>
      </c>
      <c r="O71" s="13">
        <f t="shared" si="24"/>
        <v>2.6520428717526875E-7</v>
      </c>
      <c r="P71" s="13">
        <f t="shared" si="24"/>
        <v>2.4836631367097676E-5</v>
      </c>
      <c r="Q71" s="13">
        <f t="shared" si="24"/>
        <v>1.1461138047701738E-5</v>
      </c>
      <c r="R71" s="13">
        <f t="shared" si="24"/>
        <v>4.006843554286593E-5</v>
      </c>
      <c r="S71" s="13">
        <f t="shared" si="24"/>
        <v>3.7905021513939129E-6</v>
      </c>
      <c r="T71" s="13">
        <f t="shared" si="24"/>
        <v>3.5756427957376179E-6</v>
      </c>
      <c r="U71" s="13">
        <f t="shared" si="24"/>
        <v>1.7034395437105058E-8</v>
      </c>
      <c r="V71" s="13">
        <f t="shared" si="24"/>
        <v>1.7506869442693684E-7</v>
      </c>
      <c r="W71" s="13">
        <f t="shared" si="24"/>
        <v>7.2912405521959436E-10</v>
      </c>
      <c r="X71" s="13">
        <f t="shared" si="24"/>
        <v>7.2702652471656908E-7</v>
      </c>
      <c r="Y71" s="13">
        <f t="shared" si="24"/>
        <v>6.3019584541968563E-9</v>
      </c>
      <c r="Z71" s="13">
        <f t="shared" si="24"/>
        <v>1.2303066899407141E-6</v>
      </c>
      <c r="AA71" s="13">
        <f t="shared" si="24"/>
        <v>1.0398589217804929E-6</v>
      </c>
      <c r="AB71" s="13">
        <f t="shared" si="24"/>
        <v>5.2952225542749791E-6</v>
      </c>
      <c r="AC71" s="13">
        <f t="shared" si="24"/>
        <v>1.0672349563862912E-7</v>
      </c>
      <c r="AD71" s="13">
        <f t="shared" si="24"/>
        <v>4.6114433886455465E-6</v>
      </c>
      <c r="AE71" s="13">
        <f t="shared" si="24"/>
        <v>2.3045676123783863E-6</v>
      </c>
      <c r="AF71" s="13">
        <f t="shared" si="24"/>
        <v>7.9644754597105901E-7</v>
      </c>
      <c r="AG71" s="13">
        <f t="shared" si="24"/>
        <v>6.4642571556039739E-7</v>
      </c>
      <c r="AH71" s="13">
        <f t="shared" si="24"/>
        <v>4.1606977562226212E-6</v>
      </c>
      <c r="AI71" s="13">
        <f t="shared" si="24"/>
        <v>2.4834608760007276E-6</v>
      </c>
      <c r="AJ71" s="13">
        <f t="shared" si="24"/>
        <v>1.823727373516895E-6</v>
      </c>
      <c r="AK71" s="13">
        <f t="shared" si="24"/>
        <v>9.7422750781345388E-8</v>
      </c>
      <c r="AL71" s="13">
        <f t="shared" si="24"/>
        <v>1.39986726332887E-5</v>
      </c>
      <c r="AM71" s="17">
        <f t="shared" si="24"/>
        <v>4.2594973182268495E-3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2.8451506588880242E-7</v>
      </c>
      <c r="E72" s="13">
        <f t="shared" si="25"/>
        <v>7.106789514648392E-7</v>
      </c>
      <c r="F72" s="13">
        <f t="shared" si="25"/>
        <v>1.2223058427343011E-9</v>
      </c>
      <c r="G72" s="13">
        <f t="shared" si="25"/>
        <v>8.4515300337734439E-6</v>
      </c>
      <c r="H72" s="13">
        <f t="shared" si="25"/>
        <v>8.3873108606908752E-7</v>
      </c>
      <c r="I72" s="14">
        <f t="shared" si="25"/>
        <v>3.029016135831343E-3</v>
      </c>
      <c r="J72" s="13">
        <f t="shared" si="25"/>
        <v>3.6467687861488864E-6</v>
      </c>
      <c r="K72" s="13">
        <f t="shared" si="25"/>
        <v>6.2865708788557122E-6</v>
      </c>
      <c r="L72" s="13">
        <f t="shared" si="25"/>
        <v>7.2498997977807575E-6</v>
      </c>
      <c r="M72" s="13">
        <f t="shared" si="25"/>
        <v>8.3988911094970391E-7</v>
      </c>
      <c r="N72" s="13">
        <f t="shared" si="25"/>
        <v>9.9291358718720307E-7</v>
      </c>
      <c r="O72" s="13">
        <f t="shared" si="25"/>
        <v>2.0813525193839491E-9</v>
      </c>
      <c r="P72" s="13">
        <f t="shared" si="25"/>
        <v>8.8132246149781173E-7</v>
      </c>
      <c r="Q72" s="13">
        <f t="shared" si="25"/>
        <v>4.9566995655208045E-6</v>
      </c>
      <c r="R72" s="13">
        <f t="shared" si="25"/>
        <v>1.8826632434901807E-6</v>
      </c>
      <c r="S72" s="13">
        <f t="shared" si="25"/>
        <v>5.44509280037983E-7</v>
      </c>
      <c r="T72" s="13">
        <f t="shared" si="25"/>
        <v>9.7932461419941017E-6</v>
      </c>
      <c r="U72" s="13">
        <f t="shared" si="25"/>
        <v>3.9322067680659138E-6</v>
      </c>
      <c r="V72" s="13">
        <f t="shared" si="25"/>
        <v>8.7470901770463682E-6</v>
      </c>
      <c r="W72" s="13">
        <f t="shared" si="25"/>
        <v>3.1665576823429576E-6</v>
      </c>
      <c r="X72" s="13">
        <f t="shared" si="25"/>
        <v>3.5490315908333816E-6</v>
      </c>
      <c r="Y72" s="13">
        <f t="shared" si="25"/>
        <v>5.1159613785753303E-6</v>
      </c>
      <c r="Z72" s="13">
        <f t="shared" si="25"/>
        <v>7.9264350551561177E-9</v>
      </c>
      <c r="AA72" s="13">
        <f t="shared" si="25"/>
        <v>1.6041133886217374E-5</v>
      </c>
      <c r="AB72" s="13">
        <f t="shared" si="25"/>
        <v>4.0048190942515004E-8</v>
      </c>
      <c r="AC72" s="13">
        <f t="shared" si="25"/>
        <v>1.307473380189899E-7</v>
      </c>
      <c r="AD72" s="13">
        <f t="shared" si="25"/>
        <v>4.0939498205701673E-6</v>
      </c>
      <c r="AE72" s="13">
        <f t="shared" si="25"/>
        <v>8.425935242423393E-8</v>
      </c>
      <c r="AF72" s="13">
        <f t="shared" si="25"/>
        <v>3.365079901810444E-7</v>
      </c>
      <c r="AG72" s="13">
        <f t="shared" si="25"/>
        <v>9.9789774130829349E-7</v>
      </c>
      <c r="AH72" s="13">
        <f t="shared" si="25"/>
        <v>1.5251783350997218E-5</v>
      </c>
      <c r="AI72" s="13">
        <f t="shared" si="25"/>
        <v>1.8795527446955553E-5</v>
      </c>
      <c r="AJ72" s="13">
        <f t="shared" si="25"/>
        <v>5.0280007400867704E-7</v>
      </c>
      <c r="AK72" s="13">
        <f t="shared" si="25"/>
        <v>1.2483446298483703E-5</v>
      </c>
      <c r="AL72" s="13">
        <f t="shared" si="25"/>
        <v>6.1399195810021206E-7</v>
      </c>
      <c r="AM72" s="15">
        <f t="shared" si="25"/>
        <v>6.5867207003707498E-6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2.8989112929831683E-7</v>
      </c>
      <c r="E73" s="13">
        <f t="shared" si="26"/>
        <v>8.8688969467619799E-8</v>
      </c>
      <c r="F73" s="13">
        <f t="shared" si="26"/>
        <v>1.4282061818736207E-9</v>
      </c>
      <c r="G73" s="13">
        <f t="shared" si="26"/>
        <v>5.3247112280839082E-7</v>
      </c>
      <c r="H73" s="13">
        <f t="shared" si="26"/>
        <v>1.744922121923506E-8</v>
      </c>
      <c r="I73" s="13">
        <f t="shared" si="26"/>
        <v>4.697122872492247E-7</v>
      </c>
      <c r="J73" s="13">
        <f t="shared" si="26"/>
        <v>9.8756781457788421E-7</v>
      </c>
      <c r="K73" s="13">
        <f t="shared" si="26"/>
        <v>2.122013217077841E-7</v>
      </c>
      <c r="L73" s="13">
        <f t="shared" si="26"/>
        <v>1.9153545891119352E-9</v>
      </c>
      <c r="M73" s="13">
        <f t="shared" si="26"/>
        <v>2.112032781929487E-7</v>
      </c>
      <c r="N73" s="13">
        <f t="shared" si="26"/>
        <v>3.9991596931096071E-7</v>
      </c>
      <c r="O73" s="13">
        <f t="shared" si="26"/>
        <v>4.5331114788641918E-8</v>
      </c>
      <c r="P73" s="13">
        <f t="shared" si="26"/>
        <v>2.609927179524495E-7</v>
      </c>
      <c r="Q73" s="13">
        <f t="shared" si="26"/>
        <v>9.7597271297503449E-9</v>
      </c>
      <c r="R73" s="13">
        <f t="shared" si="26"/>
        <v>1.9530942946200394E-10</v>
      </c>
      <c r="S73" s="13">
        <f t="shared" si="26"/>
        <v>2.9390297168186193E-7</v>
      </c>
      <c r="T73" s="13">
        <f t="shared" si="26"/>
        <v>8.0050353284732983E-7</v>
      </c>
      <c r="U73" s="13">
        <f t="shared" si="26"/>
        <v>3.1366871433026373E-6</v>
      </c>
      <c r="V73" s="13">
        <f t="shared" si="26"/>
        <v>1.2205984839446729E-6</v>
      </c>
      <c r="W73" s="13">
        <f t="shared" si="26"/>
        <v>4.3582560867773581E-8</v>
      </c>
      <c r="X73" s="13">
        <f t="shared" si="26"/>
        <v>1.1461308686108974E-6</v>
      </c>
      <c r="Y73" s="13">
        <f t="shared" si="26"/>
        <v>1.1981340531689672E-6</v>
      </c>
      <c r="Z73" s="13">
        <f t="shared" si="26"/>
        <v>9.543167626693349E-7</v>
      </c>
      <c r="AA73" s="13">
        <f t="shared" si="26"/>
        <v>1.8170339782783299E-6</v>
      </c>
      <c r="AB73" s="13">
        <f t="shared" si="26"/>
        <v>3.5733806881345283E-7</v>
      </c>
      <c r="AC73" s="13">
        <f t="shared" si="26"/>
        <v>4.083686986909378E-8</v>
      </c>
      <c r="AD73" s="14">
        <f t="shared" si="26"/>
        <v>3.5227362128693499E-4</v>
      </c>
      <c r="AE73" s="13">
        <f t="shared" si="26"/>
        <v>2.5429095244370799E-7</v>
      </c>
      <c r="AF73" s="13">
        <f t="shared" si="26"/>
        <v>3.7812652709551391E-8</v>
      </c>
      <c r="AG73" s="13">
        <f t="shared" si="26"/>
        <v>4.8077527577062524E-8</v>
      </c>
      <c r="AH73" s="13">
        <f t="shared" si="26"/>
        <v>1.1946657836044259E-7</v>
      </c>
      <c r="AI73" s="13">
        <f t="shared" si="26"/>
        <v>1.9056824506281393E-7</v>
      </c>
      <c r="AJ73" s="13">
        <f t="shared" si="26"/>
        <v>2.1051971998857875E-6</v>
      </c>
      <c r="AK73" s="13">
        <f t="shared" si="26"/>
        <v>2.585125937939966E-7</v>
      </c>
      <c r="AL73" s="13">
        <f t="shared" si="26"/>
        <v>1.688319605171707E-6</v>
      </c>
      <c r="AM73" s="15">
        <f t="shared" si="26"/>
        <v>3.7382363054866091E-7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4.2094123304251188E-7</v>
      </c>
      <c r="E74" s="13">
        <f t="shared" si="27"/>
        <v>6.4420175237065126E-7</v>
      </c>
      <c r="F74" s="13">
        <f t="shared" si="27"/>
        <v>2.2625484127378607E-9</v>
      </c>
      <c r="G74" s="13">
        <f t="shared" si="27"/>
        <v>1.1985601252437402E-6</v>
      </c>
      <c r="H74" s="13">
        <f t="shared" si="27"/>
        <v>1.3706281614436801E-7</v>
      </c>
      <c r="I74" s="13">
        <f t="shared" si="27"/>
        <v>1.09900699643769E-7</v>
      </c>
      <c r="J74" s="13">
        <f t="shared" si="27"/>
        <v>8.8677038069322274E-8</v>
      </c>
      <c r="K74" s="13">
        <f t="shared" si="27"/>
        <v>4.3804771957883634E-6</v>
      </c>
      <c r="L74" s="13">
        <f t="shared" si="27"/>
        <v>2.0172094589736896E-8</v>
      </c>
      <c r="M74" s="13">
        <f t="shared" si="27"/>
        <v>4.2483893933605895E-7</v>
      </c>
      <c r="N74" s="13">
        <f t="shared" si="27"/>
        <v>3.7792705754221656E-7</v>
      </c>
      <c r="O74" s="13">
        <f t="shared" si="27"/>
        <v>4.1258758713510345E-7</v>
      </c>
      <c r="P74" s="13">
        <f t="shared" si="27"/>
        <v>6.0274550256999246E-7</v>
      </c>
      <c r="Q74" s="13">
        <f t="shared" si="27"/>
        <v>2.2111280340396762E-8</v>
      </c>
      <c r="R74" s="13">
        <f t="shared" si="27"/>
        <v>1.5253664036436946E-8</v>
      </c>
      <c r="S74" s="14">
        <f t="shared" si="27"/>
        <v>6.1496428835091461E-4</v>
      </c>
      <c r="T74" s="13">
        <f t="shared" si="27"/>
        <v>1.2487383423054473E-7</v>
      </c>
      <c r="U74" s="13">
        <f t="shared" si="27"/>
        <v>1.6469758923870367E-6</v>
      </c>
      <c r="V74" s="13">
        <f t="shared" si="27"/>
        <v>1.6352712340474972E-6</v>
      </c>
      <c r="W74" s="13">
        <f t="shared" si="27"/>
        <v>2.3972323331786447E-6</v>
      </c>
      <c r="X74" s="13">
        <f t="shared" si="27"/>
        <v>6.1002493195042232E-7</v>
      </c>
      <c r="Y74" s="13">
        <f t="shared" si="27"/>
        <v>5.7698349894648076E-6</v>
      </c>
      <c r="Z74" s="13">
        <f t="shared" si="27"/>
        <v>1.9388900962637007E-7</v>
      </c>
      <c r="AA74" s="13">
        <f t="shared" si="27"/>
        <v>1.7802902264499232E-8</v>
      </c>
      <c r="AB74" s="13">
        <f t="shared" si="27"/>
        <v>5.16559280985212E-6</v>
      </c>
      <c r="AC74" s="13">
        <f t="shared" si="27"/>
        <v>4.9431742766384081E-8</v>
      </c>
      <c r="AD74" s="13">
        <f t="shared" si="27"/>
        <v>5.1659842780421773E-7</v>
      </c>
      <c r="AE74" s="13">
        <f t="shared" si="27"/>
        <v>3.6019284161632768E-7</v>
      </c>
      <c r="AF74" s="13">
        <f t="shared" si="27"/>
        <v>2.3255919841222003E-7</v>
      </c>
      <c r="AG74" s="13">
        <f t="shared" si="27"/>
        <v>1.0713534476013638E-6</v>
      </c>
      <c r="AH74" s="13">
        <f t="shared" si="27"/>
        <v>3.8256630319605282E-8</v>
      </c>
      <c r="AI74" s="13">
        <f t="shared" si="27"/>
        <v>7.8514607962918738E-7</v>
      </c>
      <c r="AJ74" s="13">
        <f t="shared" si="27"/>
        <v>5.6311227475372575E-8</v>
      </c>
      <c r="AK74" s="13">
        <f t="shared" si="27"/>
        <v>1.3353135396328368E-6</v>
      </c>
      <c r="AL74" s="13">
        <f t="shared" si="27"/>
        <v>1.1818653798645889E-6</v>
      </c>
      <c r="AM74" s="15">
        <f t="shared" si="27"/>
        <v>5.3640262515110015E-7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3.5820835053030592E-6</v>
      </c>
      <c r="E75" s="13">
        <f t="shared" si="28"/>
        <v>1.9704287880938992E-6</v>
      </c>
      <c r="F75" s="13">
        <f t="shared" si="28"/>
        <v>4.2892969681743208E-6</v>
      </c>
      <c r="G75" s="13">
        <f t="shared" si="28"/>
        <v>9.9089618819457983E-7</v>
      </c>
      <c r="H75" s="13">
        <f t="shared" si="28"/>
        <v>1.0500993999991185E-6</v>
      </c>
      <c r="I75" s="13">
        <f t="shared" si="28"/>
        <v>3.5207690773638943E-5</v>
      </c>
      <c r="J75" s="13">
        <f t="shared" si="28"/>
        <v>7.3861526978206567E-6</v>
      </c>
      <c r="K75" s="13">
        <f t="shared" si="28"/>
        <v>1.9186089693111325E-6</v>
      </c>
      <c r="L75" s="13">
        <f t="shared" si="28"/>
        <v>5.8315447815535732E-5</v>
      </c>
      <c r="M75" s="13">
        <f t="shared" si="28"/>
        <v>4.8685934395083625E-5</v>
      </c>
      <c r="N75" s="13">
        <f t="shared" si="28"/>
        <v>4.9705267685981346E-6</v>
      </c>
      <c r="O75" s="13">
        <f t="shared" si="28"/>
        <v>1.0036353186036852E-5</v>
      </c>
      <c r="P75" s="13">
        <f t="shared" si="28"/>
        <v>1.8923517354543951E-7</v>
      </c>
      <c r="Q75" s="13">
        <f t="shared" si="28"/>
        <v>6.1503595366316801E-6</v>
      </c>
      <c r="R75" s="13">
        <f t="shared" si="28"/>
        <v>6.3071464282151688E-6</v>
      </c>
      <c r="S75" s="13">
        <f t="shared" si="28"/>
        <v>1.8705092339345651E-5</v>
      </c>
      <c r="T75" s="13">
        <f t="shared" si="28"/>
        <v>3.4569048394620478E-5</v>
      </c>
      <c r="U75" s="13">
        <f t="shared" si="28"/>
        <v>1.0186825860970936E-5</v>
      </c>
      <c r="V75" s="13">
        <f t="shared" si="28"/>
        <v>2.098316423520084E-6</v>
      </c>
      <c r="W75" s="13">
        <f t="shared" si="28"/>
        <v>2.0201882842756842E-5</v>
      </c>
      <c r="X75" s="13">
        <f t="shared" si="28"/>
        <v>1.5746134337710746E-5</v>
      </c>
      <c r="Y75" s="13">
        <f t="shared" si="28"/>
        <v>8.1644499305717343E-6</v>
      </c>
      <c r="Z75" s="13">
        <f t="shared" si="28"/>
        <v>1.7249597884875032E-5</v>
      </c>
      <c r="AA75" s="13">
        <f t="shared" si="28"/>
        <v>2.4280043990547216E-6</v>
      </c>
      <c r="AB75" s="13">
        <f t="shared" si="28"/>
        <v>3.4986145414404903E-5</v>
      </c>
      <c r="AC75" s="13">
        <f t="shared" si="28"/>
        <v>3.6188109309084956E-5</v>
      </c>
      <c r="AD75" s="13">
        <f t="shared" si="28"/>
        <v>6.3751851530483675E-6</v>
      </c>
      <c r="AE75" s="13">
        <f t="shared" si="28"/>
        <v>1.9077316454492005E-6</v>
      </c>
      <c r="AF75" s="13">
        <f t="shared" si="28"/>
        <v>2.5169898907766229E-8</v>
      </c>
      <c r="AG75" s="13">
        <f t="shared" si="28"/>
        <v>2.5089684372714088E-5</v>
      </c>
      <c r="AH75" s="13">
        <f t="shared" si="28"/>
        <v>2.7549469893444902E-6</v>
      </c>
      <c r="AI75" s="13">
        <f t="shared" si="28"/>
        <v>3.1857791692544718E-6</v>
      </c>
      <c r="AJ75" s="13">
        <f t="shared" si="28"/>
        <v>2.0208478713858755E-6</v>
      </c>
      <c r="AK75" s="14">
        <f t="shared" si="28"/>
        <v>8.6256172796922177E-3</v>
      </c>
      <c r="AL75" s="13">
        <f t="shared" si="28"/>
        <v>1.989316046721997E-5</v>
      </c>
      <c r="AM75" s="15">
        <f t="shared" si="28"/>
        <v>1.9553364179071214E-7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7.8506117450442738E-7</v>
      </c>
      <c r="E76" s="13">
        <f t="shared" si="29"/>
        <v>3.9669848339393781E-10</v>
      </c>
      <c r="F76" s="13">
        <f t="shared" si="29"/>
        <v>1.6277844348005047E-7</v>
      </c>
      <c r="G76" s="14">
        <f t="shared" si="29"/>
        <v>3.4888482809056415E-4</v>
      </c>
      <c r="H76" s="13">
        <f t="shared" si="29"/>
        <v>9.6093509130213322E-8</v>
      </c>
      <c r="I76" s="13">
        <f t="shared" si="29"/>
        <v>9.5072691571384959E-7</v>
      </c>
      <c r="J76" s="13">
        <f t="shared" si="29"/>
        <v>1.809070719658725E-7</v>
      </c>
      <c r="K76" s="13">
        <f t="shared" si="29"/>
        <v>1.4364022934562307E-6</v>
      </c>
      <c r="L76" s="13">
        <f t="shared" si="29"/>
        <v>1.120814365054802E-6</v>
      </c>
      <c r="M76" s="13">
        <f t="shared" si="29"/>
        <v>2.48523070541268E-7</v>
      </c>
      <c r="N76" s="13">
        <f t="shared" si="29"/>
        <v>3.8838396402418249E-7</v>
      </c>
      <c r="O76" s="13">
        <f t="shared" si="29"/>
        <v>3.0982763946643931E-7</v>
      </c>
      <c r="P76" s="13">
        <f t="shared" si="29"/>
        <v>4.2784408426870028E-7</v>
      </c>
      <c r="Q76" s="13">
        <f t="shared" si="29"/>
        <v>8.352922755208852E-9</v>
      </c>
      <c r="R76" s="13">
        <f t="shared" si="29"/>
        <v>2.4501642830589967E-7</v>
      </c>
      <c r="S76" s="13">
        <f t="shared" si="29"/>
        <v>6.7060487114174945E-7</v>
      </c>
      <c r="T76" s="13">
        <f t="shared" si="29"/>
        <v>9.2977210667387946E-11</v>
      </c>
      <c r="U76" s="13">
        <f t="shared" si="29"/>
        <v>6.458451353173548E-8</v>
      </c>
      <c r="V76" s="13">
        <f t="shared" si="29"/>
        <v>4.974947450229025E-7</v>
      </c>
      <c r="W76" s="13">
        <f t="shared" si="29"/>
        <v>2.785496691634082E-7</v>
      </c>
      <c r="X76" s="13">
        <f t="shared" si="29"/>
        <v>1.9976738961765277E-7</v>
      </c>
      <c r="Y76" s="13">
        <f t="shared" si="29"/>
        <v>3.1698211096160589E-6</v>
      </c>
      <c r="Z76" s="13">
        <f t="shared" si="29"/>
        <v>2.3209656874312114E-6</v>
      </c>
      <c r="AA76" s="13">
        <f t="shared" si="29"/>
        <v>2.7858963618232543E-6</v>
      </c>
      <c r="AB76" s="13">
        <f t="shared" si="29"/>
        <v>8.5731732758959941E-8</v>
      </c>
      <c r="AC76" s="13">
        <f t="shared" si="29"/>
        <v>1.4839472974646377E-8</v>
      </c>
      <c r="AD76" s="13">
        <f t="shared" si="29"/>
        <v>5.2401845214912301E-7</v>
      </c>
      <c r="AE76" s="13">
        <f t="shared" si="29"/>
        <v>4.8253351518000704E-10</v>
      </c>
      <c r="AF76" s="13">
        <f t="shared" si="29"/>
        <v>1.3646689040969792E-6</v>
      </c>
      <c r="AG76" s="13">
        <f t="shared" si="29"/>
        <v>6.7636009577053696E-7</v>
      </c>
      <c r="AH76" s="13">
        <f t="shared" si="29"/>
        <v>4.9302588337323973E-7</v>
      </c>
      <c r="AI76" s="13">
        <f t="shared" si="29"/>
        <v>2.7699815244490294E-8</v>
      </c>
      <c r="AJ76" s="13">
        <f t="shared" si="29"/>
        <v>1.0232460027869377E-6</v>
      </c>
      <c r="AK76" s="13">
        <f t="shared" si="29"/>
        <v>3.9199758045049318E-8</v>
      </c>
      <c r="AL76" s="13">
        <f t="shared" si="29"/>
        <v>4.2612756147681757E-8</v>
      </c>
      <c r="AM76" s="15">
        <f t="shared" si="29"/>
        <v>1.6983834168294105E-7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2.2385833160054594E-7</v>
      </c>
      <c r="E77" s="13">
        <f t="shared" si="30"/>
        <v>2.4049433722955987E-7</v>
      </c>
      <c r="F77" s="13">
        <f t="shared" si="30"/>
        <v>8.7202455724022076E-9</v>
      </c>
      <c r="G77" s="13">
        <f t="shared" si="30"/>
        <v>2.6414379825172226E-6</v>
      </c>
      <c r="H77" s="13">
        <f t="shared" si="30"/>
        <v>1.9440273232334092E-8</v>
      </c>
      <c r="I77" s="13">
        <f t="shared" si="30"/>
        <v>4.7894989154018575E-7</v>
      </c>
      <c r="J77" s="13">
        <f t="shared" si="30"/>
        <v>2.3373049682549138E-7</v>
      </c>
      <c r="K77" s="13">
        <f t="shared" si="30"/>
        <v>3.399811255536502E-8</v>
      </c>
      <c r="L77" s="13">
        <f t="shared" si="30"/>
        <v>9.6257691416732658E-8</v>
      </c>
      <c r="M77" s="13">
        <f t="shared" si="30"/>
        <v>1.2984921265539412E-8</v>
      </c>
      <c r="N77" s="13">
        <f t="shared" si="30"/>
        <v>9.9152061086912935E-8</v>
      </c>
      <c r="O77" s="14">
        <f t="shared" si="30"/>
        <v>5.2554780873460457E-6</v>
      </c>
      <c r="P77" s="13">
        <f t="shared" si="30"/>
        <v>1.6800691685032801E-8</v>
      </c>
      <c r="Q77" s="13">
        <f t="shared" si="30"/>
        <v>1.9468415426842644E-7</v>
      </c>
      <c r="R77" s="13">
        <f t="shared" si="30"/>
        <v>9.0070114219586001E-8</v>
      </c>
      <c r="S77" s="13">
        <f t="shared" si="30"/>
        <v>2.6815562564717025E-6</v>
      </c>
      <c r="T77" s="13">
        <f t="shared" si="30"/>
        <v>5.8269383527932743E-8</v>
      </c>
      <c r="U77" s="13">
        <f t="shared" si="30"/>
        <v>5.3200090269451546E-8</v>
      </c>
      <c r="V77" s="13">
        <f t="shared" si="30"/>
        <v>2.5401047242145887E-8</v>
      </c>
      <c r="W77" s="13">
        <f t="shared" si="30"/>
        <v>1.7671741084878272E-7</v>
      </c>
      <c r="X77" s="13">
        <f t="shared" si="30"/>
        <v>5.4799958043053964E-8</v>
      </c>
      <c r="Y77" s="14">
        <f t="shared" si="30"/>
        <v>2.9199342960784197E-4</v>
      </c>
      <c r="Z77" s="13">
        <f t="shared" si="30"/>
        <v>1.7288146224601221E-8</v>
      </c>
      <c r="AA77" s="13">
        <f t="shared" si="30"/>
        <v>2.8616096583548293E-7</v>
      </c>
      <c r="AB77" s="13">
        <f t="shared" si="30"/>
        <v>8.4429689688762772E-9</v>
      </c>
      <c r="AC77" s="13">
        <f t="shared" si="30"/>
        <v>1.445031989016305E-6</v>
      </c>
      <c r="AD77" s="13">
        <f t="shared" si="30"/>
        <v>9.7661752480942991E-7</v>
      </c>
      <c r="AE77" s="13">
        <f t="shared" si="30"/>
        <v>1.6764502393368645E-7</v>
      </c>
      <c r="AF77" s="13">
        <f t="shared" si="30"/>
        <v>4.8475304768820827E-7</v>
      </c>
      <c r="AG77" s="13">
        <f t="shared" si="30"/>
        <v>8.4072749428551321E-8</v>
      </c>
      <c r="AH77" s="13">
        <f t="shared" si="30"/>
        <v>2.293066075280093E-7</v>
      </c>
      <c r="AI77" s="13">
        <f t="shared" si="30"/>
        <v>7.7653418852340371E-8</v>
      </c>
      <c r="AJ77" s="13">
        <f t="shared" si="30"/>
        <v>1.6190000044147026E-6</v>
      </c>
      <c r="AK77" s="13">
        <f t="shared" si="30"/>
        <v>2.7251322067563088E-7</v>
      </c>
      <c r="AL77" s="13">
        <f t="shared" si="30"/>
        <v>2.3374215172023157E-8</v>
      </c>
      <c r="AM77" s="15">
        <f t="shared" si="30"/>
        <v>4.7564682814703028E-10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7.1553524630623378E-3</v>
      </c>
      <c r="E78" s="13">
        <f t="shared" si="31"/>
        <v>7.1834690416556425E-8</v>
      </c>
      <c r="F78" s="13">
        <f t="shared" si="31"/>
        <v>2.6954352459392481E-6</v>
      </c>
      <c r="G78" s="13">
        <f t="shared" si="31"/>
        <v>1.609389471375199E-5</v>
      </c>
      <c r="H78" s="13">
        <f t="shared" si="31"/>
        <v>2.1740761396009221E-5</v>
      </c>
      <c r="I78" s="13">
        <f t="shared" si="31"/>
        <v>6.5490070489687531E-7</v>
      </c>
      <c r="J78" s="13">
        <f t="shared" si="31"/>
        <v>4.8959929817130236E-5</v>
      </c>
      <c r="K78" s="13">
        <f t="shared" si="31"/>
        <v>1.4251420837127056E-5</v>
      </c>
      <c r="L78" s="13">
        <f t="shared" si="31"/>
        <v>2.6115558495699442E-5</v>
      </c>
      <c r="M78" s="13">
        <f t="shared" si="31"/>
        <v>2.1988949946205457E-6</v>
      </c>
      <c r="N78" s="13">
        <f t="shared" si="31"/>
        <v>3.3530447919376086E-6</v>
      </c>
      <c r="O78" s="13">
        <f t="shared" si="31"/>
        <v>2.3454558015434406E-5</v>
      </c>
      <c r="P78" s="13">
        <f t="shared" si="31"/>
        <v>4.1173646906074546E-5</v>
      </c>
      <c r="Q78" s="13">
        <f t="shared" si="31"/>
        <v>5.7585621642042618E-6</v>
      </c>
      <c r="R78" s="13">
        <f t="shared" si="31"/>
        <v>4.5351850076267889E-6</v>
      </c>
      <c r="S78" s="13">
        <f t="shared" si="31"/>
        <v>4.8567638909135241E-6</v>
      </c>
      <c r="T78" s="13">
        <f t="shared" si="31"/>
        <v>1.2934497705764772E-6</v>
      </c>
      <c r="U78" s="13">
        <f t="shared" si="31"/>
        <v>1.6849596142993674E-5</v>
      </c>
      <c r="V78" s="13">
        <f t="shared" si="31"/>
        <v>2.3115621238838297E-5</v>
      </c>
      <c r="W78" s="13">
        <f t="shared" si="31"/>
        <v>3.3802653917888662E-5</v>
      </c>
      <c r="X78" s="13">
        <f t="shared" si="31"/>
        <v>7.1426866725779765E-6</v>
      </c>
      <c r="Y78" s="13">
        <f t="shared" si="31"/>
        <v>5.4824989476374136E-6</v>
      </c>
      <c r="Z78" s="13">
        <f t="shared" si="31"/>
        <v>1.5928834736839455E-5</v>
      </c>
      <c r="AA78" s="13">
        <f t="shared" si="31"/>
        <v>4.6175848326131229E-5</v>
      </c>
      <c r="AB78" s="13">
        <f t="shared" si="31"/>
        <v>4.0997495392989765E-6</v>
      </c>
      <c r="AC78" s="13">
        <f t="shared" si="31"/>
        <v>1.3857948171036305E-6</v>
      </c>
      <c r="AD78" s="13">
        <f t="shared" si="31"/>
        <v>5.812300847688983E-6</v>
      </c>
      <c r="AE78" s="13">
        <f t="shared" si="31"/>
        <v>2.9170599608601247E-6</v>
      </c>
      <c r="AF78" s="13">
        <f t="shared" si="31"/>
        <v>2.9408543480623035E-10</v>
      </c>
      <c r="AG78" s="13">
        <f t="shared" si="31"/>
        <v>1.6743980639310149E-6</v>
      </c>
      <c r="AH78" s="13">
        <f t="shared" si="31"/>
        <v>4.2170272550381596E-6</v>
      </c>
      <c r="AI78" s="13">
        <f t="shared" si="31"/>
        <v>2.4483749198570257E-6</v>
      </c>
      <c r="AJ78" s="13">
        <f t="shared" si="31"/>
        <v>1.7399795913917873E-6</v>
      </c>
      <c r="AK78" s="13">
        <f t="shared" si="31"/>
        <v>2.9194671065346066E-6</v>
      </c>
      <c r="AL78" s="13">
        <f t="shared" si="31"/>
        <v>1.2243110302099094E-5</v>
      </c>
      <c r="AM78" s="15">
        <f t="shared" si="31"/>
        <v>1.6076150784762555E-5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1.0527987761306679E-7</v>
      </c>
      <c r="E79" s="13">
        <f t="shared" si="32"/>
        <v>2.3809416472147219E-6</v>
      </c>
      <c r="F79" s="13">
        <f t="shared" si="32"/>
        <v>2.5284462604357828E-8</v>
      </c>
      <c r="G79" s="13">
        <f t="shared" si="32"/>
        <v>1.6669517890418293E-10</v>
      </c>
      <c r="H79" s="13">
        <f t="shared" si="32"/>
        <v>1.6493936815502268E-6</v>
      </c>
      <c r="I79" s="13">
        <f t="shared" si="32"/>
        <v>1.8450517656984727E-6</v>
      </c>
      <c r="J79" s="13">
        <f t="shared" si="32"/>
        <v>1.5065877981703167E-7</v>
      </c>
      <c r="K79" s="13">
        <f t="shared" si="32"/>
        <v>1.8182358996859157E-6</v>
      </c>
      <c r="L79" s="13">
        <f t="shared" si="32"/>
        <v>3.3696374552443722E-8</v>
      </c>
      <c r="M79" s="13">
        <f t="shared" si="32"/>
        <v>1.9252706206000133E-7</v>
      </c>
      <c r="N79" s="13">
        <f t="shared" si="32"/>
        <v>4.4723396704168604E-7</v>
      </c>
      <c r="O79" s="13">
        <f t="shared" si="32"/>
        <v>6.5682588266208402E-7</v>
      </c>
      <c r="P79" s="13">
        <f t="shared" si="32"/>
        <v>4.2824109908327741E-7</v>
      </c>
      <c r="Q79" s="13">
        <f t="shared" si="32"/>
        <v>1.0401623740033518E-6</v>
      </c>
      <c r="R79" s="13">
        <f t="shared" si="32"/>
        <v>3.4604398338923662E-7</v>
      </c>
      <c r="S79" s="13">
        <f t="shared" si="32"/>
        <v>1.1660100504819926E-7</v>
      </c>
      <c r="T79" s="14">
        <f t="shared" si="32"/>
        <v>5.791484779953792E-4</v>
      </c>
      <c r="U79" s="13">
        <f t="shared" si="32"/>
        <v>2.522282238698438E-7</v>
      </c>
      <c r="V79" s="13">
        <f t="shared" si="32"/>
        <v>7.063571027730578E-8</v>
      </c>
      <c r="W79" s="13">
        <f t="shared" si="32"/>
        <v>8.2202187230535806E-8</v>
      </c>
      <c r="X79" s="13">
        <f t="shared" si="32"/>
        <v>1.7898828093660051E-8</v>
      </c>
      <c r="Y79" s="13">
        <f t="shared" si="32"/>
        <v>1.1695034220841876E-7</v>
      </c>
      <c r="Z79" s="13">
        <f t="shared" si="32"/>
        <v>1.3247771410158846E-6</v>
      </c>
      <c r="AA79" s="13">
        <f t="shared" si="32"/>
        <v>3.3524135876459703E-7</v>
      </c>
      <c r="AB79" s="13">
        <f t="shared" si="32"/>
        <v>4.2265730332955766E-6</v>
      </c>
      <c r="AC79" s="13">
        <f t="shared" si="32"/>
        <v>9.6592681739310261E-7</v>
      </c>
      <c r="AD79" s="13">
        <f t="shared" si="32"/>
        <v>1.314006662033486E-6</v>
      </c>
      <c r="AE79" s="13">
        <f t="shared" si="32"/>
        <v>6.3217159591454925E-7</v>
      </c>
      <c r="AF79" s="13">
        <f t="shared" si="32"/>
        <v>1.0953481206249951E-6</v>
      </c>
      <c r="AG79" s="13">
        <f t="shared" si="32"/>
        <v>3.1835483579529591E-7</v>
      </c>
      <c r="AH79" s="13">
        <f t="shared" si="32"/>
        <v>5.8261750667601072E-6</v>
      </c>
      <c r="AI79" s="13">
        <f t="shared" si="32"/>
        <v>5.2329817628624619E-7</v>
      </c>
      <c r="AJ79" s="13">
        <f t="shared" si="32"/>
        <v>7.5319871138546728E-8</v>
      </c>
      <c r="AK79" s="13">
        <f t="shared" si="32"/>
        <v>2.3086851489373787E-6</v>
      </c>
      <c r="AL79" s="13">
        <f t="shared" si="32"/>
        <v>7.3532030273975774E-8</v>
      </c>
      <c r="AM79" s="15">
        <f t="shared" si="32"/>
        <v>4.7525305543047748E-7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8.6033374340756209E-6</v>
      </c>
      <c r="E80" s="13">
        <f t="shared" si="33"/>
        <v>5.6188933260236613E-6</v>
      </c>
      <c r="F80" s="13">
        <f t="shared" si="33"/>
        <v>2.5225712162657019E-6</v>
      </c>
      <c r="G80" s="13">
        <f t="shared" si="33"/>
        <v>1.0656965705941799E-5</v>
      </c>
      <c r="H80" s="13">
        <f t="shared" si="33"/>
        <v>1.6901499174447219E-7</v>
      </c>
      <c r="I80" s="13">
        <f t="shared" si="33"/>
        <v>6.8955334760222543E-6</v>
      </c>
      <c r="J80" s="13">
        <f t="shared" si="33"/>
        <v>1.4192794581655392E-6</v>
      </c>
      <c r="K80" s="13">
        <f t="shared" si="33"/>
        <v>7.8112805801082948E-7</v>
      </c>
      <c r="L80" s="13">
        <f t="shared" si="33"/>
        <v>1.9752727551156877E-6</v>
      </c>
      <c r="M80" s="13">
        <f t="shared" si="33"/>
        <v>9.9995993901020442E-7</v>
      </c>
      <c r="N80" s="13">
        <f t="shared" si="33"/>
        <v>3.8950467400787995E-7</v>
      </c>
      <c r="O80" s="13">
        <f t="shared" si="33"/>
        <v>2.033015810554922E-6</v>
      </c>
      <c r="P80" s="13">
        <f t="shared" si="33"/>
        <v>1.1425288511428983E-6</v>
      </c>
      <c r="Q80" s="13">
        <f t="shared" si="33"/>
        <v>9.4537751727280318E-6</v>
      </c>
      <c r="R80" s="13">
        <f t="shared" si="33"/>
        <v>1.116812833662796E-6</v>
      </c>
      <c r="S80" s="13">
        <f t="shared" si="33"/>
        <v>3.889503748242471E-8</v>
      </c>
      <c r="T80" s="13">
        <f t="shared" si="33"/>
        <v>7.6348377810264112E-7</v>
      </c>
      <c r="U80" s="13">
        <f t="shared" si="33"/>
        <v>1.9014034326974661E-6</v>
      </c>
      <c r="V80" s="13">
        <f t="shared" si="33"/>
        <v>6.6765188405009475E-8</v>
      </c>
      <c r="W80" s="13">
        <f t="shared" si="33"/>
        <v>7.2344706285257212E-9</v>
      </c>
      <c r="X80" s="13">
        <f t="shared" si="33"/>
        <v>6.0020113956474108E-8</v>
      </c>
      <c r="Y80" s="13">
        <f t="shared" si="33"/>
        <v>1.3113024991765493E-6</v>
      </c>
      <c r="Z80" s="13">
        <f t="shared" si="33"/>
        <v>3.6006996800785138E-8</v>
      </c>
      <c r="AA80" s="14">
        <f t="shared" si="33"/>
        <v>1.353369960092294E-3</v>
      </c>
      <c r="AB80" s="13">
        <f t="shared" si="33"/>
        <v>2.6039071415331417E-6</v>
      </c>
      <c r="AC80" s="13">
        <f t="shared" si="33"/>
        <v>7.2468096293628468E-6</v>
      </c>
      <c r="AD80" s="13">
        <f t="shared" si="33"/>
        <v>6.8139299662959607E-6</v>
      </c>
      <c r="AE80" s="13">
        <f t="shared" si="33"/>
        <v>1.8189482833451373E-6</v>
      </c>
      <c r="AF80" s="13">
        <f t="shared" si="33"/>
        <v>7.4436595496370981E-7</v>
      </c>
      <c r="AG80" s="13">
        <f t="shared" si="33"/>
        <v>2.5766054220885183E-6</v>
      </c>
      <c r="AH80" s="13">
        <f t="shared" si="33"/>
        <v>4.7283628819268689E-7</v>
      </c>
      <c r="AI80" s="13">
        <f t="shared" si="33"/>
        <v>2.5701105133233062E-7</v>
      </c>
      <c r="AJ80" s="13">
        <f t="shared" si="33"/>
        <v>6.8418720005506609E-6</v>
      </c>
      <c r="AK80" s="13">
        <f t="shared" si="33"/>
        <v>3.696020051685587E-7</v>
      </c>
      <c r="AL80" s="13">
        <f t="shared" si="33"/>
        <v>8.4151420721763631E-7</v>
      </c>
      <c r="AM80" s="15">
        <f t="shared" si="33"/>
        <v>3.1793327844124521E-7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1.3719764816393155E-4</v>
      </c>
      <c r="E81" s="13">
        <f t="shared" si="34"/>
        <v>5.1092517111331826E-6</v>
      </c>
      <c r="F81" s="13">
        <f t="shared" si="34"/>
        <v>3.2724014608903416E-5</v>
      </c>
      <c r="G81" s="13">
        <f t="shared" si="34"/>
        <v>1.0434867231544088E-5</v>
      </c>
      <c r="H81" s="13">
        <f t="shared" si="34"/>
        <v>2.540651021482889E-6</v>
      </c>
      <c r="I81" s="13">
        <f t="shared" si="34"/>
        <v>2.3538323697230608E-5</v>
      </c>
      <c r="J81" s="14">
        <f t="shared" si="34"/>
        <v>2.0248151615999996E-2</v>
      </c>
      <c r="K81" s="13">
        <f t="shared" si="34"/>
        <v>1.9058034257813717E-6</v>
      </c>
      <c r="L81" s="13">
        <f t="shared" si="34"/>
        <v>1.0378870824443668E-7</v>
      </c>
      <c r="M81" s="13">
        <f t="shared" si="34"/>
        <v>2.6638986773039952E-6</v>
      </c>
      <c r="N81" s="13">
        <f t="shared" si="34"/>
        <v>9.4959495018348534E-5</v>
      </c>
      <c r="O81" s="13">
        <f t="shared" si="34"/>
        <v>1.1399155119177137E-5</v>
      </c>
      <c r="P81" s="13">
        <f t="shared" si="34"/>
        <v>7.4922811798811752E-5</v>
      </c>
      <c r="Q81" s="13">
        <f t="shared" si="34"/>
        <v>7.2453453616924356E-5</v>
      </c>
      <c r="R81" s="13">
        <f t="shared" si="34"/>
        <v>8.7793608784853574E-6</v>
      </c>
      <c r="S81" s="13">
        <f t="shared" si="34"/>
        <v>2.8675477162435118E-6</v>
      </c>
      <c r="T81" s="13">
        <f t="shared" si="34"/>
        <v>5.2149525021800283E-6</v>
      </c>
      <c r="U81" s="13">
        <f t="shared" si="34"/>
        <v>7.3910704954165506E-5</v>
      </c>
      <c r="V81" s="13">
        <f t="shared" si="34"/>
        <v>7.5784095425349553E-5</v>
      </c>
      <c r="W81" s="13">
        <f t="shared" si="34"/>
        <v>6.7335490717437727E-6</v>
      </c>
      <c r="X81" s="13">
        <f t="shared" si="34"/>
        <v>8.487460543893459E-6</v>
      </c>
      <c r="Y81" s="13">
        <f t="shared" si="34"/>
        <v>1.6076696914273852E-5</v>
      </c>
      <c r="Z81" s="14">
        <f t="shared" si="34"/>
        <v>2.4740144099999993E-4</v>
      </c>
      <c r="AA81" s="13">
        <f t="shared" si="34"/>
        <v>2.1292054933767911E-5</v>
      </c>
      <c r="AB81" s="13">
        <f t="shared" si="34"/>
        <v>3.3207487299470962E-6</v>
      </c>
      <c r="AC81" s="13">
        <f t="shared" si="34"/>
        <v>6.563894663302011E-6</v>
      </c>
      <c r="AD81" s="13">
        <f t="shared" si="34"/>
        <v>5.5555573994398161E-5</v>
      </c>
      <c r="AE81" s="13">
        <f t="shared" si="34"/>
        <v>2.2526443313101037E-6</v>
      </c>
      <c r="AF81" s="13">
        <f t="shared" si="34"/>
        <v>9.6545289563869544E-6</v>
      </c>
      <c r="AG81" s="13">
        <f t="shared" si="34"/>
        <v>7.2359397729034889E-6</v>
      </c>
      <c r="AH81" s="13">
        <f t="shared" si="34"/>
        <v>1.3774437517031179E-5</v>
      </c>
      <c r="AI81" s="13">
        <f t="shared" si="34"/>
        <v>1.734203661714562E-5</v>
      </c>
      <c r="AJ81" s="13">
        <f t="shared" si="34"/>
        <v>3.4642156392625451E-5</v>
      </c>
      <c r="AK81" s="13">
        <f t="shared" si="34"/>
        <v>1.6993902071072538E-5</v>
      </c>
      <c r="AL81" s="13">
        <f t="shared" si="34"/>
        <v>1.0934135525692554E-4</v>
      </c>
      <c r="AM81" s="15">
        <f t="shared" si="34"/>
        <v>6.681280743351352E-5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9.3578824336776882E-9</v>
      </c>
      <c r="E82" s="13">
        <f t="shared" si="35"/>
        <v>5.3558796764403697E-8</v>
      </c>
      <c r="F82" s="13">
        <f t="shared" si="35"/>
        <v>1.4152303857727929E-7</v>
      </c>
      <c r="G82" s="13">
        <f t="shared" si="35"/>
        <v>1.1106612882037917E-7</v>
      </c>
      <c r="H82" s="13">
        <f t="shared" si="35"/>
        <v>6.9420944965232025E-9</v>
      </c>
      <c r="I82" s="13">
        <f t="shared" si="35"/>
        <v>6.2366314404190944E-9</v>
      </c>
      <c r="J82" s="13">
        <f t="shared" si="35"/>
        <v>6.5489632034651974E-8</v>
      </c>
      <c r="K82" s="13">
        <f t="shared" si="35"/>
        <v>1.9229847451529468E-7</v>
      </c>
      <c r="L82" s="13">
        <f t="shared" si="35"/>
        <v>2.9541877666769719E-8</v>
      </c>
      <c r="M82" s="13">
        <f t="shared" si="35"/>
        <v>3.8102501315715399E-10</v>
      </c>
      <c r="N82" s="13">
        <f t="shared" si="35"/>
        <v>2.7708037970249802E-8</v>
      </c>
      <c r="O82" s="13">
        <f t="shared" si="35"/>
        <v>1.1754959373893596E-7</v>
      </c>
      <c r="P82" s="13">
        <f t="shared" si="35"/>
        <v>1.1065283076789878E-10</v>
      </c>
      <c r="Q82" s="13">
        <f t="shared" si="35"/>
        <v>3.2685451778914775E-8</v>
      </c>
      <c r="R82" s="13">
        <f t="shared" si="35"/>
        <v>6.8253942707637511E-9</v>
      </c>
      <c r="S82" s="13">
        <f t="shared" si="35"/>
        <v>3.4254015401925859E-9</v>
      </c>
      <c r="T82" s="13">
        <f t="shared" si="35"/>
        <v>4.8637585967259494E-9</v>
      </c>
      <c r="U82" s="13">
        <f t="shared" si="35"/>
        <v>2.5345736544337671E-7</v>
      </c>
      <c r="V82" s="13">
        <f t="shared" si="35"/>
        <v>3.5069861832141528E-7</v>
      </c>
      <c r="W82" s="14">
        <f t="shared" si="35"/>
        <v>5.100672920130885E-7</v>
      </c>
      <c r="X82" s="13">
        <f t="shared" si="35"/>
        <v>5.3807563006538033E-8</v>
      </c>
      <c r="Y82" s="13">
        <f t="shared" si="35"/>
        <v>2.1061769955264244E-7</v>
      </c>
      <c r="Z82" s="13">
        <f t="shared" si="35"/>
        <v>1.1665910554541097E-7</v>
      </c>
      <c r="AA82" s="13">
        <f t="shared" si="35"/>
        <v>1.9422307094509278E-7</v>
      </c>
      <c r="AB82" s="13">
        <f t="shared" si="35"/>
        <v>6.9983619320210675E-8</v>
      </c>
      <c r="AC82" s="13">
        <f t="shared" si="35"/>
        <v>1.3188819395172721E-8</v>
      </c>
      <c r="AD82" s="13">
        <f t="shared" si="35"/>
        <v>2.2407679761322899E-7</v>
      </c>
      <c r="AE82" s="13">
        <f t="shared" si="35"/>
        <v>1.9945495052651416E-7</v>
      </c>
      <c r="AF82" s="13">
        <f t="shared" si="35"/>
        <v>8.4088696144958812E-9</v>
      </c>
      <c r="AG82" s="13">
        <f t="shared" si="35"/>
        <v>1.7070108609034409E-8</v>
      </c>
      <c r="AH82" s="13">
        <f t="shared" si="35"/>
        <v>1.0293297980905434E-8</v>
      </c>
      <c r="AI82" s="13">
        <f t="shared" si="35"/>
        <v>1.6692929428447517E-7</v>
      </c>
      <c r="AJ82" s="14">
        <f t="shared" si="35"/>
        <v>4.0050121684061649E-5</v>
      </c>
      <c r="AK82" s="13">
        <f t="shared" si="35"/>
        <v>8.6798892531408685E-9</v>
      </c>
      <c r="AL82" s="13">
        <f t="shared" si="35"/>
        <v>4.2853955179622579E-9</v>
      </c>
      <c r="AM82" s="15">
        <f t="shared" si="35"/>
        <v>1.5715079793218192E-8</v>
      </c>
    </row>
    <row r="83" spans="1:39">
      <c r="A83" t="s">
        <v>105</v>
      </c>
      <c r="D83" s="18">
        <f>SUM($D$47:$D$82)</f>
        <v>7.4813387234931696E-3</v>
      </c>
      <c r="E83" s="18">
        <f>SUM($E$47:$E$82)</f>
        <v>4.1345602178699649E-3</v>
      </c>
      <c r="F83" s="18">
        <f>SUM($F$47:$F$82)</f>
        <v>1.9295267375690477E-3</v>
      </c>
      <c r="G83" s="18">
        <f>SUM($G$47:$G$82)</f>
        <v>5.377924081793879E-4</v>
      </c>
      <c r="H83" s="18">
        <f>SUM($H$47:$H$82)</f>
        <v>8.383532815073732E-4</v>
      </c>
      <c r="I83" s="18">
        <f>SUM($I$47:$I$82)</f>
        <v>3.1605185891766213E-3</v>
      </c>
      <c r="J83" s="18">
        <f>SUM($J$47:$J$82)</f>
        <v>2.0475354277213718E-2</v>
      </c>
      <c r="K83" s="18">
        <f>SUM($K$47:$K$82)</f>
        <v>1.2761487792678734E-2</v>
      </c>
      <c r="L83" s="18">
        <f>SUM($L$47:$L$82)</f>
        <v>1.6301599096201118E-3</v>
      </c>
      <c r="M83" s="18">
        <f>SUM($M$47:$M$82)</f>
        <v>1.0633582336100386E-3</v>
      </c>
      <c r="N83" s="18">
        <f>SUM($N$47:$N$82)</f>
        <v>2.281617143038863E-4</v>
      </c>
      <c r="O83" s="18">
        <f>SUM($O$47:$O$82)</f>
        <v>1.1469684091043502E-3</v>
      </c>
      <c r="P83" s="18">
        <f>SUM($P$47:$P$82)</f>
        <v>1.479693041520138E-2</v>
      </c>
      <c r="Q83" s="18">
        <f>SUM($Q$47:$Q$82)</f>
        <v>9.1968009322732427E-4</v>
      </c>
      <c r="R83" s="18">
        <f>SUM($R$47:$R$82)</f>
        <v>2.2760835590650364E-3</v>
      </c>
      <c r="S83" s="18">
        <f>SUM($S$47:$S$82)</f>
        <v>9.1871416292695388E-4</v>
      </c>
      <c r="T83" s="18">
        <f>SUM($T$47:$T$82)</f>
        <v>8.479644033512981E-4</v>
      </c>
      <c r="U83" s="18">
        <f>SUM($U$47:$U$82)</f>
        <v>6.9058655713802178E-4</v>
      </c>
      <c r="V83" s="18">
        <f>SUM($V$47:$V$82)</f>
        <v>1.4058312571267227E-3</v>
      </c>
      <c r="W83">
        <f>SUM($W$47:$W$82)</f>
        <v>1.0262422560067968E-3</v>
      </c>
      <c r="X83" s="18">
        <f>SUM($X$47:$X$82)</f>
        <v>1.4555822866531693E-3</v>
      </c>
      <c r="Y83" s="18">
        <f>SUM($Y$47:$Y$82)</f>
        <v>3.7060660601798644E-4</v>
      </c>
      <c r="Z83" s="18">
        <f>SUM($Z$47:$Z$82)</f>
        <v>5.3016608457501103E-3</v>
      </c>
      <c r="AA83" s="18">
        <f>SUM($AA$47:$AA$82)</f>
        <v>1.5449095589404108E-3</v>
      </c>
      <c r="AB83" s="18">
        <f>SUM($AB$47:$AB$82)</f>
        <v>1.5334905444180072E-2</v>
      </c>
      <c r="AC83" s="18">
        <f>SUM($AC$47:$AC$82)</f>
        <v>2.8951425971432654E-4</v>
      </c>
      <c r="AD83" s="18">
        <f>SUM($AD$47:$AD$82)</f>
        <v>5.0941505383431747E-4</v>
      </c>
      <c r="AE83" s="18">
        <f>SUM($AE$47:$AE$82)</f>
        <v>1.0031317882481204E-4</v>
      </c>
      <c r="AF83" s="18">
        <f>SUM($AF$47:$AF$82)</f>
        <v>8.8456546283519581E-5</v>
      </c>
      <c r="AG83" s="18">
        <f>SUM($AG$47:$AG$82)</f>
        <v>5.657320020862203E-3</v>
      </c>
      <c r="AH83" s="18">
        <f>SUM($AH$47:$AH$82)</f>
        <v>6.4643587960593063E-4</v>
      </c>
      <c r="AI83" s="18">
        <f>SUM($AI$47:$AI$82)</f>
        <v>2.9448674301769349E-4</v>
      </c>
      <c r="AJ83">
        <f>SUM($AJ$47:$AJ$82)</f>
        <v>2.5834316647758456E-4</v>
      </c>
      <c r="AK83" s="18">
        <f>SUM($AK$47:$AK$82)</f>
        <v>8.7851645480533404E-3</v>
      </c>
      <c r="AL83" s="18">
        <f>SUM($AL$47:$AL$82)</f>
        <v>1.1657820668247881E-3</v>
      </c>
      <c r="AM83" s="18">
        <f>SUM($AM$47:$AM$82)</f>
        <v>4.5011516212038524E-3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0.12457366082461405</v>
      </c>
      <c r="D85" s="19">
        <f>$D$83/$C$85</f>
        <v>6.0055542030077035E-2</v>
      </c>
      <c r="E85" s="19">
        <f>$E$83/$C$85</f>
        <v>3.3189682237009709E-2</v>
      </c>
      <c r="F85" s="19">
        <f>$F$83/$C$85</f>
        <v>1.5489042585700425E-2</v>
      </c>
      <c r="G85" s="19">
        <f>$G$83/$C$85</f>
        <v>4.3170635318852853E-3</v>
      </c>
      <c r="H85" s="19">
        <f>$H$83/$C$85</f>
        <v>6.7297796015458036E-3</v>
      </c>
      <c r="I85" s="19">
        <f>$I$83/$C$85</f>
        <v>2.5370680834580935E-2</v>
      </c>
      <c r="J85" s="19">
        <f>$J$83/$C$85</f>
        <v>0.16436343077402818</v>
      </c>
      <c r="K85" s="19">
        <f>$K$83/$C$85</f>
        <v>0.10244130025724699</v>
      </c>
      <c r="L85" s="19">
        <f>$L$83/$C$85</f>
        <v>1.3085911570947545E-2</v>
      </c>
      <c r="M85" s="19">
        <f>$M$83/$C$85</f>
        <v>8.5359796490779016E-3</v>
      </c>
      <c r="N85" s="19">
        <f>$N$83/$C$85</f>
        <v>1.8315405744165519E-3</v>
      </c>
      <c r="O85" s="19">
        <f>$O$83/$C$85</f>
        <v>9.2071502235063565E-3</v>
      </c>
      <c r="P85" s="19">
        <f>$P$83/$C$85</f>
        <v>0.11878056980306474</v>
      </c>
      <c r="Q85" s="19">
        <f>$Q$83/$C$85</f>
        <v>7.3826207493583439E-3</v>
      </c>
      <c r="R85" s="19">
        <f>$R$83/$C$85</f>
        <v>1.8270985567884295E-2</v>
      </c>
      <c r="S85" s="19">
        <f>$S$83/$C$85</f>
        <v>7.3748668606632818E-3</v>
      </c>
      <c r="T85" s="19">
        <f>$T$83/$C$85</f>
        <v>6.806931720061902E-3</v>
      </c>
      <c r="U85" s="19">
        <f>$U$83/$C$85</f>
        <v>5.5436000882264462E-3</v>
      </c>
      <c r="V85" s="19">
        <f>$V$83/$C$85</f>
        <v>1.1285140436757156E-2</v>
      </c>
      <c r="W85" s="19">
        <f>$W$83/$C$85</f>
        <v>8.2380356265810677E-3</v>
      </c>
      <c r="X85" s="19">
        <f>$X$83/$C$85</f>
        <v>1.1684510810856464E-2</v>
      </c>
      <c r="Y85" s="19">
        <f>$Y$83/$C$85</f>
        <v>2.9749997195615821E-3</v>
      </c>
      <c r="Z85" s="19">
        <f>$Z$83/$C$85</f>
        <v>4.2558441412541156E-2</v>
      </c>
      <c r="AA85" s="19">
        <f>$AA$83/$C$85</f>
        <v>1.2401574688532858E-2</v>
      </c>
      <c r="AB85" s="19">
        <f>$AB$83/$C$85</f>
        <v>0.12309909930133565</v>
      </c>
      <c r="AC85" s="19">
        <f>$AC$83/$C$85</f>
        <v>2.3240407145289775E-3</v>
      </c>
      <c r="AD85" s="19">
        <f>$AD$83/$C$85</f>
        <v>4.0892677510016955E-3</v>
      </c>
      <c r="AE85" s="19">
        <f>$AE$83/$C$85</f>
        <v>8.0525191409476125E-4</v>
      </c>
      <c r="AF85" s="19">
        <f>$AF$83/$C$85</f>
        <v>7.1007422996147336E-4</v>
      </c>
      <c r="AG85" s="19">
        <f>$AG$83/$C$85</f>
        <v>4.5413452437807734E-2</v>
      </c>
      <c r="AH85" s="19">
        <f>$AH$83/$C$85</f>
        <v>5.1891858626201964E-3</v>
      </c>
      <c r="AI85" s="19">
        <f>$AI$83/$C$85</f>
        <v>2.3639567230210748E-3</v>
      </c>
      <c r="AJ85" s="19">
        <f>$AJ$83/$C$85</f>
        <v>2.0738185324849947E-3</v>
      </c>
      <c r="AK85" s="19">
        <f>$AK$83/$C$85</f>
        <v>7.0521846190438942E-2</v>
      </c>
      <c r="AL85" s="19">
        <f>$AL$83/$C$85</f>
        <v>9.358174586087507E-3</v>
      </c>
      <c r="AM85" s="19">
        <f>$AM$83/$C$85</f>
        <v>3.613245040250504E-2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29F0-AF5A-4C99-9CB7-349D93DCB14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252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-1.415340450496176E-2</v>
      </c>
      <c r="D5" s="7">
        <v>-8.2012487100734544E-3</v>
      </c>
      <c r="E5" s="7">
        <v>-8.1452527212049035E-3</v>
      </c>
      <c r="F5" s="7">
        <v>-6.7211627172438546E-2</v>
      </c>
      <c r="G5" s="7">
        <v>-4.3789136153029221E-2</v>
      </c>
      <c r="H5" s="7">
        <v>-2.6406541244454261E-2</v>
      </c>
      <c r="I5" s="7">
        <v>-2.8130925555198735E-2</v>
      </c>
      <c r="J5" s="7">
        <v>-2.1996962818536754E-2</v>
      </c>
      <c r="K5" s="7">
        <v>2.2908589979162196E-2</v>
      </c>
      <c r="L5" s="7">
        <v>-2.1993089499966676E-2</v>
      </c>
      <c r="M5" s="7">
        <v>1.0790349268760838E-2</v>
      </c>
      <c r="N5" s="7">
        <v>-1.1599255513602056E-2</v>
      </c>
      <c r="O5" s="7">
        <v>7.8752045635520733E-3</v>
      </c>
      <c r="P5" s="7">
        <v>-5.8306880223301001E-3</v>
      </c>
      <c r="Q5" s="8" t="s">
        <v>87</v>
      </c>
      <c r="R5" s="7">
        <v>1.42531487857895E-2</v>
      </c>
      <c r="S5" s="7">
        <v>-7.069211999414968E-3</v>
      </c>
      <c r="T5" s="7">
        <v>-3.7868111895887689E-3</v>
      </c>
      <c r="U5" s="7">
        <v>-3.128010288966538E-2</v>
      </c>
      <c r="V5" s="7">
        <v>3.4036173308037787E-3</v>
      </c>
      <c r="W5" s="7">
        <v>5.6620775736834383E-2</v>
      </c>
      <c r="X5" s="7">
        <v>2.9491689120945793E-2</v>
      </c>
      <c r="Y5" s="7">
        <v>6.1006917748095787E-2</v>
      </c>
      <c r="Z5" s="7">
        <v>-2.5893467733673892E-2</v>
      </c>
      <c r="AA5" s="7">
        <v>-7.1652303579254851E-3</v>
      </c>
      <c r="AB5" s="7">
        <v>8.7129883342225503E-3</v>
      </c>
      <c r="AC5" s="7">
        <v>3.0359926745864539E-3</v>
      </c>
      <c r="AD5" s="7">
        <v>-1.0681046842349624E-2</v>
      </c>
      <c r="AE5" s="7">
        <v>5.0496544947970035E-3</v>
      </c>
      <c r="AF5" s="7">
        <v>2.1578348576880346E-2</v>
      </c>
      <c r="AG5" s="7">
        <v>5.0941212315434312E-3</v>
      </c>
      <c r="AH5" s="7">
        <v>6.2565174827058714E-2</v>
      </c>
      <c r="AI5" s="7">
        <v>-1.4070534220657672E-2</v>
      </c>
      <c r="AJ5" s="7">
        <v>3.8751688974290557E-2</v>
      </c>
      <c r="AK5" s="7">
        <v>0.10743486190416401</v>
      </c>
      <c r="AL5" s="7">
        <v>2.472144310919186E-2</v>
      </c>
      <c r="AM5" s="9">
        <v>6.5658775972013556E-2</v>
      </c>
    </row>
    <row r="6" spans="1:39" ht="24">
      <c r="A6" s="10" t="s">
        <v>41</v>
      </c>
      <c r="B6" s="11" t="s">
        <v>40</v>
      </c>
      <c r="C6" s="12">
        <v>-5.5515196864306379E-2</v>
      </c>
      <c r="D6" s="13">
        <v>-5.2422488460654705E-2</v>
      </c>
      <c r="E6" s="13">
        <v>-2.9202775017516013E-2</v>
      </c>
      <c r="F6" s="13">
        <v>-7.4328853369759376E-2</v>
      </c>
      <c r="G6" s="13">
        <v>3.7920070740770556E-2</v>
      </c>
      <c r="H6" s="13">
        <v>-4.9103910850477765E-2</v>
      </c>
      <c r="I6" s="13">
        <v>1.0280718765884643E-2</v>
      </c>
      <c r="J6" s="13">
        <v>-3.2318846425933245E-2</v>
      </c>
      <c r="K6" s="13">
        <v>-3.1961570893931451E-2</v>
      </c>
      <c r="L6" s="13">
        <v>1.4062283456702022E-2</v>
      </c>
      <c r="M6" s="13">
        <v>-3.0595136676286928E-2</v>
      </c>
      <c r="N6" s="13">
        <v>7.7730655148644974E-3</v>
      </c>
      <c r="O6" s="13">
        <v>-2.7352937186574673E-2</v>
      </c>
      <c r="P6" s="13">
        <v>-2.1851105802937761E-2</v>
      </c>
      <c r="Q6" s="13">
        <v>3.5025694213133987E-3</v>
      </c>
      <c r="R6" s="13">
        <v>9.6735148339177381E-3</v>
      </c>
      <c r="S6" s="13">
        <v>-1.440848286285284E-2</v>
      </c>
      <c r="T6" s="13">
        <v>-9.2062153478164703E-3</v>
      </c>
      <c r="U6" s="13">
        <v>2.1912880163657677E-2</v>
      </c>
      <c r="V6" s="14" t="s">
        <v>127</v>
      </c>
      <c r="W6" s="13">
        <v>-2.493972061087215E-2</v>
      </c>
      <c r="X6" s="13">
        <v>-2.0819880979687129E-2</v>
      </c>
      <c r="Y6" s="13">
        <v>-4.4060231541424952E-2</v>
      </c>
      <c r="Z6" s="13">
        <v>-5.3387998567060176E-2</v>
      </c>
      <c r="AA6" s="13">
        <v>5.1860439941518819E-3</v>
      </c>
      <c r="AB6" s="13">
        <v>-3.5342278624140543E-2</v>
      </c>
      <c r="AC6" s="13">
        <v>3.8223052487402237E-2</v>
      </c>
      <c r="AD6" s="13">
        <v>9.4758202433356323E-3</v>
      </c>
      <c r="AE6" s="13">
        <v>2.5606182532704143E-2</v>
      </c>
      <c r="AF6" s="13">
        <v>5.5084562903565826E-3</v>
      </c>
      <c r="AG6" s="13">
        <v>9.4721005671915097E-3</v>
      </c>
      <c r="AH6" s="13">
        <v>2.1989853559491835E-2</v>
      </c>
      <c r="AI6" s="13">
        <v>1.7204395968451455E-2</v>
      </c>
      <c r="AJ6" s="13">
        <v>-3.7612560617905126E-2</v>
      </c>
      <c r="AK6" s="14" t="s">
        <v>253</v>
      </c>
      <c r="AL6" s="13">
        <v>-3.3370436824970685E-2</v>
      </c>
      <c r="AM6" s="15">
        <v>1.9300887485259662E-2</v>
      </c>
    </row>
    <row r="7" spans="1:39" ht="24">
      <c r="A7" s="10" t="s">
        <v>42</v>
      </c>
      <c r="B7" s="11" t="s">
        <v>40</v>
      </c>
      <c r="C7" s="12">
        <v>-5.3819485687924468E-2</v>
      </c>
      <c r="D7" s="13">
        <v>1.8387841710191214E-3</v>
      </c>
      <c r="E7" s="13">
        <v>2.7043840111932203E-2</v>
      </c>
      <c r="F7" s="13">
        <v>-2.9321925256786976E-2</v>
      </c>
      <c r="G7" s="13">
        <v>-4.1078540528535511E-2</v>
      </c>
      <c r="H7" s="13">
        <v>-1.362367932966504E-2</v>
      </c>
      <c r="I7" s="13">
        <v>3.0132079421880086E-2</v>
      </c>
      <c r="J7" s="13">
        <v>-2.6127133905528142E-2</v>
      </c>
      <c r="K7" s="13">
        <v>-8.3972800158776839E-2</v>
      </c>
      <c r="L7" s="13">
        <v>-2.1255327590401215E-2</v>
      </c>
      <c r="M7" s="13">
        <v>-1.9453824517360749E-2</v>
      </c>
      <c r="N7" s="14" t="s">
        <v>79</v>
      </c>
      <c r="O7" s="13">
        <v>-1.5292568035760613E-2</v>
      </c>
      <c r="P7" s="13">
        <v>-4.0180840905715394E-2</v>
      </c>
      <c r="Q7" s="13">
        <v>-1.1742402937656346E-2</v>
      </c>
      <c r="R7" s="13">
        <v>2.1967333350117007E-2</v>
      </c>
      <c r="S7" s="13">
        <v>1.1479160993599162E-2</v>
      </c>
      <c r="T7" s="13">
        <v>-3.7250208536967742E-3</v>
      </c>
      <c r="U7" s="13">
        <v>2.7503882341025548E-2</v>
      </c>
      <c r="V7" s="13">
        <v>7.7939871453188009E-3</v>
      </c>
      <c r="W7" s="13">
        <v>3.5342885494519683E-3</v>
      </c>
      <c r="X7" s="13">
        <v>4.284421519953685E-2</v>
      </c>
      <c r="Y7" s="13">
        <v>-2.3937860737375988E-2</v>
      </c>
      <c r="Z7" s="13">
        <v>-2.2523436960972712E-2</v>
      </c>
      <c r="AA7" s="13">
        <v>-1.8926456177250455E-2</v>
      </c>
      <c r="AB7" s="13">
        <v>3.1045148430545365E-2</v>
      </c>
      <c r="AC7" s="13">
        <v>-2.090258360083791E-2</v>
      </c>
      <c r="AD7" s="13">
        <v>-4.5685393828411571E-3</v>
      </c>
      <c r="AE7" s="13">
        <v>-2.4554427645883545E-2</v>
      </c>
      <c r="AF7" s="13">
        <v>3.4108715750255904E-2</v>
      </c>
      <c r="AG7" s="13">
        <v>1.0511384534435848E-2</v>
      </c>
      <c r="AH7" s="13">
        <v>-2.6876169626923602E-2</v>
      </c>
      <c r="AI7" s="13">
        <v>3.4462877697871264E-2</v>
      </c>
      <c r="AJ7" s="13">
        <v>-4.2740969116243484E-2</v>
      </c>
      <c r="AK7" s="13">
        <v>9.3505786866954113E-2</v>
      </c>
      <c r="AL7" s="13">
        <v>8.8485989651643036E-3</v>
      </c>
      <c r="AM7" s="15">
        <v>3.8044689011811197E-2</v>
      </c>
    </row>
    <row r="8" spans="1:39" ht="24">
      <c r="A8" s="10" t="s">
        <v>43</v>
      </c>
      <c r="B8" s="11" t="s">
        <v>40</v>
      </c>
      <c r="C8" s="12">
        <v>5.3609005855076775E-2</v>
      </c>
      <c r="D8" s="13">
        <v>6.2538511433355023E-2</v>
      </c>
      <c r="E8" s="13">
        <v>9.406030715899235E-3</v>
      </c>
      <c r="F8" s="13">
        <v>-2.2075157597801397E-2</v>
      </c>
      <c r="G8" s="13">
        <v>-5.0698772027474415E-2</v>
      </c>
      <c r="H8" s="13">
        <v>4.2211000351619933E-2</v>
      </c>
      <c r="I8" s="13">
        <v>-3.6674751666293456E-2</v>
      </c>
      <c r="J8" s="13">
        <v>1.4302906534463951E-2</v>
      </c>
      <c r="K8" s="13">
        <v>-1.8359862336247441E-2</v>
      </c>
      <c r="L8" s="13">
        <v>2.4709641797777276E-2</v>
      </c>
      <c r="M8" s="13">
        <v>7.069148439033065E-4</v>
      </c>
      <c r="N8" s="13">
        <v>3.4219525787680956E-2</v>
      </c>
      <c r="O8" s="13">
        <v>1.9237591035251835E-2</v>
      </c>
      <c r="P8" s="13">
        <v>3.6906493938644015E-2</v>
      </c>
      <c r="Q8" s="13">
        <v>-1.4112354041981558E-2</v>
      </c>
      <c r="R8" s="13">
        <v>1.8394056579609765E-2</v>
      </c>
      <c r="S8" s="13">
        <v>9.2208756531917731E-3</v>
      </c>
      <c r="T8" s="13">
        <v>7.1952376810917845E-2</v>
      </c>
      <c r="U8" s="13">
        <v>1.5486432750760578E-2</v>
      </c>
      <c r="V8" s="13">
        <v>1.7450191796483706E-2</v>
      </c>
      <c r="W8" s="13">
        <v>-3.887862680264606E-2</v>
      </c>
      <c r="X8" s="13">
        <v>6.2921757759709998E-3</v>
      </c>
      <c r="Y8" s="13">
        <v>-6.712165294450205E-2</v>
      </c>
      <c r="Z8" s="13">
        <v>-1.0973089332036066E-3</v>
      </c>
      <c r="AA8" s="13">
        <v>-9.1329285121963307E-3</v>
      </c>
      <c r="AB8" s="13">
        <v>-2.1524106437860468E-2</v>
      </c>
      <c r="AC8" s="13">
        <v>7.3532917065177172E-2</v>
      </c>
      <c r="AD8" s="13">
        <v>-1.3534303653602878E-2</v>
      </c>
      <c r="AE8" s="13">
        <v>-6.3902377685240541E-2</v>
      </c>
      <c r="AF8" s="13">
        <v>-2.6065114241125249E-2</v>
      </c>
      <c r="AG8" s="13">
        <v>-3.6667216467178784E-2</v>
      </c>
      <c r="AH8" s="13">
        <v>-8.6726473388576107E-3</v>
      </c>
      <c r="AI8" s="14" t="s">
        <v>90</v>
      </c>
      <c r="AJ8" s="13">
        <v>-3.8762681594705875E-2</v>
      </c>
      <c r="AK8" s="13">
        <v>7.1751286797259763E-3</v>
      </c>
      <c r="AL8" s="13">
        <v>-1.4052056308942636E-2</v>
      </c>
      <c r="AM8" s="15">
        <v>1.8640277661102291E-2</v>
      </c>
    </row>
    <row r="9" spans="1:39" ht="24">
      <c r="A9" s="10" t="s">
        <v>44</v>
      </c>
      <c r="B9" s="11" t="s">
        <v>40</v>
      </c>
      <c r="C9" s="12">
        <v>-7.6667748306930905E-2</v>
      </c>
      <c r="D9" s="13">
        <v>1.4584735088565696E-2</v>
      </c>
      <c r="E9" s="13">
        <v>3.803101630649032E-2</v>
      </c>
      <c r="F9" s="13">
        <v>3.7271886373892539E-2</v>
      </c>
      <c r="G9" s="13">
        <v>2.2012960730804547E-2</v>
      </c>
      <c r="H9" s="13">
        <v>4.5676278223058905E-2</v>
      </c>
      <c r="I9" s="13">
        <v>1.4167185996573878E-2</v>
      </c>
      <c r="J9" s="13">
        <v>1.1758963399647625E-2</v>
      </c>
      <c r="K9" s="13">
        <v>4.190018220869101E-2</v>
      </c>
      <c r="L9" s="13">
        <v>3.4062066361898076E-2</v>
      </c>
      <c r="M9" s="13">
        <v>5.972026037700013E-2</v>
      </c>
      <c r="N9" s="13">
        <v>8.9698871016534489E-3</v>
      </c>
      <c r="O9" s="13">
        <v>2.7951256906285887E-2</v>
      </c>
      <c r="P9" s="13">
        <v>-9.0739497363911022E-3</v>
      </c>
      <c r="Q9" s="13">
        <v>2.5233272903323039E-2</v>
      </c>
      <c r="R9" s="13">
        <v>2.6804181649762303E-2</v>
      </c>
      <c r="S9" s="13">
        <v>-9.760918807913398E-3</v>
      </c>
      <c r="T9" s="13">
        <v>1.3447553375280714E-2</v>
      </c>
      <c r="U9" s="13">
        <v>9.215237514822238E-3</v>
      </c>
      <c r="V9" s="13">
        <v>-3.4509017558975945E-2</v>
      </c>
      <c r="W9" s="13">
        <v>-5.022341463824697E-2</v>
      </c>
      <c r="X9" s="13">
        <v>-4.4530158361707678E-2</v>
      </c>
      <c r="Y9" s="13">
        <v>-5.3188793880782424E-2</v>
      </c>
      <c r="Z9" s="13">
        <v>-1.4811812308719087E-2</v>
      </c>
      <c r="AA9" s="13">
        <v>-1.581812841872033E-2</v>
      </c>
      <c r="AB9" s="13">
        <v>-1.9723418865838668E-2</v>
      </c>
      <c r="AC9" s="13">
        <v>-1.6460225586591319E-2</v>
      </c>
      <c r="AD9" s="13">
        <v>-5.9178690990339781E-3</v>
      </c>
      <c r="AE9" s="13">
        <v>-4.8848597314945473E-2</v>
      </c>
      <c r="AF9" s="13">
        <v>2.938491471201873E-2</v>
      </c>
      <c r="AG9" s="13">
        <v>-4.0972899167539953E-3</v>
      </c>
      <c r="AH9" s="13">
        <v>-2.2781969331449964E-2</v>
      </c>
      <c r="AI9" s="13">
        <v>-1.4317307554197869E-2</v>
      </c>
      <c r="AJ9" s="13">
        <v>1.9170297821411407E-2</v>
      </c>
      <c r="AK9" s="13">
        <v>1.3170925675403755E-3</v>
      </c>
      <c r="AL9" s="14" t="s">
        <v>78</v>
      </c>
      <c r="AM9" s="15">
        <v>-1.394495500861382E-2</v>
      </c>
    </row>
    <row r="10" spans="1:39" ht="24">
      <c r="A10" s="10" t="s">
        <v>45</v>
      </c>
      <c r="B10" s="11" t="s">
        <v>40</v>
      </c>
      <c r="C10" s="12">
        <v>-7.207189691234385E-2</v>
      </c>
      <c r="D10" s="13">
        <v>-4.7169849770004886E-2</v>
      </c>
      <c r="E10" s="13">
        <v>-2.4542556166710312E-2</v>
      </c>
      <c r="F10" s="13">
        <v>-4.8684523454345284E-2</v>
      </c>
      <c r="G10" s="13">
        <v>-5.8075391215559061E-2</v>
      </c>
      <c r="H10" s="13">
        <v>-3.3093140834087466E-2</v>
      </c>
      <c r="I10" s="13">
        <v>2.8269983987068738E-2</v>
      </c>
      <c r="J10" s="13">
        <v>3.0814649621318762E-3</v>
      </c>
      <c r="K10" s="13">
        <v>-5.69266043577423E-2</v>
      </c>
      <c r="L10" s="13">
        <v>-4.1138515898555064E-2</v>
      </c>
      <c r="M10" s="13">
        <v>4.6362448133389876E-2</v>
      </c>
      <c r="N10" s="13">
        <v>2.1991845231387291E-2</v>
      </c>
      <c r="O10" s="13">
        <v>-1.3515837964002006E-2</v>
      </c>
      <c r="P10" s="13">
        <v>-4.0739606611147644E-2</v>
      </c>
      <c r="Q10" s="13">
        <v>1.4348864635403186E-2</v>
      </c>
      <c r="R10" s="14" t="s">
        <v>85</v>
      </c>
      <c r="S10" s="13">
        <v>-1.1242660683532812E-2</v>
      </c>
      <c r="T10" s="13">
        <v>-9.0710744113935461E-3</v>
      </c>
      <c r="U10" s="13">
        <v>2.4863282936273923E-2</v>
      </c>
      <c r="V10" s="13">
        <v>9.7525428201377471E-3</v>
      </c>
      <c r="W10" s="13">
        <v>3.2768060038209236E-2</v>
      </c>
      <c r="X10" s="13">
        <v>3.6639702352366139E-3</v>
      </c>
      <c r="Y10" s="13">
        <v>-5.6287035892849894E-3</v>
      </c>
      <c r="Z10" s="13">
        <v>-3.4997341307047456E-3</v>
      </c>
      <c r="AA10" s="13">
        <v>-4.9917049299821041E-2</v>
      </c>
      <c r="AB10" s="13">
        <v>3.261123775708271E-2</v>
      </c>
      <c r="AC10" s="13">
        <v>6.5808047485047037E-4</v>
      </c>
      <c r="AD10" s="13">
        <v>-1.0774298064133846E-2</v>
      </c>
      <c r="AE10" s="13">
        <v>3.9152907556866179E-2</v>
      </c>
      <c r="AF10" s="13">
        <v>3.5226147611076584E-2</v>
      </c>
      <c r="AG10" s="13">
        <v>2.6602606580795069E-2</v>
      </c>
      <c r="AH10" s="13">
        <v>-5.0629308819445645E-3</v>
      </c>
      <c r="AI10" s="13">
        <v>1.8597596274037186E-2</v>
      </c>
      <c r="AJ10" s="13">
        <v>4.9333374746008702E-3</v>
      </c>
      <c r="AK10" s="13">
        <v>6.099923255192384E-2</v>
      </c>
      <c r="AL10" s="13">
        <v>2.6574504309667013E-2</v>
      </c>
      <c r="AM10" s="15">
        <v>2.3796861397427913E-2</v>
      </c>
    </row>
    <row r="11" spans="1:39" ht="24">
      <c r="A11" s="10" t="s">
        <v>46</v>
      </c>
      <c r="B11" s="11" t="s">
        <v>40</v>
      </c>
      <c r="C11" s="12">
        <v>-0.10194070887018626</v>
      </c>
      <c r="D11" s="13">
        <v>-2.7942320354743491E-2</v>
      </c>
      <c r="E11" s="13">
        <v>-1.1766159206564635E-2</v>
      </c>
      <c r="F11" s="13">
        <v>9.2753597118697094E-3</v>
      </c>
      <c r="G11" s="13">
        <v>-1.701097179264021E-2</v>
      </c>
      <c r="H11" s="13">
        <v>-1.8942416910997534E-2</v>
      </c>
      <c r="I11" s="13">
        <v>1.9648310081020186E-2</v>
      </c>
      <c r="J11" s="13">
        <v>1.4920009352159475E-2</v>
      </c>
      <c r="K11" s="13">
        <v>-6.6964928350407751E-2</v>
      </c>
      <c r="L11" s="13">
        <v>3.1352582219344796E-2</v>
      </c>
      <c r="M11" s="13">
        <v>-1.614456493488484E-2</v>
      </c>
      <c r="N11" s="13">
        <v>-1.5370742849313352E-2</v>
      </c>
      <c r="O11" s="14" t="s">
        <v>79</v>
      </c>
      <c r="P11" s="13">
        <v>3.5798247550622577E-4</v>
      </c>
      <c r="Q11" s="13">
        <v>7.9129439688455979E-3</v>
      </c>
      <c r="R11" s="13">
        <v>-1.3518337276753478E-2</v>
      </c>
      <c r="S11" s="13">
        <v>1.8184992089446676E-2</v>
      </c>
      <c r="T11" s="13">
        <v>4.4345120216004079E-3</v>
      </c>
      <c r="U11" s="13">
        <v>-6.0952906203085334E-2</v>
      </c>
      <c r="V11" s="13">
        <v>-2.8073750608745243E-2</v>
      </c>
      <c r="W11" s="13">
        <v>-4.1817138028548743E-2</v>
      </c>
      <c r="X11" s="13">
        <v>8.1917935464553542E-3</v>
      </c>
      <c r="Y11" s="13">
        <v>3.4660741266830795E-2</v>
      </c>
      <c r="Z11" s="13">
        <v>6.0783734987725942E-2</v>
      </c>
      <c r="AA11" s="13">
        <v>8.4117157305589843E-2</v>
      </c>
      <c r="AB11" s="13">
        <v>2.526929758570165E-2</v>
      </c>
      <c r="AC11" s="13">
        <v>-3.8414854834030968E-2</v>
      </c>
      <c r="AD11" s="13">
        <v>-3.2273150618478796E-2</v>
      </c>
      <c r="AE11" s="13">
        <v>2.9215147912364698E-2</v>
      </c>
      <c r="AF11" s="13">
        <v>-2.9057995386954843E-2</v>
      </c>
      <c r="AG11" s="13">
        <v>3.0266490183749911E-2</v>
      </c>
      <c r="AH11" s="13">
        <v>-1.9045952948057648E-2</v>
      </c>
      <c r="AI11" s="13">
        <v>1.9414905824750667E-2</v>
      </c>
      <c r="AJ11" s="13">
        <v>-2.6638527353075727E-2</v>
      </c>
      <c r="AK11" s="13">
        <v>2.6558910330673664E-2</v>
      </c>
      <c r="AL11" s="13">
        <v>2.7650157147479038E-2</v>
      </c>
      <c r="AM11" s="15">
        <v>-5.1680506642639516E-3</v>
      </c>
    </row>
    <row r="12" spans="1:39" ht="24">
      <c r="A12" s="10" t="s">
        <v>47</v>
      </c>
      <c r="B12" s="11" t="s">
        <v>40</v>
      </c>
      <c r="C12" s="12">
        <v>3.582533294562331E-2</v>
      </c>
      <c r="D12" s="13">
        <v>4.6606222812916577E-2</v>
      </c>
      <c r="E12" s="13">
        <v>4.823419048568132E-3</v>
      </c>
      <c r="F12" s="13">
        <v>6.5149404016617701E-3</v>
      </c>
      <c r="G12" s="13">
        <v>-6.1716520651524057E-3</v>
      </c>
      <c r="H12" s="13">
        <v>-4.0509871624845963E-2</v>
      </c>
      <c r="I12" s="13">
        <v>2.3669793878970877E-2</v>
      </c>
      <c r="J12" s="13">
        <v>-2.4785247750283828E-2</v>
      </c>
      <c r="K12" s="13">
        <v>3.5368701803455069E-2</v>
      </c>
      <c r="L12" s="13">
        <v>2.0618544126436334E-3</v>
      </c>
      <c r="M12" s="13">
        <v>-8.7086067082135041E-3</v>
      </c>
      <c r="N12" s="13">
        <v>-2.653071771073379E-2</v>
      </c>
      <c r="O12" s="13">
        <v>-1.8763110259965771E-2</v>
      </c>
      <c r="P12" s="13">
        <v>3.6332972838384665E-2</v>
      </c>
      <c r="Q12" s="13">
        <v>6.2433718138414515E-2</v>
      </c>
      <c r="R12" s="13">
        <v>-4.9762065563439557E-3</v>
      </c>
      <c r="S12" s="13">
        <v>4.1320185044800284E-2</v>
      </c>
      <c r="T12" s="13">
        <v>0.11243907321531633</v>
      </c>
      <c r="U12" s="13">
        <v>-1.622032314314923E-2</v>
      </c>
      <c r="V12" s="13">
        <v>2.2272147399552428E-2</v>
      </c>
      <c r="W12" s="13">
        <v>2.0660098556330948E-2</v>
      </c>
      <c r="X12" s="13">
        <v>-2.1210400003738718E-2</v>
      </c>
      <c r="Y12" s="13">
        <v>-2.6348197622421465E-2</v>
      </c>
      <c r="Z12" s="13">
        <v>-3.6285674996332638E-2</v>
      </c>
      <c r="AA12" s="13">
        <v>-3.0491371983345502E-2</v>
      </c>
      <c r="AB12" s="13">
        <v>8.7351239625875474E-2</v>
      </c>
      <c r="AC12" s="13">
        <v>-2.9402212810090329E-2</v>
      </c>
      <c r="AD12" s="13">
        <v>4.8120964288349459E-3</v>
      </c>
      <c r="AE12" s="13">
        <v>5.497016017110141E-3</v>
      </c>
      <c r="AF12" s="13">
        <v>-2.5117610541732307E-2</v>
      </c>
      <c r="AG12" s="13">
        <v>-2.5747659248243224E-2</v>
      </c>
      <c r="AH12" s="14" t="s">
        <v>95</v>
      </c>
      <c r="AI12" s="13">
        <v>-8.5874896912608023E-3</v>
      </c>
      <c r="AJ12" s="13">
        <v>2.6198423909359329E-2</v>
      </c>
      <c r="AK12" s="13">
        <v>-2.254534136399533E-2</v>
      </c>
      <c r="AL12" s="13">
        <v>-2.2265061974397947E-2</v>
      </c>
      <c r="AM12" s="15">
        <v>-1.4414056582058157E-2</v>
      </c>
    </row>
    <row r="13" spans="1:39" ht="24">
      <c r="A13" s="10" t="s">
        <v>48</v>
      </c>
      <c r="B13" s="11" t="s">
        <v>40</v>
      </c>
      <c r="C13" s="12">
        <v>-9.2861037405288574E-2</v>
      </c>
      <c r="D13" s="13">
        <v>1.8299515570956264E-2</v>
      </c>
      <c r="E13" s="13">
        <v>-9.8710715691091543E-3</v>
      </c>
      <c r="F13" s="13">
        <v>-1.6559990193177072E-2</v>
      </c>
      <c r="G13" s="13">
        <v>-6.0622900087613949E-3</v>
      </c>
      <c r="H13" s="13">
        <v>-5.5402446859640887E-2</v>
      </c>
      <c r="I13" s="13">
        <v>-1.8858275492927862E-2</v>
      </c>
      <c r="J13" s="13">
        <v>-3.6141348931202237E-2</v>
      </c>
      <c r="K13" s="13">
        <v>-5.1697603927031092E-2</v>
      </c>
      <c r="L13" s="13">
        <v>-5.3077785777560713E-2</v>
      </c>
      <c r="M13" s="13">
        <v>3.9042471503679337E-2</v>
      </c>
      <c r="N13" s="13">
        <v>1.1345121384969773E-2</v>
      </c>
      <c r="O13" s="13">
        <v>1.8025846622836652E-2</v>
      </c>
      <c r="P13" s="13">
        <v>-3.8784255064211732E-3</v>
      </c>
      <c r="Q13" s="13">
        <v>-7.1314835802610719E-3</v>
      </c>
      <c r="R13" s="13">
        <v>-1.1156696948988751E-2</v>
      </c>
      <c r="S13" s="14" t="s">
        <v>90</v>
      </c>
      <c r="T13" s="13">
        <v>-5.2363612756064909E-2</v>
      </c>
      <c r="U13" s="13">
        <v>-7.3305228136976361E-2</v>
      </c>
      <c r="V13" s="13">
        <v>-1.4740513517931741E-2</v>
      </c>
      <c r="W13" s="13">
        <v>-2.470437188307054E-2</v>
      </c>
      <c r="X13" s="13">
        <v>-1.3962540044890471E-2</v>
      </c>
      <c r="Y13" s="13">
        <v>3.9247904370618855E-2</v>
      </c>
      <c r="Z13" s="13">
        <v>3.5959838445526658E-2</v>
      </c>
      <c r="AA13" s="13">
        <v>7.701969606965467E-2</v>
      </c>
      <c r="AB13" s="13">
        <v>-1.7499775831811958E-2</v>
      </c>
      <c r="AC13" s="13">
        <v>8.4574010735538226E-3</v>
      </c>
      <c r="AD13" s="13">
        <v>-2.9968142905134627E-2</v>
      </c>
      <c r="AE13" s="13">
        <v>6.9060205601713673E-3</v>
      </c>
      <c r="AF13" s="13">
        <v>4.4001060830743559E-2</v>
      </c>
      <c r="AG13" s="13">
        <v>-1.6050960203759266E-2</v>
      </c>
      <c r="AH13" s="13">
        <v>4.1561835996214269E-2</v>
      </c>
      <c r="AI13" s="13">
        <v>9.2156516979705217E-3</v>
      </c>
      <c r="AJ13" s="13">
        <v>2.2428020311987085E-2</v>
      </c>
      <c r="AK13" s="13">
        <v>3.7561600295307633E-2</v>
      </c>
      <c r="AL13" s="13">
        <v>-9.6110868456826103E-3</v>
      </c>
      <c r="AM13" s="15">
        <v>4.8102606471745052E-2</v>
      </c>
    </row>
    <row r="14" spans="1:39" ht="24">
      <c r="A14" s="10" t="s">
        <v>49</v>
      </c>
      <c r="B14" s="11" t="s">
        <v>40</v>
      </c>
      <c r="C14" s="12">
        <v>-3.7303168456762834E-2</v>
      </c>
      <c r="D14" s="13">
        <v>-4.7577950244550526E-2</v>
      </c>
      <c r="E14" s="13">
        <v>-4.4369249810567266E-2</v>
      </c>
      <c r="F14" s="13">
        <v>-1.4024471555765297E-2</v>
      </c>
      <c r="G14" s="13">
        <v>-4.6178974911216246E-2</v>
      </c>
      <c r="H14" s="13">
        <v>1.5676056009922654E-2</v>
      </c>
      <c r="I14" s="13">
        <v>4.0516488165459278E-3</v>
      </c>
      <c r="J14" s="13">
        <v>-2.0681899826082595E-2</v>
      </c>
      <c r="K14" s="13">
        <v>-2.1879358556658183E-2</v>
      </c>
      <c r="L14" s="13">
        <v>-4.7687488568062458E-2</v>
      </c>
      <c r="M14" s="13">
        <v>1.8555340376545586E-2</v>
      </c>
      <c r="N14" s="13">
        <v>-4.5432503102833368E-3</v>
      </c>
      <c r="O14" s="13">
        <v>-3.2173286053573349E-2</v>
      </c>
      <c r="P14" s="13">
        <v>1.135593127179876E-2</v>
      </c>
      <c r="Q14" s="13">
        <v>-1.0736299958805076E-2</v>
      </c>
      <c r="R14" s="13">
        <v>-1.0706536213682808E-2</v>
      </c>
      <c r="S14" s="13">
        <v>-3.0111523657751542E-2</v>
      </c>
      <c r="T14" s="13">
        <v>-1.632394820352271E-2</v>
      </c>
      <c r="U14" s="13">
        <v>8.1339223038186526E-2</v>
      </c>
      <c r="V14" s="13">
        <v>9.7008389441398737E-3</v>
      </c>
      <c r="W14" s="13">
        <v>6.5205416760274748E-2</v>
      </c>
      <c r="X14" s="13">
        <v>-4.8310539892998501E-2</v>
      </c>
      <c r="Y14" s="13">
        <v>-5.1149671165829823E-2</v>
      </c>
      <c r="Z14" s="13">
        <v>-4.0946606245755586E-2</v>
      </c>
      <c r="AA14" s="13">
        <v>-3.5347391987512196E-2</v>
      </c>
      <c r="AB14" s="13">
        <v>-1.6105516327042768E-2</v>
      </c>
      <c r="AC14" s="13">
        <v>-4.6401127624674044E-3</v>
      </c>
      <c r="AD14" s="14" t="s">
        <v>88</v>
      </c>
      <c r="AE14" s="13">
        <v>8.5312593806092E-4</v>
      </c>
      <c r="AF14" s="13">
        <v>-3.366932130008414E-2</v>
      </c>
      <c r="AG14" s="13">
        <v>-6.5633071801206571E-3</v>
      </c>
      <c r="AH14" s="13">
        <v>4.9012510587157316E-3</v>
      </c>
      <c r="AI14" s="13">
        <v>-1.3595504137819908E-2</v>
      </c>
      <c r="AJ14" s="13">
        <v>3.5057118798354138E-2</v>
      </c>
      <c r="AK14" s="13">
        <v>-1.2538669353483934E-2</v>
      </c>
      <c r="AL14" s="13">
        <v>-5.8419707486768412E-3</v>
      </c>
      <c r="AM14" s="15">
        <v>-5.3386044930961385E-2</v>
      </c>
    </row>
    <row r="15" spans="1:39" ht="24">
      <c r="A15" s="10" t="s">
        <v>50</v>
      </c>
      <c r="B15" s="11" t="s">
        <v>40</v>
      </c>
      <c r="C15" s="12">
        <v>8.9601434444895059E-2</v>
      </c>
      <c r="D15" s="13">
        <v>7.6384138568360807E-2</v>
      </c>
      <c r="E15" s="13">
        <v>3.8744876618939439E-2</v>
      </c>
      <c r="F15" s="13">
        <v>7.4705833715345256E-3</v>
      </c>
      <c r="G15" s="13">
        <v>2.1451795343740414E-2</v>
      </c>
      <c r="H15" s="13">
        <v>-2.9414932401746679E-2</v>
      </c>
      <c r="I15" s="13">
        <v>1.3195906921588592E-2</v>
      </c>
      <c r="J15" s="13">
        <v>2.7155940049382384E-2</v>
      </c>
      <c r="K15" s="13">
        <v>3.6241010598074684E-2</v>
      </c>
      <c r="L15" s="13">
        <v>8.8030573385841551E-3</v>
      </c>
      <c r="M15" s="13">
        <v>1.0918669677493416E-2</v>
      </c>
      <c r="N15" s="13">
        <v>3.378955937167176E-2</v>
      </c>
      <c r="O15" s="13">
        <v>-2.8698967748736839E-2</v>
      </c>
      <c r="P15" s="13">
        <v>-4.0684342694366916E-2</v>
      </c>
      <c r="Q15" s="13">
        <v>2.1594743528357187E-2</v>
      </c>
      <c r="R15" s="13">
        <v>3.4715096345773418E-2</v>
      </c>
      <c r="S15" s="13">
        <v>4.3817916194253938E-2</v>
      </c>
      <c r="T15" s="13">
        <v>-4.6639893587290218E-2</v>
      </c>
      <c r="U15" s="13">
        <v>3.3422351707047653E-2</v>
      </c>
      <c r="V15" s="13">
        <v>5.7337078523885272E-3</v>
      </c>
      <c r="W15" s="13">
        <v>9.1377471621026888E-3</v>
      </c>
      <c r="X15" s="13">
        <v>-2.7162700837386419E-2</v>
      </c>
      <c r="Y15" s="13">
        <v>-3.6106394351203227E-3</v>
      </c>
      <c r="Z15" s="13">
        <v>-7.0297594689790424E-2</v>
      </c>
      <c r="AA15" s="13">
        <v>-2.9492898613796746E-2</v>
      </c>
      <c r="AB15" s="13">
        <v>-1.2538967296060583E-3</v>
      </c>
      <c r="AC15" s="13">
        <v>5.6223786108786214E-2</v>
      </c>
      <c r="AD15" s="13">
        <v>-3.339656716567687E-2</v>
      </c>
      <c r="AE15" s="13">
        <v>-3.643311787963982E-2</v>
      </c>
      <c r="AF15" s="14" t="s">
        <v>95</v>
      </c>
      <c r="AG15" s="13">
        <v>-1.1194780554712503E-2</v>
      </c>
      <c r="AH15" s="13">
        <v>-2.503285950049167E-2</v>
      </c>
      <c r="AI15" s="13">
        <v>-2.5944980117623594E-2</v>
      </c>
      <c r="AJ15" s="13">
        <v>-2.7101555381338491E-2</v>
      </c>
      <c r="AK15" s="13">
        <v>-7.0709833943600489E-2</v>
      </c>
      <c r="AL15" s="13">
        <v>2.8728688463455634E-2</v>
      </c>
      <c r="AM15" s="15">
        <v>-3.8265557061533152E-2</v>
      </c>
    </row>
    <row r="16" spans="1:39" ht="24">
      <c r="A16" s="10" t="s">
        <v>51</v>
      </c>
      <c r="B16" s="11" t="s">
        <v>40</v>
      </c>
      <c r="C16" s="12">
        <v>-1.6132383375150178E-2</v>
      </c>
      <c r="D16" s="13">
        <v>2.0944800037641931E-2</v>
      </c>
      <c r="E16" s="14" t="s">
        <v>88</v>
      </c>
      <c r="F16" s="13">
        <v>-2.6638673214903503E-2</v>
      </c>
      <c r="G16" s="13">
        <v>-2.315584953643646E-2</v>
      </c>
      <c r="H16" s="13">
        <v>3.2852113755573523E-2</v>
      </c>
      <c r="I16" s="13">
        <v>-3.8179109132322628E-2</v>
      </c>
      <c r="J16" s="13">
        <v>-1.7682246581797331E-2</v>
      </c>
      <c r="K16" s="13">
        <v>-6.5699568372932036E-3</v>
      </c>
      <c r="L16" s="13">
        <v>-5.2583555659811508E-2</v>
      </c>
      <c r="M16" s="13">
        <v>2.7554944324197871E-2</v>
      </c>
      <c r="N16" s="13">
        <v>2.699580275903048E-2</v>
      </c>
      <c r="O16" s="13">
        <v>-1.1761072531588434E-2</v>
      </c>
      <c r="P16" s="13">
        <v>1.4812094659584888E-2</v>
      </c>
      <c r="Q16" s="13">
        <v>-8.2375796500031954E-3</v>
      </c>
      <c r="R16" s="13">
        <v>-2.4432733283134087E-2</v>
      </c>
      <c r="S16" s="13">
        <v>-9.9441983178337259E-3</v>
      </c>
      <c r="T16" s="13">
        <v>-4.2415578237736201E-2</v>
      </c>
      <c r="U16" s="13">
        <v>-3.506450268244924E-2</v>
      </c>
      <c r="V16" s="13">
        <v>-2.9906592216851394E-2</v>
      </c>
      <c r="W16" s="13">
        <v>-5.1867076636672909E-3</v>
      </c>
      <c r="X16" s="13">
        <v>2.1529394487037605E-2</v>
      </c>
      <c r="Y16" s="13">
        <v>1.2781985685121578E-2</v>
      </c>
      <c r="Z16" s="13">
        <v>5.7977964620455062E-2</v>
      </c>
      <c r="AA16" s="13">
        <v>1.0737787915433067E-2</v>
      </c>
      <c r="AB16" s="13">
        <v>7.5777343619249538E-2</v>
      </c>
      <c r="AC16" s="13">
        <v>4.771961328245547E-2</v>
      </c>
      <c r="AD16" s="13">
        <v>-4.438139723746154E-2</v>
      </c>
      <c r="AE16" s="13">
        <v>-6.6808230749320185E-2</v>
      </c>
      <c r="AF16" s="13">
        <v>3.9138609119777165E-2</v>
      </c>
      <c r="AG16" s="13">
        <v>3.1412697127855951E-2</v>
      </c>
      <c r="AH16" s="13">
        <v>4.9030802007841027E-3</v>
      </c>
      <c r="AI16" s="13">
        <v>9.4361452621912582E-3</v>
      </c>
      <c r="AJ16" s="13">
        <v>-1.6695200327125567E-2</v>
      </c>
      <c r="AK16" s="13">
        <v>1.7484671023476912E-2</v>
      </c>
      <c r="AL16" s="13">
        <v>3.7533915151578605E-2</v>
      </c>
      <c r="AM16" s="15">
        <v>9.7210094146792676E-3</v>
      </c>
    </row>
    <row r="17" spans="1:39" ht="24">
      <c r="A17" s="10" t="s">
        <v>52</v>
      </c>
      <c r="B17" s="11" t="s">
        <v>40</v>
      </c>
      <c r="C17" s="12">
        <v>-7.117817549569503E-3</v>
      </c>
      <c r="D17" s="13">
        <v>6.0159788296286557E-2</v>
      </c>
      <c r="E17" s="13">
        <v>3.1385941634565886E-2</v>
      </c>
      <c r="F17" s="13">
        <v>7.1456197211706818E-2</v>
      </c>
      <c r="G17" s="13">
        <v>5.8443929649952445E-2</v>
      </c>
      <c r="H17" s="13">
        <v>-8.5601265400109781E-3</v>
      </c>
      <c r="I17" s="13">
        <v>4.8563848644114904E-3</v>
      </c>
      <c r="J17" s="13">
        <v>4.6174891089555595E-2</v>
      </c>
      <c r="K17" s="13">
        <v>6.6711532959623454E-2</v>
      </c>
      <c r="L17" s="13">
        <v>1.5592236323952157E-2</v>
      </c>
      <c r="M17" s="13">
        <v>5.0400494174006973E-2</v>
      </c>
      <c r="N17" s="13">
        <v>1.0482175763415301E-2</v>
      </c>
      <c r="O17" s="13">
        <v>3.0160546146339558E-2</v>
      </c>
      <c r="P17" s="13">
        <v>-2.3290157329745872E-2</v>
      </c>
      <c r="Q17" s="13">
        <v>5.1318118938196693E-3</v>
      </c>
      <c r="R17" s="13">
        <v>2.6445909853584665E-2</v>
      </c>
      <c r="S17" s="13">
        <v>-1.6159079821016307E-2</v>
      </c>
      <c r="T17" s="13">
        <v>-2.6856503867216448E-2</v>
      </c>
      <c r="U17" s="13">
        <v>-4.3285614609226114E-2</v>
      </c>
      <c r="V17" s="13">
        <v>9.6482004411129595E-3</v>
      </c>
      <c r="W17" s="13">
        <v>4.2253277753112876E-2</v>
      </c>
      <c r="X17" s="13">
        <v>-1.9191141995335097E-2</v>
      </c>
      <c r="Y17" s="13">
        <v>1.2931201764659124E-4</v>
      </c>
      <c r="Z17" s="13">
        <v>-9.4152768439455109E-3</v>
      </c>
      <c r="AA17" s="13">
        <v>1.1194383096933054E-2</v>
      </c>
      <c r="AB17" s="13">
        <v>-2.6478394050915163E-2</v>
      </c>
      <c r="AC17" s="13">
        <v>2.4641476891416287E-2</v>
      </c>
      <c r="AD17" s="13">
        <v>-6.5743945206466663E-3</v>
      </c>
      <c r="AE17" s="13">
        <v>-1.3732277112928197E-2</v>
      </c>
      <c r="AF17" s="13">
        <v>-1.1294738485203385E-2</v>
      </c>
      <c r="AG17" s="14" t="s">
        <v>88</v>
      </c>
      <c r="AH17" s="13">
        <v>-2.5906589224345671E-2</v>
      </c>
      <c r="AI17" s="13">
        <v>-3.6863191215976712E-2</v>
      </c>
      <c r="AJ17" s="13">
        <v>-1.7953228402294758E-2</v>
      </c>
      <c r="AK17" s="13">
        <v>1.7415393282058827E-3</v>
      </c>
      <c r="AL17" s="13">
        <v>-4.0205411113768824E-3</v>
      </c>
      <c r="AM17" s="15">
        <v>-5.5592652321401488E-2</v>
      </c>
    </row>
    <row r="18" spans="1:39" ht="24">
      <c r="A18" s="10" t="s">
        <v>53</v>
      </c>
      <c r="B18" s="11" t="s">
        <v>40</v>
      </c>
      <c r="C18" s="12">
        <v>1.6514965224984156E-2</v>
      </c>
      <c r="D18" s="13">
        <v>-6.022425134524066E-3</v>
      </c>
      <c r="E18" s="13">
        <v>-3.792013635817619E-2</v>
      </c>
      <c r="F18" s="13">
        <v>-4.8674908261042857E-2</v>
      </c>
      <c r="G18" s="13">
        <v>-3.4394731416590579E-2</v>
      </c>
      <c r="H18" s="13">
        <v>-1.8518284619578551E-2</v>
      </c>
      <c r="I18" s="14" t="s">
        <v>87</v>
      </c>
      <c r="J18" s="13">
        <v>-3.7351952353452574E-2</v>
      </c>
      <c r="K18" s="13">
        <v>-4.0996118552610879E-2</v>
      </c>
      <c r="L18" s="13">
        <v>2.3982668133109439E-2</v>
      </c>
      <c r="M18" s="13">
        <v>-3.2021660015072798E-2</v>
      </c>
      <c r="N18" s="13">
        <v>2.9891131832985446E-2</v>
      </c>
      <c r="O18" s="13">
        <v>1.9460441543152514E-2</v>
      </c>
      <c r="P18" s="13">
        <v>-6.3323877042815224E-2</v>
      </c>
      <c r="Q18" s="13">
        <v>-2.813928340669522E-2</v>
      </c>
      <c r="R18" s="13">
        <v>2.798525529211391E-2</v>
      </c>
      <c r="S18" s="13">
        <v>-1.8865484118633036E-2</v>
      </c>
      <c r="T18" s="13">
        <v>-2.0226109506846997E-2</v>
      </c>
      <c r="U18" s="13">
        <v>-4.436595408502466E-2</v>
      </c>
      <c r="V18" s="13">
        <v>1.0459843069297557E-2</v>
      </c>
      <c r="W18" s="13">
        <v>3.8143691194463772E-2</v>
      </c>
      <c r="X18" s="13">
        <v>6.6268673480429391E-2</v>
      </c>
      <c r="Y18" s="13">
        <v>1.3678628054798192E-2</v>
      </c>
      <c r="Z18" s="13">
        <v>-3.6657207728520505E-2</v>
      </c>
      <c r="AA18" s="13">
        <v>4.1622216125302855E-2</v>
      </c>
      <c r="AB18" s="13">
        <v>-2.0468787483170298E-2</v>
      </c>
      <c r="AC18" s="13">
        <v>2.4315779904023598E-2</v>
      </c>
      <c r="AD18" s="13">
        <v>4.0354589097550035E-3</v>
      </c>
      <c r="AE18" s="13">
        <v>8.038850075276778E-2</v>
      </c>
      <c r="AF18" s="13">
        <v>1.3196174784771432E-2</v>
      </c>
      <c r="AG18" s="13">
        <v>4.8488035592946181E-3</v>
      </c>
      <c r="AH18" s="13">
        <v>2.3780153140775803E-2</v>
      </c>
      <c r="AI18" s="13">
        <v>-3.6643436912998921E-2</v>
      </c>
      <c r="AJ18" s="13">
        <v>1.8779468842996895E-2</v>
      </c>
      <c r="AK18" s="13">
        <v>-1.1559187145067287E-2</v>
      </c>
      <c r="AL18" s="13">
        <v>1.3878914448561791E-2</v>
      </c>
      <c r="AM18" s="15">
        <v>4.1736113511161556E-2</v>
      </c>
    </row>
    <row r="19" spans="1:39" ht="24">
      <c r="A19" s="10" t="s">
        <v>54</v>
      </c>
      <c r="B19" s="11" t="s">
        <v>40</v>
      </c>
      <c r="C19" s="12">
        <v>4.1334663429701372E-2</v>
      </c>
      <c r="D19" s="13">
        <v>-1.827529599328246E-2</v>
      </c>
      <c r="E19" s="13">
        <v>2.7164496665539915E-2</v>
      </c>
      <c r="F19" s="13">
        <v>-1.3180201510240104E-2</v>
      </c>
      <c r="G19" s="13">
        <v>-9.3711029805948545E-3</v>
      </c>
      <c r="H19" s="13">
        <v>-7.197267515139058E-2</v>
      </c>
      <c r="I19" s="13">
        <v>-3.1767958642594969E-2</v>
      </c>
      <c r="J19" s="13">
        <v>1.9778262319888062E-2</v>
      </c>
      <c r="K19" s="13">
        <v>-6.7821638585222983E-3</v>
      </c>
      <c r="L19" s="13">
        <v>-1.7617840055873926E-2</v>
      </c>
      <c r="M19" s="14" t="s">
        <v>91</v>
      </c>
      <c r="N19" s="13">
        <v>-1.9167511300888312E-2</v>
      </c>
      <c r="O19" s="13">
        <v>-1.5905223270320502E-2</v>
      </c>
      <c r="P19" s="13">
        <v>-6.3974277230113234E-4</v>
      </c>
      <c r="Q19" s="13">
        <v>1.0815177308148852E-2</v>
      </c>
      <c r="R19" s="13">
        <v>4.5648582626806718E-2</v>
      </c>
      <c r="S19" s="13">
        <v>3.8742578416279504E-2</v>
      </c>
      <c r="T19" s="13">
        <v>2.3368042024949028E-2</v>
      </c>
      <c r="U19" s="13">
        <v>-8.1302827108815923E-3</v>
      </c>
      <c r="V19" s="13">
        <v>-3.0713921193464923E-2</v>
      </c>
      <c r="W19" s="13">
        <v>8.6951223110580511E-2</v>
      </c>
      <c r="X19" s="13">
        <v>-6.8559221482932158E-3</v>
      </c>
      <c r="Y19" s="13">
        <v>-4.5948945944713224E-3</v>
      </c>
      <c r="Z19" s="13">
        <v>3.3492485589436127E-2</v>
      </c>
      <c r="AA19" s="13">
        <v>1.644565994871491E-2</v>
      </c>
      <c r="AB19" s="13">
        <v>1.5028975381011613E-2</v>
      </c>
      <c r="AC19" s="13">
        <v>1.4443790563612079E-2</v>
      </c>
      <c r="AD19" s="13">
        <v>1.835492062983006E-2</v>
      </c>
      <c r="AE19" s="13">
        <v>9.7371943523869187E-2</v>
      </c>
      <c r="AF19" s="13">
        <v>1.0875690341479748E-2</v>
      </c>
      <c r="AG19" s="13">
        <v>4.9814266374096909E-2</v>
      </c>
      <c r="AH19" s="13">
        <v>-8.7065908250041884E-3</v>
      </c>
      <c r="AI19" s="13">
        <v>6.1691093656361738E-4</v>
      </c>
      <c r="AJ19" s="13">
        <v>3.3715876699425697E-2</v>
      </c>
      <c r="AK19" s="13">
        <v>-4.8019557430296046E-2</v>
      </c>
      <c r="AL19" s="13">
        <v>5.8135699636557937E-2</v>
      </c>
      <c r="AM19" s="15">
        <v>4.2182352042660659E-2</v>
      </c>
    </row>
    <row r="20" spans="1:39" ht="24">
      <c r="A20" s="10" t="s">
        <v>55</v>
      </c>
      <c r="B20" s="11" t="s">
        <v>40</v>
      </c>
      <c r="C20" s="12">
        <v>2.6536372872002102E-2</v>
      </c>
      <c r="D20" s="13">
        <v>6.7526804376974699E-3</v>
      </c>
      <c r="E20" s="13">
        <v>1.4629611681118759E-2</v>
      </c>
      <c r="F20" s="13">
        <v>-4.5425066674844732E-4</v>
      </c>
      <c r="G20" s="13">
        <v>-5.3688403235452486E-2</v>
      </c>
      <c r="H20" s="13">
        <v>-5.5317664357514083E-2</v>
      </c>
      <c r="I20" s="13">
        <v>-6.2788546660667799E-2</v>
      </c>
      <c r="J20" s="13">
        <v>-7.8450908390961901E-2</v>
      </c>
      <c r="K20" s="13">
        <v>1.3485925108357309E-3</v>
      </c>
      <c r="L20" s="13">
        <v>-4.9841048088350576E-3</v>
      </c>
      <c r="M20" s="13">
        <v>-6.225983874622135E-4</v>
      </c>
      <c r="N20" s="13">
        <v>-3.9559385044051661E-2</v>
      </c>
      <c r="O20" s="13">
        <v>3.2308993443834949E-4</v>
      </c>
      <c r="P20" s="14" t="s">
        <v>114</v>
      </c>
      <c r="Q20" s="13">
        <v>-5.7981892251369243E-3</v>
      </c>
      <c r="R20" s="13">
        <v>-3.9968890201717344E-2</v>
      </c>
      <c r="S20" s="13">
        <v>-3.8167788325911924E-3</v>
      </c>
      <c r="T20" s="13">
        <v>-9.1325882203574212E-4</v>
      </c>
      <c r="U20" s="13">
        <v>-2.8322368178134376E-2</v>
      </c>
      <c r="V20" s="13">
        <v>-2.2076046212133375E-2</v>
      </c>
      <c r="W20" s="13">
        <v>-3.7602159060152802E-2</v>
      </c>
      <c r="X20" s="13">
        <v>-2.7133002408721739E-3</v>
      </c>
      <c r="Y20" s="13">
        <v>5.7060216722972477E-2</v>
      </c>
      <c r="Z20" s="13">
        <v>4.8748655289826172E-2</v>
      </c>
      <c r="AA20" s="13">
        <v>2.7086546514374213E-2</v>
      </c>
      <c r="AB20" s="13">
        <v>1.1113569394705258E-2</v>
      </c>
      <c r="AC20" s="13">
        <v>4.0358759937109127E-2</v>
      </c>
      <c r="AD20" s="13">
        <v>1.1222313525367308E-2</v>
      </c>
      <c r="AE20" s="13">
        <v>2.013080843308547E-2</v>
      </c>
      <c r="AF20" s="13">
        <v>-4.0519549238640422E-2</v>
      </c>
      <c r="AG20" s="13">
        <v>-2.3005237823700547E-2</v>
      </c>
      <c r="AH20" s="13">
        <v>3.6143112326167473E-2</v>
      </c>
      <c r="AI20" s="13">
        <v>3.6561058905292237E-2</v>
      </c>
      <c r="AJ20" s="13">
        <v>5.5198529742174422E-2</v>
      </c>
      <c r="AK20" s="13">
        <v>3.4593057121673432E-2</v>
      </c>
      <c r="AL20" s="13">
        <v>-8.8566613895554123E-3</v>
      </c>
      <c r="AM20" s="15">
        <v>7.6545721381653872E-2</v>
      </c>
    </row>
    <row r="21" spans="1:39" ht="24">
      <c r="A21" s="10" t="s">
        <v>56</v>
      </c>
      <c r="B21" s="11" t="s">
        <v>40</v>
      </c>
      <c r="C21" s="12">
        <v>3.8975218546248531E-2</v>
      </c>
      <c r="D21" s="13">
        <v>-7.1211751638073195E-2</v>
      </c>
      <c r="E21" s="13">
        <v>-1.6358407101592257E-2</v>
      </c>
      <c r="F21" s="13">
        <v>1.9965316942479074E-2</v>
      </c>
      <c r="G21" s="13">
        <v>-9.4867602004004743E-3</v>
      </c>
      <c r="H21" s="13">
        <v>1.1966344827041713E-2</v>
      </c>
      <c r="I21" s="13">
        <v>1.8515251581041173E-2</v>
      </c>
      <c r="J21" s="13">
        <v>-4.834176033250398E-2</v>
      </c>
      <c r="K21" s="13">
        <v>4.646874751546811E-2</v>
      </c>
      <c r="L21" s="13">
        <v>2.229995032315274E-4</v>
      </c>
      <c r="M21" s="13">
        <v>3.3451504469015923E-2</v>
      </c>
      <c r="N21" s="13">
        <v>-4.1789821864065969E-2</v>
      </c>
      <c r="O21" s="13">
        <v>-2.599218899339284E-2</v>
      </c>
      <c r="P21" s="13">
        <v>5.4815364251737934E-2</v>
      </c>
      <c r="Q21" s="13">
        <v>3.8161949770336309E-2</v>
      </c>
      <c r="R21" s="13">
        <v>4.8245883387194556E-3</v>
      </c>
      <c r="S21" s="13">
        <v>2.2082333907395297E-2</v>
      </c>
      <c r="T21" s="13">
        <v>4.2565961998316047E-2</v>
      </c>
      <c r="U21" s="13">
        <v>4.9396518971508062E-2</v>
      </c>
      <c r="V21" s="13">
        <v>-3.7725840283649954E-2</v>
      </c>
      <c r="W21" s="13">
        <v>3.9539901847510467E-2</v>
      </c>
      <c r="X21" s="13">
        <v>-1.0391050393602991E-2</v>
      </c>
      <c r="Y21" s="13">
        <v>-5.3156247973840977E-2</v>
      </c>
      <c r="Z21" s="13">
        <v>-4.0820243376761281E-2</v>
      </c>
      <c r="AA21" s="13">
        <v>-7.7820663601531684E-2</v>
      </c>
      <c r="AB21" s="13">
        <v>-2.6241890005426052E-2</v>
      </c>
      <c r="AC21" s="13">
        <v>4.0648716481142232E-2</v>
      </c>
      <c r="AD21" s="13">
        <v>3.4349460860497262E-2</v>
      </c>
      <c r="AE21" s="13">
        <v>-5.5625363722956928E-2</v>
      </c>
      <c r="AF21" s="13">
        <v>-2.6777765069590308E-2</v>
      </c>
      <c r="AG21" s="13">
        <v>-1.761878458008129E-2</v>
      </c>
      <c r="AH21" s="13">
        <v>2.5866945102484159E-2</v>
      </c>
      <c r="AI21" s="13">
        <v>-3.8192608751151165E-2</v>
      </c>
      <c r="AJ21" s="14" t="s">
        <v>127</v>
      </c>
      <c r="AK21" s="13">
        <v>4.836346668303846E-2</v>
      </c>
      <c r="AL21" s="13">
        <v>1.8533607915418793E-2</v>
      </c>
      <c r="AM21" s="15">
        <v>-2.3071313709446054E-3</v>
      </c>
    </row>
    <row r="22" spans="1:39" ht="24">
      <c r="A22" s="10" t="s">
        <v>57</v>
      </c>
      <c r="B22" s="11" t="s">
        <v>40</v>
      </c>
      <c r="C22" s="12">
        <v>4.4438597045229258E-3</v>
      </c>
      <c r="D22" s="13">
        <v>-6.4577407671980641E-2</v>
      </c>
      <c r="E22" s="13">
        <v>-3.4774980127601871E-2</v>
      </c>
      <c r="F22" s="13">
        <v>-2.6796737841107213E-2</v>
      </c>
      <c r="G22" s="13">
        <v>-1.3777816463618501E-2</v>
      </c>
      <c r="H22" s="13">
        <v>-4.2738320963084338E-2</v>
      </c>
      <c r="I22" s="13">
        <v>-4.4261209014494464E-2</v>
      </c>
      <c r="J22" s="13">
        <v>-5.462043024671983E-2</v>
      </c>
      <c r="K22" s="13">
        <v>1.6272739428926923E-2</v>
      </c>
      <c r="L22" s="13">
        <v>-1.301654164676192E-2</v>
      </c>
      <c r="M22" s="13">
        <v>-8.1641345408834994E-3</v>
      </c>
      <c r="N22" s="13">
        <v>2.7217385460977506E-2</v>
      </c>
      <c r="O22" s="13">
        <v>-6.0296389503946592E-2</v>
      </c>
      <c r="P22" s="13">
        <v>-2.850908197063505E-2</v>
      </c>
      <c r="Q22" s="13">
        <v>-3.1250960240220067E-2</v>
      </c>
      <c r="R22" s="13">
        <v>2.454604657049864E-2</v>
      </c>
      <c r="S22" s="13">
        <v>-7.3079143103448027E-2</v>
      </c>
      <c r="T22" s="13">
        <v>-1.6315821602371577E-2</v>
      </c>
      <c r="U22" s="14" t="s">
        <v>95</v>
      </c>
      <c r="V22" s="13">
        <v>2.2120068107679674E-2</v>
      </c>
      <c r="W22" s="13">
        <v>1.0224015373081905E-2</v>
      </c>
      <c r="X22" s="13">
        <v>-4.8742178551331866E-3</v>
      </c>
      <c r="Y22" s="13">
        <v>-2.7951862803374711E-2</v>
      </c>
      <c r="Z22" s="13">
        <v>1.4097890314899917E-2</v>
      </c>
      <c r="AA22" s="13">
        <v>1.7708311823629618E-3</v>
      </c>
      <c r="AB22" s="13">
        <v>-2.2644025812020109E-2</v>
      </c>
      <c r="AC22" s="13">
        <v>6.8160178806946721E-4</v>
      </c>
      <c r="AD22" s="13">
        <v>8.0718757921358505E-2</v>
      </c>
      <c r="AE22" s="13">
        <v>-1.3752272303245621E-2</v>
      </c>
      <c r="AF22" s="13">
        <v>3.3444605617196373E-2</v>
      </c>
      <c r="AG22" s="13">
        <v>-4.2945395831572565E-2</v>
      </c>
      <c r="AH22" s="13">
        <v>-1.6200129547808174E-2</v>
      </c>
      <c r="AI22" s="13">
        <v>1.5409025994224234E-2</v>
      </c>
      <c r="AJ22" s="13">
        <v>5.0026440308216749E-2</v>
      </c>
      <c r="AK22" s="13">
        <v>2.5348116497041821E-2</v>
      </c>
      <c r="AL22" s="13">
        <v>9.0115245443226216E-3</v>
      </c>
      <c r="AM22" s="15">
        <v>1.4284046989984376E-3</v>
      </c>
    </row>
    <row r="23" spans="1:39" ht="24">
      <c r="A23" s="10" t="s">
        <v>58</v>
      </c>
      <c r="B23" s="11" t="s">
        <v>40</v>
      </c>
      <c r="C23" s="12">
        <v>8.1358302243967159E-2</v>
      </c>
      <c r="D23" s="13">
        <v>5.7472577026979381E-2</v>
      </c>
      <c r="E23" s="13">
        <v>4.670910878180741E-2</v>
      </c>
      <c r="F23" s="13">
        <v>5.8988355577131918E-2</v>
      </c>
      <c r="G23" s="13">
        <v>1.4703239250931992E-2</v>
      </c>
      <c r="H23" s="13">
        <v>5.5580430316763324E-2</v>
      </c>
      <c r="I23" s="13">
        <v>2.3957165257215338E-2</v>
      </c>
      <c r="J23" s="13">
        <v>-4.0794965532345165E-3</v>
      </c>
      <c r="K23" s="13">
        <v>2.7910459325473182E-2</v>
      </c>
      <c r="L23" s="13">
        <v>4.6910650871790196E-3</v>
      </c>
      <c r="M23" s="13">
        <v>1.4354161106971906E-2</v>
      </c>
      <c r="N23" s="13">
        <v>-2.036388226186623E-2</v>
      </c>
      <c r="O23" s="13">
        <v>-3.7512051159971388E-2</v>
      </c>
      <c r="P23" s="13">
        <v>4.0085708894125695E-2</v>
      </c>
      <c r="Q23" s="13">
        <v>3.0476332779354118E-3</v>
      </c>
      <c r="R23" s="13">
        <v>6.258795579719966E-4</v>
      </c>
      <c r="S23" s="13">
        <v>8.3242342370229271E-3</v>
      </c>
      <c r="T23" s="13">
        <v>-4.7622084357508716E-3</v>
      </c>
      <c r="U23" s="13">
        <v>6.9182768197542622E-4</v>
      </c>
      <c r="V23" s="13">
        <v>3.8332200661470174E-2</v>
      </c>
      <c r="W23" s="13">
        <v>-2.1675884688314947E-3</v>
      </c>
      <c r="X23" s="13">
        <v>-4.6716740952867451E-2</v>
      </c>
      <c r="Y23" s="13">
        <v>-5.3937239460056366E-2</v>
      </c>
      <c r="Z23" s="13">
        <v>-1.2493357130399257E-2</v>
      </c>
      <c r="AA23" s="13">
        <v>-1.1374561451903882E-3</v>
      </c>
      <c r="AB23" s="13">
        <v>-6.2972659007547033E-2</v>
      </c>
      <c r="AC23" s="14" t="s">
        <v>127</v>
      </c>
      <c r="AD23" s="13">
        <v>-4.5535326000646957E-3</v>
      </c>
      <c r="AE23" s="13">
        <v>-7.6504034082252995E-2</v>
      </c>
      <c r="AF23" s="13">
        <v>5.5537093619363376E-2</v>
      </c>
      <c r="AG23" s="13">
        <v>2.4105911806858126E-2</v>
      </c>
      <c r="AH23" s="13">
        <v>-2.9013322687702209E-2</v>
      </c>
      <c r="AI23" s="13">
        <v>7.2330291809042546E-2</v>
      </c>
      <c r="AJ23" s="13">
        <v>4.0628487142410914E-2</v>
      </c>
      <c r="AK23" s="13">
        <v>-4.9222822899015327E-2</v>
      </c>
      <c r="AL23" s="13">
        <v>-1.5877304056289142E-2</v>
      </c>
      <c r="AM23" s="15">
        <v>-4.1106545183794571E-2</v>
      </c>
    </row>
    <row r="24" spans="1:39" ht="24">
      <c r="A24" s="10" t="s">
        <v>59</v>
      </c>
      <c r="B24" s="11" t="s">
        <v>40</v>
      </c>
      <c r="C24" s="12">
        <v>1.4955133734031416E-2</v>
      </c>
      <c r="D24" s="13">
        <v>4.9889717268114177E-2</v>
      </c>
      <c r="E24" s="13">
        <v>7.382068024909566E-2</v>
      </c>
      <c r="F24" s="13">
        <v>-2.9215234012692895E-2</v>
      </c>
      <c r="G24" s="13">
        <v>6.1512445113018266E-3</v>
      </c>
      <c r="H24" s="13">
        <v>-6.0830919708578729E-3</v>
      </c>
      <c r="I24" s="13">
        <v>-2.0106778524887587E-2</v>
      </c>
      <c r="J24" s="13">
        <v>4.4016469576572313E-2</v>
      </c>
      <c r="K24" s="13">
        <v>3.0678248958726385E-2</v>
      </c>
      <c r="L24" s="13">
        <v>2.8883704021135572E-2</v>
      </c>
      <c r="M24" s="13">
        <v>1.4873066428725473E-2</v>
      </c>
      <c r="N24" s="13">
        <v>3.0245358448590606E-2</v>
      </c>
      <c r="O24" s="13">
        <v>2.4600514796052075E-2</v>
      </c>
      <c r="P24" s="13">
        <v>1.1055519522086629E-2</v>
      </c>
      <c r="Q24" s="13">
        <v>8.586148890497778E-3</v>
      </c>
      <c r="R24" s="13">
        <v>3.1634712031204104E-2</v>
      </c>
      <c r="S24" s="13">
        <v>-1.7173567728900913E-2</v>
      </c>
      <c r="T24" s="13">
        <v>0.10785745209419589</v>
      </c>
      <c r="U24" s="13">
        <v>-2.2300704510482116E-2</v>
      </c>
      <c r="V24" s="13">
        <v>-3.5174777388658755E-2</v>
      </c>
      <c r="W24" s="13">
        <v>3.6679849921292841E-2</v>
      </c>
      <c r="X24" s="13">
        <v>2.3177499889218266E-2</v>
      </c>
      <c r="Y24" s="13">
        <v>6.7722855697707418E-2</v>
      </c>
      <c r="Z24" s="13">
        <v>-1.6151353572822703E-2</v>
      </c>
      <c r="AA24" s="13">
        <v>-2.1677163919961835E-2</v>
      </c>
      <c r="AB24" s="14" t="s">
        <v>96</v>
      </c>
      <c r="AC24" s="13">
        <v>-6.2765573369677002E-2</v>
      </c>
      <c r="AD24" s="13">
        <v>-1.5751788062962836E-2</v>
      </c>
      <c r="AE24" s="13">
        <v>-2.1648346575900906E-2</v>
      </c>
      <c r="AF24" s="13">
        <v>-1.3193066029946134E-3</v>
      </c>
      <c r="AG24" s="13">
        <v>-2.5890316895649503E-2</v>
      </c>
      <c r="AH24" s="13">
        <v>8.5941100639159773E-2</v>
      </c>
      <c r="AI24" s="13">
        <v>-2.105030138933368E-2</v>
      </c>
      <c r="AJ24" s="13">
        <v>-2.6090867480788232E-2</v>
      </c>
      <c r="AK24" s="13">
        <v>-1.6941368925775708E-2</v>
      </c>
      <c r="AL24" s="13">
        <v>-1.8973522484053373E-2</v>
      </c>
      <c r="AM24" s="15">
        <v>-2.6836508144722108E-2</v>
      </c>
    </row>
    <row r="25" spans="1:39" ht="24">
      <c r="A25" s="10" t="s">
        <v>60</v>
      </c>
      <c r="B25" s="11" t="s">
        <v>40</v>
      </c>
      <c r="C25" s="12">
        <v>7.9237734776585994E-2</v>
      </c>
      <c r="D25" s="13">
        <v>-4.6038674487776786E-2</v>
      </c>
      <c r="E25" s="13">
        <v>2.0938956953007234E-2</v>
      </c>
      <c r="F25" s="13">
        <v>-4.3749606025214613E-3</v>
      </c>
      <c r="G25" s="13">
        <v>-1.7377112559762879E-2</v>
      </c>
      <c r="H25" s="13">
        <v>0.11096241750893783</v>
      </c>
      <c r="I25" s="13">
        <v>6.474823020062026E-2</v>
      </c>
      <c r="J25" s="13">
        <v>3.0838950054702378E-2</v>
      </c>
      <c r="K25" s="13">
        <v>2.195532974195653E-2</v>
      </c>
      <c r="L25" s="13">
        <v>-7.4739342603897918E-2</v>
      </c>
      <c r="M25" s="13">
        <v>-6.8131054832039012E-3</v>
      </c>
      <c r="N25" s="13">
        <v>4.1607520251483732E-2</v>
      </c>
      <c r="O25" s="13">
        <v>7.9153626515637218E-3</v>
      </c>
      <c r="P25" s="13">
        <v>-2.7283653014856658E-3</v>
      </c>
      <c r="Q25" s="13">
        <v>2.8875542299673623E-2</v>
      </c>
      <c r="R25" s="13">
        <v>3.5467546755071073E-3</v>
      </c>
      <c r="S25" s="13">
        <v>-1.3691149120403201E-2</v>
      </c>
      <c r="T25" s="13">
        <v>-3.6074841965904658E-2</v>
      </c>
      <c r="U25" s="13">
        <v>-4.8173246490030054E-3</v>
      </c>
      <c r="V25" s="13">
        <v>-2.0618052695676355E-2</v>
      </c>
      <c r="W25" s="13">
        <v>6.3898550750095762E-2</v>
      </c>
      <c r="X25" s="14" t="s">
        <v>116</v>
      </c>
      <c r="Y25" s="13">
        <v>-4.5065189357486254E-2</v>
      </c>
      <c r="Z25" s="13">
        <v>-1.430611579806138E-2</v>
      </c>
      <c r="AA25" s="13">
        <v>-7.5203393575896699E-2</v>
      </c>
      <c r="AB25" s="13">
        <v>2.3138659944662358E-2</v>
      </c>
      <c r="AC25" s="13">
        <v>-4.6309848713888477E-2</v>
      </c>
      <c r="AD25" s="13">
        <v>-4.6915327333522314E-2</v>
      </c>
      <c r="AE25" s="13">
        <v>-1.7480932919415541E-2</v>
      </c>
      <c r="AF25" s="13">
        <v>-2.666606830418921E-2</v>
      </c>
      <c r="AG25" s="13">
        <v>-1.8667694005253126E-2</v>
      </c>
      <c r="AH25" s="13">
        <v>-2.0798078826540403E-2</v>
      </c>
      <c r="AI25" s="13">
        <v>6.1928184872323674E-3</v>
      </c>
      <c r="AJ25" s="13">
        <v>-1.0298192725340466E-2</v>
      </c>
      <c r="AK25" s="13">
        <v>-4.0017914228848817E-2</v>
      </c>
      <c r="AL25" s="13">
        <v>-4.265384355026975E-2</v>
      </c>
      <c r="AM25" s="15">
        <v>-3.0645021767883956E-2</v>
      </c>
    </row>
    <row r="26" spans="1:39" ht="24">
      <c r="A26" s="10" t="s">
        <v>61</v>
      </c>
      <c r="B26" s="11" t="s">
        <v>40</v>
      </c>
      <c r="C26" s="12">
        <v>4.1732533907210267E-2</v>
      </c>
      <c r="D26" s="13">
        <v>3.6708355549984743E-2</v>
      </c>
      <c r="E26" s="13">
        <v>9.5759076266916879E-3</v>
      </c>
      <c r="F26" s="13">
        <v>-1.1742100084667364E-2</v>
      </c>
      <c r="G26" s="13">
        <v>5.1495609678477182E-2</v>
      </c>
      <c r="H26" s="13">
        <v>6.135345492348304E-3</v>
      </c>
      <c r="I26" s="13">
        <v>4.1352250210930176E-2</v>
      </c>
      <c r="J26" s="13">
        <v>2.1517690075598343E-2</v>
      </c>
      <c r="K26" s="13">
        <v>6.4859003384034997E-2</v>
      </c>
      <c r="L26" s="13">
        <v>4.9528797789086865E-2</v>
      </c>
      <c r="M26" s="13">
        <v>4.2075602923563687E-2</v>
      </c>
      <c r="N26" s="13">
        <v>3.7375705623862679E-2</v>
      </c>
      <c r="O26" s="13">
        <v>-5.0835759145483467E-3</v>
      </c>
      <c r="P26" s="13">
        <v>7.6499259436639711E-2</v>
      </c>
      <c r="Q26" s="13">
        <v>6.5038753461875265E-2</v>
      </c>
      <c r="R26" s="13">
        <v>2.3313758384866965E-2</v>
      </c>
      <c r="S26" s="13">
        <v>4.7606141580382025E-2</v>
      </c>
      <c r="T26" s="13">
        <v>-2.9344261105125776E-2</v>
      </c>
      <c r="U26" s="13">
        <v>1.4463076794210437E-3</v>
      </c>
      <c r="V26" s="13">
        <v>1.9260368085963642E-2</v>
      </c>
      <c r="W26" s="13">
        <v>-2.0519687219542936E-3</v>
      </c>
      <c r="X26" s="13">
        <v>-3.1050834192877588E-2</v>
      </c>
      <c r="Y26" s="13">
        <v>-7.9409472889782375E-3</v>
      </c>
      <c r="Z26" s="13">
        <v>1.8754640256395966E-2</v>
      </c>
      <c r="AA26" s="13">
        <v>2.0244774476803173E-2</v>
      </c>
      <c r="AB26" s="13">
        <v>-2.704658680487286E-2</v>
      </c>
      <c r="AC26" s="13">
        <v>-4.1369986121497455E-2</v>
      </c>
      <c r="AD26" s="13">
        <v>-5.2611523270123715E-2</v>
      </c>
      <c r="AE26" s="13">
        <v>-1.8413607774831978E-2</v>
      </c>
      <c r="AF26" s="13">
        <v>-3.8032909512303419E-2</v>
      </c>
      <c r="AG26" s="13">
        <v>-5.4780307336664232E-2</v>
      </c>
      <c r="AH26" s="13">
        <v>-1.4245553995058923E-2</v>
      </c>
      <c r="AI26" s="13">
        <v>1.847599334099621E-2</v>
      </c>
      <c r="AJ26" s="13">
        <v>-2.2671590291234145E-3</v>
      </c>
      <c r="AK26" s="13">
        <v>5.091558853118134E-2</v>
      </c>
      <c r="AL26" s="13">
        <v>-1.3549468976727569E-2</v>
      </c>
      <c r="AM26" s="17" t="s">
        <v>114</v>
      </c>
    </row>
    <row r="27" spans="1:39" ht="24">
      <c r="A27" s="10" t="s">
        <v>62</v>
      </c>
      <c r="B27" s="11" t="s">
        <v>40</v>
      </c>
      <c r="C27" s="12">
        <v>3.6983868521291124E-2</v>
      </c>
      <c r="D27" s="13">
        <v>2.2835570797678829E-2</v>
      </c>
      <c r="E27" s="13">
        <v>-2.5932384730681317E-2</v>
      </c>
      <c r="F27" s="14" t="s">
        <v>127</v>
      </c>
      <c r="G27" s="13">
        <v>1.1123511725375217E-2</v>
      </c>
      <c r="H27" s="13">
        <v>-3.7618336088194121E-2</v>
      </c>
      <c r="I27" s="13">
        <v>-4.7876739085710503E-2</v>
      </c>
      <c r="J27" s="13">
        <v>7.7180667601375284E-3</v>
      </c>
      <c r="K27" s="13">
        <v>-5.0826793189153972E-3</v>
      </c>
      <c r="L27" s="13">
        <v>3.8250107717368163E-2</v>
      </c>
      <c r="M27" s="13">
        <v>-1.3045002484583852E-2</v>
      </c>
      <c r="N27" s="13">
        <v>-2.864676139269165E-2</v>
      </c>
      <c r="O27" s="13">
        <v>9.0591316864224048E-3</v>
      </c>
      <c r="P27" s="13">
        <v>-4.1494764184279992E-4</v>
      </c>
      <c r="Q27" s="13">
        <v>-6.6135144316210467E-2</v>
      </c>
      <c r="R27" s="13">
        <v>-4.7330740874794539E-2</v>
      </c>
      <c r="S27" s="13">
        <v>-1.6238332538591582E-2</v>
      </c>
      <c r="T27" s="13">
        <v>-7.3148286805143944E-2</v>
      </c>
      <c r="U27" s="13">
        <v>-2.6390632456136074E-2</v>
      </c>
      <c r="V27" s="13">
        <v>-7.4230389519021361E-2</v>
      </c>
      <c r="W27" s="13">
        <v>-1.2552793903974077E-2</v>
      </c>
      <c r="X27" s="13">
        <v>-4.3255102522014388E-3</v>
      </c>
      <c r="Y27" s="13">
        <v>6.3860995140051224E-3</v>
      </c>
      <c r="Z27" s="13">
        <v>8.961777128951276E-2</v>
      </c>
      <c r="AA27" s="13">
        <v>2.2256911992253065E-2</v>
      </c>
      <c r="AB27" s="13">
        <v>-2.9228303251539082E-2</v>
      </c>
      <c r="AC27" s="13">
        <v>5.8882662390607549E-2</v>
      </c>
      <c r="AD27" s="13">
        <v>-1.3712833057772603E-2</v>
      </c>
      <c r="AE27" s="13">
        <v>5.6275303657838539E-2</v>
      </c>
      <c r="AF27" s="13">
        <v>7.339041479441249E-3</v>
      </c>
      <c r="AG27" s="13">
        <v>6.9804943084389934E-2</v>
      </c>
      <c r="AH27" s="13">
        <v>6.4555043307672807E-3</v>
      </c>
      <c r="AI27" s="13">
        <v>-2.1699658504262292E-2</v>
      </c>
      <c r="AJ27" s="13">
        <v>1.9900535992779342E-2</v>
      </c>
      <c r="AK27" s="13">
        <v>2.7977030555370694E-2</v>
      </c>
      <c r="AL27" s="13">
        <v>3.5921362551996752E-2</v>
      </c>
      <c r="AM27" s="15">
        <v>-1.1656806987214594E-2</v>
      </c>
    </row>
    <row r="28" spans="1:39" ht="24">
      <c r="A28" s="10" t="s">
        <v>63</v>
      </c>
      <c r="B28" s="11" t="s">
        <v>40</v>
      </c>
      <c r="C28" s="12">
        <v>-2.5243984301036616E-2</v>
      </c>
      <c r="D28" s="13">
        <v>-3.3331605891980802E-2</v>
      </c>
      <c r="E28" s="13">
        <v>-5.0842333774389639E-2</v>
      </c>
      <c r="F28" s="13">
        <v>3.7886128717290427E-2</v>
      </c>
      <c r="G28" s="13">
        <v>-8.238949718246678E-3</v>
      </c>
      <c r="H28" s="13">
        <v>-2.6344001820020661E-2</v>
      </c>
      <c r="I28" s="13">
        <v>2.339648454582393E-2</v>
      </c>
      <c r="J28" s="13">
        <v>8.6832885013778047E-3</v>
      </c>
      <c r="K28" s="13">
        <v>-3.8880736608518408E-2</v>
      </c>
      <c r="L28" s="14" t="s">
        <v>133</v>
      </c>
      <c r="M28" s="13">
        <v>-1.7212991244850095E-2</v>
      </c>
      <c r="N28" s="13">
        <v>-2.0592161413232727E-2</v>
      </c>
      <c r="O28" s="13">
        <v>3.030357917559573E-2</v>
      </c>
      <c r="P28" s="13">
        <v>-4.8407357349123901E-3</v>
      </c>
      <c r="Q28" s="13">
        <v>-2.1385169675995148E-2</v>
      </c>
      <c r="R28" s="13">
        <v>-3.9656985248804379E-2</v>
      </c>
      <c r="S28" s="13">
        <v>-5.1521377823882532E-2</v>
      </c>
      <c r="T28" s="13">
        <v>-1.8831260770285768E-2</v>
      </c>
      <c r="U28" s="13">
        <v>-1.2705981372285832E-2</v>
      </c>
      <c r="V28" s="13">
        <v>1.3971097693560626E-2</v>
      </c>
      <c r="W28" s="13">
        <v>-5.6573403731402716E-3</v>
      </c>
      <c r="X28" s="13">
        <v>-7.4455495605131053E-2</v>
      </c>
      <c r="Y28" s="13">
        <v>8.8298470973055376E-2</v>
      </c>
      <c r="Z28" s="13">
        <v>8.2516827703233486E-2</v>
      </c>
      <c r="AA28" s="13">
        <v>0.10439089447253429</v>
      </c>
      <c r="AB28" s="13">
        <v>2.8667441173497395E-2</v>
      </c>
      <c r="AC28" s="13">
        <v>4.6030676731307714E-3</v>
      </c>
      <c r="AD28" s="13">
        <v>-4.6206566047889489E-2</v>
      </c>
      <c r="AE28" s="13">
        <v>-4.0636987222173557E-2</v>
      </c>
      <c r="AF28" s="13">
        <v>8.5616778721483069E-3</v>
      </c>
      <c r="AG28" s="13">
        <v>1.511963047228888E-2</v>
      </c>
      <c r="AH28" s="13">
        <v>1.9644359737917552E-3</v>
      </c>
      <c r="AI28" s="13">
        <v>2.3996364906165107E-2</v>
      </c>
      <c r="AJ28" s="13">
        <v>1.360711155320191E-4</v>
      </c>
      <c r="AK28" s="13">
        <v>-3.8907613392154462E-2</v>
      </c>
      <c r="AL28" s="13">
        <v>3.2488037954065734E-2</v>
      </c>
      <c r="AM28" s="15">
        <v>4.8704531148833011E-2</v>
      </c>
    </row>
    <row r="29" spans="1:39" ht="24">
      <c r="A29" s="10" t="s">
        <v>64</v>
      </c>
      <c r="B29" s="11" t="s">
        <v>40</v>
      </c>
      <c r="C29" s="12">
        <v>7.5731633610716068E-2</v>
      </c>
      <c r="D29" s="13">
        <v>-1.9467026764467221E-2</v>
      </c>
      <c r="E29" s="13">
        <v>-1.6933171044381398E-2</v>
      </c>
      <c r="F29" s="13">
        <v>7.5615770892360525E-3</v>
      </c>
      <c r="G29" s="13">
        <v>-1.781004455537398E-2</v>
      </c>
      <c r="H29" s="13">
        <v>3.1117880812020566E-2</v>
      </c>
      <c r="I29" s="13">
        <v>-3.6104899044649467E-2</v>
      </c>
      <c r="J29" s="14" t="s">
        <v>124</v>
      </c>
      <c r="K29" s="13">
        <v>5.8896587242670766E-2</v>
      </c>
      <c r="L29" s="13">
        <v>8.6068811403772136E-3</v>
      </c>
      <c r="M29" s="13">
        <v>1.9263653673527194E-2</v>
      </c>
      <c r="N29" s="13">
        <v>-2.5031128622586808E-2</v>
      </c>
      <c r="O29" s="13">
        <v>1.4319821313933438E-2</v>
      </c>
      <c r="P29" s="13">
        <v>-7.6336889337621838E-2</v>
      </c>
      <c r="Q29" s="13">
        <v>-2.1191580499699561E-2</v>
      </c>
      <c r="R29" s="13">
        <v>2.9381812713738889E-3</v>
      </c>
      <c r="S29" s="13">
        <v>-3.4845766017055788E-2</v>
      </c>
      <c r="T29" s="13">
        <v>-6.9755239036294159E-2</v>
      </c>
      <c r="U29" s="13">
        <v>-5.2874628857929248E-2</v>
      </c>
      <c r="V29" s="13">
        <v>-3.1574522533822515E-2</v>
      </c>
      <c r="W29" s="13">
        <v>-4.6152125179562443E-2</v>
      </c>
      <c r="X29" s="13">
        <v>3.0445911963286679E-2</v>
      </c>
      <c r="Y29" s="13">
        <v>8.8271908872417051E-2</v>
      </c>
      <c r="Z29" s="13">
        <v>9.3335055821777521E-2</v>
      </c>
      <c r="AA29" s="13">
        <v>6.4972791931588711E-2</v>
      </c>
      <c r="AB29" s="13">
        <v>4.34217420651581E-2</v>
      </c>
      <c r="AC29" s="13">
        <v>-4.0314517870442702E-3</v>
      </c>
      <c r="AD29" s="13">
        <v>-1.9908127438652896E-2</v>
      </c>
      <c r="AE29" s="13">
        <v>1.6469563255336408E-2</v>
      </c>
      <c r="AF29" s="13">
        <v>2.6317245100521202E-2</v>
      </c>
      <c r="AG29" s="13">
        <v>4.4360533971712995E-2</v>
      </c>
      <c r="AH29" s="13">
        <v>-2.4033146655877038E-2</v>
      </c>
      <c r="AI29" s="13">
        <v>1.3765810741881501E-2</v>
      </c>
      <c r="AJ29" s="13">
        <v>-4.7467819712782917E-2</v>
      </c>
      <c r="AK29" s="13">
        <v>-6.452311493896834E-2</v>
      </c>
      <c r="AL29" s="13">
        <v>1.1099825006009235E-2</v>
      </c>
      <c r="AM29" s="15">
        <v>2.1002478306818031E-2</v>
      </c>
    </row>
    <row r="30" spans="1:39" ht="24">
      <c r="A30" s="10" t="s">
        <v>65</v>
      </c>
      <c r="B30" s="11" t="s">
        <v>40</v>
      </c>
      <c r="C30" s="12">
        <v>-5.7340161855409882E-2</v>
      </c>
      <c r="D30" s="13">
        <v>3.8324618969135839E-2</v>
      </c>
      <c r="E30" s="13">
        <v>-2.234277987987824E-2</v>
      </c>
      <c r="F30" s="13">
        <v>1.0990691777006827E-2</v>
      </c>
      <c r="G30" s="14" t="s">
        <v>131</v>
      </c>
      <c r="H30" s="13">
        <v>-0.10449678875861169</v>
      </c>
      <c r="I30" s="13">
        <v>-3.3355099466989682E-2</v>
      </c>
      <c r="J30" s="13">
        <v>-1.7989399691285411E-2</v>
      </c>
      <c r="K30" s="13">
        <v>-2.9000815385312146E-2</v>
      </c>
      <c r="L30" s="13">
        <v>-8.2496236152821908E-3</v>
      </c>
      <c r="M30" s="13">
        <v>-9.080370992848601E-3</v>
      </c>
      <c r="N30" s="13">
        <v>-3.9533255384710822E-2</v>
      </c>
      <c r="O30" s="13">
        <v>-1.6343676715856872E-2</v>
      </c>
      <c r="P30" s="13">
        <v>-5.2467909048233584E-2</v>
      </c>
      <c r="Q30" s="13">
        <v>-4.2423991832912615E-2</v>
      </c>
      <c r="R30" s="13">
        <v>-5.5682603569939974E-2</v>
      </c>
      <c r="S30" s="13">
        <v>-5.8204982535359495E-3</v>
      </c>
      <c r="T30" s="13">
        <v>-4.8544365962611136E-2</v>
      </c>
      <c r="U30" s="13">
        <v>-1.335518383402577E-2</v>
      </c>
      <c r="V30" s="13">
        <v>3.7471356895961636E-2</v>
      </c>
      <c r="W30" s="13">
        <v>-6.1660818387204379E-2</v>
      </c>
      <c r="X30" s="13">
        <v>-1.7229173893692093E-2</v>
      </c>
      <c r="Y30" s="13">
        <v>7.5771265292985446E-2</v>
      </c>
      <c r="Z30" s="13">
        <v>6.7118172373160756E-2</v>
      </c>
      <c r="AA30" s="13">
        <v>4.5137630509688352E-2</v>
      </c>
      <c r="AB30" s="13">
        <v>6.1379505927583195E-3</v>
      </c>
      <c r="AC30" s="13">
        <v>1.4419735076281097E-2</v>
      </c>
      <c r="AD30" s="13">
        <v>-4.4574798193349516E-2</v>
      </c>
      <c r="AE30" s="13">
        <v>-6.9338218839661526E-3</v>
      </c>
      <c r="AF30" s="13">
        <v>2.088068599821814E-2</v>
      </c>
      <c r="AG30" s="13">
        <v>5.6367127065976332E-2</v>
      </c>
      <c r="AH30" s="13">
        <v>-5.9382464117938519E-3</v>
      </c>
      <c r="AI30" s="13">
        <v>-4.9187287353564597E-2</v>
      </c>
      <c r="AJ30" s="13">
        <v>-9.359213838381595E-3</v>
      </c>
      <c r="AK30" s="13">
        <v>-3.8930657599478613E-2</v>
      </c>
      <c r="AL30" s="13">
        <v>2.0889178634846434E-2</v>
      </c>
      <c r="AM30" s="15">
        <v>5.0434793454706653E-2</v>
      </c>
    </row>
    <row r="31" spans="1:39" ht="24">
      <c r="A31" s="10" t="s">
        <v>66</v>
      </c>
      <c r="B31" s="11" t="s">
        <v>40</v>
      </c>
      <c r="C31" s="12">
        <v>9.9559856338557254E-2</v>
      </c>
      <c r="D31" s="13">
        <v>1.7302878016266784E-2</v>
      </c>
      <c r="E31" s="13">
        <v>-6.3994710475445398E-3</v>
      </c>
      <c r="F31" s="13">
        <v>-5.1088017780756469E-3</v>
      </c>
      <c r="G31" s="13">
        <v>-2.9221516403614776E-2</v>
      </c>
      <c r="H31" s="13">
        <v>4.9454079502356363E-2</v>
      </c>
      <c r="I31" s="13">
        <v>-4.017778124826623E-2</v>
      </c>
      <c r="J31" s="13">
        <v>5.963578208395845E-2</v>
      </c>
      <c r="K31" s="14" t="s">
        <v>116</v>
      </c>
      <c r="L31" s="13">
        <v>-3.9130770223383522E-2</v>
      </c>
      <c r="M31" s="13">
        <v>-6.6647423813791622E-3</v>
      </c>
      <c r="N31" s="13">
        <v>-8.1528405779386762E-2</v>
      </c>
      <c r="O31" s="13">
        <v>-6.4958463773638453E-2</v>
      </c>
      <c r="P31" s="13">
        <v>1.3189936831797837E-3</v>
      </c>
      <c r="Q31" s="13">
        <v>2.2419239435526973E-2</v>
      </c>
      <c r="R31" s="13">
        <v>-5.510642806306805E-2</v>
      </c>
      <c r="S31" s="13">
        <v>-5.0558283647848729E-2</v>
      </c>
      <c r="T31" s="13">
        <v>-3.9526164080104453E-2</v>
      </c>
      <c r="U31" s="13">
        <v>1.5929689521874849E-2</v>
      </c>
      <c r="V31" s="13">
        <v>-3.1753436716729894E-2</v>
      </c>
      <c r="W31" s="13">
        <v>-2.3975179052998646E-2</v>
      </c>
      <c r="X31" s="13">
        <v>2.1914091286630341E-2</v>
      </c>
      <c r="Y31" s="13">
        <v>2.6892291231756536E-2</v>
      </c>
      <c r="Z31" s="13">
        <v>4.1879950627746527E-2</v>
      </c>
      <c r="AA31" s="13">
        <v>1.8510315209342893E-2</v>
      </c>
      <c r="AB31" s="13">
        <v>3.0588399368213608E-2</v>
      </c>
      <c r="AC31" s="13">
        <v>2.7791668437348812E-2</v>
      </c>
      <c r="AD31" s="13">
        <v>-2.1283662227512625E-2</v>
      </c>
      <c r="AE31" s="13">
        <v>2.5776488936248555E-2</v>
      </c>
      <c r="AF31" s="13">
        <v>3.5572745132867914E-2</v>
      </c>
      <c r="AG31" s="13">
        <v>6.4900751656131475E-2</v>
      </c>
      <c r="AH31" s="13">
        <v>3.4756828768562217E-2</v>
      </c>
      <c r="AI31" s="13">
        <v>-1.7976977514083274E-2</v>
      </c>
      <c r="AJ31" s="13">
        <v>4.6195554408926878E-2</v>
      </c>
      <c r="AK31" s="13">
        <v>4.9377499274427025E-4</v>
      </c>
      <c r="AL31" s="13">
        <v>4.0223052020157815E-2</v>
      </c>
      <c r="AM31" s="15">
        <v>6.4035368924835606E-2</v>
      </c>
    </row>
    <row r="32" spans="1:39" ht="24">
      <c r="A32" s="10" t="s">
        <v>67</v>
      </c>
      <c r="B32" s="11" t="s">
        <v>40</v>
      </c>
      <c r="C32" s="12">
        <v>-9.7396714478551014E-2</v>
      </c>
      <c r="D32" s="13">
        <v>2.6712313206519317E-2</v>
      </c>
      <c r="E32" s="13">
        <v>1.0287185478158408E-2</v>
      </c>
      <c r="F32" s="13">
        <v>2.197658773158679E-2</v>
      </c>
      <c r="G32" s="13">
        <v>4.5060624836690946E-2</v>
      </c>
      <c r="H32" s="13">
        <v>-2.8116776768691197E-2</v>
      </c>
      <c r="I32" s="13">
        <v>4.0359142512587307E-2</v>
      </c>
      <c r="J32" s="13">
        <v>6.5230880956285583E-2</v>
      </c>
      <c r="K32" s="13">
        <v>1.8218480883010407E-2</v>
      </c>
      <c r="L32" s="13">
        <v>0.10398831237084559</v>
      </c>
      <c r="M32" s="13">
        <v>1.5990279096297442E-2</v>
      </c>
      <c r="N32" s="13">
        <v>-1.8204003052977809E-2</v>
      </c>
      <c r="O32" s="13">
        <v>8.0839337202277761E-2</v>
      </c>
      <c r="P32" s="13">
        <v>2.646260694794423E-2</v>
      </c>
      <c r="Q32" s="13">
        <v>-6.9480022520397693E-3</v>
      </c>
      <c r="R32" s="13">
        <v>-4.7916453009743593E-2</v>
      </c>
      <c r="S32" s="13">
        <v>7.450186980943313E-2</v>
      </c>
      <c r="T32" s="13">
        <v>-1.7657597492341311E-2</v>
      </c>
      <c r="U32" s="13">
        <v>1.6845675387009184E-3</v>
      </c>
      <c r="V32" s="13">
        <v>5.2686932317928615E-3</v>
      </c>
      <c r="W32" s="13">
        <v>2.9576976300563968E-3</v>
      </c>
      <c r="X32" s="13">
        <v>-7.4575231093994263E-2</v>
      </c>
      <c r="Y32" s="13">
        <v>-1.1239923837661746E-2</v>
      </c>
      <c r="Z32" s="13">
        <v>-9.6463089096843219E-3</v>
      </c>
      <c r="AA32" s="14" t="s">
        <v>131</v>
      </c>
      <c r="AB32" s="13">
        <v>-2.132929023729906E-2</v>
      </c>
      <c r="AC32" s="13">
        <v>-1.116778124443411E-3</v>
      </c>
      <c r="AD32" s="13">
        <v>-3.4153499616074931E-2</v>
      </c>
      <c r="AE32" s="13">
        <v>2.7957727962482429E-2</v>
      </c>
      <c r="AF32" s="13">
        <v>-2.8664877100522186E-2</v>
      </c>
      <c r="AG32" s="13">
        <v>1.0821809484903992E-2</v>
      </c>
      <c r="AH32" s="13">
        <v>-2.9614647166893718E-2</v>
      </c>
      <c r="AI32" s="13">
        <v>-8.7833881756745457E-3</v>
      </c>
      <c r="AJ32" s="13">
        <v>-7.6551214677881479E-2</v>
      </c>
      <c r="AK32" s="13">
        <v>-5.9907595830202748E-2</v>
      </c>
      <c r="AL32" s="13">
        <v>-1.4994859850493642E-2</v>
      </c>
      <c r="AM32" s="15">
        <v>1.9858282779567138E-2</v>
      </c>
    </row>
    <row r="33" spans="1:39" ht="24">
      <c r="A33" s="10" t="s">
        <v>68</v>
      </c>
      <c r="B33" s="11" t="s">
        <v>40</v>
      </c>
      <c r="C33" s="12">
        <v>3.5566427422343803E-2</v>
      </c>
      <c r="D33" s="14" t="s">
        <v>144</v>
      </c>
      <c r="E33" s="13">
        <v>2.0105460148559937E-2</v>
      </c>
      <c r="F33" s="13">
        <v>2.2364632594721212E-2</v>
      </c>
      <c r="G33" s="13">
        <v>3.8079695347085177E-2</v>
      </c>
      <c r="H33" s="13">
        <v>-4.0804277210413673E-2</v>
      </c>
      <c r="I33" s="13">
        <v>-5.7915743107251113E-3</v>
      </c>
      <c r="J33" s="13">
        <v>-1.9360452665704062E-2</v>
      </c>
      <c r="K33" s="13">
        <v>1.706267771679916E-2</v>
      </c>
      <c r="L33" s="13">
        <v>-3.2982040621816651E-2</v>
      </c>
      <c r="M33" s="13">
        <v>-1.7749214397490699E-2</v>
      </c>
      <c r="N33" s="13">
        <v>1.763630244349729E-3</v>
      </c>
      <c r="O33" s="13">
        <v>-2.6651145426172796E-2</v>
      </c>
      <c r="P33" s="13">
        <v>6.5906445605418704E-3</v>
      </c>
      <c r="Q33" s="13">
        <v>-7.8390705133069335E-3</v>
      </c>
      <c r="R33" s="13">
        <v>-4.4942574591766198E-2</v>
      </c>
      <c r="S33" s="13">
        <v>1.7652002670725444E-2</v>
      </c>
      <c r="T33" s="13">
        <v>-7.8299955484622246E-3</v>
      </c>
      <c r="U33" s="13">
        <v>-6.2383817727253814E-2</v>
      </c>
      <c r="V33" s="13">
        <v>-5.1258198046785275E-2</v>
      </c>
      <c r="W33" s="13">
        <v>-3.2678908282720284E-2</v>
      </c>
      <c r="X33" s="13">
        <v>-4.5385304120064918E-2</v>
      </c>
      <c r="Y33" s="13">
        <v>0.10878585792388101</v>
      </c>
      <c r="Z33" s="13">
        <v>6.6432038210342945E-4</v>
      </c>
      <c r="AA33" s="13">
        <v>2.6551397584556154E-2</v>
      </c>
      <c r="AB33" s="13">
        <v>4.9044702312524717E-2</v>
      </c>
      <c r="AC33" s="13">
        <v>5.6189777703911363E-2</v>
      </c>
      <c r="AD33" s="13">
        <v>-4.5650470424708212E-2</v>
      </c>
      <c r="AE33" s="13">
        <v>3.0233155183873359E-2</v>
      </c>
      <c r="AF33" s="13">
        <v>7.3816436089157264E-2</v>
      </c>
      <c r="AG33" s="13">
        <v>5.7619050362036517E-2</v>
      </c>
      <c r="AH33" s="13">
        <v>4.4982735064604616E-2</v>
      </c>
      <c r="AI33" s="13">
        <v>6.0116416515591638E-2</v>
      </c>
      <c r="AJ33" s="13">
        <v>-6.9687995800090066E-2</v>
      </c>
      <c r="AK33" s="13">
        <v>-8.7568777056625056E-3</v>
      </c>
      <c r="AL33" s="13">
        <v>1.3730512329740036E-2</v>
      </c>
      <c r="AM33" s="15">
        <v>3.5662111591383987E-2</v>
      </c>
    </row>
    <row r="34" spans="1:39" ht="24">
      <c r="A34" s="10" t="s">
        <v>69</v>
      </c>
      <c r="B34" s="11" t="s">
        <v>40</v>
      </c>
      <c r="C34" s="12">
        <v>5.1868413859936943E-2</v>
      </c>
      <c r="D34" s="13">
        <v>-3.274481286142579E-2</v>
      </c>
      <c r="E34" s="13">
        <v>-4.9588040891671362E-3</v>
      </c>
      <c r="F34" s="13">
        <v>-1.2287746354471517E-2</v>
      </c>
      <c r="G34" s="13">
        <v>-6.1305600501383749E-2</v>
      </c>
      <c r="H34" s="13">
        <v>-4.1892971623553703E-2</v>
      </c>
      <c r="I34" s="13">
        <v>3.6745260651886054E-2</v>
      </c>
      <c r="J34" s="13">
        <v>-4.6000361630005933E-2</v>
      </c>
      <c r="K34" s="13">
        <v>-2.3582142955054838E-2</v>
      </c>
      <c r="L34" s="13">
        <v>-5.6222353827703343E-3</v>
      </c>
      <c r="M34" s="13">
        <v>8.4223581743735856E-2</v>
      </c>
      <c r="N34" s="13">
        <v>3.3543074459340726E-3</v>
      </c>
      <c r="O34" s="13">
        <v>-3.9932685569414435E-2</v>
      </c>
      <c r="P34" s="13">
        <v>-3.6526139004193443E-2</v>
      </c>
      <c r="Q34" s="13">
        <v>5.4611418236018359E-2</v>
      </c>
      <c r="R34" s="13">
        <v>3.1265231009354487E-2</v>
      </c>
      <c r="S34" s="13">
        <v>-2.3767819324309995E-2</v>
      </c>
      <c r="T34" s="13">
        <v>5.0352529602885575E-2</v>
      </c>
      <c r="U34" s="13">
        <v>9.8081709050471914E-3</v>
      </c>
      <c r="V34" s="13">
        <v>-2.4424195215114946E-2</v>
      </c>
      <c r="W34" s="14" t="s">
        <v>144</v>
      </c>
      <c r="X34" s="13">
        <v>6.2997944527245886E-2</v>
      </c>
      <c r="Y34" s="13">
        <v>7.8750679632457785E-2</v>
      </c>
      <c r="Z34" s="13">
        <v>-6.8690847104291741E-2</v>
      </c>
      <c r="AA34" s="13">
        <v>3.0073647789696941E-3</v>
      </c>
      <c r="AB34" s="13">
        <v>3.5974160829896289E-2</v>
      </c>
      <c r="AC34" s="13">
        <v>-2.1011691288332873E-3</v>
      </c>
      <c r="AD34" s="13">
        <v>6.2458238601963853E-2</v>
      </c>
      <c r="AE34" s="13">
        <v>7.0339690439572319E-2</v>
      </c>
      <c r="AF34" s="13">
        <v>8.8195821075012747E-3</v>
      </c>
      <c r="AG34" s="13">
        <v>4.0497896867126487E-2</v>
      </c>
      <c r="AH34" s="13">
        <v>1.9886928016853069E-2</v>
      </c>
      <c r="AI34" s="13">
        <v>-3.7445820815353734E-2</v>
      </c>
      <c r="AJ34" s="13">
        <v>3.8670454841799082E-2</v>
      </c>
      <c r="AK34" s="13">
        <v>2.6082952367992057E-3</v>
      </c>
      <c r="AL34" s="13">
        <v>-4.7473408975541934E-2</v>
      </c>
      <c r="AM34" s="15">
        <v>-1.9924699298146629E-3</v>
      </c>
    </row>
    <row r="35" spans="1:39" ht="24">
      <c r="A35" s="10" t="s">
        <v>70</v>
      </c>
      <c r="B35" s="11" t="s">
        <v>40</v>
      </c>
      <c r="C35" s="12">
        <v>4.8639582219887796E-2</v>
      </c>
      <c r="D35" s="13">
        <v>3.0410727083829876E-2</v>
      </c>
      <c r="E35" s="13">
        <v>-6.4497898840862475E-2</v>
      </c>
      <c r="F35" s="13">
        <v>5.5577077244135409E-2</v>
      </c>
      <c r="G35" s="13">
        <v>-6.9313062361035776E-3</v>
      </c>
      <c r="H35" s="13">
        <v>4.7342842490939174E-2</v>
      </c>
      <c r="I35" s="13">
        <v>7.8054628249946301E-2</v>
      </c>
      <c r="J35" s="13">
        <v>1.6535197480603905E-2</v>
      </c>
      <c r="K35" s="13">
        <v>2.5509131489531271E-2</v>
      </c>
      <c r="L35" s="13">
        <v>-4.0628404540002293E-2</v>
      </c>
      <c r="M35" s="13">
        <v>9.5088269597271652E-2</v>
      </c>
      <c r="N35" s="13">
        <v>-2.3655254966447214E-2</v>
      </c>
      <c r="O35" s="13">
        <v>2.8109605094940003E-2</v>
      </c>
      <c r="P35" s="13">
        <v>1.9678631085160957E-2</v>
      </c>
      <c r="Q35" s="13">
        <v>4.9232416968464443E-3</v>
      </c>
      <c r="R35" s="13">
        <v>3.7671333356490262E-2</v>
      </c>
      <c r="S35" s="13">
        <v>6.6864470297384052E-3</v>
      </c>
      <c r="T35" s="13">
        <v>-1.0767611535870889E-2</v>
      </c>
      <c r="U35" s="13">
        <v>-1.3400454606945385E-2</v>
      </c>
      <c r="V35" s="13">
        <v>2.5251889627069674E-2</v>
      </c>
      <c r="W35" s="13">
        <v>7.0947797446883634E-2</v>
      </c>
      <c r="X35" s="13">
        <v>-1.7410359903207297E-2</v>
      </c>
      <c r="Y35" s="13">
        <v>1.392718908803308E-2</v>
      </c>
      <c r="Z35" s="13">
        <v>-1.0142669014534984E-3</v>
      </c>
      <c r="AA35" s="13">
        <v>2.8050151541317781E-2</v>
      </c>
      <c r="AB35" s="13">
        <v>-2.1383196850284347E-2</v>
      </c>
      <c r="AC35" s="13">
        <v>-7.5431188874481497E-2</v>
      </c>
      <c r="AD35" s="13">
        <v>8.5768363926270357E-4</v>
      </c>
      <c r="AE35" s="14" t="s">
        <v>133</v>
      </c>
      <c r="AF35" s="13">
        <v>-3.5503058022021639E-2</v>
      </c>
      <c r="AG35" s="13">
        <v>-1.3234019772083348E-2</v>
      </c>
      <c r="AH35" s="13">
        <v>5.4126290616605946E-3</v>
      </c>
      <c r="AI35" s="13">
        <v>-6.2013195879149281E-2</v>
      </c>
      <c r="AJ35" s="13">
        <v>-5.4751710910803685E-2</v>
      </c>
      <c r="AK35" s="13">
        <v>-1.0469105971589319E-2</v>
      </c>
      <c r="AL35" s="13">
        <v>-4.6500451423444236E-2</v>
      </c>
      <c r="AM35" s="15">
        <v>-1.8007796951094838E-2</v>
      </c>
    </row>
    <row r="36" spans="1:39" ht="24">
      <c r="A36" s="10" t="s">
        <v>71</v>
      </c>
      <c r="B36" s="11" t="s">
        <v>40</v>
      </c>
      <c r="C36" s="12">
        <v>-9.5738228716502005E-2</v>
      </c>
      <c r="D36" s="13">
        <v>-4.0514029599386783E-2</v>
      </c>
      <c r="E36" s="13">
        <v>3.1279357156056724E-2</v>
      </c>
      <c r="F36" s="13">
        <v>-3.663154882244845E-2</v>
      </c>
      <c r="G36" s="13">
        <v>-0.10294537301668258</v>
      </c>
      <c r="H36" s="14" t="s">
        <v>145</v>
      </c>
      <c r="I36" s="13">
        <v>-1.7625344902839121E-2</v>
      </c>
      <c r="J36" s="13">
        <v>3.0850877255817952E-2</v>
      </c>
      <c r="K36" s="13">
        <v>4.8363641554794827E-2</v>
      </c>
      <c r="L36" s="13">
        <v>-2.5862963952104103E-2</v>
      </c>
      <c r="M36" s="13">
        <v>-6.9218378898289148E-2</v>
      </c>
      <c r="N36" s="13">
        <v>-1.2790612748429674E-2</v>
      </c>
      <c r="O36" s="13">
        <v>-1.7896825849359956E-2</v>
      </c>
      <c r="P36" s="13">
        <v>-5.3248668211128412E-2</v>
      </c>
      <c r="Q36" s="13">
        <v>-2.5137716019047657E-2</v>
      </c>
      <c r="R36" s="13">
        <v>-3.124591955998288E-2</v>
      </c>
      <c r="S36" s="13">
        <v>-5.2911312018063823E-2</v>
      </c>
      <c r="T36" s="13">
        <v>2.4191868392977992E-2</v>
      </c>
      <c r="U36" s="13">
        <v>-4.0951020907883495E-2</v>
      </c>
      <c r="V36" s="13">
        <v>-4.7618004296916851E-2</v>
      </c>
      <c r="W36" s="13">
        <v>-4.1419570298881332E-2</v>
      </c>
      <c r="X36" s="13">
        <v>0.10845679313212631</v>
      </c>
      <c r="Y36" s="13">
        <v>-3.516824065292555E-2</v>
      </c>
      <c r="Z36" s="13">
        <v>2.9649374872396498E-2</v>
      </c>
      <c r="AA36" s="13">
        <v>-2.7793601267504429E-2</v>
      </c>
      <c r="AB36" s="13">
        <v>-5.9191528185294044E-3</v>
      </c>
      <c r="AC36" s="13">
        <v>5.3868772078598075E-2</v>
      </c>
      <c r="AD36" s="13">
        <v>1.4906563638027987E-2</v>
      </c>
      <c r="AE36" s="13">
        <v>4.6646728044108465E-2</v>
      </c>
      <c r="AF36" s="13">
        <v>-2.8275944078470502E-2</v>
      </c>
      <c r="AG36" s="13">
        <v>-8.2143950209591088E-3</v>
      </c>
      <c r="AH36" s="13">
        <v>-3.8907429511175984E-2</v>
      </c>
      <c r="AI36" s="13">
        <v>4.0339457774588174E-2</v>
      </c>
      <c r="AJ36" s="13">
        <v>1.1577677585342503E-2</v>
      </c>
      <c r="AK36" s="13">
        <v>-2.560434499627651E-2</v>
      </c>
      <c r="AL36" s="13">
        <v>4.2745152121148509E-2</v>
      </c>
      <c r="AM36" s="15">
        <v>5.8362333635101852E-3</v>
      </c>
    </row>
    <row r="37" spans="1:39" ht="24">
      <c r="A37" s="10" t="s">
        <v>72</v>
      </c>
      <c r="B37" s="11" t="s">
        <v>40</v>
      </c>
      <c r="C37" s="12">
        <v>1.1753758393450558E-2</v>
      </c>
      <c r="D37" s="13">
        <v>6.6732723934073343E-4</v>
      </c>
      <c r="E37" s="13">
        <v>5.4832592596447752E-2</v>
      </c>
      <c r="F37" s="13">
        <v>8.6822800507192446E-2</v>
      </c>
      <c r="G37" s="13">
        <v>6.5933451799020715E-2</v>
      </c>
      <c r="H37" s="13">
        <v>2.9647195608373044E-2</v>
      </c>
      <c r="I37" s="13">
        <v>-3.4986109947579398E-2</v>
      </c>
      <c r="J37" s="13">
        <v>9.2059520199440928E-2</v>
      </c>
      <c r="K37" s="13">
        <v>4.0766069706199476E-2</v>
      </c>
      <c r="L37" s="13">
        <v>8.0801338518134813E-2</v>
      </c>
      <c r="M37" s="13">
        <v>3.2145347440182964E-2</v>
      </c>
      <c r="N37" s="13">
        <v>-2.1322553408531505E-2</v>
      </c>
      <c r="O37" s="13">
        <v>5.7449440072653062E-2</v>
      </c>
      <c r="P37" s="13">
        <v>4.6813587719515243E-2</v>
      </c>
      <c r="Q37" s="13">
        <v>-2.4701805839229516E-2</v>
      </c>
      <c r="R37" s="13">
        <v>-3.3693079325157003E-3</v>
      </c>
      <c r="S37" s="13">
        <v>3.418311146018805E-2</v>
      </c>
      <c r="T37" s="13">
        <v>-4.726862716158476E-2</v>
      </c>
      <c r="U37" s="13">
        <v>1.3414592953030021E-2</v>
      </c>
      <c r="V37" s="13">
        <v>-5.1493805286358836E-2</v>
      </c>
      <c r="W37" s="13">
        <v>-6.7977844949457231E-2</v>
      </c>
      <c r="X37" s="13">
        <v>-1.3955485472244976E-2</v>
      </c>
      <c r="Y37" s="13">
        <v>-1.7291545364395082E-3</v>
      </c>
      <c r="Z37" s="14" t="s">
        <v>104</v>
      </c>
      <c r="AA37" s="13">
        <v>-9.5029980503793486E-3</v>
      </c>
      <c r="AB37" s="13">
        <v>-1.5593944867834834E-2</v>
      </c>
      <c r="AC37" s="13">
        <v>-1.2074991711616018E-2</v>
      </c>
      <c r="AD37" s="13">
        <v>-3.8858846821727987E-2</v>
      </c>
      <c r="AE37" s="13">
        <v>-9.8267133766125341E-4</v>
      </c>
      <c r="AF37" s="13">
        <v>-6.7153698845975426E-2</v>
      </c>
      <c r="AG37" s="13">
        <v>-8.8675557910518014E-3</v>
      </c>
      <c r="AH37" s="13">
        <v>-3.4630407896074591E-2</v>
      </c>
      <c r="AI37" s="13">
        <v>-1.0076904535721817E-3</v>
      </c>
      <c r="AJ37" s="13">
        <v>-3.9515724190701706E-2</v>
      </c>
      <c r="AK37" s="13">
        <v>-6.2329879872363061E-2</v>
      </c>
      <c r="AL37" s="13">
        <v>-1.3796325987272231E-2</v>
      </c>
      <c r="AM37" s="15">
        <v>1.8055416299412555E-2</v>
      </c>
    </row>
    <row r="38" spans="1:39" ht="24">
      <c r="A38" s="10" t="s">
        <v>73</v>
      </c>
      <c r="B38" s="11" t="s">
        <v>40</v>
      </c>
      <c r="C38" s="12">
        <v>1.274286996973947E-2</v>
      </c>
      <c r="D38" s="13">
        <v>-7.6448416147168281E-3</v>
      </c>
      <c r="E38" s="13">
        <v>-3.9949662512230449E-2</v>
      </c>
      <c r="F38" s="13">
        <v>-7.0625097837671763E-2</v>
      </c>
      <c r="G38" s="13">
        <v>-4.7472952624116639E-2</v>
      </c>
      <c r="H38" s="13">
        <v>2.3930998111631324E-2</v>
      </c>
      <c r="I38" s="13">
        <v>-1.9170528736952533E-2</v>
      </c>
      <c r="J38" s="13">
        <v>-6.8483264601414129E-2</v>
      </c>
      <c r="K38" s="13">
        <v>-3.8270217207768797E-2</v>
      </c>
      <c r="L38" s="13">
        <v>-1.8327873088527135E-2</v>
      </c>
      <c r="M38" s="13">
        <v>2.22971366368694E-2</v>
      </c>
      <c r="N38" s="13">
        <v>-3.5506234294562858E-3</v>
      </c>
      <c r="O38" s="13">
        <v>4.1815920491262391E-3</v>
      </c>
      <c r="P38" s="13">
        <v>-8.1919513775468807E-4</v>
      </c>
      <c r="Q38" s="13">
        <v>-3.5572422444847536E-3</v>
      </c>
      <c r="R38" s="13">
        <v>-8.4957763600375762E-3</v>
      </c>
      <c r="S38" s="13">
        <v>-4.9575768694471244E-2</v>
      </c>
      <c r="T38" s="14" t="s">
        <v>150</v>
      </c>
      <c r="U38" s="13">
        <v>-1.5605104547422284E-2</v>
      </c>
      <c r="V38" s="13">
        <v>-9.0266346815256731E-3</v>
      </c>
      <c r="W38" s="13">
        <v>4.9657176301489095E-2</v>
      </c>
      <c r="X38" s="13">
        <v>-3.5096069684336414E-2</v>
      </c>
      <c r="Y38" s="13">
        <v>8.8235472751963362E-2</v>
      </c>
      <c r="Z38" s="13">
        <v>-4.7080048485323295E-2</v>
      </c>
      <c r="AA38" s="13">
        <v>-1.7310346854786138E-2</v>
      </c>
      <c r="AB38" s="13">
        <v>0.10432167757725212</v>
      </c>
      <c r="AC38" s="13">
        <v>-4.6880509612009184E-3</v>
      </c>
      <c r="AD38" s="13">
        <v>-1.5430977211087476E-2</v>
      </c>
      <c r="AE38" s="13">
        <v>-1.0518145379142363E-2</v>
      </c>
      <c r="AF38" s="13">
        <v>-4.4451018248073751E-2</v>
      </c>
      <c r="AG38" s="13">
        <v>-2.5393924870257701E-2</v>
      </c>
      <c r="AH38" s="13">
        <v>0.10694856279413552</v>
      </c>
      <c r="AI38" s="13">
        <v>6.8136832161317509E-2</v>
      </c>
      <c r="AJ38" s="13">
        <v>4.0981790471758386E-2</v>
      </c>
      <c r="AK38" s="13">
        <v>4.1183709877314914E-2</v>
      </c>
      <c r="AL38" s="13">
        <v>1.2437633777268021E-2</v>
      </c>
      <c r="AM38" s="15">
        <v>-2.815423670923551E-2</v>
      </c>
    </row>
    <row r="39" spans="1:39" ht="24">
      <c r="A39" s="10" t="s">
        <v>74</v>
      </c>
      <c r="B39" s="11" t="s">
        <v>40</v>
      </c>
      <c r="C39" s="12">
        <v>0.10833182409126993</v>
      </c>
      <c r="D39" s="13">
        <v>0.10457508012177608</v>
      </c>
      <c r="E39" s="13">
        <v>1.1733231437706203E-2</v>
      </c>
      <c r="F39" s="13">
        <v>6.0630261310789992E-3</v>
      </c>
      <c r="G39" s="13">
        <v>7.2398818735990467E-2</v>
      </c>
      <c r="H39" s="13">
        <v>-3.4082090996802004E-2</v>
      </c>
      <c r="I39" s="13">
        <v>1.2675104668189746E-2</v>
      </c>
      <c r="J39" s="13">
        <v>8.4680271535031396E-2</v>
      </c>
      <c r="K39" s="13">
        <v>2.5480677657785507E-2</v>
      </c>
      <c r="L39" s="13">
        <v>8.405300714596875E-2</v>
      </c>
      <c r="M39" s="13">
        <v>-4.3137009417751502E-3</v>
      </c>
      <c r="N39" s="13">
        <v>-2.2057379087187672E-2</v>
      </c>
      <c r="O39" s="13">
        <v>3.1886982040737318E-2</v>
      </c>
      <c r="P39" s="13">
        <v>5.3352626901563088E-2</v>
      </c>
      <c r="Q39" s="13">
        <v>5.6608831346259839E-2</v>
      </c>
      <c r="R39" s="13">
        <v>-5.2364274781288396E-3</v>
      </c>
      <c r="S39" s="13">
        <v>3.630900697405149E-2</v>
      </c>
      <c r="T39" s="13">
        <v>8.6125478320044219E-2</v>
      </c>
      <c r="U39" s="13">
        <v>-2.6062648350204155E-2</v>
      </c>
      <c r="V39" s="13">
        <v>-4.1496523738771232E-2</v>
      </c>
      <c r="W39" s="13">
        <v>7.5784067016728851E-2</v>
      </c>
      <c r="X39" s="13">
        <v>-4.2786337189385126E-2</v>
      </c>
      <c r="Y39" s="14" t="s">
        <v>182</v>
      </c>
      <c r="Z39" s="13">
        <v>-1.7307072355229203E-3</v>
      </c>
      <c r="AA39" s="13">
        <v>-1.0810402528897508E-2</v>
      </c>
      <c r="AB39" s="13">
        <v>6.4107288816383681E-2</v>
      </c>
      <c r="AC39" s="13">
        <v>-5.0761151106841776E-2</v>
      </c>
      <c r="AD39" s="13">
        <v>-4.7285325069665672E-2</v>
      </c>
      <c r="AE39" s="13">
        <v>1.3276241098787377E-2</v>
      </c>
      <c r="AF39" s="13">
        <v>-3.3052563809123836E-3</v>
      </c>
      <c r="AG39" s="13">
        <v>1.8768487976225149E-4</v>
      </c>
      <c r="AH39" s="13">
        <v>-2.4557142909175059E-2</v>
      </c>
      <c r="AI39" s="13">
        <v>-6.20957308286961E-2</v>
      </c>
      <c r="AJ39" s="13">
        <v>-5.0093091262636842E-2</v>
      </c>
      <c r="AK39" s="13">
        <v>-1.6457085058172668E-2</v>
      </c>
      <c r="AL39" s="13">
        <v>-4.8353535667828317E-2</v>
      </c>
      <c r="AM39" s="15">
        <v>-7.3999263931622122E-3</v>
      </c>
    </row>
    <row r="40" spans="1:39" ht="24">
      <c r="A40" s="10" t="s">
        <v>75</v>
      </c>
      <c r="B40" s="11" t="s">
        <v>40</v>
      </c>
      <c r="C40" s="12">
        <v>2.7949174604870428E-2</v>
      </c>
      <c r="D40" s="13">
        <v>-8.5480242105772306E-3</v>
      </c>
      <c r="E40" s="13">
        <v>1.6106523462436947E-2</v>
      </c>
      <c r="F40" s="13">
        <v>2.6361034662507679E-2</v>
      </c>
      <c r="G40" s="13">
        <v>-3.7390514974128063E-2</v>
      </c>
      <c r="H40" s="13">
        <v>-2.5090070969389609E-2</v>
      </c>
      <c r="I40" s="13">
        <v>-1.0725467162671523E-2</v>
      </c>
      <c r="J40" s="13">
        <v>-6.2278462239120765E-2</v>
      </c>
      <c r="K40" s="13">
        <v>3.7746801344143844E-4</v>
      </c>
      <c r="L40" s="13">
        <v>-3.7203655346275191E-2</v>
      </c>
      <c r="M40" s="13">
        <v>-4.5103098808854505E-2</v>
      </c>
      <c r="N40" s="13">
        <v>8.6359900010239535E-2</v>
      </c>
      <c r="O40" s="13">
        <v>2.4490961744244057E-2</v>
      </c>
      <c r="P40" s="13">
        <v>3.238584374838064E-2</v>
      </c>
      <c r="Q40" s="13">
        <v>9.9989438429282845E-2</v>
      </c>
      <c r="R40" s="13">
        <v>5.6250827019608415E-2</v>
      </c>
      <c r="S40" s="13">
        <v>3.4934693218537101E-2</v>
      </c>
      <c r="T40" s="13">
        <v>4.0445658182078632E-2</v>
      </c>
      <c r="U40" s="13">
        <v>2.3735520177596229E-2</v>
      </c>
      <c r="V40" s="14" t="s">
        <v>179</v>
      </c>
      <c r="W40" s="13">
        <v>2.5536838806122005E-3</v>
      </c>
      <c r="X40" s="13">
        <v>-3.8133645675983652E-2</v>
      </c>
      <c r="Y40" s="13">
        <v>-1.6544747131641935E-2</v>
      </c>
      <c r="Z40" s="13">
        <v>-6.1069215666607314E-2</v>
      </c>
      <c r="AA40" s="13">
        <v>-5.7554016430567068E-2</v>
      </c>
      <c r="AB40" s="13">
        <v>-1.6183293729609294E-2</v>
      </c>
      <c r="AC40" s="13">
        <v>-4.6515417393776841E-2</v>
      </c>
      <c r="AD40" s="13">
        <v>-1.1611576967108444E-2</v>
      </c>
      <c r="AE40" s="13">
        <v>-9.9716449098919656E-3</v>
      </c>
      <c r="AF40" s="13">
        <v>-6.6015444449553221E-2</v>
      </c>
      <c r="AG40" s="13">
        <v>1.6480129276621026E-3</v>
      </c>
      <c r="AH40" s="13">
        <v>-2.1011481800344543E-2</v>
      </c>
      <c r="AI40" s="13">
        <v>6.7358429431273736E-3</v>
      </c>
      <c r="AJ40" s="13">
        <v>4.5646442816984906E-2</v>
      </c>
      <c r="AK40" s="14" t="s">
        <v>157</v>
      </c>
      <c r="AL40" s="13">
        <v>1.1568470925579831E-3</v>
      </c>
      <c r="AM40" s="15">
        <v>4.7972469825287335E-2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1.3473542695870523E-8</v>
      </c>
      <c r="E47" s="7">
        <f t="shared" ref="E47:AM47" si="0">$C5^2*E5^2</f>
        <v>1.3290183129436535E-8</v>
      </c>
      <c r="F47" s="7">
        <f t="shared" si="0"/>
        <v>9.0492098034767758E-7</v>
      </c>
      <c r="G47" s="7">
        <f t="shared" si="0"/>
        <v>3.8410909760925378E-7</v>
      </c>
      <c r="H47" s="7">
        <f t="shared" si="0"/>
        <v>1.3968342626461826E-7</v>
      </c>
      <c r="I47" s="7">
        <f t="shared" si="0"/>
        <v>1.585221233246345E-7</v>
      </c>
      <c r="J47" s="7">
        <f t="shared" si="0"/>
        <v>9.6927559835150578E-8</v>
      </c>
      <c r="K47" s="7">
        <f t="shared" si="0"/>
        <v>1.0512803732677997E-7</v>
      </c>
      <c r="L47" s="7">
        <f t="shared" si="0"/>
        <v>9.6893428008244394E-8</v>
      </c>
      <c r="M47" s="7">
        <f t="shared" si="0"/>
        <v>2.3323452753260019E-8</v>
      </c>
      <c r="N47" s="7">
        <f t="shared" si="0"/>
        <v>2.6951445864730325E-8</v>
      </c>
      <c r="O47" s="7">
        <f t="shared" si="0"/>
        <v>1.2423544656095622E-8</v>
      </c>
      <c r="P47" s="7">
        <f t="shared" si="0"/>
        <v>6.8102247903163984E-9</v>
      </c>
      <c r="Q47" s="8">
        <f t="shared" si="0"/>
        <v>1.9238623226146138E-4</v>
      </c>
      <c r="R47" s="7">
        <f t="shared" si="0"/>
        <v>4.0695227001822012E-8</v>
      </c>
      <c r="S47" s="7">
        <f t="shared" si="0"/>
        <v>1.0010686245181421E-8</v>
      </c>
      <c r="T47" s="7">
        <f t="shared" si="0"/>
        <v>2.8725602168865141E-9</v>
      </c>
      <c r="U47" s="7">
        <f t="shared" si="0"/>
        <v>1.960009533791482E-7</v>
      </c>
      <c r="V47" s="7">
        <f t="shared" si="0"/>
        <v>2.3206160453067325E-9</v>
      </c>
      <c r="W47" s="7">
        <f t="shared" si="0"/>
        <v>6.4220468324062937E-7</v>
      </c>
      <c r="X47" s="7">
        <f t="shared" si="0"/>
        <v>1.7422927622867284E-7</v>
      </c>
      <c r="Y47" s="7">
        <f t="shared" si="0"/>
        <v>7.4555554638650198E-7</v>
      </c>
      <c r="Z47" s="7">
        <f t="shared" si="0"/>
        <v>1.3430812023594958E-7</v>
      </c>
      <c r="AA47" s="7">
        <f t="shared" si="0"/>
        <v>1.0284475609395689E-8</v>
      </c>
      <c r="AB47" s="7">
        <f t="shared" si="0"/>
        <v>1.5207439701297169E-8</v>
      </c>
      <c r="AC47" s="7">
        <f t="shared" si="0"/>
        <v>1.8463893083782424E-9</v>
      </c>
      <c r="AD47" s="7">
        <f t="shared" si="0"/>
        <v>2.2853329291956903E-8</v>
      </c>
      <c r="AE47" s="7">
        <f t="shared" si="0"/>
        <v>5.1079326944263514E-9</v>
      </c>
      <c r="AF47" s="7">
        <f t="shared" si="0"/>
        <v>9.327349426128736E-8</v>
      </c>
      <c r="AG47" s="7">
        <f t="shared" si="0"/>
        <v>5.1982886401639141E-9</v>
      </c>
      <c r="AH47" s="7">
        <f t="shared" si="0"/>
        <v>7.8412836256614042E-7</v>
      </c>
      <c r="AI47" s="7">
        <f t="shared" si="0"/>
        <v>3.9659114350527977E-8</v>
      </c>
      <c r="AJ47" s="7">
        <f t="shared" si="0"/>
        <v>3.008175082490832E-7</v>
      </c>
      <c r="AK47" s="7">
        <f t="shared" si="0"/>
        <v>2.312130261559128E-6</v>
      </c>
      <c r="AL47" s="7">
        <f t="shared" si="0"/>
        <v>1.2242482052769321E-7</v>
      </c>
      <c r="AM47" s="9">
        <f t="shared" si="0"/>
        <v>8.6358959779758765E-7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8.4695246039095291E-6</v>
      </c>
      <c r="E48" s="13">
        <f t="shared" si="1"/>
        <v>2.6282823199585142E-6</v>
      </c>
      <c r="F48" s="13">
        <f t="shared" si="1"/>
        <v>1.7027019559003741E-5</v>
      </c>
      <c r="G48" s="13">
        <f t="shared" si="1"/>
        <v>4.4316152291623662E-6</v>
      </c>
      <c r="H48" s="13">
        <f t="shared" si="1"/>
        <v>7.431148390041986E-6</v>
      </c>
      <c r="I48" s="13">
        <f t="shared" si="1"/>
        <v>3.2573972574368107E-7</v>
      </c>
      <c r="J48" s="13">
        <f t="shared" si="1"/>
        <v>3.2191074279000862E-6</v>
      </c>
      <c r="K48" s="13">
        <f t="shared" si="1"/>
        <v>3.1483282146933287E-6</v>
      </c>
      <c r="L48" s="13">
        <f t="shared" si="1"/>
        <v>6.0944632724073265E-7</v>
      </c>
      <c r="M48" s="13">
        <f t="shared" si="1"/>
        <v>2.8848853862106802E-6</v>
      </c>
      <c r="N48" s="13">
        <f t="shared" si="1"/>
        <v>1.8621232590331912E-7</v>
      </c>
      <c r="O48" s="13">
        <f t="shared" si="1"/>
        <v>2.3058534648337341E-6</v>
      </c>
      <c r="P48" s="13">
        <f t="shared" si="1"/>
        <v>1.471535040980162E-6</v>
      </c>
      <c r="Q48" s="13">
        <f t="shared" si="1"/>
        <v>3.7809181175824379E-8</v>
      </c>
      <c r="R48" s="13">
        <f t="shared" si="1"/>
        <v>2.8839808505580804E-7</v>
      </c>
      <c r="S48" s="13">
        <f t="shared" si="1"/>
        <v>6.3982363238789012E-7</v>
      </c>
      <c r="T48" s="13">
        <f t="shared" si="1"/>
        <v>2.6120773147301313E-7</v>
      </c>
      <c r="U48" s="13">
        <f t="shared" si="1"/>
        <v>1.4798670340161108E-6</v>
      </c>
      <c r="V48" s="14">
        <f t="shared" si="1"/>
        <v>2.9297664394153594E-3</v>
      </c>
      <c r="W48" s="13">
        <f t="shared" si="1"/>
        <v>1.916933011108586E-6</v>
      </c>
      <c r="X48" s="13">
        <f t="shared" si="1"/>
        <v>1.3359193899116738E-6</v>
      </c>
      <c r="Y48" s="13">
        <f t="shared" si="1"/>
        <v>5.9829767974859044E-6</v>
      </c>
      <c r="Z48" s="13">
        <f t="shared" si="1"/>
        <v>8.7843786697510791E-6</v>
      </c>
      <c r="AA48" s="13">
        <f t="shared" si="1"/>
        <v>8.2888859058036156E-8</v>
      </c>
      <c r="AB48" s="13">
        <f t="shared" si="1"/>
        <v>3.8495756727209091E-6</v>
      </c>
      <c r="AC48" s="13">
        <f t="shared" si="1"/>
        <v>4.5027154451454518E-6</v>
      </c>
      <c r="AD48" s="13">
        <f t="shared" si="1"/>
        <v>2.7673073433178586E-7</v>
      </c>
      <c r="AE48" s="13">
        <f t="shared" si="1"/>
        <v>2.020753978293593E-6</v>
      </c>
      <c r="AF48" s="13">
        <f t="shared" si="1"/>
        <v>9.3515496446136859E-8</v>
      </c>
      <c r="AG48" s="13">
        <f t="shared" si="1"/>
        <v>2.7651351900855385E-7</v>
      </c>
      <c r="AH48" s="13">
        <f t="shared" si="1"/>
        <v>1.4902819549859312E-6</v>
      </c>
      <c r="AI48" s="13">
        <f t="shared" si="1"/>
        <v>9.1222638073461675E-7</v>
      </c>
      <c r="AJ48" s="13">
        <f t="shared" si="1"/>
        <v>4.3600309262954946E-6</v>
      </c>
      <c r="AK48" s="14">
        <f t="shared" si="1"/>
        <v>6.0405966824500784E-5</v>
      </c>
      <c r="AL48" s="13">
        <f t="shared" si="1"/>
        <v>3.4320021544626218E-6</v>
      </c>
      <c r="AM48" s="15">
        <f t="shared" si="1"/>
        <v>1.148096324136466E-6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9.7935602506969521E-9</v>
      </c>
      <c r="E49" s="13">
        <f t="shared" si="2"/>
        <v>2.1184382323995951E-6</v>
      </c>
      <c r="F49" s="13">
        <f t="shared" si="2"/>
        <v>2.4903710044948021E-6</v>
      </c>
      <c r="G49" s="13">
        <f t="shared" si="2"/>
        <v>4.8877512664795791E-6</v>
      </c>
      <c r="H49" s="13">
        <f t="shared" si="2"/>
        <v>5.37610710092688E-7</v>
      </c>
      <c r="I49" s="13">
        <f t="shared" si="2"/>
        <v>2.6298882420134394E-6</v>
      </c>
      <c r="J49" s="13">
        <f t="shared" si="2"/>
        <v>1.9772547551116809E-6</v>
      </c>
      <c r="K49" s="13">
        <f t="shared" si="2"/>
        <v>2.0424731556768833E-5</v>
      </c>
      <c r="L49" s="13">
        <f t="shared" si="2"/>
        <v>1.308623430632821E-6</v>
      </c>
      <c r="M49" s="13">
        <f t="shared" si="2"/>
        <v>1.096198174439333E-6</v>
      </c>
      <c r="N49" s="14">
        <f t="shared" si="2"/>
        <v>2.7988918795669514E-3</v>
      </c>
      <c r="O49" s="13">
        <f t="shared" si="2"/>
        <v>6.7739179064720765E-7</v>
      </c>
      <c r="P49" s="13">
        <f t="shared" si="2"/>
        <v>4.6764589807818477E-6</v>
      </c>
      <c r="Q49" s="13">
        <f t="shared" si="2"/>
        <v>3.9938619066692476E-7</v>
      </c>
      <c r="R49" s="13">
        <f t="shared" si="2"/>
        <v>1.3977637310452583E-6</v>
      </c>
      <c r="S49" s="13">
        <f t="shared" si="2"/>
        <v>3.8167997942436111E-7</v>
      </c>
      <c r="T49" s="13">
        <f t="shared" si="2"/>
        <v>4.019171176903641E-8</v>
      </c>
      <c r="U49" s="13">
        <f t="shared" si="2"/>
        <v>2.1911246738929685E-6</v>
      </c>
      <c r="V49" s="13">
        <f t="shared" si="2"/>
        <v>1.759537215004852E-7</v>
      </c>
      <c r="W49" s="13">
        <f t="shared" si="2"/>
        <v>3.6181210583149969E-8</v>
      </c>
      <c r="X49" s="13">
        <f t="shared" si="2"/>
        <v>5.3169609479584483E-6</v>
      </c>
      <c r="Y49" s="13">
        <f t="shared" si="2"/>
        <v>1.6597770627991919E-6</v>
      </c>
      <c r="Z49" s="13">
        <f t="shared" si="2"/>
        <v>1.4694283385466983E-6</v>
      </c>
      <c r="AA49" s="13">
        <f t="shared" si="2"/>
        <v>1.0375706863662297E-6</v>
      </c>
      <c r="AB49" s="13">
        <f t="shared" si="2"/>
        <v>2.7916859936936351E-6</v>
      </c>
      <c r="AC49" s="13">
        <f t="shared" si="2"/>
        <v>1.2655491737641272E-6</v>
      </c>
      <c r="AD49" s="13">
        <f t="shared" si="2"/>
        <v>6.0455223712424175E-8</v>
      </c>
      <c r="AE49" s="13">
        <f t="shared" si="2"/>
        <v>1.7463798716200494E-6</v>
      </c>
      <c r="AF49" s="13">
        <f t="shared" si="2"/>
        <v>3.3698441978347044E-6</v>
      </c>
      <c r="AG49" s="13">
        <f t="shared" si="2"/>
        <v>3.2003607428075007E-7</v>
      </c>
      <c r="AH49" s="13">
        <f t="shared" si="2"/>
        <v>2.0922512371755326E-6</v>
      </c>
      <c r="AI49" s="13">
        <f t="shared" si="2"/>
        <v>3.4401879006403224E-6</v>
      </c>
      <c r="AJ49" s="13">
        <f t="shared" si="2"/>
        <v>5.291366176137094E-6</v>
      </c>
      <c r="AK49" s="13">
        <f t="shared" si="2"/>
        <v>2.5325385502954248E-5</v>
      </c>
      <c r="AL49" s="13">
        <f t="shared" si="2"/>
        <v>2.2679219873597625E-7</v>
      </c>
      <c r="AM49" s="15">
        <f t="shared" si="2"/>
        <v>4.1924429667682217E-6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1.1240110654875329E-5</v>
      </c>
      <c r="E50" s="13">
        <f t="shared" si="3"/>
        <v>2.5426600084948739E-7</v>
      </c>
      <c r="F50" s="13">
        <f t="shared" si="3"/>
        <v>1.4005000629355E-6</v>
      </c>
      <c r="G50" s="13">
        <f t="shared" si="3"/>
        <v>7.3870389344722265E-6</v>
      </c>
      <c r="H50" s="13">
        <f t="shared" si="3"/>
        <v>5.1206700885356042E-6</v>
      </c>
      <c r="I50" s="13">
        <f t="shared" si="3"/>
        <v>3.8655373222285491E-6</v>
      </c>
      <c r="J50" s="13">
        <f t="shared" si="3"/>
        <v>5.8792795204425332E-7</v>
      </c>
      <c r="K50" s="13">
        <f t="shared" si="3"/>
        <v>9.6875587250463402E-7</v>
      </c>
      <c r="L50" s="13">
        <f t="shared" si="3"/>
        <v>1.7547223453616263E-6</v>
      </c>
      <c r="M50" s="13">
        <f t="shared" si="3"/>
        <v>1.4361827610316297E-9</v>
      </c>
      <c r="N50" s="13">
        <f t="shared" si="3"/>
        <v>3.3652976388755757E-6</v>
      </c>
      <c r="O50" s="13">
        <f t="shared" si="3"/>
        <v>1.0635964599248243E-6</v>
      </c>
      <c r="P50" s="13">
        <f t="shared" si="3"/>
        <v>3.9145431696718519E-6</v>
      </c>
      <c r="Q50" s="13">
        <f t="shared" si="3"/>
        <v>5.7236679864188894E-7</v>
      </c>
      <c r="R50" s="13">
        <f t="shared" si="3"/>
        <v>9.7236774290145299E-7</v>
      </c>
      <c r="S50" s="13">
        <f t="shared" si="3"/>
        <v>2.4435421682743375E-7</v>
      </c>
      <c r="T50" s="13">
        <f t="shared" si="3"/>
        <v>1.4878727723734031E-5</v>
      </c>
      <c r="U50" s="13">
        <f t="shared" si="3"/>
        <v>6.8925240331223894E-7</v>
      </c>
      <c r="V50" s="13">
        <f t="shared" si="3"/>
        <v>8.7513673952721688E-7</v>
      </c>
      <c r="W50" s="13">
        <f t="shared" si="3"/>
        <v>4.3440752687567072E-6</v>
      </c>
      <c r="X50" s="13">
        <f t="shared" si="3"/>
        <v>1.1378295279393046E-7</v>
      </c>
      <c r="Y50" s="13">
        <f t="shared" si="3"/>
        <v>1.2947943422408439E-5</v>
      </c>
      <c r="Z50" s="13">
        <f t="shared" si="3"/>
        <v>3.460456041995127E-9</v>
      </c>
      <c r="AA50" s="13">
        <f t="shared" si="3"/>
        <v>2.3971522800027738E-7</v>
      </c>
      <c r="AB50" s="13">
        <f t="shared" si="3"/>
        <v>1.3314527811131496E-6</v>
      </c>
      <c r="AC50" s="13">
        <f t="shared" si="3"/>
        <v>1.5539573569157635E-5</v>
      </c>
      <c r="AD50" s="13">
        <f t="shared" si="3"/>
        <v>5.2643813175684182E-7</v>
      </c>
      <c r="AE50" s="13">
        <f t="shared" si="3"/>
        <v>1.1735714687406578E-5</v>
      </c>
      <c r="AF50" s="13">
        <f t="shared" si="3"/>
        <v>1.9525167698675423E-6</v>
      </c>
      <c r="AG50" s="13">
        <f t="shared" si="3"/>
        <v>3.8639490578338132E-6</v>
      </c>
      <c r="AH50" s="13">
        <f t="shared" si="3"/>
        <v>2.161617664538177E-7</v>
      </c>
      <c r="AI50" s="14">
        <f t="shared" si="3"/>
        <v>2.7657538265450751E-3</v>
      </c>
      <c r="AJ50" s="13">
        <f t="shared" si="3"/>
        <v>4.3182037957398857E-6</v>
      </c>
      <c r="AK50" s="13">
        <f t="shared" si="3"/>
        <v>1.4795678830133134E-7</v>
      </c>
      <c r="AL50" s="13">
        <f t="shared" si="3"/>
        <v>5.6748615436917585E-7</v>
      </c>
      <c r="AM50" s="15">
        <f t="shared" si="3"/>
        <v>9.9857401726804436E-7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1.2503238262947278E-6</v>
      </c>
      <c r="E51" s="13">
        <f t="shared" si="4"/>
        <v>8.5016119767141931E-6</v>
      </c>
      <c r="F51" s="13">
        <f t="shared" si="4"/>
        <v>8.1656011663117746E-6</v>
      </c>
      <c r="G51" s="13">
        <f t="shared" si="4"/>
        <v>2.8482777321037976E-6</v>
      </c>
      <c r="H51" s="13">
        <f t="shared" si="4"/>
        <v>1.2263285416955684E-5</v>
      </c>
      <c r="I51" s="13">
        <f t="shared" si="4"/>
        <v>1.1797571230796163E-6</v>
      </c>
      <c r="J51" s="13">
        <f t="shared" si="4"/>
        <v>8.1276219413841254E-7</v>
      </c>
      <c r="K51" s="13">
        <f t="shared" si="4"/>
        <v>1.0319466368098442E-5</v>
      </c>
      <c r="L51" s="13">
        <f t="shared" si="4"/>
        <v>6.8197334152236725E-6</v>
      </c>
      <c r="M51" s="13">
        <f t="shared" si="4"/>
        <v>2.0963741795523498E-5</v>
      </c>
      <c r="N51" s="13">
        <f t="shared" si="4"/>
        <v>4.7293272956509076E-7</v>
      </c>
      <c r="O51" s="13">
        <f t="shared" si="4"/>
        <v>4.5922772588147182E-6</v>
      </c>
      <c r="P51" s="13">
        <f t="shared" si="4"/>
        <v>4.8396968085080263E-7</v>
      </c>
      <c r="Q51" s="13">
        <f t="shared" si="4"/>
        <v>3.7425928734815296E-6</v>
      </c>
      <c r="R51" s="13">
        <f t="shared" si="4"/>
        <v>4.2230917972057621E-6</v>
      </c>
      <c r="S51" s="13">
        <f t="shared" si="4"/>
        <v>5.6002422982053304E-7</v>
      </c>
      <c r="T51" s="13">
        <f t="shared" si="4"/>
        <v>1.0629478806068056E-6</v>
      </c>
      <c r="U51" s="13">
        <f t="shared" si="4"/>
        <v>4.9915851429233382E-7</v>
      </c>
      <c r="V51" s="13">
        <f t="shared" si="4"/>
        <v>6.9998802086527895E-6</v>
      </c>
      <c r="W51" s="13">
        <f t="shared" si="4"/>
        <v>1.4826474333390277E-5</v>
      </c>
      <c r="X51" s="13">
        <f t="shared" si="4"/>
        <v>1.1655580174714788E-5</v>
      </c>
      <c r="Y51" s="13">
        <f t="shared" si="4"/>
        <v>1.6628983463888855E-5</v>
      </c>
      <c r="Z51" s="13">
        <f t="shared" si="4"/>
        <v>1.2895607826780346E-6</v>
      </c>
      <c r="AA51" s="13">
        <f t="shared" si="4"/>
        <v>1.4707390068493799E-6</v>
      </c>
      <c r="AB51" s="13">
        <f t="shared" si="4"/>
        <v>2.2865979653294941E-6</v>
      </c>
      <c r="AC51" s="13">
        <f t="shared" si="4"/>
        <v>1.5925643242430893E-6</v>
      </c>
      <c r="AD51" s="13">
        <f t="shared" si="4"/>
        <v>2.0585249060197968E-7</v>
      </c>
      <c r="AE51" s="13">
        <f t="shared" si="4"/>
        <v>1.4025863623561522E-5</v>
      </c>
      <c r="AF51" s="13">
        <f t="shared" si="4"/>
        <v>5.0754468702623139E-6</v>
      </c>
      <c r="AG51" s="13">
        <f t="shared" si="4"/>
        <v>9.8677651923063323E-8</v>
      </c>
      <c r="AH51" s="13">
        <f t="shared" si="4"/>
        <v>3.0507592914515345E-6</v>
      </c>
      <c r="AI51" s="13">
        <f t="shared" si="4"/>
        <v>1.2048920126177025E-6</v>
      </c>
      <c r="AJ51" s="13">
        <f t="shared" si="4"/>
        <v>2.1601461566793704E-6</v>
      </c>
      <c r="AK51" s="13">
        <f t="shared" si="4"/>
        <v>1.0196661797280672E-8</v>
      </c>
      <c r="AL51" s="14">
        <f t="shared" si="4"/>
        <v>5.7145132857537384E-3</v>
      </c>
      <c r="AM51" s="15">
        <f t="shared" si="4"/>
        <v>1.1430353234686022E-6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1.1557419883945167E-5</v>
      </c>
      <c r="E52" s="13">
        <f t="shared" si="5"/>
        <v>3.1287545383939157E-6</v>
      </c>
      <c r="F52" s="13">
        <f t="shared" si="5"/>
        <v>1.2311578882413418E-5</v>
      </c>
      <c r="G52" s="13">
        <f t="shared" si="5"/>
        <v>1.7519277570265891E-5</v>
      </c>
      <c r="H52" s="13">
        <f t="shared" si="5"/>
        <v>5.6886325308182246E-6</v>
      </c>
      <c r="I52" s="13">
        <f t="shared" si="5"/>
        <v>4.1512895902103243E-6</v>
      </c>
      <c r="J52" s="13">
        <f t="shared" si="5"/>
        <v>4.9322646713223299E-8</v>
      </c>
      <c r="K52" s="13">
        <f t="shared" si="5"/>
        <v>1.6833036445786709E-5</v>
      </c>
      <c r="L52" s="13">
        <f t="shared" si="5"/>
        <v>8.790815105195146E-6</v>
      </c>
      <c r="M52" s="13">
        <f t="shared" si="5"/>
        <v>1.1165151654629454E-5</v>
      </c>
      <c r="N52" s="13">
        <f t="shared" si="5"/>
        <v>2.5122059877351578E-6</v>
      </c>
      <c r="O52" s="13">
        <f t="shared" si="5"/>
        <v>9.4889434523088801E-7</v>
      </c>
      <c r="P52" s="13">
        <f t="shared" si="5"/>
        <v>8.6211572670562411E-6</v>
      </c>
      <c r="Q52" s="13">
        <f t="shared" si="5"/>
        <v>1.0694660008029775E-6</v>
      </c>
      <c r="R52" s="14">
        <f t="shared" si="5"/>
        <v>5.0294686138892099E-3</v>
      </c>
      <c r="S52" s="13">
        <f t="shared" si="5"/>
        <v>6.5655348685636591E-7</v>
      </c>
      <c r="T52" s="13">
        <f t="shared" si="5"/>
        <v>4.2741461125157496E-7</v>
      </c>
      <c r="U52" s="13">
        <f t="shared" si="5"/>
        <v>3.2110631725730473E-6</v>
      </c>
      <c r="V52" s="13">
        <f t="shared" si="5"/>
        <v>4.9404628403282901E-7</v>
      </c>
      <c r="W52" s="13">
        <f t="shared" si="5"/>
        <v>5.5774202199787872E-6</v>
      </c>
      <c r="X52" s="13">
        <f t="shared" si="5"/>
        <v>6.9732587324705942E-8</v>
      </c>
      <c r="Y52" s="13">
        <f t="shared" si="5"/>
        <v>1.6456924002193121E-7</v>
      </c>
      <c r="Z52" s="13">
        <f t="shared" si="5"/>
        <v>6.362122270011971E-8</v>
      </c>
      <c r="AA52" s="13">
        <f t="shared" si="5"/>
        <v>1.2942843986796357E-5</v>
      </c>
      <c r="AB52" s="13">
        <f t="shared" si="5"/>
        <v>5.5241628244685331E-6</v>
      </c>
      <c r="AC52" s="13">
        <f t="shared" si="5"/>
        <v>2.2495202992830172E-9</v>
      </c>
      <c r="AD52" s="13">
        <f t="shared" si="5"/>
        <v>6.0298967691966022E-7</v>
      </c>
      <c r="AE52" s="13">
        <f t="shared" si="5"/>
        <v>7.962692477462866E-6</v>
      </c>
      <c r="AF52" s="13">
        <f t="shared" si="5"/>
        <v>6.4455830221254263E-6</v>
      </c>
      <c r="AG52" s="13">
        <f t="shared" si="5"/>
        <v>3.676040513585309E-6</v>
      </c>
      <c r="AH52" s="13">
        <f t="shared" si="5"/>
        <v>1.3314838481457201E-7</v>
      </c>
      <c r="AI52" s="13">
        <f t="shared" si="5"/>
        <v>1.796575763692058E-6</v>
      </c>
      <c r="AJ52" s="13">
        <f t="shared" si="5"/>
        <v>1.2641935084509074E-7</v>
      </c>
      <c r="AK52" s="13">
        <f t="shared" si="5"/>
        <v>1.9327720987848816E-5</v>
      </c>
      <c r="AL52" s="13">
        <f t="shared" si="5"/>
        <v>3.6682780770336413E-6</v>
      </c>
      <c r="AM52" s="15">
        <f t="shared" si="5"/>
        <v>2.9415163564666183E-6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8.1137240550813266E-6</v>
      </c>
      <c r="E53" s="13">
        <f t="shared" si="6"/>
        <v>1.4386817663011575E-6</v>
      </c>
      <c r="F53" s="13">
        <f t="shared" si="6"/>
        <v>8.9403973435617287E-7</v>
      </c>
      <c r="G53" s="13">
        <f t="shared" si="6"/>
        <v>3.0071393063694606E-6</v>
      </c>
      <c r="H53" s="13">
        <f t="shared" si="6"/>
        <v>3.7287741602465883E-6</v>
      </c>
      <c r="I53" s="13">
        <f t="shared" si="6"/>
        <v>4.0118594083827037E-6</v>
      </c>
      <c r="J53" s="13">
        <f t="shared" si="6"/>
        <v>2.3133081568817061E-6</v>
      </c>
      <c r="K53" s="13">
        <f t="shared" si="6"/>
        <v>4.6600450532901582E-5</v>
      </c>
      <c r="L53" s="13">
        <f t="shared" si="6"/>
        <v>1.0215083695905483E-5</v>
      </c>
      <c r="M53" s="13">
        <f t="shared" si="6"/>
        <v>2.7086194373738671E-6</v>
      </c>
      <c r="N53" s="13">
        <f t="shared" si="6"/>
        <v>2.4551894674335452E-6</v>
      </c>
      <c r="O53" s="14">
        <f t="shared" si="6"/>
        <v>1.0041586510155676E-2</v>
      </c>
      <c r="P53" s="13">
        <f t="shared" si="6"/>
        <v>1.3317381232609723E-9</v>
      </c>
      <c r="Q53" s="13">
        <f t="shared" si="6"/>
        <v>6.5068602525781988E-7</v>
      </c>
      <c r="R53" s="13">
        <f t="shared" si="6"/>
        <v>1.8990738510844484E-6</v>
      </c>
      <c r="S53" s="13">
        <f t="shared" si="6"/>
        <v>3.4365410138313159E-6</v>
      </c>
      <c r="T53" s="13">
        <f t="shared" si="6"/>
        <v>2.0435580155685129E-7</v>
      </c>
      <c r="U53" s="13">
        <f t="shared" si="6"/>
        <v>3.8608607062285844E-5</v>
      </c>
      <c r="V53" s="13">
        <f t="shared" si="6"/>
        <v>8.1902314279498879E-6</v>
      </c>
      <c r="W53" s="13">
        <f t="shared" si="6"/>
        <v>1.817204949847155E-5</v>
      </c>
      <c r="X53" s="13">
        <f t="shared" si="6"/>
        <v>6.9735399850945154E-7</v>
      </c>
      <c r="Y53" s="13">
        <f t="shared" si="6"/>
        <v>1.2484495334202482E-5</v>
      </c>
      <c r="Z53" s="13">
        <f t="shared" si="6"/>
        <v>3.8394592619417872E-5</v>
      </c>
      <c r="AA53" s="13">
        <f t="shared" si="6"/>
        <v>7.3529984343882521E-5</v>
      </c>
      <c r="AB53" s="13">
        <f t="shared" si="6"/>
        <v>6.6356220000818545E-6</v>
      </c>
      <c r="AC53" s="13">
        <f t="shared" si="6"/>
        <v>1.5335349959288427E-5</v>
      </c>
      <c r="AD53" s="13">
        <f t="shared" si="6"/>
        <v>1.0823756865734346E-5</v>
      </c>
      <c r="AE53" s="13">
        <f t="shared" si="6"/>
        <v>8.8697520058549828E-6</v>
      </c>
      <c r="AF53" s="13">
        <f t="shared" si="6"/>
        <v>8.77458528441491E-6</v>
      </c>
      <c r="AG53" s="13">
        <f t="shared" si="6"/>
        <v>9.5196158051310969E-6</v>
      </c>
      <c r="AH53" s="13">
        <f t="shared" si="6"/>
        <v>3.7696472523683363E-6</v>
      </c>
      <c r="AI53" s="13">
        <f t="shared" si="6"/>
        <v>3.9171109693199663E-6</v>
      </c>
      <c r="AJ53" s="13">
        <f t="shared" si="6"/>
        <v>7.374213766550921E-6</v>
      </c>
      <c r="AK53" s="13">
        <f t="shared" si="6"/>
        <v>7.3301996545400533E-6</v>
      </c>
      <c r="AL53" s="13">
        <f t="shared" si="6"/>
        <v>7.9449378880560424E-6</v>
      </c>
      <c r="AM53" s="15">
        <f t="shared" si="6"/>
        <v>2.7755485190263782E-7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2.7878428219036897E-6</v>
      </c>
      <c r="E54" s="13">
        <f t="shared" si="7"/>
        <v>2.9860045062531951E-8</v>
      </c>
      <c r="F54" s="13">
        <f t="shared" si="7"/>
        <v>5.447551752607503E-8</v>
      </c>
      <c r="G54" s="13">
        <f t="shared" si="7"/>
        <v>4.8885868906145857E-8</v>
      </c>
      <c r="H54" s="13">
        <f t="shared" si="7"/>
        <v>2.1062125892540431E-6</v>
      </c>
      <c r="I54" s="13">
        <f t="shared" si="7"/>
        <v>7.1906710648363668E-7</v>
      </c>
      <c r="J54" s="13">
        <f t="shared" si="7"/>
        <v>7.8843700459130028E-7</v>
      </c>
      <c r="K54" s="13">
        <f t="shared" si="7"/>
        <v>1.6055310516425452E-6</v>
      </c>
      <c r="L54" s="13">
        <f t="shared" si="7"/>
        <v>5.4562776711234873E-9</v>
      </c>
      <c r="M54" s="13">
        <f t="shared" si="7"/>
        <v>9.7336970650988565E-8</v>
      </c>
      <c r="N54" s="13">
        <f t="shared" si="7"/>
        <v>9.0339663361020801E-7</v>
      </c>
      <c r="O54" s="13">
        <f t="shared" si="7"/>
        <v>4.5184567727856166E-7</v>
      </c>
      <c r="P54" s="13">
        <f t="shared" si="7"/>
        <v>1.6942688993674033E-6</v>
      </c>
      <c r="Q54" s="13">
        <f t="shared" si="7"/>
        <v>5.002865984648437E-6</v>
      </c>
      <c r="R54" s="13">
        <f t="shared" si="7"/>
        <v>3.1781710597379323E-8</v>
      </c>
      <c r="S54" s="13">
        <f t="shared" si="7"/>
        <v>2.1913158800700874E-6</v>
      </c>
      <c r="T54" s="13">
        <f t="shared" si="7"/>
        <v>1.6226131265361431E-5</v>
      </c>
      <c r="U54" s="13">
        <f t="shared" si="7"/>
        <v>3.3767544007506254E-7</v>
      </c>
      <c r="V54" s="13">
        <f t="shared" si="7"/>
        <v>6.366557338518835E-7</v>
      </c>
      <c r="W54" s="13">
        <f t="shared" si="7"/>
        <v>5.4782929001246655E-7</v>
      </c>
      <c r="X54" s="13">
        <f t="shared" si="7"/>
        <v>5.7740187289975681E-7</v>
      </c>
      <c r="Y54" s="13">
        <f t="shared" si="7"/>
        <v>8.9100941851393088E-7</v>
      </c>
      <c r="Z54" s="13">
        <f t="shared" si="7"/>
        <v>1.6898606114150261E-6</v>
      </c>
      <c r="AA54" s="13">
        <f t="shared" si="7"/>
        <v>1.1932581325174734E-6</v>
      </c>
      <c r="AB54" s="13">
        <f t="shared" si="7"/>
        <v>9.7930645154614301E-6</v>
      </c>
      <c r="AC54" s="13">
        <f t="shared" si="7"/>
        <v>1.1095337156041532E-6</v>
      </c>
      <c r="AD54" s="13">
        <f t="shared" si="7"/>
        <v>2.9720021105751307E-8</v>
      </c>
      <c r="AE54" s="13">
        <f t="shared" si="7"/>
        <v>3.8782381599872904E-8</v>
      </c>
      <c r="AF54" s="13">
        <f t="shared" si="7"/>
        <v>8.0972419230326187E-7</v>
      </c>
      <c r="AG54" s="13">
        <f t="shared" si="7"/>
        <v>8.5085582482896545E-7</v>
      </c>
      <c r="AH54" s="14">
        <f t="shared" si="7"/>
        <v>1.2301153959028161E-3</v>
      </c>
      <c r="AI54" s="13">
        <f t="shared" si="7"/>
        <v>9.4648323977574669E-8</v>
      </c>
      <c r="AJ54" s="13">
        <f t="shared" si="7"/>
        <v>8.8090850004853777E-7</v>
      </c>
      <c r="AK54" s="13">
        <f t="shared" si="7"/>
        <v>6.5237018036774997E-7</v>
      </c>
      <c r="AL54" s="13">
        <f t="shared" si="7"/>
        <v>6.362507204570538E-7</v>
      </c>
      <c r="AM54" s="15">
        <f t="shared" si="7"/>
        <v>2.6665695502209713E-7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2.8876612731170751E-6</v>
      </c>
      <c r="E55" s="13">
        <f t="shared" si="8"/>
        <v>8.4022512443085082E-7</v>
      </c>
      <c r="F55" s="13">
        <f t="shared" si="8"/>
        <v>2.3647607736475187E-6</v>
      </c>
      <c r="G55" s="13">
        <f t="shared" si="8"/>
        <v>3.1691330965909109E-7</v>
      </c>
      <c r="H55" s="13">
        <f t="shared" si="8"/>
        <v>2.646823329553678E-5</v>
      </c>
      <c r="I55" s="13">
        <f t="shared" si="8"/>
        <v>3.0666980284812632E-6</v>
      </c>
      <c r="J55" s="13">
        <f t="shared" si="8"/>
        <v>1.1263562631379199E-5</v>
      </c>
      <c r="K55" s="13">
        <f t="shared" si="8"/>
        <v>2.3046654547937558E-5</v>
      </c>
      <c r="L55" s="13">
        <f t="shared" si="8"/>
        <v>2.4293643653324364E-5</v>
      </c>
      <c r="M55" s="13">
        <f t="shared" si="8"/>
        <v>1.3144427223563467E-5</v>
      </c>
      <c r="N55" s="13">
        <f t="shared" si="8"/>
        <v>1.1099038453029558E-6</v>
      </c>
      <c r="O55" s="13">
        <f t="shared" si="8"/>
        <v>2.801937251245404E-6</v>
      </c>
      <c r="P55" s="13">
        <f t="shared" si="8"/>
        <v>1.2971134744440465E-7</v>
      </c>
      <c r="Q55" s="13">
        <f t="shared" si="8"/>
        <v>4.3855779582811709E-7</v>
      </c>
      <c r="R55" s="13">
        <f t="shared" si="8"/>
        <v>1.0733425224975154E-6</v>
      </c>
      <c r="S55" s="14">
        <f t="shared" si="8"/>
        <v>8.2986046869916643E-3</v>
      </c>
      <c r="T55" s="13">
        <f t="shared" si="8"/>
        <v>2.3644289443947806E-5</v>
      </c>
      <c r="U55" s="13">
        <f t="shared" si="8"/>
        <v>4.6337965468882718E-5</v>
      </c>
      <c r="V55" s="13">
        <f t="shared" si="8"/>
        <v>1.8736664872936765E-6</v>
      </c>
      <c r="W55" s="13">
        <f t="shared" si="8"/>
        <v>5.2627736891357612E-6</v>
      </c>
      <c r="X55" s="13">
        <f t="shared" si="8"/>
        <v>1.6811092028869216E-6</v>
      </c>
      <c r="Y55" s="13">
        <f t="shared" si="8"/>
        <v>1.3283117293576535E-5</v>
      </c>
      <c r="Z55" s="13">
        <f t="shared" si="8"/>
        <v>1.1150710127860327E-5</v>
      </c>
      <c r="AA55" s="13">
        <f t="shared" si="8"/>
        <v>5.1152947482774815E-5</v>
      </c>
      <c r="AB55" s="13">
        <f t="shared" si="8"/>
        <v>2.6407788510725757E-6</v>
      </c>
      <c r="AC55" s="13">
        <f t="shared" si="8"/>
        <v>6.1679510058139545E-7</v>
      </c>
      <c r="AD55" s="13">
        <f t="shared" si="8"/>
        <v>7.7443812396064469E-6</v>
      </c>
      <c r="AE55" s="13">
        <f t="shared" si="8"/>
        <v>4.1126598956380949E-7</v>
      </c>
      <c r="AF55" s="13">
        <f t="shared" si="8"/>
        <v>1.6695266520435769E-5</v>
      </c>
      <c r="AG55" s="13">
        <f t="shared" si="8"/>
        <v>2.2216165301924129E-6</v>
      </c>
      <c r="AH55" s="13">
        <f t="shared" si="8"/>
        <v>1.4895548874041453E-5</v>
      </c>
      <c r="AI55" s="13">
        <f t="shared" si="8"/>
        <v>7.3235081132670309E-7</v>
      </c>
      <c r="AJ55" s="13">
        <f t="shared" si="8"/>
        <v>4.3375944417456628E-6</v>
      </c>
      <c r="AK55" s="13">
        <f t="shared" si="8"/>
        <v>1.2166207970178912E-5</v>
      </c>
      <c r="AL55" s="13">
        <f t="shared" si="8"/>
        <v>7.9654820874239588E-7</v>
      </c>
      <c r="AM55" s="15">
        <f t="shared" si="8"/>
        <v>1.9952819845997644E-5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3.1499444761914689E-6</v>
      </c>
      <c r="E56" s="13">
        <f t="shared" si="9"/>
        <v>2.7394010288512786E-6</v>
      </c>
      <c r="F56" s="13">
        <f t="shared" si="9"/>
        <v>2.7369348202972264E-7</v>
      </c>
      <c r="G56" s="13">
        <f t="shared" si="9"/>
        <v>2.9674268314465729E-6</v>
      </c>
      <c r="H56" s="13">
        <f t="shared" si="9"/>
        <v>3.4195192744381119E-7</v>
      </c>
      <c r="I56" s="13">
        <f t="shared" si="9"/>
        <v>2.2843099591210028E-8</v>
      </c>
      <c r="J56" s="13">
        <f t="shared" si="9"/>
        <v>5.9521285673591904E-7</v>
      </c>
      <c r="K56" s="13">
        <f t="shared" si="9"/>
        <v>6.6613248617444534E-7</v>
      </c>
      <c r="L56" s="13">
        <f t="shared" si="9"/>
        <v>3.1644653551390216E-6</v>
      </c>
      <c r="M56" s="13">
        <f t="shared" si="9"/>
        <v>4.7910344509376517E-7</v>
      </c>
      <c r="N56" s="13">
        <f t="shared" si="9"/>
        <v>2.872266763502801E-8</v>
      </c>
      <c r="O56" s="13">
        <f t="shared" si="9"/>
        <v>1.4403972501071384E-6</v>
      </c>
      <c r="P56" s="13">
        <f t="shared" si="9"/>
        <v>1.7944731057408806E-7</v>
      </c>
      <c r="Q56" s="13">
        <f t="shared" si="9"/>
        <v>1.6039865278245514E-7</v>
      </c>
      <c r="R56" s="13">
        <f t="shared" si="9"/>
        <v>1.5951055405589327E-7</v>
      </c>
      <c r="S56" s="13">
        <f t="shared" si="9"/>
        <v>1.2617023330527566E-6</v>
      </c>
      <c r="T56" s="13">
        <f t="shared" si="9"/>
        <v>3.7080182169979014E-7</v>
      </c>
      <c r="U56" s="13">
        <f t="shared" si="9"/>
        <v>9.2064348094862672E-6</v>
      </c>
      <c r="V56" s="13">
        <f t="shared" si="9"/>
        <v>1.3095136559344544E-7</v>
      </c>
      <c r="W56" s="13">
        <f t="shared" si="9"/>
        <v>5.9164172285939658E-6</v>
      </c>
      <c r="X56" s="13">
        <f t="shared" si="9"/>
        <v>3.2476949117005082E-6</v>
      </c>
      <c r="Y56" s="13">
        <f t="shared" si="9"/>
        <v>3.6406349588336552E-6</v>
      </c>
      <c r="Z56" s="13">
        <f t="shared" si="9"/>
        <v>2.3330673036583303E-6</v>
      </c>
      <c r="AA56" s="13">
        <f t="shared" si="9"/>
        <v>1.738626100745048E-6</v>
      </c>
      <c r="AB56" s="13">
        <f t="shared" si="9"/>
        <v>3.6094476539333428E-7</v>
      </c>
      <c r="AC56" s="13">
        <f t="shared" si="9"/>
        <v>2.9960462444968205E-8</v>
      </c>
      <c r="AD56" s="14">
        <f t="shared" si="9"/>
        <v>1.341882281890855E-3</v>
      </c>
      <c r="AE56" s="13">
        <f t="shared" si="9"/>
        <v>1.0127861075538731E-9</v>
      </c>
      <c r="AF56" s="13">
        <f t="shared" si="9"/>
        <v>1.5774665798398951E-6</v>
      </c>
      <c r="AG56" s="13">
        <f t="shared" si="9"/>
        <v>5.9942783325515757E-8</v>
      </c>
      <c r="AH56" s="13">
        <f t="shared" si="9"/>
        <v>3.3427611123420435E-8</v>
      </c>
      <c r="AI56" s="13">
        <f t="shared" si="9"/>
        <v>2.5720658058650879E-7</v>
      </c>
      <c r="AJ56" s="13">
        <f t="shared" si="9"/>
        <v>1.7101881136704051E-6</v>
      </c>
      <c r="AK56" s="13">
        <f t="shared" si="9"/>
        <v>2.1877331280222092E-7</v>
      </c>
      <c r="AL56" s="13">
        <f t="shared" si="9"/>
        <v>4.7490878038533506E-8</v>
      </c>
      <c r="AM56" s="15">
        <f t="shared" si="9"/>
        <v>3.9659472935199952E-6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4.6842093344377675E-5</v>
      </c>
      <c r="E57" s="13">
        <f t="shared" si="10"/>
        <v>1.2051982414669225E-5</v>
      </c>
      <c r="F57" s="13">
        <f t="shared" si="10"/>
        <v>4.4806287218997619E-7</v>
      </c>
      <c r="G57" s="13">
        <f t="shared" si="10"/>
        <v>3.6945131343941214E-6</v>
      </c>
      <c r="H57" s="13">
        <f t="shared" si="10"/>
        <v>6.9464935081208429E-6</v>
      </c>
      <c r="I57" s="13">
        <f t="shared" si="10"/>
        <v>1.3980039932630874E-6</v>
      </c>
      <c r="J57" s="13">
        <f t="shared" si="10"/>
        <v>5.9205166568144219E-6</v>
      </c>
      <c r="K57" s="13">
        <f t="shared" si="10"/>
        <v>1.0544610061148626E-5</v>
      </c>
      <c r="L57" s="13">
        <f t="shared" si="10"/>
        <v>6.2215269412153089E-7</v>
      </c>
      <c r="M57" s="13">
        <f t="shared" si="10"/>
        <v>9.5712658608158579E-7</v>
      </c>
      <c r="N57" s="13">
        <f t="shared" si="10"/>
        <v>9.1663193068163189E-6</v>
      </c>
      <c r="O57" s="13">
        <f t="shared" si="10"/>
        <v>6.6124511587186819E-6</v>
      </c>
      <c r="P57" s="13">
        <f t="shared" si="10"/>
        <v>1.3288762279824861E-5</v>
      </c>
      <c r="Q57" s="13">
        <f t="shared" si="10"/>
        <v>3.7439153932828617E-6</v>
      </c>
      <c r="R57" s="13">
        <f t="shared" si="10"/>
        <v>9.6753497842610408E-6</v>
      </c>
      <c r="S57" s="13">
        <f t="shared" si="10"/>
        <v>1.5414639259559938E-5</v>
      </c>
      <c r="T57" s="13">
        <f t="shared" si="10"/>
        <v>1.746405243189429E-5</v>
      </c>
      <c r="U57" s="13">
        <f t="shared" si="10"/>
        <v>8.9681721219788431E-6</v>
      </c>
      <c r="V57" s="13">
        <f t="shared" si="10"/>
        <v>2.6393746809158278E-7</v>
      </c>
      <c r="W57" s="13">
        <f t="shared" si="10"/>
        <v>6.7036016483773823E-7</v>
      </c>
      <c r="X57" s="13">
        <f t="shared" si="10"/>
        <v>5.9234649871286807E-6</v>
      </c>
      <c r="Y57" s="13">
        <f t="shared" si="10"/>
        <v>1.0466420214584479E-7</v>
      </c>
      <c r="Z57" s="13">
        <f t="shared" si="10"/>
        <v>3.9674444584540548E-5</v>
      </c>
      <c r="AA57" s="13">
        <f t="shared" si="10"/>
        <v>6.9833665861050385E-6</v>
      </c>
      <c r="AB57" s="13">
        <f t="shared" si="10"/>
        <v>1.2622734981363402E-8</v>
      </c>
      <c r="AC57" s="13">
        <f t="shared" si="10"/>
        <v>2.537874254786814E-5</v>
      </c>
      <c r="AD57" s="13">
        <f t="shared" si="10"/>
        <v>8.9543400009483324E-6</v>
      </c>
      <c r="AE57" s="13">
        <f t="shared" si="10"/>
        <v>1.0656696632258362E-5</v>
      </c>
      <c r="AF57" s="14">
        <f t="shared" si="10"/>
        <v>7.6947640702114198E-3</v>
      </c>
      <c r="AG57" s="13">
        <f t="shared" si="10"/>
        <v>1.0061462070501175E-6</v>
      </c>
      <c r="AH57" s="13">
        <f t="shared" si="10"/>
        <v>5.0309598164792899E-6</v>
      </c>
      <c r="AI57" s="13">
        <f t="shared" si="10"/>
        <v>5.4042646591967783E-6</v>
      </c>
      <c r="AJ57" s="13">
        <f t="shared" si="10"/>
        <v>5.8968265974320968E-6</v>
      </c>
      <c r="AK57" s="13">
        <f t="shared" si="10"/>
        <v>4.0141126811034364E-5</v>
      </c>
      <c r="AL57" s="13">
        <f t="shared" si="10"/>
        <v>6.6261539885893415E-6</v>
      </c>
      <c r="AM57" s="15">
        <f t="shared" si="10"/>
        <v>1.1755632611202546E-5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1.141693438925602E-7</v>
      </c>
      <c r="E58" s="14">
        <f t="shared" si="11"/>
        <v>2.5096897903080978E-4</v>
      </c>
      <c r="F58" s="13">
        <f t="shared" si="11"/>
        <v>1.8468101333876445E-7</v>
      </c>
      <c r="G58" s="13">
        <f t="shared" si="11"/>
        <v>1.3954635793398707E-7</v>
      </c>
      <c r="H58" s="13">
        <f t="shared" si="11"/>
        <v>2.8088186770891661E-7</v>
      </c>
      <c r="I58" s="13">
        <f t="shared" si="11"/>
        <v>3.7935747774333905E-7</v>
      </c>
      <c r="J58" s="13">
        <f t="shared" si="11"/>
        <v>8.1371430987526073E-8</v>
      </c>
      <c r="K58" s="13">
        <f t="shared" si="11"/>
        <v>1.1233681360599301E-8</v>
      </c>
      <c r="L58" s="13">
        <f t="shared" si="11"/>
        <v>7.1960963106010499E-7</v>
      </c>
      <c r="M58" s="13">
        <f t="shared" si="11"/>
        <v>1.9760418768907731E-7</v>
      </c>
      <c r="N58" s="13">
        <f t="shared" si="11"/>
        <v>1.8966603316060974E-7</v>
      </c>
      <c r="O58" s="13">
        <f t="shared" si="11"/>
        <v>3.599904045969686E-8</v>
      </c>
      <c r="P58" s="13">
        <f t="shared" si="11"/>
        <v>5.7099200327000528E-8</v>
      </c>
      <c r="Q58" s="13">
        <f t="shared" si="11"/>
        <v>1.7660228646007191E-8</v>
      </c>
      <c r="R58" s="13">
        <f t="shared" si="11"/>
        <v>1.5536070257197291E-7</v>
      </c>
      <c r="S58" s="13">
        <f t="shared" si="11"/>
        <v>2.5735737732565482E-8</v>
      </c>
      <c r="T58" s="13">
        <f t="shared" si="11"/>
        <v>4.6821772697013638E-7</v>
      </c>
      <c r="U58" s="13">
        <f t="shared" si="11"/>
        <v>3.1998707442562407E-7</v>
      </c>
      <c r="V58" s="13">
        <f t="shared" si="11"/>
        <v>2.3277210095087581E-7</v>
      </c>
      <c r="W58" s="13">
        <f t="shared" si="11"/>
        <v>7.0013309938721192E-9</v>
      </c>
      <c r="X58" s="13">
        <f t="shared" si="11"/>
        <v>1.2063149200106282E-7</v>
      </c>
      <c r="Y58" s="13">
        <f t="shared" si="11"/>
        <v>4.2520045640147457E-8</v>
      </c>
      <c r="Z58" s="13">
        <f t="shared" si="11"/>
        <v>8.7482865147151935E-7</v>
      </c>
      <c r="AA58" s="13">
        <f t="shared" si="11"/>
        <v>3.0007285619774676E-8</v>
      </c>
      <c r="AB58" s="13">
        <f t="shared" si="11"/>
        <v>1.4944308432788701E-6</v>
      </c>
      <c r="AC58" s="13">
        <f t="shared" si="11"/>
        <v>5.9263991634774536E-7</v>
      </c>
      <c r="AD58" s="13">
        <f t="shared" si="11"/>
        <v>5.1262408831871372E-7</v>
      </c>
      <c r="AE58" s="13">
        <f t="shared" si="11"/>
        <v>1.161601086912974E-6</v>
      </c>
      <c r="AF58" s="13">
        <f t="shared" si="11"/>
        <v>3.9866475666665791E-7</v>
      </c>
      <c r="AG58" s="13">
        <f t="shared" si="11"/>
        <v>2.5680739313464769E-7</v>
      </c>
      <c r="AH58" s="13">
        <f t="shared" si="11"/>
        <v>6.2565520604309805E-9</v>
      </c>
      <c r="AI58" s="13">
        <f t="shared" si="11"/>
        <v>2.3173215699939926E-8</v>
      </c>
      <c r="AJ58" s="13">
        <f t="shared" si="11"/>
        <v>7.2540465381766953E-8</v>
      </c>
      <c r="AK58" s="13">
        <f t="shared" si="11"/>
        <v>7.9563155521057839E-8</v>
      </c>
      <c r="AL58" s="13">
        <f t="shared" si="11"/>
        <v>3.6664418728395313E-7</v>
      </c>
      <c r="AM58" s="15">
        <f t="shared" si="11"/>
        <v>2.459346922177477E-8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1.833607183578084E-7</v>
      </c>
      <c r="E59" s="13">
        <f t="shared" si="12"/>
        <v>4.9907294679913273E-8</v>
      </c>
      <c r="F59" s="13">
        <f t="shared" si="12"/>
        <v>2.5868634408927613E-7</v>
      </c>
      <c r="G59" s="13">
        <f t="shared" si="12"/>
        <v>1.7305036584855136E-7</v>
      </c>
      <c r="H59" s="13">
        <f t="shared" si="12"/>
        <v>3.712394089078987E-9</v>
      </c>
      <c r="I59" s="13">
        <f t="shared" si="12"/>
        <v>1.1948679081095209E-9</v>
      </c>
      <c r="J59" s="13">
        <f t="shared" si="12"/>
        <v>1.0802032079023217E-7</v>
      </c>
      <c r="K59" s="13">
        <f t="shared" si="12"/>
        <v>2.2547351948960921E-7</v>
      </c>
      <c r="L59" s="13">
        <f t="shared" si="12"/>
        <v>1.231715822181326E-8</v>
      </c>
      <c r="M59" s="13">
        <f t="shared" si="12"/>
        <v>1.286954795629108E-7</v>
      </c>
      <c r="N59" s="13">
        <f t="shared" si="12"/>
        <v>5.5666841236294082E-9</v>
      </c>
      <c r="O59" s="13">
        <f t="shared" si="12"/>
        <v>4.6086327964053561E-8</v>
      </c>
      <c r="P59" s="13">
        <f t="shared" si="12"/>
        <v>2.7481380654784736E-8</v>
      </c>
      <c r="Q59" s="13">
        <f t="shared" si="12"/>
        <v>1.3342437007325355E-9</v>
      </c>
      <c r="R59" s="13">
        <f t="shared" si="12"/>
        <v>3.5433228883054992E-8</v>
      </c>
      <c r="S59" s="13">
        <f t="shared" si="12"/>
        <v>1.3228998147164249E-8</v>
      </c>
      <c r="T59" s="13">
        <f t="shared" si="12"/>
        <v>3.6542028818979077E-8</v>
      </c>
      <c r="U59" s="13">
        <f t="shared" si="12"/>
        <v>9.4925059924881033E-8</v>
      </c>
      <c r="V59" s="13">
        <f t="shared" si="12"/>
        <v>4.7161361891516696E-9</v>
      </c>
      <c r="W59" s="13">
        <f t="shared" si="12"/>
        <v>9.0451237334900502E-8</v>
      </c>
      <c r="X59" s="13">
        <f t="shared" si="12"/>
        <v>1.8659299720720461E-8</v>
      </c>
      <c r="Y59" s="13">
        <f t="shared" si="12"/>
        <v>8.4717177723150058E-13</v>
      </c>
      <c r="Z59" s="13">
        <f t="shared" si="12"/>
        <v>4.4911741121990996E-9</v>
      </c>
      <c r="AA59" s="13">
        <f t="shared" si="12"/>
        <v>6.348834905475138E-9</v>
      </c>
      <c r="AB59" s="13">
        <f t="shared" si="12"/>
        <v>3.5520329453187527E-8</v>
      </c>
      <c r="AC59" s="13">
        <f t="shared" si="12"/>
        <v>3.0762892703868697E-8</v>
      </c>
      <c r="AD59" s="13">
        <f t="shared" si="12"/>
        <v>2.1898039109344923E-9</v>
      </c>
      <c r="AE59" s="13">
        <f t="shared" si="12"/>
        <v>9.5538588502638867E-9</v>
      </c>
      <c r="AF59" s="13">
        <f t="shared" si="12"/>
        <v>6.4631771968497107E-9</v>
      </c>
      <c r="AG59" s="14">
        <f t="shared" si="12"/>
        <v>4.8855861826717798E-5</v>
      </c>
      <c r="AH59" s="13">
        <f t="shared" si="12"/>
        <v>3.4002760861420821E-8</v>
      </c>
      <c r="AI59" s="13">
        <f t="shared" si="12"/>
        <v>6.8846134536628237E-8</v>
      </c>
      <c r="AJ59" s="13">
        <f t="shared" si="12"/>
        <v>1.6329722900540907E-8</v>
      </c>
      <c r="AK59" s="13">
        <f t="shared" si="12"/>
        <v>1.5365980432863561E-10</v>
      </c>
      <c r="AL59" s="13">
        <f t="shared" si="12"/>
        <v>8.1896005173506226E-10</v>
      </c>
      <c r="AM59" s="15">
        <f t="shared" si="12"/>
        <v>1.5657718919465618E-7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9.8923197803670894E-9</v>
      </c>
      <c r="E60" s="13">
        <f t="shared" si="13"/>
        <v>3.9218872843569735E-7</v>
      </c>
      <c r="F60" s="13">
        <f t="shared" si="13"/>
        <v>6.4619800133742955E-7</v>
      </c>
      <c r="G60" s="13">
        <f t="shared" si="13"/>
        <v>3.2265557392453137E-7</v>
      </c>
      <c r="H60" s="13">
        <f t="shared" si="13"/>
        <v>9.3531271129804314E-8</v>
      </c>
      <c r="I60" s="14">
        <f t="shared" si="13"/>
        <v>2.6194341095769148E-4</v>
      </c>
      <c r="J60" s="13">
        <f t="shared" si="13"/>
        <v>3.8052390154991881E-7</v>
      </c>
      <c r="K60" s="13">
        <f t="shared" si="13"/>
        <v>4.5839598788171707E-7</v>
      </c>
      <c r="L60" s="13">
        <f t="shared" si="13"/>
        <v>1.5687376605356245E-7</v>
      </c>
      <c r="M60" s="13">
        <f t="shared" si="13"/>
        <v>2.7966815118675274E-7</v>
      </c>
      <c r="N60" s="13">
        <f t="shared" si="13"/>
        <v>2.4369131252316098E-7</v>
      </c>
      <c r="O60" s="13">
        <f t="shared" si="13"/>
        <v>1.0329057779759213E-7</v>
      </c>
      <c r="P60" s="13">
        <f t="shared" si="13"/>
        <v>1.0936801276748655E-6</v>
      </c>
      <c r="Q60" s="13">
        <f t="shared" si="13"/>
        <v>2.1596401563315174E-7</v>
      </c>
      <c r="R60" s="13">
        <f t="shared" si="13"/>
        <v>2.1360620940304091E-7</v>
      </c>
      <c r="S60" s="13">
        <f t="shared" si="13"/>
        <v>9.7071387174598899E-8</v>
      </c>
      <c r="T60" s="13">
        <f t="shared" si="13"/>
        <v>1.1157837587698069E-7</v>
      </c>
      <c r="U60" s="13">
        <f t="shared" si="13"/>
        <v>5.3685249760042529E-7</v>
      </c>
      <c r="V60" s="13">
        <f t="shared" si="13"/>
        <v>2.9840470378085655E-8</v>
      </c>
      <c r="W60" s="13">
        <f t="shared" si="13"/>
        <v>3.9682658776764044E-7</v>
      </c>
      <c r="X60" s="13">
        <f t="shared" si="13"/>
        <v>1.1977657261082012E-6</v>
      </c>
      <c r="Y60" s="13">
        <f t="shared" si="13"/>
        <v>5.1031743716960077E-8</v>
      </c>
      <c r="Z60" s="13">
        <f t="shared" si="13"/>
        <v>3.6650009223145135E-7</v>
      </c>
      <c r="AA60" s="13">
        <f t="shared" si="13"/>
        <v>4.7250425857809148E-7</v>
      </c>
      <c r="AB60" s="13">
        <f t="shared" si="13"/>
        <v>1.1427192962073614E-7</v>
      </c>
      <c r="AC60" s="13">
        <f t="shared" si="13"/>
        <v>1.6126188591973287E-7</v>
      </c>
      <c r="AD60" s="13">
        <f t="shared" si="13"/>
        <v>4.4416178133214079E-9</v>
      </c>
      <c r="AE60" s="13">
        <f t="shared" si="13"/>
        <v>1.7625570595222458E-6</v>
      </c>
      <c r="AF60" s="13">
        <f t="shared" si="13"/>
        <v>4.7495388613166761E-8</v>
      </c>
      <c r="AG60" s="13">
        <f t="shared" si="13"/>
        <v>6.4124576026140951E-9</v>
      </c>
      <c r="AH60" s="13">
        <f t="shared" si="13"/>
        <v>1.5423559786684629E-7</v>
      </c>
      <c r="AI60" s="13">
        <f t="shared" si="13"/>
        <v>3.6622478172741467E-7</v>
      </c>
      <c r="AJ60" s="13">
        <f t="shared" si="13"/>
        <v>9.6188230671318756E-8</v>
      </c>
      <c r="AK60" s="13">
        <f t="shared" si="13"/>
        <v>3.6442647250246118E-8</v>
      </c>
      <c r="AL60" s="13">
        <f t="shared" si="13"/>
        <v>5.2537127592791184E-8</v>
      </c>
      <c r="AM60" s="15">
        <f t="shared" si="13"/>
        <v>4.7509377152654868E-7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5.7063400810782158E-7</v>
      </c>
      <c r="E61" s="13">
        <f t="shared" si="14"/>
        <v>1.2607591713511075E-6</v>
      </c>
      <c r="F61" s="13">
        <f t="shared" si="14"/>
        <v>2.9680616108725002E-7</v>
      </c>
      <c r="G61" s="13">
        <f t="shared" si="14"/>
        <v>1.5004109752829394E-7</v>
      </c>
      <c r="H61" s="13">
        <f t="shared" si="14"/>
        <v>8.8504245070673189E-6</v>
      </c>
      <c r="I61" s="13">
        <f t="shared" si="14"/>
        <v>1.7242785624170253E-6</v>
      </c>
      <c r="J61" s="13">
        <f t="shared" si="14"/>
        <v>6.6835173028840228E-7</v>
      </c>
      <c r="K61" s="13">
        <f t="shared" si="14"/>
        <v>7.8589652389032173E-8</v>
      </c>
      <c r="L61" s="13">
        <f t="shared" si="14"/>
        <v>5.3031527583408008E-7</v>
      </c>
      <c r="M61" s="14">
        <f t="shared" si="14"/>
        <v>1.6342049475394473E-3</v>
      </c>
      <c r="N61" s="13">
        <f t="shared" si="14"/>
        <v>6.2771176327584659E-7</v>
      </c>
      <c r="O61" s="13">
        <f t="shared" si="14"/>
        <v>4.322234755712523E-7</v>
      </c>
      <c r="P61" s="13">
        <f t="shared" si="14"/>
        <v>6.9926145161351005E-10</v>
      </c>
      <c r="Q61" s="13">
        <f t="shared" si="14"/>
        <v>1.9984629402465444E-7</v>
      </c>
      <c r="R61" s="13">
        <f t="shared" si="14"/>
        <v>3.5602738643452338E-6</v>
      </c>
      <c r="S61" s="13">
        <f t="shared" si="14"/>
        <v>2.5645185977150396E-6</v>
      </c>
      <c r="T61" s="13">
        <f t="shared" si="14"/>
        <v>9.3298242195377146E-7</v>
      </c>
      <c r="U61" s="13">
        <f t="shared" si="14"/>
        <v>1.129380035316147E-7</v>
      </c>
      <c r="V61" s="13">
        <f t="shared" si="14"/>
        <v>1.6117561745156805E-6</v>
      </c>
      <c r="W61" s="13">
        <f t="shared" si="14"/>
        <v>1.2917551518356067E-5</v>
      </c>
      <c r="X61" s="13">
        <f t="shared" si="14"/>
        <v>8.030832467752129E-8</v>
      </c>
      <c r="Y61" s="13">
        <f t="shared" si="14"/>
        <v>3.607280531529543E-8</v>
      </c>
      <c r="Z61" s="13">
        <f t="shared" si="14"/>
        <v>1.916565074617067E-6</v>
      </c>
      <c r="AA61" s="13">
        <f t="shared" si="14"/>
        <v>4.6209516390603675E-7</v>
      </c>
      <c r="AB61" s="13">
        <f t="shared" si="14"/>
        <v>3.8591135508845325E-7</v>
      </c>
      <c r="AC61" s="13">
        <f t="shared" si="14"/>
        <v>3.56443891439528E-7</v>
      </c>
      <c r="AD61" s="13">
        <f t="shared" si="14"/>
        <v>5.7561729351730577E-7</v>
      </c>
      <c r="AE61" s="13">
        <f t="shared" si="14"/>
        <v>1.6199308956820914E-5</v>
      </c>
      <c r="AF61" s="13">
        <f t="shared" si="14"/>
        <v>2.0208890869680214E-7</v>
      </c>
      <c r="AG61" s="13">
        <f t="shared" si="14"/>
        <v>4.2397113416911744E-6</v>
      </c>
      <c r="AH61" s="13">
        <f t="shared" si="14"/>
        <v>1.2951649444328715E-7</v>
      </c>
      <c r="AI61" s="13">
        <f t="shared" si="14"/>
        <v>6.5024010241457138E-10</v>
      </c>
      <c r="AJ61" s="13">
        <f t="shared" si="14"/>
        <v>1.9422168843672524E-6</v>
      </c>
      <c r="AK61" s="13">
        <f t="shared" si="14"/>
        <v>3.9397178266867631E-6</v>
      </c>
      <c r="AL61" s="13">
        <f t="shared" si="14"/>
        <v>5.7745030909408583E-6</v>
      </c>
      <c r="AM61" s="15">
        <f t="shared" si="14"/>
        <v>3.040117680740741E-6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3.2109645989098495E-8</v>
      </c>
      <c r="E62" s="13">
        <f t="shared" si="15"/>
        <v>1.5071230751666986E-7</v>
      </c>
      <c r="F62" s="13">
        <f t="shared" si="15"/>
        <v>1.4530289553944568E-10</v>
      </c>
      <c r="G62" s="13">
        <f t="shared" si="15"/>
        <v>2.0297572311294288E-6</v>
      </c>
      <c r="H62" s="13">
        <f t="shared" si="15"/>
        <v>2.1548189775351468E-6</v>
      </c>
      <c r="I62" s="13">
        <f t="shared" si="15"/>
        <v>2.7761567463833809E-6</v>
      </c>
      <c r="J62" s="13">
        <f t="shared" si="15"/>
        <v>4.3339018872054435E-6</v>
      </c>
      <c r="K62" s="13">
        <f t="shared" si="15"/>
        <v>1.2806917418106725E-9</v>
      </c>
      <c r="L62" s="13">
        <f t="shared" si="15"/>
        <v>1.7492724434158914E-8</v>
      </c>
      <c r="M62" s="13">
        <f t="shared" si="15"/>
        <v>2.7296006003100424E-10</v>
      </c>
      <c r="N62" s="13">
        <f t="shared" si="15"/>
        <v>1.1020014998062255E-6</v>
      </c>
      <c r="O62" s="13">
        <f t="shared" si="15"/>
        <v>7.3507216623614794E-11</v>
      </c>
      <c r="P62" s="14">
        <f t="shared" si="15"/>
        <v>6.7215935801871209E-4</v>
      </c>
      <c r="Q62" s="13">
        <f t="shared" si="15"/>
        <v>2.3673795461605231E-8</v>
      </c>
      <c r="R62" s="13">
        <f t="shared" si="15"/>
        <v>1.1249346682977314E-6</v>
      </c>
      <c r="S62" s="13">
        <f t="shared" si="15"/>
        <v>1.02583405399913E-8</v>
      </c>
      <c r="T62" s="13">
        <f t="shared" si="15"/>
        <v>5.8731470444435071E-10</v>
      </c>
      <c r="U62" s="13">
        <f t="shared" si="15"/>
        <v>5.6486185797513483E-7</v>
      </c>
      <c r="V62" s="13">
        <f t="shared" si="15"/>
        <v>3.4318295621605821E-7</v>
      </c>
      <c r="W62" s="13">
        <f t="shared" si="15"/>
        <v>9.9565455822588671E-7</v>
      </c>
      <c r="X62" s="13">
        <f t="shared" si="15"/>
        <v>5.1841651557040977E-9</v>
      </c>
      <c r="Y62" s="13">
        <f t="shared" si="15"/>
        <v>2.2927143838984773E-6</v>
      </c>
      <c r="Z62" s="13">
        <f t="shared" si="15"/>
        <v>1.6734332840624816E-6</v>
      </c>
      <c r="AA62" s="13">
        <f t="shared" si="15"/>
        <v>5.1664281687146005E-7</v>
      </c>
      <c r="AB62" s="13">
        <f t="shared" si="15"/>
        <v>8.6974162050845615E-8</v>
      </c>
      <c r="AC62" s="13">
        <f t="shared" si="15"/>
        <v>1.1469876698380593E-6</v>
      </c>
      <c r="AD62" s="13">
        <f t="shared" si="15"/>
        <v>8.8684539934388499E-8</v>
      </c>
      <c r="AE62" s="13">
        <f t="shared" si="15"/>
        <v>2.8536818569064499E-7</v>
      </c>
      <c r="AF62" s="13">
        <f t="shared" si="15"/>
        <v>1.1561450729840673E-6</v>
      </c>
      <c r="AG62" s="13">
        <f t="shared" si="15"/>
        <v>3.7268042022231816E-7</v>
      </c>
      <c r="AH62" s="13">
        <f t="shared" si="15"/>
        <v>9.1988643970901582E-7</v>
      </c>
      <c r="AI62" s="13">
        <f t="shared" si="15"/>
        <v>9.4128394907089878E-7</v>
      </c>
      <c r="AJ62" s="13">
        <f t="shared" si="15"/>
        <v>2.145547541436787E-6</v>
      </c>
      <c r="AK62" s="13">
        <f t="shared" si="15"/>
        <v>8.4267674672843968E-7</v>
      </c>
      <c r="AL62" s="13">
        <f t="shared" si="15"/>
        <v>5.5236125006347323E-8</v>
      </c>
      <c r="AM62" s="15">
        <f t="shared" si="15"/>
        <v>4.1259595176486548E-6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7.7033646301349955E-6</v>
      </c>
      <c r="E63" s="13">
        <f t="shared" si="16"/>
        <v>4.0649868236772308E-7</v>
      </c>
      <c r="F63" s="13">
        <f t="shared" si="16"/>
        <v>6.0552145515740982E-7</v>
      </c>
      <c r="G63" s="13">
        <f t="shared" si="16"/>
        <v>1.3671399178482432E-7</v>
      </c>
      <c r="H63" s="13">
        <f t="shared" si="16"/>
        <v>2.1752047611161735E-7</v>
      </c>
      <c r="I63" s="13">
        <f t="shared" si="16"/>
        <v>5.2075848302631129E-7</v>
      </c>
      <c r="J63" s="13">
        <f t="shared" si="16"/>
        <v>3.5499483962167306E-6</v>
      </c>
      <c r="K63" s="13">
        <f t="shared" si="16"/>
        <v>3.2801903917221798E-6</v>
      </c>
      <c r="L63" s="13">
        <f t="shared" si="16"/>
        <v>7.5541379137994373E-11</v>
      </c>
      <c r="M63" s="13">
        <f t="shared" si="16"/>
        <v>1.6998414993021228E-6</v>
      </c>
      <c r="N63" s="13">
        <f t="shared" si="16"/>
        <v>2.6528833741278559E-6</v>
      </c>
      <c r="O63" s="13">
        <f t="shared" si="16"/>
        <v>1.0262728280613031E-6</v>
      </c>
      <c r="P63" s="13">
        <f t="shared" si="16"/>
        <v>4.5643792979025056E-6</v>
      </c>
      <c r="Q63" s="13">
        <f t="shared" si="16"/>
        <v>2.212270505851878E-6</v>
      </c>
      <c r="R63" s="13">
        <f t="shared" si="16"/>
        <v>3.5358810272544754E-8</v>
      </c>
      <c r="S63" s="13">
        <f t="shared" si="16"/>
        <v>7.4074215950661453E-7</v>
      </c>
      <c r="T63" s="13">
        <f t="shared" si="16"/>
        <v>2.7523396344013012E-6</v>
      </c>
      <c r="U63" s="13">
        <f t="shared" si="16"/>
        <v>3.7065495286617251E-6</v>
      </c>
      <c r="V63" s="13">
        <f t="shared" si="16"/>
        <v>2.1619963765265629E-6</v>
      </c>
      <c r="W63" s="13">
        <f t="shared" si="16"/>
        <v>2.3749162111318343E-6</v>
      </c>
      <c r="X63" s="13">
        <f t="shared" si="16"/>
        <v>1.640197026555357E-7</v>
      </c>
      <c r="Y63" s="13">
        <f t="shared" si="16"/>
        <v>4.2922573765117764E-6</v>
      </c>
      <c r="Z63" s="13">
        <f t="shared" si="16"/>
        <v>2.5312106996721875E-6</v>
      </c>
      <c r="AA63" s="13">
        <f t="shared" si="16"/>
        <v>9.1995583401937605E-6</v>
      </c>
      <c r="AB63" s="13">
        <f t="shared" si="16"/>
        <v>1.0460858792818976E-6</v>
      </c>
      <c r="AC63" s="13">
        <f t="shared" si="16"/>
        <v>2.5099830692748982E-6</v>
      </c>
      <c r="AD63" s="13">
        <f t="shared" si="16"/>
        <v>1.7923258477860612E-6</v>
      </c>
      <c r="AE63" s="13">
        <f t="shared" si="16"/>
        <v>4.7002704292083505E-6</v>
      </c>
      <c r="AF63" s="13">
        <f t="shared" si="16"/>
        <v>1.0892454945606566E-6</v>
      </c>
      <c r="AG63" s="13">
        <f t="shared" si="16"/>
        <v>4.7155136829983971E-7</v>
      </c>
      <c r="AH63" s="13">
        <f t="shared" si="16"/>
        <v>1.0164064232472703E-6</v>
      </c>
      <c r="AI63" s="13">
        <f t="shared" si="16"/>
        <v>2.2158265717656657E-6</v>
      </c>
      <c r="AJ63" s="14">
        <f t="shared" si="16"/>
        <v>1.4440636949793987E-3</v>
      </c>
      <c r="AK63" s="13">
        <f t="shared" si="16"/>
        <v>3.5531370978122916E-6</v>
      </c>
      <c r="AL63" s="13">
        <f t="shared" si="16"/>
        <v>5.2179157246475486E-7</v>
      </c>
      <c r="AM63" s="15">
        <f t="shared" si="16"/>
        <v>8.085777140542718E-9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8.2353468163716699E-8</v>
      </c>
      <c r="E64" s="13">
        <f t="shared" si="17"/>
        <v>2.3881107304944052E-8</v>
      </c>
      <c r="F64" s="13">
        <f t="shared" si="17"/>
        <v>1.4180271105984082E-8</v>
      </c>
      <c r="G64" s="13">
        <f t="shared" si="17"/>
        <v>3.7487067600397684E-9</v>
      </c>
      <c r="H64" s="13">
        <f t="shared" si="17"/>
        <v>3.6070784812636802E-8</v>
      </c>
      <c r="I64" s="13">
        <f t="shared" si="17"/>
        <v>3.8687193392285475E-8</v>
      </c>
      <c r="J64" s="13">
        <f t="shared" si="17"/>
        <v>5.8915682436632733E-8</v>
      </c>
      <c r="K64" s="13">
        <f t="shared" si="17"/>
        <v>5.2292814806385304E-9</v>
      </c>
      <c r="L64" s="13">
        <f t="shared" si="17"/>
        <v>3.3458918846950102E-9</v>
      </c>
      <c r="M64" s="13">
        <f t="shared" si="17"/>
        <v>1.316257883051466E-9</v>
      </c>
      <c r="N64" s="13">
        <f t="shared" si="17"/>
        <v>1.4628961163834031E-8</v>
      </c>
      <c r="O64" s="13">
        <f t="shared" si="17"/>
        <v>7.1796503497753606E-8</v>
      </c>
      <c r="P64" s="13">
        <f t="shared" si="17"/>
        <v>1.605044746445955E-8</v>
      </c>
      <c r="Q64" s="13">
        <f t="shared" si="17"/>
        <v>1.9286233111365963E-8</v>
      </c>
      <c r="R64" s="13">
        <f t="shared" si="17"/>
        <v>1.1898269093298234E-8</v>
      </c>
      <c r="S64" s="13">
        <f t="shared" si="17"/>
        <v>1.0546480931333753E-7</v>
      </c>
      <c r="T64" s="13">
        <f t="shared" si="17"/>
        <v>5.2570072411907475E-9</v>
      </c>
      <c r="U64" s="14">
        <f t="shared" si="17"/>
        <v>1.8927186551477723E-5</v>
      </c>
      <c r="V64" s="13">
        <f t="shared" si="17"/>
        <v>9.6625910376114629E-9</v>
      </c>
      <c r="W64" s="13">
        <f t="shared" si="17"/>
        <v>2.0642565282090929E-9</v>
      </c>
      <c r="X64" s="13">
        <f t="shared" si="17"/>
        <v>4.6917034266959247E-10</v>
      </c>
      <c r="Y64" s="13">
        <f t="shared" si="17"/>
        <v>1.5429156744136667E-8</v>
      </c>
      <c r="Z64" s="13">
        <f t="shared" si="17"/>
        <v>3.9249030510615226E-9</v>
      </c>
      <c r="AA64" s="13">
        <f t="shared" si="17"/>
        <v>6.1926281225168377E-11</v>
      </c>
      <c r="AB64" s="13">
        <f t="shared" si="17"/>
        <v>1.0125767741671734E-8</v>
      </c>
      <c r="AC64" s="13">
        <f t="shared" si="17"/>
        <v>9.1744940042679162E-12</v>
      </c>
      <c r="AD64" s="13">
        <f t="shared" si="17"/>
        <v>1.2866772435777745E-7</v>
      </c>
      <c r="AE64" s="13">
        <f t="shared" si="17"/>
        <v>3.7348193927127873E-9</v>
      </c>
      <c r="AF64" s="13">
        <f t="shared" si="17"/>
        <v>2.2088836327354584E-8</v>
      </c>
      <c r="AG64" s="13">
        <f t="shared" si="17"/>
        <v>3.6421170510225013E-8</v>
      </c>
      <c r="AH64" s="13">
        <f t="shared" si="17"/>
        <v>5.182718897558347E-9</v>
      </c>
      <c r="AI64" s="13">
        <f t="shared" si="17"/>
        <v>4.6889009069471637E-9</v>
      </c>
      <c r="AJ64" s="13">
        <f t="shared" si="17"/>
        <v>4.9421950516629543E-8</v>
      </c>
      <c r="AK64" s="13">
        <f t="shared" si="17"/>
        <v>1.2688552119161721E-8</v>
      </c>
      <c r="AL64" s="13">
        <f t="shared" si="17"/>
        <v>1.6036781753826831E-9</v>
      </c>
      <c r="AM64" s="15">
        <f t="shared" si="17"/>
        <v>4.029240767860911E-11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2.1863772344031907E-5</v>
      </c>
      <c r="E65" s="13">
        <f t="shared" si="18"/>
        <v>1.4441320832809272E-5</v>
      </c>
      <c r="F65" s="13">
        <f t="shared" si="18"/>
        <v>2.3032248286539236E-5</v>
      </c>
      <c r="G65" s="13">
        <f t="shared" si="18"/>
        <v>1.4309676075673993E-6</v>
      </c>
      <c r="H65" s="13">
        <f t="shared" si="18"/>
        <v>2.0447845937763062E-5</v>
      </c>
      <c r="I65" s="13">
        <f t="shared" si="18"/>
        <v>3.7990465229090891E-6</v>
      </c>
      <c r="J65" s="13">
        <f t="shared" si="18"/>
        <v>1.1015821643608569E-7</v>
      </c>
      <c r="K65" s="13">
        <f t="shared" si="18"/>
        <v>5.1562945973710714E-6</v>
      </c>
      <c r="L65" s="13">
        <f t="shared" si="18"/>
        <v>1.4566213526998734E-7</v>
      </c>
      <c r="M65" s="13">
        <f t="shared" si="18"/>
        <v>1.3638273241794886E-6</v>
      </c>
      <c r="N65" s="13">
        <f t="shared" si="18"/>
        <v>2.7448897750641107E-6</v>
      </c>
      <c r="O65" s="13">
        <f t="shared" si="18"/>
        <v>9.3141961300982303E-6</v>
      </c>
      <c r="P65" s="13">
        <f t="shared" si="18"/>
        <v>1.0636111737164098E-5</v>
      </c>
      <c r="Q65" s="13">
        <f t="shared" si="18"/>
        <v>6.1479336073237677E-8</v>
      </c>
      <c r="R65" s="13">
        <f t="shared" si="18"/>
        <v>2.5928971416011591E-9</v>
      </c>
      <c r="S65" s="13">
        <f t="shared" si="18"/>
        <v>4.5866155531933537E-7</v>
      </c>
      <c r="T65" s="13">
        <f t="shared" si="18"/>
        <v>1.5011377778383508E-7</v>
      </c>
      <c r="U65" s="13">
        <f t="shared" si="18"/>
        <v>3.1681054263786333E-9</v>
      </c>
      <c r="V65" s="13">
        <f t="shared" si="18"/>
        <v>9.7259327087370465E-6</v>
      </c>
      <c r="W65" s="13">
        <f t="shared" si="18"/>
        <v>3.1099787285469197E-8</v>
      </c>
      <c r="X65" s="13">
        <f t="shared" si="18"/>
        <v>1.4446040581849708E-5</v>
      </c>
      <c r="Y65" s="13">
        <f t="shared" si="18"/>
        <v>1.9256669870879933E-5</v>
      </c>
      <c r="Z65" s="13">
        <f t="shared" si="18"/>
        <v>1.0331468694575153E-6</v>
      </c>
      <c r="AA65" s="13">
        <f t="shared" si="18"/>
        <v>8.5639293795071401E-9</v>
      </c>
      <c r="AB65" s="13">
        <f t="shared" si="18"/>
        <v>2.6248701129624072E-5</v>
      </c>
      <c r="AC65" s="14">
        <f t="shared" si="18"/>
        <v>6.2923516601596889E-3</v>
      </c>
      <c r="AD65" s="13">
        <f t="shared" si="18"/>
        <v>1.3724630307586344E-7</v>
      </c>
      <c r="AE65" s="13">
        <f t="shared" si="18"/>
        <v>3.8741142760591089E-5</v>
      </c>
      <c r="AF65" s="13">
        <f t="shared" si="18"/>
        <v>2.0415971530196736E-5</v>
      </c>
      <c r="AG65" s="13">
        <f t="shared" si="18"/>
        <v>3.8463684287018544E-6</v>
      </c>
      <c r="AH65" s="13">
        <f t="shared" si="18"/>
        <v>5.5718406975849545E-6</v>
      </c>
      <c r="AI65" s="13">
        <f t="shared" si="18"/>
        <v>3.4629337977052483E-5</v>
      </c>
      <c r="AJ65" s="13">
        <f t="shared" si="18"/>
        <v>1.0926097125219471E-5</v>
      </c>
      <c r="AK65" s="13">
        <f t="shared" si="18"/>
        <v>1.6037504373816427E-5</v>
      </c>
      <c r="AL65" s="13">
        <f t="shared" si="18"/>
        <v>1.6686193600138803E-6</v>
      </c>
      <c r="AM65" s="15">
        <f t="shared" si="18"/>
        <v>1.1184735296656656E-5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5.5667624293032096E-7</v>
      </c>
      <c r="E66" s="13">
        <f t="shared" si="19"/>
        <v>1.2188119051844124E-6</v>
      </c>
      <c r="F66" s="13">
        <f t="shared" si="19"/>
        <v>1.9089710430082711E-7</v>
      </c>
      <c r="G66" s="13">
        <f t="shared" si="19"/>
        <v>8.4626539642126859E-9</v>
      </c>
      <c r="H66" s="13">
        <f t="shared" si="19"/>
        <v>8.2761693218810549E-9</v>
      </c>
      <c r="I66" s="13">
        <f t="shared" si="19"/>
        <v>9.042022646685924E-8</v>
      </c>
      <c r="J66" s="13">
        <f t="shared" si="19"/>
        <v>4.3332227483397568E-7</v>
      </c>
      <c r="K66" s="13">
        <f t="shared" si="19"/>
        <v>2.1049497708040566E-7</v>
      </c>
      <c r="L66" s="13">
        <f t="shared" si="19"/>
        <v>1.865891447315161E-7</v>
      </c>
      <c r="M66" s="13">
        <f t="shared" si="19"/>
        <v>4.9474525461191323E-8</v>
      </c>
      <c r="N66" s="13">
        <f t="shared" si="19"/>
        <v>2.0459644048578414E-7</v>
      </c>
      <c r="O66" s="13">
        <f t="shared" si="19"/>
        <v>1.3535334490208888E-7</v>
      </c>
      <c r="P66" s="13">
        <f t="shared" si="19"/>
        <v>2.7336248490181405E-8</v>
      </c>
      <c r="Q66" s="13">
        <f t="shared" si="19"/>
        <v>1.6488358911934164E-8</v>
      </c>
      <c r="R66" s="13">
        <f t="shared" si="19"/>
        <v>2.2382488648639439E-7</v>
      </c>
      <c r="S66" s="13">
        <f t="shared" si="19"/>
        <v>6.5963190955452457E-8</v>
      </c>
      <c r="T66" s="13">
        <f t="shared" si="19"/>
        <v>2.601841973536849E-6</v>
      </c>
      <c r="U66" s="13">
        <f t="shared" si="19"/>
        <v>1.1122893231805759E-7</v>
      </c>
      <c r="V66" s="13">
        <f t="shared" si="19"/>
        <v>2.7672176379985157E-7</v>
      </c>
      <c r="W66" s="13">
        <f t="shared" si="19"/>
        <v>3.0090936353643748E-7</v>
      </c>
      <c r="X66" s="13">
        <f t="shared" si="19"/>
        <v>1.2014723408470978E-7</v>
      </c>
      <c r="Y66" s="13">
        <f t="shared" si="19"/>
        <v>1.0257726793520236E-6</v>
      </c>
      <c r="Z66" s="13">
        <f t="shared" si="19"/>
        <v>5.8344302322418618E-8</v>
      </c>
      <c r="AA66" s="13">
        <f t="shared" si="19"/>
        <v>1.0509583992022259E-7</v>
      </c>
      <c r="AB66" s="14">
        <f t="shared" si="19"/>
        <v>2.1217710317552257E-4</v>
      </c>
      <c r="AC66" s="13">
        <f t="shared" si="19"/>
        <v>8.8109675747691937E-7</v>
      </c>
      <c r="AD66" s="13">
        <f t="shared" si="19"/>
        <v>5.5493270615538161E-8</v>
      </c>
      <c r="AE66" s="13">
        <f t="shared" si="19"/>
        <v>1.048165995260623E-7</v>
      </c>
      <c r="AF66" s="13">
        <f t="shared" si="19"/>
        <v>3.8928894791505067E-10</v>
      </c>
      <c r="AG66" s="13">
        <f t="shared" si="19"/>
        <v>1.4991853663888701E-7</v>
      </c>
      <c r="AH66" s="13">
        <f t="shared" si="19"/>
        <v>1.6518949469429595E-6</v>
      </c>
      <c r="AI66" s="13">
        <f t="shared" si="19"/>
        <v>9.9105381696552057E-8</v>
      </c>
      <c r="AJ66" s="13">
        <f t="shared" si="19"/>
        <v>1.5225011870395824E-7</v>
      </c>
      <c r="AK66" s="13">
        <f t="shared" si="19"/>
        <v>6.4191511504301179E-8</v>
      </c>
      <c r="AL66" s="13">
        <f t="shared" si="19"/>
        <v>8.0514951295228157E-8</v>
      </c>
      <c r="AM66" s="15">
        <f t="shared" si="19"/>
        <v>1.6107665978265986E-7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1.3307906032140607E-5</v>
      </c>
      <c r="E67" s="13">
        <f t="shared" si="20"/>
        <v>2.7527970313858757E-6</v>
      </c>
      <c r="F67" s="13">
        <f t="shared" si="20"/>
        <v>1.2017451997485597E-7</v>
      </c>
      <c r="G67" s="13">
        <f t="shared" si="20"/>
        <v>1.8959170475999749E-6</v>
      </c>
      <c r="H67" s="13">
        <f t="shared" si="20"/>
        <v>7.7306484312719183E-5</v>
      </c>
      <c r="I67" s="13">
        <f t="shared" si="20"/>
        <v>2.6322061975893706E-5</v>
      </c>
      <c r="J67" s="13">
        <f t="shared" si="20"/>
        <v>5.9712227222863248E-6</v>
      </c>
      <c r="K67" s="13">
        <f t="shared" si="20"/>
        <v>3.0265233664206713E-6</v>
      </c>
      <c r="L67" s="13">
        <f t="shared" si="20"/>
        <v>3.5072171022304112E-5</v>
      </c>
      <c r="M67" s="13">
        <f t="shared" si="20"/>
        <v>2.9144346991752563E-7</v>
      </c>
      <c r="N67" s="13">
        <f t="shared" si="20"/>
        <v>1.0869455018178615E-5</v>
      </c>
      <c r="O67" s="13">
        <f t="shared" si="20"/>
        <v>3.9337407786583501E-7</v>
      </c>
      <c r="P67" s="13">
        <f t="shared" si="20"/>
        <v>4.6737893914347384E-8</v>
      </c>
      <c r="Q67" s="13">
        <f t="shared" si="20"/>
        <v>5.2350930060152732E-6</v>
      </c>
      <c r="R67" s="13">
        <f t="shared" si="20"/>
        <v>7.898168649274544E-8</v>
      </c>
      <c r="S67" s="13">
        <f t="shared" si="20"/>
        <v>1.1769117656915629E-6</v>
      </c>
      <c r="T67" s="13">
        <f t="shared" si="20"/>
        <v>8.170957989912131E-6</v>
      </c>
      <c r="U67" s="13">
        <f t="shared" si="20"/>
        <v>1.4570549601028311E-7</v>
      </c>
      <c r="V67" s="13">
        <f t="shared" si="20"/>
        <v>2.6690664954441041E-6</v>
      </c>
      <c r="W67" s="13">
        <f t="shared" si="20"/>
        <v>2.5635755429100999E-5</v>
      </c>
      <c r="X67" s="14">
        <f t="shared" si="20"/>
        <v>5.9441503204167882E-3</v>
      </c>
      <c r="Y67" s="13">
        <f t="shared" si="20"/>
        <v>1.2751066292501154E-5</v>
      </c>
      <c r="Z67" s="13">
        <f t="shared" si="20"/>
        <v>1.2850131595514406E-6</v>
      </c>
      <c r="AA67" s="13">
        <f t="shared" si="20"/>
        <v>3.5509044038983562E-5</v>
      </c>
      <c r="AB67" s="13">
        <f t="shared" si="20"/>
        <v>3.3615572362211027E-6</v>
      </c>
      <c r="AC67" s="13">
        <f t="shared" si="20"/>
        <v>1.3465138585568359E-5</v>
      </c>
      <c r="AD67" s="13">
        <f t="shared" si="20"/>
        <v>1.3819540555681049E-5</v>
      </c>
      <c r="AE67" s="13">
        <f t="shared" si="20"/>
        <v>1.9186392102532725E-6</v>
      </c>
      <c r="AF67" s="13">
        <f t="shared" si="20"/>
        <v>4.4645950925878832E-6</v>
      </c>
      <c r="AG67" s="13">
        <f t="shared" si="20"/>
        <v>2.1879905909206444E-6</v>
      </c>
      <c r="AH67" s="13">
        <f t="shared" si="20"/>
        <v>2.7158797873740783E-6</v>
      </c>
      <c r="AI67" s="13">
        <f t="shared" si="20"/>
        <v>2.4079130753107134E-7</v>
      </c>
      <c r="AJ67" s="13">
        <f t="shared" si="20"/>
        <v>6.6586491703092406E-7</v>
      </c>
      <c r="AK67" s="13">
        <f t="shared" si="20"/>
        <v>1.0054789923825417E-5</v>
      </c>
      <c r="AL67" s="13">
        <f t="shared" si="20"/>
        <v>1.1423007093342407E-5</v>
      </c>
      <c r="AM67" s="15">
        <f t="shared" si="20"/>
        <v>5.8963597305297524E-6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2.3468177748640134E-6</v>
      </c>
      <c r="E68" s="13">
        <f t="shared" si="21"/>
        <v>1.5970165098985804E-7</v>
      </c>
      <c r="F68" s="13">
        <f t="shared" si="21"/>
        <v>2.4012703888793651E-7</v>
      </c>
      <c r="G68" s="13">
        <f t="shared" si="21"/>
        <v>4.6183827082452949E-6</v>
      </c>
      <c r="H68" s="13">
        <f t="shared" si="21"/>
        <v>6.5558280954890212E-8</v>
      </c>
      <c r="I68" s="13">
        <f t="shared" si="21"/>
        <v>2.9781584740576927E-6</v>
      </c>
      <c r="J68" s="13">
        <f t="shared" si="21"/>
        <v>8.0638196446034655E-7</v>
      </c>
      <c r="K68" s="13">
        <f t="shared" si="21"/>
        <v>7.3263903131351794E-6</v>
      </c>
      <c r="L68" s="13">
        <f t="shared" si="21"/>
        <v>4.2723328731296535E-6</v>
      </c>
      <c r="M68" s="13">
        <f t="shared" si="21"/>
        <v>3.0832604043250867E-6</v>
      </c>
      <c r="N68" s="13">
        <f t="shared" si="21"/>
        <v>2.4329227021631589E-6</v>
      </c>
      <c r="O68" s="13">
        <f t="shared" si="21"/>
        <v>4.5007836442398296E-8</v>
      </c>
      <c r="P68" s="13">
        <f t="shared" si="21"/>
        <v>1.0192106936210944E-5</v>
      </c>
      <c r="Q68" s="13">
        <f t="shared" si="21"/>
        <v>7.3670552636764407E-6</v>
      </c>
      <c r="R68" s="13">
        <f t="shared" si="21"/>
        <v>9.4661654847710239E-7</v>
      </c>
      <c r="S68" s="13">
        <f t="shared" si="21"/>
        <v>3.947075898589193E-6</v>
      </c>
      <c r="T68" s="13">
        <f t="shared" si="21"/>
        <v>1.4996705621119752E-6</v>
      </c>
      <c r="U68" s="13">
        <f t="shared" si="21"/>
        <v>3.6430983369493132E-9</v>
      </c>
      <c r="V68" s="13">
        <f t="shared" si="21"/>
        <v>6.4606866112568918E-7</v>
      </c>
      <c r="W68" s="13">
        <f t="shared" si="21"/>
        <v>7.3331569963636038E-9</v>
      </c>
      <c r="X68" s="13">
        <f t="shared" si="21"/>
        <v>1.6791753650604287E-6</v>
      </c>
      <c r="Y68" s="13">
        <f t="shared" si="21"/>
        <v>1.0982321071793685E-7</v>
      </c>
      <c r="Z68" s="13">
        <f t="shared" si="21"/>
        <v>6.1258588547305023E-7</v>
      </c>
      <c r="AA68" s="13">
        <f t="shared" si="21"/>
        <v>7.137981140584261E-7</v>
      </c>
      <c r="AB68" s="13">
        <f t="shared" si="21"/>
        <v>1.2740147098020158E-6</v>
      </c>
      <c r="AC68" s="13">
        <f t="shared" si="21"/>
        <v>2.980713676222592E-6</v>
      </c>
      <c r="AD68" s="13">
        <f t="shared" si="21"/>
        <v>4.8207128396089023E-6</v>
      </c>
      <c r="AE68" s="13">
        <f t="shared" si="21"/>
        <v>5.9051003998720006E-7</v>
      </c>
      <c r="AF68" s="13">
        <f t="shared" si="21"/>
        <v>2.5192345867356255E-6</v>
      </c>
      <c r="AG68" s="13">
        <f t="shared" si="21"/>
        <v>5.2263493792383863E-6</v>
      </c>
      <c r="AH68" s="13">
        <f t="shared" si="21"/>
        <v>3.5343389444396073E-7</v>
      </c>
      <c r="AI68" s="13">
        <f t="shared" si="21"/>
        <v>5.945181311406764E-7</v>
      </c>
      <c r="AJ68" s="13">
        <f t="shared" si="21"/>
        <v>8.9518640720163883E-9</v>
      </c>
      <c r="AK68" s="13">
        <f t="shared" si="21"/>
        <v>4.5149302570522854E-6</v>
      </c>
      <c r="AL68" s="13">
        <f t="shared" si="21"/>
        <v>3.1973785687009483E-7</v>
      </c>
      <c r="AM68" s="17">
        <f t="shared" si="21"/>
        <v>1.6624118932662591E-3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7.1326089863496168E-7</v>
      </c>
      <c r="E69" s="13">
        <f t="shared" si="22"/>
        <v>9.1983426863080044E-7</v>
      </c>
      <c r="F69" s="14">
        <f t="shared" si="22"/>
        <v>1.3002710833418911E-3</v>
      </c>
      <c r="G69" s="13">
        <f t="shared" si="22"/>
        <v>1.6924213949673205E-7</v>
      </c>
      <c r="H69" s="13">
        <f t="shared" si="22"/>
        <v>1.935636653489995E-6</v>
      </c>
      <c r="I69" s="13">
        <f t="shared" si="22"/>
        <v>3.1352617083726812E-6</v>
      </c>
      <c r="J69" s="13">
        <f t="shared" si="22"/>
        <v>8.1478257894491531E-8</v>
      </c>
      <c r="K69" s="13">
        <f t="shared" si="22"/>
        <v>3.533540654107334E-8</v>
      </c>
      <c r="L69" s="13">
        <f t="shared" si="22"/>
        <v>2.0011977137284162E-6</v>
      </c>
      <c r="M69" s="13">
        <f t="shared" si="22"/>
        <v>2.3276249581953376E-7</v>
      </c>
      <c r="N69" s="13">
        <f t="shared" si="22"/>
        <v>1.1224725636086389E-6</v>
      </c>
      <c r="O69" s="13">
        <f t="shared" si="22"/>
        <v>1.1225296433099229E-7</v>
      </c>
      <c r="P69" s="13">
        <f t="shared" si="22"/>
        <v>2.3551104237836055E-10</v>
      </c>
      <c r="Q69" s="13">
        <f t="shared" si="22"/>
        <v>5.9825905985023965E-6</v>
      </c>
      <c r="R69" s="13">
        <f t="shared" si="22"/>
        <v>3.0641588659293205E-6</v>
      </c>
      <c r="S69" s="13">
        <f t="shared" si="22"/>
        <v>3.6066793626629683E-7</v>
      </c>
      <c r="T69" s="13">
        <f t="shared" si="22"/>
        <v>7.3186839177338396E-6</v>
      </c>
      <c r="U69" s="13">
        <f t="shared" si="22"/>
        <v>9.526300339834748E-7</v>
      </c>
      <c r="V69" s="13">
        <f t="shared" si="22"/>
        <v>7.5368201516507952E-6</v>
      </c>
      <c r="W69" s="13">
        <f t="shared" si="22"/>
        <v>2.1552887894887511E-7</v>
      </c>
      <c r="X69" s="13">
        <f t="shared" si="22"/>
        <v>2.5591713456255587E-8</v>
      </c>
      <c r="Y69" s="13">
        <f t="shared" si="22"/>
        <v>5.578225114723304E-8</v>
      </c>
      <c r="Z69" s="13">
        <f t="shared" si="22"/>
        <v>1.098532604759289E-5</v>
      </c>
      <c r="AA69" s="13">
        <f t="shared" si="22"/>
        <v>6.7757050093451071E-7</v>
      </c>
      <c r="AB69" s="13">
        <f t="shared" si="22"/>
        <v>1.1685085170779579E-6</v>
      </c>
      <c r="AC69" s="13">
        <f t="shared" si="22"/>
        <v>4.7424149383169677E-6</v>
      </c>
      <c r="AD69" s="13">
        <f t="shared" si="22"/>
        <v>2.572047890686857E-7</v>
      </c>
      <c r="AE69" s="13">
        <f t="shared" si="22"/>
        <v>4.3317199093323356E-6</v>
      </c>
      <c r="AF69" s="13">
        <f t="shared" si="22"/>
        <v>7.3672152269879846E-8</v>
      </c>
      <c r="AG69" s="13">
        <f t="shared" si="22"/>
        <v>6.6649520249029288E-6</v>
      </c>
      <c r="AH69" s="13">
        <f t="shared" si="22"/>
        <v>5.7001334927414656E-8</v>
      </c>
      <c r="AI69" s="13">
        <f t="shared" si="22"/>
        <v>6.4406614530364259E-7</v>
      </c>
      <c r="AJ69" s="13">
        <f t="shared" si="22"/>
        <v>5.4169424340519855E-7</v>
      </c>
      <c r="AK69" s="13">
        <f t="shared" si="22"/>
        <v>1.070601647438854E-6</v>
      </c>
      <c r="AL69" s="13">
        <f t="shared" si="22"/>
        <v>1.7649413435489953E-6</v>
      </c>
      <c r="AM69" s="15">
        <f t="shared" si="22"/>
        <v>1.8585912320245688E-7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7.0799188386233357E-7</v>
      </c>
      <c r="E70" s="13">
        <f t="shared" si="23"/>
        <v>1.6472774665024251E-6</v>
      </c>
      <c r="F70" s="13">
        <f t="shared" si="23"/>
        <v>9.1469491281967471E-7</v>
      </c>
      <c r="G70" s="13">
        <f t="shared" si="23"/>
        <v>4.3257309873942672E-8</v>
      </c>
      <c r="H70" s="13">
        <f t="shared" si="23"/>
        <v>4.4226166669355365E-7</v>
      </c>
      <c r="I70" s="13">
        <f t="shared" si="23"/>
        <v>3.4883256152365632E-7</v>
      </c>
      <c r="J70" s="13">
        <f t="shared" si="23"/>
        <v>4.8048990111328881E-8</v>
      </c>
      <c r="K70" s="13">
        <f t="shared" si="23"/>
        <v>9.6335148506983685E-7</v>
      </c>
      <c r="L70" s="14">
        <f t="shared" si="23"/>
        <v>6.0083367087749792E-4</v>
      </c>
      <c r="M70" s="13">
        <f t="shared" si="23"/>
        <v>1.8881152437877125E-7</v>
      </c>
      <c r="N70" s="13">
        <f t="shared" si="23"/>
        <v>2.7022135693309371E-7</v>
      </c>
      <c r="O70" s="13">
        <f t="shared" si="23"/>
        <v>5.8519910805654566E-7</v>
      </c>
      <c r="P70" s="13">
        <f t="shared" si="23"/>
        <v>1.4932707266067258E-8</v>
      </c>
      <c r="Q70" s="13">
        <f t="shared" si="23"/>
        <v>2.9143466202530631E-7</v>
      </c>
      <c r="R70" s="13">
        <f t="shared" si="23"/>
        <v>1.0022018367833187E-6</v>
      </c>
      <c r="S70" s="13">
        <f t="shared" si="23"/>
        <v>1.691572983527149E-6</v>
      </c>
      <c r="T70" s="13">
        <f t="shared" si="23"/>
        <v>2.2598239010567509E-7</v>
      </c>
      <c r="U70" s="13">
        <f t="shared" si="23"/>
        <v>1.0288030223799969E-7</v>
      </c>
      <c r="V70" s="13">
        <f t="shared" si="23"/>
        <v>1.2438753510495111E-7</v>
      </c>
      <c r="W70" s="13">
        <f t="shared" si="23"/>
        <v>2.0395784773772925E-8</v>
      </c>
      <c r="X70" s="13">
        <f t="shared" si="23"/>
        <v>3.532720841289018E-6</v>
      </c>
      <c r="Y70" s="13">
        <f t="shared" si="23"/>
        <v>4.9684642487171869E-6</v>
      </c>
      <c r="Z70" s="13">
        <f t="shared" si="23"/>
        <v>4.339111896826215E-6</v>
      </c>
      <c r="AA70" s="13">
        <f t="shared" si="23"/>
        <v>6.9445009321258095E-6</v>
      </c>
      <c r="AB70" s="13">
        <f t="shared" si="23"/>
        <v>5.2371337190721715E-7</v>
      </c>
      <c r="AC70" s="13">
        <f t="shared" si="23"/>
        <v>1.350238610117702E-8</v>
      </c>
      <c r="AD70" s="13">
        <f t="shared" si="23"/>
        <v>1.3605772063974406E-6</v>
      </c>
      <c r="AE70" s="13">
        <f t="shared" si="23"/>
        <v>1.052346613035495E-6</v>
      </c>
      <c r="AF70" s="13">
        <f t="shared" si="23"/>
        <v>4.67125494202686E-8</v>
      </c>
      <c r="AG70" s="13">
        <f t="shared" si="23"/>
        <v>1.4567940429281307E-7</v>
      </c>
      <c r="AH70" s="13">
        <f t="shared" si="23"/>
        <v>2.4591870317916123E-9</v>
      </c>
      <c r="AI70" s="13">
        <f t="shared" si="23"/>
        <v>3.6694985283807629E-7</v>
      </c>
      <c r="AJ70" s="13">
        <f t="shared" si="23"/>
        <v>1.1799067707167092E-11</v>
      </c>
      <c r="AK70" s="13">
        <f t="shared" si="23"/>
        <v>9.6468380234037527E-7</v>
      </c>
      <c r="AL70" s="13">
        <f t="shared" si="23"/>
        <v>6.7260914919899585E-7</v>
      </c>
      <c r="AM70" s="15">
        <f t="shared" si="23"/>
        <v>1.511661446080912E-6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2.1734712616110537E-6</v>
      </c>
      <c r="E71" s="13">
        <f t="shared" si="24"/>
        <v>1.6444900145542982E-6</v>
      </c>
      <c r="F71" s="13">
        <f t="shared" si="24"/>
        <v>3.2792869323522033E-7</v>
      </c>
      <c r="G71" s="13">
        <f t="shared" si="24"/>
        <v>1.8192176551350898E-6</v>
      </c>
      <c r="H71" s="13">
        <f t="shared" si="24"/>
        <v>5.5536010224520337E-6</v>
      </c>
      <c r="I71" s="13">
        <f t="shared" si="24"/>
        <v>7.4763034475361094E-6</v>
      </c>
      <c r="J71" s="14">
        <f t="shared" si="24"/>
        <v>5.3852045533246823E-3</v>
      </c>
      <c r="K71" s="13">
        <f t="shared" si="24"/>
        <v>1.9894586224641231E-5</v>
      </c>
      <c r="L71" s="13">
        <f t="shared" si="24"/>
        <v>4.2486040735225649E-7</v>
      </c>
      <c r="M71" s="13">
        <f t="shared" si="24"/>
        <v>2.1282957305712928E-6</v>
      </c>
      <c r="N71" s="13">
        <f t="shared" si="24"/>
        <v>3.5934823321182761E-6</v>
      </c>
      <c r="O71" s="13">
        <f t="shared" si="24"/>
        <v>1.1760609984994462E-6</v>
      </c>
      <c r="P71" s="13">
        <f t="shared" si="24"/>
        <v>3.3421317632927234E-5</v>
      </c>
      <c r="Q71" s="13">
        <f t="shared" si="24"/>
        <v>2.5756173783395794E-6</v>
      </c>
      <c r="R71" s="13">
        <f t="shared" si="24"/>
        <v>4.9512154224899334E-8</v>
      </c>
      <c r="S71" s="13">
        <f t="shared" si="24"/>
        <v>6.9639345760014802E-6</v>
      </c>
      <c r="T71" s="13">
        <f t="shared" si="24"/>
        <v>2.790668901889792E-5</v>
      </c>
      <c r="U71" s="13">
        <f t="shared" si="24"/>
        <v>1.6034274495465372E-5</v>
      </c>
      <c r="V71" s="13">
        <f t="shared" si="24"/>
        <v>5.717790438500787E-6</v>
      </c>
      <c r="W71" s="13">
        <f t="shared" si="24"/>
        <v>1.2216254113754895E-5</v>
      </c>
      <c r="X71" s="13">
        <f t="shared" si="24"/>
        <v>5.3163384917945595E-6</v>
      </c>
      <c r="Y71" s="13">
        <f t="shared" si="24"/>
        <v>4.4688902260072397E-5</v>
      </c>
      <c r="Z71" s="13">
        <f t="shared" si="24"/>
        <v>4.9962508290764879E-5</v>
      </c>
      <c r="AA71" s="13">
        <f t="shared" si="24"/>
        <v>2.4211277670259065E-5</v>
      </c>
      <c r="AB71" s="13">
        <f t="shared" si="24"/>
        <v>1.0813571013905291E-5</v>
      </c>
      <c r="AC71" s="13">
        <f t="shared" si="24"/>
        <v>9.3213237218831467E-8</v>
      </c>
      <c r="AD71" s="13">
        <f t="shared" si="24"/>
        <v>2.2730839450039768E-6</v>
      </c>
      <c r="AE71" s="13">
        <f t="shared" si="24"/>
        <v>1.5556747951247545E-6</v>
      </c>
      <c r="AF71" s="13">
        <f t="shared" si="24"/>
        <v>3.9722401851944985E-6</v>
      </c>
      <c r="AG71" s="13">
        <f t="shared" si="24"/>
        <v>1.1286211395417345E-5</v>
      </c>
      <c r="AH71" s="13">
        <f t="shared" si="24"/>
        <v>3.3126528285062517E-6</v>
      </c>
      <c r="AI71" s="13">
        <f t="shared" si="24"/>
        <v>1.0868215444850512E-6</v>
      </c>
      <c r="AJ71" s="13">
        <f t="shared" si="24"/>
        <v>1.2922698700394622E-5</v>
      </c>
      <c r="AK71" s="13">
        <f t="shared" si="24"/>
        <v>2.3877304668998047E-5</v>
      </c>
      <c r="AL71" s="13">
        <f t="shared" si="24"/>
        <v>7.0662160875560164E-7</v>
      </c>
      <c r="AM71" s="15">
        <f t="shared" si="24"/>
        <v>2.5298556394109006E-6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4.829181413158222E-6</v>
      </c>
      <c r="E72" s="13">
        <f t="shared" si="25"/>
        <v>1.6413161498499894E-6</v>
      </c>
      <c r="F72" s="13">
        <f t="shared" si="25"/>
        <v>3.971621804824694E-7</v>
      </c>
      <c r="G72" s="14">
        <f t="shared" si="25"/>
        <v>3.0935796166537705E-3</v>
      </c>
      <c r="H72" s="13">
        <f t="shared" si="25"/>
        <v>3.590241958380893E-5</v>
      </c>
      <c r="I72" s="13">
        <f t="shared" si="25"/>
        <v>3.6579882757219642E-6</v>
      </c>
      <c r="J72" s="13">
        <f t="shared" si="25"/>
        <v>1.0640233808563772E-6</v>
      </c>
      <c r="K72" s="13">
        <f t="shared" si="25"/>
        <v>2.765274484330659E-6</v>
      </c>
      <c r="L72" s="13">
        <f t="shared" si="25"/>
        <v>2.2376187787357694E-7</v>
      </c>
      <c r="M72" s="13">
        <f t="shared" si="25"/>
        <v>2.7109718895746106E-7</v>
      </c>
      <c r="N72" s="13">
        <f t="shared" si="25"/>
        <v>5.1385783764268823E-6</v>
      </c>
      <c r="O72" s="13">
        <f t="shared" si="25"/>
        <v>8.782483760276164E-7</v>
      </c>
      <c r="P72" s="13">
        <f t="shared" si="25"/>
        <v>9.0511829453319727E-6</v>
      </c>
      <c r="Q72" s="13">
        <f t="shared" si="25"/>
        <v>5.9175357456087177E-6</v>
      </c>
      <c r="R72" s="13">
        <f t="shared" si="25"/>
        <v>1.0194287937510933E-5</v>
      </c>
      <c r="S72" s="13">
        <f t="shared" si="25"/>
        <v>1.1138793572071821E-7</v>
      </c>
      <c r="T72" s="13">
        <f t="shared" si="25"/>
        <v>7.7481049604995264E-6</v>
      </c>
      <c r="U72" s="13">
        <f t="shared" si="25"/>
        <v>5.864318776359819E-7</v>
      </c>
      <c r="V72" s="13">
        <f t="shared" si="25"/>
        <v>4.6165407001446127E-6</v>
      </c>
      <c r="W72" s="13">
        <f t="shared" si="25"/>
        <v>1.2500759447941458E-5</v>
      </c>
      <c r="X72" s="13">
        <f t="shared" si="25"/>
        <v>9.759930783597812E-7</v>
      </c>
      <c r="Y72" s="13">
        <f t="shared" si="25"/>
        <v>1.8876736261446484E-5</v>
      </c>
      <c r="Z72" s="13">
        <f t="shared" si="25"/>
        <v>1.4811466932205091E-5</v>
      </c>
      <c r="AA72" s="13">
        <f t="shared" si="25"/>
        <v>6.6987742664910468E-6</v>
      </c>
      <c r="AB72" s="13">
        <f t="shared" si="25"/>
        <v>1.2386956302940929E-7</v>
      </c>
      <c r="AC72" s="13">
        <f t="shared" si="25"/>
        <v>6.8364775494911166E-7</v>
      </c>
      <c r="AD72" s="13">
        <f t="shared" si="25"/>
        <v>6.532758448874146E-6</v>
      </c>
      <c r="AE72" s="13">
        <f t="shared" si="25"/>
        <v>1.5807500041395161E-7</v>
      </c>
      <c r="AF72" s="13">
        <f t="shared" si="25"/>
        <v>1.4335318751593672E-6</v>
      </c>
      <c r="AG72" s="13">
        <f t="shared" si="25"/>
        <v>1.0446471633592538E-5</v>
      </c>
      <c r="AH72" s="13">
        <f t="shared" si="25"/>
        <v>1.1594025707529485E-7</v>
      </c>
      <c r="AI72" s="13">
        <f t="shared" si="25"/>
        <v>7.9546957476459145E-6</v>
      </c>
      <c r="AJ72" s="13">
        <f t="shared" si="25"/>
        <v>2.8800270661342312E-7</v>
      </c>
      <c r="AK72" s="13">
        <f t="shared" si="25"/>
        <v>4.9831195722489303E-6</v>
      </c>
      <c r="AL72" s="13">
        <f t="shared" si="25"/>
        <v>1.4346982105109873E-6</v>
      </c>
      <c r="AM72" s="15">
        <f t="shared" si="25"/>
        <v>8.3633124512317046E-6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2.9675989902770303E-6</v>
      </c>
      <c r="E73" s="13">
        <f t="shared" si="26"/>
        <v>4.0593516971452491E-7</v>
      </c>
      <c r="F73" s="13">
        <f t="shared" si="26"/>
        <v>2.5870607510681373E-7</v>
      </c>
      <c r="G73" s="13">
        <f t="shared" si="26"/>
        <v>8.463968159442429E-6</v>
      </c>
      <c r="H73" s="13">
        <f t="shared" si="26"/>
        <v>2.4242241195253805E-5</v>
      </c>
      <c r="I73" s="13">
        <f t="shared" si="26"/>
        <v>1.6000753041495205E-5</v>
      </c>
      <c r="J73" s="13">
        <f t="shared" si="26"/>
        <v>3.5251886304817426E-5</v>
      </c>
      <c r="K73" s="14">
        <f t="shared" si="26"/>
        <v>9.3841340527505718E-3</v>
      </c>
      <c r="L73" s="13">
        <f t="shared" si="26"/>
        <v>1.5177677312947326E-5</v>
      </c>
      <c r="M73" s="13">
        <f t="shared" si="26"/>
        <v>4.4028638533347401E-7</v>
      </c>
      <c r="N73" s="13">
        <f t="shared" si="26"/>
        <v>6.5884980662277723E-5</v>
      </c>
      <c r="O73" s="13">
        <f t="shared" si="26"/>
        <v>4.1825391390583341E-5</v>
      </c>
      <c r="P73" s="13">
        <f t="shared" si="26"/>
        <v>1.7244632908735332E-8</v>
      </c>
      <c r="Q73" s="13">
        <f t="shared" si="26"/>
        <v>4.9820751362912715E-6</v>
      </c>
      <c r="R73" s="13">
        <f t="shared" si="26"/>
        <v>3.0100453959066487E-5</v>
      </c>
      <c r="S73" s="13">
        <f t="shared" si="26"/>
        <v>2.5336881878331349E-5</v>
      </c>
      <c r="T73" s="13">
        <f t="shared" si="26"/>
        <v>1.5485950289225987E-5</v>
      </c>
      <c r="U73" s="13">
        <f t="shared" si="26"/>
        <v>2.5152615099990727E-6</v>
      </c>
      <c r="V73" s="13">
        <f t="shared" si="26"/>
        <v>9.9942450882496452E-6</v>
      </c>
      <c r="W73" s="13">
        <f t="shared" si="26"/>
        <v>5.6976037358581062E-6</v>
      </c>
      <c r="X73" s="13">
        <f t="shared" si="26"/>
        <v>4.7600931929719858E-6</v>
      </c>
      <c r="Y73" s="13">
        <f t="shared" si="26"/>
        <v>7.1684314111004424E-6</v>
      </c>
      <c r="Z73" s="13">
        <f t="shared" si="26"/>
        <v>1.7385246170782066E-5</v>
      </c>
      <c r="AA73" s="13">
        <f t="shared" si="26"/>
        <v>3.3962226280461147E-6</v>
      </c>
      <c r="AB73" s="13">
        <f t="shared" si="26"/>
        <v>9.2743189204226477E-6</v>
      </c>
      <c r="AC73" s="13">
        <f t="shared" si="26"/>
        <v>7.6559266215390329E-6</v>
      </c>
      <c r="AD73" s="13">
        <f t="shared" si="26"/>
        <v>4.4901540231084774E-6</v>
      </c>
      <c r="AE73" s="13">
        <f t="shared" si="26"/>
        <v>6.5859138358338271E-6</v>
      </c>
      <c r="AF73" s="13">
        <f t="shared" si="26"/>
        <v>1.2543053772541378E-5</v>
      </c>
      <c r="AG73" s="13">
        <f t="shared" si="26"/>
        <v>4.1751105162666817E-5</v>
      </c>
      <c r="AH73" s="13">
        <f t="shared" si="26"/>
        <v>1.1974263510686496E-5</v>
      </c>
      <c r="AI73" s="13">
        <f t="shared" si="26"/>
        <v>3.2033314154555521E-6</v>
      </c>
      <c r="AJ73" s="13">
        <f t="shared" si="26"/>
        <v>2.1152850000082784E-5</v>
      </c>
      <c r="AK73" s="13">
        <f t="shared" si="26"/>
        <v>2.4167220530139708E-9</v>
      </c>
      <c r="AL73" s="13">
        <f t="shared" si="26"/>
        <v>1.6036831416785211E-5</v>
      </c>
      <c r="AM73" s="15">
        <f t="shared" si="26"/>
        <v>4.0645114790971177E-5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6.7687988819881613E-6</v>
      </c>
      <c r="E74" s="13">
        <f t="shared" si="27"/>
        <v>1.0038798897111185E-6</v>
      </c>
      <c r="F74" s="13">
        <f t="shared" si="27"/>
        <v>4.5815152455694808E-6</v>
      </c>
      <c r="G74" s="13">
        <f t="shared" si="27"/>
        <v>1.9261186349998672E-5</v>
      </c>
      <c r="H74" s="13">
        <f t="shared" si="27"/>
        <v>7.4992819062042693E-6</v>
      </c>
      <c r="I74" s="13">
        <f t="shared" si="27"/>
        <v>1.5451565054895579E-5</v>
      </c>
      <c r="J74" s="13">
        <f t="shared" si="27"/>
        <v>4.0364084009304574E-5</v>
      </c>
      <c r="K74" s="13">
        <f t="shared" si="27"/>
        <v>3.1485669780143505E-6</v>
      </c>
      <c r="L74" s="13">
        <f t="shared" si="27"/>
        <v>1.0257881410827197E-4</v>
      </c>
      <c r="M74" s="13">
        <f t="shared" si="27"/>
        <v>2.4254967770652372E-6</v>
      </c>
      <c r="N74" s="13">
        <f t="shared" si="27"/>
        <v>3.1435647711481965E-6</v>
      </c>
      <c r="O74" s="13">
        <f t="shared" si="27"/>
        <v>6.199177933764548E-5</v>
      </c>
      <c r="P74" s="13">
        <f t="shared" si="27"/>
        <v>6.6428411338395115E-6</v>
      </c>
      <c r="Q74" s="13">
        <f t="shared" si="27"/>
        <v>4.579399315464101E-7</v>
      </c>
      <c r="R74" s="13">
        <f t="shared" si="27"/>
        <v>2.1780003143474913E-5</v>
      </c>
      <c r="S74" s="13">
        <f t="shared" si="27"/>
        <v>5.2652980362673878E-5</v>
      </c>
      <c r="T74" s="13">
        <f t="shared" si="27"/>
        <v>2.9576844590770462E-6</v>
      </c>
      <c r="U74" s="13">
        <f t="shared" si="27"/>
        <v>2.6919405786341277E-8</v>
      </c>
      <c r="V74" s="13">
        <f t="shared" si="27"/>
        <v>2.6332642257641784E-7</v>
      </c>
      <c r="W74" s="13">
        <f t="shared" si="27"/>
        <v>8.2984343099393543E-8</v>
      </c>
      <c r="X74" s="13">
        <f t="shared" si="27"/>
        <v>5.2756725196528419E-5</v>
      </c>
      <c r="Y74" s="13">
        <f t="shared" si="27"/>
        <v>1.1984373915927387E-6</v>
      </c>
      <c r="Z74" s="13">
        <f t="shared" si="27"/>
        <v>8.8269556549763232E-7</v>
      </c>
      <c r="AA74" s="14">
        <f t="shared" si="27"/>
        <v>8.9254902997354998E-3</v>
      </c>
      <c r="AB74" s="13">
        <f t="shared" si="27"/>
        <v>4.3156023571862005E-6</v>
      </c>
      <c r="AC74" s="13">
        <f t="shared" si="27"/>
        <v>1.1831026047677106E-8</v>
      </c>
      <c r="AD74" s="13">
        <f t="shared" si="27"/>
        <v>1.1065194095873913E-5</v>
      </c>
      <c r="AE74" s="13">
        <f t="shared" si="27"/>
        <v>7.414679157370859E-6</v>
      </c>
      <c r="AF74" s="13">
        <f t="shared" si="27"/>
        <v>7.7945093435819855E-6</v>
      </c>
      <c r="AG74" s="13">
        <f t="shared" si="27"/>
        <v>1.110934315523016E-6</v>
      </c>
      <c r="AH74" s="13">
        <f t="shared" si="27"/>
        <v>8.3195864577865347E-6</v>
      </c>
      <c r="AI74" s="13">
        <f t="shared" si="27"/>
        <v>7.3183431088498444E-7</v>
      </c>
      <c r="AJ74" s="13">
        <f t="shared" si="27"/>
        <v>5.5589502372843689E-5</v>
      </c>
      <c r="AK74" s="13">
        <f t="shared" si="27"/>
        <v>3.4044926120818524E-5</v>
      </c>
      <c r="AL74" s="13">
        <f t="shared" si="27"/>
        <v>2.1329144464080594E-6</v>
      </c>
      <c r="AM74" s="15">
        <f t="shared" si="27"/>
        <v>3.7408646512301205E-6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1.185307961032982E-3</v>
      </c>
      <c r="E75" s="13">
        <f t="shared" si="28"/>
        <v>5.1133853281085299E-7</v>
      </c>
      <c r="F75" s="13">
        <f t="shared" si="28"/>
        <v>6.3270901536251642E-7</v>
      </c>
      <c r="G75" s="13">
        <f t="shared" si="28"/>
        <v>1.8342875446803319E-6</v>
      </c>
      <c r="H75" s="13">
        <f t="shared" si="28"/>
        <v>2.1061624489462679E-6</v>
      </c>
      <c r="I75" s="13">
        <f t="shared" si="28"/>
        <v>4.2430070449155803E-8</v>
      </c>
      <c r="J75" s="13">
        <f t="shared" si="28"/>
        <v>4.7414535608820766E-7</v>
      </c>
      <c r="K75" s="13">
        <f t="shared" si="28"/>
        <v>3.6827722524095504E-7</v>
      </c>
      <c r="L75" s="13">
        <f t="shared" si="28"/>
        <v>1.3760541713696815E-6</v>
      </c>
      <c r="M75" s="13">
        <f t="shared" si="28"/>
        <v>3.9850957209446167E-7</v>
      </c>
      <c r="N75" s="13">
        <f t="shared" si="28"/>
        <v>3.9345544739327749E-9</v>
      </c>
      <c r="O75" s="13">
        <f t="shared" si="28"/>
        <v>8.9848792496355967E-7</v>
      </c>
      <c r="P75" s="13">
        <f t="shared" si="28"/>
        <v>5.4946023486183245E-8</v>
      </c>
      <c r="Q75" s="13">
        <f t="shared" si="28"/>
        <v>7.7733751685155908E-8</v>
      </c>
      <c r="R75" s="13">
        <f t="shared" si="28"/>
        <v>2.5550322280284562E-6</v>
      </c>
      <c r="S75" s="13">
        <f t="shared" si="28"/>
        <v>3.9415628472020252E-7</v>
      </c>
      <c r="T75" s="13">
        <f t="shared" si="28"/>
        <v>7.7553877620102085E-8</v>
      </c>
      <c r="U75" s="13">
        <f t="shared" si="28"/>
        <v>4.9229382073988662E-6</v>
      </c>
      <c r="V75" s="13">
        <f t="shared" si="28"/>
        <v>3.3235878004192894E-6</v>
      </c>
      <c r="W75" s="13">
        <f t="shared" si="28"/>
        <v>1.3508762477282387E-6</v>
      </c>
      <c r="X75" s="13">
        <f t="shared" si="28"/>
        <v>2.6056194448853687E-6</v>
      </c>
      <c r="Y75" s="13">
        <f t="shared" si="28"/>
        <v>1.4970123006920612E-5</v>
      </c>
      <c r="Z75" s="13">
        <f t="shared" si="28"/>
        <v>5.5825888172457001E-10</v>
      </c>
      <c r="AA75" s="13">
        <f t="shared" si="28"/>
        <v>8.9177492901290559E-7</v>
      </c>
      <c r="AB75" s="13">
        <f t="shared" si="28"/>
        <v>3.0427389391462962E-6</v>
      </c>
      <c r="AC75" s="13">
        <f t="shared" si="28"/>
        <v>3.993880944304518E-6</v>
      </c>
      <c r="AD75" s="13">
        <f t="shared" si="28"/>
        <v>2.6361553582398246E-6</v>
      </c>
      <c r="AE75" s="13">
        <f t="shared" si="28"/>
        <v>1.1562385185380034E-6</v>
      </c>
      <c r="AF75" s="13">
        <f t="shared" si="28"/>
        <v>6.8926564625952964E-6</v>
      </c>
      <c r="AG75" s="13">
        <f t="shared" si="28"/>
        <v>4.1996459533998018E-6</v>
      </c>
      <c r="AH75" s="13">
        <f t="shared" si="28"/>
        <v>2.5596005977676452E-6</v>
      </c>
      <c r="AI75" s="13">
        <f t="shared" si="28"/>
        <v>4.5715834970008192E-6</v>
      </c>
      <c r="AJ75" s="13">
        <f t="shared" si="28"/>
        <v>6.1432251960484725E-6</v>
      </c>
      <c r="AK75" s="13">
        <f t="shared" si="28"/>
        <v>9.7001635307456863E-8</v>
      </c>
      <c r="AL75" s="13">
        <f t="shared" si="28"/>
        <v>2.384811029729043E-7</v>
      </c>
      <c r="AM75" s="15">
        <f t="shared" si="28"/>
        <v>1.6087723594412738E-6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2.8846356095385404E-6</v>
      </c>
      <c r="E76" s="13">
        <f t="shared" si="29"/>
        <v>6.615456776131413E-8</v>
      </c>
      <c r="F76" s="13">
        <f t="shared" si="29"/>
        <v>4.0620981322527163E-7</v>
      </c>
      <c r="G76" s="13">
        <f t="shared" si="29"/>
        <v>1.0111282316456954E-5</v>
      </c>
      <c r="H76" s="13">
        <f t="shared" si="29"/>
        <v>4.7215899745954778E-6</v>
      </c>
      <c r="I76" s="13">
        <f t="shared" si="29"/>
        <v>3.6325248974597728E-6</v>
      </c>
      <c r="J76" s="13">
        <f t="shared" si="29"/>
        <v>5.6928327736306805E-6</v>
      </c>
      <c r="K76" s="13">
        <f t="shared" si="29"/>
        <v>1.4961408136575048E-6</v>
      </c>
      <c r="L76" s="13">
        <f t="shared" si="29"/>
        <v>8.5040143209161381E-8</v>
      </c>
      <c r="M76" s="13">
        <f t="shared" si="29"/>
        <v>1.9084173138360347E-5</v>
      </c>
      <c r="N76" s="13">
        <f t="shared" si="29"/>
        <v>3.0269947475596174E-8</v>
      </c>
      <c r="O76" s="13">
        <f t="shared" si="29"/>
        <v>4.2900561054224349E-6</v>
      </c>
      <c r="P76" s="13">
        <f t="shared" si="29"/>
        <v>3.5893306703428545E-6</v>
      </c>
      <c r="Q76" s="13">
        <f t="shared" si="29"/>
        <v>8.0236660565981548E-6</v>
      </c>
      <c r="R76" s="13">
        <f t="shared" si="29"/>
        <v>2.6298393456873419E-6</v>
      </c>
      <c r="S76" s="13">
        <f t="shared" si="29"/>
        <v>1.5197935944840275E-6</v>
      </c>
      <c r="T76" s="13">
        <f t="shared" si="29"/>
        <v>6.8210074173450623E-6</v>
      </c>
      <c r="U76" s="13">
        <f t="shared" si="29"/>
        <v>2.5881055514444456E-7</v>
      </c>
      <c r="V76" s="13">
        <f t="shared" si="29"/>
        <v>1.6048943933177415E-6</v>
      </c>
      <c r="W76" s="14">
        <f t="shared" si="29"/>
        <v>2.5209059858724721E-3</v>
      </c>
      <c r="X76" s="13">
        <f t="shared" si="29"/>
        <v>1.0677232365690542E-5</v>
      </c>
      <c r="Y76" s="13">
        <f t="shared" si="29"/>
        <v>1.6684552233750466E-5</v>
      </c>
      <c r="Z76" s="13">
        <f t="shared" si="29"/>
        <v>1.2694151561160065E-5</v>
      </c>
      <c r="AA76" s="13">
        <f t="shared" si="29"/>
        <v>2.4332019349612642E-8</v>
      </c>
      <c r="AB76" s="13">
        <f t="shared" si="29"/>
        <v>3.4816673812704599E-6</v>
      </c>
      <c r="AC76" s="13">
        <f t="shared" si="29"/>
        <v>1.1877579818339716E-8</v>
      </c>
      <c r="AD76" s="13">
        <f t="shared" si="29"/>
        <v>1.0495071453905805E-5</v>
      </c>
      <c r="AE76" s="13">
        <f t="shared" si="29"/>
        <v>1.3310882207755407E-5</v>
      </c>
      <c r="AF76" s="13">
        <f t="shared" si="29"/>
        <v>2.092675791499126E-7</v>
      </c>
      <c r="AG76" s="13">
        <f t="shared" si="29"/>
        <v>4.4123593511558599E-6</v>
      </c>
      <c r="AH76" s="13">
        <f t="shared" si="29"/>
        <v>1.0639992905786644E-6</v>
      </c>
      <c r="AI76" s="13">
        <f t="shared" si="29"/>
        <v>3.7723557722577531E-6</v>
      </c>
      <c r="AJ76" s="13">
        <f t="shared" si="29"/>
        <v>4.0231339759712611E-6</v>
      </c>
      <c r="AK76" s="13">
        <f t="shared" si="29"/>
        <v>1.8302879961846896E-8</v>
      </c>
      <c r="AL76" s="13">
        <f t="shared" si="29"/>
        <v>6.0632681054107786E-6</v>
      </c>
      <c r="AM76" s="15">
        <f t="shared" si="29"/>
        <v>1.0680448406631703E-8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2.1879292757913167E-6</v>
      </c>
      <c r="E77" s="13">
        <f t="shared" si="30"/>
        <v>9.8417154787460071E-6</v>
      </c>
      <c r="F77" s="13">
        <f t="shared" si="30"/>
        <v>7.3075379533842767E-6</v>
      </c>
      <c r="G77" s="13">
        <f t="shared" si="30"/>
        <v>1.1366057431729664E-7</v>
      </c>
      <c r="H77" s="13">
        <f t="shared" si="30"/>
        <v>5.3025934534946814E-6</v>
      </c>
      <c r="I77" s="13">
        <f t="shared" si="30"/>
        <v>1.4413750204308059E-5</v>
      </c>
      <c r="J77" s="13">
        <f t="shared" si="30"/>
        <v>6.4684234686352455E-7</v>
      </c>
      <c r="K77" s="13">
        <f t="shared" si="30"/>
        <v>1.5394692438985065E-6</v>
      </c>
      <c r="L77" s="13">
        <f t="shared" si="30"/>
        <v>3.9051633805258957E-6</v>
      </c>
      <c r="M77" s="13">
        <f t="shared" si="30"/>
        <v>2.1391121794700467E-5</v>
      </c>
      <c r="N77" s="13">
        <f t="shared" si="30"/>
        <v>1.3238382918045593E-6</v>
      </c>
      <c r="O77" s="13">
        <f t="shared" si="30"/>
        <v>1.8693437086702457E-6</v>
      </c>
      <c r="P77" s="13">
        <f t="shared" si="30"/>
        <v>9.1615602107032209E-7</v>
      </c>
      <c r="Q77" s="13">
        <f t="shared" si="30"/>
        <v>5.7343208111712329E-8</v>
      </c>
      <c r="R77" s="13">
        <f t="shared" si="30"/>
        <v>3.3573889457556299E-6</v>
      </c>
      <c r="S77" s="13">
        <f t="shared" si="30"/>
        <v>1.0577194461173377E-7</v>
      </c>
      <c r="T77" s="13">
        <f t="shared" si="30"/>
        <v>2.7429534044427566E-7</v>
      </c>
      <c r="U77" s="13">
        <f t="shared" si="30"/>
        <v>4.2483348083505638E-7</v>
      </c>
      <c r="V77" s="13">
        <f t="shared" si="30"/>
        <v>1.5085768426481203E-6</v>
      </c>
      <c r="W77" s="13">
        <f t="shared" si="30"/>
        <v>1.1908512226976629E-5</v>
      </c>
      <c r="X77" s="13">
        <f t="shared" si="30"/>
        <v>7.1712550660292289E-7</v>
      </c>
      <c r="Y77" s="13">
        <f t="shared" si="30"/>
        <v>4.5888791022025969E-7</v>
      </c>
      <c r="Z77" s="13">
        <f t="shared" si="30"/>
        <v>2.4337960324107347E-9</v>
      </c>
      <c r="AA77" s="13">
        <f t="shared" si="30"/>
        <v>1.8614445159933571E-6</v>
      </c>
      <c r="AB77" s="13">
        <f t="shared" si="30"/>
        <v>1.0817451084194207E-6</v>
      </c>
      <c r="AC77" s="13">
        <f t="shared" si="30"/>
        <v>1.3461131827313333E-5</v>
      </c>
      <c r="AD77" s="13">
        <f t="shared" si="30"/>
        <v>1.7403392843256828E-9</v>
      </c>
      <c r="AE77" s="14">
        <f t="shared" si="30"/>
        <v>2.2305816842648814E-3</v>
      </c>
      <c r="AF77" s="13">
        <f t="shared" si="30"/>
        <v>2.9820244255137593E-6</v>
      </c>
      <c r="AG77" s="13">
        <f t="shared" si="30"/>
        <v>4.1434607602358098E-7</v>
      </c>
      <c r="AH77" s="13">
        <f t="shared" si="30"/>
        <v>6.9310048390948764E-8</v>
      </c>
      <c r="AI77" s="13">
        <f t="shared" si="30"/>
        <v>9.0980411957414473E-6</v>
      </c>
      <c r="AJ77" s="13">
        <f t="shared" si="30"/>
        <v>7.0921034450121752E-6</v>
      </c>
      <c r="AK77" s="13">
        <f t="shared" si="30"/>
        <v>2.5929781894969665E-7</v>
      </c>
      <c r="AL77" s="13">
        <f t="shared" si="30"/>
        <v>5.115569743344727E-6</v>
      </c>
      <c r="AM77" s="15">
        <f t="shared" si="30"/>
        <v>7.6718630586846375E-7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1.5044635096415996E-5</v>
      </c>
      <c r="E78" s="13">
        <f t="shared" si="31"/>
        <v>8.9678103312905808E-6</v>
      </c>
      <c r="F78" s="13">
        <f t="shared" si="31"/>
        <v>1.2299326751782714E-5</v>
      </c>
      <c r="G78" s="13">
        <f t="shared" si="31"/>
        <v>9.7136944772380419E-5</v>
      </c>
      <c r="H78" s="14">
        <f t="shared" si="31"/>
        <v>8.5531291385587335E-3</v>
      </c>
      <c r="I78" s="13">
        <f t="shared" si="31"/>
        <v>2.8473838991261958E-6</v>
      </c>
      <c r="J78" s="13">
        <f t="shared" si="31"/>
        <v>8.7238022427890719E-6</v>
      </c>
      <c r="K78" s="13">
        <f t="shared" si="31"/>
        <v>2.1439209290762891E-5</v>
      </c>
      <c r="L78" s="13">
        <f t="shared" si="31"/>
        <v>6.1309442270046846E-6</v>
      </c>
      <c r="M78" s="13">
        <f t="shared" si="31"/>
        <v>4.3915074526125602E-5</v>
      </c>
      <c r="N78" s="13">
        <f t="shared" si="31"/>
        <v>1.4995241933492584E-6</v>
      </c>
      <c r="O78" s="13">
        <f t="shared" si="31"/>
        <v>2.9357752209840255E-6</v>
      </c>
      <c r="P78" s="13">
        <f t="shared" si="31"/>
        <v>2.5988922667431901E-5</v>
      </c>
      <c r="Q78" s="13">
        <f t="shared" si="31"/>
        <v>5.7919180420689828E-6</v>
      </c>
      <c r="R78" s="13">
        <f t="shared" si="31"/>
        <v>8.9486474219023926E-6</v>
      </c>
      <c r="S78" s="13">
        <f t="shared" si="31"/>
        <v>2.56606609082693E-5</v>
      </c>
      <c r="T78" s="13">
        <f t="shared" si="31"/>
        <v>5.364257274359437E-6</v>
      </c>
      <c r="U78" s="13">
        <f t="shared" si="31"/>
        <v>1.5370933468211142E-5</v>
      </c>
      <c r="V78" s="13">
        <f t="shared" si="31"/>
        <v>2.0783235375873073E-5</v>
      </c>
      <c r="W78" s="13">
        <f t="shared" si="31"/>
        <v>1.5724685006638317E-5</v>
      </c>
      <c r="X78" s="13">
        <f t="shared" si="31"/>
        <v>1.0781626787792831E-4</v>
      </c>
      <c r="Y78" s="13">
        <f t="shared" si="31"/>
        <v>1.1336319085453326E-5</v>
      </c>
      <c r="Z78" s="13">
        <f t="shared" si="31"/>
        <v>8.0575286547863027E-6</v>
      </c>
      <c r="AA78" s="13">
        <f t="shared" si="31"/>
        <v>7.0804428530012785E-6</v>
      </c>
      <c r="AB78" s="13">
        <f t="shared" si="31"/>
        <v>3.2113665659166116E-7</v>
      </c>
      <c r="AC78" s="13">
        <f t="shared" si="31"/>
        <v>2.6597751767961748E-5</v>
      </c>
      <c r="AD78" s="13">
        <f t="shared" si="31"/>
        <v>2.0366943254002057E-6</v>
      </c>
      <c r="AE78" s="13">
        <f t="shared" si="31"/>
        <v>1.9944040572816639E-5</v>
      </c>
      <c r="AF78" s="13">
        <f t="shared" si="31"/>
        <v>7.328329778446715E-6</v>
      </c>
      <c r="AG78" s="13">
        <f t="shared" si="31"/>
        <v>6.1847470753872474E-7</v>
      </c>
      <c r="AH78" s="13">
        <f t="shared" si="31"/>
        <v>1.3875091475704151E-5</v>
      </c>
      <c r="AI78" s="13">
        <f t="shared" si="31"/>
        <v>1.4915262085799176E-5</v>
      </c>
      <c r="AJ78" s="13">
        <f t="shared" si="31"/>
        <v>1.2286089615616881E-6</v>
      </c>
      <c r="AK78" s="13">
        <f t="shared" si="31"/>
        <v>6.0089434514812133E-6</v>
      </c>
      <c r="AL78" s="13">
        <f t="shared" si="31"/>
        <v>1.6747288829152721E-5</v>
      </c>
      <c r="AM78" s="15">
        <f t="shared" si="31"/>
        <v>3.1220228283937103E-7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6.1522110226906009E-11</v>
      </c>
      <c r="E79" s="13">
        <f t="shared" si="32"/>
        <v>4.1536612972458367E-7</v>
      </c>
      <c r="F79" s="13">
        <f t="shared" si="32"/>
        <v>1.0414084534703753E-6</v>
      </c>
      <c r="G79" s="13">
        <f t="shared" si="32"/>
        <v>6.0057208802782618E-7</v>
      </c>
      <c r="H79" s="13">
        <f t="shared" si="32"/>
        <v>1.2142853519201049E-7</v>
      </c>
      <c r="I79" s="13">
        <f t="shared" si="32"/>
        <v>1.691004766440131E-7</v>
      </c>
      <c r="J79" s="13">
        <f t="shared" si="32"/>
        <v>1.1708221572913485E-6</v>
      </c>
      <c r="K79" s="13">
        <f t="shared" si="32"/>
        <v>2.2958906743093898E-7</v>
      </c>
      <c r="L79" s="13">
        <f t="shared" si="32"/>
        <v>9.0196695926847091E-7</v>
      </c>
      <c r="M79" s="13">
        <f t="shared" si="32"/>
        <v>1.427544867095416E-7</v>
      </c>
      <c r="N79" s="13">
        <f t="shared" si="32"/>
        <v>6.2810455122640604E-8</v>
      </c>
      <c r="O79" s="13">
        <f t="shared" si="32"/>
        <v>4.5595829284074591E-7</v>
      </c>
      <c r="P79" s="13">
        <f t="shared" si="32"/>
        <v>3.0275921505152968E-7</v>
      </c>
      <c r="Q79" s="13">
        <f t="shared" si="32"/>
        <v>8.4296768435548295E-8</v>
      </c>
      <c r="R79" s="13">
        <f t="shared" si="32"/>
        <v>1.5683208903670892E-9</v>
      </c>
      <c r="S79" s="13">
        <f t="shared" si="32"/>
        <v>1.6142719510988651E-7</v>
      </c>
      <c r="T79" s="13">
        <f t="shared" si="32"/>
        <v>3.0867360688772518E-7</v>
      </c>
      <c r="U79" s="13">
        <f t="shared" si="32"/>
        <v>2.486042316695276E-8</v>
      </c>
      <c r="V79" s="13">
        <f t="shared" si="32"/>
        <v>3.6632241316639447E-7</v>
      </c>
      <c r="W79" s="13">
        <f t="shared" si="32"/>
        <v>6.3839327472146588E-7</v>
      </c>
      <c r="X79" s="13">
        <f t="shared" si="32"/>
        <v>2.6905645541962019E-8</v>
      </c>
      <c r="Y79" s="13">
        <f t="shared" si="32"/>
        <v>4.1306760374490762E-10</v>
      </c>
      <c r="Z79" s="14">
        <f t="shared" si="32"/>
        <v>1.2838301963679117E-4</v>
      </c>
      <c r="AA79" s="13">
        <f t="shared" si="32"/>
        <v>1.2475983704460188E-8</v>
      </c>
      <c r="AB79" s="13">
        <f t="shared" si="32"/>
        <v>3.3594293131567259E-8</v>
      </c>
      <c r="AC79" s="13">
        <f t="shared" si="32"/>
        <v>2.014314138855536E-8</v>
      </c>
      <c r="AD79" s="13">
        <f t="shared" si="32"/>
        <v>2.0860914115732501E-7</v>
      </c>
      <c r="AE79" s="13">
        <f t="shared" si="32"/>
        <v>1.3340438226484605E-10</v>
      </c>
      <c r="AF79" s="13">
        <f t="shared" si="32"/>
        <v>6.230076736878728E-7</v>
      </c>
      <c r="AG79" s="13">
        <f t="shared" si="32"/>
        <v>1.0863290106344747E-8</v>
      </c>
      <c r="AH79" s="13">
        <f t="shared" si="32"/>
        <v>1.6567948364867556E-7</v>
      </c>
      <c r="AI79" s="13">
        <f t="shared" si="32"/>
        <v>1.4028389222319244E-10</v>
      </c>
      <c r="AJ79" s="13">
        <f t="shared" si="32"/>
        <v>2.1572148910426174E-7</v>
      </c>
      <c r="AK79" s="13">
        <f t="shared" si="32"/>
        <v>5.3671792304072756E-7</v>
      </c>
      <c r="AL79" s="13">
        <f t="shared" si="32"/>
        <v>2.629543826851974E-8</v>
      </c>
      <c r="AM79" s="15">
        <f t="shared" si="32"/>
        <v>4.5036904333004767E-8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9.4901152660320445E-9</v>
      </c>
      <c r="E80" s="13">
        <f t="shared" si="33"/>
        <v>2.5915568049435416E-7</v>
      </c>
      <c r="F80" s="13">
        <f t="shared" si="33"/>
        <v>8.0993959014842771E-7</v>
      </c>
      <c r="G80" s="13">
        <f t="shared" si="33"/>
        <v>3.6595441486943103E-7</v>
      </c>
      <c r="H80" s="13">
        <f t="shared" si="33"/>
        <v>9.2994256821829251E-8</v>
      </c>
      <c r="I80" s="13">
        <f t="shared" si="33"/>
        <v>5.9676409501563346E-8</v>
      </c>
      <c r="J80" s="13">
        <f t="shared" si="33"/>
        <v>7.6155875122413934E-7</v>
      </c>
      <c r="K80" s="13">
        <f t="shared" si="33"/>
        <v>2.3782437127478564E-7</v>
      </c>
      <c r="L80" s="13">
        <f t="shared" si="33"/>
        <v>5.454546404650445E-8</v>
      </c>
      <c r="M80" s="13">
        <f t="shared" si="33"/>
        <v>8.0729580078709168E-8</v>
      </c>
      <c r="N80" s="13">
        <f t="shared" si="33"/>
        <v>2.0471220306038762E-9</v>
      </c>
      <c r="O80" s="13">
        <f t="shared" si="33"/>
        <v>2.8393427783129455E-9</v>
      </c>
      <c r="P80" s="13">
        <f t="shared" si="33"/>
        <v>1.0897057308718051E-10</v>
      </c>
      <c r="Q80" s="13">
        <f t="shared" si="33"/>
        <v>2.0547613375309802E-9</v>
      </c>
      <c r="R80" s="13">
        <f t="shared" si="33"/>
        <v>1.1720351763277967E-8</v>
      </c>
      <c r="S80" s="13">
        <f t="shared" si="33"/>
        <v>3.9909236255947966E-7</v>
      </c>
      <c r="T80" s="14">
        <f t="shared" si="33"/>
        <v>1.5058685989713201E-4</v>
      </c>
      <c r="U80" s="13">
        <f t="shared" si="33"/>
        <v>3.9542840977717307E-8</v>
      </c>
      <c r="V80" s="13">
        <f t="shared" si="33"/>
        <v>1.323080399918951E-8</v>
      </c>
      <c r="W80" s="13">
        <f t="shared" si="33"/>
        <v>4.0040412554536883E-7</v>
      </c>
      <c r="X80" s="13">
        <f t="shared" si="33"/>
        <v>2.0000988974687156E-7</v>
      </c>
      <c r="Y80" s="13">
        <f t="shared" si="33"/>
        <v>1.2642149939261125E-6</v>
      </c>
      <c r="Z80" s="13">
        <f t="shared" si="33"/>
        <v>3.5992192745432715E-7</v>
      </c>
      <c r="AA80" s="13">
        <f t="shared" si="33"/>
        <v>4.8657080075918083E-8</v>
      </c>
      <c r="AB80" s="13">
        <f t="shared" si="33"/>
        <v>1.7671915552759768E-6</v>
      </c>
      <c r="AC80" s="13">
        <f t="shared" si="33"/>
        <v>3.5687748614326739E-9</v>
      </c>
      <c r="AD80" s="13">
        <f t="shared" si="33"/>
        <v>3.8665298097764925E-8</v>
      </c>
      <c r="AE80" s="13">
        <f t="shared" si="33"/>
        <v>1.7964405165692821E-8</v>
      </c>
      <c r="AF80" s="13">
        <f t="shared" si="33"/>
        <v>3.2084696153308988E-7</v>
      </c>
      <c r="AG80" s="13">
        <f t="shared" si="33"/>
        <v>1.0471144763911253E-7</v>
      </c>
      <c r="AH80" s="13">
        <f t="shared" si="33"/>
        <v>1.8573100493739895E-6</v>
      </c>
      <c r="AI80" s="13">
        <f t="shared" si="33"/>
        <v>7.5387333054800895E-7</v>
      </c>
      <c r="AJ80" s="13">
        <f t="shared" si="33"/>
        <v>2.727196056091012E-7</v>
      </c>
      <c r="AK80" s="13">
        <f t="shared" si="33"/>
        <v>2.7541363336786477E-7</v>
      </c>
      <c r="AL80" s="13">
        <f t="shared" si="33"/>
        <v>2.5119444614047506E-8</v>
      </c>
      <c r="AM80" s="15">
        <f t="shared" si="33"/>
        <v>1.2871288309302007E-7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1.2834191752935663E-4</v>
      </c>
      <c r="E81" s="13">
        <f t="shared" si="34"/>
        <v>1.6156503764067499E-6</v>
      </c>
      <c r="F81" s="13">
        <f t="shared" si="34"/>
        <v>4.3141077878160573E-7</v>
      </c>
      <c r="G81" s="13">
        <f t="shared" si="34"/>
        <v>6.151415636674626E-5</v>
      </c>
      <c r="H81" s="13">
        <f t="shared" si="34"/>
        <v>1.363215686957959E-5</v>
      </c>
      <c r="I81" s="13">
        <f t="shared" si="34"/>
        <v>1.8854508703461041E-6</v>
      </c>
      <c r="J81" s="13">
        <f t="shared" si="34"/>
        <v>8.4154354986611118E-5</v>
      </c>
      <c r="K81" s="13">
        <f t="shared" si="34"/>
        <v>7.6196330950549734E-6</v>
      </c>
      <c r="L81" s="13">
        <f t="shared" si="34"/>
        <v>8.2912235172313055E-5</v>
      </c>
      <c r="M81" s="13">
        <f t="shared" si="34"/>
        <v>2.1837965633867455E-7</v>
      </c>
      <c r="N81" s="13">
        <f t="shared" si="34"/>
        <v>5.7097872456254501E-6</v>
      </c>
      <c r="O81" s="13">
        <f t="shared" si="34"/>
        <v>1.1932706151752447E-5</v>
      </c>
      <c r="P81" s="13">
        <f t="shared" si="34"/>
        <v>3.3405942300274284E-5</v>
      </c>
      <c r="Q81" s="13">
        <f t="shared" si="34"/>
        <v>3.7608021823670654E-5</v>
      </c>
      <c r="R81" s="13">
        <f t="shared" si="34"/>
        <v>3.2179722748746988E-7</v>
      </c>
      <c r="S81" s="13">
        <f t="shared" si="34"/>
        <v>1.547180042057426E-5</v>
      </c>
      <c r="T81" s="13">
        <f t="shared" si="34"/>
        <v>8.7051328935841419E-5</v>
      </c>
      <c r="U81" s="13">
        <f t="shared" si="34"/>
        <v>7.9716679504583366E-6</v>
      </c>
      <c r="V81" s="13">
        <f t="shared" si="34"/>
        <v>2.0208568204832015E-5</v>
      </c>
      <c r="W81" s="13">
        <f t="shared" si="34"/>
        <v>6.7401246512967497E-5</v>
      </c>
      <c r="X81" s="13">
        <f t="shared" si="34"/>
        <v>2.1484355527620588E-5</v>
      </c>
      <c r="Y81" s="14">
        <f t="shared" si="34"/>
        <v>1.0725755587217752E-2</v>
      </c>
      <c r="Z81" s="13">
        <f t="shared" si="34"/>
        <v>3.5152752009074367E-8</v>
      </c>
      <c r="AA81" s="13">
        <f t="shared" si="34"/>
        <v>1.3715000962603949E-6</v>
      </c>
      <c r="AB81" s="13">
        <f t="shared" si="34"/>
        <v>4.8231073961223674E-5</v>
      </c>
      <c r="AC81" s="13">
        <f t="shared" si="34"/>
        <v>3.0239529922272431E-5</v>
      </c>
      <c r="AD81" s="13">
        <f t="shared" si="34"/>
        <v>2.6240062777284479E-5</v>
      </c>
      <c r="AE81" s="13">
        <f t="shared" si="34"/>
        <v>2.0685326157429733E-6</v>
      </c>
      <c r="AF81" s="13">
        <f t="shared" si="34"/>
        <v>1.2821015238298799E-7</v>
      </c>
      <c r="AG81" s="13">
        <f t="shared" si="34"/>
        <v>4.1340020215167881E-10</v>
      </c>
      <c r="AH81" s="13">
        <f t="shared" si="34"/>
        <v>7.0773029590222764E-6</v>
      </c>
      <c r="AI81" s="13">
        <f t="shared" si="34"/>
        <v>4.5251772739735404E-5</v>
      </c>
      <c r="AJ81" s="13">
        <f t="shared" si="34"/>
        <v>2.9448811875554429E-5</v>
      </c>
      <c r="AK81" s="13">
        <f t="shared" si="34"/>
        <v>3.17846870165652E-6</v>
      </c>
      <c r="AL81" s="13">
        <f t="shared" si="34"/>
        <v>2.7439019171778534E-5</v>
      </c>
      <c r="AM81" s="15">
        <f t="shared" si="34"/>
        <v>6.4263875323619087E-7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5.7078093788138611E-8</v>
      </c>
      <c r="E82" s="13">
        <f t="shared" si="35"/>
        <v>2.0264765978416607E-7</v>
      </c>
      <c r="F82" s="13">
        <f t="shared" si="35"/>
        <v>5.4282879593382171E-7</v>
      </c>
      <c r="G82" s="13">
        <f t="shared" si="35"/>
        <v>1.0920961271560168E-6</v>
      </c>
      <c r="H82" s="13">
        <f t="shared" si="35"/>
        <v>4.9174703856722E-7</v>
      </c>
      <c r="I82" s="13">
        <f t="shared" si="35"/>
        <v>8.9860826514124426E-8</v>
      </c>
      <c r="J82" s="13">
        <f t="shared" si="35"/>
        <v>3.0297984199869921E-6</v>
      </c>
      <c r="K82" s="13">
        <f t="shared" si="35"/>
        <v>1.1130079967203187E-10</v>
      </c>
      <c r="L82" s="13">
        <f t="shared" si="35"/>
        <v>1.081207870709559E-6</v>
      </c>
      <c r="M82" s="13">
        <f t="shared" si="35"/>
        <v>1.5890982005422197E-6</v>
      </c>
      <c r="N82" s="13">
        <f t="shared" si="35"/>
        <v>5.8258893956477601E-6</v>
      </c>
      <c r="O82" s="13">
        <f t="shared" si="35"/>
        <v>4.6854321530123906E-7</v>
      </c>
      <c r="P82" s="13">
        <f t="shared" si="35"/>
        <v>8.1931028382395073E-7</v>
      </c>
      <c r="Q82" s="13">
        <f t="shared" si="35"/>
        <v>7.8099136504410455E-6</v>
      </c>
      <c r="R82" s="13">
        <f t="shared" si="35"/>
        <v>2.4717002278649257E-6</v>
      </c>
      <c r="S82" s="13">
        <f t="shared" si="35"/>
        <v>9.533488374091209E-7</v>
      </c>
      <c r="T82" s="13">
        <f t="shared" si="35"/>
        <v>1.2778556220681627E-6</v>
      </c>
      <c r="U82" s="13">
        <f t="shared" si="35"/>
        <v>4.4008390095520569E-7</v>
      </c>
      <c r="V82" s="14">
        <f t="shared" si="35"/>
        <v>1.3610868435693739E-5</v>
      </c>
      <c r="W82" s="13">
        <f t="shared" si="35"/>
        <v>5.0941560416112397E-9</v>
      </c>
      <c r="X82" s="13">
        <f t="shared" si="35"/>
        <v>1.1359379986975276E-6</v>
      </c>
      <c r="Y82" s="13">
        <f t="shared" si="35"/>
        <v>2.1382488213687152E-7</v>
      </c>
      <c r="Z82" s="13">
        <f t="shared" si="35"/>
        <v>2.9132828895070087E-6</v>
      </c>
      <c r="AA82" s="13">
        <f t="shared" si="35"/>
        <v>2.5875529551130384E-6</v>
      </c>
      <c r="AB82" s="13">
        <f t="shared" si="35"/>
        <v>2.0458406664161224E-7</v>
      </c>
      <c r="AC82" s="13">
        <f t="shared" si="35"/>
        <v>1.6901755632077451E-6</v>
      </c>
      <c r="AD82" s="13">
        <f t="shared" si="35"/>
        <v>1.053223120229144E-7</v>
      </c>
      <c r="AE82" s="13">
        <f t="shared" si="35"/>
        <v>7.7673268987620501E-8</v>
      </c>
      <c r="AF82" s="13">
        <f t="shared" si="35"/>
        <v>3.404309813215055E-6</v>
      </c>
      <c r="AG82" s="13">
        <f t="shared" si="35"/>
        <v>2.1215789705899243E-9</v>
      </c>
      <c r="AH82" s="13">
        <f t="shared" si="35"/>
        <v>3.4486675964123987E-7</v>
      </c>
      <c r="AI82" s="13">
        <f t="shared" si="35"/>
        <v>3.5442298450536292E-8</v>
      </c>
      <c r="AJ82" s="13">
        <f t="shared" si="35"/>
        <v>1.6276156300017771E-6</v>
      </c>
      <c r="AK82" s="14">
        <f t="shared" si="35"/>
        <v>7.1542127215115203E-4</v>
      </c>
      <c r="AL82" s="13">
        <f t="shared" si="35"/>
        <v>1.0454178050324988E-9</v>
      </c>
      <c r="AM82" s="15">
        <f t="shared" si="35"/>
        <v>1.7977203323806399E-6</v>
      </c>
    </row>
    <row r="83" spans="1:39">
      <c r="A83" t="s">
        <v>105</v>
      </c>
      <c r="D83" s="18">
        <f>SUM($D$47:$D$82)</f>
        <v>1.4950869801758167E-3</v>
      </c>
      <c r="E83" s="18">
        <f>SUM($E$47:$E$82)</f>
        <v>3.347129230895773E-4</v>
      </c>
      <c r="F83" s="18">
        <f>SUM($F$47:$F$82)</f>
        <v>1.4021471511351644E-3</v>
      </c>
      <c r="G83" s="18">
        <f>SUM($G$47:$G$82)</f>
        <v>3.3545076340955075E-3</v>
      </c>
      <c r="H83" s="18">
        <f>SUM($H$47:$H$82)</f>
        <v>8.8354110741863563E-3</v>
      </c>
      <c r="I83" s="18">
        <f>SUM($I$47:$I$82)</f>
        <v>3.9131361899458564E-4</v>
      </c>
      <c r="J83" s="18">
        <f>SUM($J$47:$J$82)</f>
        <v>5.610794689671789E-3</v>
      </c>
      <c r="K83" s="18">
        <f>SUM($K$47:$K$82)</f>
        <v>9.597914343372347E-3</v>
      </c>
      <c r="L83" s="18">
        <f>SUM($L$47:$L$82)</f>
        <v>9.1648496057824516E-4</v>
      </c>
      <c r="M83" s="18">
        <f>SUM($M$47:$M$82)</f>
        <v>1.7873282931651713E-3</v>
      </c>
      <c r="N83" s="18">
        <f>SUM($N$47:$N$82)</f>
        <v>2.9338184264478097E-3</v>
      </c>
      <c r="O83" s="18">
        <f>SUM($O$47:$O$82)</f>
        <v>1.020351989414487E-2</v>
      </c>
      <c r="P83" s="18">
        <f>SUM($P$47:$P$82)</f>
        <v>8.4751426720480218E-4</v>
      </c>
      <c r="Q83">
        <f>SUM($Q$47:$Q$82)</f>
        <v>3.0323656995379891E-4</v>
      </c>
      <c r="R83" s="18">
        <f>SUM($R$47:$R$82)</f>
        <v>5.1421071826327517E-3</v>
      </c>
      <c r="S83" s="18">
        <f>SUM($S$47:$S$82)</f>
        <v>8.4643904413706818E-3</v>
      </c>
      <c r="T83" s="18">
        <f>SUM($T$47:$T$82)</f>
        <v>4.047180088040613E-4</v>
      </c>
      <c r="U83" s="18">
        <f>SUM($U$47:$U$82)</f>
        <v>1.8592443631211937E-4</v>
      </c>
      <c r="V83" s="18">
        <f>SUM($V$47:$V$82)</f>
        <v>3.0567933305089968E-3</v>
      </c>
      <c r="W83" s="18">
        <f>SUM($W$47:$W$82)</f>
        <v>2.7497410057628351E-3</v>
      </c>
      <c r="X83" s="18">
        <f>SUM($X$47:$X$82)</f>
        <v>6.2048068685516154E-3</v>
      </c>
      <c r="Y83" s="18">
        <f>SUM($Y$47:$Y$82)</f>
        <v>1.0956047761374554E-2</v>
      </c>
      <c r="Z83" s="18">
        <f>SUM($Z$47:$Z$82)</f>
        <v>3.6615988131315924E-4</v>
      </c>
      <c r="AA83" s="18">
        <f>SUM($AA$47:$AA$82)</f>
        <v>9.1787027716032678E-3</v>
      </c>
      <c r="AB83" s="18">
        <f>SUM($AB$47:$AB$82)</f>
        <v>3.6585972776693245E-4</v>
      </c>
      <c r="AC83" s="18">
        <f>SUM($AC$47:$AC$82)</f>
        <v>6.4690701733719803E-3</v>
      </c>
      <c r="AD83" s="18">
        <f>SUM($AD$47:$AD$82)</f>
        <v>1.4608086370032044E-3</v>
      </c>
      <c r="AE83" s="18">
        <f>SUM($AE$47:$AE$82)</f>
        <v>2.4112070839425606E-3</v>
      </c>
      <c r="AF83" s="18">
        <f>SUM($AF$47:$AF$82)</f>
        <v>7.8177260474974197E-3</v>
      </c>
      <c r="AG83" s="18">
        <f>SUM($AG$47:$AG$82)</f>
        <v>1.6871695491090977E-4</v>
      </c>
      <c r="AH83" s="18">
        <f>SUM($AH$47:$AH$82)</f>
        <v>1.3249653110078495E-3</v>
      </c>
      <c r="AI83" s="18">
        <f>SUM($AI$47:$AI$82)</f>
        <v>2.9151235658727882E-3</v>
      </c>
      <c r="AJ83" s="18">
        <f>SUM($AJ$47:$AJ$82)</f>
        <v>1.6374425191343638E-3</v>
      </c>
      <c r="AK83" s="18">
        <f>SUM($AK$47:$AK$82)</f>
        <v>9.979123014368207E-4</v>
      </c>
      <c r="AL83" s="18">
        <f>SUM($AL$47:$AL$82)</f>
        <v>5.8372513682743423E-3</v>
      </c>
      <c r="AM83" s="18">
        <f>SUM($AM$47:$AM$82)</f>
        <v>1.7972800171663851E-3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0.12792654622183544</v>
      </c>
      <c r="D85" s="19">
        <f>$D$83/$C$85</f>
        <v>1.1687073749206123E-2</v>
      </c>
      <c r="E85" s="19">
        <f>$E$83/$C$85</f>
        <v>2.6164461792719455E-3</v>
      </c>
      <c r="F85" s="19">
        <f>$F$83/$C$85</f>
        <v>1.0960564421896631E-2</v>
      </c>
      <c r="G85" s="19">
        <f>$G$83/$C$85</f>
        <v>2.6222138666031895E-2</v>
      </c>
      <c r="H85" s="19">
        <f>$H$83/$C$85</f>
        <v>6.9066283231511677E-2</v>
      </c>
      <c r="I85" s="19">
        <f>$I$83/$C$85</f>
        <v>3.0588930175290963E-3</v>
      </c>
      <c r="J85" s="19">
        <f>$J$83/$C$85</f>
        <v>4.3859502623811927E-2</v>
      </c>
      <c r="K85" s="19">
        <f>$K$83/$C$85</f>
        <v>7.5026760487449981E-2</v>
      </c>
      <c r="L85" s="19">
        <f>$L$83/$C$85</f>
        <v>7.1641499567179964E-3</v>
      </c>
      <c r="M85" s="19">
        <f>$M$83/$C$85</f>
        <v>1.3971519953847523E-2</v>
      </c>
      <c r="N85" s="19">
        <f>$N$83/$C$85</f>
        <v>2.293361708804614E-2</v>
      </c>
      <c r="O85" s="19">
        <f>$O$83/$C$85</f>
        <v>7.9760770500683295E-2</v>
      </c>
      <c r="P85" s="19">
        <f>$P$83/$C$85</f>
        <v>6.6250070234456331E-3</v>
      </c>
      <c r="Q85" s="19">
        <f>$Q$83/$C$85</f>
        <v>2.3703959726072889E-3</v>
      </c>
      <c r="R85" s="19">
        <f>$R$83/$C$85</f>
        <v>4.019577901928114E-2</v>
      </c>
      <c r="S85" s="19">
        <f>$S$83/$C$85</f>
        <v>6.616602019953477E-2</v>
      </c>
      <c r="T85" s="19">
        <f>$T$83/$C$85</f>
        <v>3.1636749428241898E-3</v>
      </c>
      <c r="U85" s="19">
        <f>$U$83/$C$85</f>
        <v>1.4533686854150717E-3</v>
      </c>
      <c r="V85" s="19">
        <f>$V$83/$C$85</f>
        <v>2.3894910171406165E-2</v>
      </c>
      <c r="W85" s="19">
        <f>$W$83/$C$85</f>
        <v>2.1494686497629287E-2</v>
      </c>
      <c r="X85" s="19">
        <f>$X$83/$C$85</f>
        <v>4.8502887413156268E-2</v>
      </c>
      <c r="Y85" s="19">
        <f>$Y$83/$C$85</f>
        <v>8.564327018081018E-2</v>
      </c>
      <c r="Z85" s="19">
        <f>$Z$83/$C$85</f>
        <v>2.8622666063242812E-3</v>
      </c>
      <c r="AA85" s="19">
        <f>$AA$83/$C$85</f>
        <v>7.1749789568199718E-2</v>
      </c>
      <c r="AB85" s="19">
        <f>$AB$83/$C$85</f>
        <v>2.8599203103044832E-3</v>
      </c>
      <c r="AC85" s="19">
        <f>$AC$83/$C$85</f>
        <v>5.0568629924191547E-2</v>
      </c>
      <c r="AD85" s="19">
        <f>$AD$83/$C$85</f>
        <v>1.1419120426107954E-2</v>
      </c>
      <c r="AE85" s="19">
        <f>$AE$83/$C$85</f>
        <v>1.8848371625396061E-2</v>
      </c>
      <c r="AF85" s="19">
        <f>$AF$83/$C$85</f>
        <v>6.1111053791296936E-2</v>
      </c>
      <c r="AG85" s="19">
        <f>$AG$83/$C$85</f>
        <v>1.3188580470103548E-3</v>
      </c>
      <c r="AH85" s="19">
        <f>$AH$83/$C$85</f>
        <v>1.0357235070743235E-2</v>
      </c>
      <c r="AI85" s="19">
        <f>$AI$83/$C$85</f>
        <v>2.2787479627705401E-2</v>
      </c>
      <c r="AJ85" s="19">
        <f>$AJ$83/$C$85</f>
        <v>1.2799864981072029E-2</v>
      </c>
      <c r="AK85" s="19">
        <f>$AK$83/$C$85</f>
        <v>7.8006663269588822E-3</v>
      </c>
      <c r="AL85" s="19">
        <f>$AL$83/$C$85</f>
        <v>4.5629711273155578E-2</v>
      </c>
      <c r="AM85" s="19">
        <f>$AM$83/$C$85</f>
        <v>1.4049312439419334E-2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A1AF2-92AD-451F-9561-279603B821F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254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-5.7769783628665021E-2</v>
      </c>
      <c r="D5" s="7">
        <v>-2.5623342080035361E-2</v>
      </c>
      <c r="E5" s="7">
        <v>-2.8222388140375275E-2</v>
      </c>
      <c r="F5" s="7">
        <v>-1.6439468162635862E-2</v>
      </c>
      <c r="G5" s="7">
        <v>2.8429371495651126E-2</v>
      </c>
      <c r="H5" s="7">
        <v>-1.563469892929183E-2</v>
      </c>
      <c r="I5" s="7">
        <v>-2.839865976154048E-2</v>
      </c>
      <c r="J5" s="7">
        <v>-6.9671484009579884E-2</v>
      </c>
      <c r="K5" s="7">
        <v>-3.8960411060198624E-2</v>
      </c>
      <c r="L5" s="7">
        <v>2.5503399592450154E-3</v>
      </c>
      <c r="M5" s="7">
        <v>-6.4343046943991372E-2</v>
      </c>
      <c r="N5" s="7">
        <v>3.590288623762275E-2</v>
      </c>
      <c r="O5" s="7">
        <v>0.14540599044383079</v>
      </c>
      <c r="P5" s="7">
        <v>-1.098601293250091E-2</v>
      </c>
      <c r="Q5" s="7">
        <v>-2.9800587455405737E-2</v>
      </c>
      <c r="R5" s="7">
        <v>-9.4771723189018189E-3</v>
      </c>
      <c r="S5" s="7">
        <v>2.7824909382938984E-2</v>
      </c>
      <c r="T5" s="8" t="s">
        <v>149</v>
      </c>
      <c r="U5" s="7">
        <v>7.5925858810344284E-3</v>
      </c>
      <c r="V5" s="7">
        <v>7.6990603619228352E-3</v>
      </c>
      <c r="W5" s="7">
        <v>-5.8927298113061057E-2</v>
      </c>
      <c r="X5" s="7">
        <v>-2.097220175630838E-2</v>
      </c>
      <c r="Y5" s="7">
        <v>2.2427294152338132E-2</v>
      </c>
      <c r="Z5" s="7">
        <v>1.5276853321462768E-2</v>
      </c>
      <c r="AA5" s="7">
        <v>5.4396804092083834E-2</v>
      </c>
      <c r="AB5" s="7">
        <v>7.7088332745449836E-2</v>
      </c>
      <c r="AC5" s="7">
        <v>2.0648485018989523E-2</v>
      </c>
      <c r="AD5" s="7">
        <v>3.7331155878124717E-2</v>
      </c>
      <c r="AE5" s="7">
        <v>2.3090187698220372E-2</v>
      </c>
      <c r="AF5" s="7">
        <v>0.14092215753107237</v>
      </c>
      <c r="AG5" s="7">
        <v>4.8123105927206896E-3</v>
      </c>
      <c r="AH5" s="7">
        <v>-1.4483718191909203E-2</v>
      </c>
      <c r="AI5" s="7">
        <v>8.3015490771895559E-2</v>
      </c>
      <c r="AJ5" s="7">
        <v>3.6443345333028336E-2</v>
      </c>
      <c r="AK5" s="7">
        <v>5.9702330083843201E-2</v>
      </c>
      <c r="AL5" s="7">
        <v>3.1776980173428615E-2</v>
      </c>
      <c r="AM5" s="9">
        <v>-8.3805929824830289E-2</v>
      </c>
    </row>
    <row r="6" spans="1:39" ht="24">
      <c r="A6" s="10" t="s">
        <v>41</v>
      </c>
      <c r="B6" s="11" t="s">
        <v>40</v>
      </c>
      <c r="C6" s="12">
        <v>-1.024902784478701E-2</v>
      </c>
      <c r="D6" s="13">
        <v>-3.5164365881938366E-2</v>
      </c>
      <c r="E6" s="13">
        <v>6.0466211422908346E-2</v>
      </c>
      <c r="F6" s="13">
        <v>-1.1676282691826353E-2</v>
      </c>
      <c r="G6" s="13">
        <v>-3.7761632650768741E-2</v>
      </c>
      <c r="H6" s="13">
        <v>-1.7605004021592957E-2</v>
      </c>
      <c r="I6" s="13">
        <v>6.9080604790592061E-3</v>
      </c>
      <c r="J6" s="13">
        <v>2.411801505889349E-2</v>
      </c>
      <c r="K6" s="13">
        <v>-1.6424859877122423E-2</v>
      </c>
      <c r="L6" s="13">
        <v>4.0239758143683357E-2</v>
      </c>
      <c r="M6" s="13">
        <v>2.1487127678951733E-2</v>
      </c>
      <c r="N6" s="13">
        <v>1.1154964475712039E-2</v>
      </c>
      <c r="O6" s="13">
        <v>0.10486720983375518</v>
      </c>
      <c r="P6" s="13">
        <v>3.3844499729012156E-2</v>
      </c>
      <c r="Q6" s="13">
        <v>3.3253004603879317E-2</v>
      </c>
      <c r="R6" s="13">
        <v>3.0009030920962836E-2</v>
      </c>
      <c r="S6" s="13">
        <v>8.3491183906016661E-2</v>
      </c>
      <c r="T6" s="13">
        <v>6.1752248468948875E-2</v>
      </c>
      <c r="U6" s="13">
        <v>5.2146770953680865E-2</v>
      </c>
      <c r="V6" s="13">
        <v>5.3525476801948572E-2</v>
      </c>
      <c r="W6" s="13">
        <v>-4.3426863999195646E-2</v>
      </c>
      <c r="X6" s="13">
        <v>-7.6681006244705946E-2</v>
      </c>
      <c r="Y6" s="13">
        <v>3.0571156375444729E-2</v>
      </c>
      <c r="Z6" s="13">
        <v>-3.8521505053512491E-2</v>
      </c>
      <c r="AA6" s="13">
        <v>-9.2345124175578511E-2</v>
      </c>
      <c r="AB6" s="13">
        <v>-6.4919852055578764E-2</v>
      </c>
      <c r="AC6" s="13">
        <v>3.4037272459528041E-2</v>
      </c>
      <c r="AD6" s="13">
        <v>3.1988331864516766E-2</v>
      </c>
      <c r="AE6" s="13">
        <v>-3.0899087907654544E-2</v>
      </c>
      <c r="AF6" s="13">
        <v>-5.3596130236689257E-2</v>
      </c>
      <c r="AG6" s="13">
        <v>-1.861426363511931E-2</v>
      </c>
      <c r="AH6" s="13">
        <v>-6.79001133129569E-3</v>
      </c>
      <c r="AI6" s="13">
        <v>1.9608671361029538E-3</v>
      </c>
      <c r="AJ6" s="13">
        <v>2.2279218306151455E-2</v>
      </c>
      <c r="AK6" s="14" t="s">
        <v>124</v>
      </c>
      <c r="AL6" s="13">
        <v>2.0585216778531003E-2</v>
      </c>
      <c r="AM6" s="15">
        <v>1.1635291187318429E-2</v>
      </c>
    </row>
    <row r="7" spans="1:39" ht="24">
      <c r="A7" s="10" t="s">
        <v>42</v>
      </c>
      <c r="B7" s="11" t="s">
        <v>40</v>
      </c>
      <c r="C7" s="12">
        <v>1.0602365055482409E-2</v>
      </c>
      <c r="D7" s="13">
        <v>-4.9443590982325154E-2</v>
      </c>
      <c r="E7" s="13">
        <v>6.7148271842180987E-2</v>
      </c>
      <c r="F7" s="13">
        <v>1.107478481130063E-2</v>
      </c>
      <c r="G7" s="13">
        <v>-1.3920917656655502E-2</v>
      </c>
      <c r="H7" s="13">
        <v>2.3212722381478302E-2</v>
      </c>
      <c r="I7" s="13">
        <v>3.0888930136887087E-3</v>
      </c>
      <c r="J7" s="13">
        <v>3.221241344652008E-2</v>
      </c>
      <c r="K7" s="13">
        <v>2.7115932624793025E-2</v>
      </c>
      <c r="L7" s="13">
        <v>5.2219178248807098E-2</v>
      </c>
      <c r="M7" s="13">
        <v>1.8106760522438186E-2</v>
      </c>
      <c r="N7" s="13">
        <v>7.3164443305336932E-2</v>
      </c>
      <c r="O7" s="13">
        <v>-5.8371821460692329E-2</v>
      </c>
      <c r="P7" s="13">
        <v>-5.8613485693256636E-3</v>
      </c>
      <c r="Q7" s="13">
        <v>-8.343717922619464E-3</v>
      </c>
      <c r="R7" s="13">
        <v>-1.5834161579117396E-2</v>
      </c>
      <c r="S7" s="13">
        <v>-1.6422203276163842E-2</v>
      </c>
      <c r="T7" s="13">
        <v>3.9032775959841573E-2</v>
      </c>
      <c r="U7" s="13">
        <v>4.514873325454645E-2</v>
      </c>
      <c r="V7" s="13">
        <v>4.5583496310778591E-2</v>
      </c>
      <c r="W7" s="13">
        <v>9.6971724658392017E-2</v>
      </c>
      <c r="X7" s="13">
        <v>-5.9573600307350261E-2</v>
      </c>
      <c r="Y7" s="13">
        <v>-6.6234955311729946E-2</v>
      </c>
      <c r="Z7" s="13">
        <v>-4.6711059044484797E-2</v>
      </c>
      <c r="AA7" s="13">
        <v>1.6875351041473551E-2</v>
      </c>
      <c r="AB7" s="13">
        <v>4.8959803736206654E-2</v>
      </c>
      <c r="AC7" s="13">
        <v>1.3638522630885608E-2</v>
      </c>
      <c r="AD7" s="14" t="s">
        <v>117</v>
      </c>
      <c r="AE7" s="13">
        <v>-6.4935268066150964E-2</v>
      </c>
      <c r="AF7" s="13">
        <v>5.0734254692873515E-2</v>
      </c>
      <c r="AG7" s="13">
        <v>2.7382517446218967E-2</v>
      </c>
      <c r="AH7" s="13">
        <v>8.2895744245390802E-3</v>
      </c>
      <c r="AI7" s="13">
        <v>-3.4063275185008554E-2</v>
      </c>
      <c r="AJ7" s="13">
        <v>-3.2406870461013253E-2</v>
      </c>
      <c r="AK7" s="13">
        <v>3.2391144183467564E-2</v>
      </c>
      <c r="AL7" s="13">
        <v>-4.927728410000333E-2</v>
      </c>
      <c r="AM7" s="15">
        <v>-1.6562589911196902E-2</v>
      </c>
    </row>
    <row r="8" spans="1:39" ht="24">
      <c r="A8" s="10" t="s">
        <v>43</v>
      </c>
      <c r="B8" s="11" t="s">
        <v>40</v>
      </c>
      <c r="C8" s="12">
        <v>-0.11971861174620317</v>
      </c>
      <c r="D8" s="13">
        <v>-2.5205016333744393E-3</v>
      </c>
      <c r="E8" s="13">
        <v>-2.7805550969763823E-2</v>
      </c>
      <c r="F8" s="14" t="s">
        <v>127</v>
      </c>
      <c r="G8" s="13">
        <v>-5.7133786917306646E-2</v>
      </c>
      <c r="H8" s="13">
        <v>1.1973227765766062E-3</v>
      </c>
      <c r="I8" s="13">
        <v>-1.0112399356097233E-2</v>
      </c>
      <c r="J8" s="13">
        <v>1.1026919459946251E-2</v>
      </c>
      <c r="K8" s="13">
        <v>-3.5876596385001659E-2</v>
      </c>
      <c r="L8" s="13">
        <v>-1.0724472202419573E-2</v>
      </c>
      <c r="M8" s="13">
        <v>-2.1677805309047928E-2</v>
      </c>
      <c r="N8" s="13">
        <v>-2.5734758096304373E-3</v>
      </c>
      <c r="O8" s="13">
        <v>1.3354124617161766E-2</v>
      </c>
      <c r="P8" s="13">
        <v>2.17136727895057E-2</v>
      </c>
      <c r="Q8" s="13">
        <v>9.0438531979074394E-2</v>
      </c>
      <c r="R8" s="13">
        <v>3.8097620882990457E-2</v>
      </c>
      <c r="S8" s="13">
        <v>1.5927962771775043E-3</v>
      </c>
      <c r="T8" s="13">
        <v>-1.7482587633225743E-2</v>
      </c>
      <c r="U8" s="13">
        <v>-7.8106134349108292E-2</v>
      </c>
      <c r="V8" s="13">
        <v>-5.6611667166307382E-2</v>
      </c>
      <c r="W8" s="13">
        <v>-6.1485107579015395E-2</v>
      </c>
      <c r="X8" s="13">
        <v>7.2044926779107593E-2</v>
      </c>
      <c r="Y8" s="13">
        <v>7.6708666233188061E-2</v>
      </c>
      <c r="Z8" s="13">
        <v>9.6580099374629722E-3</v>
      </c>
      <c r="AA8" s="13">
        <v>2.9779042704475428E-2</v>
      </c>
      <c r="AB8" s="13">
        <v>3.7613984930365529E-4</v>
      </c>
      <c r="AC8" s="13">
        <v>5.379806274116565E-2</v>
      </c>
      <c r="AD8" s="13">
        <v>1.115399983800891E-2</v>
      </c>
      <c r="AE8" s="13">
        <v>1.8582872841911709E-3</v>
      </c>
      <c r="AF8" s="13">
        <v>2.7296874733196263E-2</v>
      </c>
      <c r="AG8" s="13">
        <v>-5.0844574221368373E-3</v>
      </c>
      <c r="AH8" s="13">
        <v>5.710504043452194E-3</v>
      </c>
      <c r="AI8" s="13">
        <v>6.8093482679236358E-2</v>
      </c>
      <c r="AJ8" s="13">
        <v>-1.7502291839689644E-2</v>
      </c>
      <c r="AK8" s="13">
        <v>-1.1838945022116255E-2</v>
      </c>
      <c r="AL8" s="13">
        <v>-5.2683321066377228E-2</v>
      </c>
      <c r="AM8" s="15">
        <v>7.1919230964913247E-2</v>
      </c>
    </row>
    <row r="9" spans="1:39" ht="24">
      <c r="A9" s="10" t="s">
        <v>44</v>
      </c>
      <c r="B9" s="11" t="s">
        <v>40</v>
      </c>
      <c r="C9" s="12">
        <v>-9.9350913649582581E-2</v>
      </c>
      <c r="D9" s="13">
        <v>9.5005568343776728E-2</v>
      </c>
      <c r="E9" s="13">
        <v>1.2666029110875327E-2</v>
      </c>
      <c r="F9" s="13">
        <v>1.5451540385815761E-3</v>
      </c>
      <c r="G9" s="13">
        <v>-4.4591648542868303E-2</v>
      </c>
      <c r="H9" s="13">
        <v>2.1371380398045894E-2</v>
      </c>
      <c r="I9" s="13">
        <v>-4.3011886898633458E-2</v>
      </c>
      <c r="J9" s="13">
        <v>-3.0421688379612011E-2</v>
      </c>
      <c r="K9" s="13">
        <v>-8.4617424708990155E-2</v>
      </c>
      <c r="L9" s="13">
        <v>-1.90487763199358E-2</v>
      </c>
      <c r="M9" s="13">
        <v>4.7402571307292264E-3</v>
      </c>
      <c r="N9" s="13">
        <v>3.4727501544721151E-2</v>
      </c>
      <c r="O9" s="13">
        <v>2.7116643981989427E-2</v>
      </c>
      <c r="P9" s="13">
        <v>2.4027992156129455E-2</v>
      </c>
      <c r="Q9" s="13">
        <v>-3.5030558954687596E-2</v>
      </c>
      <c r="R9" s="13">
        <v>-6.1942138661118654E-2</v>
      </c>
      <c r="S9" s="14" t="s">
        <v>145</v>
      </c>
      <c r="T9" s="13">
        <v>2.8343324449692099E-2</v>
      </c>
      <c r="U9" s="13">
        <v>-4.8674373628812308E-3</v>
      </c>
      <c r="V9" s="13">
        <v>3.1233308804915923E-2</v>
      </c>
      <c r="W9" s="13">
        <v>-5.8552462256046017E-2</v>
      </c>
      <c r="X9" s="13">
        <v>1.9908002381242942E-3</v>
      </c>
      <c r="Y9" s="13">
        <v>-1.1456481373831111E-2</v>
      </c>
      <c r="Z9" s="13">
        <v>4.7785727373926716E-2</v>
      </c>
      <c r="AA9" s="13">
        <v>2.6375880628501179E-2</v>
      </c>
      <c r="AB9" s="13">
        <v>2.8913725045020992E-2</v>
      </c>
      <c r="AC9" s="13">
        <v>4.6421030876687197E-2</v>
      </c>
      <c r="AD9" s="13">
        <v>-1.6068824056861664E-2</v>
      </c>
      <c r="AE9" s="13">
        <v>5.9152169341885686E-3</v>
      </c>
      <c r="AF9" s="13">
        <v>4.7151623722390422E-2</v>
      </c>
      <c r="AG9" s="13">
        <v>0.13113546205952248</v>
      </c>
      <c r="AH9" s="13">
        <v>-3.3009742176766991E-3</v>
      </c>
      <c r="AI9" s="13">
        <v>2.8472660760355428E-2</v>
      </c>
      <c r="AJ9" s="13">
        <v>4.7503445336027281E-3</v>
      </c>
      <c r="AK9" s="13">
        <v>8.2744666834900463E-2</v>
      </c>
      <c r="AL9" s="13">
        <v>8.2348750161739648E-2</v>
      </c>
      <c r="AM9" s="15">
        <v>-6.6626042075398628E-3</v>
      </c>
    </row>
    <row r="10" spans="1:39" ht="24">
      <c r="A10" s="10" t="s">
        <v>45</v>
      </c>
      <c r="B10" s="11" t="s">
        <v>40</v>
      </c>
      <c r="C10" s="12">
        <v>1.9251246278102822E-2</v>
      </c>
      <c r="D10" s="13">
        <v>1.7609741968644937E-2</v>
      </c>
      <c r="E10" s="13">
        <v>-2.1888085414487064E-2</v>
      </c>
      <c r="F10" s="13">
        <v>-2.1704343025189858E-2</v>
      </c>
      <c r="G10" s="13">
        <v>-3.8393055180131183E-2</v>
      </c>
      <c r="H10" s="13">
        <v>-5.3418675345300835E-2</v>
      </c>
      <c r="I10" s="13">
        <v>-6.2555780716323187E-2</v>
      </c>
      <c r="J10" s="13">
        <v>5.166767309414929E-2</v>
      </c>
      <c r="K10" s="13">
        <v>-3.193394548043705E-2</v>
      </c>
      <c r="L10" s="13">
        <v>-5.1217443084814747E-2</v>
      </c>
      <c r="M10" s="14" t="s">
        <v>96</v>
      </c>
      <c r="N10" s="13">
        <v>-3.2759226482237794E-2</v>
      </c>
      <c r="O10" s="13">
        <v>6.9215097597600694E-2</v>
      </c>
      <c r="P10" s="13">
        <v>-4.2624146506060584E-2</v>
      </c>
      <c r="Q10" s="13">
        <v>1.9706196189403048E-2</v>
      </c>
      <c r="R10" s="13">
        <v>2.2327606206649045E-2</v>
      </c>
      <c r="S10" s="13">
        <v>4.9079830755344349E-3</v>
      </c>
      <c r="T10" s="13">
        <v>-6.7802142631745554E-2</v>
      </c>
      <c r="U10" s="13">
        <v>-1.9397540219055376E-2</v>
      </c>
      <c r="V10" s="13">
        <v>-5.4196490827162956E-2</v>
      </c>
      <c r="W10" s="13">
        <v>-4.7161626778674338E-2</v>
      </c>
      <c r="X10" s="13">
        <v>2.0047242579391864E-2</v>
      </c>
      <c r="Y10" s="13">
        <v>8.5024458468909783E-3</v>
      </c>
      <c r="Z10" s="13">
        <v>-3.1939319894235006E-2</v>
      </c>
      <c r="AA10" s="13">
        <v>5.1805565405361367E-2</v>
      </c>
      <c r="AB10" s="13">
        <v>-1.417283101553843E-2</v>
      </c>
      <c r="AC10" s="13">
        <v>-4.9014085424854775E-2</v>
      </c>
      <c r="AD10" s="13">
        <v>1.8266085894828272E-2</v>
      </c>
      <c r="AE10" s="13">
        <v>3.8082283969685202E-2</v>
      </c>
      <c r="AF10" s="13">
        <v>-3.3329065852133348E-2</v>
      </c>
      <c r="AG10" s="13">
        <v>-3.8954343607547182E-2</v>
      </c>
      <c r="AH10" s="13">
        <v>2.5309978759341892E-2</v>
      </c>
      <c r="AI10" s="13">
        <v>7.7746134559598902E-3</v>
      </c>
      <c r="AJ10" s="13">
        <v>-6.8163015336663732E-2</v>
      </c>
      <c r="AK10" s="13">
        <v>2.1838399282606984E-2</v>
      </c>
      <c r="AL10" s="13">
        <v>8.0454151202252189E-2</v>
      </c>
      <c r="AM10" s="15">
        <v>3.4953002927835181E-2</v>
      </c>
    </row>
    <row r="11" spans="1:39" ht="24">
      <c r="A11" s="10" t="s">
        <v>46</v>
      </c>
      <c r="B11" s="11" t="s">
        <v>40</v>
      </c>
      <c r="C11" s="12">
        <v>-3.1131699925293493E-2</v>
      </c>
      <c r="D11" s="13">
        <v>5.6092852191273419E-2</v>
      </c>
      <c r="E11" s="13">
        <v>9.0111873741932046E-3</v>
      </c>
      <c r="F11" s="13">
        <v>-5.5799762559204727E-2</v>
      </c>
      <c r="G11" s="14" t="s">
        <v>144</v>
      </c>
      <c r="H11" s="13">
        <v>-1.1813703927728318E-2</v>
      </c>
      <c r="I11" s="13">
        <v>-4.8880702333310079E-2</v>
      </c>
      <c r="J11" s="13">
        <v>-5.0451092347205496E-2</v>
      </c>
      <c r="K11" s="13">
        <v>-2.8940824946093697E-2</v>
      </c>
      <c r="L11" s="13">
        <v>4.5687234478055894E-2</v>
      </c>
      <c r="M11" s="13">
        <v>-3.7591412094339839E-2</v>
      </c>
      <c r="N11" s="13">
        <v>-3.553748328316006E-2</v>
      </c>
      <c r="O11" s="13">
        <v>4.9351253295171989E-2</v>
      </c>
      <c r="P11" s="13">
        <v>3.2184187702677891E-2</v>
      </c>
      <c r="Q11" s="13">
        <v>1.8896847818299423E-2</v>
      </c>
      <c r="R11" s="13">
        <v>-3.5705425787347429E-2</v>
      </c>
      <c r="S11" s="13">
        <v>-4.4734544446102725E-2</v>
      </c>
      <c r="T11" s="13">
        <v>2.9035614664461196E-2</v>
      </c>
      <c r="U11" s="13">
        <v>2.3405628312808541E-3</v>
      </c>
      <c r="V11" s="13">
        <v>5.2596082751966998E-2</v>
      </c>
      <c r="W11" s="13">
        <v>3.8210442937623074E-2</v>
      </c>
      <c r="X11" s="13">
        <v>9.1853660409916396E-2</v>
      </c>
      <c r="Y11" s="13">
        <v>5.6914751362283411E-2</v>
      </c>
      <c r="Z11" s="13">
        <v>-5.4873105603527331E-2</v>
      </c>
      <c r="AA11" s="13">
        <v>-1.2487904760145841E-3</v>
      </c>
      <c r="AB11" s="13">
        <v>3.8372523058808568E-2</v>
      </c>
      <c r="AC11" s="13">
        <v>9.4862070541090998E-2</v>
      </c>
      <c r="AD11" s="13">
        <v>-1.3778882918087508E-2</v>
      </c>
      <c r="AE11" s="13">
        <v>2.6224138465603109E-2</v>
      </c>
      <c r="AF11" s="13">
        <v>1.3940767656070503E-2</v>
      </c>
      <c r="AG11" s="13">
        <v>-3.4612155542755478E-2</v>
      </c>
      <c r="AH11" s="13">
        <v>8.1749101870557327E-4</v>
      </c>
      <c r="AI11" s="13">
        <v>1.8114442215625057E-2</v>
      </c>
      <c r="AJ11" s="13">
        <v>-3.9486902362346553E-2</v>
      </c>
      <c r="AK11" s="13">
        <v>-3.7644280506705992E-2</v>
      </c>
      <c r="AL11" s="13">
        <v>9.1512863158984079E-3</v>
      </c>
      <c r="AM11" s="15">
        <v>0.10970155666476324</v>
      </c>
    </row>
    <row r="12" spans="1:39" ht="24">
      <c r="A12" s="10" t="s">
        <v>47</v>
      </c>
      <c r="B12" s="11" t="s">
        <v>40</v>
      </c>
      <c r="C12" s="12">
        <v>8.20882024357351E-2</v>
      </c>
      <c r="D12" s="13">
        <v>6.4386711523632928E-2</v>
      </c>
      <c r="E12" s="13">
        <v>-6.0035264894515911E-2</v>
      </c>
      <c r="F12" s="13">
        <v>2.1104488030897449E-2</v>
      </c>
      <c r="G12" s="13">
        <v>3.1841392584390282E-2</v>
      </c>
      <c r="H12" s="13">
        <v>-4.5877964831880946E-2</v>
      </c>
      <c r="I12" s="13">
        <v>-9.4817464197454474E-2</v>
      </c>
      <c r="J12" s="13">
        <v>2.0726631554247192E-2</v>
      </c>
      <c r="K12" s="13">
        <v>1.3911291810221519E-2</v>
      </c>
      <c r="L12" s="13">
        <v>5.10284045182565E-2</v>
      </c>
      <c r="M12" s="13">
        <v>-4.0992812964865205E-2</v>
      </c>
      <c r="N12" s="13">
        <v>1.2268401291834872E-2</v>
      </c>
      <c r="O12" s="13">
        <v>3.5443442248437526E-2</v>
      </c>
      <c r="P12" s="14" t="s">
        <v>150</v>
      </c>
      <c r="Q12" s="13">
        <v>-4.3237273429782834E-2</v>
      </c>
      <c r="R12" s="13">
        <v>-3.9629654649586621E-2</v>
      </c>
      <c r="S12" s="13">
        <v>2.3644292475663384E-2</v>
      </c>
      <c r="T12" s="13">
        <v>-1.1547030538467644E-2</v>
      </c>
      <c r="U12" s="13">
        <v>-4.8070018441263462E-2</v>
      </c>
      <c r="V12" s="13">
        <v>-5.819010034195775E-3</v>
      </c>
      <c r="W12" s="13">
        <v>-3.3371528670414805E-2</v>
      </c>
      <c r="X12" s="13">
        <v>6.8485750531670248E-2</v>
      </c>
      <c r="Y12" s="13">
        <v>1.1477589645950735E-2</v>
      </c>
      <c r="Z12" s="13">
        <v>1.2716884309492066E-3</v>
      </c>
      <c r="AA12" s="13">
        <v>-1.0397272592003654E-3</v>
      </c>
      <c r="AB12" s="13">
        <v>-1.4469882093827413E-2</v>
      </c>
      <c r="AC12" s="13">
        <v>2.0902736689049951E-2</v>
      </c>
      <c r="AD12" s="13">
        <v>-5.7427759287041885E-3</v>
      </c>
      <c r="AE12" s="13">
        <v>-1.1426473371304723E-2</v>
      </c>
      <c r="AF12" s="13">
        <v>5.0805702517380563E-2</v>
      </c>
      <c r="AG12" s="13">
        <v>4.0664848646335704E-2</v>
      </c>
      <c r="AH12" s="13">
        <v>6.4605379502542734E-2</v>
      </c>
      <c r="AI12" s="13">
        <v>8.6191658768081145E-2</v>
      </c>
      <c r="AJ12" s="13">
        <v>1.0277364991333804E-2</v>
      </c>
      <c r="AK12" s="13">
        <v>3.319801304093576E-2</v>
      </c>
      <c r="AL12" s="13">
        <v>7.0339373148454135E-2</v>
      </c>
      <c r="AM12" s="15">
        <v>0.1398335038611293</v>
      </c>
    </row>
    <row r="13" spans="1:39" ht="24">
      <c r="A13" s="10" t="s">
        <v>48</v>
      </c>
      <c r="B13" s="11" t="s">
        <v>40</v>
      </c>
      <c r="C13" s="12">
        <v>-3.4526420191623136E-2</v>
      </c>
      <c r="D13" s="13">
        <v>-9.1313110638358258E-2</v>
      </c>
      <c r="E13" s="13">
        <v>-2.4554287312798247E-2</v>
      </c>
      <c r="F13" s="13">
        <v>-9.9744146987149132E-3</v>
      </c>
      <c r="G13" s="13">
        <v>-4.8858399109998264E-2</v>
      </c>
      <c r="H13" s="13">
        <v>-5.0651120148893294E-2</v>
      </c>
      <c r="I13" s="14" t="s">
        <v>101</v>
      </c>
      <c r="J13" s="13">
        <v>4.9877921275519675E-2</v>
      </c>
      <c r="K13" s="13">
        <v>3.1455018411854531E-2</v>
      </c>
      <c r="L13" s="13">
        <v>2.5392815799093339E-2</v>
      </c>
      <c r="M13" s="13">
        <v>-6.1022814782636998E-2</v>
      </c>
      <c r="N13" s="13">
        <v>8.7348420454402123E-2</v>
      </c>
      <c r="O13" s="13">
        <v>1.0012703627122456E-2</v>
      </c>
      <c r="P13" s="13">
        <v>-9.6102948259799828E-2</v>
      </c>
      <c r="Q13" s="13">
        <v>6.8179711941049412E-3</v>
      </c>
      <c r="R13" s="13">
        <v>1.2415246103814391E-2</v>
      </c>
      <c r="S13" s="13">
        <v>-4.3108511990575756E-2</v>
      </c>
      <c r="T13" s="13">
        <v>-2.9042834152155524E-2</v>
      </c>
      <c r="U13" s="13">
        <v>1.5639472576064503E-2</v>
      </c>
      <c r="V13" s="13">
        <v>4.0855505207705103E-2</v>
      </c>
      <c r="W13" s="13">
        <v>-1.7968136991609564E-2</v>
      </c>
      <c r="X13" s="13">
        <v>-5.714321307694496E-4</v>
      </c>
      <c r="Y13" s="13">
        <v>3.2649670995841942E-2</v>
      </c>
      <c r="Z13" s="13">
        <v>5.9967255450819948E-2</v>
      </c>
      <c r="AA13" s="13">
        <v>2.9456678994430947E-2</v>
      </c>
      <c r="AB13" s="13">
        <v>-3.6326382902856703E-2</v>
      </c>
      <c r="AC13" s="13">
        <v>1.067111152682366E-3</v>
      </c>
      <c r="AD13" s="13">
        <v>3.0466675253210248E-3</v>
      </c>
      <c r="AE13" s="13">
        <v>-3.0790970353035744E-2</v>
      </c>
      <c r="AF13" s="13">
        <v>-1.6065348052522476E-2</v>
      </c>
      <c r="AG13" s="13">
        <v>5.532272614908175E-2</v>
      </c>
      <c r="AH13" s="13">
        <v>-1.7810161685301532E-2</v>
      </c>
      <c r="AI13" s="13">
        <v>3.7457162401569689E-2</v>
      </c>
      <c r="AJ13" s="13">
        <v>1.2645118627090311E-2</v>
      </c>
      <c r="AK13" s="13">
        <v>6.9109377981092148E-3</v>
      </c>
      <c r="AL13" s="13">
        <v>0.11455917509127823</v>
      </c>
      <c r="AM13" s="15">
        <v>6.0525031588076893E-2</v>
      </c>
    </row>
    <row r="14" spans="1:39" ht="24">
      <c r="A14" s="10" t="s">
        <v>49</v>
      </c>
      <c r="B14" s="11" t="s">
        <v>40</v>
      </c>
      <c r="C14" s="12">
        <v>7.2961970747346616E-2</v>
      </c>
      <c r="D14" s="13">
        <v>3.1215448588350898E-3</v>
      </c>
      <c r="E14" s="13">
        <v>-2.7097928462080094E-3</v>
      </c>
      <c r="F14" s="13">
        <v>-7.6621303656484258E-2</v>
      </c>
      <c r="G14" s="13">
        <v>2.4428419007483659E-3</v>
      </c>
      <c r="H14" s="13">
        <v>-6.8086073746426959E-2</v>
      </c>
      <c r="I14" s="13">
        <v>1.5637769651631318E-2</v>
      </c>
      <c r="J14" s="13">
        <v>-6.2142096655863718E-2</v>
      </c>
      <c r="K14" s="13">
        <v>-2.8916927640299444E-2</v>
      </c>
      <c r="L14" s="13">
        <v>3.7764752172308021E-2</v>
      </c>
      <c r="M14" s="13">
        <v>-1.9044045413099762E-2</v>
      </c>
      <c r="N14" s="13">
        <v>-6.3209709814874282E-2</v>
      </c>
      <c r="O14" s="13">
        <v>5.8774254039823129E-2</v>
      </c>
      <c r="P14" s="13">
        <v>-4.8867170499001793E-2</v>
      </c>
      <c r="Q14" s="13">
        <v>2.8926951628743727E-2</v>
      </c>
      <c r="R14" s="13">
        <v>-1.3164333742573439E-2</v>
      </c>
      <c r="S14" s="13">
        <v>-5.0317595690894737E-3</v>
      </c>
      <c r="T14" s="13">
        <v>7.6181405422157903E-3</v>
      </c>
      <c r="U14" s="14" t="s">
        <v>124</v>
      </c>
      <c r="V14" s="13">
        <v>1.9283417227177586E-2</v>
      </c>
      <c r="W14" s="13">
        <v>-1.33186810871887E-2</v>
      </c>
      <c r="X14" s="13">
        <v>-7.3769456182070176E-2</v>
      </c>
      <c r="Y14" s="13">
        <v>3.4555404727815982E-3</v>
      </c>
      <c r="Z14" s="13">
        <v>3.2615045025060803E-2</v>
      </c>
      <c r="AA14" s="13">
        <v>2.8113439694437713E-2</v>
      </c>
      <c r="AB14" s="13">
        <v>8.8893225046227903E-2</v>
      </c>
      <c r="AC14" s="13">
        <v>4.1092314225077121E-2</v>
      </c>
      <c r="AD14" s="13">
        <v>4.4687424388786312E-2</v>
      </c>
      <c r="AE14" s="13">
        <v>-5.3081976843761119E-2</v>
      </c>
      <c r="AF14" s="13">
        <v>1.7405518008418552E-2</v>
      </c>
      <c r="AG14" s="13">
        <v>2.8610488483216207E-2</v>
      </c>
      <c r="AH14" s="13">
        <v>7.332444502576764E-2</v>
      </c>
      <c r="AI14" s="13">
        <v>-2.5521184768133105E-2</v>
      </c>
      <c r="AJ14" s="13">
        <v>-8.2457131783205934E-2</v>
      </c>
      <c r="AK14" s="13">
        <v>5.206085732820577E-2</v>
      </c>
      <c r="AL14" s="13">
        <v>4.2987620546470325E-2</v>
      </c>
      <c r="AM14" s="15">
        <v>-2.8700151200699488E-2</v>
      </c>
    </row>
    <row r="15" spans="1:39" ht="24">
      <c r="A15" s="10" t="s">
        <v>50</v>
      </c>
      <c r="B15" s="11" t="s">
        <v>40</v>
      </c>
      <c r="C15" s="12">
        <v>-6.5737410790374276E-2</v>
      </c>
      <c r="D15" s="13">
        <v>2.1893360129031078E-2</v>
      </c>
      <c r="E15" s="13">
        <v>4.1385380406745387E-2</v>
      </c>
      <c r="F15" s="13">
        <v>-1.6601466733712468E-2</v>
      </c>
      <c r="G15" s="13">
        <v>-3.8502982218169085E-2</v>
      </c>
      <c r="H15" s="13">
        <v>1.037372638778768E-2</v>
      </c>
      <c r="I15" s="13">
        <v>1.2490856930016885E-2</v>
      </c>
      <c r="J15" s="13">
        <v>8.1182481547706617E-2</v>
      </c>
      <c r="K15" s="13">
        <v>3.0273989934432612E-2</v>
      </c>
      <c r="L15" s="13">
        <v>6.4124839250877516E-2</v>
      </c>
      <c r="M15" s="13">
        <v>-6.4920624588756623E-2</v>
      </c>
      <c r="N15" s="13">
        <v>6.033410834681522E-2</v>
      </c>
      <c r="O15" s="13">
        <v>6.6662600091694044E-2</v>
      </c>
      <c r="P15" s="13">
        <v>1.03269468931005E-2</v>
      </c>
      <c r="Q15" s="13">
        <v>-4.3444940622484905E-2</v>
      </c>
      <c r="R15" s="13">
        <v>4.2662895037891488E-2</v>
      </c>
      <c r="S15" s="13">
        <v>4.6034130364159915E-3</v>
      </c>
      <c r="T15" s="13">
        <v>3.6047365725912786E-2</v>
      </c>
      <c r="U15" s="13">
        <v>-8.0100494855585055E-2</v>
      </c>
      <c r="V15" s="13">
        <v>-1.6372045984831413E-3</v>
      </c>
      <c r="W15" s="13">
        <v>1.8688455203785915E-2</v>
      </c>
      <c r="X15" s="13">
        <v>-6.6921633209857986E-2</v>
      </c>
      <c r="Y15" s="13">
        <v>-4.9521686553858406E-2</v>
      </c>
      <c r="Z15" s="13">
        <v>-4.257223589428491E-2</v>
      </c>
      <c r="AA15" s="13">
        <v>-6.5109320525770925E-2</v>
      </c>
      <c r="AB15" s="13">
        <v>-0.1385330782412659</v>
      </c>
      <c r="AC15" s="13">
        <v>-1.3770057017251761E-2</v>
      </c>
      <c r="AD15" s="13">
        <v>-3.1237415545296167E-2</v>
      </c>
      <c r="AE15" s="13">
        <v>-8.7762314460636051E-2</v>
      </c>
      <c r="AF15" s="13">
        <v>5.8162306351041665E-2</v>
      </c>
      <c r="AG15" s="13">
        <v>-2.0863267026892902E-2</v>
      </c>
      <c r="AH15" s="13">
        <v>-4.4827901248156207E-2</v>
      </c>
      <c r="AI15" s="13">
        <v>-2.9708363947946292E-2</v>
      </c>
      <c r="AJ15" s="14" t="s">
        <v>136</v>
      </c>
      <c r="AK15" s="13">
        <v>2.1684101506662255E-2</v>
      </c>
      <c r="AL15" s="13">
        <v>1.3155818360302074E-3</v>
      </c>
      <c r="AM15" s="15">
        <v>-8.5619638720930719E-3</v>
      </c>
    </row>
    <row r="16" spans="1:39" ht="24">
      <c r="A16" s="10" t="s">
        <v>51</v>
      </c>
      <c r="B16" s="11" t="s">
        <v>40</v>
      </c>
      <c r="C16" s="12">
        <v>1.7822998482114709E-3</v>
      </c>
      <c r="D16" s="13">
        <v>-7.9119764165223302E-2</v>
      </c>
      <c r="E16" s="13">
        <v>5.3169252383808735E-2</v>
      </c>
      <c r="F16" s="13">
        <v>3.7019776768345988E-2</v>
      </c>
      <c r="G16" s="13">
        <v>-3.5513633083078033E-2</v>
      </c>
      <c r="H16" s="13">
        <v>4.6460180465628137E-2</v>
      </c>
      <c r="I16" s="13">
        <v>1.2248520868115306E-2</v>
      </c>
      <c r="J16" s="13">
        <v>4.4070967847559379E-2</v>
      </c>
      <c r="K16" s="13">
        <v>2.2830597182297831E-2</v>
      </c>
      <c r="L16" s="13">
        <v>-5.5740420529480701E-2</v>
      </c>
      <c r="M16" s="13">
        <v>2.1750162127445793E-2</v>
      </c>
      <c r="N16" s="13">
        <v>4.1193887379642254E-2</v>
      </c>
      <c r="O16" s="13">
        <v>-8.0210750068998915E-2</v>
      </c>
      <c r="P16" s="13">
        <v>-4.0040539605787559E-2</v>
      </c>
      <c r="Q16" s="13">
        <v>-9.2164950083463253E-3</v>
      </c>
      <c r="R16" s="14" t="s">
        <v>145</v>
      </c>
      <c r="S16" s="13">
        <v>-6.1875062011629879E-2</v>
      </c>
      <c r="T16" s="13">
        <v>-9.4167244854252204E-3</v>
      </c>
      <c r="U16" s="13">
        <v>-1.3051475709344557E-2</v>
      </c>
      <c r="V16" s="13">
        <v>-4.4458356503093287E-2</v>
      </c>
      <c r="W16" s="13">
        <v>-4.1566582855631078E-2</v>
      </c>
      <c r="X16" s="13">
        <v>-4.9888041582895767E-2</v>
      </c>
      <c r="Y16" s="13">
        <v>5.907815635646594E-2</v>
      </c>
      <c r="Z16" s="13">
        <v>7.5185339310028784E-2</v>
      </c>
      <c r="AA16" s="13">
        <v>1.527966016712951E-2</v>
      </c>
      <c r="AB16" s="13">
        <v>2.7313649572229298E-2</v>
      </c>
      <c r="AC16" s="13">
        <v>2.1776075680294497E-2</v>
      </c>
      <c r="AD16" s="13">
        <v>-1.5515259787869469E-2</v>
      </c>
      <c r="AE16" s="13">
        <v>7.9503192466963038E-2</v>
      </c>
      <c r="AF16" s="13">
        <v>-2.7680059261733087E-2</v>
      </c>
      <c r="AG16" s="13">
        <v>2.9335803975685778E-3</v>
      </c>
      <c r="AH16" s="13">
        <v>6.0057334069317625E-2</v>
      </c>
      <c r="AI16" s="13">
        <v>5.1817987469766416E-2</v>
      </c>
      <c r="AJ16" s="13">
        <v>4.3624071171338416E-2</v>
      </c>
      <c r="AK16" s="13">
        <v>2.9811343894367313E-2</v>
      </c>
      <c r="AL16" s="13">
        <v>8.7308181408555327E-2</v>
      </c>
      <c r="AM16" s="15">
        <v>9.280253771303922E-4</v>
      </c>
    </row>
    <row r="17" spans="1:39" ht="24">
      <c r="A17" s="10" t="s">
        <v>52</v>
      </c>
      <c r="B17" s="11" t="s">
        <v>40</v>
      </c>
      <c r="C17" s="12">
        <v>-0.15450969742944506</v>
      </c>
      <c r="D17" s="13">
        <v>-1.915991586766206E-2</v>
      </c>
      <c r="E17" s="13">
        <v>-5.4191407520292438E-2</v>
      </c>
      <c r="F17" s="13">
        <v>8.448935829920283E-2</v>
      </c>
      <c r="G17" s="13">
        <v>1.8109124355025003E-2</v>
      </c>
      <c r="H17" s="13">
        <v>-3.5329192861078558E-2</v>
      </c>
      <c r="I17" s="13">
        <v>6.4825366410248076E-3</v>
      </c>
      <c r="J17" s="13">
        <v>-0.10521092734003581</v>
      </c>
      <c r="K17" s="13">
        <v>-6.4638342889017635E-3</v>
      </c>
      <c r="L17" s="13">
        <v>1.3356338102927957E-2</v>
      </c>
      <c r="M17" s="13">
        <v>1.8357364337780312E-2</v>
      </c>
      <c r="N17" s="13">
        <v>1.6013710041940458E-2</v>
      </c>
      <c r="O17" s="13">
        <v>3.9335825031231342E-2</v>
      </c>
      <c r="P17" s="13">
        <v>-4.188705038279246E-2</v>
      </c>
      <c r="Q17" s="14" t="s">
        <v>205</v>
      </c>
      <c r="R17" s="13">
        <v>-8.8202995187284423E-3</v>
      </c>
      <c r="S17" s="13">
        <v>-3.3447223932256291E-2</v>
      </c>
      <c r="T17" s="13">
        <v>-2.9248302652535328E-2</v>
      </c>
      <c r="U17" s="13">
        <v>2.7396326245711488E-2</v>
      </c>
      <c r="V17" s="13">
        <v>-1.3237481554748565E-2</v>
      </c>
      <c r="W17" s="13">
        <v>-9.1124288048249694E-3</v>
      </c>
      <c r="X17" s="13">
        <v>9.2022979602027474E-2</v>
      </c>
      <c r="Y17" s="13">
        <v>3.7308734642743036E-2</v>
      </c>
      <c r="Z17" s="13">
        <v>-1.3851469571329331E-2</v>
      </c>
      <c r="AA17" s="13">
        <v>2.4413378419474451E-2</v>
      </c>
      <c r="AB17" s="13">
        <v>9.5444371490880558E-2</v>
      </c>
      <c r="AC17" s="13">
        <v>6.3823919855254457E-2</v>
      </c>
      <c r="AD17" s="13">
        <v>-7.9475497761977154E-3</v>
      </c>
      <c r="AE17" s="13">
        <v>5.870734718889907E-2</v>
      </c>
      <c r="AF17" s="13">
        <v>-1.8681200753747098E-2</v>
      </c>
      <c r="AG17" s="13">
        <v>-9.4631674751946247E-3</v>
      </c>
      <c r="AH17" s="13">
        <v>-8.5874855408332881E-2</v>
      </c>
      <c r="AI17" s="13">
        <v>0.12924030715421886</v>
      </c>
      <c r="AJ17" s="13">
        <v>-4.2534315720983727E-2</v>
      </c>
      <c r="AK17" s="13">
        <v>3.1551859029331712E-2</v>
      </c>
      <c r="AL17" s="13">
        <v>4.5299969939875347E-2</v>
      </c>
      <c r="AM17" s="15">
        <v>0.11435575622578974</v>
      </c>
    </row>
    <row r="18" spans="1:39" ht="24">
      <c r="A18" s="10" t="s">
        <v>53</v>
      </c>
      <c r="B18" s="11" t="s">
        <v>40</v>
      </c>
      <c r="C18" s="12">
        <v>-7.238961024951361E-4</v>
      </c>
      <c r="D18" s="13">
        <v>2.3955598594511268E-2</v>
      </c>
      <c r="E18" s="14" t="s">
        <v>150</v>
      </c>
      <c r="F18" s="13">
        <v>-2.6817420658128116E-2</v>
      </c>
      <c r="G18" s="13">
        <v>8.7390367914217237E-3</v>
      </c>
      <c r="H18" s="13">
        <v>-3.4218713567354736E-3</v>
      </c>
      <c r="I18" s="13">
        <v>-2.419005468399699E-2</v>
      </c>
      <c r="J18" s="13">
        <v>-1.2463417873046235E-2</v>
      </c>
      <c r="K18" s="13">
        <v>-5.9914124828123659E-2</v>
      </c>
      <c r="L18" s="13">
        <v>8.1043326129586046E-3</v>
      </c>
      <c r="M18" s="13">
        <v>-2.1077649724624954E-2</v>
      </c>
      <c r="N18" s="13">
        <v>3.1316079950052485E-2</v>
      </c>
      <c r="O18" s="13">
        <v>-7.685462903147175E-2</v>
      </c>
      <c r="P18" s="13">
        <v>-5.9834236492507055E-2</v>
      </c>
      <c r="Q18" s="13">
        <v>-5.5916355554055823E-2</v>
      </c>
      <c r="R18" s="13">
        <v>5.2692504534076756E-2</v>
      </c>
      <c r="S18" s="13">
        <v>1.2487806631112855E-2</v>
      </c>
      <c r="T18" s="13">
        <v>-2.8435718798279538E-2</v>
      </c>
      <c r="U18" s="13">
        <v>-2.5074201980805517E-3</v>
      </c>
      <c r="V18" s="13">
        <v>-6.4547620905658548E-2</v>
      </c>
      <c r="W18" s="13">
        <v>2.1733586186454754E-2</v>
      </c>
      <c r="X18" s="13">
        <v>2.5651336726821638E-2</v>
      </c>
      <c r="Y18" s="13">
        <v>4.4372602836712039E-3</v>
      </c>
      <c r="Z18" s="13">
        <v>2.8230886680244163E-2</v>
      </c>
      <c r="AA18" s="13">
        <v>6.846827925486508E-2</v>
      </c>
      <c r="AB18" s="13">
        <v>8.1705849590598314E-3</v>
      </c>
      <c r="AC18" s="13">
        <v>6.2385002307511803E-2</v>
      </c>
      <c r="AD18" s="13">
        <v>6.5092490316899038E-2</v>
      </c>
      <c r="AE18" s="13">
        <v>4.8681042081260721E-2</v>
      </c>
      <c r="AF18" s="13">
        <v>2.4252279271177842E-2</v>
      </c>
      <c r="AG18" s="13">
        <v>0.12191457720629166</v>
      </c>
      <c r="AH18" s="13">
        <v>-3.6964696346080593E-2</v>
      </c>
      <c r="AI18" s="13">
        <v>8.687432652454587E-3</v>
      </c>
      <c r="AJ18" s="13">
        <v>4.1833884281593153E-2</v>
      </c>
      <c r="AK18" s="13">
        <v>5.9385266113279267E-2</v>
      </c>
      <c r="AL18" s="13">
        <v>0.11644024050400666</v>
      </c>
      <c r="AM18" s="15">
        <v>-1.2581548286434234E-2</v>
      </c>
    </row>
    <row r="19" spans="1:39" ht="24">
      <c r="A19" s="10" t="s">
        <v>54</v>
      </c>
      <c r="B19" s="11" t="s">
        <v>40</v>
      </c>
      <c r="C19" s="12">
        <v>0.10817521387795025</v>
      </c>
      <c r="D19" s="13">
        <v>3.4831156591854852E-2</v>
      </c>
      <c r="E19" s="13">
        <v>8.3245871900328137E-3</v>
      </c>
      <c r="F19" s="13">
        <v>-1.0682077156227342E-2</v>
      </c>
      <c r="G19" s="13">
        <v>4.643510182316845E-2</v>
      </c>
      <c r="H19" s="13">
        <v>-3.0898996688021863E-2</v>
      </c>
      <c r="I19" s="13">
        <v>2.6012745934410979E-2</v>
      </c>
      <c r="J19" s="13">
        <v>3.7968679231958624E-2</v>
      </c>
      <c r="K19" s="13">
        <v>1.0169696844885154E-2</v>
      </c>
      <c r="L19" s="14" t="s">
        <v>96</v>
      </c>
      <c r="M19" s="13">
        <v>-5.1156551935606427E-2</v>
      </c>
      <c r="N19" s="13">
        <v>-3.8684700807632505E-2</v>
      </c>
      <c r="O19" s="13">
        <v>4.0171366328161498E-2</v>
      </c>
      <c r="P19" s="13">
        <v>5.2768196236938333E-2</v>
      </c>
      <c r="Q19" s="13">
        <v>1.4249452720519423E-2</v>
      </c>
      <c r="R19" s="13">
        <v>-5.7085543892549447E-2</v>
      </c>
      <c r="S19" s="13">
        <v>-1.9650842700849911E-2</v>
      </c>
      <c r="T19" s="13">
        <v>2.5774444865668219E-3</v>
      </c>
      <c r="U19" s="13">
        <v>3.8341356206362476E-2</v>
      </c>
      <c r="V19" s="13">
        <v>7.3736068441841935E-3</v>
      </c>
      <c r="W19" s="13">
        <v>-1.29214982568459E-2</v>
      </c>
      <c r="X19" s="13">
        <v>7.8768858275292272E-2</v>
      </c>
      <c r="Y19" s="13">
        <v>2.9486159538576771E-2</v>
      </c>
      <c r="Z19" s="13">
        <v>6.4996871895187297E-2</v>
      </c>
      <c r="AA19" s="13">
        <v>-7.2985803265017074E-3</v>
      </c>
      <c r="AB19" s="13">
        <v>4.4544986134801005E-2</v>
      </c>
      <c r="AC19" s="13">
        <v>7.6614145098708453E-2</v>
      </c>
      <c r="AD19" s="13">
        <v>5.2453189808117195E-2</v>
      </c>
      <c r="AE19" s="13">
        <v>-5.3254907346253294E-2</v>
      </c>
      <c r="AF19" s="13">
        <v>-2.1076195535310455E-3</v>
      </c>
      <c r="AG19" s="13">
        <v>7.1719141570742287E-2</v>
      </c>
      <c r="AH19" s="13">
        <v>3.8638061507891064E-2</v>
      </c>
      <c r="AI19" s="13">
        <v>-5.8330035977428377E-3</v>
      </c>
      <c r="AJ19" s="13">
        <v>6.7201041827737493E-2</v>
      </c>
      <c r="AK19" s="13">
        <v>4.082030994091692E-2</v>
      </c>
      <c r="AL19" s="13">
        <v>1.2412457107267141E-2</v>
      </c>
      <c r="AM19" s="15">
        <v>2.4485207390544644E-2</v>
      </c>
    </row>
    <row r="20" spans="1:39" ht="24">
      <c r="A20" s="10" t="s">
        <v>55</v>
      </c>
      <c r="B20" s="11" t="s">
        <v>40</v>
      </c>
      <c r="C20" s="12">
        <v>4.9555654002651571E-2</v>
      </c>
      <c r="D20" s="13">
        <v>2.0870033085412888E-2</v>
      </c>
      <c r="E20" s="13">
        <v>-5.8478597637125387E-2</v>
      </c>
      <c r="F20" s="13">
        <v>-3.3664926518530737E-2</v>
      </c>
      <c r="G20" s="13">
        <v>-2.7940425520292272E-2</v>
      </c>
      <c r="H20" s="13">
        <v>-0.12082965631883567</v>
      </c>
      <c r="I20" s="13">
        <v>3.0517425443309744E-2</v>
      </c>
      <c r="J20" s="13">
        <v>0.14412068448979234</v>
      </c>
      <c r="K20" s="14" t="s">
        <v>137</v>
      </c>
      <c r="L20" s="13">
        <v>9.7403215404955178E-3</v>
      </c>
      <c r="M20" s="13">
        <v>-2.9728543379082456E-2</v>
      </c>
      <c r="N20" s="13">
        <v>-3.1662022832909587E-2</v>
      </c>
      <c r="O20" s="13">
        <v>6.7890015740933105E-3</v>
      </c>
      <c r="P20" s="13">
        <v>1.3825910565130384E-2</v>
      </c>
      <c r="Q20" s="13">
        <v>-6.4385215670887778E-3</v>
      </c>
      <c r="R20" s="13">
        <v>2.217106036684462E-2</v>
      </c>
      <c r="S20" s="13">
        <v>-8.1612007163217606E-2</v>
      </c>
      <c r="T20" s="13">
        <v>-3.8564672549603794E-2</v>
      </c>
      <c r="U20" s="13">
        <v>-2.7746545339408537E-2</v>
      </c>
      <c r="V20" s="13">
        <v>-8.084071745303277E-2</v>
      </c>
      <c r="W20" s="13">
        <v>-8.6377855425064862E-2</v>
      </c>
      <c r="X20" s="13">
        <v>5.5765815240050462E-2</v>
      </c>
      <c r="Y20" s="13">
        <v>2.3461366504363802E-2</v>
      </c>
      <c r="Z20" s="13">
        <v>9.2468784461532776E-3</v>
      </c>
      <c r="AA20" s="13">
        <v>-4.5079496947339308E-2</v>
      </c>
      <c r="AB20" s="13">
        <v>-3.7662118477615981E-3</v>
      </c>
      <c r="AC20" s="13">
        <v>1.8053873151405685E-2</v>
      </c>
      <c r="AD20" s="13">
        <v>2.5722231701383831E-2</v>
      </c>
      <c r="AE20" s="13">
        <v>-4.7140255433471105E-3</v>
      </c>
      <c r="AF20" s="13">
        <v>-6.0315649718399866E-2</v>
      </c>
      <c r="AG20" s="13">
        <v>-8.3464654894122164E-2</v>
      </c>
      <c r="AH20" s="13">
        <v>-2.4434517884450051E-2</v>
      </c>
      <c r="AI20" s="13">
        <v>-4.2767453427844063E-2</v>
      </c>
      <c r="AJ20" s="13">
        <v>2.9990909470834548E-2</v>
      </c>
      <c r="AK20" s="13">
        <v>-1.5609428367600644E-2</v>
      </c>
      <c r="AL20" s="13">
        <v>7.9034408508493914E-2</v>
      </c>
      <c r="AM20" s="15">
        <v>-2.4882059155777889E-2</v>
      </c>
    </row>
    <row r="21" spans="1:39" ht="24">
      <c r="A21" s="10" t="s">
        <v>56</v>
      </c>
      <c r="B21" s="11" t="s">
        <v>40</v>
      </c>
      <c r="C21" s="12">
        <v>-9.9177178549253592E-2</v>
      </c>
      <c r="D21" s="13">
        <v>2.2250620216640985E-2</v>
      </c>
      <c r="E21" s="13">
        <v>3.5695286689842497E-3</v>
      </c>
      <c r="F21" s="13">
        <v>6.9329823907073221E-2</v>
      </c>
      <c r="G21" s="13">
        <v>5.3012596239930716E-2</v>
      </c>
      <c r="H21" s="13">
        <v>-6.7903653754361415E-2</v>
      </c>
      <c r="I21" s="13">
        <v>3.0490901964213737E-2</v>
      </c>
      <c r="J21" s="13">
        <v>-4.6695964811914722E-2</v>
      </c>
      <c r="K21" s="13">
        <v>2.2504797572779262E-2</v>
      </c>
      <c r="L21" s="13">
        <v>2.7041590957805346E-2</v>
      </c>
      <c r="M21" s="13">
        <v>8.2794705956602734E-3</v>
      </c>
      <c r="N21" s="13">
        <v>-8.3311067142701582E-3</v>
      </c>
      <c r="O21" s="14" t="s">
        <v>255</v>
      </c>
      <c r="P21" s="13">
        <v>1.1115963780175847E-2</v>
      </c>
      <c r="Q21" s="13">
        <v>3.6344358832390129E-2</v>
      </c>
      <c r="R21" s="13">
        <v>5.4408878850868495E-2</v>
      </c>
      <c r="S21" s="13">
        <v>-1.0284316302324967E-2</v>
      </c>
      <c r="T21" s="13">
        <v>2.2263397760678649E-2</v>
      </c>
      <c r="U21" s="13">
        <v>3.8054802657257595E-3</v>
      </c>
      <c r="V21" s="13">
        <v>2.1516517655660889E-2</v>
      </c>
      <c r="W21" s="13">
        <v>-3.6481306903842957E-2</v>
      </c>
      <c r="X21" s="13">
        <v>-0.1331348394976983</v>
      </c>
      <c r="Y21" s="14" t="s">
        <v>183</v>
      </c>
      <c r="Z21" s="13">
        <v>4.0463039598854535E-2</v>
      </c>
      <c r="AA21" s="13">
        <v>-2.7805334297420464E-2</v>
      </c>
      <c r="AB21" s="13">
        <v>9.7546991564780347E-2</v>
      </c>
      <c r="AC21" s="13">
        <v>2.0938133295493721E-3</v>
      </c>
      <c r="AD21" s="13">
        <v>-6.0705459833228267E-2</v>
      </c>
      <c r="AE21" s="13">
        <v>-1.4942721596738158E-2</v>
      </c>
      <c r="AF21" s="13">
        <v>-5.1767516788337716E-3</v>
      </c>
      <c r="AG21" s="13">
        <v>-1.8539712716979875E-2</v>
      </c>
      <c r="AH21" s="13">
        <v>2.4066815627528534E-2</v>
      </c>
      <c r="AI21" s="13">
        <v>0.10429713908113769</v>
      </c>
      <c r="AJ21" s="13">
        <v>-4.6164681355223149E-2</v>
      </c>
      <c r="AK21" s="13">
        <v>2.9023780378166143E-2</v>
      </c>
      <c r="AL21" s="13">
        <v>-4.2643525226338373E-2</v>
      </c>
      <c r="AM21" s="15">
        <v>-2.17903091508969E-2</v>
      </c>
    </row>
    <row r="22" spans="1:39" ht="24">
      <c r="A22" s="10" t="s">
        <v>57</v>
      </c>
      <c r="B22" s="11" t="s">
        <v>40</v>
      </c>
      <c r="C22" s="12">
        <v>-7.1463992070155954E-2</v>
      </c>
      <c r="D22" s="13">
        <v>8.6745924478250011E-3</v>
      </c>
      <c r="E22" s="13">
        <v>4.9098491377345128E-2</v>
      </c>
      <c r="F22" s="13">
        <v>1.7857273250991975E-3</v>
      </c>
      <c r="G22" s="13">
        <v>2.598861945988468E-2</v>
      </c>
      <c r="H22" s="13">
        <v>-3.7236789242086517E-2</v>
      </c>
      <c r="I22" s="13">
        <v>-3.0503881160250691E-2</v>
      </c>
      <c r="J22" s="13">
        <v>8.03977127760689E-2</v>
      </c>
      <c r="K22" s="13">
        <v>-5.1202138164069232E-3</v>
      </c>
      <c r="L22" s="13">
        <v>-5.181015502589472E-2</v>
      </c>
      <c r="M22" s="13">
        <v>3.707132819361867E-2</v>
      </c>
      <c r="N22" s="13">
        <v>4.5987104879922897E-4</v>
      </c>
      <c r="O22" s="13">
        <v>5.1157258736344233E-3</v>
      </c>
      <c r="P22" s="13">
        <v>-1.1667834574795425E-2</v>
      </c>
      <c r="Q22" s="13">
        <v>6.0984655696334232E-2</v>
      </c>
      <c r="R22" s="13">
        <v>7.9269902080214422E-2</v>
      </c>
      <c r="S22" s="13">
        <v>5.8803547636201384E-3</v>
      </c>
      <c r="T22" s="13">
        <v>2.3670197767912692E-2</v>
      </c>
      <c r="U22" s="13">
        <v>-5.2522216939963957E-2</v>
      </c>
      <c r="V22" s="13">
        <v>1.1829225230812536E-2</v>
      </c>
      <c r="W22" s="13">
        <v>-1.4249333711976588E-2</v>
      </c>
      <c r="X22" s="13">
        <v>-1.5610324484412033E-2</v>
      </c>
      <c r="Y22" s="13">
        <v>-1.6114310726010158E-2</v>
      </c>
      <c r="Z22" s="13">
        <v>-5.1056524785968616E-2</v>
      </c>
      <c r="AA22" s="13">
        <v>5.4875643234672894E-2</v>
      </c>
      <c r="AB22" s="13">
        <v>-2.2894976289956376E-2</v>
      </c>
      <c r="AC22" s="13">
        <v>-7.1901301422043221E-2</v>
      </c>
      <c r="AD22" s="13">
        <v>-6.342810888190345E-2</v>
      </c>
      <c r="AE22" s="14" t="s">
        <v>135</v>
      </c>
      <c r="AF22" s="13">
        <v>-9.4549869345921356E-2</v>
      </c>
      <c r="AG22" s="13">
        <v>-1.822972199364066E-2</v>
      </c>
      <c r="AH22" s="13">
        <v>3.5471307140616283E-2</v>
      </c>
      <c r="AI22" s="13">
        <v>6.7604391280730938E-2</v>
      </c>
      <c r="AJ22" s="13">
        <v>-8.9501333548849191E-2</v>
      </c>
      <c r="AK22" s="13">
        <v>-3.0497867406674397E-2</v>
      </c>
      <c r="AL22" s="13">
        <v>-7.7020036362898933E-2</v>
      </c>
      <c r="AM22" s="15">
        <v>1.9448089122762063E-2</v>
      </c>
    </row>
    <row r="23" spans="1:39" ht="24">
      <c r="A23" s="10" t="s">
        <v>58</v>
      </c>
      <c r="B23" s="11" t="s">
        <v>40</v>
      </c>
      <c r="C23" s="16" t="s">
        <v>256</v>
      </c>
      <c r="D23" s="13">
        <v>-3.5465900899516643E-2</v>
      </c>
      <c r="E23" s="13">
        <v>-6.5781411539166459E-2</v>
      </c>
      <c r="F23" s="13">
        <v>-5.5544499616270539E-2</v>
      </c>
      <c r="G23" s="13">
        <v>5.2743894089787399E-2</v>
      </c>
      <c r="H23" s="13">
        <v>-5.2061282828519004E-2</v>
      </c>
      <c r="I23" s="13">
        <v>4.1097731532954068E-2</v>
      </c>
      <c r="J23" s="13">
        <v>-3.2901744117295295E-2</v>
      </c>
      <c r="K23" s="13">
        <v>-8.4489827690607297E-2</v>
      </c>
      <c r="L23" s="13">
        <v>7.2235867774409421E-3</v>
      </c>
      <c r="M23" s="13">
        <v>-5.3199492644270333E-2</v>
      </c>
      <c r="N23" s="13">
        <v>-7.0890235046399561E-2</v>
      </c>
      <c r="O23" s="13">
        <v>-3.3927317323013503E-2</v>
      </c>
      <c r="P23" s="13">
        <v>-5.9429804088211536E-3</v>
      </c>
      <c r="Q23" s="13">
        <v>-1.3962851927922661E-2</v>
      </c>
      <c r="R23" s="13">
        <v>-4.4963245452276028E-2</v>
      </c>
      <c r="S23" s="13">
        <v>3.1582040808126724E-2</v>
      </c>
      <c r="T23" s="13">
        <v>7.955716825401641E-3</v>
      </c>
      <c r="U23" s="13">
        <v>1.930499701690817E-2</v>
      </c>
      <c r="V23" s="14" t="s">
        <v>124</v>
      </c>
      <c r="W23" s="13">
        <v>5.050927300992724E-2</v>
      </c>
      <c r="X23" s="13">
        <v>2.7258216627556599E-2</v>
      </c>
      <c r="Y23" s="13">
        <v>2.3784058041383428E-2</v>
      </c>
      <c r="Z23" s="13">
        <v>2.3034904785618998E-3</v>
      </c>
      <c r="AA23" s="13">
        <v>6.6179375567710294E-2</v>
      </c>
      <c r="AB23" s="13">
        <v>-8.2194065513975942E-2</v>
      </c>
      <c r="AC23" s="13">
        <v>4.3587768994133552E-2</v>
      </c>
      <c r="AD23" s="13">
        <v>4.5020105501149217E-2</v>
      </c>
      <c r="AE23" s="13">
        <v>1.2086581172055922E-2</v>
      </c>
      <c r="AF23" s="13">
        <v>4.5129767069767159E-2</v>
      </c>
      <c r="AG23" s="13">
        <v>-7.1130206210994265E-2</v>
      </c>
      <c r="AH23" s="13">
        <v>4.3921387935696055E-2</v>
      </c>
      <c r="AI23" s="13">
        <v>1.7513097567939593E-2</v>
      </c>
      <c r="AJ23" s="13">
        <v>-1.8291574605994393E-3</v>
      </c>
      <c r="AK23" s="13">
        <v>5.3621214302851918E-2</v>
      </c>
      <c r="AL23" s="13">
        <v>1.0258230626089245E-2</v>
      </c>
      <c r="AM23" s="15">
        <v>4.3418759748071623E-3</v>
      </c>
    </row>
    <row r="24" spans="1:39" ht="24">
      <c r="A24" s="10" t="s">
        <v>59</v>
      </c>
      <c r="B24" s="11" t="s">
        <v>40</v>
      </c>
      <c r="C24" s="12">
        <v>-8.4158586736066049E-2</v>
      </c>
      <c r="D24" s="13">
        <v>5.999200206835701E-2</v>
      </c>
      <c r="E24" s="13">
        <v>2.8063948761057746E-2</v>
      </c>
      <c r="F24" s="13">
        <v>9.1426414223312897E-3</v>
      </c>
      <c r="G24" s="13">
        <v>-5.3576385495722974E-2</v>
      </c>
      <c r="H24" s="13">
        <v>-8.9169501759141026E-2</v>
      </c>
      <c r="I24" s="13">
        <v>5.8839080654856782E-2</v>
      </c>
      <c r="J24" s="13">
        <v>0.1175653309463259</v>
      </c>
      <c r="K24" s="13">
        <v>9.1805018561553053E-3</v>
      </c>
      <c r="L24" s="13">
        <v>6.2354327509834939E-2</v>
      </c>
      <c r="M24" s="13">
        <v>-3.050944781417185E-2</v>
      </c>
      <c r="N24" s="13">
        <v>1.3336938969710865E-2</v>
      </c>
      <c r="O24" s="13">
        <v>-2.9991737517714188E-2</v>
      </c>
      <c r="P24" s="13">
        <v>1.275206363066952E-3</v>
      </c>
      <c r="Q24" s="13">
        <v>-1.4107307229609246E-2</v>
      </c>
      <c r="R24" s="13">
        <v>7.3775172832150349E-2</v>
      </c>
      <c r="S24" s="13">
        <v>4.664676154194209E-2</v>
      </c>
      <c r="T24" s="13">
        <v>1.5296432403227884E-2</v>
      </c>
      <c r="U24" s="13">
        <v>3.1710081308173557E-2</v>
      </c>
      <c r="V24" s="13">
        <v>2.3073124224543633E-3</v>
      </c>
      <c r="W24" s="13">
        <v>0.1247119343084985</v>
      </c>
      <c r="X24" s="13">
        <v>2.3529437854750222E-2</v>
      </c>
      <c r="Y24" s="13">
        <v>4.3068252472120712E-2</v>
      </c>
      <c r="Z24" s="14" t="s">
        <v>146</v>
      </c>
      <c r="AA24" s="13">
        <v>-3.0935666622552149E-2</v>
      </c>
      <c r="AB24" s="13">
        <v>-1.2807164750800085E-2</v>
      </c>
      <c r="AC24" s="13">
        <v>-5.3639193769420841E-2</v>
      </c>
      <c r="AD24" s="13">
        <v>-4.4849573741581751E-2</v>
      </c>
      <c r="AE24" s="13">
        <v>-5.0316199209689556E-2</v>
      </c>
      <c r="AF24" s="13">
        <v>-2.1204451556960193E-3</v>
      </c>
      <c r="AG24" s="13">
        <v>1.5841044297992504E-2</v>
      </c>
      <c r="AH24" s="13">
        <v>3.4034337970843135E-3</v>
      </c>
      <c r="AI24" s="13">
        <v>-8.4747374571194287E-2</v>
      </c>
      <c r="AJ24" s="13">
        <v>-4.2621567183682839E-2</v>
      </c>
      <c r="AK24" s="13">
        <v>-3.7524954807452819E-2</v>
      </c>
      <c r="AL24" s="13">
        <v>-1.3521183412916027E-2</v>
      </c>
      <c r="AM24" s="15">
        <v>3.5691330782353383E-3</v>
      </c>
    </row>
    <row r="25" spans="1:39" ht="24">
      <c r="A25" s="10" t="s">
        <v>60</v>
      </c>
      <c r="B25" s="11" t="s">
        <v>40</v>
      </c>
      <c r="C25" s="12">
        <v>-9.6730025142220358E-2</v>
      </c>
      <c r="D25" s="13">
        <v>2.2181519888944422E-2</v>
      </c>
      <c r="E25" s="13">
        <v>-3.6461725039408026E-2</v>
      </c>
      <c r="F25" s="13">
        <v>5.3632512871234434E-3</v>
      </c>
      <c r="G25" s="13">
        <v>7.2373376215278907E-4</v>
      </c>
      <c r="H25" s="13">
        <v>1.2558769257489326E-2</v>
      </c>
      <c r="I25" s="13">
        <v>-1.7209887265506429E-2</v>
      </c>
      <c r="J25" s="13">
        <v>-2.436680738914547E-2</v>
      </c>
      <c r="K25" s="13">
        <v>-2.4677393948419481E-2</v>
      </c>
      <c r="L25" s="13">
        <v>3.6691157125322511E-2</v>
      </c>
      <c r="M25" s="13">
        <v>2.4064315522098673E-2</v>
      </c>
      <c r="N25" s="13">
        <v>6.7109175612762847E-2</v>
      </c>
      <c r="O25" s="13">
        <v>-3.0722725918991699E-3</v>
      </c>
      <c r="P25" s="13">
        <v>6.3611995882706746E-2</v>
      </c>
      <c r="Q25" s="13">
        <v>-8.7323380388482974E-2</v>
      </c>
      <c r="R25" s="13">
        <v>5.8636930298570471E-2</v>
      </c>
      <c r="S25" s="13">
        <v>-3.3426516624776741E-3</v>
      </c>
      <c r="T25" s="13">
        <v>-1.4553396184822643E-2</v>
      </c>
      <c r="U25" s="13">
        <v>7.0962417769326311E-2</v>
      </c>
      <c r="V25" s="13">
        <v>4.2421012440676795E-2</v>
      </c>
      <c r="W25" s="13">
        <v>-1.4948529469610002E-2</v>
      </c>
      <c r="X25" s="13">
        <v>-0.11563232656169568</v>
      </c>
      <c r="Y25" s="13">
        <v>2.5227350779331362E-2</v>
      </c>
      <c r="Z25" s="13">
        <v>3.4472258334315919E-3</v>
      </c>
      <c r="AA25" s="13">
        <v>0.10377124303211516</v>
      </c>
      <c r="AB25" s="13">
        <v>-1.7125660219778106E-2</v>
      </c>
      <c r="AC25" s="13">
        <v>-9.5564247975785235E-2</v>
      </c>
      <c r="AD25" s="13">
        <v>8.092336841703178E-3</v>
      </c>
      <c r="AE25" s="13">
        <v>3.4793101418002279E-2</v>
      </c>
      <c r="AF25" s="13">
        <v>5.3602006585345537E-2</v>
      </c>
      <c r="AG25" s="13">
        <v>5.3750609924323949E-2</v>
      </c>
      <c r="AH25" s="14" t="s">
        <v>149</v>
      </c>
      <c r="AI25" s="13">
        <v>-8.1734728190138703E-2</v>
      </c>
      <c r="AJ25" s="13">
        <v>-4.4603007120824725E-2</v>
      </c>
      <c r="AK25" s="13">
        <v>-6.5438082286818746E-3</v>
      </c>
      <c r="AL25" s="13">
        <v>-7.0712540632536666E-2</v>
      </c>
      <c r="AM25" s="15">
        <v>-2.8673460399383392E-2</v>
      </c>
    </row>
    <row r="26" spans="1:39" ht="24">
      <c r="A26" s="10" t="s">
        <v>61</v>
      </c>
      <c r="B26" s="11" t="s">
        <v>40</v>
      </c>
      <c r="C26" s="12">
        <v>-1.7420650239034999E-2</v>
      </c>
      <c r="D26" s="13">
        <v>-7.1244500060306998E-2</v>
      </c>
      <c r="E26" s="13">
        <v>3.136864203399236E-2</v>
      </c>
      <c r="F26" s="13">
        <v>-2.4452946017104746E-3</v>
      </c>
      <c r="G26" s="13">
        <v>-3.4977299843277299E-2</v>
      </c>
      <c r="H26" s="13">
        <v>-6.296192761396352E-2</v>
      </c>
      <c r="I26" s="13">
        <v>8.6091464365811055E-2</v>
      </c>
      <c r="J26" s="13">
        <v>-1.0338111992642625E-2</v>
      </c>
      <c r="K26" s="13">
        <v>-3.2498708221176835E-2</v>
      </c>
      <c r="L26" s="13">
        <v>-3.7292644656207276E-2</v>
      </c>
      <c r="M26" s="13">
        <v>-3.1568925803801495E-2</v>
      </c>
      <c r="N26" s="14" t="s">
        <v>153</v>
      </c>
      <c r="O26" s="13">
        <v>4.4235093097985151E-2</v>
      </c>
      <c r="P26" s="13">
        <v>1.218281320569913E-2</v>
      </c>
      <c r="Q26" s="13">
        <v>1.6315576935815982E-2</v>
      </c>
      <c r="R26" s="13">
        <v>4.0705048266779759E-2</v>
      </c>
      <c r="S26" s="13">
        <v>3.4384812755317337E-2</v>
      </c>
      <c r="T26" s="13">
        <v>3.6115613269436277E-2</v>
      </c>
      <c r="U26" s="13">
        <v>-6.1922877740175089E-2</v>
      </c>
      <c r="V26" s="13">
        <v>-6.9301802809578594E-2</v>
      </c>
      <c r="W26" s="13">
        <v>3.557579098970981E-2</v>
      </c>
      <c r="X26" s="13">
        <v>-1.138602372829094E-2</v>
      </c>
      <c r="Y26" s="13">
        <v>-9.457914786309753E-3</v>
      </c>
      <c r="Z26" s="13">
        <v>1.3336792838121557E-2</v>
      </c>
      <c r="AA26" s="13">
        <v>6.6940420810065765E-2</v>
      </c>
      <c r="AB26" s="13">
        <v>3.4260331712323122E-2</v>
      </c>
      <c r="AC26" s="13">
        <v>-3.5505824600566317E-2</v>
      </c>
      <c r="AD26" s="13">
        <v>7.0882844169491005E-2</v>
      </c>
      <c r="AE26" s="13">
        <v>3.8126818407493496E-4</v>
      </c>
      <c r="AF26" s="13">
        <v>0.11635284693504719</v>
      </c>
      <c r="AG26" s="13">
        <v>-1.1136971023161834E-2</v>
      </c>
      <c r="AH26" s="13">
        <v>6.7950961831547585E-2</v>
      </c>
      <c r="AI26" s="13">
        <v>4.0274840147982993E-2</v>
      </c>
      <c r="AJ26" s="13">
        <v>6.1080043498707617E-2</v>
      </c>
      <c r="AK26" s="13">
        <v>1.0837969433415853E-2</v>
      </c>
      <c r="AL26" s="13">
        <v>-1.6509281337972137E-2</v>
      </c>
      <c r="AM26" s="15">
        <v>6.3736215764493273E-2</v>
      </c>
    </row>
    <row r="27" spans="1:39" ht="24">
      <c r="A27" s="10" t="s">
        <v>62</v>
      </c>
      <c r="B27" s="11" t="s">
        <v>40</v>
      </c>
      <c r="C27" s="12">
        <v>-1.2914456225570917E-2</v>
      </c>
      <c r="D27" s="13">
        <v>8.9464198080578247E-2</v>
      </c>
      <c r="E27" s="13">
        <v>3.3337211688054783E-3</v>
      </c>
      <c r="F27" s="13">
        <v>-1.2493713450941067E-3</v>
      </c>
      <c r="G27" s="13">
        <v>1.1418184097273349E-2</v>
      </c>
      <c r="H27" s="14" t="s">
        <v>257</v>
      </c>
      <c r="I27" s="13">
        <v>4.9203028178715989E-2</v>
      </c>
      <c r="J27" s="13">
        <v>1.0915494224903545E-2</v>
      </c>
      <c r="K27" s="13">
        <v>0.12177540021569484</v>
      </c>
      <c r="L27" s="13">
        <v>2.9464576320480145E-2</v>
      </c>
      <c r="M27" s="13">
        <v>5.0537586038974076E-2</v>
      </c>
      <c r="N27" s="13">
        <v>6.1787098007249804E-2</v>
      </c>
      <c r="O27" s="13">
        <v>3.6873847595840753E-2</v>
      </c>
      <c r="P27" s="13">
        <v>4.5063989606389826E-2</v>
      </c>
      <c r="Q27" s="13">
        <v>3.5712372692197424E-2</v>
      </c>
      <c r="R27" s="13">
        <v>-4.5133849349548741E-2</v>
      </c>
      <c r="S27" s="13">
        <v>-2.078048328942713E-2</v>
      </c>
      <c r="T27" s="13">
        <v>1.5283899972510923E-2</v>
      </c>
      <c r="U27" s="13">
        <v>6.5627401723967596E-2</v>
      </c>
      <c r="V27" s="13">
        <v>5.0084085020514132E-2</v>
      </c>
      <c r="W27" s="13">
        <v>6.4361112171948662E-2</v>
      </c>
      <c r="X27" s="13">
        <v>-3.825183797766598E-2</v>
      </c>
      <c r="Y27" s="13">
        <v>7.0598437481100604E-2</v>
      </c>
      <c r="Z27" s="13">
        <v>8.8275825864343058E-2</v>
      </c>
      <c r="AA27" s="13">
        <v>1.7613466494916949E-2</v>
      </c>
      <c r="AB27" s="13">
        <v>-1.5920255797928827E-3</v>
      </c>
      <c r="AC27" s="13">
        <v>-5.7724633681626121E-2</v>
      </c>
      <c r="AD27" s="13">
        <v>-2.220745199089097E-2</v>
      </c>
      <c r="AE27" s="13">
        <v>3.6294840695136721E-2</v>
      </c>
      <c r="AF27" s="13">
        <v>5.2132556404720427E-2</v>
      </c>
      <c r="AG27" s="13">
        <v>-2.565302532493027E-2</v>
      </c>
      <c r="AH27" s="13">
        <v>-1.2655626445623611E-2</v>
      </c>
      <c r="AI27" s="13">
        <v>5.7568130495381578E-2</v>
      </c>
      <c r="AJ27" s="13">
        <v>-1.0252657270930101E-2</v>
      </c>
      <c r="AK27" s="13">
        <v>1.6901243676679393E-2</v>
      </c>
      <c r="AL27" s="13">
        <v>9.3288733788425879E-2</v>
      </c>
      <c r="AM27" s="15">
        <v>2.8526997571176403E-2</v>
      </c>
    </row>
    <row r="28" spans="1:39" ht="24">
      <c r="A28" s="10" t="s">
        <v>63</v>
      </c>
      <c r="B28" s="11" t="s">
        <v>40</v>
      </c>
      <c r="C28" s="12">
        <v>-2.153128692736337E-2</v>
      </c>
      <c r="D28" s="13">
        <v>1.0590694873592578E-2</v>
      </c>
      <c r="E28" s="13">
        <v>6.1218750789761987E-2</v>
      </c>
      <c r="F28" s="13">
        <v>5.0899942405839116E-2</v>
      </c>
      <c r="G28" s="13">
        <v>9.1878348530063478E-2</v>
      </c>
      <c r="H28" s="13">
        <v>5.7778280901913073E-2</v>
      </c>
      <c r="I28" s="13">
        <v>1.0271869481034992E-3</v>
      </c>
      <c r="J28" s="13">
        <v>2.1585002738446702E-2</v>
      </c>
      <c r="K28" s="13">
        <v>1.832860484085988E-2</v>
      </c>
      <c r="L28" s="13">
        <v>7.2799931831620646E-2</v>
      </c>
      <c r="M28" s="13">
        <v>-4.6562921726300728E-2</v>
      </c>
      <c r="N28" s="13">
        <v>-3.4944800304185217E-2</v>
      </c>
      <c r="O28" s="13">
        <v>9.1677893475401284E-2</v>
      </c>
      <c r="P28" s="13">
        <v>2.0734291102831211E-2</v>
      </c>
      <c r="Q28" s="13">
        <v>6.492627744216535E-2</v>
      </c>
      <c r="R28" s="13">
        <v>2.1114557913499907E-2</v>
      </c>
      <c r="S28" s="13">
        <v>4.4988496021271217E-2</v>
      </c>
      <c r="T28" s="13">
        <v>2.0490222940828671E-2</v>
      </c>
      <c r="U28" s="13">
        <v>3.9647966547338799E-2</v>
      </c>
      <c r="V28" s="13">
        <v>4.2001605892717279E-2</v>
      </c>
      <c r="W28" s="13">
        <v>3.9043498523084294E-2</v>
      </c>
      <c r="X28" s="13">
        <v>-2.5051041913225592E-2</v>
      </c>
      <c r="Y28" s="13">
        <v>1.3794875134057866E-3</v>
      </c>
      <c r="Z28" s="13">
        <v>-5.3287623811414775E-2</v>
      </c>
      <c r="AA28" s="13">
        <v>-9.4096174024683552E-2</v>
      </c>
      <c r="AB28" s="13">
        <v>3.11547536289557E-2</v>
      </c>
      <c r="AC28" s="14" t="s">
        <v>157</v>
      </c>
      <c r="AD28" s="13">
        <v>1.2946020109255895E-2</v>
      </c>
      <c r="AE28" s="13">
        <v>-7.0309453585347612E-2</v>
      </c>
      <c r="AF28" s="13">
        <v>-3.941149234047666E-2</v>
      </c>
      <c r="AG28" s="13">
        <v>4.70158419634625E-2</v>
      </c>
      <c r="AH28" s="13">
        <v>-9.5351576753021153E-2</v>
      </c>
      <c r="AI28" s="13">
        <v>-1.6850930430634924E-2</v>
      </c>
      <c r="AJ28" s="13">
        <v>-1.3550559427262725E-2</v>
      </c>
      <c r="AK28" s="13">
        <v>3.2787310748745441E-2</v>
      </c>
      <c r="AL28" s="13">
        <v>2.3722166042449016E-2</v>
      </c>
      <c r="AM28" s="15">
        <v>-6.0613324312991761E-2</v>
      </c>
    </row>
    <row r="29" spans="1:39" ht="24">
      <c r="A29" s="10" t="s">
        <v>64</v>
      </c>
      <c r="B29" s="11" t="s">
        <v>40</v>
      </c>
      <c r="C29" s="16" t="s">
        <v>258</v>
      </c>
      <c r="D29" s="13">
        <v>2.9562336754513412E-2</v>
      </c>
      <c r="E29" s="13">
        <v>0.11307851801464683</v>
      </c>
      <c r="F29" s="13">
        <v>-4.5461577213194116E-3</v>
      </c>
      <c r="G29" s="13">
        <v>-3.2014339241325504E-2</v>
      </c>
      <c r="H29" s="13">
        <v>2.418243503042215E-2</v>
      </c>
      <c r="I29" s="13">
        <v>5.0987473051234439E-2</v>
      </c>
      <c r="J29" s="14" t="s">
        <v>259</v>
      </c>
      <c r="K29" s="13">
        <v>-7.9206249183476671E-2</v>
      </c>
      <c r="L29" s="13">
        <v>6.4495832992323976E-2</v>
      </c>
      <c r="M29" s="13">
        <v>-3.4639213947478709E-2</v>
      </c>
      <c r="N29" s="13">
        <v>-1.0306765606902796E-2</v>
      </c>
      <c r="O29" s="13">
        <v>4.3724917657382144E-2</v>
      </c>
      <c r="P29" s="13">
        <v>3.8017543781067788E-2</v>
      </c>
      <c r="Q29" s="13">
        <v>-9.5896240801279665E-3</v>
      </c>
      <c r="R29" s="13">
        <v>2.9926139960520723E-3</v>
      </c>
      <c r="S29" s="13">
        <v>0.11987514573956051</v>
      </c>
      <c r="T29" s="13">
        <v>4.2537601293099686E-3</v>
      </c>
      <c r="U29" s="13">
        <v>2.5789021580536468E-2</v>
      </c>
      <c r="V29" s="13">
        <v>-6.5027814882086629E-2</v>
      </c>
      <c r="W29" s="13">
        <v>-4.1096580570521332E-2</v>
      </c>
      <c r="X29" s="13">
        <v>-1.8995351544391241E-2</v>
      </c>
      <c r="Y29" s="13">
        <v>-1.909628107383313E-2</v>
      </c>
      <c r="Z29" s="13">
        <v>1.5470024583460125E-2</v>
      </c>
      <c r="AA29" s="13">
        <v>-1.0565356526060908E-2</v>
      </c>
      <c r="AB29" s="13">
        <v>-3.5692834542837608E-2</v>
      </c>
      <c r="AC29" s="13">
        <v>4.4769521349122307E-2</v>
      </c>
      <c r="AD29" s="13">
        <v>2.4948058842485608E-2</v>
      </c>
      <c r="AE29" s="13">
        <v>-1.6421903039737906E-2</v>
      </c>
      <c r="AF29" s="13">
        <v>-7.8983598788914436E-2</v>
      </c>
      <c r="AG29" s="14" t="s">
        <v>192</v>
      </c>
      <c r="AH29" s="13">
        <v>5.0480782879605911E-2</v>
      </c>
      <c r="AI29" s="13">
        <v>2.1484444582305747E-2</v>
      </c>
      <c r="AJ29" s="13">
        <v>-1.9283587226685661E-2</v>
      </c>
      <c r="AK29" s="13">
        <v>-1.6740018649482682E-2</v>
      </c>
      <c r="AL29" s="13">
        <v>-5.8881468575929012E-2</v>
      </c>
      <c r="AM29" s="15">
        <v>-0.10567257698989366</v>
      </c>
    </row>
    <row r="30" spans="1:39" ht="24">
      <c r="A30" s="10" t="s">
        <v>65</v>
      </c>
      <c r="B30" s="11" t="s">
        <v>40</v>
      </c>
      <c r="C30" s="12">
        <v>0.12205368801404645</v>
      </c>
      <c r="D30" s="13">
        <v>0.14329881754488363</v>
      </c>
      <c r="E30" s="13">
        <v>6.4391471190946861E-2</v>
      </c>
      <c r="F30" s="13">
        <v>2.6966477590079894E-2</v>
      </c>
      <c r="G30" s="13">
        <v>-1.0173795685626023E-3</v>
      </c>
      <c r="H30" s="13">
        <v>-1.7114367610895537E-2</v>
      </c>
      <c r="I30" s="13">
        <v>2.7159575992282709E-2</v>
      </c>
      <c r="J30" s="13">
        <v>-7.1528869947684315E-2</v>
      </c>
      <c r="K30" s="13">
        <v>-4.3218067136269411E-2</v>
      </c>
      <c r="L30" s="13">
        <v>-6.5060250806272084E-3</v>
      </c>
      <c r="M30" s="13">
        <v>4.7017094014168932E-2</v>
      </c>
      <c r="N30" s="13">
        <v>6.277745343942874E-2</v>
      </c>
      <c r="O30" s="13">
        <v>2.3925053043643174E-2</v>
      </c>
      <c r="P30" s="13">
        <v>-9.2437728958014935E-4</v>
      </c>
      <c r="Q30" s="13">
        <v>2.3377104276117944E-2</v>
      </c>
      <c r="R30" s="13">
        <v>1.409213164833221E-2</v>
      </c>
      <c r="S30" s="13">
        <v>2.474079242686842E-2</v>
      </c>
      <c r="T30" s="13">
        <v>5.1620295366740357E-2</v>
      </c>
      <c r="U30" s="13">
        <v>2.5905374491254102E-2</v>
      </c>
      <c r="V30" s="13">
        <v>6.0784536702424639E-2</v>
      </c>
      <c r="W30" s="13">
        <v>-9.0667258023762853E-2</v>
      </c>
      <c r="X30" s="13">
        <v>9.1009906689861197E-3</v>
      </c>
      <c r="Y30" s="13">
        <v>-2.7920239016531151E-2</v>
      </c>
      <c r="Z30" s="13">
        <v>-2.8913710796778378E-2</v>
      </c>
      <c r="AA30" s="14" t="s">
        <v>183</v>
      </c>
      <c r="AB30" s="13">
        <v>8.0285281836404765E-2</v>
      </c>
      <c r="AC30" s="13">
        <v>-8.9844957551617574E-2</v>
      </c>
      <c r="AD30" s="13">
        <v>1.525970504219354E-2</v>
      </c>
      <c r="AE30" s="13">
        <v>5.1317452377173604E-2</v>
      </c>
      <c r="AF30" s="13">
        <v>2.05377096003992E-2</v>
      </c>
      <c r="AG30" s="13">
        <v>-1.0194649450826281E-2</v>
      </c>
      <c r="AH30" s="13">
        <v>9.8890052383014904E-2</v>
      </c>
      <c r="AI30" s="13">
        <v>-1.1892920415964767E-2</v>
      </c>
      <c r="AJ30" s="13">
        <v>-6.1628208439048662E-2</v>
      </c>
      <c r="AK30" s="13">
        <v>-8.5176564858118198E-2</v>
      </c>
      <c r="AL30" s="13">
        <v>-8.534163362633948E-2</v>
      </c>
      <c r="AM30" s="15">
        <v>5.7563992618008854E-2</v>
      </c>
    </row>
    <row r="31" spans="1:39" ht="24">
      <c r="A31" s="10" t="s">
        <v>66</v>
      </c>
      <c r="B31" s="11" t="s">
        <v>40</v>
      </c>
      <c r="C31" s="12">
        <v>9.9113240677325645E-2</v>
      </c>
      <c r="D31" s="13">
        <v>-2.0938139408659132E-2</v>
      </c>
      <c r="E31" s="13">
        <v>2.0728076229121376E-2</v>
      </c>
      <c r="F31" s="13">
        <v>-5.5284069771871502E-2</v>
      </c>
      <c r="G31" s="13">
        <v>3.5001735311033545E-2</v>
      </c>
      <c r="H31" s="13">
        <v>-6.1508087487727355E-2</v>
      </c>
      <c r="I31" s="13">
        <v>-1.6233507626020372E-2</v>
      </c>
      <c r="J31" s="13">
        <v>-6.1570063254856706E-2</v>
      </c>
      <c r="K31" s="13">
        <v>-8.195309513295318E-2</v>
      </c>
      <c r="L31" s="13">
        <v>-1.1464200559655517E-2</v>
      </c>
      <c r="M31" s="13">
        <v>-4.2104090764990172E-2</v>
      </c>
      <c r="N31" s="13">
        <v>3.3072155731235869E-2</v>
      </c>
      <c r="O31" s="13">
        <v>-4.2076960851074638E-2</v>
      </c>
      <c r="P31" s="13">
        <v>-3.0731639976027625E-2</v>
      </c>
      <c r="Q31" s="13">
        <v>-8.551666736326461E-3</v>
      </c>
      <c r="R31" s="13">
        <v>-3.7992461958830444E-2</v>
      </c>
      <c r="S31" s="13">
        <v>-5.3386419700140707E-2</v>
      </c>
      <c r="T31" s="13">
        <v>-5.5485181372360394E-2</v>
      </c>
      <c r="U31" s="13">
        <v>-1.1891198248325409E-2</v>
      </c>
      <c r="V31" s="13">
        <v>4.6242868814917529E-2</v>
      </c>
      <c r="W31" s="14" t="s">
        <v>189</v>
      </c>
      <c r="X31" s="13">
        <v>-3.7665619767000753E-3</v>
      </c>
      <c r="Y31" s="13">
        <v>-3.5903868213329332E-2</v>
      </c>
      <c r="Z31" s="13">
        <v>0.11672883210577695</v>
      </c>
      <c r="AA31" s="13">
        <v>-9.0177421195523438E-2</v>
      </c>
      <c r="AB31" s="13">
        <v>4.2012719772503239E-2</v>
      </c>
      <c r="AC31" s="13">
        <v>3.6955146656171077E-2</v>
      </c>
      <c r="AD31" s="13">
        <v>8.7085106358018374E-2</v>
      </c>
      <c r="AE31" s="13">
        <v>-1.3571184738311756E-2</v>
      </c>
      <c r="AF31" s="13">
        <v>9.1565654648826295E-2</v>
      </c>
      <c r="AG31" s="13">
        <v>-4.1006211937169836E-2</v>
      </c>
      <c r="AH31" s="13">
        <v>-1.4329840029024073E-2</v>
      </c>
      <c r="AI31" s="13">
        <v>-5.268024538247619E-2</v>
      </c>
      <c r="AJ31" s="13">
        <v>1.7659857934647041E-2</v>
      </c>
      <c r="AK31" s="13">
        <v>-3.9588066528328837E-2</v>
      </c>
      <c r="AL31" s="13">
        <v>0.1660013180698435</v>
      </c>
      <c r="AM31" s="15">
        <v>5.005673725893626E-3</v>
      </c>
    </row>
    <row r="32" spans="1:39" ht="24">
      <c r="A32" s="10" t="s">
        <v>67</v>
      </c>
      <c r="B32" s="11" t="s">
        <v>40</v>
      </c>
      <c r="C32" s="12">
        <v>-5.3167639137590332E-3</v>
      </c>
      <c r="D32" s="13">
        <v>3.7904072111258562E-2</v>
      </c>
      <c r="E32" s="13">
        <v>7.8493520224844088E-3</v>
      </c>
      <c r="F32" s="13">
        <v>6.0201170514076613E-2</v>
      </c>
      <c r="G32" s="13">
        <v>1.6695358333716857E-2</v>
      </c>
      <c r="H32" s="13">
        <v>-5.3876409973538264E-2</v>
      </c>
      <c r="I32" s="13">
        <v>3.3760820898764837E-2</v>
      </c>
      <c r="J32" s="13">
        <v>3.0283615193210479E-2</v>
      </c>
      <c r="K32" s="13">
        <v>-4.0390030977126901E-2</v>
      </c>
      <c r="L32" s="13">
        <v>-4.9367318489723011E-3</v>
      </c>
      <c r="M32" s="13">
        <v>6.8190424921497246E-3</v>
      </c>
      <c r="N32" s="13">
        <v>3.7205704284967042E-2</v>
      </c>
      <c r="O32" s="13">
        <v>6.073976412837212E-2</v>
      </c>
      <c r="P32" s="13">
        <v>7.8951974304508135E-2</v>
      </c>
      <c r="Q32" s="13">
        <v>0.122450504792405</v>
      </c>
      <c r="R32" s="13">
        <v>4.7157746528360731E-2</v>
      </c>
      <c r="S32" s="13">
        <v>2.5813226596001059E-2</v>
      </c>
      <c r="T32" s="13">
        <v>7.7405792322677622E-2</v>
      </c>
      <c r="U32" s="13">
        <v>-2.2633791938267103E-2</v>
      </c>
      <c r="V32" s="13">
        <v>1.547113109346946E-2</v>
      </c>
      <c r="W32" s="13">
        <v>-5.1875755924684859E-2</v>
      </c>
      <c r="X32" s="13">
        <v>5.8876399861732841E-2</v>
      </c>
      <c r="Y32" s="13">
        <v>0.1017085180991682</v>
      </c>
      <c r="Z32" s="13">
        <v>-7.8337523904700182E-2</v>
      </c>
      <c r="AA32" s="13">
        <v>-1.1415078092366122E-2</v>
      </c>
      <c r="AB32" s="13">
        <v>0.16016211644856326</v>
      </c>
      <c r="AC32" s="13">
        <v>-1.5492938317702839E-2</v>
      </c>
      <c r="AD32" s="13">
        <v>-3.0130524518419972E-2</v>
      </c>
      <c r="AE32" s="13">
        <v>6.1430655468187489E-2</v>
      </c>
      <c r="AF32" s="13">
        <v>-3.0530622078019189E-2</v>
      </c>
      <c r="AG32" s="13">
        <v>2.0665668471136996E-2</v>
      </c>
      <c r="AH32" s="13">
        <v>-7.6016726830205675E-2</v>
      </c>
      <c r="AI32" s="14" t="s">
        <v>188</v>
      </c>
      <c r="AJ32" s="13">
        <v>-2.7831242194967003E-2</v>
      </c>
      <c r="AK32" s="13">
        <v>1.5730892518098416E-3</v>
      </c>
      <c r="AL32" s="13">
        <v>3.7161170507311339E-2</v>
      </c>
      <c r="AM32" s="15">
        <v>-9.0178335925073738E-2</v>
      </c>
    </row>
    <row r="33" spans="1:39" ht="24">
      <c r="A33" s="10" t="s">
        <v>68</v>
      </c>
      <c r="B33" s="11" t="s">
        <v>40</v>
      </c>
      <c r="C33" s="12">
        <v>6.6052079606690128E-2</v>
      </c>
      <c r="D33" s="14" t="s">
        <v>190</v>
      </c>
      <c r="E33" s="13">
        <v>2.2245010365038398E-2</v>
      </c>
      <c r="F33" s="13">
        <v>-2.1088975627377195E-3</v>
      </c>
      <c r="G33" s="13">
        <v>5.0860801562262727E-2</v>
      </c>
      <c r="H33" s="13">
        <v>-8.3712854988732335E-2</v>
      </c>
      <c r="I33" s="13">
        <v>-8.2810527685763649E-2</v>
      </c>
      <c r="J33" s="13">
        <v>5.7815946016004052E-2</v>
      </c>
      <c r="K33" s="13">
        <v>1.9222875025227529E-2</v>
      </c>
      <c r="L33" s="13">
        <v>3.1077443799484312E-2</v>
      </c>
      <c r="M33" s="13">
        <v>1.57580513431613E-2</v>
      </c>
      <c r="N33" s="13">
        <v>-6.5370840069009617E-2</v>
      </c>
      <c r="O33" s="13">
        <v>-4.4182381605805662E-2</v>
      </c>
      <c r="P33" s="13">
        <v>5.9087066799004481E-2</v>
      </c>
      <c r="Q33" s="13">
        <v>-1.8135749817979496E-2</v>
      </c>
      <c r="R33" s="13">
        <v>-7.2035940094457046E-2</v>
      </c>
      <c r="S33" s="13">
        <v>8.6490609649979802E-2</v>
      </c>
      <c r="T33" s="13">
        <v>-2.361743367324769E-2</v>
      </c>
      <c r="U33" s="13">
        <v>3.054153765126748E-3</v>
      </c>
      <c r="V33" s="13">
        <v>-3.1869671285985765E-2</v>
      </c>
      <c r="W33" s="13">
        <v>-2.0739064693370304E-2</v>
      </c>
      <c r="X33" s="13">
        <v>8.3423002353444811E-2</v>
      </c>
      <c r="Y33" s="13">
        <v>2.2366764924597E-2</v>
      </c>
      <c r="Z33" s="13">
        <v>5.5500748519633589E-2</v>
      </c>
      <c r="AA33" s="13">
        <v>0.14037303302078127</v>
      </c>
      <c r="AB33" s="13">
        <v>0.13275608856859467</v>
      </c>
      <c r="AC33" s="13">
        <v>9.7778028369999888E-3</v>
      </c>
      <c r="AD33" s="13">
        <v>-4.3959545219695945E-2</v>
      </c>
      <c r="AE33" s="13">
        <v>8.0274848790184272E-3</v>
      </c>
      <c r="AF33" s="13">
        <v>0.10538736348045549</v>
      </c>
      <c r="AG33" s="13">
        <v>2.8635152197325969E-2</v>
      </c>
      <c r="AH33" s="13">
        <v>2.093358743767524E-2</v>
      </c>
      <c r="AI33" s="13">
        <v>3.7832695256393323E-2</v>
      </c>
      <c r="AJ33" s="13">
        <v>2.0245942157969585E-2</v>
      </c>
      <c r="AK33" s="13">
        <v>-3.2073234311595158E-2</v>
      </c>
      <c r="AL33" s="13">
        <v>-6.2854959567968608E-3</v>
      </c>
      <c r="AM33" s="15">
        <v>7.0203721112351167E-2</v>
      </c>
    </row>
    <row r="34" spans="1:39" ht="24">
      <c r="A34" s="10" t="s">
        <v>69</v>
      </c>
      <c r="B34" s="11" t="s">
        <v>40</v>
      </c>
      <c r="C34" s="12">
        <v>-2.6324212499916809E-2</v>
      </c>
      <c r="D34" s="13">
        <v>0.10470801371515924</v>
      </c>
      <c r="E34" s="13">
        <v>2.2475681611212325E-2</v>
      </c>
      <c r="F34" s="13">
        <v>2.4155000574582704E-2</v>
      </c>
      <c r="G34" s="13">
        <v>1.2826328376358562E-2</v>
      </c>
      <c r="H34" s="13">
        <v>-4.893516776893013E-2</v>
      </c>
      <c r="I34" s="13">
        <v>-1.4512376519521742E-2</v>
      </c>
      <c r="J34" s="13">
        <v>8.6524710457449888E-2</v>
      </c>
      <c r="K34" s="13">
        <v>-5.7050940805441562E-2</v>
      </c>
      <c r="L34" s="13">
        <v>-1.7970315908299945E-3</v>
      </c>
      <c r="M34" s="13">
        <v>-2.9653428095975747E-2</v>
      </c>
      <c r="N34" s="13">
        <v>0.10674539966850394</v>
      </c>
      <c r="O34" s="13">
        <v>1.9321566971292808E-2</v>
      </c>
      <c r="P34" s="13">
        <v>4.6787106898497334E-2</v>
      </c>
      <c r="Q34" s="13">
        <v>-1.7610781745524627E-2</v>
      </c>
      <c r="R34" s="13">
        <v>-2.5134484804341245E-2</v>
      </c>
      <c r="S34" s="13">
        <v>4.3059177571699234E-2</v>
      </c>
      <c r="T34" s="13">
        <v>0.13069057099879158</v>
      </c>
      <c r="U34" s="13">
        <v>1.5644269438776486E-2</v>
      </c>
      <c r="V34" s="13">
        <v>4.0530567099120209E-2</v>
      </c>
      <c r="W34" s="13">
        <v>9.0503828494578539E-2</v>
      </c>
      <c r="X34" s="13">
        <v>-5.1302454041881905E-2</v>
      </c>
      <c r="Y34" s="13">
        <v>-5.3248771741474001E-3</v>
      </c>
      <c r="Z34" s="13">
        <v>-2.0512012626263455E-3</v>
      </c>
      <c r="AA34" s="13">
        <v>1.9938055968472614E-2</v>
      </c>
      <c r="AB34" s="13">
        <v>8.9034898416623778E-2</v>
      </c>
      <c r="AC34" s="13">
        <v>-3.6689902183164057E-2</v>
      </c>
      <c r="AD34" s="13">
        <v>4.5297582234949112E-2</v>
      </c>
      <c r="AE34" s="13">
        <v>-8.5956028136320126E-2</v>
      </c>
      <c r="AF34" s="14" t="s">
        <v>188</v>
      </c>
      <c r="AG34" s="13">
        <v>-7.8620267321379306E-2</v>
      </c>
      <c r="AH34" s="13">
        <v>4.9718900338776371E-2</v>
      </c>
      <c r="AI34" s="13">
        <v>-3.0645053606237156E-2</v>
      </c>
      <c r="AJ34" s="13">
        <v>5.4321736598351655E-2</v>
      </c>
      <c r="AK34" s="13">
        <v>-4.8235499383234834E-2</v>
      </c>
      <c r="AL34" s="13">
        <v>-7.6048447218460324E-2</v>
      </c>
      <c r="AM34" s="15">
        <v>-6.0141669050061783E-2</v>
      </c>
    </row>
    <row r="35" spans="1:39" ht="24">
      <c r="A35" s="10" t="s">
        <v>70</v>
      </c>
      <c r="B35" s="11" t="s">
        <v>40</v>
      </c>
      <c r="C35" s="12">
        <v>-1.3807364944927434E-2</v>
      </c>
      <c r="D35" s="13">
        <v>6.9529400168617389E-2</v>
      </c>
      <c r="E35" s="13">
        <v>-1.1578443392133143E-2</v>
      </c>
      <c r="F35" s="13">
        <v>6.2960940656061892E-2</v>
      </c>
      <c r="G35" s="13">
        <v>9.8022367230774843E-2</v>
      </c>
      <c r="H35" s="13">
        <v>-2.6499699292486186E-2</v>
      </c>
      <c r="I35" s="13">
        <v>5.4084713563079229E-2</v>
      </c>
      <c r="J35" s="13">
        <v>-2.7218280296250449E-2</v>
      </c>
      <c r="K35" s="13">
        <v>-2.2985450965547449E-2</v>
      </c>
      <c r="L35" s="13">
        <v>2.1716699885188779E-2</v>
      </c>
      <c r="M35" s="13">
        <v>3.0662655467014226E-2</v>
      </c>
      <c r="N35" s="13">
        <v>5.7978089079802814E-2</v>
      </c>
      <c r="O35" s="13">
        <v>-2.2167465462237509E-2</v>
      </c>
      <c r="P35" s="13">
        <v>0.12649612012829362</v>
      </c>
      <c r="Q35" s="13">
        <v>0.1071692673513082</v>
      </c>
      <c r="R35" s="13">
        <v>6.2883192844962116E-4</v>
      </c>
      <c r="S35" s="13">
        <v>-6.0075814759528879E-3</v>
      </c>
      <c r="T35" s="13">
        <v>-7.7082155456123902E-2</v>
      </c>
      <c r="U35" s="13">
        <v>-2.571194844989701E-2</v>
      </c>
      <c r="V35" s="13">
        <v>3.9255175456843049E-3</v>
      </c>
      <c r="W35" s="13">
        <v>4.6058322548697475E-3</v>
      </c>
      <c r="X35" s="13">
        <v>0.11247017026966848</v>
      </c>
      <c r="Y35" s="13">
        <v>-2.0627650349829441E-2</v>
      </c>
      <c r="Z35" s="13">
        <v>3.2435784298935266E-3</v>
      </c>
      <c r="AA35" s="13">
        <v>5.5546769159389858E-2</v>
      </c>
      <c r="AB35" s="13">
        <v>-7.7946177286684071E-2</v>
      </c>
      <c r="AC35" s="13">
        <v>-5.5919150363260943E-2</v>
      </c>
      <c r="AD35" s="13">
        <v>-1.4821865584453602E-2</v>
      </c>
      <c r="AE35" s="13">
        <v>1.7541316928154329E-2</v>
      </c>
      <c r="AF35" s="13">
        <v>-5.9402082581601352E-2</v>
      </c>
      <c r="AG35" s="13">
        <v>-0.10312796555604105</v>
      </c>
      <c r="AH35" s="13">
        <v>-2.6488666133825951E-2</v>
      </c>
      <c r="AI35" s="13">
        <v>-8.8816627104390519E-2</v>
      </c>
      <c r="AJ35" s="13">
        <v>-8.1212610560589572E-3</v>
      </c>
      <c r="AK35" s="13">
        <v>1.046486727062943E-2</v>
      </c>
      <c r="AL35" s="13">
        <v>8.3456193467058015E-2</v>
      </c>
      <c r="AM35" s="17" t="s">
        <v>193</v>
      </c>
    </row>
    <row r="36" spans="1:39" ht="24">
      <c r="A36" s="10" t="s">
        <v>71</v>
      </c>
      <c r="B36" s="11" t="s">
        <v>40</v>
      </c>
      <c r="C36" s="12">
        <v>1.2540074588195503E-2</v>
      </c>
      <c r="D36" s="13">
        <v>8.0146774298490667E-2</v>
      </c>
      <c r="E36" s="13">
        <v>2.249514885259386E-2</v>
      </c>
      <c r="F36" s="13">
        <v>6.0962391170802155E-2</v>
      </c>
      <c r="G36" s="13">
        <v>7.9107269329443522E-2</v>
      </c>
      <c r="H36" s="13">
        <v>3.4347244876931297E-2</v>
      </c>
      <c r="I36" s="13">
        <v>-2.3616396217567684E-4</v>
      </c>
      <c r="J36" s="13">
        <v>0.16990531526540947</v>
      </c>
      <c r="K36" s="13">
        <v>5.0528225703813739E-2</v>
      </c>
      <c r="L36" s="13">
        <v>6.7040873933949183E-2</v>
      </c>
      <c r="M36" s="13">
        <v>1.7244253203999516E-2</v>
      </c>
      <c r="N36" s="13">
        <v>-1.0011240374637026E-2</v>
      </c>
      <c r="O36" s="13">
        <v>-2.2420298017141967E-2</v>
      </c>
      <c r="P36" s="13">
        <v>6.0108338263685245E-2</v>
      </c>
      <c r="Q36" s="13">
        <v>8.2897756408936152E-2</v>
      </c>
      <c r="R36" s="13">
        <v>-4.3446596550273185E-2</v>
      </c>
      <c r="S36" s="13">
        <v>1.5916479733792354E-3</v>
      </c>
      <c r="T36" s="13">
        <v>-1.9022210078539856E-2</v>
      </c>
      <c r="U36" s="13">
        <v>-6.4023007902987872E-2</v>
      </c>
      <c r="V36" s="13">
        <v>2.3253329536192056E-2</v>
      </c>
      <c r="W36" s="13">
        <v>-3.9256689868767914E-3</v>
      </c>
      <c r="X36" s="14" t="s">
        <v>260</v>
      </c>
      <c r="Y36" s="13">
        <v>-0.12444296773453672</v>
      </c>
      <c r="Z36" s="13">
        <v>2.1223888544700115E-2</v>
      </c>
      <c r="AA36" s="13">
        <v>8.0964782018469496E-3</v>
      </c>
      <c r="AB36" s="13">
        <v>-2.2371137124222978E-2</v>
      </c>
      <c r="AC36" s="13">
        <v>-2.2328804654823755E-2</v>
      </c>
      <c r="AD36" s="13">
        <v>-5.0634909816679556E-2</v>
      </c>
      <c r="AE36" s="13">
        <v>-1.3272995254497143E-2</v>
      </c>
      <c r="AF36" s="13">
        <v>-4.885008934132077E-2</v>
      </c>
      <c r="AG36" s="13">
        <v>-1.8104890044296496E-2</v>
      </c>
      <c r="AH36" s="13">
        <v>-0.10308601503511525</v>
      </c>
      <c r="AI36" s="13">
        <v>5.6665474712678701E-2</v>
      </c>
      <c r="AJ36" s="13">
        <v>-5.913124745597427E-2</v>
      </c>
      <c r="AK36" s="13">
        <v>-6.6021070542214094E-2</v>
      </c>
      <c r="AL36" s="13">
        <v>3.6491852574766413E-2</v>
      </c>
      <c r="AM36" s="15">
        <v>0.10849546852864977</v>
      </c>
    </row>
    <row r="37" spans="1:39" ht="24">
      <c r="A37" s="10" t="s">
        <v>72</v>
      </c>
      <c r="B37" s="11" t="s">
        <v>40</v>
      </c>
      <c r="C37" s="12">
        <v>-1.1245901250504614E-2</v>
      </c>
      <c r="D37" s="13">
        <v>-6.00905443071874E-3</v>
      </c>
      <c r="E37" s="13">
        <v>0.10282025881085845</v>
      </c>
      <c r="F37" s="13">
        <v>-4.5198664375643099E-2</v>
      </c>
      <c r="G37" s="13">
        <v>7.977224391060583E-3</v>
      </c>
      <c r="H37" s="13">
        <v>-8.4073980649329624E-2</v>
      </c>
      <c r="I37" s="13">
        <v>9.96857795519875E-2</v>
      </c>
      <c r="J37" s="13">
        <v>-1.2830056539645118E-2</v>
      </c>
      <c r="K37" s="13">
        <v>7.1305242917863429E-2</v>
      </c>
      <c r="L37" s="13">
        <v>1.0605634808210021E-2</v>
      </c>
      <c r="M37" s="13">
        <v>6.8301023478128539E-2</v>
      </c>
      <c r="N37" s="13">
        <v>-1.4291603485692047E-2</v>
      </c>
      <c r="O37" s="13">
        <v>1.2932133183974617E-3</v>
      </c>
      <c r="P37" s="13">
        <v>6.1744407390849916E-2</v>
      </c>
      <c r="Q37" s="13">
        <v>4.1079770613293459E-2</v>
      </c>
      <c r="R37" s="13">
        <v>7.6193833048699297E-2</v>
      </c>
      <c r="S37" s="13">
        <v>7.1756763898872422E-2</v>
      </c>
      <c r="T37" s="13">
        <v>2.8325105633980333E-2</v>
      </c>
      <c r="U37" s="13">
        <v>3.7227011749390727E-2</v>
      </c>
      <c r="V37" s="13">
        <v>9.0703131556027616E-3</v>
      </c>
      <c r="W37" s="13">
        <v>0.15720071073306668</v>
      </c>
      <c r="X37" s="13">
        <v>3.6574709644787658E-2</v>
      </c>
      <c r="Y37" s="13">
        <v>-4.0235987504141098E-2</v>
      </c>
      <c r="Z37" s="13">
        <v>-1.1669100185969441E-2</v>
      </c>
      <c r="AA37" s="13">
        <v>-8.0422321694067128E-2</v>
      </c>
      <c r="AB37" s="13">
        <v>2.2797982153819972E-2</v>
      </c>
      <c r="AC37" s="13">
        <v>2.1513431400402672E-2</v>
      </c>
      <c r="AD37" s="13">
        <v>-4.2040333539906015E-2</v>
      </c>
      <c r="AE37" s="13">
        <v>-6.7659770853804174E-2</v>
      </c>
      <c r="AF37" s="13">
        <v>-7.307603544716483E-2</v>
      </c>
      <c r="AG37" s="13">
        <v>-5.6210517281641018E-2</v>
      </c>
      <c r="AH37" s="13">
        <v>-6.3486477603930613E-2</v>
      </c>
      <c r="AI37" s="13">
        <v>3.556885557468812E-2</v>
      </c>
      <c r="AJ37" s="13">
        <v>1.4419833326127615E-3</v>
      </c>
      <c r="AK37" s="13">
        <v>1.7847767820960699E-2</v>
      </c>
      <c r="AL37" s="14" t="s">
        <v>199</v>
      </c>
      <c r="AM37" s="15">
        <v>8.1093635156055027E-2</v>
      </c>
    </row>
    <row r="38" spans="1:39" ht="24">
      <c r="A38" s="10" t="s">
        <v>73</v>
      </c>
      <c r="B38" s="11" t="s">
        <v>40</v>
      </c>
      <c r="C38" s="12">
        <v>5.100200413249948E-2</v>
      </c>
      <c r="D38" s="13">
        <v>-4.2026140279142289E-2</v>
      </c>
      <c r="E38" s="13">
        <v>-6.7262495275161024E-2</v>
      </c>
      <c r="F38" s="13">
        <v>1.1735414422223579E-2</v>
      </c>
      <c r="G38" s="13">
        <v>4.3097173116621618E-2</v>
      </c>
      <c r="H38" s="13">
        <v>-3.3446129152186706E-2</v>
      </c>
      <c r="I38" s="13">
        <v>8.7773277834112054E-3</v>
      </c>
      <c r="J38" s="13">
        <v>-2.8896025908140398E-2</v>
      </c>
      <c r="K38" s="13">
        <v>6.1943110057839272E-3</v>
      </c>
      <c r="L38" s="13">
        <v>3.4359382711173857E-2</v>
      </c>
      <c r="M38" s="13">
        <v>5.8248771242361504E-2</v>
      </c>
      <c r="N38" s="13">
        <v>3.8781018696706138E-2</v>
      </c>
      <c r="O38" s="14" t="s">
        <v>261</v>
      </c>
      <c r="P38" s="13">
        <v>3.1175315126914911E-2</v>
      </c>
      <c r="Q38" s="13">
        <v>3.5856791061667087E-2</v>
      </c>
      <c r="R38" s="13">
        <v>-6.8862283078132594E-2</v>
      </c>
      <c r="S38" s="13">
        <v>2.3517939942533008E-2</v>
      </c>
      <c r="T38" s="13">
        <v>0.12867111444467108</v>
      </c>
      <c r="U38" s="13">
        <v>5.0680361610041885E-2</v>
      </c>
      <c r="V38" s="13">
        <v>-2.8952436631831769E-2</v>
      </c>
      <c r="W38" s="13">
        <v>-3.9857596180156836E-2</v>
      </c>
      <c r="X38" s="13">
        <v>-2.2935670570762734E-2</v>
      </c>
      <c r="Y38" s="14" t="s">
        <v>262</v>
      </c>
      <c r="Z38" s="13">
        <v>-2.6085905290246934E-2</v>
      </c>
      <c r="AA38" s="13">
        <v>2.2378534909353757E-2</v>
      </c>
      <c r="AB38" s="13">
        <v>0.1244545991099594</v>
      </c>
      <c r="AC38" s="13">
        <v>8.1546367854558016E-2</v>
      </c>
      <c r="AD38" s="13">
        <v>-4.9793159901934947E-2</v>
      </c>
      <c r="AE38" s="13">
        <v>4.3314879616636708E-3</v>
      </c>
      <c r="AF38" s="13">
        <v>1.8472646567690633E-2</v>
      </c>
      <c r="AG38" s="13">
        <v>4.1132325411196262E-2</v>
      </c>
      <c r="AH38" s="13">
        <v>-2.6371022151932279E-3</v>
      </c>
      <c r="AI38" s="13">
        <v>5.8352630481616145E-2</v>
      </c>
      <c r="AJ38" s="13">
        <v>5.8732511587160072E-2</v>
      </c>
      <c r="AK38" s="13">
        <v>9.0021537834845899E-2</v>
      </c>
      <c r="AL38" s="13">
        <v>1.3364981805683747E-3</v>
      </c>
      <c r="AM38" s="15">
        <v>-2.1858731242224559E-2</v>
      </c>
    </row>
    <row r="39" spans="1:39" ht="24">
      <c r="A39" s="10" t="s">
        <v>74</v>
      </c>
      <c r="B39" s="11" t="s">
        <v>40</v>
      </c>
      <c r="C39" s="12">
        <v>0.11133385333334882</v>
      </c>
      <c r="D39" s="13">
        <v>0.1243821316773167</v>
      </c>
      <c r="E39" s="13">
        <v>7.0089556459447446E-3</v>
      </c>
      <c r="F39" s="13">
        <v>6.4652920108021993E-4</v>
      </c>
      <c r="G39" s="13">
        <v>3.3170171465531285E-2</v>
      </c>
      <c r="H39" s="13">
        <v>9.3238193754516274E-4</v>
      </c>
      <c r="I39" s="13">
        <v>-3.110618831293413E-2</v>
      </c>
      <c r="J39" s="13">
        <v>2.102914352329998E-2</v>
      </c>
      <c r="K39" s="13">
        <v>-3.6026906701196932E-3</v>
      </c>
      <c r="L39" s="13">
        <v>3.7347706124897899E-2</v>
      </c>
      <c r="M39" s="13">
        <v>-1.1599549617044996E-2</v>
      </c>
      <c r="N39" s="13">
        <v>2.9706817681429281E-2</v>
      </c>
      <c r="O39" s="13">
        <v>0.12241263677615799</v>
      </c>
      <c r="P39" s="13">
        <v>-1.2024282718220359E-2</v>
      </c>
      <c r="Q39" s="13">
        <v>8.5555701192482375E-2</v>
      </c>
      <c r="R39" s="13">
        <v>2.3326858879113142E-2</v>
      </c>
      <c r="S39" s="13">
        <v>2.5116511411204748E-2</v>
      </c>
      <c r="T39" s="13">
        <v>6.755616140920577E-2</v>
      </c>
      <c r="U39" s="13">
        <v>7.5550053576295406E-2</v>
      </c>
      <c r="V39" s="13">
        <v>-6.9717416868213367E-2</v>
      </c>
      <c r="W39" s="13">
        <v>3.8547059194453892E-2</v>
      </c>
      <c r="X39" s="13">
        <v>-2.1688465914228787E-2</v>
      </c>
      <c r="Y39" s="13">
        <v>8.9315430464414258E-2</v>
      </c>
      <c r="Z39" s="13">
        <v>-1.1389512735070001E-2</v>
      </c>
      <c r="AA39" s="13">
        <v>7.4035811827138864E-2</v>
      </c>
      <c r="AB39" s="14" t="s">
        <v>263</v>
      </c>
      <c r="AC39" s="13">
        <v>2.7524188240828012E-2</v>
      </c>
      <c r="AD39" s="13">
        <v>4.0853407212153685E-2</v>
      </c>
      <c r="AE39" s="13">
        <v>-1.9350195872187014E-2</v>
      </c>
      <c r="AF39" s="13">
        <v>8.3613560520630681E-2</v>
      </c>
      <c r="AG39" s="13">
        <v>-3.3250510195950461E-2</v>
      </c>
      <c r="AH39" s="13">
        <v>-1.5172136799685461E-2</v>
      </c>
      <c r="AI39" s="13">
        <v>0.15068552732700813</v>
      </c>
      <c r="AJ39" s="13">
        <v>-0.12065653018215849</v>
      </c>
      <c r="AK39" s="13">
        <v>-5.5137423206297713E-2</v>
      </c>
      <c r="AL39" s="13">
        <v>2.2281472613357091E-2</v>
      </c>
      <c r="AM39" s="15">
        <v>-7.4513142642137251E-2</v>
      </c>
    </row>
    <row r="40" spans="1:39" ht="24">
      <c r="A40" s="10" t="s">
        <v>75</v>
      </c>
      <c r="B40" s="11" t="s">
        <v>40</v>
      </c>
      <c r="C40" s="12">
        <v>-9.6339055744645491E-2</v>
      </c>
      <c r="D40" s="13">
        <v>5.4138524317299569E-2</v>
      </c>
      <c r="E40" s="13">
        <v>-1.0250452407185659E-2</v>
      </c>
      <c r="F40" s="13">
        <v>9.2216812723619375E-3</v>
      </c>
      <c r="G40" s="13">
        <v>-4.2184553879710471E-2</v>
      </c>
      <c r="H40" s="13">
        <v>-9.206635415261729E-3</v>
      </c>
      <c r="I40" s="13">
        <v>4.2243363288270358E-2</v>
      </c>
      <c r="J40" s="14" t="s">
        <v>264</v>
      </c>
      <c r="K40" s="13">
        <v>0.12465445281093575</v>
      </c>
      <c r="L40" s="13">
        <v>3.1817331127437357E-2</v>
      </c>
      <c r="M40" s="13">
        <v>4.2147172549332743E-2</v>
      </c>
      <c r="N40" s="13">
        <v>-9.0773716495604791E-3</v>
      </c>
      <c r="O40" s="13">
        <v>-2.7628907477951891E-2</v>
      </c>
      <c r="P40" s="13">
        <v>1.8267728022891588E-2</v>
      </c>
      <c r="Q40" s="13">
        <v>-9.1878141543595873E-2</v>
      </c>
      <c r="R40" s="13">
        <v>3.6983144404777971E-2</v>
      </c>
      <c r="S40" s="13">
        <v>-2.5442107305889035E-2</v>
      </c>
      <c r="T40" s="13">
        <v>-6.0308428048837688E-2</v>
      </c>
      <c r="U40" s="13">
        <v>-5.2068117232287499E-2</v>
      </c>
      <c r="V40" s="13">
        <v>-2.7688966680130937E-2</v>
      </c>
      <c r="W40" s="13">
        <v>-5.6590244819728214E-2</v>
      </c>
      <c r="X40" s="13">
        <v>0.1635477387799063</v>
      </c>
      <c r="Y40" s="13">
        <v>-4.2338312647312595E-2</v>
      </c>
      <c r="Z40" s="13">
        <v>0.10060089818078329</v>
      </c>
      <c r="AA40" s="13">
        <v>-6.4970872148942718E-2</v>
      </c>
      <c r="AB40" s="13">
        <v>2.0272687571015691E-2</v>
      </c>
      <c r="AC40" s="13">
        <v>1.8666933089835313E-2</v>
      </c>
      <c r="AD40" s="13">
        <v>2.6499662496029676E-2</v>
      </c>
      <c r="AE40" s="13">
        <v>6.7538103965885637E-2</v>
      </c>
      <c r="AF40" s="13">
        <v>7.949180664741945E-2</v>
      </c>
      <c r="AG40" s="13">
        <v>0.16012128949618915</v>
      </c>
      <c r="AH40" s="13">
        <v>-2.103888362870622E-2</v>
      </c>
      <c r="AI40" s="13">
        <v>2.8299959634893186E-2</v>
      </c>
      <c r="AJ40" s="13">
        <v>6.9479699280495064E-2</v>
      </c>
      <c r="AK40" s="13">
        <v>1.9663792468796831E-2</v>
      </c>
      <c r="AL40" s="13">
        <v>-1.2138935440514975E-2</v>
      </c>
      <c r="AM40" s="15">
        <v>-2.5485015112498594E-2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2.1911546512966413E-6</v>
      </c>
      <c r="E47" s="7">
        <f t="shared" ref="E47:AM47" si="0">$C5^2*E5^2</f>
        <v>2.6582082567196626E-6</v>
      </c>
      <c r="F47" s="7">
        <f t="shared" si="0"/>
        <v>9.0193867288820541E-7</v>
      </c>
      <c r="G47" s="7">
        <f t="shared" si="0"/>
        <v>2.6973419023915263E-6</v>
      </c>
      <c r="H47" s="7">
        <f t="shared" si="0"/>
        <v>8.1579403812884299E-7</v>
      </c>
      <c r="I47" s="7">
        <f t="shared" si="0"/>
        <v>2.6915172711980774E-6</v>
      </c>
      <c r="J47" s="7">
        <f t="shared" si="0"/>
        <v>1.619987278711919E-5</v>
      </c>
      <c r="K47" s="7">
        <f t="shared" si="0"/>
        <v>5.0658058661571193E-6</v>
      </c>
      <c r="L47" s="7">
        <f t="shared" si="0"/>
        <v>2.1706891376314519E-8</v>
      </c>
      <c r="M47" s="7">
        <f t="shared" si="0"/>
        <v>1.3816712719367251E-5</v>
      </c>
      <c r="N47" s="7">
        <f t="shared" si="0"/>
        <v>4.3018989802655859E-6</v>
      </c>
      <c r="O47" s="7">
        <f t="shared" si="0"/>
        <v>7.0561219790302553E-5</v>
      </c>
      <c r="P47" s="7">
        <f t="shared" si="0"/>
        <v>4.0279279524534494E-7</v>
      </c>
      <c r="Q47" s="7">
        <f t="shared" si="0"/>
        <v>2.9638152790808869E-6</v>
      </c>
      <c r="R47" s="7">
        <f t="shared" si="0"/>
        <v>2.9974989276431854E-7</v>
      </c>
      <c r="S47" s="7">
        <f t="shared" si="0"/>
        <v>2.5838601211664683E-6</v>
      </c>
      <c r="T47" s="8">
        <f t="shared" si="0"/>
        <v>3.0628977585570268E-3</v>
      </c>
      <c r="U47" s="7">
        <f t="shared" si="0"/>
        <v>1.923892970699208E-7</v>
      </c>
      <c r="V47" s="7">
        <f t="shared" si="0"/>
        <v>1.9782306712029317E-7</v>
      </c>
      <c r="W47" s="7">
        <f t="shared" si="0"/>
        <v>1.1588695165628171E-5</v>
      </c>
      <c r="X47" s="7">
        <f t="shared" si="0"/>
        <v>1.4678765618024707E-6</v>
      </c>
      <c r="Y47" s="7">
        <f t="shared" si="0"/>
        <v>1.6786310044565206E-6</v>
      </c>
      <c r="Z47" s="7">
        <f t="shared" si="0"/>
        <v>7.7887775339332414E-7</v>
      </c>
      <c r="AA47" s="7">
        <f t="shared" si="0"/>
        <v>9.8752534717237071E-6</v>
      </c>
      <c r="AB47" s="7">
        <f t="shared" si="0"/>
        <v>1.9832560496114551E-5</v>
      </c>
      <c r="AC47" s="7">
        <f t="shared" si="0"/>
        <v>1.4229114291898284E-6</v>
      </c>
      <c r="AD47" s="7">
        <f t="shared" si="0"/>
        <v>4.6509787591483465E-6</v>
      </c>
      <c r="AE47" s="7">
        <f t="shared" si="0"/>
        <v>1.7793296201202242E-6</v>
      </c>
      <c r="AF47" s="7">
        <f t="shared" si="0"/>
        <v>6.6276573785519017E-5</v>
      </c>
      <c r="AG47" s="7">
        <f t="shared" si="0"/>
        <v>7.7287414820366685E-8</v>
      </c>
      <c r="AH47" s="7">
        <f t="shared" si="0"/>
        <v>7.0010247711914309E-7</v>
      </c>
      <c r="AI47" s="7">
        <f t="shared" si="0"/>
        <v>2.2999572371187428E-5</v>
      </c>
      <c r="AJ47" s="7">
        <f t="shared" si="0"/>
        <v>4.4323898801289225E-6</v>
      </c>
      <c r="AK47" s="7">
        <f t="shared" si="0"/>
        <v>1.1895536787092759E-5</v>
      </c>
      <c r="AL47" s="7">
        <f t="shared" si="0"/>
        <v>3.3699753786022736E-6</v>
      </c>
      <c r="AM47" s="9">
        <f t="shared" si="0"/>
        <v>2.3439642293061101E-5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1.2988856730152446E-7</v>
      </c>
      <c r="E48" s="13">
        <f t="shared" si="1"/>
        <v>3.8405273529695559E-7</v>
      </c>
      <c r="F48" s="13">
        <f t="shared" si="1"/>
        <v>1.432103968336528E-8</v>
      </c>
      <c r="G48" s="13">
        <f t="shared" si="1"/>
        <v>1.4978449936579737E-7</v>
      </c>
      <c r="H48" s="13">
        <f t="shared" si="1"/>
        <v>3.2556492022129598E-8</v>
      </c>
      <c r="I48" s="13">
        <f t="shared" si="1"/>
        <v>5.012768036012014E-9</v>
      </c>
      <c r="J48" s="13">
        <f t="shared" si="1"/>
        <v>6.110102137578022E-8</v>
      </c>
      <c r="K48" s="13">
        <f t="shared" si="1"/>
        <v>2.833796714915629E-8</v>
      </c>
      <c r="L48" s="13">
        <f t="shared" si="1"/>
        <v>1.700889380460226E-7</v>
      </c>
      <c r="M48" s="13">
        <f t="shared" si="1"/>
        <v>4.8497804109329076E-8</v>
      </c>
      <c r="N48" s="13">
        <f t="shared" si="1"/>
        <v>1.3070786749820426E-8</v>
      </c>
      <c r="O48" s="13">
        <f t="shared" si="1"/>
        <v>1.1551669956100221E-6</v>
      </c>
      <c r="P48" s="13">
        <f t="shared" si="1"/>
        <v>1.2032103083331833E-7</v>
      </c>
      <c r="Q48" s="13">
        <f t="shared" si="1"/>
        <v>1.1615211734594909E-7</v>
      </c>
      <c r="R48" s="13">
        <f t="shared" si="1"/>
        <v>9.4595241023710181E-8</v>
      </c>
      <c r="S48" s="13">
        <f t="shared" si="1"/>
        <v>7.3222842625450359E-7</v>
      </c>
      <c r="T48" s="13">
        <f t="shared" si="1"/>
        <v>4.0056306066761916E-7</v>
      </c>
      <c r="U48" s="13">
        <f t="shared" si="1"/>
        <v>2.8564076548187977E-7</v>
      </c>
      <c r="V48" s="13">
        <f t="shared" si="1"/>
        <v>3.0094451713026469E-7</v>
      </c>
      <c r="W48" s="13">
        <f t="shared" si="1"/>
        <v>1.9809900003416942E-7</v>
      </c>
      <c r="X48" s="13">
        <f t="shared" si="1"/>
        <v>6.1764787644017089E-7</v>
      </c>
      <c r="Y48" s="13">
        <f t="shared" si="1"/>
        <v>9.8172325606528875E-8</v>
      </c>
      <c r="Z48" s="13">
        <f t="shared" si="1"/>
        <v>1.5587333942655742E-7</v>
      </c>
      <c r="AA48" s="13">
        <f t="shared" si="1"/>
        <v>8.9576334159818035E-7</v>
      </c>
      <c r="AB48" s="13">
        <f t="shared" si="1"/>
        <v>4.4271107745437416E-7</v>
      </c>
      <c r="AC48" s="13">
        <f t="shared" si="1"/>
        <v>1.2169559214755315E-7</v>
      </c>
      <c r="AD48" s="13">
        <f t="shared" si="1"/>
        <v>1.0748516612523237E-7</v>
      </c>
      <c r="AE48" s="13">
        <f t="shared" si="1"/>
        <v>1.002897770657405E-7</v>
      </c>
      <c r="AF48" s="13">
        <f t="shared" si="1"/>
        <v>3.0173953282964113E-7</v>
      </c>
      <c r="AG48" s="13">
        <f t="shared" si="1"/>
        <v>3.6396285845911038E-8</v>
      </c>
      <c r="AH48" s="13">
        <f t="shared" si="1"/>
        <v>4.8429093966875585E-9</v>
      </c>
      <c r="AI48" s="13">
        <f t="shared" si="1"/>
        <v>4.0388868059850803E-10</v>
      </c>
      <c r="AJ48" s="13">
        <f t="shared" si="1"/>
        <v>5.2139305747283028E-8</v>
      </c>
      <c r="AK48" s="14">
        <f t="shared" si="1"/>
        <v>9.8630878225364308E-5</v>
      </c>
      <c r="AL48" s="13">
        <f t="shared" si="1"/>
        <v>4.4511910564621085E-8</v>
      </c>
      <c r="AM48" s="15">
        <f t="shared" si="1"/>
        <v>1.4220663471785244E-8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2.748055612700476E-7</v>
      </c>
      <c r="E49" s="13">
        <f t="shared" si="2"/>
        <v>5.0684502389528896E-7</v>
      </c>
      <c r="F49" s="13">
        <f t="shared" si="2"/>
        <v>1.3787200773223493E-8</v>
      </c>
      <c r="G49" s="13">
        <f t="shared" si="2"/>
        <v>2.1784180975229319E-8</v>
      </c>
      <c r="H49" s="13">
        <f t="shared" si="2"/>
        <v>6.0570012303555614E-8</v>
      </c>
      <c r="I49" s="13">
        <f t="shared" si="2"/>
        <v>1.07253442350767E-9</v>
      </c>
      <c r="J49" s="13">
        <f t="shared" si="2"/>
        <v>1.1664121541215542E-7</v>
      </c>
      <c r="K49" s="13">
        <f t="shared" si="2"/>
        <v>8.2652234540823727E-8</v>
      </c>
      <c r="L49" s="13">
        <f t="shared" si="2"/>
        <v>3.0652476884262055E-7</v>
      </c>
      <c r="M49" s="13">
        <f t="shared" si="2"/>
        <v>3.6854202902951063E-8</v>
      </c>
      <c r="N49" s="13">
        <f t="shared" si="2"/>
        <v>6.0173552520891772E-7</v>
      </c>
      <c r="O49" s="13">
        <f t="shared" si="2"/>
        <v>3.8301166233266211E-7</v>
      </c>
      <c r="P49" s="13">
        <f t="shared" si="2"/>
        <v>3.8618962802406687E-9</v>
      </c>
      <c r="Q49" s="13">
        <f t="shared" si="2"/>
        <v>7.8257277288118829E-9</v>
      </c>
      <c r="R49" s="13">
        <f t="shared" si="2"/>
        <v>2.8183547138977739E-8</v>
      </c>
      <c r="S49" s="13">
        <f t="shared" si="2"/>
        <v>3.0315752604235147E-8</v>
      </c>
      <c r="T49" s="13">
        <f t="shared" si="2"/>
        <v>1.7126333028333532E-7</v>
      </c>
      <c r="U49" s="13">
        <f t="shared" si="2"/>
        <v>2.2913775124960287E-7</v>
      </c>
      <c r="V49" s="13">
        <f t="shared" si="2"/>
        <v>2.3357199663867362E-7</v>
      </c>
      <c r="W49" s="13">
        <f t="shared" si="2"/>
        <v>1.0570505255723342E-6</v>
      </c>
      <c r="X49" s="13">
        <f t="shared" si="2"/>
        <v>3.9894516107064157E-7</v>
      </c>
      <c r="Y49" s="13">
        <f t="shared" si="2"/>
        <v>4.931510957063297E-7</v>
      </c>
      <c r="Z49" s="13">
        <f t="shared" si="2"/>
        <v>2.4527028447199132E-7</v>
      </c>
      <c r="AA49" s="13">
        <f t="shared" si="2"/>
        <v>3.2011876941562144E-8</v>
      </c>
      <c r="AB49" s="13">
        <f t="shared" si="2"/>
        <v>2.6945412937005278E-7</v>
      </c>
      <c r="AC49" s="13">
        <f t="shared" si="2"/>
        <v>2.0909332291286033E-8</v>
      </c>
      <c r="AD49" s="14">
        <f t="shared" si="2"/>
        <v>1.0620330621610995E-4</v>
      </c>
      <c r="AE49" s="13">
        <f t="shared" si="2"/>
        <v>4.7398738428847185E-7</v>
      </c>
      <c r="AF49" s="13">
        <f t="shared" si="2"/>
        <v>2.8933973323284126E-7</v>
      </c>
      <c r="AG49" s="13">
        <f t="shared" si="2"/>
        <v>8.4285380785511732E-8</v>
      </c>
      <c r="AH49" s="13">
        <f t="shared" si="2"/>
        <v>7.7244928799211636E-9</v>
      </c>
      <c r="AI49" s="13">
        <f t="shared" si="2"/>
        <v>1.304302459598846E-7</v>
      </c>
      <c r="AJ49" s="13">
        <f t="shared" si="2"/>
        <v>1.1805372453628824E-7</v>
      </c>
      <c r="AK49" s="13">
        <f t="shared" si="2"/>
        <v>1.1793917505079925E-7</v>
      </c>
      <c r="AL49" s="13">
        <f t="shared" si="2"/>
        <v>2.729600159022698E-7</v>
      </c>
      <c r="AM49" s="15">
        <f t="shared" si="2"/>
        <v>3.0836281732257163E-8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9.1053639719470755E-8</v>
      </c>
      <c r="E50" s="13">
        <f t="shared" si="3"/>
        <v>1.1081188800904335E-5</v>
      </c>
      <c r="F50" s="14">
        <f t="shared" si="3"/>
        <v>1.3624876539765253E-2</v>
      </c>
      <c r="G50" s="13">
        <f t="shared" si="3"/>
        <v>4.678529430097221E-5</v>
      </c>
      <c r="H50" s="13">
        <f t="shared" si="3"/>
        <v>2.0546877539763053E-8</v>
      </c>
      <c r="I50" s="13">
        <f t="shared" si="3"/>
        <v>1.4656550505446945E-6</v>
      </c>
      <c r="J50" s="13">
        <f t="shared" si="3"/>
        <v>1.7427365887499615E-6</v>
      </c>
      <c r="K50" s="13">
        <f t="shared" si="3"/>
        <v>1.8447852341307107E-5</v>
      </c>
      <c r="L50" s="13">
        <f t="shared" si="3"/>
        <v>1.6484478028517365E-6</v>
      </c>
      <c r="M50" s="13">
        <f t="shared" si="3"/>
        <v>6.7352538264601758E-6</v>
      </c>
      <c r="N50" s="13">
        <f t="shared" si="3"/>
        <v>9.4921266635440165E-8</v>
      </c>
      <c r="O50" s="13">
        <f t="shared" si="3"/>
        <v>2.5559608273193616E-6</v>
      </c>
      <c r="P50" s="13">
        <f t="shared" si="3"/>
        <v>6.7575601839928789E-6</v>
      </c>
      <c r="Q50" s="13">
        <f t="shared" si="3"/>
        <v>1.1722772924065848E-4</v>
      </c>
      <c r="R50" s="13">
        <f t="shared" si="3"/>
        <v>2.0802668849054936E-5</v>
      </c>
      <c r="S50" s="13">
        <f t="shared" si="3"/>
        <v>3.6361668919850244E-8</v>
      </c>
      <c r="T50" s="13">
        <f t="shared" si="3"/>
        <v>4.3806118333430256E-6</v>
      </c>
      <c r="U50" s="13">
        <f t="shared" si="3"/>
        <v>8.7436674672197878E-5</v>
      </c>
      <c r="V50" s="13">
        <f t="shared" si="3"/>
        <v>4.5934102336130121E-5</v>
      </c>
      <c r="W50" s="13">
        <f t="shared" si="3"/>
        <v>5.4183021385343765E-5</v>
      </c>
      <c r="X50" s="13">
        <f t="shared" si="3"/>
        <v>7.439267116338549E-5</v>
      </c>
      <c r="Y50" s="13">
        <f t="shared" si="3"/>
        <v>8.4335846294279391E-5</v>
      </c>
      <c r="Z50" s="13">
        <f t="shared" si="3"/>
        <v>1.3368991282874413E-6</v>
      </c>
      <c r="AA50" s="13">
        <f t="shared" si="3"/>
        <v>1.2709978307859559E-5</v>
      </c>
      <c r="AB50" s="13">
        <f t="shared" si="3"/>
        <v>2.0277856096149273E-9</v>
      </c>
      <c r="AC50" s="13">
        <f t="shared" si="3"/>
        <v>4.1481706887903204E-5</v>
      </c>
      <c r="AD50" s="13">
        <f t="shared" si="3"/>
        <v>1.7831365905211403E-6</v>
      </c>
      <c r="AE50" s="13">
        <f t="shared" si="3"/>
        <v>4.9493601188643947E-8</v>
      </c>
      <c r="AF50" s="13">
        <f t="shared" si="3"/>
        <v>1.0679457647716011E-5</v>
      </c>
      <c r="AG50" s="13">
        <f t="shared" si="3"/>
        <v>3.7052078369324733E-7</v>
      </c>
      <c r="AH50" s="13">
        <f t="shared" si="3"/>
        <v>4.6738226728950698E-7</v>
      </c>
      <c r="AI50" s="13">
        <f t="shared" si="3"/>
        <v>6.645603684188851E-5</v>
      </c>
      <c r="AJ50" s="13">
        <f t="shared" si="3"/>
        <v>4.3904919637258449E-6</v>
      </c>
      <c r="AK50" s="13">
        <f t="shared" si="3"/>
        <v>2.0088585223794505E-6</v>
      </c>
      <c r="AL50" s="13">
        <f t="shared" si="3"/>
        <v>3.9780444626242307E-5</v>
      </c>
      <c r="AM50" s="15">
        <f t="shared" si="3"/>
        <v>7.4133313825100323E-5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8.9092644748342044E-5</v>
      </c>
      <c r="E51" s="13">
        <f t="shared" si="4"/>
        <v>1.583524161817278E-6</v>
      </c>
      <c r="F51" s="13">
        <f t="shared" si="4"/>
        <v>2.3566077052351294E-8</v>
      </c>
      <c r="G51" s="13">
        <f t="shared" si="4"/>
        <v>1.9626858320384441E-5</v>
      </c>
      <c r="H51" s="13">
        <f t="shared" si="4"/>
        <v>4.5082592222908925E-6</v>
      </c>
      <c r="I51" s="13">
        <f t="shared" si="4"/>
        <v>1.8260838725014833E-5</v>
      </c>
      <c r="J51" s="13">
        <f t="shared" si="4"/>
        <v>9.1350379817523205E-6</v>
      </c>
      <c r="K51" s="13">
        <f t="shared" si="4"/>
        <v>7.0674596543952915E-5</v>
      </c>
      <c r="L51" s="13">
        <f t="shared" si="4"/>
        <v>3.5816067091185306E-6</v>
      </c>
      <c r="M51" s="13">
        <f t="shared" si="4"/>
        <v>2.2179284462690165E-7</v>
      </c>
      <c r="N51" s="13">
        <f t="shared" si="4"/>
        <v>1.1903942193607848E-5</v>
      </c>
      <c r="O51" s="13">
        <f t="shared" si="4"/>
        <v>7.2579773592511329E-6</v>
      </c>
      <c r="P51" s="13">
        <f t="shared" si="4"/>
        <v>5.6987380384846395E-6</v>
      </c>
      <c r="Q51" s="13">
        <f t="shared" si="4"/>
        <v>1.211261364426235E-5</v>
      </c>
      <c r="R51" s="13">
        <f t="shared" si="4"/>
        <v>3.7871815318132869E-5</v>
      </c>
      <c r="S51" s="14">
        <f t="shared" si="4"/>
        <v>9.2108133863560669E-3</v>
      </c>
      <c r="T51" s="13">
        <f t="shared" si="4"/>
        <v>7.9294909376432213E-6</v>
      </c>
      <c r="U51" s="13">
        <f t="shared" si="4"/>
        <v>2.3385382272770756E-7</v>
      </c>
      <c r="V51" s="13">
        <f t="shared" si="4"/>
        <v>9.628967499554613E-6</v>
      </c>
      <c r="W51" s="13">
        <f t="shared" si="4"/>
        <v>3.3840288449254257E-5</v>
      </c>
      <c r="X51" s="13">
        <f t="shared" si="4"/>
        <v>3.9120022749645932E-8</v>
      </c>
      <c r="Y51" s="13">
        <f t="shared" si="4"/>
        <v>1.2955263104062591E-6</v>
      </c>
      <c r="Z51" s="13">
        <f t="shared" si="4"/>
        <v>2.2539284877819684E-5</v>
      </c>
      <c r="AA51" s="13">
        <f t="shared" si="4"/>
        <v>6.8668516939436331E-6</v>
      </c>
      <c r="AB51" s="13">
        <f t="shared" si="4"/>
        <v>8.251859487378881E-6</v>
      </c>
      <c r="AC51" s="13">
        <f t="shared" si="4"/>
        <v>2.1270284162137324E-5</v>
      </c>
      <c r="AD51" s="13">
        <f t="shared" si="4"/>
        <v>2.5486601100466463E-6</v>
      </c>
      <c r="AE51" s="13">
        <f t="shared" si="4"/>
        <v>3.4537037624469778E-7</v>
      </c>
      <c r="AF51" s="13">
        <f t="shared" si="4"/>
        <v>2.1945073320113663E-5</v>
      </c>
      <c r="AG51" s="13">
        <f t="shared" si="4"/>
        <v>1.6973993530365172E-4</v>
      </c>
      <c r="AH51" s="13">
        <f t="shared" si="4"/>
        <v>1.0755435376832872E-7</v>
      </c>
      <c r="AI51" s="13">
        <f t="shared" si="4"/>
        <v>8.0020237874235866E-6</v>
      </c>
      <c r="AJ51" s="13">
        <f t="shared" si="4"/>
        <v>2.2273781206234991E-7</v>
      </c>
      <c r="AK51" s="13">
        <f t="shared" si="4"/>
        <v>6.7580866199643561E-5</v>
      </c>
      <c r="AL51" s="13">
        <f t="shared" si="4"/>
        <v>6.6935691573991442E-5</v>
      </c>
      <c r="AM51" s="15">
        <f t="shared" si="4"/>
        <v>4.3815902358301649E-7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1.1492742721271136E-7</v>
      </c>
      <c r="E52" s="13">
        <f t="shared" si="5"/>
        <v>1.7755514012837839E-7</v>
      </c>
      <c r="F52" s="13">
        <f t="shared" si="5"/>
        <v>1.7458663281962234E-7</v>
      </c>
      <c r="G52" s="13">
        <f t="shared" si="5"/>
        <v>5.4628974246078414E-7</v>
      </c>
      <c r="H52" s="13">
        <f t="shared" si="5"/>
        <v>1.0575573514728134E-6</v>
      </c>
      <c r="I52" s="13">
        <f t="shared" si="5"/>
        <v>1.4502824681643596E-6</v>
      </c>
      <c r="J52" s="13">
        <f t="shared" si="5"/>
        <v>9.893626385332714E-7</v>
      </c>
      <c r="K52" s="13">
        <f t="shared" si="5"/>
        <v>3.7794000007123574E-7</v>
      </c>
      <c r="L52" s="13">
        <f t="shared" si="5"/>
        <v>9.7219523202542417E-7</v>
      </c>
      <c r="M52" s="14">
        <f t="shared" si="5"/>
        <v>3.5158927081732286E-4</v>
      </c>
      <c r="N52" s="13">
        <f t="shared" si="5"/>
        <v>3.9772691073423496E-7</v>
      </c>
      <c r="O52" s="13">
        <f t="shared" si="5"/>
        <v>1.7754946624222712E-6</v>
      </c>
      <c r="P52" s="13">
        <f t="shared" si="5"/>
        <v>6.7333174708052535E-7</v>
      </c>
      <c r="Q52" s="13">
        <f t="shared" si="5"/>
        <v>1.4392071376351097E-7</v>
      </c>
      <c r="R52" s="13">
        <f t="shared" si="5"/>
        <v>1.8475747893526692E-7</v>
      </c>
      <c r="S52" s="13">
        <f t="shared" si="5"/>
        <v>8.9273757144164115E-9</v>
      </c>
      <c r="T52" s="13">
        <f t="shared" si="5"/>
        <v>1.7037447730613667E-6</v>
      </c>
      <c r="U52" s="13">
        <f t="shared" si="5"/>
        <v>1.394475928427252E-7</v>
      </c>
      <c r="V52" s="13">
        <f t="shared" si="5"/>
        <v>1.0885792064796832E-6</v>
      </c>
      <c r="W52" s="13">
        <f t="shared" si="5"/>
        <v>8.2431889344317698E-7</v>
      </c>
      <c r="X52" s="13">
        <f t="shared" si="5"/>
        <v>1.489453642624199E-7</v>
      </c>
      <c r="Y52" s="13">
        <f t="shared" si="5"/>
        <v>2.6792019393071104E-8</v>
      </c>
      <c r="Z52" s="13">
        <f t="shared" si="5"/>
        <v>3.7806722374149633E-7</v>
      </c>
      <c r="AA52" s="13">
        <f t="shared" si="5"/>
        <v>9.9465056969050944E-7</v>
      </c>
      <c r="AB52" s="13">
        <f t="shared" si="5"/>
        <v>7.4444208674993741E-8</v>
      </c>
      <c r="AC52" s="13">
        <f t="shared" si="5"/>
        <v>8.9034742403549433E-7</v>
      </c>
      <c r="AD52" s="13">
        <f t="shared" si="5"/>
        <v>1.2365414842437363E-7</v>
      </c>
      <c r="AE52" s="13">
        <f t="shared" si="5"/>
        <v>5.374816900366579E-7</v>
      </c>
      <c r="AF52" s="13">
        <f t="shared" si="5"/>
        <v>4.116839943759763E-7</v>
      </c>
      <c r="AG52" s="13">
        <f t="shared" si="5"/>
        <v>5.6237950004022811E-7</v>
      </c>
      <c r="AH52" s="13">
        <f t="shared" si="5"/>
        <v>2.3741123171457107E-7</v>
      </c>
      <c r="AI52" s="13">
        <f t="shared" si="5"/>
        <v>2.2401407749401396E-8</v>
      </c>
      <c r="AJ52" s="13">
        <f t="shared" si="5"/>
        <v>1.7219291894051611E-6</v>
      </c>
      <c r="AK52" s="13">
        <f t="shared" si="5"/>
        <v>1.767499518349519E-7</v>
      </c>
      <c r="AL52" s="13">
        <f t="shared" si="5"/>
        <v>2.3989136439520164E-6</v>
      </c>
      <c r="AM52" s="15">
        <f t="shared" si="5"/>
        <v>4.5277942803639086E-7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3.0494443922371663E-6</v>
      </c>
      <c r="E53" s="13">
        <f t="shared" si="6"/>
        <v>7.8699090239234666E-8</v>
      </c>
      <c r="F53" s="13">
        <f t="shared" si="6"/>
        <v>3.0176604655860028E-6</v>
      </c>
      <c r="G53" s="14">
        <f t="shared" si="6"/>
        <v>9.0814748798925793E-4</v>
      </c>
      <c r="H53" s="13">
        <f t="shared" si="6"/>
        <v>1.3526263276241322E-7</v>
      </c>
      <c r="I53" s="13">
        <f t="shared" si="6"/>
        <v>2.3156906711851299E-6</v>
      </c>
      <c r="J53" s="13">
        <f t="shared" si="6"/>
        <v>2.4668731557898233E-6</v>
      </c>
      <c r="K53" s="13">
        <f t="shared" si="6"/>
        <v>8.1175969474307819E-7</v>
      </c>
      <c r="L53" s="13">
        <f t="shared" si="6"/>
        <v>2.0229978070059527E-6</v>
      </c>
      <c r="M53" s="13">
        <f t="shared" si="6"/>
        <v>1.3695659539233587E-6</v>
      </c>
      <c r="N53" s="13">
        <f t="shared" si="6"/>
        <v>1.2239932088110878E-6</v>
      </c>
      <c r="O53" s="13">
        <f t="shared" si="6"/>
        <v>2.3604893418421348E-6</v>
      </c>
      <c r="P53" s="13">
        <f t="shared" si="6"/>
        <v>1.0039007443487135E-6</v>
      </c>
      <c r="Q53" s="13">
        <f t="shared" si="6"/>
        <v>3.4608629575492722E-7</v>
      </c>
      <c r="R53" s="13">
        <f t="shared" si="6"/>
        <v>1.2355892017112061E-6</v>
      </c>
      <c r="S53" s="13">
        <f t="shared" si="6"/>
        <v>1.9395085993426119E-6</v>
      </c>
      <c r="T53" s="13">
        <f t="shared" si="6"/>
        <v>8.1708590670569374E-7</v>
      </c>
      <c r="U53" s="13">
        <f t="shared" si="6"/>
        <v>5.3094101956459907E-9</v>
      </c>
      <c r="V53" s="13">
        <f t="shared" si="6"/>
        <v>2.6810966583842387E-6</v>
      </c>
      <c r="W53" s="13">
        <f t="shared" si="6"/>
        <v>1.4150435807383155E-6</v>
      </c>
      <c r="X53" s="13">
        <f t="shared" si="6"/>
        <v>8.177086784588579E-6</v>
      </c>
      <c r="Y53" s="13">
        <f t="shared" si="6"/>
        <v>3.1394629144593478E-6</v>
      </c>
      <c r="Z53" s="13">
        <f t="shared" si="6"/>
        <v>2.9182651707056976E-6</v>
      </c>
      <c r="AA53" s="13">
        <f t="shared" si="6"/>
        <v>1.5114188250604762E-9</v>
      </c>
      <c r="AB53" s="13">
        <f t="shared" si="6"/>
        <v>1.4270736355562425E-6</v>
      </c>
      <c r="AC53" s="13">
        <f t="shared" si="6"/>
        <v>8.7214936872246542E-6</v>
      </c>
      <c r="AD53" s="13">
        <f t="shared" si="6"/>
        <v>1.840067230475354E-7</v>
      </c>
      <c r="AE53" s="13">
        <f t="shared" si="6"/>
        <v>6.6651224113278674E-7</v>
      </c>
      <c r="AF53" s="13">
        <f t="shared" si="6"/>
        <v>1.8835582240465873E-7</v>
      </c>
      <c r="AG53" s="13">
        <f t="shared" si="6"/>
        <v>1.1610821937104818E-6</v>
      </c>
      <c r="AH53" s="13">
        <f t="shared" si="6"/>
        <v>6.4769665088879307E-10</v>
      </c>
      <c r="AI53" s="13">
        <f t="shared" si="6"/>
        <v>3.1802085636869229E-7</v>
      </c>
      <c r="AJ53" s="13">
        <f t="shared" si="6"/>
        <v>1.5111647103748404E-6</v>
      </c>
      <c r="AK53" s="13">
        <f t="shared" si="6"/>
        <v>1.3734209670702317E-6</v>
      </c>
      <c r="AL53" s="13">
        <f t="shared" si="6"/>
        <v>8.1165217728797821E-8</v>
      </c>
      <c r="AM53" s="15">
        <f t="shared" si="6"/>
        <v>1.1663563331986505E-5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2.7935341212414764E-5</v>
      </c>
      <c r="E54" s="13">
        <f t="shared" si="7"/>
        <v>2.4287026889576845E-5</v>
      </c>
      <c r="F54" s="13">
        <f t="shared" si="7"/>
        <v>3.0013119232098589E-6</v>
      </c>
      <c r="G54" s="13">
        <f t="shared" si="7"/>
        <v>6.8319644515598988E-6</v>
      </c>
      <c r="H54" s="13">
        <f t="shared" si="7"/>
        <v>1.4183054754278297E-5</v>
      </c>
      <c r="I54" s="13">
        <f t="shared" si="7"/>
        <v>6.058124076907887E-5</v>
      </c>
      <c r="J54" s="13">
        <f t="shared" si="7"/>
        <v>2.8948025447795805E-6</v>
      </c>
      <c r="K54" s="13">
        <f t="shared" si="7"/>
        <v>1.3040565132007568E-6</v>
      </c>
      <c r="L54" s="13">
        <f t="shared" si="7"/>
        <v>1.7546296769463141E-5</v>
      </c>
      <c r="M54" s="13">
        <f t="shared" si="7"/>
        <v>1.1323402195334867E-5</v>
      </c>
      <c r="N54" s="13">
        <f t="shared" si="7"/>
        <v>1.0142323000198507E-6</v>
      </c>
      <c r="O54" s="13">
        <f t="shared" si="7"/>
        <v>8.4651231123093377E-6</v>
      </c>
      <c r="P54" s="14">
        <f t="shared" si="7"/>
        <v>6.2490509481830181E-3</v>
      </c>
      <c r="Q54" s="13">
        <f t="shared" si="7"/>
        <v>1.2597317916741086E-5</v>
      </c>
      <c r="R54" s="13">
        <f t="shared" si="7"/>
        <v>1.0582836015505793E-5</v>
      </c>
      <c r="S54" s="13">
        <f t="shared" si="7"/>
        <v>3.767160614450947E-6</v>
      </c>
      <c r="T54" s="13">
        <f t="shared" si="7"/>
        <v>8.984669784177734E-7</v>
      </c>
      <c r="U54" s="13">
        <f t="shared" si="7"/>
        <v>1.5570769247784651E-5</v>
      </c>
      <c r="V54" s="13">
        <f t="shared" si="7"/>
        <v>2.2817060995716332E-7</v>
      </c>
      <c r="W54" s="13">
        <f t="shared" si="7"/>
        <v>7.5043605794726316E-6</v>
      </c>
      <c r="X54" s="13">
        <f t="shared" si="7"/>
        <v>3.1605446511501811E-5</v>
      </c>
      <c r="Y54" s="13">
        <f t="shared" si="7"/>
        <v>8.8769316971269912E-7</v>
      </c>
      <c r="Z54" s="13">
        <f t="shared" si="7"/>
        <v>1.0897400991745669E-8</v>
      </c>
      <c r="AA54" s="13">
        <f t="shared" si="7"/>
        <v>7.2845101339477278E-9</v>
      </c>
      <c r="AB54" s="13">
        <f t="shared" si="7"/>
        <v>1.4108845440409152E-6</v>
      </c>
      <c r="AC54" s="13">
        <f t="shared" si="7"/>
        <v>2.9442032706794474E-6</v>
      </c>
      <c r="AD54" s="13">
        <f t="shared" si="7"/>
        <v>2.2223130362847061E-7</v>
      </c>
      <c r="AE54" s="13">
        <f t="shared" si="7"/>
        <v>8.7980396517128098E-7</v>
      </c>
      <c r="AF54" s="13">
        <f t="shared" si="7"/>
        <v>1.7393477235932085E-5</v>
      </c>
      <c r="AG54" s="13">
        <f t="shared" si="7"/>
        <v>1.114294050260235E-5</v>
      </c>
      <c r="AH54" s="13">
        <f t="shared" si="7"/>
        <v>2.8125409545114363E-5</v>
      </c>
      <c r="AI54" s="13">
        <f t="shared" si="7"/>
        <v>5.0060129516484612E-5</v>
      </c>
      <c r="AJ54" s="13">
        <f t="shared" si="7"/>
        <v>7.1174602764738844E-7</v>
      </c>
      <c r="AK54" s="13">
        <f t="shared" si="7"/>
        <v>7.4265254488743565E-6</v>
      </c>
      <c r="AL54" s="13">
        <f t="shared" si="7"/>
        <v>3.3339453646225308E-5</v>
      </c>
      <c r="AM54" s="15">
        <f t="shared" si="7"/>
        <v>1.3176011686270633E-4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9.9396107797811379E-6</v>
      </c>
      <c r="E55" s="13">
        <f t="shared" si="8"/>
        <v>7.1871675573741312E-7</v>
      </c>
      <c r="F55" s="13">
        <f t="shared" si="8"/>
        <v>1.1859815817450773E-7</v>
      </c>
      <c r="G55" s="13">
        <f t="shared" si="8"/>
        <v>2.8456505625616453E-6</v>
      </c>
      <c r="H55" s="13">
        <f t="shared" si="8"/>
        <v>3.0583079365753776E-6</v>
      </c>
      <c r="I55" s="14">
        <f t="shared" si="8"/>
        <v>1.114694995875889E-3</v>
      </c>
      <c r="J55" s="13">
        <f t="shared" si="8"/>
        <v>2.9656493102803691E-6</v>
      </c>
      <c r="K55" s="13">
        <f t="shared" si="8"/>
        <v>1.1794593859430452E-6</v>
      </c>
      <c r="L55" s="13">
        <f t="shared" si="8"/>
        <v>7.6864326804990059E-7</v>
      </c>
      <c r="M55" s="13">
        <f t="shared" si="8"/>
        <v>4.4390248476898416E-6</v>
      </c>
      <c r="N55" s="13">
        <f t="shared" si="8"/>
        <v>9.0952201401573935E-6</v>
      </c>
      <c r="O55" s="13">
        <f t="shared" si="8"/>
        <v>1.1951043469778019E-7</v>
      </c>
      <c r="P55" s="13">
        <f t="shared" si="8"/>
        <v>1.1009726379670564E-5</v>
      </c>
      <c r="Q55" s="13">
        <f t="shared" si="8"/>
        <v>5.5413225112624145E-8</v>
      </c>
      <c r="R55" s="13">
        <f t="shared" si="8"/>
        <v>1.8374425494179939E-7</v>
      </c>
      <c r="S55" s="13">
        <f t="shared" si="8"/>
        <v>2.2152827604768536E-6</v>
      </c>
      <c r="T55" s="13">
        <f t="shared" si="8"/>
        <v>1.0054977265351545E-6</v>
      </c>
      <c r="U55" s="13">
        <f t="shared" si="8"/>
        <v>2.9157300250040858E-7</v>
      </c>
      <c r="V55" s="13">
        <f t="shared" si="8"/>
        <v>1.9897763918771789E-6</v>
      </c>
      <c r="W55" s="13">
        <f t="shared" si="8"/>
        <v>3.8486569627394452E-7</v>
      </c>
      <c r="X55" s="13">
        <f t="shared" si="8"/>
        <v>3.8925340139851077E-10</v>
      </c>
      <c r="Y55" s="13">
        <f t="shared" si="8"/>
        <v>1.2707517661807779E-6</v>
      </c>
      <c r="Z55" s="13">
        <f t="shared" si="8"/>
        <v>4.286782496769528E-6</v>
      </c>
      <c r="AA55" s="13">
        <f t="shared" si="8"/>
        <v>1.0343574989550546E-6</v>
      </c>
      <c r="AB55" s="13">
        <f t="shared" si="8"/>
        <v>1.5730677084281953E-6</v>
      </c>
      <c r="AC55" s="13">
        <f t="shared" si="8"/>
        <v>1.357445559073773E-9</v>
      </c>
      <c r="AD55" s="13">
        <f t="shared" si="8"/>
        <v>1.1065046163391122E-8</v>
      </c>
      <c r="AE55" s="13">
        <f t="shared" si="8"/>
        <v>1.1301858209785782E-6</v>
      </c>
      <c r="AF55" s="13">
        <f t="shared" si="8"/>
        <v>3.0766874576689262E-7</v>
      </c>
      <c r="AG55" s="13">
        <f t="shared" si="8"/>
        <v>3.6484655417831181E-6</v>
      </c>
      <c r="AH55" s="13">
        <f t="shared" si="8"/>
        <v>3.7812799123488862E-7</v>
      </c>
      <c r="AI55" s="13">
        <f t="shared" si="8"/>
        <v>1.672525897788412E-6</v>
      </c>
      <c r="AJ55" s="13">
        <f t="shared" si="8"/>
        <v>1.9061142106987466E-7</v>
      </c>
      <c r="AK55" s="13">
        <f t="shared" si="8"/>
        <v>5.6934704581441086E-8</v>
      </c>
      <c r="AL55" s="13">
        <f t="shared" si="8"/>
        <v>1.5644542189878374E-5</v>
      </c>
      <c r="AM55" s="15">
        <f t="shared" si="8"/>
        <v>4.366899054531607E-6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5.1871913976829535E-8</v>
      </c>
      <c r="E56" s="13">
        <f t="shared" si="9"/>
        <v>3.9089966289090913E-8</v>
      </c>
      <c r="F56" s="13">
        <f t="shared" si="9"/>
        <v>3.1253034107728889E-5</v>
      </c>
      <c r="G56" s="13">
        <f t="shared" si="9"/>
        <v>3.1767558129861508E-8</v>
      </c>
      <c r="H56" s="13">
        <f t="shared" si="9"/>
        <v>2.467798487970359E-5</v>
      </c>
      <c r="I56" s="13">
        <f t="shared" si="9"/>
        <v>1.3017954078680486E-6</v>
      </c>
      <c r="J56" s="13">
        <f t="shared" si="9"/>
        <v>2.0557245214562133E-5</v>
      </c>
      <c r="K56" s="13">
        <f t="shared" si="9"/>
        <v>4.4514080675561161E-6</v>
      </c>
      <c r="L56" s="13">
        <f t="shared" si="9"/>
        <v>7.592178148135105E-6</v>
      </c>
      <c r="M56" s="13">
        <f t="shared" si="9"/>
        <v>1.9306854734651436E-6</v>
      </c>
      <c r="N56" s="13">
        <f t="shared" si="9"/>
        <v>2.1269667714830718E-5</v>
      </c>
      <c r="O56" s="13">
        <f t="shared" si="9"/>
        <v>1.8389391705736568E-5</v>
      </c>
      <c r="P56" s="13">
        <f t="shared" si="9"/>
        <v>1.2712398507637736E-5</v>
      </c>
      <c r="Q56" s="13">
        <f t="shared" si="9"/>
        <v>4.4544947438065401E-6</v>
      </c>
      <c r="R56" s="13">
        <f t="shared" si="9"/>
        <v>9.2255205394482406E-7</v>
      </c>
      <c r="S56" s="13">
        <f t="shared" si="9"/>
        <v>1.3478230350689809E-7</v>
      </c>
      <c r="T56" s="13">
        <f t="shared" si="9"/>
        <v>3.089520440726061E-7</v>
      </c>
      <c r="U56" s="14">
        <f t="shared" si="9"/>
        <v>4.9985111611232889E-3</v>
      </c>
      <c r="V56" s="13">
        <f t="shared" si="9"/>
        <v>1.9795255338430608E-6</v>
      </c>
      <c r="W56" s="13">
        <f t="shared" si="9"/>
        <v>9.4431209438249418E-7</v>
      </c>
      <c r="X56" s="13">
        <f t="shared" si="9"/>
        <v>2.8969851959852614E-5</v>
      </c>
      <c r="Y56" s="13">
        <f t="shared" si="9"/>
        <v>6.3566028756800205E-8</v>
      </c>
      <c r="Z56" s="13">
        <f t="shared" si="9"/>
        <v>5.6627720115499942E-6</v>
      </c>
      <c r="AA56" s="13">
        <f t="shared" si="9"/>
        <v>4.2074705236888909E-6</v>
      </c>
      <c r="AB56" s="13">
        <f t="shared" si="9"/>
        <v>4.2065924444854554E-5</v>
      </c>
      <c r="AC56" s="13">
        <f t="shared" si="9"/>
        <v>8.9890606967278493E-6</v>
      </c>
      <c r="AD56" s="13">
        <f t="shared" si="9"/>
        <v>1.0630746465563862E-5</v>
      </c>
      <c r="AE56" s="13">
        <f t="shared" si="9"/>
        <v>1.4999862861678929E-5</v>
      </c>
      <c r="AF56" s="13">
        <f t="shared" si="9"/>
        <v>1.6127498787558388E-6</v>
      </c>
      <c r="AG56" s="13">
        <f t="shared" si="9"/>
        <v>4.3575628297810187E-6</v>
      </c>
      <c r="AH56" s="13">
        <f t="shared" si="9"/>
        <v>2.8621387350292967E-5</v>
      </c>
      <c r="AI56" s="13">
        <f t="shared" si="9"/>
        <v>3.4673267932556904E-6</v>
      </c>
      <c r="AJ56" s="13">
        <f t="shared" si="9"/>
        <v>3.6195081614851414E-5</v>
      </c>
      <c r="AK56" s="13">
        <f t="shared" si="9"/>
        <v>1.4428319259052964E-5</v>
      </c>
      <c r="AL56" s="13">
        <f t="shared" si="9"/>
        <v>9.8373908213359118E-6</v>
      </c>
      <c r="AM56" s="15">
        <f t="shared" si="9"/>
        <v>4.3849180531450776E-6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2.0713335078157474E-6</v>
      </c>
      <c r="E57" s="13">
        <f t="shared" si="10"/>
        <v>7.4014888960197754E-6</v>
      </c>
      <c r="F57" s="13">
        <f t="shared" si="10"/>
        <v>1.1910174044464666E-6</v>
      </c>
      <c r="G57" s="13">
        <f t="shared" si="10"/>
        <v>6.4063981553503933E-6</v>
      </c>
      <c r="H57" s="13">
        <f t="shared" si="10"/>
        <v>4.6504477268010969E-7</v>
      </c>
      <c r="I57" s="13">
        <f t="shared" si="10"/>
        <v>6.742324595172169E-7</v>
      </c>
      <c r="J57" s="13">
        <f t="shared" si="10"/>
        <v>2.848064587717375E-5</v>
      </c>
      <c r="K57" s="13">
        <f t="shared" si="10"/>
        <v>3.9606321939611961E-6</v>
      </c>
      <c r="L57" s="13">
        <f t="shared" si="10"/>
        <v>1.7769604745205493E-5</v>
      </c>
      <c r="M57" s="13">
        <f t="shared" si="10"/>
        <v>1.8213380800103564E-5</v>
      </c>
      <c r="N57" s="13">
        <f t="shared" si="10"/>
        <v>1.5730806415390946E-5</v>
      </c>
      <c r="O57" s="13">
        <f t="shared" si="10"/>
        <v>1.9203911083170759E-5</v>
      </c>
      <c r="P57" s="13">
        <f t="shared" si="10"/>
        <v>4.6086006442137828E-7</v>
      </c>
      <c r="Q57" s="13">
        <f t="shared" si="10"/>
        <v>8.1564955749164033E-6</v>
      </c>
      <c r="R57" s="13">
        <f t="shared" si="10"/>
        <v>7.865490923668174E-6</v>
      </c>
      <c r="S57" s="13">
        <f t="shared" si="10"/>
        <v>9.1576718118139017E-8</v>
      </c>
      <c r="T57" s="13">
        <f t="shared" si="10"/>
        <v>5.6152908313987532E-6</v>
      </c>
      <c r="U57" s="13">
        <f t="shared" si="10"/>
        <v>2.7726534248763056E-5</v>
      </c>
      <c r="V57" s="13">
        <f t="shared" si="10"/>
        <v>1.1583267889410003E-8</v>
      </c>
      <c r="W57" s="13">
        <f t="shared" si="10"/>
        <v>1.5092875746207362E-6</v>
      </c>
      <c r="X57" s="13">
        <f t="shared" si="10"/>
        <v>1.9353443614281176E-5</v>
      </c>
      <c r="Y57" s="13">
        <f t="shared" si="10"/>
        <v>1.0597807895385901E-5</v>
      </c>
      <c r="Z57" s="13">
        <f t="shared" si="10"/>
        <v>7.8320979239500111E-6</v>
      </c>
      <c r="AA57" s="13">
        <f t="shared" si="10"/>
        <v>1.8319411375260816E-5</v>
      </c>
      <c r="AB57" s="13">
        <f t="shared" si="10"/>
        <v>8.2933913197600194E-5</v>
      </c>
      <c r="AC57" s="13">
        <f t="shared" si="10"/>
        <v>8.194013327176456E-7</v>
      </c>
      <c r="AD57" s="13">
        <f t="shared" si="10"/>
        <v>4.2167259715212836E-6</v>
      </c>
      <c r="AE57" s="13">
        <f t="shared" si="10"/>
        <v>3.3284445382075616E-5</v>
      </c>
      <c r="AF57" s="13">
        <f t="shared" si="10"/>
        <v>1.4618689037516232E-5</v>
      </c>
      <c r="AG57" s="13">
        <f t="shared" si="10"/>
        <v>1.8810044461076169E-6</v>
      </c>
      <c r="AH57" s="13">
        <f t="shared" si="10"/>
        <v>8.6840437353035276E-6</v>
      </c>
      <c r="AI57" s="13">
        <f t="shared" si="10"/>
        <v>3.8140173145056699E-6</v>
      </c>
      <c r="AJ57" s="14">
        <f t="shared" si="10"/>
        <v>3.9743160743390248E-3</v>
      </c>
      <c r="AK57" s="13">
        <f t="shared" si="10"/>
        <v>2.0319267704006079E-6</v>
      </c>
      <c r="AL57" s="13">
        <f t="shared" si="10"/>
        <v>7.4792995308620986E-9</v>
      </c>
      <c r="AM57" s="15">
        <f t="shared" si="10"/>
        <v>3.1679036977156494E-7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1.9885270742072276E-8</v>
      </c>
      <c r="E58" s="13">
        <f t="shared" si="11"/>
        <v>8.9801304944923323E-9</v>
      </c>
      <c r="F58" s="13">
        <f t="shared" si="11"/>
        <v>4.353405598402732E-9</v>
      </c>
      <c r="G58" s="13">
        <f t="shared" si="11"/>
        <v>4.006376381701872E-9</v>
      </c>
      <c r="H58" s="13">
        <f t="shared" si="11"/>
        <v>6.8568290968683959E-9</v>
      </c>
      <c r="I58" s="13">
        <f t="shared" si="11"/>
        <v>4.7657234064617067E-10</v>
      </c>
      <c r="J58" s="13">
        <f t="shared" si="11"/>
        <v>6.1697379242384657E-9</v>
      </c>
      <c r="K58" s="13">
        <f t="shared" si="11"/>
        <v>1.655755030799394E-9</v>
      </c>
      <c r="L58" s="13">
        <f t="shared" si="11"/>
        <v>9.8696561386998547E-9</v>
      </c>
      <c r="M58" s="13">
        <f t="shared" si="11"/>
        <v>1.5027493104361761E-9</v>
      </c>
      <c r="N58" s="13">
        <f t="shared" si="11"/>
        <v>5.3904757284685731E-9</v>
      </c>
      <c r="O58" s="13">
        <f t="shared" si="11"/>
        <v>2.0437449425990915E-8</v>
      </c>
      <c r="P58" s="13">
        <f t="shared" si="11"/>
        <v>5.0928558443205333E-9</v>
      </c>
      <c r="Q58" s="13">
        <f t="shared" si="11"/>
        <v>2.6983179637389997E-10</v>
      </c>
      <c r="R58" s="14">
        <f t="shared" si="11"/>
        <v>2.9642565832248452E-6</v>
      </c>
      <c r="S58" s="13">
        <f t="shared" si="11"/>
        <v>1.2161659350549767E-8</v>
      </c>
      <c r="T58" s="13">
        <f t="shared" si="11"/>
        <v>2.8168340914325047E-10</v>
      </c>
      <c r="U58" s="13">
        <f t="shared" si="11"/>
        <v>5.4110404323361376E-10</v>
      </c>
      <c r="V58" s="13">
        <f t="shared" si="11"/>
        <v>6.2786799855661103E-9</v>
      </c>
      <c r="W58" s="13">
        <f t="shared" si="11"/>
        <v>5.4884559937284612E-9</v>
      </c>
      <c r="X58" s="13">
        <f t="shared" si="11"/>
        <v>7.9059570603373739E-9</v>
      </c>
      <c r="Y58" s="13">
        <f t="shared" si="11"/>
        <v>1.1087034730989082E-8</v>
      </c>
      <c r="Z58" s="13">
        <f t="shared" si="11"/>
        <v>1.7956755457063777E-8</v>
      </c>
      <c r="AA58" s="13">
        <f t="shared" si="11"/>
        <v>7.4163280299479129E-10</v>
      </c>
      <c r="AB58" s="13">
        <f t="shared" si="11"/>
        <v>2.3698508103035609E-9</v>
      </c>
      <c r="AC58" s="13">
        <f t="shared" si="11"/>
        <v>1.5063322512260622E-9</v>
      </c>
      <c r="AD58" s="13">
        <f t="shared" si="11"/>
        <v>7.646798457128986E-10</v>
      </c>
      <c r="AE58" s="13">
        <f t="shared" si="11"/>
        <v>2.0078472799447005E-8</v>
      </c>
      <c r="AF58" s="13">
        <f t="shared" si="11"/>
        <v>2.4338598777541695E-9</v>
      </c>
      <c r="AG58" s="13">
        <f t="shared" si="11"/>
        <v>2.7337420316489425E-11</v>
      </c>
      <c r="AH58" s="13">
        <f t="shared" si="11"/>
        <v>1.1457599576909434E-8</v>
      </c>
      <c r="AI58" s="13">
        <f t="shared" si="11"/>
        <v>8.5294813419558689E-9</v>
      </c>
      <c r="AJ58" s="13">
        <f t="shared" si="11"/>
        <v>6.0452452802867931E-9</v>
      </c>
      <c r="AK58" s="13">
        <f t="shared" si="11"/>
        <v>2.8230895155228559E-9</v>
      </c>
      <c r="AL58" s="13">
        <f t="shared" si="11"/>
        <v>2.4214272444094697E-8</v>
      </c>
      <c r="AM58" s="15">
        <f t="shared" si="11"/>
        <v>2.7357804693166207E-12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8.7639255509322205E-6</v>
      </c>
      <c r="E59" s="13">
        <f t="shared" si="12"/>
        <v>7.0108769769888294E-5</v>
      </c>
      <c r="F59" s="13">
        <f t="shared" si="12"/>
        <v>1.7041801695822303E-4</v>
      </c>
      <c r="G59" s="13">
        <f t="shared" si="12"/>
        <v>7.8290016788684166E-6</v>
      </c>
      <c r="H59" s="13">
        <f t="shared" si="12"/>
        <v>2.9797437343827995E-5</v>
      </c>
      <c r="I59" s="13">
        <f t="shared" si="12"/>
        <v>1.0032321574583044E-6</v>
      </c>
      <c r="J59" s="13">
        <f t="shared" si="12"/>
        <v>2.6426106517573651E-4</v>
      </c>
      <c r="K59" s="13">
        <f t="shared" si="12"/>
        <v>9.9745178584503235E-7</v>
      </c>
      <c r="L59" s="13">
        <f t="shared" si="12"/>
        <v>4.2587906573616493E-6</v>
      </c>
      <c r="M59" s="13">
        <f t="shared" si="12"/>
        <v>8.0451128238332719E-6</v>
      </c>
      <c r="N59" s="13">
        <f t="shared" si="12"/>
        <v>6.122029319662258E-6</v>
      </c>
      <c r="O59" s="13">
        <f t="shared" si="12"/>
        <v>3.6939244701214884E-5</v>
      </c>
      <c r="P59" s="13">
        <f t="shared" si="12"/>
        <v>4.1886207746197346E-5</v>
      </c>
      <c r="Q59" s="14">
        <f t="shared" si="12"/>
        <v>2.1681897421102048E-2</v>
      </c>
      <c r="R59" s="13">
        <f t="shared" si="12"/>
        <v>1.8572832854731827E-6</v>
      </c>
      <c r="S59" s="13">
        <f t="shared" si="12"/>
        <v>2.6707401773681341E-5</v>
      </c>
      <c r="T59" s="13">
        <f t="shared" si="12"/>
        <v>2.0422684122883969E-5</v>
      </c>
      <c r="U59" s="13">
        <f t="shared" si="12"/>
        <v>1.7918272735998577E-5</v>
      </c>
      <c r="V59" s="13">
        <f t="shared" si="12"/>
        <v>4.1833309152191036E-6</v>
      </c>
      <c r="W59" s="13">
        <f t="shared" si="12"/>
        <v>1.9823474685386311E-6</v>
      </c>
      <c r="X59" s="13">
        <f t="shared" si="12"/>
        <v>2.021641138046427E-4</v>
      </c>
      <c r="Y59" s="13">
        <f t="shared" si="12"/>
        <v>3.3230166994435816E-5</v>
      </c>
      <c r="Z59" s="13">
        <f t="shared" si="12"/>
        <v>4.5803977086891112E-6</v>
      </c>
      <c r="AA59" s="13">
        <f t="shared" si="12"/>
        <v>1.4228766420297146E-5</v>
      </c>
      <c r="AB59" s="13">
        <f t="shared" si="12"/>
        <v>2.1747639685257766E-4</v>
      </c>
      <c r="AC59" s="13">
        <f t="shared" si="12"/>
        <v>9.7247496840102574E-5</v>
      </c>
      <c r="AD59" s="13">
        <f t="shared" si="12"/>
        <v>1.5079189442721287E-6</v>
      </c>
      <c r="AE59" s="13">
        <f t="shared" si="12"/>
        <v>8.2280400471991687E-5</v>
      </c>
      <c r="AF59" s="13">
        <f t="shared" si="12"/>
        <v>8.3314589563873062E-6</v>
      </c>
      <c r="AG59" s="13">
        <f t="shared" si="12"/>
        <v>2.1378859659017103E-6</v>
      </c>
      <c r="AH59" s="13">
        <f t="shared" si="12"/>
        <v>1.7605303721064376E-4</v>
      </c>
      <c r="AI59" s="13">
        <f t="shared" si="12"/>
        <v>3.9875619857094224E-4</v>
      </c>
      <c r="AJ59" s="13">
        <f t="shared" si="12"/>
        <v>4.3190714135055932E-5</v>
      </c>
      <c r="AK59" s="13">
        <f t="shared" si="12"/>
        <v>2.3766289876245978E-5</v>
      </c>
      <c r="AL59" s="13">
        <f t="shared" si="12"/>
        <v>4.8989985597350446E-5</v>
      </c>
      <c r="AM59" s="15">
        <f t="shared" si="12"/>
        <v>3.1219615106033887E-4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3.0072292117864066E-10</v>
      </c>
      <c r="E60" s="14">
        <f t="shared" si="13"/>
        <v>4.8596506623578983E-7</v>
      </c>
      <c r="F60" s="13">
        <f t="shared" si="13"/>
        <v>3.7686558986790935E-10</v>
      </c>
      <c r="G60" s="13">
        <f t="shared" si="13"/>
        <v>4.0020232945097535E-11</v>
      </c>
      <c r="H60" s="13">
        <f t="shared" si="13"/>
        <v>6.1359220486318376E-12</v>
      </c>
      <c r="I60" s="13">
        <f t="shared" si="13"/>
        <v>3.0663814357729323E-10</v>
      </c>
      <c r="J60" s="13">
        <f t="shared" si="13"/>
        <v>8.1400446908799774E-11</v>
      </c>
      <c r="K60" s="13">
        <f t="shared" si="13"/>
        <v>1.8810958121195508E-9</v>
      </c>
      <c r="L60" s="13">
        <f t="shared" si="13"/>
        <v>3.4418107780660739E-11</v>
      </c>
      <c r="M60" s="13">
        <f t="shared" si="13"/>
        <v>2.3280743326169537E-10</v>
      </c>
      <c r="N60" s="13">
        <f t="shared" si="13"/>
        <v>5.1391023012190133E-10</v>
      </c>
      <c r="O60" s="13">
        <f t="shared" si="13"/>
        <v>3.0952272340062071E-9</v>
      </c>
      <c r="P60" s="13">
        <f t="shared" si="13"/>
        <v>1.8760827229568788E-9</v>
      </c>
      <c r="Q60" s="13">
        <f t="shared" si="13"/>
        <v>1.6384386802904503E-9</v>
      </c>
      <c r="R60" s="13">
        <f t="shared" si="13"/>
        <v>1.4549570052075261E-9</v>
      </c>
      <c r="S60" s="13">
        <f t="shared" si="13"/>
        <v>8.1719331861215216E-11</v>
      </c>
      <c r="T60" s="13">
        <f t="shared" si="13"/>
        <v>4.2372188766429073E-10</v>
      </c>
      <c r="U60" s="13">
        <f t="shared" si="13"/>
        <v>3.294630515089215E-12</v>
      </c>
      <c r="V60" s="13">
        <f t="shared" si="13"/>
        <v>2.1832976941356714E-9</v>
      </c>
      <c r="W60" s="13">
        <f t="shared" si="13"/>
        <v>2.4752283134565321E-10</v>
      </c>
      <c r="X60" s="13">
        <f t="shared" si="13"/>
        <v>3.4480414675180904E-10</v>
      </c>
      <c r="Y60" s="13">
        <f t="shared" si="13"/>
        <v>1.0317685504204198E-11</v>
      </c>
      <c r="Z60" s="13">
        <f t="shared" si="13"/>
        <v>4.1763944911136167E-10</v>
      </c>
      <c r="AA60" s="13">
        <f t="shared" si="13"/>
        <v>2.4565822150473514E-9</v>
      </c>
      <c r="AB60" s="13">
        <f t="shared" si="13"/>
        <v>3.4983139119737173E-11</v>
      </c>
      <c r="AC60" s="13">
        <f t="shared" si="13"/>
        <v>2.0394490854856791E-9</v>
      </c>
      <c r="AD60" s="13">
        <f t="shared" si="13"/>
        <v>2.2203132520080483E-9</v>
      </c>
      <c r="AE60" s="13">
        <f t="shared" si="13"/>
        <v>1.2418587719435733E-9</v>
      </c>
      <c r="AF60" s="13">
        <f t="shared" si="13"/>
        <v>3.0821771606243285E-10</v>
      </c>
      <c r="AG60" s="13">
        <f t="shared" si="13"/>
        <v>7.7886780165475226E-9</v>
      </c>
      <c r="AH60" s="13">
        <f t="shared" si="13"/>
        <v>7.1602265334752631E-10</v>
      </c>
      <c r="AI60" s="13">
        <f t="shared" si="13"/>
        <v>3.9548988306805928E-11</v>
      </c>
      <c r="AJ60" s="13">
        <f t="shared" si="13"/>
        <v>9.1708345452305995E-10</v>
      </c>
      <c r="AK60" s="13">
        <f t="shared" si="13"/>
        <v>1.8480337171906311E-9</v>
      </c>
      <c r="AL60" s="13">
        <f t="shared" si="13"/>
        <v>7.1049113635510701E-9</v>
      </c>
      <c r="AM60" s="15">
        <f t="shared" si="13"/>
        <v>8.2950814387020619E-11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1.4196827863327069E-5</v>
      </c>
      <c r="E61" s="13">
        <f t="shared" si="14"/>
        <v>8.1092546370511996E-7</v>
      </c>
      <c r="F61" s="13">
        <f t="shared" si="14"/>
        <v>1.3352634034680436E-6</v>
      </c>
      <c r="G61" s="13">
        <f t="shared" si="14"/>
        <v>2.5231805573077147E-5</v>
      </c>
      <c r="H61" s="13">
        <f t="shared" si="14"/>
        <v>1.117234352118461E-5</v>
      </c>
      <c r="I61" s="13">
        <f t="shared" si="14"/>
        <v>7.9182265542925358E-6</v>
      </c>
      <c r="J61" s="13">
        <f t="shared" si="14"/>
        <v>1.6869666824809658E-5</v>
      </c>
      <c r="K61" s="13">
        <f t="shared" si="14"/>
        <v>1.2102401007022423E-6</v>
      </c>
      <c r="L61" s="14">
        <f t="shared" si="14"/>
        <v>1.1101289767650922E-2</v>
      </c>
      <c r="M61" s="13">
        <f t="shared" si="14"/>
        <v>3.0623727656863049E-5</v>
      </c>
      <c r="N61" s="13">
        <f t="shared" si="14"/>
        <v>1.751192988451384E-5</v>
      </c>
      <c r="O61" s="13">
        <f t="shared" si="14"/>
        <v>1.8883771292400155E-5</v>
      </c>
      <c r="P61" s="13">
        <f t="shared" si="14"/>
        <v>3.2583671837389591E-5</v>
      </c>
      <c r="Q61" s="13">
        <f t="shared" si="14"/>
        <v>2.3760298613940164E-6</v>
      </c>
      <c r="R61" s="13">
        <f t="shared" si="14"/>
        <v>3.8133600419000721E-5</v>
      </c>
      <c r="S61" s="13">
        <f t="shared" si="14"/>
        <v>4.5187455151176822E-6</v>
      </c>
      <c r="T61" s="13">
        <f t="shared" si="14"/>
        <v>7.7738143595034578E-8</v>
      </c>
      <c r="U61" s="13">
        <f t="shared" si="14"/>
        <v>1.7202456421434409E-5</v>
      </c>
      <c r="V61" s="13">
        <f t="shared" si="14"/>
        <v>6.3623195840888116E-7</v>
      </c>
      <c r="W61" s="13">
        <f t="shared" si="14"/>
        <v>1.9538052476773463E-6</v>
      </c>
      <c r="X61" s="13">
        <f t="shared" si="14"/>
        <v>7.2604681770509119E-5</v>
      </c>
      <c r="Y61" s="13">
        <f t="shared" si="14"/>
        <v>1.0174005008505915E-5</v>
      </c>
      <c r="Z61" s="13">
        <f t="shared" si="14"/>
        <v>4.94356713959437E-5</v>
      </c>
      <c r="AA61" s="13">
        <f t="shared" si="14"/>
        <v>6.2335049592486546E-7</v>
      </c>
      <c r="AB61" s="13">
        <f t="shared" si="14"/>
        <v>2.3219516984881546E-5</v>
      </c>
      <c r="AC61" s="13">
        <f t="shared" si="14"/>
        <v>6.868682545830826E-5</v>
      </c>
      <c r="AD61" s="13">
        <f t="shared" si="14"/>
        <v>3.2195808294117496E-5</v>
      </c>
      <c r="AE61" s="13">
        <f t="shared" si="14"/>
        <v>3.3187519371813053E-5</v>
      </c>
      <c r="AF61" s="13">
        <f t="shared" si="14"/>
        <v>5.1980441426219089E-8</v>
      </c>
      <c r="AG61" s="13">
        <f t="shared" si="14"/>
        <v>6.019018670781878E-5</v>
      </c>
      <c r="AH61" s="13">
        <f t="shared" si="14"/>
        <v>1.7469729645881642E-5</v>
      </c>
      <c r="AI61" s="13">
        <f t="shared" si="14"/>
        <v>3.9814385179633706E-7</v>
      </c>
      <c r="AJ61" s="13">
        <f t="shared" si="14"/>
        <v>5.2845442297776515E-5</v>
      </c>
      <c r="AK61" s="13">
        <f t="shared" si="14"/>
        <v>1.9498810603029888E-5</v>
      </c>
      <c r="AL61" s="13">
        <f t="shared" si="14"/>
        <v>1.8028975417437913E-6</v>
      </c>
      <c r="AM61" s="15">
        <f t="shared" si="14"/>
        <v>7.0155722049212447E-6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1.0696278426815605E-6</v>
      </c>
      <c r="E62" s="13">
        <f t="shared" si="15"/>
        <v>8.3980860985849909E-6</v>
      </c>
      <c r="F62" s="13">
        <f t="shared" si="15"/>
        <v>2.7831830177527019E-6</v>
      </c>
      <c r="G62" s="13">
        <f t="shared" si="15"/>
        <v>1.9171339407530781E-6</v>
      </c>
      <c r="H62" s="13">
        <f t="shared" si="15"/>
        <v>3.5853660721140605E-5</v>
      </c>
      <c r="I62" s="13">
        <f t="shared" si="15"/>
        <v>2.2870844890990809E-6</v>
      </c>
      <c r="J62" s="13">
        <f t="shared" si="15"/>
        <v>5.1008089369004984E-5</v>
      </c>
      <c r="K62" s="14">
        <f t="shared" si="15"/>
        <v>2.2397171074621221E-3</v>
      </c>
      <c r="L62" s="13">
        <f t="shared" si="15"/>
        <v>2.32987709336187E-7</v>
      </c>
      <c r="M62" s="13">
        <f t="shared" si="15"/>
        <v>2.1703695362332433E-6</v>
      </c>
      <c r="N62" s="13">
        <f t="shared" si="15"/>
        <v>2.4618621969325093E-6</v>
      </c>
      <c r="O62" s="13">
        <f t="shared" si="15"/>
        <v>1.1318744140249308E-7</v>
      </c>
      <c r="P62" s="13">
        <f t="shared" si="15"/>
        <v>4.6943331824120619E-7</v>
      </c>
      <c r="Q62" s="13">
        <f t="shared" si="15"/>
        <v>1.0180256807305319E-7</v>
      </c>
      <c r="R62" s="13">
        <f t="shared" si="15"/>
        <v>1.2071447584760378E-6</v>
      </c>
      <c r="S62" s="13">
        <f t="shared" si="15"/>
        <v>1.6356656830967451E-5</v>
      </c>
      <c r="T62" s="13">
        <f t="shared" si="15"/>
        <v>3.6522939205070252E-6</v>
      </c>
      <c r="U62" s="13">
        <f t="shared" si="15"/>
        <v>1.8906200516769262E-6</v>
      </c>
      <c r="V62" s="13">
        <f t="shared" si="15"/>
        <v>1.604895437604854E-5</v>
      </c>
      <c r="W62" s="13">
        <f t="shared" si="15"/>
        <v>1.8322775422209039E-5</v>
      </c>
      <c r="X62" s="13">
        <f t="shared" si="15"/>
        <v>7.6369955078162499E-6</v>
      </c>
      <c r="Y62" s="13">
        <f t="shared" si="15"/>
        <v>1.3517395846905431E-6</v>
      </c>
      <c r="Z62" s="13">
        <f t="shared" si="15"/>
        <v>2.0997941501223423E-7</v>
      </c>
      <c r="AA62" s="13">
        <f t="shared" si="15"/>
        <v>4.9905055866461841E-6</v>
      </c>
      <c r="AB62" s="13">
        <f t="shared" si="15"/>
        <v>3.483340382218348E-8</v>
      </c>
      <c r="AC62" s="13">
        <f t="shared" si="15"/>
        <v>8.004370773428562E-7</v>
      </c>
      <c r="AD62" s="13">
        <f t="shared" si="15"/>
        <v>1.6248142377578835E-6</v>
      </c>
      <c r="AE62" s="13">
        <f t="shared" si="15"/>
        <v>5.4572052340520537E-8</v>
      </c>
      <c r="AF62" s="13">
        <f t="shared" si="15"/>
        <v>8.9340102183797528E-6</v>
      </c>
      <c r="AG62" s="13">
        <f t="shared" si="15"/>
        <v>1.7107700088410635E-5</v>
      </c>
      <c r="AH62" s="13">
        <f t="shared" si="15"/>
        <v>1.4662025582048227E-6</v>
      </c>
      <c r="AI62" s="13">
        <f t="shared" si="15"/>
        <v>4.491725486497476E-6</v>
      </c>
      <c r="AJ62" s="13">
        <f t="shared" si="15"/>
        <v>2.2088473111809014E-6</v>
      </c>
      <c r="AK62" s="13">
        <f t="shared" si="15"/>
        <v>5.98357063575477E-7</v>
      </c>
      <c r="AL62" s="13">
        <f t="shared" si="15"/>
        <v>1.5339769678180243E-5</v>
      </c>
      <c r="AM62" s="15">
        <f t="shared" si="15"/>
        <v>1.5204041998858232E-6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4.8697620427764316E-6</v>
      </c>
      <c r="E63" s="13">
        <f t="shared" si="16"/>
        <v>1.2532717400457151E-7</v>
      </c>
      <c r="F63" s="13">
        <f t="shared" si="16"/>
        <v>4.7278500337479947E-5</v>
      </c>
      <c r="G63" s="13">
        <f t="shared" si="16"/>
        <v>2.7642775453156658E-5</v>
      </c>
      <c r="H63" s="13">
        <f t="shared" si="16"/>
        <v>4.5353393172813565E-5</v>
      </c>
      <c r="I63" s="13">
        <f t="shared" si="16"/>
        <v>9.1445858475534942E-6</v>
      </c>
      <c r="J63" s="13">
        <f t="shared" si="16"/>
        <v>2.1447772985814578E-5</v>
      </c>
      <c r="K63" s="13">
        <f t="shared" si="16"/>
        <v>4.9816558295505154E-6</v>
      </c>
      <c r="L63" s="13">
        <f t="shared" si="16"/>
        <v>7.1926342465902163E-6</v>
      </c>
      <c r="M63" s="13">
        <f t="shared" si="16"/>
        <v>6.7426192220331077E-7</v>
      </c>
      <c r="N63" s="13">
        <f t="shared" si="16"/>
        <v>6.8269841256549339E-7</v>
      </c>
      <c r="O63" s="14">
        <f t="shared" si="16"/>
        <v>4.2554958179927011E-4</v>
      </c>
      <c r="P63" s="13">
        <f t="shared" si="16"/>
        <v>1.2153958361921949E-6</v>
      </c>
      <c r="Q63" s="13">
        <f t="shared" si="16"/>
        <v>1.2992643478927749E-5</v>
      </c>
      <c r="R63" s="13">
        <f t="shared" si="16"/>
        <v>2.9118101259982111E-5</v>
      </c>
      <c r="S63" s="13">
        <f t="shared" si="16"/>
        <v>1.0403377282440989E-6</v>
      </c>
      <c r="T63" s="13">
        <f t="shared" si="16"/>
        <v>4.8753566252621936E-6</v>
      </c>
      <c r="U63" s="13">
        <f t="shared" si="16"/>
        <v>1.4244343773649851E-7</v>
      </c>
      <c r="V63" s="13">
        <f t="shared" si="16"/>
        <v>4.5537319894921414E-6</v>
      </c>
      <c r="W63" s="13">
        <f t="shared" si="16"/>
        <v>1.3090742321265829E-5</v>
      </c>
      <c r="X63" s="13">
        <f t="shared" si="16"/>
        <v>1.7434397205278056E-4</v>
      </c>
      <c r="Y63" s="14">
        <f t="shared" si="16"/>
        <v>8.7467534223700811E-3</v>
      </c>
      <c r="Z63" s="13">
        <f t="shared" si="16"/>
        <v>1.6104250086307454E-5</v>
      </c>
      <c r="AA63" s="13">
        <f t="shared" si="16"/>
        <v>7.6046589162692725E-6</v>
      </c>
      <c r="AB63" s="13">
        <f t="shared" si="16"/>
        <v>9.3594700296443175E-5</v>
      </c>
      <c r="AC63" s="13">
        <f t="shared" si="16"/>
        <v>4.3122051971666395E-8</v>
      </c>
      <c r="AD63" s="13">
        <f t="shared" si="16"/>
        <v>3.6247578950176022E-5</v>
      </c>
      <c r="AE63" s="13">
        <f t="shared" si="16"/>
        <v>2.1962557331237323E-6</v>
      </c>
      <c r="AF63" s="13">
        <f t="shared" si="16"/>
        <v>2.6359560456592674E-7</v>
      </c>
      <c r="AG63" s="13">
        <f t="shared" si="16"/>
        <v>3.380877993685421E-6</v>
      </c>
      <c r="AH63" s="13">
        <f t="shared" si="16"/>
        <v>5.6971907429327907E-6</v>
      </c>
      <c r="AI63" s="13">
        <f t="shared" si="16"/>
        <v>1.0699618414490622E-4</v>
      </c>
      <c r="AJ63" s="13">
        <f t="shared" si="16"/>
        <v>2.0962505165955071E-5</v>
      </c>
      <c r="AK63" s="13">
        <f t="shared" si="16"/>
        <v>8.2857429568057211E-6</v>
      </c>
      <c r="AL63" s="13">
        <f t="shared" si="16"/>
        <v>1.7886678340732362E-5</v>
      </c>
      <c r="AM63" s="15">
        <f t="shared" si="16"/>
        <v>4.6703591802651373E-6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3.8430205356003611E-7</v>
      </c>
      <c r="E64" s="13">
        <f t="shared" si="17"/>
        <v>1.2311496375688882E-5</v>
      </c>
      <c r="F64" s="13">
        <f t="shared" si="17"/>
        <v>1.6285640138912668E-8</v>
      </c>
      <c r="G64" s="13">
        <f t="shared" si="17"/>
        <v>3.4493794011610283E-6</v>
      </c>
      <c r="H64" s="13">
        <f t="shared" si="17"/>
        <v>7.0813979183817306E-6</v>
      </c>
      <c r="I64" s="13">
        <f t="shared" si="17"/>
        <v>4.7520909740885728E-6</v>
      </c>
      <c r="J64" s="13">
        <f t="shared" si="17"/>
        <v>3.3011247223456482E-5</v>
      </c>
      <c r="K64" s="13">
        <f t="shared" si="17"/>
        <v>1.3389080106291021E-7</v>
      </c>
      <c r="L64" s="13">
        <f t="shared" si="17"/>
        <v>1.3708954314839102E-5</v>
      </c>
      <c r="M64" s="13">
        <f t="shared" si="17"/>
        <v>7.0186055915842855E-6</v>
      </c>
      <c r="N64" s="13">
        <f t="shared" si="17"/>
        <v>1.0800570209300391E-9</v>
      </c>
      <c r="O64" s="13">
        <f t="shared" si="17"/>
        <v>1.3365618941263833E-7</v>
      </c>
      <c r="P64" s="13">
        <f t="shared" si="17"/>
        <v>6.9527253148573319E-7</v>
      </c>
      <c r="Q64" s="13">
        <f t="shared" si="17"/>
        <v>1.8993967828477076E-5</v>
      </c>
      <c r="R64" s="13">
        <f t="shared" si="17"/>
        <v>3.2091586599170837E-5</v>
      </c>
      <c r="S64" s="13">
        <f t="shared" si="17"/>
        <v>1.765963005867248E-7</v>
      </c>
      <c r="T64" s="13">
        <f t="shared" si="17"/>
        <v>2.8613983254201732E-6</v>
      </c>
      <c r="U64" s="13">
        <f t="shared" si="17"/>
        <v>1.4088366595626622E-5</v>
      </c>
      <c r="V64" s="13">
        <f t="shared" si="17"/>
        <v>7.1463971442078719E-7</v>
      </c>
      <c r="W64" s="13">
        <f t="shared" si="17"/>
        <v>1.0369639553322302E-6</v>
      </c>
      <c r="X64" s="13">
        <f t="shared" si="17"/>
        <v>1.2445100464186428E-6</v>
      </c>
      <c r="Y64" s="13">
        <f t="shared" si="17"/>
        <v>1.326166377627096E-6</v>
      </c>
      <c r="Z64" s="13">
        <f t="shared" si="17"/>
        <v>1.3313034183764702E-5</v>
      </c>
      <c r="AA64" s="13">
        <f t="shared" si="17"/>
        <v>1.5379201723628076E-5</v>
      </c>
      <c r="AB64" s="13">
        <f t="shared" si="17"/>
        <v>2.6770405016825186E-6</v>
      </c>
      <c r="AC64" s="13">
        <f t="shared" si="17"/>
        <v>2.6402682185494264E-5</v>
      </c>
      <c r="AD64" s="13">
        <f t="shared" si="17"/>
        <v>2.0546510369203879E-5</v>
      </c>
      <c r="AE64" s="14">
        <f t="shared" si="17"/>
        <v>4.7558612113702704E-3</v>
      </c>
      <c r="AF64" s="13">
        <f t="shared" si="17"/>
        <v>4.5655847791296539E-5</v>
      </c>
      <c r="AG64" s="13">
        <f t="shared" si="17"/>
        <v>1.6972063065301374E-6</v>
      </c>
      <c r="AH64" s="13">
        <f t="shared" si="17"/>
        <v>6.4258255521379113E-6</v>
      </c>
      <c r="AI64" s="13">
        <f t="shared" si="17"/>
        <v>2.3341263369511874E-5</v>
      </c>
      <c r="AJ64" s="13">
        <f t="shared" si="17"/>
        <v>4.0910384199143297E-5</v>
      </c>
      <c r="AK64" s="13">
        <f t="shared" si="17"/>
        <v>4.7502174362975059E-6</v>
      </c>
      <c r="AL64" s="13">
        <f t="shared" si="17"/>
        <v>3.0295769246203967E-5</v>
      </c>
      <c r="AM64" s="15">
        <f t="shared" si="17"/>
        <v>1.9316499076554059E-6</v>
      </c>
    </row>
    <row r="65" spans="1:39" ht="24">
      <c r="A65" s="10" t="s">
        <v>58</v>
      </c>
      <c r="B65" s="11" t="s">
        <v>40</v>
      </c>
      <c r="C65" s="16"/>
      <c r="D65" s="13">
        <f t="shared" ref="D65:AM65" si="18">$C23^2*D23^2</f>
        <v>6.0878978128133836E-5</v>
      </c>
      <c r="E65" s="13">
        <f t="shared" si="18"/>
        <v>2.0943619463772279E-4</v>
      </c>
      <c r="F65" s="13">
        <f t="shared" si="18"/>
        <v>1.4932326558089889E-4</v>
      </c>
      <c r="G65" s="13">
        <f t="shared" si="18"/>
        <v>1.3464484880572797E-4</v>
      </c>
      <c r="H65" s="13">
        <f t="shared" si="18"/>
        <v>1.3118225501595072E-4</v>
      </c>
      <c r="I65" s="13">
        <f t="shared" si="18"/>
        <v>8.174873919829073E-5</v>
      </c>
      <c r="J65" s="13">
        <f t="shared" si="18"/>
        <v>5.239419867246282E-5</v>
      </c>
      <c r="K65" s="13">
        <f t="shared" si="18"/>
        <v>3.4550489958632395E-4</v>
      </c>
      <c r="L65" s="13">
        <f t="shared" si="18"/>
        <v>2.5255219670710292E-6</v>
      </c>
      <c r="M65" s="13">
        <f t="shared" si="18"/>
        <v>1.369810032522162E-4</v>
      </c>
      <c r="N65" s="13">
        <f t="shared" si="18"/>
        <v>2.4323059056679478E-4</v>
      </c>
      <c r="O65" s="13">
        <f t="shared" si="18"/>
        <v>5.5711442459644284E-5</v>
      </c>
      <c r="P65" s="13">
        <f t="shared" si="18"/>
        <v>1.7094403811581912E-6</v>
      </c>
      <c r="Q65" s="13">
        <f t="shared" si="18"/>
        <v>9.4361237237169278E-6</v>
      </c>
      <c r="R65" s="13">
        <f t="shared" si="18"/>
        <v>9.7849962573518456E-5</v>
      </c>
      <c r="S65" s="13">
        <f t="shared" si="18"/>
        <v>4.8275384597739196E-5</v>
      </c>
      <c r="T65" s="13">
        <f t="shared" si="18"/>
        <v>3.0634020219693722E-6</v>
      </c>
      <c r="U65" s="13">
        <f t="shared" si="18"/>
        <v>1.8037852835425134E-5</v>
      </c>
      <c r="V65" s="14">
        <f t="shared" si="18"/>
        <v>4.5445712399999998E-2</v>
      </c>
      <c r="W65" s="13">
        <f t="shared" si="18"/>
        <v>1.2347743434358203E-4</v>
      </c>
      <c r="X65" s="13">
        <f t="shared" si="18"/>
        <v>3.5961702087796466E-5</v>
      </c>
      <c r="Y65" s="13">
        <f t="shared" si="18"/>
        <v>2.7378980578729354E-5</v>
      </c>
      <c r="Z65" s="13">
        <f t="shared" si="18"/>
        <v>2.5681370982554593E-7</v>
      </c>
      <c r="AA65" s="13">
        <f t="shared" si="18"/>
        <v>2.1197795192575124E-4</v>
      </c>
      <c r="AB65" s="13">
        <f t="shared" si="18"/>
        <v>3.2698383723664322E-4</v>
      </c>
      <c r="AC65" s="13">
        <f t="shared" si="18"/>
        <v>9.1954850524879998E-5</v>
      </c>
      <c r="AD65" s="13">
        <f t="shared" si="18"/>
        <v>9.8097599127794922E-5</v>
      </c>
      <c r="AE65" s="13">
        <f t="shared" si="18"/>
        <v>7.0705355103489206E-6</v>
      </c>
      <c r="AF65" s="13">
        <f t="shared" si="18"/>
        <v>9.8576080387337709E-5</v>
      </c>
      <c r="AG65" s="13">
        <f t="shared" si="18"/>
        <v>2.4488010180393865E-4</v>
      </c>
      <c r="AH65" s="13">
        <f t="shared" si="18"/>
        <v>9.3367874600778684E-5</v>
      </c>
      <c r="AI65" s="13">
        <f t="shared" si="18"/>
        <v>1.4844695582929909E-5</v>
      </c>
      <c r="AJ65" s="13">
        <f t="shared" si="18"/>
        <v>1.6193754355826291E-7</v>
      </c>
      <c r="AK65" s="13">
        <f t="shared" si="18"/>
        <v>1.3916135576831875E-4</v>
      </c>
      <c r="AL65" s="13">
        <f t="shared" si="18"/>
        <v>5.0931947059769106E-6</v>
      </c>
      <c r="AM65" s="15">
        <f t="shared" si="18"/>
        <v>9.1243132986141014E-7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2.54908066470651E-5</v>
      </c>
      <c r="E66" s="13">
        <f t="shared" si="19"/>
        <v>5.5782044160032849E-6</v>
      </c>
      <c r="F66" s="13">
        <f t="shared" si="19"/>
        <v>5.9202526582522298E-7</v>
      </c>
      <c r="G66" s="13">
        <f t="shared" si="19"/>
        <v>2.0330295411252752E-5</v>
      </c>
      <c r="H66" s="13">
        <f t="shared" si="19"/>
        <v>5.6315707897940094E-5</v>
      </c>
      <c r="I66" s="13">
        <f t="shared" si="19"/>
        <v>2.4520460630479688E-5</v>
      </c>
      <c r="J66" s="13">
        <f t="shared" si="19"/>
        <v>9.7893850043925067E-5</v>
      </c>
      <c r="K66" s="13">
        <f t="shared" si="19"/>
        <v>5.9693866932975113E-7</v>
      </c>
      <c r="L66" s="13">
        <f t="shared" si="19"/>
        <v>2.753785235383572E-5</v>
      </c>
      <c r="M66" s="13">
        <f t="shared" si="19"/>
        <v>6.5927341394876816E-6</v>
      </c>
      <c r="N66" s="13">
        <f t="shared" si="19"/>
        <v>1.2598220209803418E-6</v>
      </c>
      <c r="O66" s="13">
        <f t="shared" si="19"/>
        <v>6.3708902077995949E-6</v>
      </c>
      <c r="P66" s="13">
        <f t="shared" si="19"/>
        <v>1.1517489098875418E-8</v>
      </c>
      <c r="Q66" s="13">
        <f t="shared" si="19"/>
        <v>1.4095650298331104E-6</v>
      </c>
      <c r="R66" s="13">
        <f t="shared" si="19"/>
        <v>3.8549374785421576E-5</v>
      </c>
      <c r="S66" s="13">
        <f t="shared" si="19"/>
        <v>1.5411320914785067E-5</v>
      </c>
      <c r="T66" s="13">
        <f t="shared" si="19"/>
        <v>1.657208573115198E-6</v>
      </c>
      <c r="U66" s="13">
        <f t="shared" si="19"/>
        <v>7.1218296084506241E-6</v>
      </c>
      <c r="V66" s="13">
        <f t="shared" si="19"/>
        <v>3.7705931676314279E-8</v>
      </c>
      <c r="W66" s="13">
        <f t="shared" si="19"/>
        <v>1.1015720248616898E-4</v>
      </c>
      <c r="X66" s="13">
        <f t="shared" si="19"/>
        <v>3.9212088184500636E-6</v>
      </c>
      <c r="Y66" s="13">
        <f t="shared" si="19"/>
        <v>1.3137458834772514E-5</v>
      </c>
      <c r="Z66" s="14">
        <f t="shared" si="19"/>
        <v>6.5273865720532551E-3</v>
      </c>
      <c r="AA66" s="13">
        <f t="shared" si="19"/>
        <v>6.7782225738815845E-6</v>
      </c>
      <c r="AB66" s="13">
        <f t="shared" si="19"/>
        <v>1.161723729115476E-6</v>
      </c>
      <c r="AC66" s="13">
        <f t="shared" si="19"/>
        <v>2.037799027592252E-5</v>
      </c>
      <c r="AD66" s="13">
        <f t="shared" si="19"/>
        <v>1.4246674674438198E-5</v>
      </c>
      <c r="AE66" s="13">
        <f t="shared" si="19"/>
        <v>1.7931330835990939E-5</v>
      </c>
      <c r="AF66" s="13">
        <f t="shared" si="19"/>
        <v>3.1845711463728572E-8</v>
      </c>
      <c r="AG66" s="13">
        <f t="shared" si="19"/>
        <v>1.7773153204143999E-6</v>
      </c>
      <c r="AH66" s="13">
        <f t="shared" si="19"/>
        <v>8.2041101388633522E-8</v>
      </c>
      <c r="AI66" s="13">
        <f t="shared" si="19"/>
        <v>5.0868551765338119E-5</v>
      </c>
      <c r="AJ66" s="13">
        <f t="shared" si="19"/>
        <v>1.2866359940840466E-5</v>
      </c>
      <c r="AK66" s="13">
        <f t="shared" si="19"/>
        <v>9.9732618896061698E-6</v>
      </c>
      <c r="AL66" s="13">
        <f t="shared" si="19"/>
        <v>1.294870317504293E-6</v>
      </c>
      <c r="AM66" s="15">
        <f t="shared" si="19"/>
        <v>9.0224056717396969E-8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4.6036807925325629E-6</v>
      </c>
      <c r="E67" s="13">
        <f t="shared" si="20"/>
        <v>1.2439331015026582E-5</v>
      </c>
      <c r="F67" s="13">
        <f t="shared" si="20"/>
        <v>2.6914039944292068E-7</v>
      </c>
      <c r="G67" s="13">
        <f t="shared" si="20"/>
        <v>4.9009499473401744E-9</v>
      </c>
      <c r="H67" s="13">
        <f t="shared" si="20"/>
        <v>1.4757634965333687E-6</v>
      </c>
      <c r="I67" s="13">
        <f t="shared" si="20"/>
        <v>2.7712687993322483E-6</v>
      </c>
      <c r="J67" s="13">
        <f t="shared" si="20"/>
        <v>5.5554579160051117E-6</v>
      </c>
      <c r="K67" s="13">
        <f t="shared" si="20"/>
        <v>5.6979835316158344E-6</v>
      </c>
      <c r="L67" s="13">
        <f t="shared" si="20"/>
        <v>1.2596370259273969E-5</v>
      </c>
      <c r="M67" s="13">
        <f t="shared" si="20"/>
        <v>5.4183820992122682E-6</v>
      </c>
      <c r="N67" s="13">
        <f t="shared" si="20"/>
        <v>4.2139211898468354E-5</v>
      </c>
      <c r="O67" s="13">
        <f t="shared" si="20"/>
        <v>8.8316549767378844E-8</v>
      </c>
      <c r="P67" s="13">
        <f t="shared" si="20"/>
        <v>3.7861746697148512E-5</v>
      </c>
      <c r="Q67" s="13">
        <f t="shared" si="20"/>
        <v>7.1348308276396593E-5</v>
      </c>
      <c r="R67" s="13">
        <f t="shared" si="20"/>
        <v>3.2171036564068533E-5</v>
      </c>
      <c r="S67" s="13">
        <f t="shared" si="20"/>
        <v>1.0454537953935027E-7</v>
      </c>
      <c r="T67" s="13">
        <f t="shared" si="20"/>
        <v>1.9817611291877603E-6</v>
      </c>
      <c r="U67" s="13">
        <f t="shared" si="20"/>
        <v>4.7117192972555588E-5</v>
      </c>
      <c r="V67" s="13">
        <f t="shared" si="20"/>
        <v>1.6837773381836882E-5</v>
      </c>
      <c r="W67" s="13">
        <f t="shared" si="20"/>
        <v>2.0908339589136314E-6</v>
      </c>
      <c r="X67" s="13">
        <f t="shared" si="20"/>
        <v>1.2510686144290715E-4</v>
      </c>
      <c r="Y67" s="13">
        <f t="shared" si="20"/>
        <v>5.9547823614601667E-6</v>
      </c>
      <c r="Z67" s="13">
        <f t="shared" si="20"/>
        <v>1.1118906358225032E-7</v>
      </c>
      <c r="AA67" s="13">
        <f t="shared" si="20"/>
        <v>1.0075732740877842E-4</v>
      </c>
      <c r="AB67" s="13">
        <f t="shared" si="20"/>
        <v>2.7442094003628953E-6</v>
      </c>
      <c r="AC67" s="13">
        <f t="shared" si="20"/>
        <v>8.5450280843105502E-5</v>
      </c>
      <c r="AD67" s="13">
        <f t="shared" si="20"/>
        <v>6.1273191969083132E-7</v>
      </c>
      <c r="AE67" s="13">
        <f t="shared" si="20"/>
        <v>1.1326843168327519E-5</v>
      </c>
      <c r="AF67" s="13">
        <f t="shared" si="20"/>
        <v>2.6883431127129426E-5</v>
      </c>
      <c r="AG67" s="13">
        <f t="shared" si="20"/>
        <v>2.7032698126666643E-5</v>
      </c>
      <c r="AH67" s="14">
        <f t="shared" si="20"/>
        <v>8.5872403666930799E-3</v>
      </c>
      <c r="AI67" s="13">
        <f t="shared" si="20"/>
        <v>6.2508035011314071E-5</v>
      </c>
      <c r="AJ67" s="13">
        <f t="shared" si="20"/>
        <v>1.8614478804363923E-5</v>
      </c>
      <c r="AK67" s="13">
        <f t="shared" si="20"/>
        <v>4.0066714215771103E-7</v>
      </c>
      <c r="AL67" s="13">
        <f t="shared" si="20"/>
        <v>4.6785953399603291E-5</v>
      </c>
      <c r="AM67" s="15">
        <f t="shared" si="20"/>
        <v>7.6927712301866999E-6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1.5403925489622097E-6</v>
      </c>
      <c r="E68" s="13">
        <f t="shared" si="21"/>
        <v>2.9862087192628341E-7</v>
      </c>
      <c r="F68" s="13">
        <f t="shared" si="21"/>
        <v>1.8146425952593558E-9</v>
      </c>
      <c r="G68" s="13">
        <f t="shared" si="21"/>
        <v>3.7127976690425635E-7</v>
      </c>
      <c r="H68" s="13">
        <f t="shared" si="21"/>
        <v>1.2030529825632387E-6</v>
      </c>
      <c r="I68" s="13">
        <f t="shared" si="21"/>
        <v>2.249307921076853E-6</v>
      </c>
      <c r="J68" s="13">
        <f t="shared" si="21"/>
        <v>3.243479727405492E-8</v>
      </c>
      <c r="K68" s="13">
        <f t="shared" si="21"/>
        <v>3.2052427027888231E-7</v>
      </c>
      <c r="L68" s="13">
        <f t="shared" si="21"/>
        <v>4.220608689212661E-7</v>
      </c>
      <c r="M68" s="13">
        <f t="shared" si="21"/>
        <v>3.0244633871507074E-7</v>
      </c>
      <c r="N68" s="14">
        <f t="shared" si="21"/>
        <v>2.8085287034479022E-4</v>
      </c>
      <c r="O68" s="13">
        <f t="shared" si="21"/>
        <v>5.9383065605164155E-7</v>
      </c>
      <c r="P68" s="13">
        <f t="shared" si="21"/>
        <v>4.5042645849578392E-8</v>
      </c>
      <c r="Q68" s="13">
        <f t="shared" si="21"/>
        <v>8.0785532817666887E-8</v>
      </c>
      <c r="R68" s="13">
        <f t="shared" si="21"/>
        <v>5.0283473545725801E-7</v>
      </c>
      <c r="S68" s="13">
        <f t="shared" si="21"/>
        <v>3.5880794429462096E-7</v>
      </c>
      <c r="T68" s="13">
        <f t="shared" si="21"/>
        <v>3.9583911820019227E-7</v>
      </c>
      <c r="U68" s="13">
        <f t="shared" si="21"/>
        <v>1.1636730726843202E-6</v>
      </c>
      <c r="V68" s="13">
        <f t="shared" si="21"/>
        <v>1.4575309567680938E-6</v>
      </c>
      <c r="W68" s="13">
        <f t="shared" si="21"/>
        <v>3.8409429144858277E-7</v>
      </c>
      <c r="X68" s="13">
        <f t="shared" si="21"/>
        <v>3.9343490905268892E-8</v>
      </c>
      <c r="Y68" s="13">
        <f t="shared" si="21"/>
        <v>2.714685456627864E-8</v>
      </c>
      <c r="Z68" s="13">
        <f t="shared" si="21"/>
        <v>5.39798325809336E-8</v>
      </c>
      <c r="AA68" s="13">
        <f t="shared" si="21"/>
        <v>1.3598956951730857E-6</v>
      </c>
      <c r="AB68" s="13">
        <f t="shared" si="21"/>
        <v>3.5621470995110166E-7</v>
      </c>
      <c r="AC68" s="13">
        <f t="shared" si="21"/>
        <v>3.8258499178897098E-7</v>
      </c>
      <c r="AD68" s="13">
        <f t="shared" si="21"/>
        <v>1.5247933640174456E-6</v>
      </c>
      <c r="AE68" s="13">
        <f t="shared" si="21"/>
        <v>4.4115362739876956E-11</v>
      </c>
      <c r="AF68" s="13">
        <f t="shared" si="21"/>
        <v>4.1084948879623602E-6</v>
      </c>
      <c r="AG68" s="13">
        <f t="shared" si="21"/>
        <v>3.7641151619983302E-8</v>
      </c>
      <c r="AH68" s="13">
        <f t="shared" si="21"/>
        <v>1.4012639192032959E-6</v>
      </c>
      <c r="AI68" s="13">
        <f t="shared" si="21"/>
        <v>4.9226206979647374E-7</v>
      </c>
      <c r="AJ68" s="13">
        <f t="shared" si="21"/>
        <v>1.1322110731962279E-6</v>
      </c>
      <c r="AK68" s="13">
        <f t="shared" si="21"/>
        <v>3.5647129704839865E-8</v>
      </c>
      <c r="AL68" s="13">
        <f t="shared" si="21"/>
        <v>8.2715149623832044E-8</v>
      </c>
      <c r="AM68" s="15">
        <f t="shared" si="21"/>
        <v>1.2328245421985553E-6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1.3349063409130308E-6</v>
      </c>
      <c r="E69" s="13">
        <f t="shared" si="22"/>
        <v>1.8535776946659347E-9</v>
      </c>
      <c r="F69" s="13">
        <f t="shared" si="22"/>
        <v>2.6033666138210286E-10</v>
      </c>
      <c r="G69" s="13">
        <f t="shared" si="22"/>
        <v>2.1744345045459815E-8</v>
      </c>
      <c r="H69" s="14">
        <f t="shared" si="22"/>
        <v>1.5274820825548374E-4</v>
      </c>
      <c r="I69" s="13">
        <f t="shared" si="22"/>
        <v>4.0377173425024462E-7</v>
      </c>
      <c r="J69" s="13">
        <f t="shared" si="22"/>
        <v>1.9871884647209977E-8</v>
      </c>
      <c r="K69" s="13">
        <f t="shared" si="22"/>
        <v>2.4732691488428698E-6</v>
      </c>
      <c r="L69" s="13">
        <f t="shared" si="22"/>
        <v>1.4479469497421184E-7</v>
      </c>
      <c r="M69" s="13">
        <f t="shared" si="22"/>
        <v>4.2597218002476202E-7</v>
      </c>
      <c r="N69" s="13">
        <f t="shared" si="22"/>
        <v>6.3671905177458606E-7</v>
      </c>
      <c r="O69" s="13">
        <f t="shared" si="22"/>
        <v>2.2677185980254694E-7</v>
      </c>
      <c r="P69" s="13">
        <f t="shared" si="22"/>
        <v>3.386971367178327E-7</v>
      </c>
      <c r="Q69" s="13">
        <f t="shared" si="22"/>
        <v>2.1271085806881443E-7</v>
      </c>
      <c r="R69" s="13">
        <f t="shared" si="22"/>
        <v>3.3974807053271818E-7</v>
      </c>
      <c r="S69" s="13">
        <f t="shared" si="22"/>
        <v>7.2021727894875337E-8</v>
      </c>
      <c r="T69" s="13">
        <f t="shared" si="22"/>
        <v>3.8960150203536552E-8</v>
      </c>
      <c r="U69" s="13">
        <f t="shared" si="22"/>
        <v>7.183277922432328E-7</v>
      </c>
      <c r="V69" s="13">
        <f t="shared" si="22"/>
        <v>4.1836152491885421E-7</v>
      </c>
      <c r="W69" s="13">
        <f t="shared" si="22"/>
        <v>6.9087476434839097E-7</v>
      </c>
      <c r="X69" s="13">
        <f t="shared" si="22"/>
        <v>2.4403766686772237E-7</v>
      </c>
      <c r="Y69" s="13">
        <f t="shared" si="22"/>
        <v>8.3127061250507781E-7</v>
      </c>
      <c r="Z69" s="13">
        <f t="shared" si="22"/>
        <v>1.2996781798704178E-6</v>
      </c>
      <c r="AA69" s="13">
        <f t="shared" si="22"/>
        <v>5.1741846625497176E-8</v>
      </c>
      <c r="AB69" s="13">
        <f t="shared" si="22"/>
        <v>4.2271954844935159E-10</v>
      </c>
      <c r="AC69" s="13">
        <f t="shared" si="22"/>
        <v>5.5574379224924078E-7</v>
      </c>
      <c r="AD69" s="13">
        <f t="shared" si="22"/>
        <v>8.2252614780014858E-8</v>
      </c>
      <c r="AE69" s="13">
        <f t="shared" si="22"/>
        <v>2.1970606113893668E-7</v>
      </c>
      <c r="AF69" s="13">
        <f t="shared" si="22"/>
        <v>4.5328389880520667E-7</v>
      </c>
      <c r="AG69" s="13">
        <f t="shared" si="22"/>
        <v>1.0975629261918293E-7</v>
      </c>
      <c r="AH69" s="13">
        <f t="shared" si="22"/>
        <v>2.671280806894927E-8</v>
      </c>
      <c r="AI69" s="13">
        <f t="shared" si="22"/>
        <v>5.5273440910243329E-7</v>
      </c>
      <c r="AJ69" s="13">
        <f t="shared" si="22"/>
        <v>1.7531744340568786E-8</v>
      </c>
      <c r="AK69" s="13">
        <f t="shared" si="22"/>
        <v>4.7641955127212907E-8</v>
      </c>
      <c r="AL69" s="13">
        <f t="shared" si="22"/>
        <v>1.451478629334465E-6</v>
      </c>
      <c r="AM69" s="15">
        <f t="shared" si="22"/>
        <v>1.3572641541839415E-7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5.199826925713535E-8</v>
      </c>
      <c r="E70" s="13">
        <f t="shared" si="23"/>
        <v>1.7374363499604616E-6</v>
      </c>
      <c r="F70" s="13">
        <f t="shared" si="23"/>
        <v>1.2010872552917076E-6</v>
      </c>
      <c r="G70" s="13">
        <f t="shared" si="23"/>
        <v>3.9135090058542262E-6</v>
      </c>
      <c r="H70" s="13">
        <f t="shared" si="23"/>
        <v>1.5476373734010929E-6</v>
      </c>
      <c r="I70" s="13">
        <f t="shared" si="23"/>
        <v>4.8914651277110714E-10</v>
      </c>
      <c r="J70" s="13">
        <f t="shared" si="23"/>
        <v>2.1599524624385233E-7</v>
      </c>
      <c r="K70" s="13">
        <f t="shared" si="23"/>
        <v>1.5573950606592629E-7</v>
      </c>
      <c r="L70" s="13">
        <f t="shared" si="23"/>
        <v>2.456981702018297E-6</v>
      </c>
      <c r="M70" s="13">
        <f t="shared" si="23"/>
        <v>1.0051258074254945E-6</v>
      </c>
      <c r="N70" s="13">
        <f t="shared" si="23"/>
        <v>5.6611557430122644E-7</v>
      </c>
      <c r="O70" s="13">
        <f t="shared" si="23"/>
        <v>3.8964510829817502E-6</v>
      </c>
      <c r="P70" s="13">
        <f t="shared" si="23"/>
        <v>1.9930507617640552E-7</v>
      </c>
      <c r="Q70" s="13">
        <f t="shared" si="23"/>
        <v>1.9542538820998346E-6</v>
      </c>
      <c r="R70" s="13">
        <f t="shared" si="23"/>
        <v>2.0668262202315921E-7</v>
      </c>
      <c r="S70" s="13">
        <f t="shared" si="23"/>
        <v>9.3830261457365744E-7</v>
      </c>
      <c r="T70" s="13">
        <f t="shared" si="23"/>
        <v>1.9464055947567943E-7</v>
      </c>
      <c r="U70" s="13">
        <f t="shared" si="23"/>
        <v>7.2875544619199491E-7</v>
      </c>
      <c r="V70" s="13">
        <f t="shared" si="23"/>
        <v>8.178464407595294E-7</v>
      </c>
      <c r="W70" s="13">
        <f t="shared" si="23"/>
        <v>7.067038038516519E-7</v>
      </c>
      <c r="X70" s="13">
        <f t="shared" si="23"/>
        <v>2.9093204791311696E-7</v>
      </c>
      <c r="Y70" s="13">
        <f t="shared" si="23"/>
        <v>8.8221720753885536E-10</v>
      </c>
      <c r="Z70" s="13">
        <f t="shared" si="23"/>
        <v>1.3164145878862922E-6</v>
      </c>
      <c r="AA70" s="13">
        <f t="shared" si="23"/>
        <v>4.1047234964357226E-6</v>
      </c>
      <c r="AB70" s="13">
        <f t="shared" si="23"/>
        <v>4.4997524208574288E-7</v>
      </c>
      <c r="AC70" s="14">
        <f t="shared" si="23"/>
        <v>4.2458422309775E-4</v>
      </c>
      <c r="AD70" s="13">
        <f t="shared" si="23"/>
        <v>7.7698481528982911E-8</v>
      </c>
      <c r="AE70" s="13">
        <f t="shared" si="23"/>
        <v>2.291750962688091E-6</v>
      </c>
      <c r="AF70" s="13">
        <f t="shared" si="23"/>
        <v>7.2008827066579554E-7</v>
      </c>
      <c r="AG70" s="13">
        <f t="shared" si="23"/>
        <v>1.0247747419807342E-6</v>
      </c>
      <c r="AH70" s="13">
        <f t="shared" si="23"/>
        <v>4.214982102713394E-6</v>
      </c>
      <c r="AI70" s="13">
        <f t="shared" si="23"/>
        <v>1.3163996194340428E-7</v>
      </c>
      <c r="AJ70" s="13">
        <f t="shared" si="23"/>
        <v>8.5124471233034675E-8</v>
      </c>
      <c r="AK70" s="13">
        <f t="shared" si="23"/>
        <v>4.983696315841439E-7</v>
      </c>
      <c r="AL70" s="13">
        <f t="shared" si="23"/>
        <v>2.6088472986796667E-7</v>
      </c>
      <c r="AM70" s="15">
        <f t="shared" si="23"/>
        <v>1.7032413168940327E-6</v>
      </c>
    </row>
    <row r="71" spans="1:39" ht="24">
      <c r="A71" s="10" t="s">
        <v>64</v>
      </c>
      <c r="B71" s="11" t="s">
        <v>40</v>
      </c>
      <c r="C71" s="16"/>
      <c r="D71" s="13">
        <f t="shared" ref="D71:AM71" si="24">$C29^2*D29^2</f>
        <v>3.426162049899793E-5</v>
      </c>
      <c r="E71" s="13">
        <f t="shared" si="24"/>
        <v>5.0129179547138685E-4</v>
      </c>
      <c r="F71" s="13">
        <f t="shared" si="24"/>
        <v>8.102506312629031E-7</v>
      </c>
      <c r="G71" s="13">
        <f t="shared" si="24"/>
        <v>4.018088202036826E-5</v>
      </c>
      <c r="H71" s="13">
        <f t="shared" si="24"/>
        <v>2.2926113589479067E-5</v>
      </c>
      <c r="I71" s="13">
        <f t="shared" si="24"/>
        <v>1.0191951728912665E-4</v>
      </c>
      <c r="J71" s="14">
        <f t="shared" si="24"/>
        <v>1.2282221159999999E-3</v>
      </c>
      <c r="K71" s="13">
        <f t="shared" si="24"/>
        <v>2.4595138698046683E-4</v>
      </c>
      <c r="L71" s="13">
        <f t="shared" si="24"/>
        <v>1.6307736780614434E-4</v>
      </c>
      <c r="M71" s="13">
        <f t="shared" si="24"/>
        <v>4.703990510222038E-5</v>
      </c>
      <c r="N71" s="13">
        <f t="shared" si="24"/>
        <v>4.1646180748739695E-6</v>
      </c>
      <c r="O71" s="13">
        <f t="shared" si="24"/>
        <v>7.4952889700174655E-5</v>
      </c>
      <c r="P71" s="13">
        <f t="shared" si="24"/>
        <v>5.6662859832240496E-5</v>
      </c>
      <c r="Q71" s="13">
        <f t="shared" si="24"/>
        <v>3.6052347314882629E-6</v>
      </c>
      <c r="R71" s="13">
        <f t="shared" si="24"/>
        <v>3.5110077330529419E-7</v>
      </c>
      <c r="S71" s="13">
        <f t="shared" si="24"/>
        <v>5.6336346239263459E-4</v>
      </c>
      <c r="T71" s="13">
        <f t="shared" si="24"/>
        <v>7.0937580721907157E-7</v>
      </c>
      <c r="U71" s="13">
        <f t="shared" si="24"/>
        <v>2.6073546750526255E-5</v>
      </c>
      <c r="V71" s="13">
        <f t="shared" si="24"/>
        <v>1.6577868943371934E-4</v>
      </c>
      <c r="W71" s="13">
        <f t="shared" si="24"/>
        <v>6.6212769951640946E-5</v>
      </c>
      <c r="X71" s="13">
        <f t="shared" si="24"/>
        <v>1.4145719801085445E-5</v>
      </c>
      <c r="Y71" s="13">
        <f t="shared" si="24"/>
        <v>1.429644234515623E-5</v>
      </c>
      <c r="Z71" s="13">
        <f t="shared" si="24"/>
        <v>9.3823663826665874E-6</v>
      </c>
      <c r="AA71" s="13">
        <f t="shared" si="24"/>
        <v>4.3762154411269822E-6</v>
      </c>
      <c r="AB71" s="13">
        <f t="shared" si="24"/>
        <v>4.9945050671684171E-5</v>
      </c>
      <c r="AC71" s="13">
        <f t="shared" si="24"/>
        <v>7.8576970879884437E-5</v>
      </c>
      <c r="AD71" s="13">
        <f t="shared" si="24"/>
        <v>2.4400790710878508E-5</v>
      </c>
      <c r="AE71" s="13">
        <f t="shared" si="24"/>
        <v>1.0572491573902667E-5</v>
      </c>
      <c r="AF71" s="13">
        <f t="shared" si="24"/>
        <v>2.4457058163932026E-4</v>
      </c>
      <c r="AG71" s="14">
        <f t="shared" si="24"/>
        <v>3.4566990084E-2</v>
      </c>
      <c r="AH71" s="13">
        <f t="shared" si="24"/>
        <v>9.990392329116677E-5</v>
      </c>
      <c r="AI71" s="13">
        <f t="shared" si="24"/>
        <v>1.8095835598634579E-5</v>
      </c>
      <c r="AJ71" s="13">
        <f t="shared" si="24"/>
        <v>1.4578271491049738E-5</v>
      </c>
      <c r="AK71" s="13">
        <f t="shared" si="24"/>
        <v>1.0986067308790639E-5</v>
      </c>
      <c r="AL71" s="13">
        <f t="shared" si="24"/>
        <v>1.3592133990236477E-4</v>
      </c>
      <c r="AM71" s="15">
        <f t="shared" si="24"/>
        <v>4.3777905305936285E-4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3.0590531796803816E-4</v>
      </c>
      <c r="E72" s="13">
        <f t="shared" si="25"/>
        <v>6.1767284551959747E-5</v>
      </c>
      <c r="F72" s="13">
        <f t="shared" si="25"/>
        <v>1.0833037764702154E-5</v>
      </c>
      <c r="G72" s="13">
        <f t="shared" si="25"/>
        <v>1.5419412856358591E-8</v>
      </c>
      <c r="H72" s="13">
        <f t="shared" si="25"/>
        <v>4.3633849161354917E-6</v>
      </c>
      <c r="I72" s="13">
        <f t="shared" si="25"/>
        <v>1.0988737135246139E-5</v>
      </c>
      <c r="J72" s="13">
        <f t="shared" si="25"/>
        <v>7.6219227226612495E-5</v>
      </c>
      <c r="K72" s="13">
        <f t="shared" si="25"/>
        <v>2.7824828299457441E-5</v>
      </c>
      <c r="L72" s="13">
        <f t="shared" si="25"/>
        <v>6.3056996349490021E-7</v>
      </c>
      <c r="M72" s="13">
        <f t="shared" si="25"/>
        <v>3.2931641565907693E-5</v>
      </c>
      <c r="N72" s="13">
        <f t="shared" si="25"/>
        <v>5.870961098257835E-5</v>
      </c>
      <c r="O72" s="13">
        <f t="shared" si="25"/>
        <v>8.5272232257343803E-6</v>
      </c>
      <c r="P72" s="13">
        <f t="shared" si="25"/>
        <v>1.2729177648733332E-8</v>
      </c>
      <c r="Q72" s="13">
        <f t="shared" si="25"/>
        <v>8.1411028536250247E-6</v>
      </c>
      <c r="R72" s="13">
        <f t="shared" si="25"/>
        <v>2.958388440436221E-6</v>
      </c>
      <c r="S72" s="13">
        <f t="shared" si="25"/>
        <v>9.1186180459878077E-6</v>
      </c>
      <c r="T72" s="13">
        <f t="shared" si="25"/>
        <v>3.9695637766341615E-5</v>
      </c>
      <c r="U72" s="13">
        <f t="shared" si="25"/>
        <v>9.9972732645366474E-6</v>
      </c>
      <c r="V72" s="13">
        <f t="shared" si="25"/>
        <v>5.50412179275175E-5</v>
      </c>
      <c r="W72" s="13">
        <f t="shared" si="25"/>
        <v>1.2246240306647974E-4</v>
      </c>
      <c r="X72" s="13">
        <f t="shared" si="25"/>
        <v>1.2338976913741784E-6</v>
      </c>
      <c r="Y72" s="13">
        <f t="shared" si="25"/>
        <v>1.1612883711002101E-5</v>
      </c>
      <c r="Z72" s="13">
        <f t="shared" si="25"/>
        <v>1.2454017711196596E-5</v>
      </c>
      <c r="AA72" s="14">
        <f t="shared" si="25"/>
        <v>1.3247233730297734E-2</v>
      </c>
      <c r="AB72" s="13">
        <f t="shared" si="25"/>
        <v>9.6022649714737438E-5</v>
      </c>
      <c r="AC72" s="13">
        <f t="shared" si="25"/>
        <v>1.2025114744600793E-4</v>
      </c>
      <c r="AD72" s="13">
        <f t="shared" si="25"/>
        <v>3.4689184620740737E-6</v>
      </c>
      <c r="AE72" s="13">
        <f t="shared" si="25"/>
        <v>3.9231235853433434E-5</v>
      </c>
      <c r="AF72" s="13">
        <f t="shared" si="25"/>
        <v>6.2835609333425019E-6</v>
      </c>
      <c r="AG72" s="13">
        <f t="shared" si="25"/>
        <v>1.5482689607151435E-6</v>
      </c>
      <c r="AH72" s="13">
        <f t="shared" si="25"/>
        <v>1.4568237982505507E-4</v>
      </c>
      <c r="AI72" s="13">
        <f t="shared" si="25"/>
        <v>2.1070693942643597E-6</v>
      </c>
      <c r="AJ72" s="13">
        <f t="shared" si="25"/>
        <v>5.6579733693281607E-5</v>
      </c>
      <c r="AK72" s="13">
        <f t="shared" si="25"/>
        <v>1.080791836666405E-4</v>
      </c>
      <c r="AL72" s="13">
        <f t="shared" si="25"/>
        <v>1.0849849582915054E-4</v>
      </c>
      <c r="AM72" s="15">
        <f t="shared" si="25"/>
        <v>4.9363237027248924E-5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4.3066494907003837E-6</v>
      </c>
      <c r="E73" s="13">
        <f t="shared" si="26"/>
        <v>4.2206695097366556E-6</v>
      </c>
      <c r="F73" s="13">
        <f t="shared" si="26"/>
        <v>3.0023641489923291E-5</v>
      </c>
      <c r="G73" s="13">
        <f t="shared" si="26"/>
        <v>1.2034900534590698E-5</v>
      </c>
      <c r="H73" s="13">
        <f t="shared" si="26"/>
        <v>3.7164457664693441E-5</v>
      </c>
      <c r="I73" s="13">
        <f t="shared" si="26"/>
        <v>2.588737956646563E-6</v>
      </c>
      <c r="J73" s="13">
        <f t="shared" si="26"/>
        <v>3.7239389475202795E-5</v>
      </c>
      <c r="K73" s="13">
        <f t="shared" si="26"/>
        <v>6.5977229269682458E-5</v>
      </c>
      <c r="L73" s="13">
        <f t="shared" si="26"/>
        <v>1.2910733098696141E-6</v>
      </c>
      <c r="M73" s="13">
        <f t="shared" si="26"/>
        <v>1.7414537274230883E-5</v>
      </c>
      <c r="N73" s="13">
        <f t="shared" si="26"/>
        <v>1.0744553219746891E-5</v>
      </c>
      <c r="O73" s="13">
        <f t="shared" si="26"/>
        <v>1.7392102272092683E-5</v>
      </c>
      <c r="P73" s="13">
        <f t="shared" si="26"/>
        <v>9.277582527286778E-6</v>
      </c>
      <c r="Q73" s="13">
        <f t="shared" si="26"/>
        <v>7.183976257696506E-7</v>
      </c>
      <c r="R73" s="13">
        <f t="shared" si="26"/>
        <v>1.4179412185319213E-5</v>
      </c>
      <c r="S73" s="13">
        <f t="shared" si="26"/>
        <v>2.7997866956668493E-5</v>
      </c>
      <c r="T73" s="13">
        <f t="shared" si="26"/>
        <v>3.0242477956892847E-5</v>
      </c>
      <c r="U73" s="13">
        <f t="shared" si="26"/>
        <v>1.3890394877425863E-6</v>
      </c>
      <c r="V73" s="13">
        <f t="shared" si="26"/>
        <v>2.1006460934247864E-5</v>
      </c>
      <c r="W73" s="14">
        <f t="shared" si="26"/>
        <v>8.6799867043733225E-3</v>
      </c>
      <c r="X73" s="13">
        <f t="shared" si="26"/>
        <v>1.3936495809666211E-7</v>
      </c>
      <c r="Y73" s="13">
        <f t="shared" si="26"/>
        <v>1.2663269074280141E-5</v>
      </c>
      <c r="Z73" s="13">
        <f t="shared" si="26"/>
        <v>1.338503876907184E-4</v>
      </c>
      <c r="AA73" s="13">
        <f t="shared" si="26"/>
        <v>7.9883847881123053E-5</v>
      </c>
      <c r="AB73" s="13">
        <f t="shared" si="26"/>
        <v>1.7339035963325001E-5</v>
      </c>
      <c r="AC73" s="13">
        <f t="shared" si="26"/>
        <v>1.341569613535669E-5</v>
      </c>
      <c r="AD73" s="13">
        <f t="shared" si="26"/>
        <v>7.4499117104005657E-5</v>
      </c>
      <c r="AE73" s="13">
        <f t="shared" si="26"/>
        <v>1.809251234041038E-6</v>
      </c>
      <c r="AF73" s="13">
        <f t="shared" si="26"/>
        <v>8.2362318256785029E-5</v>
      </c>
      <c r="AG73" s="13">
        <f t="shared" si="26"/>
        <v>1.6518197585586002E-5</v>
      </c>
      <c r="AH73" s="13">
        <f t="shared" si="26"/>
        <v>2.0171864262709993E-6</v>
      </c>
      <c r="AI73" s="13">
        <f t="shared" si="26"/>
        <v>2.7262076440413892E-5</v>
      </c>
      <c r="AJ73" s="13">
        <f t="shared" si="26"/>
        <v>3.0636402304271141E-6</v>
      </c>
      <c r="AK73" s="13">
        <f t="shared" si="26"/>
        <v>1.5395433977243492E-5</v>
      </c>
      <c r="AL73" s="13">
        <f t="shared" si="26"/>
        <v>2.7069885920770161E-4</v>
      </c>
      <c r="AM73" s="15">
        <f t="shared" si="26"/>
        <v>2.4614353291243899E-7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4.0613132851771293E-8</v>
      </c>
      <c r="E74" s="13">
        <f t="shared" si="27"/>
        <v>1.7416559407605771E-9</v>
      </c>
      <c r="F74" s="13">
        <f t="shared" si="27"/>
        <v>1.0244826869820219E-7</v>
      </c>
      <c r="G74" s="13">
        <f t="shared" si="27"/>
        <v>7.8792747055259541E-9</v>
      </c>
      <c r="H74" s="13">
        <f t="shared" si="27"/>
        <v>8.2052543984840824E-8</v>
      </c>
      <c r="I74" s="13">
        <f t="shared" si="27"/>
        <v>3.2219644819824799E-8</v>
      </c>
      <c r="J74" s="13">
        <f t="shared" si="27"/>
        <v>2.5924488162192957E-8</v>
      </c>
      <c r="K74" s="13">
        <f t="shared" si="27"/>
        <v>4.6115096848532735E-8</v>
      </c>
      <c r="L74" s="13">
        <f t="shared" si="27"/>
        <v>6.8892798825748702E-10</v>
      </c>
      <c r="M74" s="13">
        <f t="shared" si="27"/>
        <v>1.3144423584748372E-9</v>
      </c>
      <c r="N74" s="13">
        <f t="shared" si="27"/>
        <v>3.9130357203725425E-8</v>
      </c>
      <c r="O74" s="13">
        <f t="shared" si="27"/>
        <v>1.0428958870968729E-7</v>
      </c>
      <c r="P74" s="13">
        <f t="shared" si="27"/>
        <v>1.7620601999523025E-7</v>
      </c>
      <c r="Q74" s="13">
        <f t="shared" si="27"/>
        <v>4.2385363511677999E-7</v>
      </c>
      <c r="R74" s="13">
        <f t="shared" si="27"/>
        <v>6.2863830452912307E-8</v>
      </c>
      <c r="S74" s="13">
        <f t="shared" si="27"/>
        <v>1.8835594842961823E-8</v>
      </c>
      <c r="T74" s="13">
        <f t="shared" si="27"/>
        <v>1.6937202244160983E-7</v>
      </c>
      <c r="U74" s="13">
        <f t="shared" si="27"/>
        <v>1.4481361371486307E-8</v>
      </c>
      <c r="V74" s="13">
        <f t="shared" si="27"/>
        <v>6.7661073625511616E-9</v>
      </c>
      <c r="W74" s="13">
        <f t="shared" si="27"/>
        <v>7.6071788864251466E-8</v>
      </c>
      <c r="X74" s="13">
        <f t="shared" si="27"/>
        <v>9.7988981784993464E-8</v>
      </c>
      <c r="Y74" s="13">
        <f t="shared" si="27"/>
        <v>2.9242157092342452E-7</v>
      </c>
      <c r="Z74" s="13">
        <f t="shared" si="27"/>
        <v>1.7347401612255327E-7</v>
      </c>
      <c r="AA74" s="13">
        <f t="shared" si="27"/>
        <v>3.6834308944127869E-9</v>
      </c>
      <c r="AB74" s="13">
        <f t="shared" si="27"/>
        <v>7.2512745827794499E-7</v>
      </c>
      <c r="AC74" s="13">
        <f t="shared" si="27"/>
        <v>6.7851950438070445E-9</v>
      </c>
      <c r="AD74" s="13">
        <f t="shared" si="27"/>
        <v>2.5663042111778679E-8</v>
      </c>
      <c r="AE74" s="13">
        <f t="shared" si="27"/>
        <v>1.0667558941079695E-7</v>
      </c>
      <c r="AF74" s="13">
        <f t="shared" si="27"/>
        <v>2.6349116599321279E-8</v>
      </c>
      <c r="AG74" s="13">
        <f t="shared" si="27"/>
        <v>1.2072401439005521E-8</v>
      </c>
      <c r="AH74" s="13">
        <f t="shared" si="27"/>
        <v>1.6334772252851318E-7</v>
      </c>
      <c r="AI74" s="14">
        <f t="shared" si="27"/>
        <v>2.4712573516970141E-5</v>
      </c>
      <c r="AJ74" s="13">
        <f t="shared" si="27"/>
        <v>2.18957554524242E-8</v>
      </c>
      <c r="AK74" s="13">
        <f t="shared" si="27"/>
        <v>6.9952216493448043E-11</v>
      </c>
      <c r="AL74" s="13">
        <f t="shared" si="27"/>
        <v>3.9036738242058514E-8</v>
      </c>
      <c r="AM74" s="15">
        <f t="shared" si="27"/>
        <v>2.2987894029274434E-7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3.822299281255988E-3</v>
      </c>
      <c r="E75" s="13">
        <f t="shared" si="28"/>
        <v>2.1589282846992002E-6</v>
      </c>
      <c r="F75" s="13">
        <f t="shared" si="28"/>
        <v>1.9403673625977711E-8</v>
      </c>
      <c r="G75" s="13">
        <f t="shared" si="28"/>
        <v>1.1285983005484544E-5</v>
      </c>
      <c r="H75" s="13">
        <f t="shared" si="28"/>
        <v>3.0574354619991184E-5</v>
      </c>
      <c r="I75" s="13">
        <f t="shared" si="28"/>
        <v>2.9918794819704997E-5</v>
      </c>
      <c r="J75" s="13">
        <f t="shared" si="28"/>
        <v>1.458371819322212E-5</v>
      </c>
      <c r="K75" s="13">
        <f t="shared" si="28"/>
        <v>1.6121656970422186E-6</v>
      </c>
      <c r="L75" s="13">
        <f t="shared" si="28"/>
        <v>4.2136995982088618E-6</v>
      </c>
      <c r="M75" s="13">
        <f t="shared" si="28"/>
        <v>1.083373014480036E-6</v>
      </c>
      <c r="N75" s="13">
        <f t="shared" si="28"/>
        <v>1.8644087108847394E-5</v>
      </c>
      <c r="O75" s="13">
        <f t="shared" si="28"/>
        <v>8.5166977739349639E-6</v>
      </c>
      <c r="P75" s="13">
        <f t="shared" si="28"/>
        <v>1.5232032364425034E-5</v>
      </c>
      <c r="Q75" s="13">
        <f t="shared" si="28"/>
        <v>1.4349739709450428E-6</v>
      </c>
      <c r="R75" s="13">
        <f t="shared" si="28"/>
        <v>2.2639740665471292E-5</v>
      </c>
      <c r="S75" s="13">
        <f t="shared" si="28"/>
        <v>3.2637050839469529E-5</v>
      </c>
      <c r="T75" s="13">
        <f t="shared" si="28"/>
        <v>2.4335395007401787E-6</v>
      </c>
      <c r="U75" s="13">
        <f t="shared" si="28"/>
        <v>4.069628705876187E-8</v>
      </c>
      <c r="V75" s="13">
        <f t="shared" si="28"/>
        <v>4.4312694562678415E-6</v>
      </c>
      <c r="W75" s="13">
        <f t="shared" si="28"/>
        <v>1.8765119048038588E-6</v>
      </c>
      <c r="X75" s="13">
        <f t="shared" si="28"/>
        <v>3.0362996042176647E-5</v>
      </c>
      <c r="Y75" s="13">
        <f t="shared" si="28"/>
        <v>2.1826260684044339E-6</v>
      </c>
      <c r="Z75" s="13">
        <f t="shared" si="28"/>
        <v>1.3439115053102285E-5</v>
      </c>
      <c r="AA75" s="13">
        <f t="shared" si="28"/>
        <v>8.5968699864713018E-5</v>
      </c>
      <c r="AB75" s="13">
        <f t="shared" si="28"/>
        <v>7.6892129313809059E-5</v>
      </c>
      <c r="AC75" s="13">
        <f t="shared" si="28"/>
        <v>4.171147453576105E-7</v>
      </c>
      <c r="AD75" s="13">
        <f t="shared" si="28"/>
        <v>8.4310055058003947E-6</v>
      </c>
      <c r="AE75" s="13">
        <f t="shared" si="28"/>
        <v>2.8114604834326244E-7</v>
      </c>
      <c r="AF75" s="13">
        <f t="shared" si="28"/>
        <v>4.8456280060348229E-5</v>
      </c>
      <c r="AG75" s="13">
        <f t="shared" si="28"/>
        <v>3.5774369043184529E-6</v>
      </c>
      <c r="AH75" s="13">
        <f t="shared" si="28"/>
        <v>1.9118786032897004E-6</v>
      </c>
      <c r="AI75" s="13">
        <f t="shared" si="28"/>
        <v>6.2446421428124876E-6</v>
      </c>
      <c r="AJ75" s="13">
        <f t="shared" si="28"/>
        <v>1.788335405421251E-6</v>
      </c>
      <c r="AK75" s="13">
        <f t="shared" si="28"/>
        <v>4.4880584607491345E-6</v>
      </c>
      <c r="AL75" s="13">
        <f t="shared" si="28"/>
        <v>1.7236619475084668E-7</v>
      </c>
      <c r="AM75" s="15">
        <f t="shared" si="28"/>
        <v>2.1502712877262397E-5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7.5974984179315696E-6</v>
      </c>
      <c r="E76" s="13">
        <f t="shared" si="29"/>
        <v>3.500551879639702E-7</v>
      </c>
      <c r="F76" s="13">
        <f t="shared" si="29"/>
        <v>4.043196793923146E-7</v>
      </c>
      <c r="G76" s="13">
        <f t="shared" si="29"/>
        <v>1.1400279124397773E-7</v>
      </c>
      <c r="H76" s="13">
        <f t="shared" si="29"/>
        <v>1.6594070813680745E-6</v>
      </c>
      <c r="I76" s="13">
        <f t="shared" si="29"/>
        <v>1.4594453962403784E-7</v>
      </c>
      <c r="J76" s="13">
        <f t="shared" si="29"/>
        <v>5.1878938961144483E-6</v>
      </c>
      <c r="K76" s="13">
        <f t="shared" si="29"/>
        <v>2.2554665836133029E-6</v>
      </c>
      <c r="L76" s="13">
        <f t="shared" si="29"/>
        <v>2.2378047922999954E-9</v>
      </c>
      <c r="M76" s="13">
        <f t="shared" si="29"/>
        <v>6.0934126615810676E-7</v>
      </c>
      <c r="N76" s="13">
        <f t="shared" si="29"/>
        <v>7.8960358436841476E-6</v>
      </c>
      <c r="O76" s="13">
        <f t="shared" si="29"/>
        <v>2.5869942600870574E-7</v>
      </c>
      <c r="P76" s="13">
        <f t="shared" si="29"/>
        <v>1.516921679981106E-6</v>
      </c>
      <c r="Q76" s="13">
        <f t="shared" si="29"/>
        <v>2.1491565190182451E-7</v>
      </c>
      <c r="R76" s="13">
        <f t="shared" si="29"/>
        <v>4.3777479289933437E-7</v>
      </c>
      <c r="S76" s="13">
        <f t="shared" si="29"/>
        <v>1.2848198480444872E-6</v>
      </c>
      <c r="T76" s="13">
        <f t="shared" si="29"/>
        <v>1.183584548194128E-5</v>
      </c>
      <c r="U76" s="13">
        <f t="shared" si="29"/>
        <v>1.6959824354766412E-7</v>
      </c>
      <c r="V76" s="13">
        <f t="shared" si="29"/>
        <v>1.1383508512918413E-6</v>
      </c>
      <c r="W76" s="13">
        <f t="shared" si="29"/>
        <v>5.6760299469623907E-6</v>
      </c>
      <c r="X76" s="13">
        <f t="shared" si="29"/>
        <v>1.823841342020274E-6</v>
      </c>
      <c r="Y76" s="13">
        <f t="shared" si="29"/>
        <v>1.9648525512739665E-8</v>
      </c>
      <c r="Z76" s="13">
        <f t="shared" si="29"/>
        <v>2.915595869090329E-9</v>
      </c>
      <c r="AA76" s="13">
        <f t="shared" si="29"/>
        <v>2.7547132468324828E-7</v>
      </c>
      <c r="AB76" s="13">
        <f t="shared" si="29"/>
        <v>5.493274621623687E-6</v>
      </c>
      <c r="AC76" s="13">
        <f t="shared" si="29"/>
        <v>9.3283296214990177E-7</v>
      </c>
      <c r="AD76" s="13">
        <f t="shared" si="29"/>
        <v>1.421873041358576E-6</v>
      </c>
      <c r="AE76" s="13">
        <f t="shared" si="29"/>
        <v>5.1199232956623707E-6</v>
      </c>
      <c r="AF76" s="14">
        <f t="shared" si="29"/>
        <v>6.0580659604628033E-4</v>
      </c>
      <c r="AG76" s="13">
        <f t="shared" si="29"/>
        <v>4.2833129693779072E-6</v>
      </c>
      <c r="AH76" s="13">
        <f t="shared" si="29"/>
        <v>1.712985966148043E-6</v>
      </c>
      <c r="AI76" s="13">
        <f t="shared" si="29"/>
        <v>6.507760276736462E-7</v>
      </c>
      <c r="AJ76" s="13">
        <f t="shared" si="29"/>
        <v>2.044834042009294E-6</v>
      </c>
      <c r="AK76" s="13">
        <f t="shared" si="29"/>
        <v>1.612294357807028E-6</v>
      </c>
      <c r="AL76" s="13">
        <f t="shared" si="29"/>
        <v>4.0076656085521058E-6</v>
      </c>
      <c r="AM76" s="15">
        <f t="shared" si="29"/>
        <v>2.506465486317022E-6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9.2163418117452881E-7</v>
      </c>
      <c r="E77" s="13">
        <f t="shared" si="30"/>
        <v>2.5557711369579676E-8</v>
      </c>
      <c r="F77" s="13">
        <f t="shared" si="30"/>
        <v>7.5572540780111303E-7</v>
      </c>
      <c r="G77" s="13">
        <f t="shared" si="30"/>
        <v>1.8317743812233178E-6</v>
      </c>
      <c r="H77" s="13">
        <f t="shared" si="30"/>
        <v>1.3387623783036941E-7</v>
      </c>
      <c r="I77" s="13">
        <f t="shared" si="30"/>
        <v>5.5766151700525333E-7</v>
      </c>
      <c r="J77" s="13">
        <f t="shared" si="30"/>
        <v>1.4123520744653413E-7</v>
      </c>
      <c r="K77" s="13">
        <f t="shared" si="30"/>
        <v>1.0072277107935072E-7</v>
      </c>
      <c r="L77" s="13">
        <f t="shared" si="30"/>
        <v>8.9910262808505389E-8</v>
      </c>
      <c r="M77" s="13">
        <f t="shared" si="30"/>
        <v>1.792425584358822E-7</v>
      </c>
      <c r="N77" s="13">
        <f t="shared" si="30"/>
        <v>6.4083969081656353E-7</v>
      </c>
      <c r="O77" s="13">
        <f t="shared" si="30"/>
        <v>9.3681468269548549E-8</v>
      </c>
      <c r="P77" s="13">
        <f t="shared" si="30"/>
        <v>3.0505350409862436E-6</v>
      </c>
      <c r="Q77" s="13">
        <f t="shared" si="30"/>
        <v>2.1895866237152008E-6</v>
      </c>
      <c r="R77" s="13">
        <f t="shared" si="30"/>
        <v>7.5386013329962401E-11</v>
      </c>
      <c r="S77" s="13">
        <f t="shared" si="30"/>
        <v>6.8805150135176704E-9</v>
      </c>
      <c r="T77" s="13">
        <f t="shared" si="30"/>
        <v>1.1327375788653591E-6</v>
      </c>
      <c r="U77" s="13">
        <f t="shared" si="30"/>
        <v>1.2603512174517614E-7</v>
      </c>
      <c r="V77" s="13">
        <f t="shared" si="30"/>
        <v>2.9377541843556768E-9</v>
      </c>
      <c r="W77" s="13">
        <f t="shared" si="30"/>
        <v>4.0442485785465922E-9</v>
      </c>
      <c r="X77" s="13">
        <f t="shared" si="30"/>
        <v>2.4115502346866206E-6</v>
      </c>
      <c r="Y77" s="13">
        <f t="shared" si="30"/>
        <v>8.1118727695395933E-8</v>
      </c>
      <c r="Z77" s="13">
        <f t="shared" si="30"/>
        <v>2.0057205083097333E-9</v>
      </c>
      <c r="AA77" s="13">
        <f t="shared" si="30"/>
        <v>5.8821922546408544E-7</v>
      </c>
      <c r="AB77" s="13">
        <f t="shared" si="30"/>
        <v>1.1582738452361554E-6</v>
      </c>
      <c r="AC77" s="13">
        <f t="shared" si="30"/>
        <v>5.9613241307703579E-7</v>
      </c>
      <c r="AD77" s="13">
        <f t="shared" si="30"/>
        <v>4.1881993854297253E-8</v>
      </c>
      <c r="AE77" s="13">
        <f t="shared" si="30"/>
        <v>5.8660532135944157E-8</v>
      </c>
      <c r="AF77" s="13">
        <f t="shared" si="30"/>
        <v>6.7270545629895067E-7</v>
      </c>
      <c r="AG77" s="13">
        <f t="shared" si="30"/>
        <v>2.0275637055552892E-6</v>
      </c>
      <c r="AH77" s="13">
        <f t="shared" si="30"/>
        <v>1.3376478220473335E-7</v>
      </c>
      <c r="AI77" s="13">
        <f t="shared" si="30"/>
        <v>1.5038695317128079E-6</v>
      </c>
      <c r="AJ77" s="13">
        <f t="shared" si="30"/>
        <v>1.2573857954236597E-8</v>
      </c>
      <c r="AK77" s="13">
        <f t="shared" si="30"/>
        <v>2.0878007855372518E-8</v>
      </c>
      <c r="AL77" s="13">
        <f t="shared" si="30"/>
        <v>1.3278186129174608E-6</v>
      </c>
      <c r="AM77" s="17">
        <f t="shared" si="30"/>
        <v>1.655973690309275E-4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1.0101185228545774E-6</v>
      </c>
      <c r="E78" s="13">
        <f t="shared" si="31"/>
        <v>7.9575244541745631E-8</v>
      </c>
      <c r="F78" s="13">
        <f t="shared" si="31"/>
        <v>5.844188643059141E-7</v>
      </c>
      <c r="G78" s="13">
        <f t="shared" si="31"/>
        <v>9.8408593891590567E-7</v>
      </c>
      <c r="H78" s="13">
        <f t="shared" si="31"/>
        <v>1.8551714499108003E-7</v>
      </c>
      <c r="I78" s="13">
        <f t="shared" si="31"/>
        <v>8.7705633995923644E-12</v>
      </c>
      <c r="J78" s="13">
        <f t="shared" si="31"/>
        <v>4.53956428132285E-6</v>
      </c>
      <c r="K78" s="13">
        <f t="shared" si="31"/>
        <v>4.0148408645622435E-7</v>
      </c>
      <c r="L78" s="13">
        <f t="shared" si="31"/>
        <v>7.0677238669979887E-7</v>
      </c>
      <c r="M78" s="13">
        <f t="shared" si="31"/>
        <v>4.6761563287111765E-8</v>
      </c>
      <c r="N78" s="13">
        <f t="shared" si="31"/>
        <v>1.576071869456888E-8</v>
      </c>
      <c r="O78" s="13">
        <f t="shared" si="31"/>
        <v>7.9046564864295902E-8</v>
      </c>
      <c r="P78" s="13">
        <f t="shared" si="31"/>
        <v>5.6815872830781857E-7</v>
      </c>
      <c r="Q78" s="13">
        <f t="shared" si="31"/>
        <v>1.0806518289009257E-6</v>
      </c>
      <c r="R78" s="13">
        <f t="shared" si="31"/>
        <v>2.9683271299519233E-7</v>
      </c>
      <c r="S78" s="13">
        <f t="shared" si="31"/>
        <v>3.9837702180776795E-10</v>
      </c>
      <c r="T78" s="13">
        <f t="shared" si="31"/>
        <v>5.6901299739272933E-8</v>
      </c>
      <c r="U78" s="13">
        <f t="shared" si="31"/>
        <v>6.4457341243185577E-7</v>
      </c>
      <c r="V78" s="13">
        <f t="shared" si="31"/>
        <v>8.5029677508562506E-8</v>
      </c>
      <c r="W78" s="13">
        <f t="shared" si="31"/>
        <v>2.423413893573396E-9</v>
      </c>
      <c r="X78" s="14">
        <f t="shared" si="31"/>
        <v>1.3367865936741755E-4</v>
      </c>
      <c r="Y78" s="13">
        <f t="shared" si="31"/>
        <v>2.4352354584646409E-6</v>
      </c>
      <c r="Z78" s="13">
        <f t="shared" si="31"/>
        <v>7.0835367598261534E-8</v>
      </c>
      <c r="AA78" s="13">
        <f t="shared" si="31"/>
        <v>1.0308430358857789E-8</v>
      </c>
      <c r="AB78" s="13">
        <f t="shared" si="31"/>
        <v>7.870029477454509E-8</v>
      </c>
      <c r="AC78" s="13">
        <f t="shared" si="31"/>
        <v>7.8402730492346415E-8</v>
      </c>
      <c r="AD78" s="13">
        <f t="shared" si="31"/>
        <v>4.0318124443908441E-7</v>
      </c>
      <c r="AE78" s="13">
        <f t="shared" si="31"/>
        <v>2.7703721813419823E-8</v>
      </c>
      <c r="AF78" s="13">
        <f t="shared" si="31"/>
        <v>3.7525886789212068E-7</v>
      </c>
      <c r="AG78" s="13">
        <f t="shared" si="31"/>
        <v>5.1545650236020329E-8</v>
      </c>
      <c r="AH78" s="13">
        <f t="shared" si="31"/>
        <v>1.6710896234083141E-6</v>
      </c>
      <c r="AI78" s="13">
        <f t="shared" si="31"/>
        <v>5.0493712410124248E-7</v>
      </c>
      <c r="AJ78" s="13">
        <f t="shared" si="31"/>
        <v>5.4983745618053421E-7</v>
      </c>
      <c r="AK78" s="13">
        <f t="shared" si="31"/>
        <v>6.8543355898446172E-7</v>
      </c>
      <c r="AL78" s="13">
        <f t="shared" si="31"/>
        <v>2.0940741835333826E-7</v>
      </c>
      <c r="AM78" s="15">
        <f t="shared" si="31"/>
        <v>1.8510725414697863E-6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4.5666823843596021E-9</v>
      </c>
      <c r="E79" s="13">
        <f t="shared" si="32"/>
        <v>1.3370446690718498E-6</v>
      </c>
      <c r="F79" s="13">
        <f t="shared" si="32"/>
        <v>2.583686015125685E-7</v>
      </c>
      <c r="G79" s="13">
        <f t="shared" si="32"/>
        <v>8.0480774719608075E-9</v>
      </c>
      <c r="H79" s="13">
        <f t="shared" si="32"/>
        <v>8.939469608210821E-7</v>
      </c>
      <c r="I79" s="13">
        <f t="shared" si="32"/>
        <v>1.2567675257940578E-6</v>
      </c>
      <c r="J79" s="13">
        <f t="shared" si="32"/>
        <v>2.0818319616537823E-8</v>
      </c>
      <c r="K79" s="13">
        <f t="shared" si="32"/>
        <v>6.4303033140249792E-7</v>
      </c>
      <c r="L79" s="13">
        <f t="shared" si="32"/>
        <v>1.4225314234738781E-8</v>
      </c>
      <c r="M79" s="13">
        <f t="shared" si="32"/>
        <v>5.8998769572368209E-7</v>
      </c>
      <c r="N79" s="13">
        <f t="shared" si="32"/>
        <v>2.5831548912091329E-8</v>
      </c>
      <c r="O79" s="13">
        <f t="shared" si="32"/>
        <v>2.115090081211246E-10</v>
      </c>
      <c r="P79" s="13">
        <f t="shared" si="32"/>
        <v>4.8215179152274283E-7</v>
      </c>
      <c r="Q79" s="13">
        <f t="shared" si="32"/>
        <v>2.1342463682764926E-7</v>
      </c>
      <c r="R79" s="13">
        <f t="shared" si="32"/>
        <v>7.3422332186936592E-7</v>
      </c>
      <c r="S79" s="13">
        <f t="shared" si="32"/>
        <v>6.5119974304348268E-7</v>
      </c>
      <c r="T79" s="13">
        <f t="shared" si="32"/>
        <v>1.0146858584316499E-7</v>
      </c>
      <c r="U79" s="13">
        <f t="shared" si="32"/>
        <v>1.7526890930454468E-7</v>
      </c>
      <c r="V79" s="13">
        <f t="shared" si="32"/>
        <v>1.0404784610840727E-8</v>
      </c>
      <c r="W79" s="13">
        <f t="shared" si="32"/>
        <v>3.1253419536311353E-6</v>
      </c>
      <c r="X79" s="13">
        <f t="shared" si="32"/>
        <v>1.6918050053568899E-7</v>
      </c>
      <c r="Y79" s="13">
        <f t="shared" si="32"/>
        <v>2.0474714778139772E-7</v>
      </c>
      <c r="Z79" s="13">
        <f t="shared" si="32"/>
        <v>1.7221194366354079E-8</v>
      </c>
      <c r="AA79" s="13">
        <f t="shared" si="32"/>
        <v>8.1797822815111645E-7</v>
      </c>
      <c r="AB79" s="13">
        <f t="shared" si="32"/>
        <v>6.5732681623902901E-8</v>
      </c>
      <c r="AC79" s="13">
        <f t="shared" si="32"/>
        <v>5.8533959596096535E-8</v>
      </c>
      <c r="AD79" s="13">
        <f t="shared" si="32"/>
        <v>2.2352228956222479E-7</v>
      </c>
      <c r="AE79" s="13">
        <f t="shared" si="32"/>
        <v>5.7896135572052147E-7</v>
      </c>
      <c r="AF79" s="13">
        <f t="shared" si="32"/>
        <v>6.7536490180105015E-7</v>
      </c>
      <c r="AG79" s="13">
        <f t="shared" si="32"/>
        <v>3.9959835823238913E-7</v>
      </c>
      <c r="AH79" s="13">
        <f t="shared" si="32"/>
        <v>5.0974267684161435E-7</v>
      </c>
      <c r="AI79" s="13">
        <f t="shared" si="32"/>
        <v>1.6000306992384808E-7</v>
      </c>
      <c r="AJ79" s="13">
        <f t="shared" si="32"/>
        <v>2.6297169912631343E-10</v>
      </c>
      <c r="AK79" s="13">
        <f t="shared" si="32"/>
        <v>4.0286203913441974E-8</v>
      </c>
      <c r="AL79" s="14">
        <f t="shared" si="32"/>
        <v>1.079773025293648E-4</v>
      </c>
      <c r="AM79" s="15">
        <f t="shared" si="32"/>
        <v>8.3169112856947192E-7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4.5942380656997817E-6</v>
      </c>
      <c r="E80" s="13">
        <f t="shared" si="33"/>
        <v>1.1768481617772603E-5</v>
      </c>
      <c r="F80" s="13">
        <f t="shared" si="33"/>
        <v>3.5823774774544325E-7</v>
      </c>
      <c r="G80" s="13">
        <f t="shared" si="33"/>
        <v>4.8313895191045025E-6</v>
      </c>
      <c r="H80" s="13">
        <f t="shared" si="33"/>
        <v>2.9098205665469609E-6</v>
      </c>
      <c r="I80" s="13">
        <f t="shared" si="33"/>
        <v>2.0040064657448025E-7</v>
      </c>
      <c r="J80" s="13">
        <f t="shared" si="33"/>
        <v>2.1719544861458091E-6</v>
      </c>
      <c r="K80" s="13">
        <f t="shared" si="33"/>
        <v>9.9806884166562217E-8</v>
      </c>
      <c r="L80" s="13">
        <f t="shared" si="33"/>
        <v>3.0708965740151621E-6</v>
      </c>
      <c r="M80" s="13">
        <f t="shared" si="33"/>
        <v>8.8256768319298367E-6</v>
      </c>
      <c r="N80" s="13">
        <f t="shared" si="33"/>
        <v>3.9121266857496338E-6</v>
      </c>
      <c r="O80" s="14">
        <f t="shared" si="33"/>
        <v>2.2016594257698563E-3</v>
      </c>
      <c r="P80" s="13">
        <f t="shared" si="33"/>
        <v>2.5281112919855524E-6</v>
      </c>
      <c r="Q80" s="13">
        <f t="shared" si="33"/>
        <v>3.3443931509301451E-6</v>
      </c>
      <c r="R80" s="13">
        <f t="shared" si="33"/>
        <v>1.233494788267477E-5</v>
      </c>
      <c r="S80" s="13">
        <f t="shared" si="33"/>
        <v>1.438709257697201E-6</v>
      </c>
      <c r="T80" s="13">
        <f t="shared" si="33"/>
        <v>4.3066205577389385E-5</v>
      </c>
      <c r="U80" s="13">
        <f t="shared" si="33"/>
        <v>6.6811911034409392E-6</v>
      </c>
      <c r="V80" s="13">
        <f t="shared" si="33"/>
        <v>2.1804429279703066E-6</v>
      </c>
      <c r="W80" s="13">
        <f t="shared" si="33"/>
        <v>4.1323461145682172E-6</v>
      </c>
      <c r="X80" s="13">
        <f t="shared" si="33"/>
        <v>1.3683505417895174E-6</v>
      </c>
      <c r="Y80" s="14">
        <f t="shared" si="33"/>
        <v>9.6892263646622634E-5</v>
      </c>
      <c r="Z80" s="13">
        <f t="shared" si="33"/>
        <v>1.7700531633174104E-6</v>
      </c>
      <c r="AA80" s="13">
        <f t="shared" si="33"/>
        <v>1.3026801190824263E-6</v>
      </c>
      <c r="AB80" s="13">
        <f t="shared" si="33"/>
        <v>4.0289918106525206E-5</v>
      </c>
      <c r="AC80" s="13">
        <f t="shared" si="33"/>
        <v>1.7297515487780717E-5</v>
      </c>
      <c r="AD80" s="13">
        <f t="shared" si="33"/>
        <v>6.4493190128590805E-6</v>
      </c>
      <c r="AE80" s="13">
        <f t="shared" si="33"/>
        <v>4.8803245877734939E-8</v>
      </c>
      <c r="AF80" s="13">
        <f t="shared" si="33"/>
        <v>8.8763154172645669E-7</v>
      </c>
      <c r="AG80" s="13">
        <f t="shared" si="33"/>
        <v>4.4008950329530623E-6</v>
      </c>
      <c r="AH80" s="13">
        <f t="shared" si="33"/>
        <v>1.8089576989001816E-8</v>
      </c>
      <c r="AI80" s="13">
        <f t="shared" si="33"/>
        <v>8.8571777631686667E-6</v>
      </c>
      <c r="AJ80" s="13">
        <f t="shared" si="33"/>
        <v>8.9728752604800497E-6</v>
      </c>
      <c r="AK80" s="13">
        <f t="shared" si="33"/>
        <v>2.107984142948462E-5</v>
      </c>
      <c r="AL80" s="13">
        <f t="shared" si="33"/>
        <v>4.6463425831922474E-9</v>
      </c>
      <c r="AM80" s="15">
        <f t="shared" si="33"/>
        <v>1.2428662214465462E-6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1.9176549778635244E-4</v>
      </c>
      <c r="E81" s="13">
        <f t="shared" si="34"/>
        <v>6.0892121383533106E-7</v>
      </c>
      <c r="F81" s="13">
        <f t="shared" si="34"/>
        <v>5.1812049406810132E-9</v>
      </c>
      <c r="G81" s="13">
        <f t="shared" si="34"/>
        <v>1.3637975756191475E-5</v>
      </c>
      <c r="H81" s="13">
        <f t="shared" si="34"/>
        <v>1.077561793078473E-8</v>
      </c>
      <c r="I81" s="13">
        <f t="shared" si="34"/>
        <v>1.1993558967512954E-5</v>
      </c>
      <c r="J81" s="13">
        <f t="shared" si="34"/>
        <v>5.4814776943884406E-6</v>
      </c>
      <c r="K81" s="13">
        <f t="shared" si="34"/>
        <v>1.608823608963619E-7</v>
      </c>
      <c r="L81" s="13">
        <f t="shared" si="34"/>
        <v>1.7289496527862442E-5</v>
      </c>
      <c r="M81" s="13">
        <f t="shared" si="34"/>
        <v>1.6677722176212297E-6</v>
      </c>
      <c r="N81" s="13">
        <f t="shared" si="34"/>
        <v>1.0938725969111307E-5</v>
      </c>
      <c r="O81" s="13">
        <f t="shared" si="34"/>
        <v>1.8574066093277858E-4</v>
      </c>
      <c r="P81" s="13">
        <f t="shared" si="34"/>
        <v>1.7921437374190116E-6</v>
      </c>
      <c r="Q81" s="13">
        <f t="shared" si="34"/>
        <v>9.0730309234398227E-5</v>
      </c>
      <c r="R81" s="13">
        <f t="shared" si="34"/>
        <v>6.7447678331712344E-6</v>
      </c>
      <c r="S81" s="13">
        <f t="shared" si="34"/>
        <v>7.8193943442634618E-6</v>
      </c>
      <c r="T81" s="13">
        <f t="shared" si="34"/>
        <v>5.6569769660433693E-5</v>
      </c>
      <c r="U81" s="13">
        <f t="shared" si="34"/>
        <v>7.0749607420851949E-5</v>
      </c>
      <c r="V81" s="13">
        <f t="shared" si="34"/>
        <v>6.024722611426433E-5</v>
      </c>
      <c r="W81" s="13">
        <f t="shared" si="34"/>
        <v>1.8417767342960125E-5</v>
      </c>
      <c r="X81" s="13">
        <f t="shared" si="34"/>
        <v>5.8305852487417116E-6</v>
      </c>
      <c r="Y81" s="13">
        <f t="shared" si="34"/>
        <v>9.8879775667147401E-5</v>
      </c>
      <c r="Z81" s="13">
        <f t="shared" si="34"/>
        <v>1.6079212326853103E-6</v>
      </c>
      <c r="AA81" s="13">
        <f t="shared" si="34"/>
        <v>6.7941974957454564E-5</v>
      </c>
      <c r="AB81" s="14">
        <f t="shared" si="34"/>
        <v>1.0423009951075734E-2</v>
      </c>
      <c r="AC81" s="13">
        <f t="shared" si="34"/>
        <v>9.3903876240723035E-6</v>
      </c>
      <c r="AD81" s="13">
        <f t="shared" si="34"/>
        <v>2.068764461108524E-5</v>
      </c>
      <c r="AE81" s="13">
        <f t="shared" si="34"/>
        <v>4.6411458026750703E-6</v>
      </c>
      <c r="AF81" s="13">
        <f t="shared" si="34"/>
        <v>8.6657851194805091E-5</v>
      </c>
      <c r="AG81" s="13">
        <f t="shared" si="34"/>
        <v>1.3704118586342478E-5</v>
      </c>
      <c r="AH81" s="13">
        <f t="shared" si="34"/>
        <v>2.8533035766824266E-6</v>
      </c>
      <c r="AI81" s="13">
        <f t="shared" si="34"/>
        <v>2.8144761034365668E-4</v>
      </c>
      <c r="AJ81" s="13">
        <f t="shared" si="34"/>
        <v>1.8044969180748302E-4</v>
      </c>
      <c r="AK81" s="13">
        <f t="shared" si="34"/>
        <v>3.7683168552715051E-5</v>
      </c>
      <c r="AL81" s="13">
        <f t="shared" si="34"/>
        <v>6.1537841971754515E-6</v>
      </c>
      <c r="AM81" s="15">
        <f t="shared" si="34"/>
        <v>6.8820883230595047E-5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2.7203049903715045E-5</v>
      </c>
      <c r="E82" s="13">
        <f t="shared" si="35"/>
        <v>9.7519358943822873E-7</v>
      </c>
      <c r="F82" s="13">
        <f t="shared" si="35"/>
        <v>7.8926889201358464E-7</v>
      </c>
      <c r="G82" s="13">
        <f t="shared" si="35"/>
        <v>1.6516259273882839E-5</v>
      </c>
      <c r="H82" s="13">
        <f t="shared" si="35"/>
        <v>7.8669549157703619E-7</v>
      </c>
      <c r="I82" s="13">
        <f t="shared" si="35"/>
        <v>1.6562341946418922E-5</v>
      </c>
      <c r="J82" s="14">
        <f t="shared" si="35"/>
        <v>7.7026741233897468E-3</v>
      </c>
      <c r="K82" s="13">
        <f t="shared" si="35"/>
        <v>1.4421829734562682E-4</v>
      </c>
      <c r="L82" s="13">
        <f t="shared" si="35"/>
        <v>9.3957675989406007E-6</v>
      </c>
      <c r="M82" s="13">
        <f t="shared" si="35"/>
        <v>1.648700087775822E-5</v>
      </c>
      <c r="N82" s="13">
        <f t="shared" si="35"/>
        <v>7.6475971799921793E-7</v>
      </c>
      <c r="O82" s="13">
        <f t="shared" si="35"/>
        <v>7.0848750404214588E-6</v>
      </c>
      <c r="P82" s="13">
        <f t="shared" si="35"/>
        <v>3.0972327633904192E-6</v>
      </c>
      <c r="Q82" s="13">
        <f t="shared" si="35"/>
        <v>7.8348227290298754E-5</v>
      </c>
      <c r="R82" s="13">
        <f t="shared" si="35"/>
        <v>1.2694407551690496E-5</v>
      </c>
      <c r="S82" s="13">
        <f t="shared" si="35"/>
        <v>6.0077372525092948E-6</v>
      </c>
      <c r="T82" s="13">
        <f t="shared" si="35"/>
        <v>3.3756762478843132E-5</v>
      </c>
      <c r="U82" s="13">
        <f t="shared" si="35"/>
        <v>2.5162194706899747E-5</v>
      </c>
      <c r="V82" s="13">
        <f t="shared" si="35"/>
        <v>7.1157104563897369E-6</v>
      </c>
      <c r="W82" s="13">
        <f t="shared" si="35"/>
        <v>2.97226766034478E-5</v>
      </c>
      <c r="X82" s="13">
        <f t="shared" si="35"/>
        <v>2.4825263019957001E-4</v>
      </c>
      <c r="Y82" s="13">
        <f t="shared" si="35"/>
        <v>1.6636879149815286E-5</v>
      </c>
      <c r="Z82" s="13">
        <f t="shared" si="35"/>
        <v>9.3930900746517782E-5</v>
      </c>
      <c r="AA82" s="13">
        <f t="shared" si="35"/>
        <v>3.9177991160261621E-5</v>
      </c>
      <c r="AB82" s="13">
        <f t="shared" si="35"/>
        <v>3.8144104663199403E-6</v>
      </c>
      <c r="AC82" s="13">
        <f t="shared" si="35"/>
        <v>3.234079654070896E-6</v>
      </c>
      <c r="AD82" s="13">
        <f t="shared" si="35"/>
        <v>6.5175662753727384E-6</v>
      </c>
      <c r="AE82" s="13">
        <f t="shared" si="35"/>
        <v>4.2335286113527287E-5</v>
      </c>
      <c r="AF82" s="13">
        <f t="shared" si="35"/>
        <v>5.864750023216958E-5</v>
      </c>
      <c r="AG82" s="13">
        <f t="shared" si="35"/>
        <v>2.3795943467185996E-4</v>
      </c>
      <c r="AH82" s="13">
        <f t="shared" si="35"/>
        <v>4.1081865226176148E-6</v>
      </c>
      <c r="AI82" s="13">
        <f t="shared" si="35"/>
        <v>7.433210005125593E-6</v>
      </c>
      <c r="AJ82" s="13">
        <f t="shared" si="35"/>
        <v>4.480439638591598E-5</v>
      </c>
      <c r="AK82" s="13">
        <f t="shared" si="35"/>
        <v>3.5887180141005932E-6</v>
      </c>
      <c r="AL82" s="13">
        <f t="shared" si="35"/>
        <v>1.3676216712944642E-6</v>
      </c>
      <c r="AM82" s="15">
        <f t="shared" si="35"/>
        <v>6.028018292560704E-6</v>
      </c>
    </row>
    <row r="83" spans="1:39">
      <c r="A83" t="s">
        <v>105</v>
      </c>
      <c r="D83" s="18">
        <f>SUM($D$47:$D$82)</f>
        <v>4.6580575563818618E-3</v>
      </c>
      <c r="E83" s="18">
        <f>SUM($E$47:$E$82)</f>
        <v>9.5524283537127695E-4</v>
      </c>
      <c r="F83" s="18">
        <f>SUM($F$47:$F$82)</f>
        <v>1.4082754236782506E-2</v>
      </c>
      <c r="G83" s="18">
        <f>SUM($G$47:$G$82)</f>
        <v>1.3208999423778122E-3</v>
      </c>
      <c r="H83" s="18">
        <f>SUM($H$47:$H$82)</f>
        <v>6.2444306206934687E-4</v>
      </c>
      <c r="I83" s="18">
        <f>SUM($I$47:$I$82)</f>
        <v>1.516407065422875E-3</v>
      </c>
      <c r="J83" s="18">
        <f>SUM($J$47:$J$82)</f>
        <v>9.7048333122712604E-3</v>
      </c>
      <c r="K83" s="18">
        <f>SUM($K$47:$K$82)</f>
        <v>3.1974691540579037E-3</v>
      </c>
      <c r="L83" s="18">
        <f>SUM($L$47:$L$82)</f>
        <v>1.1424559617654567E-2</v>
      </c>
      <c r="M83" s="18">
        <f>SUM($M$47:$M$82)</f>
        <v>7.3586047279996006E-4</v>
      </c>
      <c r="N83" s="18">
        <f>SUM($N$47:$N$82)</f>
        <v>7.7761412907439271E-4</v>
      </c>
      <c r="O83" s="18">
        <f>SUM($O$47:$O$82)</f>
        <v>3.1851677371632554E-3</v>
      </c>
      <c r="P83" s="18">
        <f>SUM($P$47:$P$82)</f>
        <v>6.499313804160428E-3</v>
      </c>
      <c r="Q83" s="18">
        <f>SUM($Q$47:$Q$82)</f>
        <v>2.2149432456125419E-2</v>
      </c>
      <c r="R83" s="18">
        <f>SUM($R$47:$R$82)</f>
        <v>4.2849958536647506E-4</v>
      </c>
      <c r="S83" s="18">
        <f>SUM($S$47:$S$82)</f>
        <v>9.986670728569921E-3</v>
      </c>
      <c r="T83">
        <f>SUM($T$47:$T$82)</f>
        <v>3.3451208077909626E-3</v>
      </c>
      <c r="U83" s="18">
        <f>SUM($U$47:$U$82)</f>
        <v>5.3979763323722578E-3</v>
      </c>
      <c r="V83" s="18">
        <f>SUM($V$47:$V$82)</f>
        <v>4.5872745616677556E-2</v>
      </c>
      <c r="W83" s="18">
        <f>SUM($W$47:$W$82)</f>
        <v>9.3190439476960804E-3</v>
      </c>
      <c r="X83" s="18">
        <f>SUM($X$47:$X$82)</f>
        <v>1.22825279868083E-3</v>
      </c>
      <c r="Y83" s="18">
        <f>SUM($Y$47:$Y$82)</f>
        <v>9.2002618310641424E-3</v>
      </c>
      <c r="Z83" s="18">
        <f>SUM($Z$47:$Z$82)</f>
        <v>6.9269326560974006E-3</v>
      </c>
      <c r="AA83" s="18">
        <f>SUM($AA$47:$AA$82)</f>
        <v>1.3950384889254097E-2</v>
      </c>
      <c r="AB83" s="18">
        <f>SUM($AB$47:$AB$82)</f>
        <v>1.1541819450839817E-2</v>
      </c>
      <c r="AC83" s="18">
        <f>SUM($AC$47:$AC$82)</f>
        <v>1.1474287534137561E-3</v>
      </c>
      <c r="AD83" s="18">
        <f>SUM($AD$47:$AD$82)</f>
        <v>4.8401984576457743E-4</v>
      </c>
      <c r="AE83" s="18">
        <f>SUM($AE$47:$AE$82)</f>
        <v>5.0714995370714933E-3</v>
      </c>
      <c r="AF83" s="18">
        <f>SUM($AF$47:$AF$82)</f>
        <v>1.4634596663545454E-3</v>
      </c>
      <c r="AG83" s="18">
        <f>SUM($AG$47:$AG$82)</f>
        <v>3.5403918349524451E-2</v>
      </c>
      <c r="AH83" s="18">
        <f>SUM($AH$47:$AH$82)</f>
        <v>9.2214779132012304E-3</v>
      </c>
      <c r="AI83" s="18">
        <f>SUM($AI$47:$AI$82)</f>
        <v>1.1993126731341592E-3</v>
      </c>
      <c r="AJ83" s="18">
        <f>SUM($AJ$47:$AJ$82)</f>
        <v>4.529731267361308E-3</v>
      </c>
      <c r="AK83" s="18">
        <f>SUM($AK$47:$AK$82)</f>
        <v>6.1640842207753236E-4</v>
      </c>
      <c r="AL83" s="18">
        <f>SUM($AL$47:$AL$82)</f>
        <v>9.7740638909633404E-4</v>
      </c>
      <c r="AM83" s="18">
        <f>SUM($AM$47:$AM$82)</f>
        <v>1.3461020716870294E-3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0.25949052891480878</v>
      </c>
      <c r="D85" s="19">
        <f>$D$83/$C$85</f>
        <v>1.795078061562359E-2</v>
      </c>
      <c r="E85" s="19">
        <f>$E$83/$C$85</f>
        <v>3.6812242796147869E-3</v>
      </c>
      <c r="F85" s="19">
        <f>$F$83/$C$85</f>
        <v>5.4270783198433807E-2</v>
      </c>
      <c r="G85" s="19">
        <f>$G$83/$C$85</f>
        <v>5.0903589734154269E-3</v>
      </c>
      <c r="H85" s="19">
        <f>$H$83/$C$85</f>
        <v>2.4064194738851246E-3</v>
      </c>
      <c r="I85" s="19">
        <f>$I$83/$C$85</f>
        <v>5.8437857896567556E-3</v>
      </c>
      <c r="J85" s="19">
        <f>$J$83/$C$85</f>
        <v>3.7399566577080642E-2</v>
      </c>
      <c r="K85" s="19">
        <f>$K$83/$C$85</f>
        <v>1.2322103498072712E-2</v>
      </c>
      <c r="L85" s="19">
        <f>$L$83/$C$85</f>
        <v>4.4026884778539534E-2</v>
      </c>
      <c r="M85" s="19">
        <f>$M$83/$C$85</f>
        <v>2.8357893287178295E-3</v>
      </c>
      <c r="N85" s="19">
        <f>$N$83/$C$85</f>
        <v>2.9966956109202924E-3</v>
      </c>
      <c r="O85" s="19">
        <f>$O$83/$C$85</f>
        <v>1.2274697463848292E-2</v>
      </c>
      <c r="P85" s="19">
        <f>$P$83/$C$85</f>
        <v>2.5046439387751855E-2</v>
      </c>
      <c r="Q85" s="19">
        <f>$Q$83/$C$85</f>
        <v>8.5357382979465574E-2</v>
      </c>
      <c r="R85" s="19">
        <f>$R$83/$C$85</f>
        <v>1.6513110792847174E-3</v>
      </c>
      <c r="S85" s="19">
        <f>$S$83/$C$85</f>
        <v>3.8485684893141373E-2</v>
      </c>
      <c r="T85" s="19">
        <f>$T$83/$C$85</f>
        <v>1.2891109443494071E-2</v>
      </c>
      <c r="U85" s="19">
        <f>$U$83/$C$85</f>
        <v>2.0802209448439728E-2</v>
      </c>
      <c r="V85" s="19">
        <f>$V$83/$C$85</f>
        <v>0.17678003820994045</v>
      </c>
      <c r="W85" s="19">
        <f>$W$83/$C$85</f>
        <v>3.5912848097648838E-2</v>
      </c>
      <c r="X85" s="19">
        <f>$X$83/$C$85</f>
        <v>4.7333241942100618E-3</v>
      </c>
      <c r="Y85" s="19">
        <f>$Y$83/$C$85</f>
        <v>3.5455096837405595E-2</v>
      </c>
      <c r="Z85" s="19">
        <f>$Z$83/$C$85</f>
        <v>2.6694356380041622E-2</v>
      </c>
      <c r="AA85" s="19">
        <f>$AA$83/$C$85</f>
        <v>5.3760670755864215E-2</v>
      </c>
      <c r="AB85" s="19">
        <f>$AB$83/$C$85</f>
        <v>4.4478769607152087E-2</v>
      </c>
      <c r="AC85" s="19">
        <f>$AC$83/$C$85</f>
        <v>4.4218521508754532E-3</v>
      </c>
      <c r="AD85" s="19">
        <f>$AD$83/$C$85</f>
        <v>1.8652697953514983E-3</v>
      </c>
      <c r="AE85" s="19">
        <f>$AE$83/$C$85</f>
        <v>1.9544064125502154E-2</v>
      </c>
      <c r="AF85" s="19">
        <f>$AF$83/$C$85</f>
        <v>5.6397421226691549E-3</v>
      </c>
      <c r="AG85" s="19">
        <f>$AG$83/$C$85</f>
        <v>0.13643626415801718</v>
      </c>
      <c r="AH85" s="19">
        <f>$AH$83/$C$85</f>
        <v>3.5536857363409433E-2</v>
      </c>
      <c r="AI85" s="19">
        <f>$AI$83/$C$85</f>
        <v>4.6217974819724372E-3</v>
      </c>
      <c r="AJ85" s="19">
        <f>$AJ$83/$C$85</f>
        <v>1.7456248928639808E-2</v>
      </c>
      <c r="AK85" s="19">
        <f>$AK$83/$C$85</f>
        <v>2.3754563399880401E-3</v>
      </c>
      <c r="AL85" s="19">
        <f>$AL$83/$C$85</f>
        <v>3.7666360818017306E-3</v>
      </c>
      <c r="AM85" s="19">
        <f>$AM$83/$C$85</f>
        <v>5.1874805501242677E-3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AF2F-9895-441C-86DE-3E8A0E25675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-9.7020871169126735E-2</v>
      </c>
      <c r="D5" s="7">
        <v>-6.2762218448028678E-2</v>
      </c>
      <c r="E5" s="7">
        <v>-3.3824641399976381E-2</v>
      </c>
      <c r="F5" s="7">
        <v>3.063621710651113E-2</v>
      </c>
      <c r="G5" s="7">
        <v>-3.2397805487485422E-2</v>
      </c>
      <c r="H5" s="7">
        <v>-1.2754772937751522E-2</v>
      </c>
      <c r="I5" s="7">
        <v>9.4603256409725323E-3</v>
      </c>
      <c r="J5" s="7">
        <v>6.2143104173180289E-3</v>
      </c>
      <c r="K5" s="7">
        <v>-5.4001003150122656E-2</v>
      </c>
      <c r="L5" s="7">
        <v>1.120514848297061E-2</v>
      </c>
      <c r="M5" s="7">
        <v>-1.969499370715519E-3</v>
      </c>
      <c r="N5" s="7">
        <v>3.2053123242199617E-2</v>
      </c>
      <c r="O5" s="7">
        <v>3.1142537096454724E-2</v>
      </c>
      <c r="P5" s="7">
        <v>-2.1178782647578616E-2</v>
      </c>
      <c r="Q5" s="7">
        <v>-1.5845815139454305E-2</v>
      </c>
      <c r="R5" s="8" t="s">
        <v>95</v>
      </c>
      <c r="S5" s="7">
        <v>-4.4998236079081537E-2</v>
      </c>
      <c r="T5" s="7">
        <v>2.5941549754120753E-3</v>
      </c>
      <c r="U5" s="7">
        <v>-5.2101912715710484E-2</v>
      </c>
      <c r="V5" s="7">
        <v>-2.7728182761247215E-2</v>
      </c>
      <c r="W5" s="7">
        <v>7.9582699326364217E-3</v>
      </c>
      <c r="X5" s="7">
        <v>3.2778294051974835E-3</v>
      </c>
      <c r="Y5" s="7">
        <v>-1.1929380239776058E-2</v>
      </c>
      <c r="Z5" s="7">
        <v>-2.0790012934041542E-2</v>
      </c>
      <c r="AA5" s="7">
        <v>-5.2372204663633036E-2</v>
      </c>
      <c r="AB5" s="7">
        <v>2.0899497754719241E-2</v>
      </c>
      <c r="AC5" s="7">
        <v>-1.1400998037052064E-2</v>
      </c>
      <c r="AD5" s="7">
        <v>5.7846453550248603E-2</v>
      </c>
      <c r="AE5" s="7">
        <v>-2.2762618612745252E-2</v>
      </c>
      <c r="AF5" s="7">
        <v>4.7939266127506501E-3</v>
      </c>
      <c r="AG5" s="7">
        <v>7.6281524102183473E-2</v>
      </c>
      <c r="AH5" s="7">
        <v>-5.6492716972615341E-3</v>
      </c>
      <c r="AI5" s="7">
        <v>3.7812344687725395E-2</v>
      </c>
      <c r="AJ5" s="7">
        <v>9.51733025754215E-3</v>
      </c>
      <c r="AK5" s="7">
        <v>0.12903514767399535</v>
      </c>
      <c r="AL5" s="7">
        <v>1.5477047210303334E-2</v>
      </c>
      <c r="AM5" s="9">
        <v>1.6258009103314455E-2</v>
      </c>
    </row>
    <row r="6" spans="1:39" ht="24">
      <c r="A6" s="10" t="s">
        <v>41</v>
      </c>
      <c r="B6" s="11" t="s">
        <v>40</v>
      </c>
      <c r="C6" s="12">
        <v>0.10881430107962421</v>
      </c>
      <c r="D6" s="13">
        <v>-2.5062324366367957E-2</v>
      </c>
      <c r="E6" s="13">
        <v>6.0796241992184218E-3</v>
      </c>
      <c r="F6" s="13">
        <v>-3.3776360095424784E-2</v>
      </c>
      <c r="G6" s="13">
        <v>-4.086048337013027E-2</v>
      </c>
      <c r="H6" s="13">
        <v>2.9364742235821798E-3</v>
      </c>
      <c r="I6" s="13">
        <v>2.3760656775235221E-2</v>
      </c>
      <c r="J6" s="13">
        <v>-4.7795987366855093E-2</v>
      </c>
      <c r="K6" s="13">
        <v>8.9218314899904665E-3</v>
      </c>
      <c r="L6" s="13">
        <v>-2.975529613067272E-2</v>
      </c>
      <c r="M6" s="13">
        <v>-5.4276887907701655E-3</v>
      </c>
      <c r="N6" s="14" t="s">
        <v>124</v>
      </c>
      <c r="O6" s="13">
        <v>-3.1360256096722395E-3</v>
      </c>
      <c r="P6" s="13">
        <v>6.1528049421433424E-2</v>
      </c>
      <c r="Q6" s="13">
        <v>5.4943802476075589E-2</v>
      </c>
      <c r="R6" s="13">
        <v>3.1131279130142814E-2</v>
      </c>
      <c r="S6" s="13">
        <v>-4.9935979479955678E-2</v>
      </c>
      <c r="T6" s="13">
        <v>4.5410939827463116E-2</v>
      </c>
      <c r="U6" s="13">
        <v>2.7742403673951366E-2</v>
      </c>
      <c r="V6" s="13">
        <v>1.388761192145444E-2</v>
      </c>
      <c r="W6" s="13">
        <v>3.1146468270936121E-2</v>
      </c>
      <c r="X6" s="13">
        <v>-2.5713997931480839E-3</v>
      </c>
      <c r="Y6" s="13">
        <v>3.9839979214490008E-3</v>
      </c>
      <c r="Z6" s="13">
        <v>3.0616604912442516E-2</v>
      </c>
      <c r="AA6" s="13">
        <v>-2.0243104507224871E-2</v>
      </c>
      <c r="AB6" s="13">
        <v>1.5880287606402033E-2</v>
      </c>
      <c r="AC6" s="13">
        <v>-1.1513763842650142E-2</v>
      </c>
      <c r="AD6" s="13">
        <v>9.26798922835705E-2</v>
      </c>
      <c r="AE6" s="13">
        <v>3.2510988994132718E-2</v>
      </c>
      <c r="AF6" s="13">
        <v>1.1290799157125435E-2</v>
      </c>
      <c r="AG6" s="13">
        <v>8.8857283851016405E-2</v>
      </c>
      <c r="AH6" s="13">
        <v>7.681703442214899E-3</v>
      </c>
      <c r="AI6" s="13">
        <v>-4.5469214029898251E-2</v>
      </c>
      <c r="AJ6" s="13">
        <v>0.11552048384004701</v>
      </c>
      <c r="AK6" s="13">
        <v>1.1627373246413426E-2</v>
      </c>
      <c r="AL6" s="13">
        <v>6.4503382673334164E-2</v>
      </c>
      <c r="AM6" s="15">
        <v>-8.1055409162533454E-2</v>
      </c>
    </row>
    <row r="7" spans="1:39" ht="24">
      <c r="A7" s="10" t="s">
        <v>42</v>
      </c>
      <c r="B7" s="11" t="s">
        <v>40</v>
      </c>
      <c r="C7" s="12">
        <v>8.9340603769641758E-3</v>
      </c>
      <c r="D7" s="13">
        <v>2.7563578347336574E-2</v>
      </c>
      <c r="E7" s="14" t="s">
        <v>127</v>
      </c>
      <c r="F7" s="13">
        <v>-3.5956137068381036E-2</v>
      </c>
      <c r="G7" s="13">
        <v>8.8905799775775951E-4</v>
      </c>
      <c r="H7" s="13">
        <v>-1.2086963378189829E-2</v>
      </c>
      <c r="I7" s="13">
        <v>-1.0326846555515806E-2</v>
      </c>
      <c r="J7" s="13">
        <v>-4.3395474389857375E-3</v>
      </c>
      <c r="K7" s="13">
        <v>1.8869699261786312E-2</v>
      </c>
      <c r="L7" s="13">
        <v>-4.0909684579214019E-2</v>
      </c>
      <c r="M7" s="13">
        <v>2.4804770337838983E-2</v>
      </c>
      <c r="N7" s="13">
        <v>6.2344712252380367E-3</v>
      </c>
      <c r="O7" s="13">
        <v>-5.8178116151717515E-2</v>
      </c>
      <c r="P7" s="13">
        <v>1.846954698365735E-2</v>
      </c>
      <c r="Q7" s="13">
        <v>3.3192510983284254E-2</v>
      </c>
      <c r="R7" s="13">
        <v>-3.3434389684219933E-2</v>
      </c>
      <c r="S7" s="13">
        <v>1.3797441581163576E-2</v>
      </c>
      <c r="T7" s="13">
        <v>8.6753057800653677E-4</v>
      </c>
      <c r="U7" s="13">
        <v>2.8386899766492963E-2</v>
      </c>
      <c r="V7" s="13">
        <v>-6.9844287392862942E-2</v>
      </c>
      <c r="W7" s="13">
        <v>-2.9605824203903851E-2</v>
      </c>
      <c r="X7" s="13">
        <v>-2.0686823989416209E-2</v>
      </c>
      <c r="Y7" s="13">
        <v>-1.256687164629507E-2</v>
      </c>
      <c r="Z7" s="13">
        <v>1.7943086119267E-3</v>
      </c>
      <c r="AA7" s="13">
        <v>-4.1353010444701889E-2</v>
      </c>
      <c r="AB7" s="13">
        <v>-2.2690064648310554E-2</v>
      </c>
      <c r="AC7" s="13">
        <v>7.1680161700096709E-2</v>
      </c>
      <c r="AD7" s="13">
        <v>5.57978792358323E-2</v>
      </c>
      <c r="AE7" s="13">
        <v>-1.7745461396763348E-2</v>
      </c>
      <c r="AF7" s="13">
        <v>6.3180825737530269E-2</v>
      </c>
      <c r="AG7" s="13">
        <v>0.10142599854242861</v>
      </c>
      <c r="AH7" s="13">
        <v>3.9808514320833627E-2</v>
      </c>
      <c r="AI7" s="13">
        <v>4.2182002101798122E-2</v>
      </c>
      <c r="AJ7" s="13">
        <v>-2.7727405890333304E-2</v>
      </c>
      <c r="AK7" s="13">
        <v>-6.9318998162126539E-3</v>
      </c>
      <c r="AL7" s="13">
        <v>5.3542697310245739E-2</v>
      </c>
      <c r="AM7" s="15">
        <v>6.4084777210259222E-2</v>
      </c>
    </row>
    <row r="8" spans="1:39" ht="24">
      <c r="A8" s="10" t="s">
        <v>43</v>
      </c>
      <c r="B8" s="11" t="s">
        <v>40</v>
      </c>
      <c r="C8" s="12">
        <v>4.9105312642571355E-2</v>
      </c>
      <c r="D8" s="13">
        <v>5.2120171850422857E-2</v>
      </c>
      <c r="E8" s="13">
        <v>4.1847765493022486E-2</v>
      </c>
      <c r="F8" s="13">
        <v>5.6545283512327599E-2</v>
      </c>
      <c r="G8" s="13">
        <v>2.8106954882591639E-2</v>
      </c>
      <c r="H8" s="13">
        <v>4.7068445372891864E-2</v>
      </c>
      <c r="I8" s="13">
        <v>5.4157704565467202E-2</v>
      </c>
      <c r="J8" s="13">
        <v>2.4627464830048768E-2</v>
      </c>
      <c r="K8" s="13">
        <v>-5.1307526856730887E-2</v>
      </c>
      <c r="L8" s="13">
        <v>-7.2097486388401511E-3</v>
      </c>
      <c r="M8" s="13">
        <v>-5.2919834268683907E-2</v>
      </c>
      <c r="N8" s="13">
        <v>-4.6019731526925421E-2</v>
      </c>
      <c r="O8" s="13">
        <v>8.742593629692293E-3</v>
      </c>
      <c r="P8" s="13">
        <v>5.2347182890247396E-2</v>
      </c>
      <c r="Q8" s="13">
        <v>2.8998570314395882E-2</v>
      </c>
      <c r="R8" s="13">
        <v>3.7280931584430958E-2</v>
      </c>
      <c r="S8" s="13">
        <v>2.7199026987397869E-2</v>
      </c>
      <c r="T8" s="13">
        <v>5.0752015290657898E-2</v>
      </c>
      <c r="U8" s="13">
        <v>3.8095823305066862E-2</v>
      </c>
      <c r="V8" s="13">
        <v>1.7327302660639386E-2</v>
      </c>
      <c r="W8" s="13">
        <v>8.6389453768955481E-3</v>
      </c>
      <c r="X8" s="13">
        <v>0.11443810437898019</v>
      </c>
      <c r="Y8" s="13">
        <v>-6.2950079180382991E-3</v>
      </c>
      <c r="Z8" s="13">
        <v>-1.9997090935119977E-2</v>
      </c>
      <c r="AA8" s="13">
        <v>9.1614494168515449E-3</v>
      </c>
      <c r="AB8" s="13">
        <v>2.2795326232224324E-2</v>
      </c>
      <c r="AC8" s="13">
        <v>-3.6456697289782326E-2</v>
      </c>
      <c r="AD8" s="13">
        <v>-4.2446086437751426E-2</v>
      </c>
      <c r="AE8" s="13">
        <v>-1.8507511846478475E-2</v>
      </c>
      <c r="AF8" s="13">
        <v>2.4372725883102634E-2</v>
      </c>
      <c r="AG8" s="13">
        <v>-3.5799235249811011E-2</v>
      </c>
      <c r="AH8" s="13">
        <v>-5.4965539871305123E-3</v>
      </c>
      <c r="AI8" s="14" t="s">
        <v>116</v>
      </c>
      <c r="AJ8" s="13">
        <v>1.9380693396196687E-2</v>
      </c>
      <c r="AK8" s="13">
        <v>-7.8536632758950786E-2</v>
      </c>
      <c r="AL8" s="13">
        <v>-4.7831839481401505E-3</v>
      </c>
      <c r="AM8" s="15">
        <v>-3.8964746062681681E-2</v>
      </c>
    </row>
    <row r="9" spans="1:39" ht="24">
      <c r="A9" s="10" t="s">
        <v>44</v>
      </c>
      <c r="B9" s="11" t="s">
        <v>40</v>
      </c>
      <c r="C9" s="12">
        <v>4.7886622283744025E-2</v>
      </c>
      <c r="D9" s="13">
        <v>-1.2339054062290373E-2</v>
      </c>
      <c r="E9" s="13">
        <v>2.336903924262089E-2</v>
      </c>
      <c r="F9" s="13">
        <v>-5.5872346445037059E-2</v>
      </c>
      <c r="G9" s="13">
        <v>-2.6763196000165732E-2</v>
      </c>
      <c r="H9" s="13">
        <v>-7.1668200782333491E-2</v>
      </c>
      <c r="I9" s="13">
        <v>-6.5367141969061834E-2</v>
      </c>
      <c r="J9" s="13">
        <v>5.7710921805820704E-3</v>
      </c>
      <c r="K9" s="13">
        <v>-0.1333228088985888</v>
      </c>
      <c r="L9" s="13">
        <v>-1.1936690396770677E-2</v>
      </c>
      <c r="M9" s="14" t="s">
        <v>182</v>
      </c>
      <c r="N9" s="13">
        <v>-5.1765036305976815E-3</v>
      </c>
      <c r="O9" s="13">
        <v>4.8649311312775993E-2</v>
      </c>
      <c r="P9" s="13">
        <v>-4.6772452796862755E-2</v>
      </c>
      <c r="Q9" s="13">
        <v>-1.5078928943555265E-3</v>
      </c>
      <c r="R9" s="13">
        <v>-1.4500319335400563E-3</v>
      </c>
      <c r="S9" s="13">
        <v>4.4350107749412063E-3</v>
      </c>
      <c r="T9" s="13">
        <v>1.8851927010968567E-2</v>
      </c>
      <c r="U9" s="13">
        <v>4.7760497427048354E-2</v>
      </c>
      <c r="V9" s="13">
        <v>2.1520592225091766E-2</v>
      </c>
      <c r="W9" s="13">
        <v>4.4968878775243824E-2</v>
      </c>
      <c r="X9" s="13">
        <v>3.2618592732192621E-2</v>
      </c>
      <c r="Y9" s="13">
        <v>3.4643339087834131E-2</v>
      </c>
      <c r="Z9" s="13">
        <v>-3.6591075520932013E-2</v>
      </c>
      <c r="AA9" s="13">
        <v>3.200129264389034E-3</v>
      </c>
      <c r="AB9" s="13">
        <v>-1.2634215229920876E-3</v>
      </c>
      <c r="AC9" s="13">
        <v>6.7230660139370096E-2</v>
      </c>
      <c r="AD9" s="13">
        <v>9.3541797752587502E-2</v>
      </c>
      <c r="AE9" s="13">
        <v>2.5290000133928858E-2</v>
      </c>
      <c r="AF9" s="13">
        <v>-3.447565588459187E-4</v>
      </c>
      <c r="AG9" s="13">
        <v>-3.2463067963883846E-2</v>
      </c>
      <c r="AH9" s="13">
        <v>1.3683384387135024E-2</v>
      </c>
      <c r="AI9" s="13">
        <v>-5.0530819187057291E-2</v>
      </c>
      <c r="AJ9" s="13">
        <v>1.1184795391575015E-2</v>
      </c>
      <c r="AK9" s="14" t="s">
        <v>266</v>
      </c>
      <c r="AL9" s="13">
        <v>-2.8579753270727499E-2</v>
      </c>
      <c r="AM9" s="15">
        <v>-1.7039798927611064E-3</v>
      </c>
    </row>
    <row r="10" spans="1:39" ht="24">
      <c r="A10" s="10" t="s">
        <v>45</v>
      </c>
      <c r="B10" s="11" t="s">
        <v>40</v>
      </c>
      <c r="C10" s="12">
        <v>1.1861199727983187E-2</v>
      </c>
      <c r="D10" s="13">
        <v>8.470113082138972E-2</v>
      </c>
      <c r="E10" s="13">
        <v>6.151201475728453E-2</v>
      </c>
      <c r="F10" s="13">
        <v>9.3104513202121944E-2</v>
      </c>
      <c r="G10" s="13">
        <v>6.1772870947400922E-2</v>
      </c>
      <c r="H10" s="13">
        <v>1.339839386853557E-2</v>
      </c>
      <c r="I10" s="13">
        <v>-2.9162450280775312E-3</v>
      </c>
      <c r="J10" s="13">
        <v>3.5521105884733867E-2</v>
      </c>
      <c r="K10" s="13">
        <v>0.10041163115650471</v>
      </c>
      <c r="L10" s="13">
        <v>-8.2287073131400903E-3</v>
      </c>
      <c r="M10" s="13">
        <v>1.5833436647166015E-5</v>
      </c>
      <c r="N10" s="13">
        <v>1.1248785772363139E-2</v>
      </c>
      <c r="O10" s="13">
        <v>-1.5980922140256391E-2</v>
      </c>
      <c r="P10" s="13">
        <v>-2.4001447593884773E-3</v>
      </c>
      <c r="Q10" s="13">
        <v>2.8930215977392419E-2</v>
      </c>
      <c r="R10" s="13">
        <v>4.6653868012315053E-3</v>
      </c>
      <c r="S10" s="13">
        <v>4.1479799138319833E-2</v>
      </c>
      <c r="T10" s="13">
        <v>8.1421020131512978E-2</v>
      </c>
      <c r="U10" s="13">
        <v>2.3678737973239004E-3</v>
      </c>
      <c r="V10" s="13">
        <v>-3.7264060966426309E-2</v>
      </c>
      <c r="W10" s="13">
        <v>-1.0020714173841587E-2</v>
      </c>
      <c r="X10" s="13">
        <v>-3.3246240267677765E-2</v>
      </c>
      <c r="Y10" s="13">
        <v>-2.8711059324218774E-2</v>
      </c>
      <c r="Z10" s="13">
        <v>-7.6108402900035418E-3</v>
      </c>
      <c r="AA10" s="13">
        <v>-2.108636282640583E-2</v>
      </c>
      <c r="AB10" s="13">
        <v>-2.7355428832175833E-2</v>
      </c>
      <c r="AC10" s="13">
        <v>-5.7078386065865459E-5</v>
      </c>
      <c r="AD10" s="13">
        <v>3.6200566061220699E-2</v>
      </c>
      <c r="AE10" s="13">
        <v>7.6050393547372946E-2</v>
      </c>
      <c r="AF10" s="14" t="s">
        <v>101</v>
      </c>
      <c r="AG10" s="13">
        <v>-7.6444624333413133E-2</v>
      </c>
      <c r="AH10" s="13">
        <v>4.7405145758722497E-2</v>
      </c>
      <c r="AI10" s="13">
        <v>2.4020046554595349E-2</v>
      </c>
      <c r="AJ10" s="13">
        <v>-2.7081514517070689E-2</v>
      </c>
      <c r="AK10" s="13">
        <v>-6.7145920925090932E-2</v>
      </c>
      <c r="AL10" s="13">
        <v>5.7045700190279484E-3</v>
      </c>
      <c r="AM10" s="15">
        <v>4.5141376629903723E-3</v>
      </c>
    </row>
    <row r="11" spans="1:39" ht="24">
      <c r="A11" s="10" t="s">
        <v>46</v>
      </c>
      <c r="B11" s="11" t="s">
        <v>40</v>
      </c>
      <c r="C11" s="12">
        <v>3.0712822143100105E-2</v>
      </c>
      <c r="D11" s="13">
        <v>-2.1660110326312487E-2</v>
      </c>
      <c r="E11" s="13">
        <v>-1.2451853066337962E-2</v>
      </c>
      <c r="F11" s="13">
        <v>-1.5064622258593844E-2</v>
      </c>
      <c r="G11" s="13">
        <v>1.3950833175567405E-2</v>
      </c>
      <c r="H11" s="13">
        <v>4.0337687889234934E-3</v>
      </c>
      <c r="I11" s="13">
        <v>-3.6833816726399786E-2</v>
      </c>
      <c r="J11" s="13">
        <v>8.6536605030350197E-2</v>
      </c>
      <c r="K11" s="13">
        <v>5.8544389072531074E-2</v>
      </c>
      <c r="L11" s="13">
        <v>7.4598091493368712E-2</v>
      </c>
      <c r="M11" s="13">
        <v>3.6455159768646633E-2</v>
      </c>
      <c r="N11" s="13">
        <v>4.1159795454704055E-3</v>
      </c>
      <c r="O11" s="13">
        <v>7.8430075801064397E-2</v>
      </c>
      <c r="P11" s="13">
        <v>3.9461702045620446E-2</v>
      </c>
      <c r="Q11" s="13">
        <v>-2.0111725781715513E-3</v>
      </c>
      <c r="R11" s="13">
        <v>-1.1803265460991769E-2</v>
      </c>
      <c r="S11" s="13">
        <v>2.6072393753601708E-2</v>
      </c>
      <c r="T11" s="13">
        <v>6.8758551719688282E-2</v>
      </c>
      <c r="U11" s="13">
        <v>3.0824055422657922E-2</v>
      </c>
      <c r="V11" s="13">
        <v>2.0157548000484006E-2</v>
      </c>
      <c r="W11" s="13">
        <v>6.8281445490815521E-4</v>
      </c>
      <c r="X11" s="13">
        <v>3.0140331542562265E-2</v>
      </c>
      <c r="Y11" s="14" t="s">
        <v>116</v>
      </c>
      <c r="Z11" s="13">
        <v>3.3420511319913269E-2</v>
      </c>
      <c r="AA11" s="13">
        <v>3.2653823498424939E-2</v>
      </c>
      <c r="AB11" s="13">
        <v>-3.9516719214039486E-2</v>
      </c>
      <c r="AC11" s="13">
        <v>3.6725679824344215E-2</v>
      </c>
      <c r="AD11" s="13">
        <v>-3.4322092829947165E-2</v>
      </c>
      <c r="AE11" s="13">
        <v>2.4753749798272266E-2</v>
      </c>
      <c r="AF11" s="13">
        <v>-2.9271787217647557E-2</v>
      </c>
      <c r="AG11" s="13">
        <v>-7.7904029041103939E-2</v>
      </c>
      <c r="AH11" s="13">
        <v>1.4950331139830597E-2</v>
      </c>
      <c r="AI11" s="13">
        <v>-6.2893058445060782E-3</v>
      </c>
      <c r="AJ11" s="13">
        <v>-7.806707583928181E-2</v>
      </c>
      <c r="AK11" s="13">
        <v>4.5871859640895449E-2</v>
      </c>
      <c r="AL11" s="13">
        <v>1.6099178478780982E-2</v>
      </c>
      <c r="AM11" s="15">
        <v>8.2251781570400646E-3</v>
      </c>
    </row>
    <row r="12" spans="1:39" ht="24">
      <c r="A12" s="10" t="s">
        <v>47</v>
      </c>
      <c r="B12" s="11" t="s">
        <v>40</v>
      </c>
      <c r="C12" s="12">
        <v>0.1147421628389985</v>
      </c>
      <c r="D12" s="13">
        <v>-4.9157598491145135E-2</v>
      </c>
      <c r="E12" s="13">
        <v>-5.7665000217633218E-2</v>
      </c>
      <c r="F12" s="13">
        <v>2.8384855215071315E-2</v>
      </c>
      <c r="G12" s="13">
        <v>-5.1622109682719484E-2</v>
      </c>
      <c r="H12" s="13">
        <v>-5.8923812541131812E-2</v>
      </c>
      <c r="I12" s="13">
        <v>-5.1744385107219681E-3</v>
      </c>
      <c r="J12" s="13">
        <v>3.8984748075247912E-2</v>
      </c>
      <c r="K12" s="13">
        <v>1.5229093063468861E-2</v>
      </c>
      <c r="L12" s="13">
        <v>2.3333404934603235E-3</v>
      </c>
      <c r="M12" s="13">
        <v>5.1043707457324547E-2</v>
      </c>
      <c r="N12" s="13">
        <v>-3.1679981245747407E-3</v>
      </c>
      <c r="O12" s="14" t="s">
        <v>116</v>
      </c>
      <c r="P12" s="13">
        <v>-5.9884316314786114E-2</v>
      </c>
      <c r="Q12" s="13">
        <v>1.4370059514875199E-2</v>
      </c>
      <c r="R12" s="13">
        <v>3.0519199996095051E-2</v>
      </c>
      <c r="S12" s="13">
        <v>-1.3044675303923812E-2</v>
      </c>
      <c r="T12" s="13">
        <v>-1.5839126630136698E-2</v>
      </c>
      <c r="U12" s="13">
        <v>-2.2314224545315082E-3</v>
      </c>
      <c r="V12" s="13">
        <v>-1.4909398975654039E-2</v>
      </c>
      <c r="W12" s="13">
        <v>-1.2957657502638714E-3</v>
      </c>
      <c r="X12" s="13">
        <v>2.222140282506313E-2</v>
      </c>
      <c r="Y12" s="13">
        <v>7.8405194912359588E-2</v>
      </c>
      <c r="Z12" s="13">
        <v>-4.2973517192387116E-2</v>
      </c>
      <c r="AA12" s="13">
        <v>-3.9536175181286756E-2</v>
      </c>
      <c r="AB12" s="13">
        <v>-3.2897587682478135E-2</v>
      </c>
      <c r="AC12" s="13">
        <v>2.5262886747430279E-2</v>
      </c>
      <c r="AD12" s="13">
        <v>-6.2457530200636893E-2</v>
      </c>
      <c r="AE12" s="13">
        <v>9.0725381611769396E-3</v>
      </c>
      <c r="AF12" s="13">
        <v>-1.6307985974028178E-2</v>
      </c>
      <c r="AG12" s="13">
        <v>-2.5293693193205138E-2</v>
      </c>
      <c r="AH12" s="13">
        <v>5.1473747143842334E-2</v>
      </c>
      <c r="AI12" s="13">
        <v>8.6765630338821818E-3</v>
      </c>
      <c r="AJ12" s="13">
        <v>5.9273732674585775E-3</v>
      </c>
      <c r="AK12" s="13">
        <v>7.0522767719590151E-2</v>
      </c>
      <c r="AL12" s="13">
        <v>-2.7942240537668982E-2</v>
      </c>
      <c r="AM12" s="15">
        <v>0.10392070244008374</v>
      </c>
    </row>
    <row r="13" spans="1:39" ht="24">
      <c r="A13" s="10" t="s">
        <v>48</v>
      </c>
      <c r="B13" s="11" t="s">
        <v>40</v>
      </c>
      <c r="C13" s="12">
        <v>-0.15275693830302797</v>
      </c>
      <c r="D13" s="13">
        <v>7.1309747376928599E-3</v>
      </c>
      <c r="E13" s="13">
        <v>-1.028025536494934E-2</v>
      </c>
      <c r="F13" s="13">
        <v>-4.7516710972212495E-2</v>
      </c>
      <c r="G13" s="13">
        <v>-4.2376816341988706E-2</v>
      </c>
      <c r="H13" s="13">
        <v>2.900451560469575E-2</v>
      </c>
      <c r="I13" s="14" t="s">
        <v>117</v>
      </c>
      <c r="J13" s="13">
        <v>-4.173852153375799E-2</v>
      </c>
      <c r="K13" s="13">
        <v>-5.9425265857584543E-2</v>
      </c>
      <c r="L13" s="13">
        <v>-2.3669606196340412E-2</v>
      </c>
      <c r="M13" s="13">
        <v>-6.8980592046956321E-2</v>
      </c>
      <c r="N13" s="13">
        <v>2.3885447128601835E-2</v>
      </c>
      <c r="O13" s="13">
        <v>-5.1612339182056724E-3</v>
      </c>
      <c r="P13" s="13">
        <v>2.3819690095176718E-2</v>
      </c>
      <c r="Q13" s="13">
        <v>2.2499922175613696E-2</v>
      </c>
      <c r="R13" s="13">
        <v>9.1870865446576078E-3</v>
      </c>
      <c r="S13" s="13">
        <v>7.0513487404895228E-2</v>
      </c>
      <c r="T13" s="13">
        <v>-3.7249421982663469E-2</v>
      </c>
      <c r="U13" s="13">
        <v>-5.7168229568401549E-2</v>
      </c>
      <c r="V13" s="13">
        <v>8.2686701966808829E-2</v>
      </c>
      <c r="W13" s="13">
        <v>7.522973453802529E-3</v>
      </c>
      <c r="X13" s="13">
        <v>1.682138316978744E-2</v>
      </c>
      <c r="Y13" s="13">
        <v>-3.6661641125071413E-2</v>
      </c>
      <c r="Z13" s="13">
        <v>-5.1698529040758737E-2</v>
      </c>
      <c r="AA13" s="13">
        <v>-2.2979375670162755E-2</v>
      </c>
      <c r="AB13" s="13">
        <v>1.9367228143877674E-2</v>
      </c>
      <c r="AC13" s="13">
        <v>6.8438842720479204E-3</v>
      </c>
      <c r="AD13" s="13">
        <v>-1.6472402818880346E-2</v>
      </c>
      <c r="AE13" s="13">
        <v>7.6134267331239265E-3</v>
      </c>
      <c r="AF13" s="13">
        <v>-2.8556157009622589E-3</v>
      </c>
      <c r="AG13" s="13">
        <v>6.3747791386335503E-2</v>
      </c>
      <c r="AH13" s="13">
        <v>6.4291974922059944E-2</v>
      </c>
      <c r="AI13" s="13">
        <v>5.4062258156886429E-2</v>
      </c>
      <c r="AJ13" s="13">
        <v>7.1003097315297636E-2</v>
      </c>
      <c r="AK13" s="13">
        <v>3.3149311319660479E-2</v>
      </c>
      <c r="AL13" s="13">
        <v>5.367801571426669E-2</v>
      </c>
      <c r="AM13" s="15">
        <v>-1.0921838232860349E-2</v>
      </c>
    </row>
    <row r="14" spans="1:39" ht="24">
      <c r="A14" s="10" t="s">
        <v>49</v>
      </c>
      <c r="B14" s="11" t="s">
        <v>40</v>
      </c>
      <c r="C14" s="16" t="s">
        <v>267</v>
      </c>
      <c r="D14" s="13">
        <v>-3.8012375321917306E-2</v>
      </c>
      <c r="E14" s="13">
        <v>-2.8627770176937475E-2</v>
      </c>
      <c r="F14" s="13">
        <v>-3.88952933990988E-2</v>
      </c>
      <c r="G14" s="13">
        <v>-1.4605541277311052E-3</v>
      </c>
      <c r="H14" s="13">
        <v>9.2744431344893054E-3</v>
      </c>
      <c r="I14" s="13">
        <v>7.4988883745060932E-3</v>
      </c>
      <c r="J14" s="13">
        <v>-1.4300421076845831E-2</v>
      </c>
      <c r="K14" s="13">
        <v>-6.5550024286650452E-2</v>
      </c>
      <c r="L14" s="13">
        <v>-5.9997190191003254E-2</v>
      </c>
      <c r="M14" s="13">
        <v>4.5619901675999684E-2</v>
      </c>
      <c r="N14" s="13">
        <v>3.0695485615765763E-2</v>
      </c>
      <c r="O14" s="13">
        <v>-1.29817252215391E-3</v>
      </c>
      <c r="P14" s="13">
        <v>4.5091927443571492E-3</v>
      </c>
      <c r="Q14" s="13">
        <v>-4.5961383673214444E-2</v>
      </c>
      <c r="R14" s="13">
        <v>7.6204528811779941E-3</v>
      </c>
      <c r="S14" s="13">
        <v>-7.6240300463475807E-3</v>
      </c>
      <c r="T14" s="13">
        <v>-5.1083725062451693E-2</v>
      </c>
      <c r="U14" s="13">
        <v>-7.8962941791549862E-2</v>
      </c>
      <c r="V14" s="13">
        <v>-2.3512216658727043E-3</v>
      </c>
      <c r="W14" s="14" t="s">
        <v>104</v>
      </c>
      <c r="X14" s="13">
        <v>1.1944091686119356E-3</v>
      </c>
      <c r="Y14" s="13">
        <v>6.3787073497787253E-4</v>
      </c>
      <c r="Z14" s="13">
        <v>5.1490227590460194E-2</v>
      </c>
      <c r="AA14" s="13">
        <v>-1.6664547558847158E-2</v>
      </c>
      <c r="AB14" s="13">
        <v>0.10647567831306598</v>
      </c>
      <c r="AC14" s="13">
        <v>-1.7856974178676755E-2</v>
      </c>
      <c r="AD14" s="13">
        <v>-2.999025952273394E-3</v>
      </c>
      <c r="AE14" s="13">
        <v>-1.3420662583114494E-2</v>
      </c>
      <c r="AF14" s="13">
        <v>-9.9433921720611922E-3</v>
      </c>
      <c r="AG14" s="13">
        <v>0.10923558499323667</v>
      </c>
      <c r="AH14" s="13">
        <v>-4.6844392839151983E-2</v>
      </c>
      <c r="AI14" s="13">
        <v>8.3810220047047662E-3</v>
      </c>
      <c r="AJ14" s="13">
        <v>7.3059954074369063E-2</v>
      </c>
      <c r="AK14" s="13">
        <v>9.6167672089742542E-2</v>
      </c>
      <c r="AL14" s="13">
        <v>6.8132099407991656E-2</v>
      </c>
      <c r="AM14" s="15">
        <v>-5.3732110618542848E-3</v>
      </c>
    </row>
    <row r="15" spans="1:39" ht="24">
      <c r="A15" s="10" t="s">
        <v>50</v>
      </c>
      <c r="B15" s="11" t="s">
        <v>40</v>
      </c>
      <c r="C15" s="12">
        <v>3.6662899548138742E-2</v>
      </c>
      <c r="D15" s="13">
        <v>-2.9376495942703511E-2</v>
      </c>
      <c r="E15" s="13">
        <v>2.8622128764964387E-2</v>
      </c>
      <c r="F15" s="13">
        <v>-1.973756875441126E-2</v>
      </c>
      <c r="G15" s="13">
        <v>5.2512659975486597E-2</v>
      </c>
      <c r="H15" s="13">
        <v>-3.4265597624936757E-2</v>
      </c>
      <c r="I15" s="13">
        <v>-5.8167844318308709E-2</v>
      </c>
      <c r="J15" s="13">
        <v>-2.2070154942423103E-2</v>
      </c>
      <c r="K15" s="13">
        <v>-6.1477232623037949E-3</v>
      </c>
      <c r="L15" s="13">
        <v>-3.4136792961602484E-2</v>
      </c>
      <c r="M15" s="13">
        <v>5.1087033708178055E-2</v>
      </c>
      <c r="N15" s="13">
        <v>2.8449940984717315E-2</v>
      </c>
      <c r="O15" s="13">
        <v>-2.3196698108558238E-3</v>
      </c>
      <c r="P15" s="13">
        <v>-1.3015448729462711E-2</v>
      </c>
      <c r="Q15" s="13">
        <v>-1.6195000012818008E-2</v>
      </c>
      <c r="R15" s="13">
        <v>-5.1897006835827812E-2</v>
      </c>
      <c r="S15" s="13">
        <v>-1.7511281146991346E-2</v>
      </c>
      <c r="T15" s="13">
        <v>-7.9366216534742032E-3</v>
      </c>
      <c r="U15" s="14" t="s">
        <v>114</v>
      </c>
      <c r="V15" s="13">
        <v>4.6498549021169393E-2</v>
      </c>
      <c r="W15" s="13">
        <v>-8.2306022465425024E-2</v>
      </c>
      <c r="X15" s="13">
        <v>-2.0193573294187774E-2</v>
      </c>
      <c r="Y15" s="13">
        <v>3.1314840796901729E-2</v>
      </c>
      <c r="Z15" s="13">
        <v>4.7476098937811427E-2</v>
      </c>
      <c r="AA15" s="13">
        <v>2.8426775661880243E-2</v>
      </c>
      <c r="AB15" s="13">
        <v>6.1142741944340412E-2</v>
      </c>
      <c r="AC15" s="13">
        <v>3.1726726391444013E-2</v>
      </c>
      <c r="AD15" s="13">
        <v>1.5241202734195845E-2</v>
      </c>
      <c r="AE15" s="13">
        <v>5.3191047886367783E-2</v>
      </c>
      <c r="AF15" s="13">
        <v>2.4490579485769606E-3</v>
      </c>
      <c r="AG15" s="13">
        <v>-3.4216489921942712E-2</v>
      </c>
      <c r="AH15" s="13">
        <v>2.4045941461088283E-2</v>
      </c>
      <c r="AI15" s="13">
        <v>3.869259065938737E-2</v>
      </c>
      <c r="AJ15" s="13">
        <v>4.1487618187803166E-2</v>
      </c>
      <c r="AK15" s="13">
        <v>-2.1894385841887229E-2</v>
      </c>
      <c r="AL15" s="13">
        <v>-2.5692610329776534E-2</v>
      </c>
      <c r="AM15" s="15">
        <v>5.8256628668925912E-2</v>
      </c>
    </row>
    <row r="16" spans="1:39" ht="24">
      <c r="A16" s="10" t="s">
        <v>51</v>
      </c>
      <c r="B16" s="11" t="s">
        <v>40</v>
      </c>
      <c r="C16" s="12">
        <v>3.2516875446352879E-2</v>
      </c>
      <c r="D16" s="13">
        <v>-1.2697416177868921E-2</v>
      </c>
      <c r="E16" s="13">
        <v>-4.1029524193228681E-2</v>
      </c>
      <c r="F16" s="13">
        <v>1.726526211720655E-2</v>
      </c>
      <c r="G16" s="13">
        <v>-5.6827879954460474E-2</v>
      </c>
      <c r="H16" s="13">
        <v>-4.6279819679992812E-2</v>
      </c>
      <c r="I16" s="13">
        <v>-2.3986934844388103E-2</v>
      </c>
      <c r="J16" s="13">
        <v>3.1076610416031231E-2</v>
      </c>
      <c r="K16" s="13">
        <v>1.6503523548871864E-2</v>
      </c>
      <c r="L16" s="14" t="s">
        <v>93</v>
      </c>
      <c r="M16" s="13">
        <v>-1.2658805462059939E-2</v>
      </c>
      <c r="N16" s="13">
        <v>-3.0406506431558372E-2</v>
      </c>
      <c r="O16" s="13">
        <v>2.3267486856324679E-3</v>
      </c>
      <c r="P16" s="13">
        <v>-5.065405006783609E-2</v>
      </c>
      <c r="Q16" s="13">
        <v>2.3885717171252025E-3</v>
      </c>
      <c r="R16" s="13">
        <v>1.109014667814107E-2</v>
      </c>
      <c r="S16" s="13">
        <v>4.6965475923867843E-3</v>
      </c>
      <c r="T16" s="13">
        <v>3.542570905337547E-2</v>
      </c>
      <c r="U16" s="13">
        <v>-3.3966447588877562E-2</v>
      </c>
      <c r="V16" s="13">
        <v>3.9823272014698385E-5</v>
      </c>
      <c r="W16" s="13">
        <v>-6.2371310242586832E-2</v>
      </c>
      <c r="X16" s="13">
        <v>-6.5720228089824514E-2</v>
      </c>
      <c r="Y16" s="13">
        <v>7.5335872282296171E-2</v>
      </c>
      <c r="Z16" s="13">
        <v>4.0303246673223221E-2</v>
      </c>
      <c r="AA16" s="13">
        <v>-4.771745851930507E-3</v>
      </c>
      <c r="AB16" s="13">
        <v>6.5177365468014864E-2</v>
      </c>
      <c r="AC16" s="13">
        <v>8.6952145587449764E-2</v>
      </c>
      <c r="AD16" s="13">
        <v>1.309310222800296E-3</v>
      </c>
      <c r="AE16" s="13">
        <v>7.2798225843188652E-2</v>
      </c>
      <c r="AF16" s="13">
        <v>-8.5018952107813565E-3</v>
      </c>
      <c r="AG16" s="13">
        <v>3.2121032391564282E-2</v>
      </c>
      <c r="AH16" s="13">
        <v>2.2207418442240456E-2</v>
      </c>
      <c r="AI16" s="13">
        <v>-7.2481841642075091E-3</v>
      </c>
      <c r="AJ16" s="13">
        <v>-2.3490625508135261E-2</v>
      </c>
      <c r="AK16" s="13">
        <v>3.9941406534323484E-3</v>
      </c>
      <c r="AL16" s="13">
        <v>1.7892022951151196E-2</v>
      </c>
      <c r="AM16" s="15">
        <v>2.3792571331844807E-2</v>
      </c>
    </row>
    <row r="17" spans="1:39" ht="24">
      <c r="A17" s="10" t="s">
        <v>52</v>
      </c>
      <c r="B17" s="11" t="s">
        <v>40</v>
      </c>
      <c r="C17" s="12">
        <v>-0.10320752310264557</v>
      </c>
      <c r="D17" s="13">
        <v>0.10575383716578055</v>
      </c>
      <c r="E17" s="13">
        <v>3.2734177912422877E-2</v>
      </c>
      <c r="F17" s="13">
        <v>9.1078493894096359E-3</v>
      </c>
      <c r="G17" s="13">
        <v>-1.6133136374452628E-2</v>
      </c>
      <c r="H17" s="13">
        <v>-3.2449163530733016E-2</v>
      </c>
      <c r="I17" s="13">
        <v>2.2365667556585922E-2</v>
      </c>
      <c r="J17" s="13">
        <v>-3.6686919498588211E-2</v>
      </c>
      <c r="K17" s="13">
        <v>-6.9195954346958155E-3</v>
      </c>
      <c r="L17" s="13">
        <v>2.3385861203336447E-3</v>
      </c>
      <c r="M17" s="13">
        <v>-1.512128124655466E-3</v>
      </c>
      <c r="N17" s="13">
        <v>5.5130019015283693E-2</v>
      </c>
      <c r="O17" s="13">
        <v>1.4172417136683187E-2</v>
      </c>
      <c r="P17" s="13">
        <v>-1.2642023876534968E-2</v>
      </c>
      <c r="Q17" s="14" t="s">
        <v>131</v>
      </c>
      <c r="R17" s="13">
        <v>-1.5433756078185552E-2</v>
      </c>
      <c r="S17" s="13">
        <v>-5.4709123238410762E-2</v>
      </c>
      <c r="T17" s="13">
        <v>8.5993476042069097E-2</v>
      </c>
      <c r="U17" s="13">
        <v>-1.5864236137284726E-2</v>
      </c>
      <c r="V17" s="13">
        <v>-6.6367092415623982E-2</v>
      </c>
      <c r="W17" s="13">
        <v>-4.6803933158534337E-2</v>
      </c>
      <c r="X17" s="13">
        <v>4.5279739955952511E-2</v>
      </c>
      <c r="Y17" s="13">
        <v>-1.9796581964085648E-3</v>
      </c>
      <c r="Z17" s="13">
        <v>-5.3408084557968014E-2</v>
      </c>
      <c r="AA17" s="13">
        <v>-4.2106515308414111E-2</v>
      </c>
      <c r="AB17" s="13">
        <v>-4.1586507939004924E-2</v>
      </c>
      <c r="AC17" s="13">
        <v>7.0845445328488868E-2</v>
      </c>
      <c r="AD17" s="13">
        <v>-2.0966518942399044E-2</v>
      </c>
      <c r="AE17" s="13">
        <v>-2.0299946551245883E-4</v>
      </c>
      <c r="AF17" s="13">
        <v>2.9281687884648935E-2</v>
      </c>
      <c r="AG17" s="13">
        <v>-3.3849392255956165E-2</v>
      </c>
      <c r="AH17" s="13">
        <v>-1.4431293555529046E-3</v>
      </c>
      <c r="AI17" s="13">
        <v>2.8740629106825153E-2</v>
      </c>
      <c r="AJ17" s="13">
        <v>4.1908681756960012E-2</v>
      </c>
      <c r="AK17" s="13">
        <v>-1.393790552250534E-2</v>
      </c>
      <c r="AL17" s="13">
        <v>2.954683884709575E-2</v>
      </c>
      <c r="AM17" s="15">
        <v>8.0073225691788125E-2</v>
      </c>
    </row>
    <row r="18" spans="1:39" ht="24">
      <c r="A18" s="10" t="s">
        <v>53</v>
      </c>
      <c r="B18" s="11" t="s">
        <v>40</v>
      </c>
      <c r="C18" s="16" t="s">
        <v>268</v>
      </c>
      <c r="D18" s="13">
        <v>1.4099634778164418E-2</v>
      </c>
      <c r="E18" s="13">
        <v>-4.2959194618726517E-3</v>
      </c>
      <c r="F18" s="13">
        <v>7.4722626209007645E-2</v>
      </c>
      <c r="G18" s="13">
        <v>6.9302483275428498E-2</v>
      </c>
      <c r="H18" s="13">
        <v>-4.0523248519332124E-2</v>
      </c>
      <c r="I18" s="13">
        <v>-4.1078358707588837E-2</v>
      </c>
      <c r="J18" s="14" t="s">
        <v>145</v>
      </c>
      <c r="K18" s="13">
        <v>4.588898342361368E-2</v>
      </c>
      <c r="L18" s="13">
        <v>3.015692797292915E-2</v>
      </c>
      <c r="M18" s="13">
        <v>5.8684917039437427E-3</v>
      </c>
      <c r="N18" s="13">
        <v>-4.7403829191612359E-2</v>
      </c>
      <c r="O18" s="13">
        <v>3.8141705868205138E-2</v>
      </c>
      <c r="P18" s="13">
        <v>-4.4104709526437323E-2</v>
      </c>
      <c r="Q18" s="13">
        <v>-3.6298370629351755E-2</v>
      </c>
      <c r="R18" s="13">
        <v>5.8981751814581309E-3</v>
      </c>
      <c r="S18" s="13">
        <v>4.3330947347721534E-2</v>
      </c>
      <c r="T18" s="13">
        <v>-4.0236342341065053E-2</v>
      </c>
      <c r="U18" s="13">
        <v>-2.1317558904513725E-2</v>
      </c>
      <c r="V18" s="13">
        <v>-2.8972826256380174E-2</v>
      </c>
      <c r="W18" s="13">
        <v>-1.4499971456554572E-2</v>
      </c>
      <c r="X18" s="13">
        <v>4.3595950045441888E-3</v>
      </c>
      <c r="Y18" s="13">
        <v>8.4769779297394182E-2</v>
      </c>
      <c r="Z18" s="13">
        <v>6.4160785948916041E-2</v>
      </c>
      <c r="AA18" s="13">
        <v>6.1908313155673925E-2</v>
      </c>
      <c r="AB18" s="13">
        <v>1.3941526873629184E-3</v>
      </c>
      <c r="AC18" s="13">
        <v>3.3823406868372374E-2</v>
      </c>
      <c r="AD18" s="13">
        <v>4.0182843463009578E-2</v>
      </c>
      <c r="AE18" s="13">
        <v>6.08455540845593E-2</v>
      </c>
      <c r="AF18" s="13">
        <v>3.5425056970366228E-2</v>
      </c>
      <c r="AG18" s="13">
        <v>4.4959983358018894E-2</v>
      </c>
      <c r="AH18" s="13">
        <v>1.8099348783620243E-2</v>
      </c>
      <c r="AI18" s="13">
        <v>2.4152080186901355E-2</v>
      </c>
      <c r="AJ18" s="13">
        <v>-7.8159380664080361E-2</v>
      </c>
      <c r="AK18" s="13">
        <v>2.6539277237848047E-2</v>
      </c>
      <c r="AL18" s="13">
        <v>5.5584196373882781E-2</v>
      </c>
      <c r="AM18" s="15">
        <v>6.6210649834038376E-2</v>
      </c>
    </row>
    <row r="19" spans="1:39" ht="24">
      <c r="A19" s="10" t="s">
        <v>54</v>
      </c>
      <c r="B19" s="11" t="s">
        <v>40</v>
      </c>
      <c r="C19" s="12">
        <v>-3.1671849313521135E-2</v>
      </c>
      <c r="D19" s="13">
        <v>1.1418267375150466E-2</v>
      </c>
      <c r="E19" s="13">
        <v>1.8027399779254449E-2</v>
      </c>
      <c r="F19" s="13">
        <v>-1.7778292830123648E-2</v>
      </c>
      <c r="G19" s="13">
        <v>1.7782818110273501E-2</v>
      </c>
      <c r="H19" s="13">
        <v>-5.6052657119543797E-2</v>
      </c>
      <c r="I19" s="13">
        <v>2.3462032596145529E-2</v>
      </c>
      <c r="J19" s="13">
        <v>-4.3922282657911843E-2</v>
      </c>
      <c r="K19" s="13">
        <v>2.3399453084643303E-2</v>
      </c>
      <c r="L19" s="13">
        <v>-4.8970435555687218E-2</v>
      </c>
      <c r="M19" s="13">
        <v>-4.8347436045209934E-2</v>
      </c>
      <c r="N19" s="13">
        <v>6.1072902335673945E-2</v>
      </c>
      <c r="O19" s="13">
        <v>-5.872526032585252E-2</v>
      </c>
      <c r="P19" s="14" t="s">
        <v>145</v>
      </c>
      <c r="Q19" s="13">
        <v>-1.2400080590957749E-2</v>
      </c>
      <c r="R19" s="13">
        <v>-2.0344168127828931E-2</v>
      </c>
      <c r="S19" s="13">
        <v>2.9903853746191776E-2</v>
      </c>
      <c r="T19" s="13">
        <v>8.4810602791062853E-2</v>
      </c>
      <c r="U19" s="13">
        <v>-1.2631216648685918E-2</v>
      </c>
      <c r="V19" s="13">
        <v>-7.1957158510240404E-3</v>
      </c>
      <c r="W19" s="13">
        <v>4.574168456869249E-3</v>
      </c>
      <c r="X19" s="13">
        <v>-1.7541786109725517E-2</v>
      </c>
      <c r="Y19" s="13">
        <v>3.8707284874347207E-2</v>
      </c>
      <c r="Z19" s="13">
        <v>-2.5927785907108293E-2</v>
      </c>
      <c r="AA19" s="13">
        <v>1.6746983881552484E-2</v>
      </c>
      <c r="AB19" s="13">
        <v>2.4497787467952947E-2</v>
      </c>
      <c r="AC19" s="13">
        <v>-2.9041574114778448E-2</v>
      </c>
      <c r="AD19" s="13">
        <v>2.9782172550275019E-2</v>
      </c>
      <c r="AE19" s="13">
        <v>3.3570638211954246E-2</v>
      </c>
      <c r="AF19" s="13">
        <v>-2.3977299203315054E-3</v>
      </c>
      <c r="AG19" s="13">
        <v>6.8738418700231771E-2</v>
      </c>
      <c r="AH19" s="13">
        <v>-6.7229223109452355E-2</v>
      </c>
      <c r="AI19" s="13">
        <v>5.1243271717189773E-2</v>
      </c>
      <c r="AJ19" s="13">
        <v>7.4242617299872188E-3</v>
      </c>
      <c r="AK19" s="13">
        <v>1.9844377298183783E-2</v>
      </c>
      <c r="AL19" s="13">
        <v>0.14085028969439173</v>
      </c>
      <c r="AM19" s="15">
        <v>6.1711413746070962E-2</v>
      </c>
    </row>
    <row r="20" spans="1:39" ht="24">
      <c r="A20" s="10" t="s">
        <v>55</v>
      </c>
      <c r="B20" s="11" t="s">
        <v>40</v>
      </c>
      <c r="C20" s="12">
        <v>5.1486896600026144E-2</v>
      </c>
      <c r="D20" s="13">
        <v>8.2018576513170099E-2</v>
      </c>
      <c r="E20" s="13">
        <v>-4.0272379032093075E-2</v>
      </c>
      <c r="F20" s="13">
        <v>2.1937235385091219E-2</v>
      </c>
      <c r="G20" s="13">
        <v>3.6321712358077687E-3</v>
      </c>
      <c r="H20" s="13">
        <v>0.13612100737060573</v>
      </c>
      <c r="I20" s="13">
        <v>-2.2510482891243945E-2</v>
      </c>
      <c r="J20" s="13">
        <v>6.1909619146011646E-2</v>
      </c>
      <c r="K20" s="13">
        <v>7.3642290258615045E-2</v>
      </c>
      <c r="L20" s="13">
        <v>-4.7295583002932001E-3</v>
      </c>
      <c r="M20" s="13">
        <v>3.4241126353502208E-3</v>
      </c>
      <c r="N20" s="13">
        <v>-2.0016483806204181E-2</v>
      </c>
      <c r="O20" s="13">
        <v>-3.9000409294884783E-2</v>
      </c>
      <c r="P20" s="13">
        <v>1.6833979035241378E-2</v>
      </c>
      <c r="Q20" s="13">
        <v>-4.1822535711346837E-2</v>
      </c>
      <c r="R20" s="13">
        <v>-5.0555344165699873E-2</v>
      </c>
      <c r="S20" s="13">
        <v>7.3557016693111765E-2</v>
      </c>
      <c r="T20" s="13">
        <v>-2.7672317207957854E-2</v>
      </c>
      <c r="U20" s="13">
        <v>2.737706999072308E-2</v>
      </c>
      <c r="V20" s="13">
        <v>-3.6889393000042618E-2</v>
      </c>
      <c r="W20" s="13">
        <v>-1.6737508429435978E-2</v>
      </c>
      <c r="X20" s="13">
        <v>5.1740430984334299E-2</v>
      </c>
      <c r="Y20" s="13">
        <v>3.2056421365496419E-2</v>
      </c>
      <c r="Z20" s="13">
        <v>3.7356869622233668E-2</v>
      </c>
      <c r="AA20" s="14" t="s">
        <v>101</v>
      </c>
      <c r="AB20" s="13">
        <v>-7.8247254065801596E-3</v>
      </c>
      <c r="AC20" s="13">
        <v>-3.7504062079958711E-2</v>
      </c>
      <c r="AD20" s="13">
        <v>-4.6192461801726897E-2</v>
      </c>
      <c r="AE20" s="13">
        <v>-7.5679557342554875E-3</v>
      </c>
      <c r="AF20" s="13">
        <v>-2.1093476496721823E-2</v>
      </c>
      <c r="AG20" s="13">
        <v>-2.6877494243120647E-2</v>
      </c>
      <c r="AH20" s="13">
        <v>-1.6109998353467343E-2</v>
      </c>
      <c r="AI20" s="13">
        <v>9.0607772897962763E-3</v>
      </c>
      <c r="AJ20" s="13">
        <v>-5.2207360718856163E-2</v>
      </c>
      <c r="AK20" s="13">
        <v>-1.8919200321419367E-2</v>
      </c>
      <c r="AL20" s="13">
        <v>-4.4562851487126534E-2</v>
      </c>
      <c r="AM20" s="15">
        <v>8.4955380898955567E-3</v>
      </c>
    </row>
    <row r="21" spans="1:39" ht="24">
      <c r="A21" s="10" t="s">
        <v>56</v>
      </c>
      <c r="B21" s="11" t="s">
        <v>40</v>
      </c>
      <c r="C21" s="12">
        <v>-0.13997951243630008</v>
      </c>
      <c r="D21" s="13">
        <v>3.242016502732966E-2</v>
      </c>
      <c r="E21" s="13">
        <v>-6.6755845706145803E-2</v>
      </c>
      <c r="F21" s="13">
        <v>-4.918395242228956E-2</v>
      </c>
      <c r="G21" s="13">
        <v>4.5294501959285156E-3</v>
      </c>
      <c r="H21" s="13">
        <v>4.4440771075755323E-2</v>
      </c>
      <c r="I21" s="13">
        <v>7.9955003075899367E-2</v>
      </c>
      <c r="J21" s="13">
        <v>-2.8443879103055521E-2</v>
      </c>
      <c r="K21" s="13">
        <v>-3.5182074764565613E-2</v>
      </c>
      <c r="L21" s="13">
        <v>3.5055684964447299E-5</v>
      </c>
      <c r="M21" s="13">
        <v>2.1560737546141337E-2</v>
      </c>
      <c r="N21" s="13">
        <v>1.3524579725711597E-2</v>
      </c>
      <c r="O21" s="13">
        <v>-1.4228497841904933E-2</v>
      </c>
      <c r="P21" s="13">
        <v>-7.1335678092988922E-3</v>
      </c>
      <c r="Q21" s="13">
        <v>-6.4423534849995245E-2</v>
      </c>
      <c r="R21" s="13">
        <v>-2.6323668121252197E-2</v>
      </c>
      <c r="S21" s="13">
        <v>2.5650611666120132E-3</v>
      </c>
      <c r="T21" s="13">
        <v>1.9976116499711771E-2</v>
      </c>
      <c r="U21" s="13">
        <v>4.4189094403432126E-2</v>
      </c>
      <c r="V21" s="14" t="s">
        <v>151</v>
      </c>
      <c r="W21" s="13">
        <v>-2.3129440402070954E-3</v>
      </c>
      <c r="X21" s="13">
        <v>6.4497627990686326E-2</v>
      </c>
      <c r="Y21" s="13">
        <v>1.9522521516791905E-2</v>
      </c>
      <c r="Z21" s="13">
        <v>3.0945023201962289E-2</v>
      </c>
      <c r="AA21" s="13">
        <v>-3.643529665841997E-2</v>
      </c>
      <c r="AB21" s="13">
        <v>4.5279917077593851E-2</v>
      </c>
      <c r="AC21" s="13">
        <v>0.11024547563563616</v>
      </c>
      <c r="AD21" s="13">
        <v>-1.8389735730009165E-2</v>
      </c>
      <c r="AE21" s="13">
        <v>6.8501705835006046E-2</v>
      </c>
      <c r="AF21" s="13">
        <v>-3.6679030526393319E-2</v>
      </c>
      <c r="AG21" s="13">
        <v>5.1678179524193525E-3</v>
      </c>
      <c r="AH21" s="13">
        <v>8.1105363804618051E-4</v>
      </c>
      <c r="AI21" s="13">
        <v>1.654992542140488E-2</v>
      </c>
      <c r="AJ21" s="13">
        <v>0.10144867952262711</v>
      </c>
      <c r="AK21" s="13">
        <v>0.11120549833810439</v>
      </c>
      <c r="AL21" s="13">
        <v>1.3256572132159951E-2</v>
      </c>
      <c r="AM21" s="15">
        <v>-4.5198364433649302E-2</v>
      </c>
    </row>
    <row r="22" spans="1:39" ht="24">
      <c r="A22" s="10" t="s">
        <v>57</v>
      </c>
      <c r="B22" s="11" t="s">
        <v>40</v>
      </c>
      <c r="C22" s="12">
        <v>-9.5980245875360842E-3</v>
      </c>
      <c r="D22" s="13">
        <v>-2.0370735141703167E-2</v>
      </c>
      <c r="E22" s="13">
        <v>1.3560166218794818E-2</v>
      </c>
      <c r="F22" s="13">
        <v>-6.6428103481879233E-2</v>
      </c>
      <c r="G22" s="13">
        <v>-1.4988188789264523E-2</v>
      </c>
      <c r="H22" s="13">
        <v>-2.403161747540291E-2</v>
      </c>
      <c r="I22" s="13">
        <v>6.9991614312677808E-2</v>
      </c>
      <c r="J22" s="13">
        <v>4.3771927402161341E-2</v>
      </c>
      <c r="K22" s="13">
        <v>-1.1451790631415066E-3</v>
      </c>
      <c r="L22" s="13">
        <v>4.629674597453083E-3</v>
      </c>
      <c r="M22" s="13">
        <v>4.6314430526725103E-3</v>
      </c>
      <c r="N22" s="13">
        <v>-4.9973027365949919E-2</v>
      </c>
      <c r="O22" s="13">
        <v>-1.2901327463991601E-2</v>
      </c>
      <c r="P22" s="13">
        <v>3.0338794309945058E-2</v>
      </c>
      <c r="Q22" s="13">
        <v>-5.4570102006181488E-2</v>
      </c>
      <c r="R22" s="13">
        <v>-4.3804155454129405E-2</v>
      </c>
      <c r="S22" s="14" t="s">
        <v>124</v>
      </c>
      <c r="T22" s="13">
        <v>2.743223182386274E-2</v>
      </c>
      <c r="U22" s="13">
        <v>-1.7011594741199891E-2</v>
      </c>
      <c r="V22" s="13">
        <v>2.6625725100628047E-3</v>
      </c>
      <c r="W22" s="13">
        <v>-7.8349444371974622E-3</v>
      </c>
      <c r="X22" s="13">
        <v>-4.6817594286242886E-3</v>
      </c>
      <c r="Y22" s="13">
        <v>2.5803933508939753E-2</v>
      </c>
      <c r="Z22" s="13">
        <v>1.2856251987720764E-2</v>
      </c>
      <c r="AA22" s="13">
        <v>7.4158908674974072E-2</v>
      </c>
      <c r="AB22" s="13">
        <v>-1.1837381933484962E-2</v>
      </c>
      <c r="AC22" s="13">
        <v>-1.5847622587139634E-2</v>
      </c>
      <c r="AD22" s="13">
        <v>9.3745685862386373E-3</v>
      </c>
      <c r="AE22" s="13">
        <v>6.7108108566575508E-2</v>
      </c>
      <c r="AF22" s="13">
        <v>4.191392928522502E-2</v>
      </c>
      <c r="AG22" s="13">
        <v>4.4668475708531406E-2</v>
      </c>
      <c r="AH22" s="13">
        <v>0.11487739663128042</v>
      </c>
      <c r="AI22" s="13">
        <v>2.6901666821326897E-2</v>
      </c>
      <c r="AJ22" s="13">
        <v>-4.2211949088971829E-2</v>
      </c>
      <c r="AK22" s="13">
        <v>5.0554335666811506E-3</v>
      </c>
      <c r="AL22" s="13">
        <v>-5.8963053770701462E-2</v>
      </c>
      <c r="AM22" s="15">
        <v>7.8717399906458915E-2</v>
      </c>
    </row>
    <row r="23" spans="1:39" ht="24">
      <c r="A23" s="10" t="s">
        <v>58</v>
      </c>
      <c r="B23" s="11" t="s">
        <v>40</v>
      </c>
      <c r="C23" s="12">
        <v>-0.10102526041576329</v>
      </c>
      <c r="D23" s="13">
        <v>7.4834078147227701E-2</v>
      </c>
      <c r="E23" s="13">
        <v>-2.205160828323394E-2</v>
      </c>
      <c r="F23" s="13">
        <v>2.4706440046758579E-2</v>
      </c>
      <c r="G23" s="13">
        <v>2.6698103883554522E-2</v>
      </c>
      <c r="H23" s="13">
        <v>6.5170949654517529E-2</v>
      </c>
      <c r="I23" s="13">
        <v>1.894838000578725E-2</v>
      </c>
      <c r="J23" s="13">
        <v>1.3678773458883815E-3</v>
      </c>
      <c r="K23" s="13">
        <v>-4.81499637469208E-2</v>
      </c>
      <c r="L23" s="13">
        <v>6.2931285543402812E-2</v>
      </c>
      <c r="M23" s="13">
        <v>-1.6483251709726466E-3</v>
      </c>
      <c r="N23" s="13">
        <v>1.5752728113357584E-2</v>
      </c>
      <c r="O23" s="13">
        <v>-3.2173779558179696E-2</v>
      </c>
      <c r="P23" s="13">
        <v>2.4345305060050462E-2</v>
      </c>
      <c r="Q23" s="13">
        <v>-4.1103613808022452E-2</v>
      </c>
      <c r="R23" s="13">
        <v>1.994322231119109E-2</v>
      </c>
      <c r="S23" s="13">
        <v>-1.1618652385441909E-2</v>
      </c>
      <c r="T23" s="13">
        <v>5.6681117869554661E-2</v>
      </c>
      <c r="U23" s="13">
        <v>5.8708872834980656E-2</v>
      </c>
      <c r="V23" s="13">
        <v>4.5862846598961199E-2</v>
      </c>
      <c r="W23" s="13">
        <v>0.10668389711338259</v>
      </c>
      <c r="X23" s="13">
        <v>3.8487209742238182E-2</v>
      </c>
      <c r="Y23" s="13">
        <v>-3.8548794900231817E-2</v>
      </c>
      <c r="Z23" s="13">
        <v>-1.3517469310770304E-2</v>
      </c>
      <c r="AA23" s="13">
        <v>-7.9211273926527975E-3</v>
      </c>
      <c r="AB23" s="14" t="s">
        <v>135</v>
      </c>
      <c r="AC23" s="13">
        <v>-8.4856689330158219E-2</v>
      </c>
      <c r="AD23" s="13">
        <v>-3.4629210649181112E-2</v>
      </c>
      <c r="AE23" s="13">
        <v>-4.4600802786300686E-2</v>
      </c>
      <c r="AF23" s="13">
        <v>-2.7232201443808796E-2</v>
      </c>
      <c r="AG23" s="13">
        <v>1.8515339675215063E-2</v>
      </c>
      <c r="AH23" s="13">
        <v>-5.8742452660737535E-2</v>
      </c>
      <c r="AI23" s="13">
        <v>2.2251382716193091E-2</v>
      </c>
      <c r="AJ23" s="13">
        <v>6.5902231752047709E-3</v>
      </c>
      <c r="AK23" s="13">
        <v>8.6656065310079647E-2</v>
      </c>
      <c r="AL23" s="13">
        <v>2.582394078857625E-2</v>
      </c>
      <c r="AM23" s="15">
        <v>4.0246197574284041E-2</v>
      </c>
    </row>
    <row r="24" spans="1:39" ht="24">
      <c r="A24" s="10" t="s">
        <v>59</v>
      </c>
      <c r="B24" s="11" t="s">
        <v>40</v>
      </c>
      <c r="C24" s="12">
        <v>2.7512440634962047E-2</v>
      </c>
      <c r="D24" s="13">
        <v>-2.0035368536902062E-2</v>
      </c>
      <c r="E24" s="13">
        <v>-1.7221821915319502E-2</v>
      </c>
      <c r="F24" s="13">
        <v>-6.5871126447691317E-2</v>
      </c>
      <c r="G24" s="13">
        <v>5.5614837440310996E-2</v>
      </c>
      <c r="H24" s="13">
        <v>-6.7974283396128724E-2</v>
      </c>
      <c r="I24" s="13">
        <v>7.4091393383861242E-3</v>
      </c>
      <c r="J24" s="13">
        <v>6.0711828902916952E-2</v>
      </c>
      <c r="K24" s="13">
        <v>3.6748872687158742E-2</v>
      </c>
      <c r="L24" s="13">
        <v>7.0457160650662515E-2</v>
      </c>
      <c r="M24" s="13">
        <v>2.6206368997219818E-2</v>
      </c>
      <c r="N24" s="13">
        <v>3.2234919062999148E-2</v>
      </c>
      <c r="O24" s="13">
        <v>8.8628752493243677E-3</v>
      </c>
      <c r="P24" s="13">
        <v>3.3445005186151344E-2</v>
      </c>
      <c r="Q24" s="13">
        <v>-1.7869048652156263E-4</v>
      </c>
      <c r="R24" s="13">
        <v>-2.1883040736821919E-2</v>
      </c>
      <c r="S24" s="13">
        <v>6.6351202663371911E-2</v>
      </c>
      <c r="T24" s="13">
        <v>9.1644367496355433E-2</v>
      </c>
      <c r="U24" s="13">
        <v>5.1259791527878046E-2</v>
      </c>
      <c r="V24" s="13">
        <v>6.9532944349317463E-2</v>
      </c>
      <c r="W24" s="13">
        <v>-1.3472781159899902E-2</v>
      </c>
      <c r="X24" s="13">
        <v>-4.111608820752953E-2</v>
      </c>
      <c r="Y24" s="13">
        <v>2.4217124480132052E-2</v>
      </c>
      <c r="Z24" s="13">
        <v>-2.8939549707579282E-2</v>
      </c>
      <c r="AA24" s="13">
        <v>-7.4390067049899672E-3</v>
      </c>
      <c r="AB24" s="13">
        <v>-4.4592343241269788E-2</v>
      </c>
      <c r="AC24" s="13">
        <v>4.0381184187332574E-2</v>
      </c>
      <c r="AD24" s="13">
        <v>1.4704554533826578E-2</v>
      </c>
      <c r="AE24" s="14" t="s">
        <v>145</v>
      </c>
      <c r="AF24" s="13">
        <v>7.5828087006992992E-2</v>
      </c>
      <c r="AG24" s="13">
        <v>3.1615527345475535E-2</v>
      </c>
      <c r="AH24" s="13">
        <v>3.323653380533418E-2</v>
      </c>
      <c r="AI24" s="13">
        <v>-1.8014104289546844E-2</v>
      </c>
      <c r="AJ24" s="13">
        <v>-6.8218109323912937E-2</v>
      </c>
      <c r="AK24" s="13">
        <v>-1.3217644470441308E-2</v>
      </c>
      <c r="AL24" s="13">
        <v>5.0856449158677756E-2</v>
      </c>
      <c r="AM24" s="15">
        <v>-1.9747701564574074E-2</v>
      </c>
    </row>
    <row r="25" spans="1:39" ht="24">
      <c r="A25" s="10" t="s">
        <v>60</v>
      </c>
      <c r="B25" s="11" t="s">
        <v>40</v>
      </c>
      <c r="C25" s="12">
        <v>0.10200869775541953</v>
      </c>
      <c r="D25" s="13">
        <v>2.383870562654811E-2</v>
      </c>
      <c r="E25" s="13">
        <v>1.674230808715016E-3</v>
      </c>
      <c r="F25" s="13">
        <v>-7.848582898247412E-3</v>
      </c>
      <c r="G25" s="13">
        <v>2.8067312831725397E-2</v>
      </c>
      <c r="H25" s="13">
        <v>7.8560628919219416E-2</v>
      </c>
      <c r="I25" s="13">
        <v>-4.999182190566398E-2</v>
      </c>
      <c r="J25" s="13">
        <v>6.2839906944785417E-2</v>
      </c>
      <c r="K25" s="13">
        <v>1.7604634435211486E-2</v>
      </c>
      <c r="L25" s="13">
        <v>3.8368253317103522E-2</v>
      </c>
      <c r="M25" s="13">
        <v>-3.6763238222929186E-2</v>
      </c>
      <c r="N25" s="13">
        <v>2.989721676435551E-2</v>
      </c>
      <c r="O25" s="13">
        <v>-4.1555807814257911E-2</v>
      </c>
      <c r="P25" s="13">
        <v>-2.5550675587092522E-2</v>
      </c>
      <c r="Q25" s="13">
        <v>-5.1823584053211594E-2</v>
      </c>
      <c r="R25" s="13">
        <v>-1.961041548488679E-2</v>
      </c>
      <c r="S25" s="13">
        <v>1.2508637121105377E-2</v>
      </c>
      <c r="T25" s="13">
        <v>-5.6634023746505766E-2</v>
      </c>
      <c r="U25" s="13">
        <v>4.5006573333275075E-2</v>
      </c>
      <c r="V25" s="13">
        <v>3.0979838202916263E-2</v>
      </c>
      <c r="W25" s="13">
        <v>5.0860409504058991E-2</v>
      </c>
      <c r="X25" s="13">
        <v>-7.0714981790525044E-2</v>
      </c>
      <c r="Y25" s="13">
        <v>3.2040038690787295E-2</v>
      </c>
      <c r="Z25" s="14" t="s">
        <v>146</v>
      </c>
      <c r="AA25" s="13">
        <v>3.6493168994506102E-2</v>
      </c>
      <c r="AB25" s="13">
        <v>-1.3432019034173131E-2</v>
      </c>
      <c r="AC25" s="13">
        <v>-4.0859673279900491E-2</v>
      </c>
      <c r="AD25" s="13">
        <v>-5.2457846748564185E-2</v>
      </c>
      <c r="AE25" s="13">
        <v>-2.8485194560012111E-2</v>
      </c>
      <c r="AF25" s="13">
        <v>-7.3990741609483626E-3</v>
      </c>
      <c r="AG25" s="13">
        <v>1.6937741237207777E-2</v>
      </c>
      <c r="AH25" s="13">
        <v>-0.10867841984229266</v>
      </c>
      <c r="AI25" s="13">
        <v>-1.9069750054784392E-2</v>
      </c>
      <c r="AJ25" s="13">
        <v>-7.6230230927590348E-2</v>
      </c>
      <c r="AK25" s="13">
        <v>-0.11872064788552751</v>
      </c>
      <c r="AL25" s="13">
        <v>1.7434756398612351E-2</v>
      </c>
      <c r="AM25" s="15">
        <v>4.0520875707041937E-2</v>
      </c>
    </row>
    <row r="26" spans="1:39" ht="24">
      <c r="A26" s="10" t="s">
        <v>61</v>
      </c>
      <c r="B26" s="11" t="s">
        <v>40</v>
      </c>
      <c r="C26" s="12">
        <v>7.8619995411291471E-2</v>
      </c>
      <c r="D26" s="14" t="s">
        <v>101</v>
      </c>
      <c r="E26" s="13">
        <v>2.6819756886958823E-2</v>
      </c>
      <c r="F26" s="13">
        <v>-6.4818894338238064E-2</v>
      </c>
      <c r="G26" s="13">
        <v>1.891041321532887E-2</v>
      </c>
      <c r="H26" s="13">
        <v>1.1120538100470654E-2</v>
      </c>
      <c r="I26" s="13">
        <v>7.0397557361781696E-3</v>
      </c>
      <c r="J26" s="13">
        <v>1.4091849349719852E-2</v>
      </c>
      <c r="K26" s="13">
        <v>-6.9826003540200937E-2</v>
      </c>
      <c r="L26" s="13">
        <v>-1.2335662896071681E-2</v>
      </c>
      <c r="M26" s="13">
        <v>-1.2682450870266161E-2</v>
      </c>
      <c r="N26" s="13">
        <v>-2.4817698352720557E-2</v>
      </c>
      <c r="O26" s="13">
        <v>-4.8208886883821661E-2</v>
      </c>
      <c r="P26" s="13">
        <v>1.1319013580601538E-2</v>
      </c>
      <c r="Q26" s="13">
        <v>0.10451067586819847</v>
      </c>
      <c r="R26" s="13">
        <v>-6.0419586695855128E-2</v>
      </c>
      <c r="S26" s="13">
        <v>-2.0146911045706917E-2</v>
      </c>
      <c r="T26" s="13">
        <v>1.7447543238995875E-2</v>
      </c>
      <c r="U26" s="13">
        <v>-2.8396757399760834E-2</v>
      </c>
      <c r="V26" s="13">
        <v>3.3005118512313136E-2</v>
      </c>
      <c r="W26" s="13">
        <v>-3.8397067416770098E-2</v>
      </c>
      <c r="X26" s="13">
        <v>2.8102626965909551E-3</v>
      </c>
      <c r="Y26" s="13">
        <v>-2.1243135210854507E-2</v>
      </c>
      <c r="Z26" s="13">
        <v>2.4125810062479446E-2</v>
      </c>
      <c r="AA26" s="13">
        <v>8.1833280880940037E-2</v>
      </c>
      <c r="AB26" s="13">
        <v>7.5206375061227945E-2</v>
      </c>
      <c r="AC26" s="13">
        <v>3.8808516012163494E-2</v>
      </c>
      <c r="AD26" s="13">
        <v>1.5057691855676974E-2</v>
      </c>
      <c r="AE26" s="13">
        <v>-2.0130453682696139E-2</v>
      </c>
      <c r="AF26" s="13">
        <v>8.4731552311180111E-2</v>
      </c>
      <c r="AG26" s="13">
        <v>4.8477735198384365E-2</v>
      </c>
      <c r="AH26" s="13">
        <v>-3.7109280542274609E-2</v>
      </c>
      <c r="AI26" s="13">
        <v>5.1157506198760805E-2</v>
      </c>
      <c r="AJ26" s="13">
        <v>-5.0609962277547917E-2</v>
      </c>
      <c r="AK26" s="13">
        <v>-4.4567004491541155E-2</v>
      </c>
      <c r="AL26" s="13">
        <v>3.7079630538051862E-2</v>
      </c>
      <c r="AM26" s="15">
        <v>7.9406042922837618E-3</v>
      </c>
    </row>
    <row r="27" spans="1:39" ht="24">
      <c r="A27" s="10" t="s">
        <v>62</v>
      </c>
      <c r="B27" s="11" t="s">
        <v>40</v>
      </c>
      <c r="C27" s="12">
        <v>1.5562228803309352E-3</v>
      </c>
      <c r="D27" s="13">
        <v>1.8622450889607088E-2</v>
      </c>
      <c r="E27" s="13">
        <v>8.0859331134600912E-4</v>
      </c>
      <c r="F27" s="13">
        <v>-6.0650136489109552E-2</v>
      </c>
      <c r="G27" s="14" t="s">
        <v>153</v>
      </c>
      <c r="H27" s="13">
        <v>4.8674873640961902E-2</v>
      </c>
      <c r="I27" s="13">
        <v>-4.1040979426952152E-2</v>
      </c>
      <c r="J27" s="13">
        <v>6.8399207358498054E-2</v>
      </c>
      <c r="K27" s="13">
        <v>-1.5765697270764208E-2</v>
      </c>
      <c r="L27" s="13">
        <v>-5.4647028823212512E-2</v>
      </c>
      <c r="M27" s="13">
        <v>-2.732254405358573E-2</v>
      </c>
      <c r="N27" s="13">
        <v>-3.9980177462880968E-2</v>
      </c>
      <c r="O27" s="13">
        <v>-4.9892159039325756E-2</v>
      </c>
      <c r="P27" s="13">
        <v>1.7374151591668423E-2</v>
      </c>
      <c r="Q27" s="13">
        <v>-1.5610900599099203E-2</v>
      </c>
      <c r="R27" s="13">
        <v>-3.0862688328885082E-2</v>
      </c>
      <c r="S27" s="13">
        <v>-1.4698831972500107E-2</v>
      </c>
      <c r="T27" s="13">
        <v>6.6677416535439763E-3</v>
      </c>
      <c r="U27" s="13">
        <v>4.9976470547449879E-2</v>
      </c>
      <c r="V27" s="13">
        <v>4.6505349301628387E-3</v>
      </c>
      <c r="W27" s="13">
        <v>-1.4678973849548279E-3</v>
      </c>
      <c r="X27" s="13">
        <v>0.15259942199387863</v>
      </c>
      <c r="Y27" s="13">
        <v>1.3626096325561842E-2</v>
      </c>
      <c r="Z27" s="13">
        <v>2.807333356058174E-2</v>
      </c>
      <c r="AA27" s="13">
        <v>3.6660783089943159E-3</v>
      </c>
      <c r="AB27" s="13">
        <v>2.6593904492905367E-2</v>
      </c>
      <c r="AC27" s="13">
        <v>3.1348997646167318E-2</v>
      </c>
      <c r="AD27" s="13">
        <v>-6.4522514803215733E-2</v>
      </c>
      <c r="AE27" s="13">
        <v>5.4833406946432982E-2</v>
      </c>
      <c r="AF27" s="13">
        <v>6.0804399998151633E-2</v>
      </c>
      <c r="AG27" s="13">
        <v>-5.7276776650864815E-2</v>
      </c>
      <c r="AH27" s="13">
        <v>6.6191411283439286E-3</v>
      </c>
      <c r="AI27" s="13">
        <v>2.7422630834310659E-2</v>
      </c>
      <c r="AJ27" s="13">
        <v>3.224050982556344E-3</v>
      </c>
      <c r="AK27" s="13">
        <v>3.5923395985511676E-2</v>
      </c>
      <c r="AL27" s="13">
        <v>5.2817799149985252E-2</v>
      </c>
      <c r="AM27" s="15">
        <v>7.6857574415409247E-2</v>
      </c>
    </row>
    <row r="28" spans="1:39" ht="24">
      <c r="A28" s="10" t="s">
        <v>63</v>
      </c>
      <c r="B28" s="11" t="s">
        <v>40</v>
      </c>
      <c r="C28" s="12">
        <v>6.3967555507836629E-2</v>
      </c>
      <c r="D28" s="13">
        <v>-3.7284826886103788E-2</v>
      </c>
      <c r="E28" s="13">
        <v>3.886994908732988E-2</v>
      </c>
      <c r="F28" s="13">
        <v>-6.0064399363756234E-3</v>
      </c>
      <c r="G28" s="13">
        <v>6.6970531094363442E-3</v>
      </c>
      <c r="H28" s="13">
        <v>3.4227461176131992E-2</v>
      </c>
      <c r="I28" s="13">
        <v>6.3529548432756405E-2</v>
      </c>
      <c r="J28" s="13">
        <v>1.8163642089008957E-2</v>
      </c>
      <c r="K28" s="13">
        <v>1.7581919888031754E-2</v>
      </c>
      <c r="L28" s="13">
        <v>2.1537288489987545E-2</v>
      </c>
      <c r="M28" s="13">
        <v>1.4467842234287485E-2</v>
      </c>
      <c r="N28" s="13">
        <v>7.5468321455702172E-3</v>
      </c>
      <c r="O28" s="13">
        <v>5.0727053966442129E-2</v>
      </c>
      <c r="P28" s="13">
        <v>-6.7390628347454615E-2</v>
      </c>
      <c r="Q28" s="13">
        <v>-1.4004846145919579E-3</v>
      </c>
      <c r="R28" s="13">
        <v>-5.4220274613727927E-3</v>
      </c>
      <c r="S28" s="13">
        <v>0.11418835205925053</v>
      </c>
      <c r="T28" s="13">
        <v>5.634268527041552E-2</v>
      </c>
      <c r="U28" s="13">
        <v>2.3213827756837519E-2</v>
      </c>
      <c r="V28" s="13">
        <v>7.6016150260654804E-4</v>
      </c>
      <c r="W28" s="13">
        <v>-4.7274606998435657E-2</v>
      </c>
      <c r="X28" s="13">
        <v>-1.6336755379384296E-2</v>
      </c>
      <c r="Y28" s="13">
        <v>1.4630287192646729E-2</v>
      </c>
      <c r="Z28" s="13">
        <v>-0.11129017553426346</v>
      </c>
      <c r="AA28" s="13">
        <v>-1.6220831555011864E-2</v>
      </c>
      <c r="AB28" s="13">
        <v>-5.912540555536501E-2</v>
      </c>
      <c r="AC28" s="13">
        <v>3.9039551569846551E-2</v>
      </c>
      <c r="AD28" s="13">
        <v>-1.302341560253599E-2</v>
      </c>
      <c r="AE28" s="13">
        <v>3.3499003398092669E-2</v>
      </c>
      <c r="AF28" s="13">
        <v>4.7548982464162164E-2</v>
      </c>
      <c r="AG28" s="13">
        <v>-1.3253879520939081E-2</v>
      </c>
      <c r="AH28" s="14" t="s">
        <v>101</v>
      </c>
      <c r="AI28" s="13">
        <v>-5.3198887180574651E-3</v>
      </c>
      <c r="AJ28" s="13">
        <v>6.0241095025959758E-3</v>
      </c>
      <c r="AK28" s="13">
        <v>-3.1782408799533798E-2</v>
      </c>
      <c r="AL28" s="13">
        <v>-5.6078985642608999E-2</v>
      </c>
      <c r="AM28" s="15">
        <v>-6.1014682056697057E-2</v>
      </c>
    </row>
    <row r="29" spans="1:39" ht="24">
      <c r="A29" s="10" t="s">
        <v>64</v>
      </c>
      <c r="B29" s="11" t="s">
        <v>40</v>
      </c>
      <c r="C29" s="12">
        <v>-7.0739298662136421E-2</v>
      </c>
      <c r="D29" s="13">
        <v>1.1010547606122358E-2</v>
      </c>
      <c r="E29" s="13">
        <v>-1.1620320838874503E-2</v>
      </c>
      <c r="F29" s="13">
        <v>6.3524191597635768E-2</v>
      </c>
      <c r="G29" s="13">
        <v>4.7963207077388541E-2</v>
      </c>
      <c r="H29" s="14" t="s">
        <v>149</v>
      </c>
      <c r="I29" s="13">
        <v>2.7688236193619518E-2</v>
      </c>
      <c r="J29" s="13">
        <v>-3.9373544229346205E-2</v>
      </c>
      <c r="K29" s="13">
        <v>-3.6925055409747332E-2</v>
      </c>
      <c r="L29" s="13">
        <v>-4.3747546643325259E-2</v>
      </c>
      <c r="M29" s="13">
        <v>-7.216337491135999E-2</v>
      </c>
      <c r="N29" s="13">
        <v>2.7583087540190942E-3</v>
      </c>
      <c r="O29" s="13">
        <v>-5.6416797130155703E-2</v>
      </c>
      <c r="P29" s="13">
        <v>-5.4580616440476307E-2</v>
      </c>
      <c r="Q29" s="13">
        <v>-3.1397856735597474E-2</v>
      </c>
      <c r="R29" s="13">
        <v>-1.2066861647620065E-2</v>
      </c>
      <c r="S29" s="13">
        <v>-2.3137856822743063E-2</v>
      </c>
      <c r="T29" s="13">
        <v>-1.1332337093200256E-2</v>
      </c>
      <c r="U29" s="13">
        <v>-3.2209267418708734E-2</v>
      </c>
      <c r="V29" s="13">
        <v>4.3896077628025602E-2</v>
      </c>
      <c r="W29" s="13">
        <v>8.9415086185999776E-3</v>
      </c>
      <c r="X29" s="13">
        <v>4.1252378644170161E-2</v>
      </c>
      <c r="Y29" s="13">
        <v>4.0013714889559956E-3</v>
      </c>
      <c r="Z29" s="13">
        <v>7.8198796259715722E-2</v>
      </c>
      <c r="AA29" s="13">
        <v>0.132298091007826</v>
      </c>
      <c r="AB29" s="13">
        <v>6.3815236081175675E-2</v>
      </c>
      <c r="AC29" s="13">
        <v>3.4331147237009599E-2</v>
      </c>
      <c r="AD29" s="13">
        <v>-6.9837802924844969E-2</v>
      </c>
      <c r="AE29" s="13">
        <v>-6.6417821238161978E-2</v>
      </c>
      <c r="AF29" s="13">
        <v>1.2977629940271832E-2</v>
      </c>
      <c r="AG29" s="13">
        <v>7.3473597923943396E-2</v>
      </c>
      <c r="AH29" s="13">
        <v>3.3260018205219823E-2</v>
      </c>
      <c r="AI29" s="13">
        <v>4.4958633720729779E-2</v>
      </c>
      <c r="AJ29" s="13">
        <v>4.0998258633878369E-2</v>
      </c>
      <c r="AK29" s="13">
        <v>-1.3056794232542466E-2</v>
      </c>
      <c r="AL29" s="13">
        <v>-4.4408792139525602E-2</v>
      </c>
      <c r="AM29" s="15">
        <v>8.7934520738830822E-3</v>
      </c>
    </row>
    <row r="30" spans="1:39" ht="24">
      <c r="A30" s="10" t="s">
        <v>65</v>
      </c>
      <c r="B30" s="11" t="s">
        <v>40</v>
      </c>
      <c r="C30" s="12">
        <v>-0.14790785851013089</v>
      </c>
      <c r="D30" s="13">
        <v>2.7642862974751664E-3</v>
      </c>
      <c r="E30" s="13">
        <v>-1.9457939332439288E-2</v>
      </c>
      <c r="F30" s="13">
        <v>7.7960196762825564E-3</v>
      </c>
      <c r="G30" s="13">
        <v>0.14966186848750809</v>
      </c>
      <c r="H30" s="13">
        <v>4.1204734945406329E-2</v>
      </c>
      <c r="I30" s="13">
        <v>1.5976182233954347E-2</v>
      </c>
      <c r="J30" s="13">
        <v>4.3446886967387988E-3</v>
      </c>
      <c r="K30" s="13">
        <v>-5.0856022802846595E-2</v>
      </c>
      <c r="L30" s="13">
        <v>-6.1914295408145484E-2</v>
      </c>
      <c r="M30" s="13">
        <v>3.2527093796328378E-2</v>
      </c>
      <c r="N30" s="13">
        <v>-2.7075965107272231E-3</v>
      </c>
      <c r="O30" s="13">
        <v>2.105059646993012E-2</v>
      </c>
      <c r="P30" s="13">
        <v>-1.6841618414521514E-2</v>
      </c>
      <c r="Q30" s="13">
        <v>4.3350868677097976E-2</v>
      </c>
      <c r="R30" s="13">
        <v>3.0085238056405212E-3</v>
      </c>
      <c r="S30" s="13">
        <v>-4.5042026719654777E-3</v>
      </c>
      <c r="T30" s="13">
        <v>1.3818579356829454E-2</v>
      </c>
      <c r="U30" s="13">
        <v>-1.8694052215007039E-2</v>
      </c>
      <c r="V30" s="13">
        <v>6.3657094482452672E-2</v>
      </c>
      <c r="W30" s="13">
        <v>1.1999449386423538E-3</v>
      </c>
      <c r="X30" s="14" t="s">
        <v>182</v>
      </c>
      <c r="Y30" s="13">
        <v>2.8665936401711205E-2</v>
      </c>
      <c r="Z30" s="13">
        <v>-6.9701210165055219E-2</v>
      </c>
      <c r="AA30" s="13">
        <v>4.998702337289946E-2</v>
      </c>
      <c r="AB30" s="13">
        <v>3.7628667608366195E-2</v>
      </c>
      <c r="AC30" s="13">
        <v>-1.2929640924673471E-3</v>
      </c>
      <c r="AD30" s="13">
        <v>-0.12242553447217708</v>
      </c>
      <c r="AE30" s="13">
        <v>-3.9742103330278743E-2</v>
      </c>
      <c r="AF30" s="13">
        <v>-3.1972076616831234E-2</v>
      </c>
      <c r="AG30" s="13">
        <v>-2.7381559727682917E-2</v>
      </c>
      <c r="AH30" s="13">
        <v>-1.5793681707864587E-2</v>
      </c>
      <c r="AI30" s="13">
        <v>0.108647234254968</v>
      </c>
      <c r="AJ30" s="13">
        <v>-2.0563479884468702E-2</v>
      </c>
      <c r="AK30" s="13">
        <v>-5.5746456089247262E-2</v>
      </c>
      <c r="AL30" s="13">
        <v>-3.2328085132413295E-2</v>
      </c>
      <c r="AM30" s="15">
        <v>-2.6180596528726723E-2</v>
      </c>
    </row>
    <row r="31" spans="1:39" ht="24">
      <c r="A31" s="10" t="s">
        <v>66</v>
      </c>
      <c r="B31" s="11" t="s">
        <v>40</v>
      </c>
      <c r="C31" s="12">
        <v>0.10801455422323217</v>
      </c>
      <c r="D31" s="13">
        <v>3.595117405673099E-2</v>
      </c>
      <c r="E31" s="13">
        <v>5.0590488693043514E-2</v>
      </c>
      <c r="F31" s="13">
        <v>7.2141617551350304E-2</v>
      </c>
      <c r="G31" s="13">
        <v>5.2076259778658769E-2</v>
      </c>
      <c r="H31" s="13">
        <v>-4.4293365493953719E-2</v>
      </c>
      <c r="I31" s="13">
        <v>5.1181816867223284E-2</v>
      </c>
      <c r="J31" s="13">
        <v>5.3828543421097247E-2</v>
      </c>
      <c r="K31" s="13">
        <v>9.4490496146046848E-2</v>
      </c>
      <c r="L31" s="13">
        <v>1.6738170195451939E-2</v>
      </c>
      <c r="M31" s="13">
        <v>-2.8506050284992156E-2</v>
      </c>
      <c r="N31" s="13">
        <v>6.2254670784743664E-2</v>
      </c>
      <c r="O31" s="13">
        <v>-2.6686921469493505E-2</v>
      </c>
      <c r="P31" s="13">
        <v>0.13677105679203561</v>
      </c>
      <c r="Q31" s="13">
        <v>2.827367056324295E-2</v>
      </c>
      <c r="R31" s="13">
        <v>1.4446709528569841E-2</v>
      </c>
      <c r="S31" s="13">
        <v>-5.6516187590502989E-2</v>
      </c>
      <c r="T31" s="13">
        <v>7.1834254920335572E-2</v>
      </c>
      <c r="U31" s="13">
        <v>-2.4129256121128373E-2</v>
      </c>
      <c r="V31" s="13">
        <v>1.3067864557730216E-2</v>
      </c>
      <c r="W31" s="13">
        <v>6.6486104831117762E-2</v>
      </c>
      <c r="X31" s="13">
        <v>-3.2742848258457198E-2</v>
      </c>
      <c r="Y31" s="13">
        <v>1.5432687391017984E-2</v>
      </c>
      <c r="Z31" s="13">
        <v>1.7113466536281173E-2</v>
      </c>
      <c r="AA31" s="13">
        <v>-4.2999372988148876E-2</v>
      </c>
      <c r="AB31" s="13">
        <v>2.5165113220730485E-2</v>
      </c>
      <c r="AC31" s="13">
        <v>-3.362905375710204E-2</v>
      </c>
      <c r="AD31" s="13">
        <v>-5.6796837616132287E-2</v>
      </c>
      <c r="AE31" s="13">
        <v>4.954299678949832E-2</v>
      </c>
      <c r="AF31" s="13">
        <v>5.4193612799101152E-3</v>
      </c>
      <c r="AG31" s="13">
        <v>-1.1410662209652218E-2</v>
      </c>
      <c r="AH31" s="13">
        <v>-5.4242753393829765E-2</v>
      </c>
      <c r="AI31" s="13">
        <v>-4.4059143292985298E-3</v>
      </c>
      <c r="AJ31" s="13">
        <v>3.3009507001069305E-2</v>
      </c>
      <c r="AK31" s="13">
        <v>-1.755604205838104E-2</v>
      </c>
      <c r="AL31" s="14" t="s">
        <v>157</v>
      </c>
      <c r="AM31" s="15">
        <v>-1.0018793494226496E-2</v>
      </c>
    </row>
    <row r="32" spans="1:39" ht="24">
      <c r="A32" s="10" t="s">
        <v>67</v>
      </c>
      <c r="B32" s="11" t="s">
        <v>40</v>
      </c>
      <c r="C32" s="12">
        <v>2.6364744347602914E-2</v>
      </c>
      <c r="D32" s="13">
        <v>1.6691722334830229E-2</v>
      </c>
      <c r="E32" s="13">
        <v>9.20903731397402E-4</v>
      </c>
      <c r="F32" s="13">
        <v>-4.495383629212097E-2</v>
      </c>
      <c r="G32" s="13">
        <v>6.4855047148622315E-3</v>
      </c>
      <c r="H32" s="13">
        <v>-1.1196659789099816E-2</v>
      </c>
      <c r="I32" s="13">
        <v>-3.5212364419904593E-2</v>
      </c>
      <c r="J32" s="13">
        <v>-3.8698234153282204E-2</v>
      </c>
      <c r="K32" s="13">
        <v>-5.6611045718669088E-2</v>
      </c>
      <c r="L32" s="13">
        <v>3.306563131625273E-2</v>
      </c>
      <c r="M32" s="13">
        <v>1.8314806019983282E-2</v>
      </c>
      <c r="N32" s="13">
        <v>4.353964237630821E-2</v>
      </c>
      <c r="O32" s="13">
        <v>-1.5048871343848948E-2</v>
      </c>
      <c r="P32" s="13">
        <v>8.1637838186555872E-2</v>
      </c>
      <c r="Q32" s="13">
        <v>8.1693408379513527E-2</v>
      </c>
      <c r="R32" s="13">
        <v>2.3188359473077925E-3</v>
      </c>
      <c r="S32" s="13">
        <v>2.6115956608689043E-2</v>
      </c>
      <c r="T32" s="14" t="s">
        <v>160</v>
      </c>
      <c r="U32" s="13">
        <v>-7.393557014699465E-3</v>
      </c>
      <c r="V32" s="13">
        <v>1.9540706205912389E-2</v>
      </c>
      <c r="W32" s="13">
        <v>-4.9538496265895023E-2</v>
      </c>
      <c r="X32" s="13">
        <v>1.3685115610486364E-2</v>
      </c>
      <c r="Y32" s="13">
        <v>6.4822997892717268E-2</v>
      </c>
      <c r="Z32" s="13">
        <v>-5.5481941483061542E-2</v>
      </c>
      <c r="AA32" s="13">
        <v>-2.6633218366413507E-2</v>
      </c>
      <c r="AB32" s="13">
        <v>5.4720575328459108E-2</v>
      </c>
      <c r="AC32" s="13">
        <v>-1.3654527750460143E-2</v>
      </c>
      <c r="AD32" s="13">
        <v>9.7743698997553891E-2</v>
      </c>
      <c r="AE32" s="13">
        <v>8.8334441857190471E-2</v>
      </c>
      <c r="AF32" s="13">
        <v>7.8346541043467902E-2</v>
      </c>
      <c r="AG32" s="13">
        <v>-6.5723311624908132E-2</v>
      </c>
      <c r="AH32" s="13">
        <v>5.3930597145207031E-2</v>
      </c>
      <c r="AI32" s="13">
        <v>4.7891288272196846E-2</v>
      </c>
      <c r="AJ32" s="13">
        <v>-2.7176509513673383E-2</v>
      </c>
      <c r="AK32" s="13">
        <v>7.9034729037925938E-2</v>
      </c>
      <c r="AL32" s="13">
        <v>7.1135932734544008E-2</v>
      </c>
      <c r="AM32" s="15">
        <v>4.65072402702554E-2</v>
      </c>
    </row>
    <row r="33" spans="1:39" ht="24">
      <c r="A33" s="10" t="s">
        <v>68</v>
      </c>
      <c r="B33" s="11" t="s">
        <v>40</v>
      </c>
      <c r="C33" s="12">
        <v>-2.9018482626871976E-2</v>
      </c>
      <c r="D33" s="13">
        <v>3.7271534727658692E-2</v>
      </c>
      <c r="E33" s="13">
        <v>6.7044882626120489E-2</v>
      </c>
      <c r="F33" s="13">
        <v>0.12786362139629276</v>
      </c>
      <c r="G33" s="13">
        <v>3.042869731167561E-2</v>
      </c>
      <c r="H33" s="13">
        <v>3.420377887351006E-2</v>
      </c>
      <c r="I33" s="13">
        <v>6.434481498548787E-3</v>
      </c>
      <c r="J33" s="13">
        <v>3.2690489140568928E-2</v>
      </c>
      <c r="K33" s="13">
        <v>-3.1734057376719342E-3</v>
      </c>
      <c r="L33" s="13">
        <v>8.1177089981682132E-2</v>
      </c>
      <c r="M33" s="13">
        <v>6.6883924201732892E-2</v>
      </c>
      <c r="N33" s="13">
        <v>-1.1132493823241706E-2</v>
      </c>
      <c r="O33" s="13">
        <v>2.3929610468351195E-2</v>
      </c>
      <c r="P33" s="13">
        <v>-2.7961402499786934E-2</v>
      </c>
      <c r="Q33" s="13">
        <v>6.7397278070914571E-2</v>
      </c>
      <c r="R33" s="13">
        <v>-1.0500782240172658E-2</v>
      </c>
      <c r="S33" s="13">
        <v>-1.5277166198909901E-2</v>
      </c>
      <c r="T33" s="13">
        <v>-1.3816828705163256E-2</v>
      </c>
      <c r="U33" s="13">
        <v>2.9545582977977103E-2</v>
      </c>
      <c r="V33" s="13">
        <v>0.10779723819491316</v>
      </c>
      <c r="W33" s="13">
        <v>-1.7297116642832015E-2</v>
      </c>
      <c r="X33" s="13">
        <v>-1.2209116232933396E-3</v>
      </c>
      <c r="Y33" s="13">
        <v>3.4633433789294156E-2</v>
      </c>
      <c r="Z33" s="13">
        <v>-4.0113158959185692E-2</v>
      </c>
      <c r="AA33" s="13">
        <v>-3.6247124872921747E-2</v>
      </c>
      <c r="AB33" s="13">
        <v>-8.1940181570131984E-2</v>
      </c>
      <c r="AC33" s="14" t="s">
        <v>160</v>
      </c>
      <c r="AD33" s="13">
        <v>7.8907663526765023E-2</v>
      </c>
      <c r="AE33" s="13">
        <v>3.8998287047697505E-2</v>
      </c>
      <c r="AF33" s="13">
        <v>-3.2729153405712529E-5</v>
      </c>
      <c r="AG33" s="13">
        <v>-3.7804055758102563E-2</v>
      </c>
      <c r="AH33" s="13">
        <v>3.7460123330454113E-2</v>
      </c>
      <c r="AI33" s="13">
        <v>-3.4349027303686393E-2</v>
      </c>
      <c r="AJ33" s="13">
        <v>7.7841608140439611E-2</v>
      </c>
      <c r="AK33" s="13">
        <v>-1.7520718266964504E-2</v>
      </c>
      <c r="AL33" s="13">
        <v>-3.3151874440556249E-2</v>
      </c>
      <c r="AM33" s="15">
        <v>-2.1993885469168441E-2</v>
      </c>
    </row>
    <row r="34" spans="1:39" ht="24">
      <c r="A34" s="10" t="s">
        <v>69</v>
      </c>
      <c r="B34" s="11" t="s">
        <v>40</v>
      </c>
      <c r="C34" s="12">
        <v>1.0618493917305032E-2</v>
      </c>
      <c r="D34" s="13">
        <v>7.5501623039428171E-3</v>
      </c>
      <c r="E34" s="13">
        <v>5.9989008521840782E-2</v>
      </c>
      <c r="F34" s="13">
        <v>3.7229617075443915E-2</v>
      </c>
      <c r="G34" s="13">
        <v>7.501748422223932E-2</v>
      </c>
      <c r="H34" s="13">
        <v>8.5176258521866225E-3</v>
      </c>
      <c r="I34" s="13">
        <v>-1.0373880706008908E-2</v>
      </c>
      <c r="J34" s="13">
        <v>6.3879681221581552E-2</v>
      </c>
      <c r="K34" s="13">
        <v>0.11020153652855184</v>
      </c>
      <c r="L34" s="13">
        <v>2.2290073961617789E-2</v>
      </c>
      <c r="M34" s="13">
        <v>-1.5973191667791068E-3</v>
      </c>
      <c r="N34" s="13">
        <v>-7.7435050843066025E-2</v>
      </c>
      <c r="O34" s="13">
        <v>9.7961190336931708E-2</v>
      </c>
      <c r="P34" s="13">
        <v>5.957572139986738E-2</v>
      </c>
      <c r="Q34" s="13">
        <v>7.6089743589593736E-2</v>
      </c>
      <c r="R34" s="13">
        <v>1.5001143580782224E-2</v>
      </c>
      <c r="S34" s="13">
        <v>7.5182678284378565E-2</v>
      </c>
      <c r="T34" s="13">
        <v>4.6457028321788135E-2</v>
      </c>
      <c r="U34" s="13">
        <v>5.4131867412390573E-2</v>
      </c>
      <c r="V34" s="13">
        <v>-4.432689012173309E-2</v>
      </c>
      <c r="W34" s="13">
        <v>-5.387615154921541E-3</v>
      </c>
      <c r="X34" s="13">
        <v>-2.6334402354560343E-2</v>
      </c>
      <c r="Y34" s="13">
        <v>7.8342057116619918E-3</v>
      </c>
      <c r="Z34" s="13">
        <v>3.9710741986590845E-2</v>
      </c>
      <c r="AA34" s="13">
        <v>8.1615606544488319E-3</v>
      </c>
      <c r="AB34" s="13">
        <v>3.8807273561967663E-2</v>
      </c>
      <c r="AC34" s="13">
        <v>-2.1999728083987518E-2</v>
      </c>
      <c r="AD34" s="13">
        <v>-5.0681830095905392E-2</v>
      </c>
      <c r="AE34" s="13">
        <v>-1.8994363747728383E-2</v>
      </c>
      <c r="AF34" s="13">
        <v>4.3304995860888049E-3</v>
      </c>
      <c r="AG34" s="13">
        <v>8.7281451851481395E-2</v>
      </c>
      <c r="AH34" s="13">
        <v>-5.8484879682763884E-2</v>
      </c>
      <c r="AI34" s="13">
        <v>-3.6770119240373128E-2</v>
      </c>
      <c r="AJ34" s="13">
        <v>1.305371859993916E-2</v>
      </c>
      <c r="AK34" s="13">
        <v>9.3000094901359385E-3</v>
      </c>
      <c r="AL34" s="13">
        <v>-1.009198710781173E-2</v>
      </c>
      <c r="AM34" s="17" t="s">
        <v>160</v>
      </c>
    </row>
    <row r="35" spans="1:39" ht="24">
      <c r="A35" s="10" t="s">
        <v>70</v>
      </c>
      <c r="B35" s="11" t="s">
        <v>40</v>
      </c>
      <c r="C35" s="12">
        <v>-4.3864617704124365E-2</v>
      </c>
      <c r="D35" s="13">
        <v>-6.1044878516294712E-2</v>
      </c>
      <c r="E35" s="13">
        <v>-3.28924859300899E-2</v>
      </c>
      <c r="F35" s="14" t="s">
        <v>269</v>
      </c>
      <c r="G35" s="13">
        <v>-5.8039091307795158E-2</v>
      </c>
      <c r="H35" s="13">
        <v>6.1618879315502979E-2</v>
      </c>
      <c r="I35" s="13">
        <v>-4.4035608093923206E-2</v>
      </c>
      <c r="J35" s="13">
        <v>7.0733134494380734E-2</v>
      </c>
      <c r="K35" s="13">
        <v>6.3665031716029233E-2</v>
      </c>
      <c r="L35" s="13">
        <v>1.5983018021777758E-2</v>
      </c>
      <c r="M35" s="13">
        <v>-5.4056383967116081E-2</v>
      </c>
      <c r="N35" s="13">
        <v>-3.1717134487308479E-2</v>
      </c>
      <c r="O35" s="13">
        <v>2.6292481131848757E-2</v>
      </c>
      <c r="P35" s="13">
        <v>-1.7007424995514449E-2</v>
      </c>
      <c r="Q35" s="13">
        <v>8.6521471955257525E-3</v>
      </c>
      <c r="R35" s="13">
        <v>2.8057007765150764E-2</v>
      </c>
      <c r="S35" s="13">
        <v>-6.2109514180001567E-2</v>
      </c>
      <c r="T35" s="13">
        <v>-4.4218357975401676E-2</v>
      </c>
      <c r="U35" s="13">
        <v>-1.8038331708827945E-2</v>
      </c>
      <c r="V35" s="13">
        <v>-4.7199567973742702E-2</v>
      </c>
      <c r="W35" s="13">
        <v>-3.7029200550105751E-2</v>
      </c>
      <c r="X35" s="13">
        <v>7.7024928679812208E-3</v>
      </c>
      <c r="Y35" s="13">
        <v>-1.3972196979153766E-2</v>
      </c>
      <c r="Z35" s="13">
        <v>-7.6998231446847795E-3</v>
      </c>
      <c r="AA35" s="13">
        <v>2.0467528716713524E-2</v>
      </c>
      <c r="AB35" s="13">
        <v>2.343004767428394E-2</v>
      </c>
      <c r="AC35" s="13">
        <v>0.12526853644984112</v>
      </c>
      <c r="AD35" s="13">
        <v>1.4093606377746213E-2</v>
      </c>
      <c r="AE35" s="13">
        <v>-6.2143165901944637E-2</v>
      </c>
      <c r="AF35" s="13">
        <v>8.7737312429215855E-2</v>
      </c>
      <c r="AG35" s="13">
        <v>0.10869627431688544</v>
      </c>
      <c r="AH35" s="13">
        <v>-5.491622106401672E-3</v>
      </c>
      <c r="AI35" s="13">
        <v>5.2256523639505441E-2</v>
      </c>
      <c r="AJ35" s="13">
        <v>5.383587981432026E-2</v>
      </c>
      <c r="AK35" s="13">
        <v>-6.5486748402781611E-2</v>
      </c>
      <c r="AL35" s="13">
        <v>7.0182483745737587E-2</v>
      </c>
      <c r="AM35" s="15">
        <v>3.6447327163907715E-2</v>
      </c>
    </row>
    <row r="36" spans="1:39" ht="24">
      <c r="A36" s="10" t="s">
        <v>71</v>
      </c>
      <c r="B36" s="11" t="s">
        <v>40</v>
      </c>
      <c r="C36" s="12">
        <v>-0.11285476319440488</v>
      </c>
      <c r="D36" s="13">
        <v>-4.7471101515845923E-2</v>
      </c>
      <c r="E36" s="13">
        <v>-2.5251968624642972E-2</v>
      </c>
      <c r="F36" s="13">
        <v>5.3325889897548974E-2</v>
      </c>
      <c r="G36" s="13">
        <v>2.9292794277245709E-3</v>
      </c>
      <c r="H36" s="13">
        <v>3.9544164002467755E-2</v>
      </c>
      <c r="I36" s="13">
        <v>6.5550589689360214E-2</v>
      </c>
      <c r="J36" s="13">
        <v>-7.3373561337256574E-2</v>
      </c>
      <c r="K36" s="13">
        <v>5.9641757692643717E-2</v>
      </c>
      <c r="L36" s="13">
        <v>-2.1490687207908279E-2</v>
      </c>
      <c r="M36" s="13">
        <v>1.1034771796422434E-2</v>
      </c>
      <c r="N36" s="13">
        <v>0.10760146682727964</v>
      </c>
      <c r="O36" s="13">
        <v>5.307767716616835E-3</v>
      </c>
      <c r="P36" s="13">
        <v>7.0337872891532904E-3</v>
      </c>
      <c r="Q36" s="13">
        <v>3.8956118468091279E-2</v>
      </c>
      <c r="R36" s="13">
        <v>8.7112246161891432E-3</v>
      </c>
      <c r="S36" s="13">
        <v>-3.9345653220636316E-2</v>
      </c>
      <c r="T36" s="13">
        <v>-2.6345336011535603E-2</v>
      </c>
      <c r="U36" s="13">
        <v>3.7751296425242331E-2</v>
      </c>
      <c r="V36" s="13">
        <v>9.6663817714447708E-2</v>
      </c>
      <c r="W36" s="13">
        <v>6.9004751997374505E-2</v>
      </c>
      <c r="X36" s="13">
        <v>-2.0020633610316772E-2</v>
      </c>
      <c r="Y36" s="13">
        <v>-7.1833368764126534E-2</v>
      </c>
      <c r="Z36" s="13">
        <v>-7.2987644482072803E-2</v>
      </c>
      <c r="AA36" s="13">
        <v>-4.9242849717766136E-2</v>
      </c>
      <c r="AB36" s="13">
        <v>6.1727265904147925E-3</v>
      </c>
      <c r="AC36" s="13">
        <v>7.5865600419593823E-2</v>
      </c>
      <c r="AD36" s="13">
        <v>0.13436986884223689</v>
      </c>
      <c r="AE36" s="13">
        <v>-6.4008631399458046E-2</v>
      </c>
      <c r="AF36" s="13">
        <v>-2.5351408499456284E-2</v>
      </c>
      <c r="AG36" s="13">
        <v>1.6130604877426496E-2</v>
      </c>
      <c r="AH36" s="13">
        <v>5.6218521631150173E-3</v>
      </c>
      <c r="AI36" s="13">
        <v>1.7762327639120955E-2</v>
      </c>
      <c r="AJ36" s="14" t="s">
        <v>162</v>
      </c>
      <c r="AK36" s="13">
        <v>2.3800318669223827E-2</v>
      </c>
      <c r="AL36" s="13">
        <v>3.1803547768197021E-2</v>
      </c>
      <c r="AM36" s="15">
        <v>1.2404555887113091E-2</v>
      </c>
    </row>
    <row r="37" spans="1:39" ht="24">
      <c r="A37" s="10" t="s">
        <v>72</v>
      </c>
      <c r="B37" s="11" t="s">
        <v>40</v>
      </c>
      <c r="C37" s="16" t="s">
        <v>270</v>
      </c>
      <c r="D37" s="13">
        <v>-6.512376007545459E-2</v>
      </c>
      <c r="E37" s="13">
        <v>1.7170823955250554E-2</v>
      </c>
      <c r="F37" s="13">
        <v>6.3152061645467022E-2</v>
      </c>
      <c r="G37" s="13">
        <v>-1.4578773939756316E-2</v>
      </c>
      <c r="H37" s="13">
        <v>-3.5418932449899056E-2</v>
      </c>
      <c r="I37" s="13">
        <v>-5.4448285877686575E-2</v>
      </c>
      <c r="J37" s="13">
        <v>4.3017918955456938E-2</v>
      </c>
      <c r="K37" s="14" t="s">
        <v>209</v>
      </c>
      <c r="L37" s="13">
        <v>1.5040109088554602E-2</v>
      </c>
      <c r="M37" s="13">
        <v>-0.1284411474777348</v>
      </c>
      <c r="N37" s="13">
        <v>8.1393772996495306E-3</v>
      </c>
      <c r="O37" s="13">
        <v>1.3841617608104883E-2</v>
      </c>
      <c r="P37" s="13">
        <v>2.1953051047591668E-2</v>
      </c>
      <c r="Q37" s="13">
        <v>-6.2398841563487545E-3</v>
      </c>
      <c r="R37" s="13">
        <v>-4.8521512639178942E-2</v>
      </c>
      <c r="S37" s="13">
        <v>-1.0339234912249257E-3</v>
      </c>
      <c r="T37" s="13">
        <v>-5.5000321901024725E-2</v>
      </c>
      <c r="U37" s="13">
        <v>-5.6192422497204075E-3</v>
      </c>
      <c r="V37" s="13">
        <v>-3.3585779914360556E-2</v>
      </c>
      <c r="W37" s="13">
        <v>-6.173104561721833E-2</v>
      </c>
      <c r="X37" s="13">
        <v>-4.9093073202629456E-2</v>
      </c>
      <c r="Y37" s="13">
        <v>5.3544202473258661E-2</v>
      </c>
      <c r="Z37" s="13">
        <v>1.6910647296310866E-2</v>
      </c>
      <c r="AA37" s="13">
        <v>6.875615062155585E-2</v>
      </c>
      <c r="AB37" s="13">
        <v>-4.5067288670717055E-2</v>
      </c>
      <c r="AC37" s="13">
        <v>-3.4153607332733575E-3</v>
      </c>
      <c r="AD37" s="13">
        <v>3.7457582088096186E-2</v>
      </c>
      <c r="AE37" s="13">
        <v>3.4457476411203031E-2</v>
      </c>
      <c r="AF37" s="13">
        <v>9.3615311494766262E-2</v>
      </c>
      <c r="AG37" s="13">
        <v>7.2975486130183037E-2</v>
      </c>
      <c r="AH37" s="13">
        <v>1.6330401730997316E-2</v>
      </c>
      <c r="AI37" s="13">
        <v>-4.693081119267941E-2</v>
      </c>
      <c r="AJ37" s="13">
        <v>5.9337348011314711E-2</v>
      </c>
      <c r="AK37" s="13">
        <v>-2.6919670773786764E-2</v>
      </c>
      <c r="AL37" s="13">
        <v>9.093429778721937E-2</v>
      </c>
      <c r="AM37" s="15">
        <v>0.10684715572320126</v>
      </c>
    </row>
    <row r="38" spans="1:39" ht="24">
      <c r="A38" s="10" t="s">
        <v>73</v>
      </c>
      <c r="B38" s="11" t="s">
        <v>40</v>
      </c>
      <c r="C38" s="12">
        <v>8.5836942103485289E-2</v>
      </c>
      <c r="D38" s="13">
        <v>1.3689881697010686E-2</v>
      </c>
      <c r="E38" s="13">
        <v>4.9660331389107221E-2</v>
      </c>
      <c r="F38" s="13">
        <v>1.3576540361529129E-2</v>
      </c>
      <c r="G38" s="13">
        <v>-5.9655405260544671E-2</v>
      </c>
      <c r="H38" s="13">
        <v>-6.5458038698264012E-2</v>
      </c>
      <c r="I38" s="13">
        <v>-1.4767021521290294E-2</v>
      </c>
      <c r="J38" s="13">
        <v>3.6629719833551913E-2</v>
      </c>
      <c r="K38" s="13">
        <v>3.7011793832233277E-2</v>
      </c>
      <c r="L38" s="13">
        <v>1.1606192974100693E-3</v>
      </c>
      <c r="M38" s="13">
        <v>8.819989846993917E-2</v>
      </c>
      <c r="N38" s="13">
        <v>8.4170615223139747E-2</v>
      </c>
      <c r="O38" s="13">
        <v>-5.594047959016394E-2</v>
      </c>
      <c r="P38" s="13">
        <v>2.7497313870207537E-2</v>
      </c>
      <c r="Q38" s="13">
        <v>-1.8893488700161679E-2</v>
      </c>
      <c r="R38" s="13">
        <v>5.0898944885377904E-2</v>
      </c>
      <c r="S38" s="13">
        <v>8.4453149070912847E-3</v>
      </c>
      <c r="T38" s="13">
        <v>9.2828833280106757E-2</v>
      </c>
      <c r="U38" s="13">
        <v>1.3691937139464908E-2</v>
      </c>
      <c r="V38" s="13">
        <v>-1.7199271155210149E-2</v>
      </c>
      <c r="W38" s="13">
        <v>-2.6048964103334684E-3</v>
      </c>
      <c r="X38" s="13">
        <v>-0.11530387846216746</v>
      </c>
      <c r="Y38" s="13">
        <v>-3.0913465991862652E-2</v>
      </c>
      <c r="Z38" s="13">
        <v>-4.9002248146021422E-2</v>
      </c>
      <c r="AA38" s="13">
        <v>-4.2337629221722975E-2</v>
      </c>
      <c r="AB38" s="13">
        <v>-3.1886671638098635E-2</v>
      </c>
      <c r="AC38" s="13">
        <v>7.5087690222191472E-2</v>
      </c>
      <c r="AD38" s="14" t="s">
        <v>194</v>
      </c>
      <c r="AE38" s="13">
        <v>1.3453457689274957E-2</v>
      </c>
      <c r="AF38" s="13">
        <v>3.3093350630010877E-2</v>
      </c>
      <c r="AG38" s="13">
        <v>-9.1655940819479489E-2</v>
      </c>
      <c r="AH38" s="13">
        <v>-1.1846937603061075E-2</v>
      </c>
      <c r="AI38" s="13">
        <v>-3.8075233855695272E-2</v>
      </c>
      <c r="AJ38" s="13">
        <v>0.13076419582602877</v>
      </c>
      <c r="AK38" s="13">
        <v>6.1314787239622456E-2</v>
      </c>
      <c r="AL38" s="13">
        <v>-5.3513422459279453E-2</v>
      </c>
      <c r="AM38" s="15">
        <v>-4.8102123333757581E-2</v>
      </c>
    </row>
    <row r="39" spans="1:39" ht="24">
      <c r="A39" s="10" t="s">
        <v>74</v>
      </c>
      <c r="B39" s="11" t="s">
        <v>40</v>
      </c>
      <c r="C39" s="12">
        <v>6.1120384321332703E-2</v>
      </c>
      <c r="D39" s="13">
        <v>4.4053462895409748E-2</v>
      </c>
      <c r="E39" s="13">
        <v>8.944676877659076E-2</v>
      </c>
      <c r="F39" s="13">
        <v>0.10465568640047834</v>
      </c>
      <c r="G39" s="13">
        <v>-5.2776457307695347E-2</v>
      </c>
      <c r="H39" s="13">
        <v>6.8673251045816217E-2</v>
      </c>
      <c r="I39" s="13">
        <v>5.6964630300700543E-2</v>
      </c>
      <c r="J39" s="13">
        <v>4.0943103865417545E-2</v>
      </c>
      <c r="K39" s="13">
        <v>7.0931986257847579E-2</v>
      </c>
      <c r="L39" s="13">
        <v>2.8308784730237766E-2</v>
      </c>
      <c r="M39" s="13">
        <v>-3.0633929806677354E-2</v>
      </c>
      <c r="N39" s="13">
        <v>8.0120239120118453E-2</v>
      </c>
      <c r="O39" s="13">
        <v>-2.2564777160699052E-2</v>
      </c>
      <c r="P39" s="13">
        <v>6.270081169538054E-2</v>
      </c>
      <c r="Q39" s="13">
        <v>-3.0462003033748977E-2</v>
      </c>
      <c r="R39" s="13">
        <v>6.6692804343543508E-2</v>
      </c>
      <c r="S39" s="13">
        <v>4.0183436129148153E-2</v>
      </c>
      <c r="T39" s="13">
        <v>-6.2226952568550764E-2</v>
      </c>
      <c r="U39" s="13">
        <v>-3.0166007307229462E-2</v>
      </c>
      <c r="V39" s="13">
        <v>4.6370916704702629E-3</v>
      </c>
      <c r="W39" s="13">
        <v>9.9705541136137402E-2</v>
      </c>
      <c r="X39" s="13">
        <v>-2.5629519649140963E-2</v>
      </c>
      <c r="Y39" s="13">
        <v>-6.9384162558164333E-2</v>
      </c>
      <c r="Z39" s="13">
        <v>1.5856357384455504E-2</v>
      </c>
      <c r="AA39" s="13">
        <v>-2.4597374810665304E-2</v>
      </c>
      <c r="AB39" s="13">
        <v>1.6956293927938629E-2</v>
      </c>
      <c r="AC39" s="13">
        <v>-3.5837772685290016E-2</v>
      </c>
      <c r="AD39" s="13">
        <v>-9.1085653179463655E-2</v>
      </c>
      <c r="AE39" s="13">
        <v>2.8767901719194702E-2</v>
      </c>
      <c r="AF39" s="13">
        <v>-6.9429269396062393E-2</v>
      </c>
      <c r="AG39" s="14" t="s">
        <v>190</v>
      </c>
      <c r="AH39" s="13">
        <v>-1.2093558194086185E-2</v>
      </c>
      <c r="AI39" s="13">
        <v>-3.182575126465103E-2</v>
      </c>
      <c r="AJ39" s="13">
        <v>1.5879734590173861E-2</v>
      </c>
      <c r="AK39" s="13">
        <v>5.3537963858415562E-2</v>
      </c>
      <c r="AL39" s="13">
        <v>-1.0710816135197521E-2</v>
      </c>
      <c r="AM39" s="15">
        <v>8.2464628402825257E-2</v>
      </c>
    </row>
    <row r="40" spans="1:39" ht="24">
      <c r="A40" s="10" t="s">
        <v>75</v>
      </c>
      <c r="B40" s="11" t="s">
        <v>40</v>
      </c>
      <c r="C40" s="12">
        <v>-1.5526167563755704E-2</v>
      </c>
      <c r="D40" s="13">
        <v>-3.9859119867240486E-2</v>
      </c>
      <c r="E40" s="13">
        <v>-6.0920440133649346E-3</v>
      </c>
      <c r="F40" s="13">
        <v>-6.2064834154154438E-2</v>
      </c>
      <c r="G40" s="13">
        <v>3.2496153609107951E-2</v>
      </c>
      <c r="H40" s="13">
        <v>-1.219420910838529E-2</v>
      </c>
      <c r="I40" s="13">
        <v>2.8973764087966689E-2</v>
      </c>
      <c r="J40" s="13">
        <v>2.3617836374778461E-2</v>
      </c>
      <c r="K40" s="13">
        <v>-2.599146046527874E-2</v>
      </c>
      <c r="L40" s="13">
        <v>3.396878412065831E-3</v>
      </c>
      <c r="M40" s="13">
        <v>0.15012711726645839</v>
      </c>
      <c r="N40" s="13">
        <v>1.0299747068608818E-2</v>
      </c>
      <c r="O40" s="13">
        <v>6.184696501423699E-2</v>
      </c>
      <c r="P40" s="13">
        <v>1.7638995381894975E-2</v>
      </c>
      <c r="Q40" s="13">
        <v>-1.2361810318445007E-2</v>
      </c>
      <c r="R40" s="13">
        <v>0.11029724398707225</v>
      </c>
      <c r="S40" s="13">
        <v>4.4528084272735784E-3</v>
      </c>
      <c r="T40" s="13">
        <v>7.3378732610087996E-2</v>
      </c>
      <c r="U40" s="13">
        <v>-1.8795332052647797E-2</v>
      </c>
      <c r="V40" s="13">
        <v>0.10070772193203507</v>
      </c>
      <c r="W40" s="13">
        <v>8.6232539049264798E-2</v>
      </c>
      <c r="X40" s="13">
        <v>-5.1088113762093032E-2</v>
      </c>
      <c r="Y40" s="13">
        <v>4.021338511156794E-2</v>
      </c>
      <c r="Z40" s="13">
        <v>-0.10781504277154055</v>
      </c>
      <c r="AA40" s="13">
        <v>-1.7012568133950409E-2</v>
      </c>
      <c r="AB40" s="13">
        <v>7.760116084421452E-2</v>
      </c>
      <c r="AC40" s="13">
        <v>-1.5928150180873922E-2</v>
      </c>
      <c r="AD40" s="13">
        <v>5.9966609408976163E-2</v>
      </c>
      <c r="AE40" s="13">
        <v>-1.1692402971798806E-2</v>
      </c>
      <c r="AF40" s="13">
        <v>-5.9808514704591094E-2</v>
      </c>
      <c r="AG40" s="13">
        <v>5.2510575968580123E-2</v>
      </c>
      <c r="AH40" s="13">
        <v>-2.8268388001882999E-2</v>
      </c>
      <c r="AI40" s="13">
        <v>-6.8669729477007654E-2</v>
      </c>
      <c r="AJ40" s="13">
        <v>2.2649795623760471E-2</v>
      </c>
      <c r="AK40" s="14" t="s">
        <v>196</v>
      </c>
      <c r="AL40" s="13">
        <v>-1.6254999134092705E-2</v>
      </c>
      <c r="AM40" s="15">
        <v>8.5377609238567881E-3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3.707890601373602E-5</v>
      </c>
      <c r="E47" s="7">
        <f t="shared" ref="E47:AM47" si="0">$C5^2*E5^2</f>
        <v>1.076952978900686E-5</v>
      </c>
      <c r="F47" s="7">
        <f t="shared" si="0"/>
        <v>8.8348792237504818E-6</v>
      </c>
      <c r="G47" s="7">
        <f t="shared" si="0"/>
        <v>9.880104250851936E-6</v>
      </c>
      <c r="H47" s="7">
        <f t="shared" si="0"/>
        <v>1.5313547258463998E-6</v>
      </c>
      <c r="I47" s="7">
        <f t="shared" si="0"/>
        <v>8.4244685147407787E-7</v>
      </c>
      <c r="J47" s="7">
        <f t="shared" si="0"/>
        <v>3.635098861018408E-7</v>
      </c>
      <c r="K47" s="7">
        <f t="shared" si="0"/>
        <v>2.7449471995342236E-5</v>
      </c>
      <c r="L47" s="7">
        <f t="shared" si="0"/>
        <v>1.1818587410817717E-6</v>
      </c>
      <c r="M47" s="7">
        <f t="shared" si="0"/>
        <v>3.6512538894326809E-8</v>
      </c>
      <c r="N47" s="7">
        <f t="shared" si="0"/>
        <v>9.6709925025455887E-6</v>
      </c>
      <c r="O47" s="7">
        <f t="shared" si="0"/>
        <v>9.1293176990806341E-6</v>
      </c>
      <c r="P47" s="7">
        <f t="shared" si="0"/>
        <v>4.2221370514640364E-6</v>
      </c>
      <c r="Q47" s="7">
        <f t="shared" si="0"/>
        <v>2.3635212425132326E-6</v>
      </c>
      <c r="R47" s="8">
        <f t="shared" si="0"/>
        <v>9.0218525206389091E-3</v>
      </c>
      <c r="S47" s="7">
        <f t="shared" si="0"/>
        <v>1.9059930801447283E-5</v>
      </c>
      <c r="T47" s="7">
        <f t="shared" si="0"/>
        <v>6.3346434392817184E-8</v>
      </c>
      <c r="U47" s="7">
        <f t="shared" si="0"/>
        <v>2.555275163902959E-5</v>
      </c>
      <c r="V47" s="7">
        <f t="shared" si="0"/>
        <v>7.237243012323274E-6</v>
      </c>
      <c r="W47" s="7">
        <f t="shared" si="0"/>
        <v>5.9616664118777091E-7</v>
      </c>
      <c r="X47" s="7">
        <f t="shared" si="0"/>
        <v>1.0113536210045974E-7</v>
      </c>
      <c r="Y47" s="7">
        <f t="shared" si="0"/>
        <v>1.3395721289321104E-6</v>
      </c>
      <c r="Z47" s="7">
        <f t="shared" si="0"/>
        <v>4.0685518858194181E-6</v>
      </c>
      <c r="AA47" s="7">
        <f t="shared" si="0"/>
        <v>2.5818562155198059E-5</v>
      </c>
      <c r="AB47" s="7">
        <f t="shared" si="0"/>
        <v>4.1115165131425154E-6</v>
      </c>
      <c r="AC47" s="7">
        <f t="shared" si="0"/>
        <v>1.2235341111568067E-6</v>
      </c>
      <c r="AD47" s="7">
        <f t="shared" si="0"/>
        <v>3.1498060773670488E-5</v>
      </c>
      <c r="AE47" s="7">
        <f t="shared" si="0"/>
        <v>4.8772473738424703E-6</v>
      </c>
      <c r="AF47" s="7">
        <f t="shared" si="0"/>
        <v>2.1632818305649435E-7</v>
      </c>
      <c r="AG47" s="7">
        <f t="shared" si="0"/>
        <v>5.4773319662898676E-5</v>
      </c>
      <c r="AH47" s="7">
        <f t="shared" si="0"/>
        <v>3.004106081069952E-7</v>
      </c>
      <c r="AI47" s="7">
        <f t="shared" si="0"/>
        <v>1.3458527807155892E-5</v>
      </c>
      <c r="AJ47" s="7">
        <f t="shared" si="0"/>
        <v>8.5263002012366729E-7</v>
      </c>
      <c r="AK47" s="7">
        <f t="shared" si="0"/>
        <v>1.5672792587236552E-4</v>
      </c>
      <c r="AL47" s="7">
        <f t="shared" si="0"/>
        <v>2.2547923595506349E-6</v>
      </c>
      <c r="AM47" s="9">
        <f t="shared" si="0"/>
        <v>2.4880841499734064E-6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7.4372888126410756E-6</v>
      </c>
      <c r="E48" s="13">
        <f t="shared" si="1"/>
        <v>4.3764847932543783E-7</v>
      </c>
      <c r="F48" s="13">
        <f t="shared" si="1"/>
        <v>1.3508205096673367E-5</v>
      </c>
      <c r="G48" s="13">
        <f t="shared" si="1"/>
        <v>1.9768738365780075E-5</v>
      </c>
      <c r="H48" s="13">
        <f t="shared" si="1"/>
        <v>1.0209967031084485E-7</v>
      </c>
      <c r="I48" s="13">
        <f t="shared" si="1"/>
        <v>6.68480642444334E-6</v>
      </c>
      <c r="J48" s="13">
        <f t="shared" si="1"/>
        <v>2.7049225167940379E-5</v>
      </c>
      <c r="K48" s="13">
        <f t="shared" si="1"/>
        <v>9.4249702148615887E-7</v>
      </c>
      <c r="L48" s="13">
        <f t="shared" si="1"/>
        <v>1.0483360184453877E-5</v>
      </c>
      <c r="M48" s="13">
        <f t="shared" si="1"/>
        <v>3.4882036374749786E-7</v>
      </c>
      <c r="N48" s="14">
        <f t="shared" si="1"/>
        <v>1.1117816658628175E-2</v>
      </c>
      <c r="O48" s="13">
        <f t="shared" si="1"/>
        <v>1.164477643394965E-7</v>
      </c>
      <c r="P48" s="13">
        <f t="shared" si="1"/>
        <v>4.4824788407848064E-5</v>
      </c>
      <c r="Q48" s="13">
        <f t="shared" si="1"/>
        <v>3.574451248749446E-5</v>
      </c>
      <c r="R48" s="13">
        <f t="shared" si="1"/>
        <v>1.1475348527074948E-5</v>
      </c>
      <c r="S48" s="13">
        <f t="shared" si="1"/>
        <v>2.9525624998194331E-5</v>
      </c>
      <c r="T48" s="13">
        <f t="shared" si="1"/>
        <v>2.441703547422554E-5</v>
      </c>
      <c r="U48" s="13">
        <f t="shared" si="1"/>
        <v>9.1129739191864817E-6</v>
      </c>
      <c r="V48" s="13">
        <f t="shared" si="1"/>
        <v>2.2836371411296062E-6</v>
      </c>
      <c r="W48" s="13">
        <f t="shared" si="1"/>
        <v>1.1486549043756848E-5</v>
      </c>
      <c r="X48" s="13">
        <f t="shared" si="1"/>
        <v>7.829087791831433E-8</v>
      </c>
      <c r="Y48" s="13">
        <f t="shared" si="1"/>
        <v>1.8793607831928485E-7</v>
      </c>
      <c r="Z48" s="13">
        <f t="shared" si="1"/>
        <v>1.1099055260749759E-5</v>
      </c>
      <c r="AA48" s="13">
        <f t="shared" si="1"/>
        <v>4.8520602855887035E-6</v>
      </c>
      <c r="AB48" s="13">
        <f t="shared" si="1"/>
        <v>2.9859922834642418E-6</v>
      </c>
      <c r="AC48" s="13">
        <f t="shared" si="1"/>
        <v>1.569663605324957E-6</v>
      </c>
      <c r="AD48" s="13">
        <f t="shared" si="1"/>
        <v>1.0170516167940146E-4</v>
      </c>
      <c r="AE48" s="13">
        <f t="shared" si="1"/>
        <v>1.2515042130262274E-5</v>
      </c>
      <c r="AF48" s="13">
        <f t="shared" si="1"/>
        <v>1.5094589893532342E-6</v>
      </c>
      <c r="AG48" s="13">
        <f t="shared" si="1"/>
        <v>9.3488463341254128E-5</v>
      </c>
      <c r="AH48" s="13">
        <f t="shared" si="1"/>
        <v>6.9869402222358694E-7</v>
      </c>
      <c r="AI48" s="13">
        <f t="shared" si="1"/>
        <v>2.4479742665074055E-5</v>
      </c>
      <c r="AJ48" s="13">
        <f t="shared" si="1"/>
        <v>1.5801195711398713E-4</v>
      </c>
      <c r="AK48" s="13">
        <f t="shared" si="1"/>
        <v>1.6007930181942044E-6</v>
      </c>
      <c r="AL48" s="13">
        <f t="shared" si="1"/>
        <v>4.9264823891284285E-5</v>
      </c>
      <c r="AM48" s="15">
        <f t="shared" si="1"/>
        <v>7.7792182970716354E-5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6.0641364053279964E-8</v>
      </c>
      <c r="E49" s="14">
        <f t="shared" si="2"/>
        <v>7.587644897504123E-5</v>
      </c>
      <c r="F49" s="13">
        <f t="shared" si="2"/>
        <v>1.031914751696764E-7</v>
      </c>
      <c r="G49" s="13">
        <f t="shared" si="2"/>
        <v>6.3089625947202512E-11</v>
      </c>
      <c r="H49" s="13">
        <f t="shared" si="2"/>
        <v>1.1660902894117546E-8</v>
      </c>
      <c r="I49" s="13">
        <f t="shared" si="2"/>
        <v>8.5120313452122534E-9</v>
      </c>
      <c r="J49" s="13">
        <f t="shared" si="2"/>
        <v>1.5030957504184709E-9</v>
      </c>
      <c r="K49" s="13">
        <f t="shared" si="2"/>
        <v>2.8420238846880967E-8</v>
      </c>
      <c r="L49" s="13">
        <f t="shared" si="2"/>
        <v>1.3358264188463762E-7</v>
      </c>
      <c r="M49" s="13">
        <f t="shared" si="2"/>
        <v>4.9109802431586147E-8</v>
      </c>
      <c r="N49" s="13">
        <f t="shared" si="2"/>
        <v>3.1023944579376523E-9</v>
      </c>
      <c r="O49" s="13">
        <f t="shared" si="2"/>
        <v>2.7015752879133726E-7</v>
      </c>
      <c r="P49" s="13">
        <f t="shared" si="2"/>
        <v>2.7227655867535029E-8</v>
      </c>
      <c r="Q49" s="13">
        <f t="shared" si="2"/>
        <v>8.7938282959273965E-8</v>
      </c>
      <c r="R49" s="13">
        <f t="shared" si="2"/>
        <v>8.9224591061168212E-8</v>
      </c>
      <c r="S49" s="13">
        <f t="shared" si="2"/>
        <v>1.5194796711989302E-8</v>
      </c>
      <c r="T49" s="13">
        <f t="shared" si="2"/>
        <v>6.0071344048523829E-11</v>
      </c>
      <c r="U49" s="13">
        <f t="shared" si="2"/>
        <v>6.431817231023067E-8</v>
      </c>
      <c r="V49" s="13">
        <f t="shared" si="2"/>
        <v>3.8936736457911512E-7</v>
      </c>
      <c r="W49" s="13">
        <f t="shared" si="2"/>
        <v>6.9960366881257462E-8</v>
      </c>
      <c r="X49" s="13">
        <f t="shared" si="2"/>
        <v>3.4157447142432137E-8</v>
      </c>
      <c r="Y49" s="13">
        <f t="shared" si="2"/>
        <v>1.2605269201209913E-8</v>
      </c>
      <c r="Z49" s="13">
        <f t="shared" si="2"/>
        <v>2.5697569506490713E-10</v>
      </c>
      <c r="AA49" s="13">
        <f t="shared" si="2"/>
        <v>1.3649351831962055E-7</v>
      </c>
      <c r="AB49" s="13">
        <f t="shared" si="2"/>
        <v>4.1093131018303768E-8</v>
      </c>
      <c r="AC49" s="13">
        <f t="shared" si="2"/>
        <v>4.1010561828785472E-7</v>
      </c>
      <c r="AD49" s="13">
        <f t="shared" si="2"/>
        <v>2.4850386713611389E-7</v>
      </c>
      <c r="AE49" s="13">
        <f t="shared" si="2"/>
        <v>2.5134621983675685E-8</v>
      </c>
      <c r="AF49" s="13">
        <f t="shared" si="2"/>
        <v>3.1861657252523961E-7</v>
      </c>
      <c r="AG49" s="13">
        <f t="shared" si="2"/>
        <v>8.2110056384122441E-7</v>
      </c>
      <c r="AH49" s="13">
        <f t="shared" si="2"/>
        <v>1.2648811070068303E-7</v>
      </c>
      <c r="AI49" s="13">
        <f t="shared" si="2"/>
        <v>1.4202086199028546E-7</v>
      </c>
      <c r="AJ49" s="13">
        <f t="shared" si="2"/>
        <v>6.1364365231699993E-8</v>
      </c>
      <c r="AK49" s="13">
        <f t="shared" si="2"/>
        <v>3.8353263225459457E-9</v>
      </c>
      <c r="AL49" s="13">
        <f t="shared" si="2"/>
        <v>2.2882225322956226E-7</v>
      </c>
      <c r="AM49" s="15">
        <f t="shared" si="2"/>
        <v>3.2779892421162951E-7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6.5504123362550754E-6</v>
      </c>
      <c r="E50" s="13">
        <f t="shared" si="3"/>
        <v>4.2228096713285095E-6</v>
      </c>
      <c r="F50" s="13">
        <f t="shared" si="3"/>
        <v>7.70991753230429E-6</v>
      </c>
      <c r="G50" s="13">
        <f t="shared" si="3"/>
        <v>1.9049542674786827E-6</v>
      </c>
      <c r="H50" s="13">
        <f t="shared" si="3"/>
        <v>5.3421572704383773E-6</v>
      </c>
      <c r="I50" s="13">
        <f t="shared" si="3"/>
        <v>7.0725733219018969E-6</v>
      </c>
      <c r="J50" s="13">
        <f t="shared" si="3"/>
        <v>1.4625016878229224E-6</v>
      </c>
      <c r="K50" s="13">
        <f t="shared" si="3"/>
        <v>6.34773990060172E-6</v>
      </c>
      <c r="L50" s="13">
        <f t="shared" si="3"/>
        <v>1.2534216974321041E-7</v>
      </c>
      <c r="M50" s="13">
        <f t="shared" si="3"/>
        <v>6.7529558711419696E-6</v>
      </c>
      <c r="N50" s="13">
        <f t="shared" si="3"/>
        <v>5.1067561705483175E-6</v>
      </c>
      <c r="O50" s="13">
        <f t="shared" si="3"/>
        <v>1.8430518155382212E-7</v>
      </c>
      <c r="P50" s="13">
        <f t="shared" si="3"/>
        <v>6.6075976537629072E-6</v>
      </c>
      <c r="Q50" s="13">
        <f t="shared" si="3"/>
        <v>2.0277300377440961E-6</v>
      </c>
      <c r="R50" s="13">
        <f t="shared" si="3"/>
        <v>3.3514324704675576E-6</v>
      </c>
      <c r="S50" s="13">
        <f t="shared" si="3"/>
        <v>1.7838720328672878E-6</v>
      </c>
      <c r="T50" s="13">
        <f t="shared" si="3"/>
        <v>6.2110288306646541E-6</v>
      </c>
      <c r="U50" s="13">
        <f t="shared" si="3"/>
        <v>3.4995458537980477E-6</v>
      </c>
      <c r="V50" s="13">
        <f t="shared" si="3"/>
        <v>7.2396718858897288E-7</v>
      </c>
      <c r="W50" s="13">
        <f t="shared" si="3"/>
        <v>1.7996100793565793E-7</v>
      </c>
      <c r="X50" s="13">
        <f t="shared" si="3"/>
        <v>3.1578992597247351E-5</v>
      </c>
      <c r="Y50" s="13">
        <f t="shared" si="3"/>
        <v>9.5554143118328133E-8</v>
      </c>
      <c r="Z50" s="13">
        <f t="shared" si="3"/>
        <v>9.6425212347818704E-7</v>
      </c>
      <c r="AA50" s="13">
        <f t="shared" si="3"/>
        <v>2.0238826950247196E-7</v>
      </c>
      <c r="AB50" s="13">
        <f t="shared" si="3"/>
        <v>1.2529928268466716E-6</v>
      </c>
      <c r="AC50" s="13">
        <f t="shared" si="3"/>
        <v>3.2048787629368589E-6</v>
      </c>
      <c r="AD50" s="13">
        <f t="shared" si="3"/>
        <v>4.3444246496845299E-6</v>
      </c>
      <c r="AE50" s="13">
        <f t="shared" si="3"/>
        <v>8.2594862205371373E-7</v>
      </c>
      <c r="AF50" s="13">
        <f t="shared" si="3"/>
        <v>1.4324028255026165E-6</v>
      </c>
      <c r="AG50" s="13">
        <f t="shared" si="3"/>
        <v>3.0903271643406319E-6</v>
      </c>
      <c r="AH50" s="13">
        <f t="shared" si="3"/>
        <v>7.285140917684155E-8</v>
      </c>
      <c r="AI50" s="14">
        <f t="shared" si="3"/>
        <v>2.2828776771505149E-3</v>
      </c>
      <c r="AJ50" s="13">
        <f t="shared" si="3"/>
        <v>9.0572338910875289E-7</v>
      </c>
      <c r="AK50" s="13">
        <f t="shared" si="3"/>
        <v>1.4873100583643129E-5</v>
      </c>
      <c r="AL50" s="13">
        <f t="shared" si="3"/>
        <v>5.5168493765862789E-8</v>
      </c>
      <c r="AM50" s="15">
        <f t="shared" si="3"/>
        <v>3.661007860674031E-6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3.4913399975164391E-7</v>
      </c>
      <c r="E51" s="13">
        <f t="shared" si="4"/>
        <v>1.2523050314045666E-6</v>
      </c>
      <c r="F51" s="13">
        <f t="shared" si="4"/>
        <v>7.1585033236024281E-6</v>
      </c>
      <c r="G51" s="13">
        <f t="shared" si="4"/>
        <v>1.6424961453786856E-6</v>
      </c>
      <c r="H51" s="13">
        <f t="shared" si="4"/>
        <v>1.1778267490787419E-5</v>
      </c>
      <c r="I51" s="13">
        <f t="shared" si="4"/>
        <v>9.7982248939148227E-6</v>
      </c>
      <c r="J51" s="13">
        <f t="shared" si="4"/>
        <v>7.6373805745530064E-8</v>
      </c>
      <c r="K51" s="13">
        <f t="shared" si="4"/>
        <v>4.0760295107547187E-5</v>
      </c>
      <c r="L51" s="13">
        <f t="shared" si="4"/>
        <v>3.2673545912740341E-7</v>
      </c>
      <c r="M51" s="14">
        <f t="shared" si="4"/>
        <v>2.0957727744538163E-3</v>
      </c>
      <c r="N51" s="13">
        <f t="shared" si="4"/>
        <v>6.1447109120025051E-8</v>
      </c>
      <c r="O51" s="13">
        <f t="shared" si="4"/>
        <v>5.4272746912929636E-6</v>
      </c>
      <c r="P51" s="13">
        <f t="shared" si="4"/>
        <v>5.0165910667707915E-6</v>
      </c>
      <c r="Q51" s="13">
        <f t="shared" si="4"/>
        <v>5.2139804579542969E-9</v>
      </c>
      <c r="R51" s="13">
        <f t="shared" si="4"/>
        <v>4.8215152310593485E-9</v>
      </c>
      <c r="S51" s="13">
        <f t="shared" si="4"/>
        <v>4.5104281427438936E-8</v>
      </c>
      <c r="T51" s="13">
        <f t="shared" si="4"/>
        <v>8.1496678519154881E-7</v>
      </c>
      <c r="U51" s="13">
        <f t="shared" si="4"/>
        <v>5.230775638208431E-6</v>
      </c>
      <c r="V51" s="13">
        <f t="shared" si="4"/>
        <v>1.0620301515038857E-6</v>
      </c>
      <c r="W51" s="13">
        <f t="shared" si="4"/>
        <v>4.637164775968401E-6</v>
      </c>
      <c r="X51" s="13">
        <f t="shared" si="4"/>
        <v>2.439825973284285E-6</v>
      </c>
      <c r="Y51" s="13">
        <f t="shared" si="4"/>
        <v>2.7521233758450734E-6</v>
      </c>
      <c r="Z51" s="13">
        <f t="shared" si="4"/>
        <v>3.0702854852781316E-6</v>
      </c>
      <c r="AA51" s="13">
        <f t="shared" si="4"/>
        <v>2.34835339254218E-8</v>
      </c>
      <c r="AB51" s="13">
        <f t="shared" si="4"/>
        <v>3.6603697010362693E-9</v>
      </c>
      <c r="AC51" s="13">
        <f t="shared" si="4"/>
        <v>1.0364853331546049E-5</v>
      </c>
      <c r="AD51" s="13">
        <f t="shared" si="4"/>
        <v>2.006503096013246E-5</v>
      </c>
      <c r="AE51" s="13">
        <f t="shared" si="4"/>
        <v>1.4666486033492138E-6</v>
      </c>
      <c r="AF51" s="13">
        <f t="shared" si="4"/>
        <v>2.7255457987844978E-10</v>
      </c>
      <c r="AG51" s="13">
        <f t="shared" si="4"/>
        <v>2.4166153608921143E-6</v>
      </c>
      <c r="AH51" s="13">
        <f t="shared" si="4"/>
        <v>4.2935395125109773E-7</v>
      </c>
      <c r="AI51" s="13">
        <f t="shared" si="4"/>
        <v>5.8551912825320983E-6</v>
      </c>
      <c r="AJ51" s="13">
        <f t="shared" si="4"/>
        <v>2.8686957978490444E-7</v>
      </c>
      <c r="AK51" s="14">
        <f t="shared" si="4"/>
        <v>6.1675986657391607E-5</v>
      </c>
      <c r="AL51" s="13">
        <f t="shared" si="4"/>
        <v>1.8730327027239965E-6</v>
      </c>
      <c r="AM51" s="15">
        <f t="shared" si="4"/>
        <v>6.658207738070412E-9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1.0093357476441753E-6</v>
      </c>
      <c r="E52" s="13">
        <f t="shared" si="5"/>
        <v>5.3232534235736224E-7</v>
      </c>
      <c r="F52" s="13">
        <f t="shared" si="5"/>
        <v>1.2195474581918758E-6</v>
      </c>
      <c r="G52" s="13">
        <f t="shared" si="5"/>
        <v>5.3684981765850752E-7</v>
      </c>
      <c r="H52" s="13">
        <f t="shared" si="5"/>
        <v>2.5255892412364305E-8</v>
      </c>
      <c r="I52" s="13">
        <f t="shared" si="5"/>
        <v>1.1964794963090368E-9</v>
      </c>
      <c r="J52" s="13">
        <f t="shared" si="5"/>
        <v>1.7751301257208221E-7</v>
      </c>
      <c r="K52" s="13">
        <f t="shared" si="5"/>
        <v>1.418486745770657E-6</v>
      </c>
      <c r="L52" s="13">
        <f t="shared" si="5"/>
        <v>9.526216957801621E-9</v>
      </c>
      <c r="M52" s="13">
        <f t="shared" si="5"/>
        <v>3.5270175064957278E-14</v>
      </c>
      <c r="N52" s="13">
        <f t="shared" si="5"/>
        <v>1.7801989058067711E-8</v>
      </c>
      <c r="O52" s="13">
        <f t="shared" si="5"/>
        <v>3.5930305440368882E-8</v>
      </c>
      <c r="P52" s="13">
        <f t="shared" si="5"/>
        <v>8.1046097911735045E-10</v>
      </c>
      <c r="Q52" s="13">
        <f t="shared" si="5"/>
        <v>1.1774991156828773E-7</v>
      </c>
      <c r="R52" s="13">
        <f t="shared" si="5"/>
        <v>3.0621929384138415E-9</v>
      </c>
      <c r="S52" s="13">
        <f t="shared" si="5"/>
        <v>2.4206417934016986E-7</v>
      </c>
      <c r="T52" s="13">
        <f t="shared" si="5"/>
        <v>9.3267495891722751E-7</v>
      </c>
      <c r="U52" s="13">
        <f t="shared" si="5"/>
        <v>7.8881351204610374E-10</v>
      </c>
      <c r="V52" s="13">
        <f t="shared" si="5"/>
        <v>1.9536087931435808E-7</v>
      </c>
      <c r="W52" s="13">
        <f t="shared" si="5"/>
        <v>1.4127151002946727E-8</v>
      </c>
      <c r="X52" s="13">
        <f t="shared" si="5"/>
        <v>1.5550426906470205E-7</v>
      </c>
      <c r="Y52" s="13">
        <f t="shared" si="5"/>
        <v>1.1597267402731018E-7</v>
      </c>
      <c r="Z52" s="13">
        <f t="shared" si="5"/>
        <v>8.1493403298784486E-9</v>
      </c>
      <c r="AA52" s="13">
        <f t="shared" si="5"/>
        <v>6.2554792513977071E-8</v>
      </c>
      <c r="AB52" s="13">
        <f t="shared" si="5"/>
        <v>1.0527961607089131E-7</v>
      </c>
      <c r="AC52" s="13">
        <f t="shared" si="5"/>
        <v>4.583535582035931E-13</v>
      </c>
      <c r="AD52" s="13">
        <f t="shared" si="5"/>
        <v>1.843690258592855E-7</v>
      </c>
      <c r="AE52" s="13">
        <f t="shared" si="5"/>
        <v>8.136922310837539E-7</v>
      </c>
      <c r="AF52" s="14">
        <f t="shared" si="5"/>
        <v>1.3155585639019622E-4</v>
      </c>
      <c r="AG52" s="13">
        <f t="shared" si="5"/>
        <v>8.2215014828001146E-7</v>
      </c>
      <c r="AH52" s="13">
        <f t="shared" si="5"/>
        <v>3.1616093729240494E-7</v>
      </c>
      <c r="AI52" s="13">
        <f t="shared" si="5"/>
        <v>8.1171753435149132E-8</v>
      </c>
      <c r="AJ52" s="13">
        <f t="shared" si="5"/>
        <v>1.0318180825584032E-7</v>
      </c>
      <c r="AK52" s="13">
        <f t="shared" si="5"/>
        <v>6.3430262290223588E-7</v>
      </c>
      <c r="AL52" s="13">
        <f t="shared" si="5"/>
        <v>4.5782875717866316E-9</v>
      </c>
      <c r="AM52" s="15">
        <f t="shared" si="5"/>
        <v>2.8668623175883538E-9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4.4254840345452342E-7</v>
      </c>
      <c r="E53" s="13">
        <f t="shared" si="6"/>
        <v>1.4625388934811405E-7</v>
      </c>
      <c r="F53" s="13">
        <f t="shared" si="6"/>
        <v>2.1407006562678009E-7</v>
      </c>
      <c r="G53" s="13">
        <f t="shared" si="6"/>
        <v>1.8358607649816721E-7</v>
      </c>
      <c r="H53" s="13">
        <f t="shared" si="6"/>
        <v>1.53483414477297E-8</v>
      </c>
      <c r="I53" s="13">
        <f t="shared" si="6"/>
        <v>1.2797728581246009E-6</v>
      </c>
      <c r="J53" s="13">
        <f t="shared" si="6"/>
        <v>7.0638123842535814E-6</v>
      </c>
      <c r="K53" s="13">
        <f t="shared" si="6"/>
        <v>3.2330320230044253E-6</v>
      </c>
      <c r="L53" s="13">
        <f t="shared" si="6"/>
        <v>5.2492213061642266E-6</v>
      </c>
      <c r="M53" s="13">
        <f t="shared" si="6"/>
        <v>1.2535956065041613E-6</v>
      </c>
      <c r="N53" s="13">
        <f t="shared" si="6"/>
        <v>1.5980334482958475E-8</v>
      </c>
      <c r="O53" s="13">
        <f t="shared" si="6"/>
        <v>5.8023606479205645E-6</v>
      </c>
      <c r="P53" s="13">
        <f t="shared" si="6"/>
        <v>1.4688960934027489E-6</v>
      </c>
      <c r="Q53" s="13">
        <f t="shared" si="6"/>
        <v>3.815382885921416E-9</v>
      </c>
      <c r="R53" s="13">
        <f t="shared" si="6"/>
        <v>1.3141465492253988E-7</v>
      </c>
      <c r="S53" s="13">
        <f t="shared" si="6"/>
        <v>6.4121144025322229E-7</v>
      </c>
      <c r="T53" s="13">
        <f t="shared" si="6"/>
        <v>4.4595690264499351E-6</v>
      </c>
      <c r="U53" s="13">
        <f t="shared" si="6"/>
        <v>8.9622902206637374E-7</v>
      </c>
      <c r="V53" s="13">
        <f t="shared" si="6"/>
        <v>3.8327885004636212E-7</v>
      </c>
      <c r="W53" s="13">
        <f t="shared" si="6"/>
        <v>4.3978950604239797E-10</v>
      </c>
      <c r="X53" s="13">
        <f t="shared" si="6"/>
        <v>8.5691057022896128E-7</v>
      </c>
      <c r="Y53" s="14">
        <f t="shared" si="6"/>
        <v>8.930281112747117E-4</v>
      </c>
      <c r="Z53" s="13">
        <f t="shared" si="6"/>
        <v>1.0535754196819738E-6</v>
      </c>
      <c r="AA53" s="13">
        <f t="shared" si="6"/>
        <v>1.0057905051040162E-6</v>
      </c>
      <c r="AB53" s="13">
        <f t="shared" si="6"/>
        <v>1.4729947934088077E-6</v>
      </c>
      <c r="AC53" s="13">
        <f t="shared" si="6"/>
        <v>1.272269561399882E-6</v>
      </c>
      <c r="AD53" s="13">
        <f t="shared" si="6"/>
        <v>1.1111865417273851E-6</v>
      </c>
      <c r="AE53" s="13">
        <f t="shared" si="6"/>
        <v>5.7799148900622586E-7</v>
      </c>
      <c r="AF53" s="13">
        <f t="shared" si="6"/>
        <v>8.0823551230648608E-7</v>
      </c>
      <c r="AG53" s="13">
        <f t="shared" si="6"/>
        <v>5.7247864076781822E-6</v>
      </c>
      <c r="AH53" s="13">
        <f t="shared" si="6"/>
        <v>2.1083420649595275E-7</v>
      </c>
      <c r="AI53" s="13">
        <f t="shared" si="6"/>
        <v>3.731168642868302E-8</v>
      </c>
      <c r="AJ53" s="13">
        <f t="shared" si="6"/>
        <v>5.748774508913676E-6</v>
      </c>
      <c r="AK53" s="13">
        <f t="shared" si="6"/>
        <v>1.984870344303086E-6</v>
      </c>
      <c r="AL53" s="13">
        <f t="shared" si="6"/>
        <v>2.4448199439179393E-7</v>
      </c>
      <c r="AM53" s="15">
        <f t="shared" si="6"/>
        <v>6.3816073111976797E-8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3.181466684888698E-5</v>
      </c>
      <c r="E54" s="13">
        <f t="shared" si="7"/>
        <v>4.3779486142393325E-5</v>
      </c>
      <c r="F54" s="13">
        <f t="shared" si="7"/>
        <v>1.0607656074267288E-5</v>
      </c>
      <c r="G54" s="13">
        <f t="shared" si="7"/>
        <v>3.5084683430392938E-5</v>
      </c>
      <c r="H54" s="13">
        <f t="shared" si="7"/>
        <v>4.5711738872152857E-5</v>
      </c>
      <c r="I54" s="13">
        <f t="shared" si="7"/>
        <v>3.5251087917299678E-7</v>
      </c>
      <c r="J54" s="13">
        <f t="shared" si="7"/>
        <v>2.0009467351902052E-5</v>
      </c>
      <c r="K54" s="13">
        <f t="shared" si="7"/>
        <v>3.0534734277935944E-6</v>
      </c>
      <c r="L54" s="13">
        <f t="shared" si="7"/>
        <v>7.1680710222268511E-8</v>
      </c>
      <c r="M54" s="13">
        <f t="shared" si="7"/>
        <v>3.430287223142276E-5</v>
      </c>
      <c r="N54" s="13">
        <f t="shared" si="7"/>
        <v>1.3213439951771684E-7</v>
      </c>
      <c r="O54" s="14">
        <f t="shared" si="7"/>
        <v>1.2464410522497938E-2</v>
      </c>
      <c r="P54" s="13">
        <f t="shared" si="7"/>
        <v>4.7214158661512631E-5</v>
      </c>
      <c r="Q54" s="13">
        <f t="shared" si="7"/>
        <v>2.7187119578168404E-6</v>
      </c>
      <c r="R54" s="13">
        <f t="shared" si="7"/>
        <v>1.2262876491653932E-5</v>
      </c>
      <c r="S54" s="13">
        <f t="shared" si="7"/>
        <v>2.2403331791261306E-6</v>
      </c>
      <c r="T54" s="13">
        <f t="shared" si="7"/>
        <v>3.3029996340428032E-6</v>
      </c>
      <c r="U54" s="13">
        <f t="shared" si="7"/>
        <v>6.5555579646105075E-8</v>
      </c>
      <c r="V54" s="13">
        <f t="shared" si="7"/>
        <v>2.9266200057335696E-6</v>
      </c>
      <c r="W54" s="13">
        <f t="shared" si="7"/>
        <v>2.2105434549608618E-8</v>
      </c>
      <c r="X54" s="13">
        <f t="shared" si="7"/>
        <v>6.5011323613880405E-6</v>
      </c>
      <c r="Y54" s="13">
        <f t="shared" si="7"/>
        <v>8.093488264954706E-5</v>
      </c>
      <c r="Z54" s="13">
        <f t="shared" si="7"/>
        <v>2.4313521435903891E-5</v>
      </c>
      <c r="AA54" s="13">
        <f t="shared" si="7"/>
        <v>2.0579526043580217E-5</v>
      </c>
      <c r="AB54" s="13">
        <f t="shared" si="7"/>
        <v>1.4248664807103626E-5</v>
      </c>
      <c r="AC54" s="13">
        <f t="shared" si="7"/>
        <v>8.4025675795942911E-6</v>
      </c>
      <c r="AD54" s="13">
        <f t="shared" si="7"/>
        <v>5.1358895690957911E-5</v>
      </c>
      <c r="AE54" s="13">
        <f t="shared" si="7"/>
        <v>1.083686519498942E-6</v>
      </c>
      <c r="AF54" s="13">
        <f t="shared" si="7"/>
        <v>3.501440270239863E-6</v>
      </c>
      <c r="AG54" s="13">
        <f t="shared" si="7"/>
        <v>8.4230728427052568E-6</v>
      </c>
      <c r="AH54" s="13">
        <f t="shared" si="7"/>
        <v>3.4883305657837478E-5</v>
      </c>
      <c r="AI54" s="13">
        <f t="shared" si="7"/>
        <v>9.9115486312735097E-7</v>
      </c>
      <c r="AJ54" s="13">
        <f t="shared" si="7"/>
        <v>4.6256270929168878E-7</v>
      </c>
      <c r="AK54" s="13">
        <f t="shared" si="7"/>
        <v>6.5479410385994624E-5</v>
      </c>
      <c r="AL54" s="13">
        <f t="shared" si="7"/>
        <v>1.0279417789512119E-5</v>
      </c>
      <c r="AM54" s="15">
        <f t="shared" si="7"/>
        <v>1.4218383079219864E-4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1.1865872741598838E-6</v>
      </c>
      <c r="E55" s="13">
        <f t="shared" si="8"/>
        <v>2.4660943950563769E-6</v>
      </c>
      <c r="F55" s="13">
        <f t="shared" si="8"/>
        <v>5.2685928025924568E-5</v>
      </c>
      <c r="G55" s="13">
        <f t="shared" si="8"/>
        <v>4.190429543017659E-5</v>
      </c>
      <c r="H55" s="13">
        <f t="shared" si="8"/>
        <v>1.9630579677400428E-5</v>
      </c>
      <c r="I55" s="14">
        <f t="shared" si="8"/>
        <v>2.2046234387375626E-2</v>
      </c>
      <c r="J55" s="13">
        <f t="shared" si="8"/>
        <v>4.0651447394987879E-5</v>
      </c>
      <c r="K55" s="13">
        <f t="shared" si="8"/>
        <v>8.2403215188157471E-5</v>
      </c>
      <c r="L55" s="13">
        <f t="shared" si="8"/>
        <v>1.3073261710833884E-5</v>
      </c>
      <c r="M55" s="13">
        <f t="shared" si="8"/>
        <v>1.1103393352082047E-4</v>
      </c>
      <c r="N55" s="13">
        <f t="shared" si="8"/>
        <v>1.3312776520385499E-5</v>
      </c>
      <c r="O55" s="13">
        <f t="shared" si="8"/>
        <v>6.2159709458548998E-7</v>
      </c>
      <c r="P55" s="13">
        <f t="shared" si="8"/>
        <v>1.323957682865867E-5</v>
      </c>
      <c r="Q55" s="13">
        <f t="shared" si="8"/>
        <v>1.1813101143417616E-5</v>
      </c>
      <c r="R55" s="13">
        <f t="shared" si="8"/>
        <v>1.9695068952852846E-6</v>
      </c>
      <c r="S55" s="13">
        <f t="shared" si="8"/>
        <v>1.1602358457522511E-4</v>
      </c>
      <c r="T55" s="13">
        <f t="shared" si="8"/>
        <v>3.2377325132649772E-5</v>
      </c>
      <c r="U55" s="13">
        <f t="shared" si="8"/>
        <v>7.6262559386832803E-5</v>
      </c>
      <c r="V55" s="13">
        <f t="shared" si="8"/>
        <v>1.5954133823855378E-4</v>
      </c>
      <c r="W55" s="13">
        <f t="shared" si="8"/>
        <v>1.3206293629554137E-6</v>
      </c>
      <c r="X55" s="13">
        <f t="shared" si="8"/>
        <v>6.6027567478359728E-6</v>
      </c>
      <c r="Y55" s="13">
        <f t="shared" si="8"/>
        <v>3.1363584678452136E-5</v>
      </c>
      <c r="Z55" s="13">
        <f t="shared" si="8"/>
        <v>6.2367489615798027E-5</v>
      </c>
      <c r="AA55" s="13">
        <f t="shared" si="8"/>
        <v>1.2321918748971898E-5</v>
      </c>
      <c r="AB55" s="13">
        <f t="shared" si="8"/>
        <v>8.7525948851152488E-6</v>
      </c>
      <c r="AC55" s="13">
        <f t="shared" si="8"/>
        <v>1.0929673908988218E-6</v>
      </c>
      <c r="AD55" s="13">
        <f t="shared" si="8"/>
        <v>6.3316339427850464E-6</v>
      </c>
      <c r="AE55" s="13">
        <f t="shared" si="8"/>
        <v>1.3525777405323294E-6</v>
      </c>
      <c r="AF55" s="13">
        <f t="shared" si="8"/>
        <v>1.9028362345650689E-7</v>
      </c>
      <c r="AG55" s="13">
        <f t="shared" si="8"/>
        <v>9.4827035985615331E-5</v>
      </c>
      <c r="AH55" s="13">
        <f t="shared" si="8"/>
        <v>9.6452929734761378E-5</v>
      </c>
      <c r="AI55" s="13">
        <f t="shared" si="8"/>
        <v>6.8200923366390595E-5</v>
      </c>
      <c r="AJ55" s="13">
        <f t="shared" si="8"/>
        <v>1.176403962238981E-4</v>
      </c>
      <c r="AK55" s="13">
        <f t="shared" si="8"/>
        <v>2.5641941860609786E-5</v>
      </c>
      <c r="AL55" s="13">
        <f t="shared" si="8"/>
        <v>6.7234905185481461E-5</v>
      </c>
      <c r="AM55" s="15">
        <f t="shared" si="8"/>
        <v>2.7835137439289119E-6</v>
      </c>
    </row>
    <row r="56" spans="1:39" ht="24">
      <c r="A56" s="10" t="s">
        <v>49</v>
      </c>
      <c r="B56" s="11" t="s">
        <v>40</v>
      </c>
      <c r="C56" s="16"/>
      <c r="D56" s="13">
        <f t="shared" ref="D56:AM56" si="9">$C14^2*D14^2</f>
        <v>1.0147095908546478E-4</v>
      </c>
      <c r="E56" s="13">
        <f t="shared" si="9"/>
        <v>5.7552844346941859E-5</v>
      </c>
      <c r="F56" s="13">
        <f t="shared" si="9"/>
        <v>1.0623945926807397E-4</v>
      </c>
      <c r="G56" s="13">
        <f t="shared" si="9"/>
        <v>1.4980525933327318E-7</v>
      </c>
      <c r="H56" s="13">
        <f t="shared" si="9"/>
        <v>6.0404241233186548E-6</v>
      </c>
      <c r="I56" s="13">
        <f t="shared" si="9"/>
        <v>3.9489853782731782E-6</v>
      </c>
      <c r="J56" s="13">
        <f t="shared" si="9"/>
        <v>1.4361155967926152E-5</v>
      </c>
      <c r="K56" s="13">
        <f t="shared" si="9"/>
        <v>3.0174317915752816E-4</v>
      </c>
      <c r="L56" s="13">
        <f t="shared" si="9"/>
        <v>2.5278632229401267E-4</v>
      </c>
      <c r="M56" s="13">
        <f t="shared" si="9"/>
        <v>1.4615054449646029E-4</v>
      </c>
      <c r="N56" s="13">
        <f t="shared" si="9"/>
        <v>6.6166896491505044E-5</v>
      </c>
      <c r="O56" s="13">
        <f t="shared" si="9"/>
        <v>1.1834681448616805E-7</v>
      </c>
      <c r="P56" s="13">
        <f t="shared" si="9"/>
        <v>1.427872228724718E-6</v>
      </c>
      <c r="Q56" s="13">
        <f t="shared" si="9"/>
        <v>1.4834671621850984E-4</v>
      </c>
      <c r="R56" s="13">
        <f t="shared" si="9"/>
        <v>4.0780571909734872E-6</v>
      </c>
      <c r="S56" s="13">
        <f t="shared" si="9"/>
        <v>4.0818867030159619E-6</v>
      </c>
      <c r="T56" s="13">
        <f t="shared" si="9"/>
        <v>1.8325543570533854E-4</v>
      </c>
      <c r="U56" s="13">
        <f t="shared" si="9"/>
        <v>4.3786314023598301E-4</v>
      </c>
      <c r="V56" s="13">
        <f t="shared" si="9"/>
        <v>3.8822088729231065E-7</v>
      </c>
      <c r="W56" s="14">
        <f t="shared" si="9"/>
        <v>6.5259811599999995E-2</v>
      </c>
      <c r="X56" s="13">
        <f t="shared" si="9"/>
        <v>1.0018391632846235E-7</v>
      </c>
      <c r="Y56" s="13">
        <f t="shared" si="9"/>
        <v>2.8573083009656567E-8</v>
      </c>
      <c r="Z56" s="13">
        <f t="shared" si="9"/>
        <v>1.8618357740811362E-4</v>
      </c>
      <c r="AA56" s="13">
        <f t="shared" si="9"/>
        <v>1.9501984281577259E-5</v>
      </c>
      <c r="AB56" s="13">
        <f t="shared" si="9"/>
        <v>7.9614574582217697E-4</v>
      </c>
      <c r="AC56" s="13">
        <f t="shared" si="9"/>
        <v>2.2392752970789023E-5</v>
      </c>
      <c r="AD56" s="13">
        <f t="shared" si="9"/>
        <v>6.3161465161769593E-7</v>
      </c>
      <c r="AE56" s="13">
        <f t="shared" si="9"/>
        <v>1.2648518583324867E-5</v>
      </c>
      <c r="AF56" s="13">
        <f t="shared" si="9"/>
        <v>6.9432193378932132E-6</v>
      </c>
      <c r="AG56" s="13">
        <f t="shared" si="9"/>
        <v>8.3795370494850767E-4</v>
      </c>
      <c r="AH56" s="13">
        <f t="shared" si="9"/>
        <v>1.5410153918942105E-4</v>
      </c>
      <c r="AI56" s="13">
        <f t="shared" si="9"/>
        <v>4.9327114332489384E-6</v>
      </c>
      <c r="AJ56" s="13">
        <f t="shared" si="9"/>
        <v>3.748439775545277E-4</v>
      </c>
      <c r="AK56" s="13">
        <f t="shared" si="9"/>
        <v>6.4945633062112843E-4</v>
      </c>
      <c r="AL56" s="13">
        <f t="shared" si="9"/>
        <v>3.259832540500236E-4</v>
      </c>
      <c r="AM56" s="15">
        <f t="shared" si="9"/>
        <v>2.0274938624172552E-6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1.1599882784574702E-6</v>
      </c>
      <c r="E57" s="13">
        <f t="shared" si="10"/>
        <v>1.1011778833119729E-6</v>
      </c>
      <c r="F57" s="13">
        <f t="shared" si="10"/>
        <v>5.2364978495352226E-7</v>
      </c>
      <c r="G57" s="13">
        <f t="shared" si="10"/>
        <v>3.7066506250513712E-6</v>
      </c>
      <c r="H57" s="13">
        <f t="shared" si="10"/>
        <v>1.5782297994305326E-6</v>
      </c>
      <c r="I57" s="13">
        <f t="shared" si="10"/>
        <v>4.5479905788567855E-6</v>
      </c>
      <c r="J57" s="13">
        <f t="shared" si="10"/>
        <v>6.5473322788805178E-7</v>
      </c>
      <c r="K57" s="13">
        <f t="shared" si="10"/>
        <v>5.080216691943649E-8</v>
      </c>
      <c r="L57" s="13">
        <f t="shared" si="10"/>
        <v>1.5663869424464948E-6</v>
      </c>
      <c r="M57" s="13">
        <f t="shared" si="10"/>
        <v>3.5081244488186672E-6</v>
      </c>
      <c r="N57" s="13">
        <f t="shared" si="10"/>
        <v>1.0879685904815789E-6</v>
      </c>
      <c r="O57" s="13">
        <f t="shared" si="10"/>
        <v>7.2327917138315922E-9</v>
      </c>
      <c r="P57" s="13">
        <f t="shared" si="10"/>
        <v>2.2770465512138425E-7</v>
      </c>
      <c r="Q57" s="13">
        <f t="shared" si="10"/>
        <v>3.5254578218133241E-7</v>
      </c>
      <c r="R57" s="13">
        <f t="shared" si="10"/>
        <v>3.6202473058592159E-6</v>
      </c>
      <c r="S57" s="13">
        <f t="shared" si="10"/>
        <v>4.1218241488602854E-7</v>
      </c>
      <c r="T57" s="13">
        <f t="shared" si="10"/>
        <v>8.466910575364632E-8</v>
      </c>
      <c r="U57" s="14">
        <f t="shared" si="10"/>
        <v>1.2830475309057075E-3</v>
      </c>
      <c r="V57" s="13">
        <f t="shared" si="10"/>
        <v>2.906246316921915E-6</v>
      </c>
      <c r="W57" s="13">
        <f t="shared" si="10"/>
        <v>9.1057735693213587E-6</v>
      </c>
      <c r="X57" s="13">
        <f t="shared" si="10"/>
        <v>5.481254508090561E-7</v>
      </c>
      <c r="Y57" s="13">
        <f t="shared" si="10"/>
        <v>1.3181172209297931E-6</v>
      </c>
      <c r="Z57" s="13">
        <f t="shared" si="10"/>
        <v>3.0297282069713503E-6</v>
      </c>
      <c r="AA57" s="13">
        <f t="shared" si="10"/>
        <v>1.0861975581383333E-6</v>
      </c>
      <c r="AB57" s="13">
        <f t="shared" si="10"/>
        <v>5.0250853124820783E-6</v>
      </c>
      <c r="AC57" s="13">
        <f t="shared" si="10"/>
        <v>1.3530197760672548E-6</v>
      </c>
      <c r="AD57" s="13">
        <f t="shared" si="10"/>
        <v>3.1224255915072222E-7</v>
      </c>
      <c r="AE57" s="13">
        <f t="shared" si="10"/>
        <v>3.8030383965773095E-6</v>
      </c>
      <c r="AF57" s="13">
        <f t="shared" si="10"/>
        <v>8.0621660827797289E-9</v>
      </c>
      <c r="AG57" s="13">
        <f t="shared" si="10"/>
        <v>1.5737093644301934E-6</v>
      </c>
      <c r="AH57" s="13">
        <f t="shared" si="10"/>
        <v>7.7720786857083414E-7</v>
      </c>
      <c r="AI57" s="13">
        <f t="shared" si="10"/>
        <v>2.012376492593839E-6</v>
      </c>
      <c r="AJ57" s="13">
        <f t="shared" si="10"/>
        <v>2.3136125053920358E-6</v>
      </c>
      <c r="AK57" s="13">
        <f t="shared" si="10"/>
        <v>6.4434602321050695E-7</v>
      </c>
      <c r="AL57" s="13">
        <f t="shared" si="10"/>
        <v>8.8729917585266416E-7</v>
      </c>
      <c r="AM57" s="15">
        <f t="shared" si="10"/>
        <v>4.5618848036520429E-6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1.704701424140259E-7</v>
      </c>
      <c r="E58" s="13">
        <f t="shared" si="11"/>
        <v>1.7799613664907175E-6</v>
      </c>
      <c r="F58" s="13">
        <f t="shared" si="11"/>
        <v>3.1518385796259006E-7</v>
      </c>
      <c r="G58" s="13">
        <f t="shared" si="11"/>
        <v>3.4146054069521872E-6</v>
      </c>
      <c r="H58" s="13">
        <f t="shared" si="11"/>
        <v>2.2646491635560949E-6</v>
      </c>
      <c r="I58" s="13">
        <f t="shared" si="11"/>
        <v>6.0836906976573261E-7</v>
      </c>
      <c r="J58" s="13">
        <f t="shared" si="11"/>
        <v>1.0211390902635299E-6</v>
      </c>
      <c r="K58" s="13">
        <f t="shared" si="11"/>
        <v>2.8798573055475962E-7</v>
      </c>
      <c r="L58" s="14">
        <f t="shared" si="11"/>
        <v>1.0072035557122778E-3</v>
      </c>
      <c r="M58" s="13">
        <f t="shared" si="11"/>
        <v>1.6943497639441533E-7</v>
      </c>
      <c r="N58" s="13">
        <f t="shared" si="11"/>
        <v>9.7757629982961887E-7</v>
      </c>
      <c r="O58" s="13">
        <f t="shared" si="11"/>
        <v>5.7242233311307584E-9</v>
      </c>
      <c r="P58" s="13">
        <f t="shared" si="11"/>
        <v>2.7129760855969203E-6</v>
      </c>
      <c r="Q58" s="13">
        <f t="shared" si="11"/>
        <v>6.0324563216696469E-9</v>
      </c>
      <c r="R58" s="13">
        <f t="shared" si="11"/>
        <v>1.3004456170280991E-7</v>
      </c>
      <c r="S58" s="13">
        <f t="shared" si="11"/>
        <v>2.3322498304344082E-8</v>
      </c>
      <c r="T58" s="13">
        <f t="shared" si="11"/>
        <v>1.3269504863561497E-6</v>
      </c>
      <c r="U58" s="13">
        <f t="shared" si="11"/>
        <v>1.219882135333868E-6</v>
      </c>
      <c r="V58" s="13">
        <f t="shared" si="11"/>
        <v>1.6768394988875819E-12</v>
      </c>
      <c r="W58" s="13">
        <f t="shared" si="11"/>
        <v>4.11327124785522E-6</v>
      </c>
      <c r="X58" s="13">
        <f t="shared" si="11"/>
        <v>4.5668393977643453E-6</v>
      </c>
      <c r="Y58" s="13">
        <f t="shared" si="11"/>
        <v>6.0009672585233633E-6</v>
      </c>
      <c r="Z58" s="13">
        <f t="shared" si="11"/>
        <v>1.717503695574142E-6</v>
      </c>
      <c r="AA58" s="13">
        <f t="shared" si="11"/>
        <v>2.4075328644053205E-8</v>
      </c>
      <c r="AB58" s="13">
        <f t="shared" si="11"/>
        <v>4.4917049294886814E-6</v>
      </c>
      <c r="AC58" s="13">
        <f t="shared" si="11"/>
        <v>7.9942591145782351E-6</v>
      </c>
      <c r="AD58" s="13">
        <f t="shared" si="11"/>
        <v>1.8126031587312327E-9</v>
      </c>
      <c r="AE58" s="13">
        <f t="shared" si="11"/>
        <v>5.6034977973853654E-6</v>
      </c>
      <c r="AF58" s="13">
        <f t="shared" si="11"/>
        <v>7.6427404416605687E-8</v>
      </c>
      <c r="AG58" s="13">
        <f t="shared" si="11"/>
        <v>1.0909292988085651E-6</v>
      </c>
      <c r="AH58" s="13">
        <f t="shared" si="11"/>
        <v>5.2145131450007936E-7</v>
      </c>
      <c r="AI58" s="13">
        <f t="shared" si="11"/>
        <v>5.5548975548690935E-8</v>
      </c>
      <c r="AJ58" s="13">
        <f t="shared" si="11"/>
        <v>5.834542095789931E-7</v>
      </c>
      <c r="AK58" s="13">
        <f t="shared" si="11"/>
        <v>1.6868028412508809E-8</v>
      </c>
      <c r="AL58" s="13">
        <f t="shared" si="11"/>
        <v>3.3848272457959514E-7</v>
      </c>
      <c r="AM58" s="15">
        <f t="shared" si="11"/>
        <v>5.9854991713590166E-7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1.1912830963065067E-4</v>
      </c>
      <c r="E59" s="13">
        <f t="shared" si="12"/>
        <v>1.1413677257669387E-5</v>
      </c>
      <c r="F59" s="13">
        <f t="shared" si="12"/>
        <v>8.8359732339510035E-7</v>
      </c>
      <c r="G59" s="13">
        <f t="shared" si="12"/>
        <v>2.7724282838577247E-6</v>
      </c>
      <c r="H59" s="13">
        <f t="shared" si="12"/>
        <v>1.1215786229305011E-5</v>
      </c>
      <c r="I59" s="13">
        <f t="shared" si="12"/>
        <v>5.3282726703751912E-6</v>
      </c>
      <c r="J59" s="13">
        <f t="shared" si="12"/>
        <v>1.4336568180492464E-5</v>
      </c>
      <c r="K59" s="13">
        <f t="shared" si="12"/>
        <v>5.1001637233175123E-7</v>
      </c>
      <c r="L59" s="13">
        <f t="shared" si="12"/>
        <v>5.8254495632628827E-8</v>
      </c>
      <c r="M59" s="13">
        <f t="shared" si="12"/>
        <v>2.4355659456969514E-8</v>
      </c>
      <c r="N59" s="13">
        <f t="shared" si="12"/>
        <v>3.2374196281090833E-5</v>
      </c>
      <c r="O59" s="13">
        <f t="shared" si="12"/>
        <v>2.1394914920122147E-6</v>
      </c>
      <c r="P59" s="13">
        <f t="shared" si="12"/>
        <v>1.7023777066156191E-6</v>
      </c>
      <c r="Q59" s="14">
        <f t="shared" si="12"/>
        <v>1.0022271869026616E-2</v>
      </c>
      <c r="R59" s="13">
        <f t="shared" si="12"/>
        <v>2.5372658565449717E-6</v>
      </c>
      <c r="S59" s="13">
        <f t="shared" si="12"/>
        <v>3.188175504598113E-5</v>
      </c>
      <c r="T59" s="13">
        <f t="shared" si="12"/>
        <v>7.8768707589033064E-5</v>
      </c>
      <c r="U59" s="13">
        <f t="shared" si="12"/>
        <v>2.6807791819516817E-6</v>
      </c>
      <c r="V59" s="13">
        <f t="shared" si="12"/>
        <v>4.6916790338953126E-5</v>
      </c>
      <c r="W59" s="13">
        <f t="shared" si="12"/>
        <v>2.3333904271541929E-5</v>
      </c>
      <c r="X59" s="13">
        <f t="shared" si="12"/>
        <v>2.1838889905715666E-5</v>
      </c>
      <c r="Y59" s="13">
        <f t="shared" si="12"/>
        <v>4.1744872184180022E-8</v>
      </c>
      <c r="Z59" s="13">
        <f t="shared" si="12"/>
        <v>3.0383424130115137E-5</v>
      </c>
      <c r="AA59" s="13">
        <f t="shared" si="12"/>
        <v>1.8885188029127072E-5</v>
      </c>
      <c r="AB59" s="13">
        <f t="shared" si="12"/>
        <v>1.842161147228612E-5</v>
      </c>
      <c r="AC59" s="13">
        <f t="shared" si="12"/>
        <v>5.3462169695243518E-5</v>
      </c>
      <c r="AD59" s="13">
        <f t="shared" si="12"/>
        <v>4.6824739781339294E-6</v>
      </c>
      <c r="AE59" s="13">
        <f t="shared" si="12"/>
        <v>4.3894741906804652E-10</v>
      </c>
      <c r="AF59" s="13">
        <f t="shared" si="12"/>
        <v>9.1330308622915216E-6</v>
      </c>
      <c r="AG59" s="13">
        <f t="shared" si="12"/>
        <v>1.2204625627879686E-5</v>
      </c>
      <c r="AH59" s="13">
        <f t="shared" si="12"/>
        <v>2.2183661664899393E-8</v>
      </c>
      <c r="AI59" s="13">
        <f t="shared" si="12"/>
        <v>8.7986339755434962E-6</v>
      </c>
      <c r="AJ59" s="13">
        <f t="shared" si="12"/>
        <v>1.8708144316295443E-5</v>
      </c>
      <c r="AK59" s="13">
        <f t="shared" si="12"/>
        <v>2.0692727737956075E-6</v>
      </c>
      <c r="AL59" s="13">
        <f t="shared" si="12"/>
        <v>9.2991822187012826E-6</v>
      </c>
      <c r="AM59" s="15">
        <f t="shared" si="12"/>
        <v>6.8296328778568631E-5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5.2819092526175813E-6</v>
      </c>
      <c r="E60" s="13">
        <f t="shared" si="13"/>
        <v>4.9032887636432954E-7</v>
      </c>
      <c r="F60" s="13">
        <f t="shared" si="13"/>
        <v>1.4834723748049592E-4</v>
      </c>
      <c r="G60" s="13">
        <f t="shared" si="13"/>
        <v>1.2760650154471949E-4</v>
      </c>
      <c r="H60" s="13">
        <f t="shared" si="13"/>
        <v>4.3629849493096775E-5</v>
      </c>
      <c r="I60" s="13">
        <f t="shared" si="13"/>
        <v>4.4833368961131053E-5</v>
      </c>
      <c r="J60" s="14">
        <f t="shared" si="13"/>
        <v>2.4793021764000001E-2</v>
      </c>
      <c r="K60" s="13">
        <f t="shared" si="13"/>
        <v>5.5948968307972359E-5</v>
      </c>
      <c r="L60" s="13">
        <f t="shared" si="13"/>
        <v>2.4162919457286319E-5</v>
      </c>
      <c r="M60" s="13">
        <f t="shared" si="13"/>
        <v>9.1501496874696681E-7</v>
      </c>
      <c r="N60" s="13">
        <f t="shared" si="13"/>
        <v>5.9703811572250247E-5</v>
      </c>
      <c r="O60" s="13">
        <f t="shared" si="13"/>
        <v>3.8652308244352903E-5</v>
      </c>
      <c r="P60" s="13">
        <f t="shared" si="13"/>
        <v>5.168269371666879E-5</v>
      </c>
      <c r="Q60" s="13">
        <f t="shared" si="13"/>
        <v>3.5006562772177197E-5</v>
      </c>
      <c r="R60" s="13">
        <f t="shared" si="13"/>
        <v>9.2429487194848009E-7</v>
      </c>
      <c r="S60" s="13">
        <f t="shared" si="13"/>
        <v>4.9885183847217446E-5</v>
      </c>
      <c r="T60" s="13">
        <f t="shared" si="13"/>
        <v>4.3014234456069819E-5</v>
      </c>
      <c r="U60" s="13">
        <f t="shared" si="13"/>
        <v>1.20739716615741E-5</v>
      </c>
      <c r="V60" s="13">
        <f t="shared" si="13"/>
        <v>2.2302673825611886E-5</v>
      </c>
      <c r="W60" s="13">
        <f t="shared" si="13"/>
        <v>5.5861102572684019E-6</v>
      </c>
      <c r="X60" s="13">
        <f t="shared" si="13"/>
        <v>5.0497223673028779E-7</v>
      </c>
      <c r="Y60" s="13">
        <f t="shared" si="13"/>
        <v>1.9092258844468328E-4</v>
      </c>
      <c r="Z60" s="13">
        <f t="shared" si="13"/>
        <v>1.093741168652367E-4</v>
      </c>
      <c r="AA60" s="13">
        <f t="shared" si="13"/>
        <v>1.0182939190860311E-4</v>
      </c>
      <c r="AB60" s="13">
        <f t="shared" si="13"/>
        <v>5.1641148123935062E-8</v>
      </c>
      <c r="AC60" s="13">
        <f t="shared" si="13"/>
        <v>3.0395543159662334E-5</v>
      </c>
      <c r="AD60" s="13">
        <f t="shared" si="13"/>
        <v>4.2899925685182706E-5</v>
      </c>
      <c r="AE60" s="13">
        <f t="shared" si="13"/>
        <v>9.8363258994389472E-5</v>
      </c>
      <c r="AF60" s="13">
        <f t="shared" si="13"/>
        <v>3.3342359017506269E-5</v>
      </c>
      <c r="AG60" s="13">
        <f t="shared" si="13"/>
        <v>5.370657935130859E-5</v>
      </c>
      <c r="AH60" s="13">
        <f t="shared" si="13"/>
        <v>8.7036437627860814E-6</v>
      </c>
      <c r="AI60" s="13">
        <f t="shared" si="13"/>
        <v>1.5498308185332058E-5</v>
      </c>
      <c r="AJ60" s="13">
        <f t="shared" si="13"/>
        <v>1.6230706614972412E-4</v>
      </c>
      <c r="AK60" s="13">
        <f t="shared" si="13"/>
        <v>1.8713429755450236E-5</v>
      </c>
      <c r="AL60" s="13">
        <f t="shared" si="13"/>
        <v>8.2087659092225243E-5</v>
      </c>
      <c r="AM60" s="15">
        <f t="shared" si="13"/>
        <v>1.1647451467375938E-4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1.3078178536060464E-7</v>
      </c>
      <c r="E61" s="13">
        <f t="shared" si="14"/>
        <v>3.2599656552107928E-7</v>
      </c>
      <c r="F61" s="13">
        <f t="shared" si="14"/>
        <v>3.1704941452442477E-7</v>
      </c>
      <c r="G61" s="13">
        <f t="shared" si="14"/>
        <v>3.1721083835004742E-7</v>
      </c>
      <c r="H61" s="13">
        <f t="shared" si="14"/>
        <v>3.1516592350514038E-6</v>
      </c>
      <c r="I61" s="13">
        <f t="shared" si="14"/>
        <v>5.5217674539671594E-7</v>
      </c>
      <c r="J61" s="13">
        <f t="shared" si="14"/>
        <v>1.9351589814346713E-6</v>
      </c>
      <c r="K61" s="13">
        <f t="shared" si="14"/>
        <v>5.4923506784140601E-7</v>
      </c>
      <c r="L61" s="13">
        <f t="shared" si="14"/>
        <v>2.405552161544748E-6</v>
      </c>
      <c r="M61" s="13">
        <f t="shared" si="14"/>
        <v>2.3447348591842433E-6</v>
      </c>
      <c r="N61" s="13">
        <f t="shared" si="14"/>
        <v>3.741484612474519E-6</v>
      </c>
      <c r="O61" s="13">
        <f t="shared" si="14"/>
        <v>3.4593678607825184E-6</v>
      </c>
      <c r="P61" s="14">
        <f t="shared" si="14"/>
        <v>9.3605441887159146E-4</v>
      </c>
      <c r="Q61" s="13">
        <f t="shared" si="14"/>
        <v>1.5423958941733652E-7</v>
      </c>
      <c r="R61" s="13">
        <f t="shared" si="14"/>
        <v>4.1517072028857486E-7</v>
      </c>
      <c r="S61" s="13">
        <f t="shared" si="14"/>
        <v>8.9701801459023274E-7</v>
      </c>
      <c r="T61" s="13">
        <f t="shared" si="14"/>
        <v>7.2151795817629797E-6</v>
      </c>
      <c r="U61" s="13">
        <f t="shared" si="14"/>
        <v>1.6004319518985306E-7</v>
      </c>
      <c r="V61" s="13">
        <f t="shared" si="14"/>
        <v>5.1939152107289814E-8</v>
      </c>
      <c r="W61" s="13">
        <f t="shared" si="14"/>
        <v>2.0988004777551252E-8</v>
      </c>
      <c r="X61" s="13">
        <f t="shared" si="14"/>
        <v>3.0867003239256619E-7</v>
      </c>
      <c r="Y61" s="13">
        <f t="shared" si="14"/>
        <v>1.5029075373041418E-6</v>
      </c>
      <c r="Z61" s="13">
        <f t="shared" si="14"/>
        <v>6.7433811697601006E-7</v>
      </c>
      <c r="AA61" s="13">
        <f t="shared" si="14"/>
        <v>2.813325933728111E-7</v>
      </c>
      <c r="AB61" s="13">
        <f t="shared" si="14"/>
        <v>6.0200565397464162E-7</v>
      </c>
      <c r="AC61" s="13">
        <f t="shared" si="14"/>
        <v>8.4603270076737549E-7</v>
      </c>
      <c r="AD61" s="13">
        <f t="shared" si="14"/>
        <v>8.8973278940427704E-7</v>
      </c>
      <c r="AE61" s="13">
        <f t="shared" si="14"/>
        <v>1.1304882177923794E-6</v>
      </c>
      <c r="AF61" s="13">
        <f t="shared" si="14"/>
        <v>5.766965726556231E-9</v>
      </c>
      <c r="AG61" s="13">
        <f t="shared" si="14"/>
        <v>4.7396461468490995E-6</v>
      </c>
      <c r="AH61" s="13">
        <f t="shared" si="14"/>
        <v>4.5338070166673558E-6</v>
      </c>
      <c r="AI61" s="13">
        <f t="shared" si="14"/>
        <v>2.6340289597448526E-6</v>
      </c>
      <c r="AJ61" s="13">
        <f t="shared" si="14"/>
        <v>5.5290866052526669E-8</v>
      </c>
      <c r="AK61" s="13">
        <f t="shared" si="14"/>
        <v>3.9502246634453806E-7</v>
      </c>
      <c r="AL61" s="13">
        <f t="shared" si="14"/>
        <v>1.9900424205041468E-5</v>
      </c>
      <c r="AM61" s="15">
        <f t="shared" si="14"/>
        <v>3.8201273102375574E-6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1.7832732117474732E-5</v>
      </c>
      <c r="E62" s="13">
        <f t="shared" si="15"/>
        <v>4.2994014830639614E-6</v>
      </c>
      <c r="F62" s="13">
        <f t="shared" si="15"/>
        <v>1.2757254543388031E-6</v>
      </c>
      <c r="G62" s="13">
        <f t="shared" si="15"/>
        <v>3.4972450179605179E-8</v>
      </c>
      <c r="H62" s="13">
        <f t="shared" si="15"/>
        <v>4.91183466147617E-5</v>
      </c>
      <c r="I62" s="13">
        <f t="shared" si="15"/>
        <v>1.3432691899043547E-6</v>
      </c>
      <c r="J62" s="13">
        <f t="shared" si="15"/>
        <v>1.0160374018092215E-5</v>
      </c>
      <c r="K62" s="13">
        <f t="shared" si="15"/>
        <v>1.4376329019940117E-5</v>
      </c>
      <c r="L62" s="13">
        <f t="shared" si="15"/>
        <v>5.9297256061934169E-8</v>
      </c>
      <c r="M62" s="13">
        <f t="shared" si="15"/>
        <v>3.10806086568253E-8</v>
      </c>
      <c r="N62" s="13">
        <f t="shared" si="15"/>
        <v>1.062108806110967E-6</v>
      </c>
      <c r="O62" s="13">
        <f t="shared" si="15"/>
        <v>4.032104323650133E-6</v>
      </c>
      <c r="P62" s="13">
        <f t="shared" si="15"/>
        <v>7.5121974527101237E-7</v>
      </c>
      <c r="Q62" s="13">
        <f t="shared" si="15"/>
        <v>4.6367550315317735E-6</v>
      </c>
      <c r="R62" s="13">
        <f t="shared" si="15"/>
        <v>6.7752850742556972E-6</v>
      </c>
      <c r="S62" s="13">
        <f t="shared" si="15"/>
        <v>1.4343054360585379E-5</v>
      </c>
      <c r="T62" s="13">
        <f t="shared" si="15"/>
        <v>2.0299460008626834E-6</v>
      </c>
      <c r="U62" s="13">
        <f t="shared" si="15"/>
        <v>1.9868604418167206E-6</v>
      </c>
      <c r="V62" s="13">
        <f t="shared" si="15"/>
        <v>3.6074178414239156E-6</v>
      </c>
      <c r="W62" s="13">
        <f t="shared" si="15"/>
        <v>7.4263437519269403E-7</v>
      </c>
      <c r="X62" s="13">
        <f t="shared" si="15"/>
        <v>7.0966520869548782E-6</v>
      </c>
      <c r="Y62" s="13">
        <f t="shared" si="15"/>
        <v>2.7241028881582755E-6</v>
      </c>
      <c r="Z62" s="13">
        <f t="shared" si="15"/>
        <v>3.699426336038833E-6</v>
      </c>
      <c r="AA62" s="14">
        <f t="shared" si="15"/>
        <v>2.4788279177505815E-3</v>
      </c>
      <c r="AB62" s="13">
        <f t="shared" si="15"/>
        <v>1.6230490399876841E-7</v>
      </c>
      <c r="AC62" s="13">
        <f t="shared" si="15"/>
        <v>3.7286365148441203E-6</v>
      </c>
      <c r="AD62" s="13">
        <f t="shared" si="15"/>
        <v>5.6563418292812255E-6</v>
      </c>
      <c r="AE62" s="13">
        <f t="shared" si="15"/>
        <v>1.5182755451553914E-7</v>
      </c>
      <c r="AF62" s="13">
        <f t="shared" si="15"/>
        <v>1.1794777627119654E-6</v>
      </c>
      <c r="AG62" s="13">
        <f t="shared" si="15"/>
        <v>1.9150097329506467E-6</v>
      </c>
      <c r="AH62" s="13">
        <f t="shared" si="15"/>
        <v>6.8799363860278858E-7</v>
      </c>
      <c r="AI62" s="13">
        <f t="shared" si="15"/>
        <v>2.1763279623318807E-7</v>
      </c>
      <c r="AJ62" s="13">
        <f t="shared" si="15"/>
        <v>7.2253170291278367E-6</v>
      </c>
      <c r="AK62" s="13">
        <f t="shared" si="15"/>
        <v>9.4885310231634368E-7</v>
      </c>
      <c r="AL62" s="13">
        <f t="shared" si="15"/>
        <v>5.2642847901413256E-6</v>
      </c>
      <c r="AM62" s="15">
        <f t="shared" si="15"/>
        <v>1.9132653809734579E-7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2.0594886143833005E-5</v>
      </c>
      <c r="E63" s="13">
        <f t="shared" si="16"/>
        <v>8.7318759524249097E-5</v>
      </c>
      <c r="F63" s="13">
        <f t="shared" si="16"/>
        <v>4.7399723075005278E-5</v>
      </c>
      <c r="G63" s="13">
        <f t="shared" si="16"/>
        <v>4.0199433259262703E-7</v>
      </c>
      <c r="H63" s="13">
        <f t="shared" si="16"/>
        <v>3.8698321131373942E-5</v>
      </c>
      <c r="I63" s="13">
        <f t="shared" si="16"/>
        <v>1.2526225958825146E-4</v>
      </c>
      <c r="J63" s="13">
        <f t="shared" si="16"/>
        <v>1.585282265062197E-5</v>
      </c>
      <c r="K63" s="13">
        <f t="shared" si="16"/>
        <v>2.4253356322658279E-5</v>
      </c>
      <c r="L63" s="13">
        <f t="shared" si="16"/>
        <v>2.4079411450237776E-11</v>
      </c>
      <c r="M63" s="13">
        <f t="shared" si="16"/>
        <v>9.1086953957023691E-6</v>
      </c>
      <c r="N63" s="13">
        <f t="shared" si="16"/>
        <v>3.5840702183198687E-6</v>
      </c>
      <c r="O63" s="13">
        <f t="shared" si="16"/>
        <v>3.9668616824823359E-6</v>
      </c>
      <c r="P63" s="13">
        <f t="shared" si="16"/>
        <v>9.9710878056782678E-7</v>
      </c>
      <c r="Q63" s="13">
        <f t="shared" si="16"/>
        <v>8.1323873059599002E-5</v>
      </c>
      <c r="R63" s="13">
        <f t="shared" si="16"/>
        <v>1.3577561119792189E-5</v>
      </c>
      <c r="S63" s="13">
        <f t="shared" si="16"/>
        <v>1.2892121937392009E-7</v>
      </c>
      <c r="T63" s="13">
        <f t="shared" si="16"/>
        <v>7.8189975534508561E-6</v>
      </c>
      <c r="U63" s="13">
        <f t="shared" si="16"/>
        <v>3.8261250116777182E-5</v>
      </c>
      <c r="V63" s="14">
        <f t="shared" si="16"/>
        <v>1.809571419295055E-2</v>
      </c>
      <c r="W63" s="13">
        <f t="shared" si="16"/>
        <v>1.0482363214723136E-7</v>
      </c>
      <c r="X63" s="13">
        <f t="shared" si="16"/>
        <v>8.1511040874978423E-5</v>
      </c>
      <c r="Y63" s="13">
        <f t="shared" si="16"/>
        <v>7.4679391964727126E-6</v>
      </c>
      <c r="Z63" s="13">
        <f t="shared" si="16"/>
        <v>1.8763358579247661E-5</v>
      </c>
      <c r="AA63" s="13">
        <f t="shared" si="16"/>
        <v>2.6011989667568398E-5</v>
      </c>
      <c r="AB63" s="13">
        <f t="shared" si="16"/>
        <v>4.0173548899902991E-5</v>
      </c>
      <c r="AC63" s="13">
        <f t="shared" si="16"/>
        <v>2.3814995509478459E-4</v>
      </c>
      <c r="AD63" s="13">
        <f t="shared" si="16"/>
        <v>6.6264348049965032E-6</v>
      </c>
      <c r="AE63" s="13">
        <f t="shared" si="16"/>
        <v>9.1945764018362791E-5</v>
      </c>
      <c r="AF63" s="13">
        <f t="shared" si="16"/>
        <v>2.636116802806211E-5</v>
      </c>
      <c r="AG63" s="13">
        <f t="shared" si="16"/>
        <v>5.2329112063149293E-7</v>
      </c>
      <c r="AH63" s="13">
        <f t="shared" si="16"/>
        <v>1.2889263623005845E-8</v>
      </c>
      <c r="AI63" s="13">
        <f t="shared" si="16"/>
        <v>5.3668694990508048E-6</v>
      </c>
      <c r="AJ63" s="13">
        <f t="shared" si="16"/>
        <v>2.016609227342223E-4</v>
      </c>
      <c r="AK63" s="13">
        <f t="shared" si="16"/>
        <v>2.4231565567698718E-4</v>
      </c>
      <c r="AL63" s="13">
        <f t="shared" si="16"/>
        <v>3.4434313690479841E-6</v>
      </c>
      <c r="AM63" s="15">
        <f t="shared" si="16"/>
        <v>4.0028967860791807E-5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3.8227607705764985E-8</v>
      </c>
      <c r="E64" s="13">
        <f t="shared" si="17"/>
        <v>1.693923302584575E-8</v>
      </c>
      <c r="F64" s="13">
        <f t="shared" si="17"/>
        <v>4.0650643358947403E-7</v>
      </c>
      <c r="G64" s="13">
        <f t="shared" si="17"/>
        <v>2.0694837750040881E-8</v>
      </c>
      <c r="H64" s="13">
        <f t="shared" si="17"/>
        <v>5.3202215895999612E-8</v>
      </c>
      <c r="I64" s="13">
        <f t="shared" si="17"/>
        <v>4.5129002782498987E-7</v>
      </c>
      <c r="J64" s="13">
        <f t="shared" si="17"/>
        <v>1.7650420516261556E-7</v>
      </c>
      <c r="K64" s="13">
        <f t="shared" si="17"/>
        <v>1.2081212269977982E-10</v>
      </c>
      <c r="L64" s="13">
        <f t="shared" si="17"/>
        <v>1.9745341556128658E-9</v>
      </c>
      <c r="M64" s="13">
        <f t="shared" si="17"/>
        <v>1.9760429191675105E-9</v>
      </c>
      <c r="N64" s="13">
        <f t="shared" si="17"/>
        <v>2.3005677947395379E-7</v>
      </c>
      <c r="O64" s="13">
        <f t="shared" si="17"/>
        <v>1.5333189876114576E-8</v>
      </c>
      <c r="P64" s="13">
        <f t="shared" si="17"/>
        <v>8.4793068412297673E-8</v>
      </c>
      <c r="Q64" s="13">
        <f t="shared" si="17"/>
        <v>2.7432996461812369E-7</v>
      </c>
      <c r="R64" s="13">
        <f t="shared" si="17"/>
        <v>1.7676421111321895E-7</v>
      </c>
      <c r="S64" s="14">
        <f t="shared" si="17"/>
        <v>8.6499036587024087E-5</v>
      </c>
      <c r="T64" s="13">
        <f t="shared" si="17"/>
        <v>6.9324381056181206E-8</v>
      </c>
      <c r="U64" s="13">
        <f t="shared" si="17"/>
        <v>2.6659608819195404E-8</v>
      </c>
      <c r="V64" s="13">
        <f t="shared" si="17"/>
        <v>6.5308033049810904E-10</v>
      </c>
      <c r="W64" s="13">
        <f t="shared" si="17"/>
        <v>5.6550383982702403E-9</v>
      </c>
      <c r="X64" s="13">
        <f t="shared" si="17"/>
        <v>2.0192119317359843E-9</v>
      </c>
      <c r="Y64" s="13">
        <f t="shared" si="17"/>
        <v>6.1338838013933585E-8</v>
      </c>
      <c r="Z64" s="13">
        <f t="shared" si="17"/>
        <v>1.5226232906759988E-8</v>
      </c>
      <c r="AA64" s="13">
        <f t="shared" si="17"/>
        <v>5.0662938590672603E-7</v>
      </c>
      <c r="AB64" s="13">
        <f t="shared" si="17"/>
        <v>1.2908477943157772E-8</v>
      </c>
      <c r="AC64" s="13">
        <f t="shared" si="17"/>
        <v>2.3136196067309552E-8</v>
      </c>
      <c r="AD64" s="13">
        <f t="shared" si="17"/>
        <v>8.0959216753723235E-9</v>
      </c>
      <c r="AE64" s="13">
        <f t="shared" si="17"/>
        <v>4.1487160662904765E-7</v>
      </c>
      <c r="AF64" s="13">
        <f t="shared" si="17"/>
        <v>1.6183798740391071E-7</v>
      </c>
      <c r="AG64" s="13">
        <f t="shared" si="17"/>
        <v>1.8380866531417773E-7</v>
      </c>
      <c r="AH64" s="13">
        <f t="shared" si="17"/>
        <v>1.215718109940128E-6</v>
      </c>
      <c r="AI64" s="13">
        <f t="shared" si="17"/>
        <v>6.6668716703964412E-8</v>
      </c>
      <c r="AJ64" s="13">
        <f t="shared" si="17"/>
        <v>1.6414759634678554E-7</v>
      </c>
      <c r="AK64" s="13">
        <f t="shared" si="17"/>
        <v>2.3544015321056119E-9</v>
      </c>
      <c r="AL64" s="13">
        <f t="shared" si="17"/>
        <v>3.202754517710296E-7</v>
      </c>
      <c r="AM64" s="15">
        <f t="shared" si="17"/>
        <v>5.7082790758587216E-7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5.7155599377380076E-5</v>
      </c>
      <c r="E65" s="13">
        <f t="shared" si="18"/>
        <v>4.9629568087912556E-6</v>
      </c>
      <c r="F65" s="13">
        <f t="shared" si="18"/>
        <v>6.2298889026820098E-6</v>
      </c>
      <c r="G65" s="13">
        <f t="shared" si="18"/>
        <v>7.2747955822600794E-6</v>
      </c>
      <c r="H65" s="13">
        <f t="shared" si="18"/>
        <v>4.334789933573438E-5</v>
      </c>
      <c r="I65" s="13">
        <f t="shared" si="18"/>
        <v>3.6644105841828671E-6</v>
      </c>
      <c r="J65" s="13">
        <f t="shared" si="18"/>
        <v>1.9096521726273963E-8</v>
      </c>
      <c r="K65" s="13">
        <f t="shared" si="18"/>
        <v>2.3662023762500876E-5</v>
      </c>
      <c r="L65" s="13">
        <f t="shared" si="18"/>
        <v>4.0419707296085213E-5</v>
      </c>
      <c r="M65" s="13">
        <f t="shared" si="18"/>
        <v>2.7729736227908481E-8</v>
      </c>
      <c r="N65" s="13">
        <f t="shared" si="18"/>
        <v>2.5326286287540336E-6</v>
      </c>
      <c r="O65" s="13">
        <f t="shared" si="18"/>
        <v>1.0564869112588969E-5</v>
      </c>
      <c r="P65" s="13">
        <f t="shared" si="18"/>
        <v>6.0490949145779139E-6</v>
      </c>
      <c r="Q65" s="13">
        <f t="shared" si="18"/>
        <v>1.7243283565026526E-5</v>
      </c>
      <c r="R65" s="13">
        <f t="shared" si="18"/>
        <v>4.0592950401516274E-6</v>
      </c>
      <c r="S65" s="13">
        <f t="shared" si="18"/>
        <v>1.3777533446533465E-6</v>
      </c>
      <c r="T65" s="13">
        <f t="shared" si="18"/>
        <v>3.2789649239628415E-5</v>
      </c>
      <c r="U65" s="13">
        <f t="shared" si="18"/>
        <v>3.5177700083677579E-5</v>
      </c>
      <c r="V65" s="13">
        <f t="shared" si="18"/>
        <v>2.1467524684867381E-5</v>
      </c>
      <c r="W65" s="13">
        <f t="shared" si="18"/>
        <v>1.1616029358195993E-4</v>
      </c>
      <c r="X65" s="13">
        <f t="shared" si="18"/>
        <v>1.5117946720962743E-5</v>
      </c>
      <c r="Y65" s="13">
        <f t="shared" si="18"/>
        <v>1.5166367276493051E-5</v>
      </c>
      <c r="Z65" s="13">
        <f t="shared" si="18"/>
        <v>1.8648793574447043E-6</v>
      </c>
      <c r="AA65" s="13">
        <f t="shared" si="18"/>
        <v>6.4037438694286825E-7</v>
      </c>
      <c r="AB65" s="14">
        <f t="shared" si="18"/>
        <v>9.5041784915992338E-3</v>
      </c>
      <c r="AC65" s="13">
        <f t="shared" si="18"/>
        <v>7.3490656142738208E-5</v>
      </c>
      <c r="AD65" s="13">
        <f t="shared" si="18"/>
        <v>1.2238977647330867E-5</v>
      </c>
      <c r="AE65" s="13">
        <f t="shared" si="18"/>
        <v>2.0302303175711054E-5</v>
      </c>
      <c r="AF65" s="13">
        <f t="shared" si="18"/>
        <v>7.5687726342072833E-6</v>
      </c>
      <c r="AG65" s="13">
        <f t="shared" si="18"/>
        <v>3.4988338935839812E-6</v>
      </c>
      <c r="AH65" s="13">
        <f t="shared" si="18"/>
        <v>3.5217952904293692E-5</v>
      </c>
      <c r="AI65" s="13">
        <f t="shared" si="18"/>
        <v>5.0532869962095934E-6</v>
      </c>
      <c r="AJ65" s="13">
        <f t="shared" si="18"/>
        <v>4.4326169344960357E-7</v>
      </c>
      <c r="AK65" s="13">
        <f t="shared" si="18"/>
        <v>7.6640422196160287E-5</v>
      </c>
      <c r="AL65" s="13">
        <f t="shared" si="18"/>
        <v>6.8062044672484631E-6</v>
      </c>
      <c r="AM65" s="15">
        <f t="shared" si="18"/>
        <v>1.653140124124599E-5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3.0384556922720688E-7</v>
      </c>
      <c r="E66" s="13">
        <f t="shared" si="19"/>
        <v>2.2450004117620037E-7</v>
      </c>
      <c r="F66" s="13">
        <f t="shared" si="19"/>
        <v>3.284342328239454E-6</v>
      </c>
      <c r="G66" s="13">
        <f t="shared" si="19"/>
        <v>2.3412057452915476E-6</v>
      </c>
      <c r="H66" s="13">
        <f t="shared" si="19"/>
        <v>3.4974177721985952E-6</v>
      </c>
      <c r="I66" s="13">
        <f t="shared" si="19"/>
        <v>4.1552175021340512E-8</v>
      </c>
      <c r="J66" s="13">
        <f t="shared" si="19"/>
        <v>2.7900042749839059E-6</v>
      </c>
      <c r="K66" s="13">
        <f t="shared" si="19"/>
        <v>1.0222244849542341E-6</v>
      </c>
      <c r="L66" s="13">
        <f t="shared" si="19"/>
        <v>3.7575823921805297E-6</v>
      </c>
      <c r="M66" s="13">
        <f t="shared" si="19"/>
        <v>5.198426890072048E-7</v>
      </c>
      <c r="N66" s="13">
        <f t="shared" si="19"/>
        <v>7.8652296028249043E-7</v>
      </c>
      <c r="O66" s="13">
        <f t="shared" si="19"/>
        <v>5.9457618441351592E-8</v>
      </c>
      <c r="P66" s="13">
        <f t="shared" si="19"/>
        <v>8.4668286791452779E-7</v>
      </c>
      <c r="Q66" s="13">
        <f t="shared" si="19"/>
        <v>2.4169134553648007E-11</v>
      </c>
      <c r="R66" s="13">
        <f t="shared" si="19"/>
        <v>3.6247125757810856E-7</v>
      </c>
      <c r="S66" s="13">
        <f t="shared" si="19"/>
        <v>3.3323900976161792E-6</v>
      </c>
      <c r="T66" s="13">
        <f t="shared" si="19"/>
        <v>6.3572573603706951E-6</v>
      </c>
      <c r="U66" s="13">
        <f t="shared" si="19"/>
        <v>1.9888952387748505E-6</v>
      </c>
      <c r="V66" s="13">
        <f t="shared" si="19"/>
        <v>3.6596493601562759E-6</v>
      </c>
      <c r="W66" s="13">
        <f t="shared" si="19"/>
        <v>1.3739557565259324E-7</v>
      </c>
      <c r="X66" s="13">
        <f t="shared" si="19"/>
        <v>1.279622344712209E-6</v>
      </c>
      <c r="Y66" s="13">
        <f t="shared" si="19"/>
        <v>4.4391864397197398E-7</v>
      </c>
      <c r="Z66" s="13">
        <f t="shared" si="19"/>
        <v>6.3393068724792158E-7</v>
      </c>
      <c r="AA66" s="13">
        <f t="shared" si="19"/>
        <v>4.1887856515905459E-8</v>
      </c>
      <c r="AB66" s="13">
        <f t="shared" si="19"/>
        <v>1.5051466817478725E-6</v>
      </c>
      <c r="AC66" s="13">
        <f t="shared" si="19"/>
        <v>1.2342875207385412E-6</v>
      </c>
      <c r="AD66" s="13">
        <f t="shared" si="19"/>
        <v>1.636673239787919E-7</v>
      </c>
      <c r="AE66" s="14">
        <f t="shared" si="19"/>
        <v>7.0633786734771809E-4</v>
      </c>
      <c r="AF66" s="13">
        <f t="shared" si="19"/>
        <v>4.3522961231809748E-6</v>
      </c>
      <c r="AG66" s="13">
        <f t="shared" si="19"/>
        <v>7.5658738775479908E-7</v>
      </c>
      <c r="AH66" s="13">
        <f t="shared" si="19"/>
        <v>8.3616057724705915E-7</v>
      </c>
      <c r="AI66" s="13">
        <f t="shared" si="19"/>
        <v>2.4563122962281805E-7</v>
      </c>
      <c r="AJ66" s="13">
        <f t="shared" si="19"/>
        <v>3.5225534715012616E-6</v>
      </c>
      <c r="AK66" s="13">
        <f t="shared" si="19"/>
        <v>1.3224107436503049E-7</v>
      </c>
      <c r="AL66" s="13">
        <f t="shared" si="19"/>
        <v>1.9577187716350815E-6</v>
      </c>
      <c r="AM66" s="15">
        <f t="shared" si="19"/>
        <v>2.9518300366784748E-7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5.9134339224336284E-6</v>
      </c>
      <c r="E67" s="13">
        <f t="shared" si="20"/>
        <v>2.9167893503613645E-8</v>
      </c>
      <c r="F67" s="13">
        <f t="shared" si="20"/>
        <v>6.4099834210856104E-7</v>
      </c>
      <c r="G67" s="13">
        <f t="shared" si="20"/>
        <v>8.1973990522370583E-6</v>
      </c>
      <c r="H67" s="13">
        <f t="shared" si="20"/>
        <v>6.4222071520535557E-5</v>
      </c>
      <c r="I67" s="13">
        <f t="shared" si="20"/>
        <v>2.6005926799859516E-5</v>
      </c>
      <c r="J67" s="13">
        <f t="shared" si="20"/>
        <v>4.1090882942330633E-5</v>
      </c>
      <c r="K67" s="13">
        <f t="shared" si="20"/>
        <v>3.2249904231746079E-6</v>
      </c>
      <c r="L67" s="13">
        <f t="shared" si="20"/>
        <v>1.5318578423494054E-5</v>
      </c>
      <c r="M67" s="13">
        <f t="shared" si="20"/>
        <v>1.4063775451868703E-5</v>
      </c>
      <c r="N67" s="13">
        <f t="shared" si="20"/>
        <v>9.3011345568341887E-6</v>
      </c>
      <c r="O67" s="13">
        <f t="shared" si="20"/>
        <v>1.7969577452542878E-5</v>
      </c>
      <c r="P67" s="13">
        <f t="shared" si="20"/>
        <v>6.7932747924486808E-6</v>
      </c>
      <c r="Q67" s="13">
        <f t="shared" si="20"/>
        <v>2.7946620447444398E-5</v>
      </c>
      <c r="R67" s="13">
        <f t="shared" si="20"/>
        <v>4.0017319716663492E-6</v>
      </c>
      <c r="S67" s="13">
        <f t="shared" si="20"/>
        <v>1.6281499273898182E-6</v>
      </c>
      <c r="T67" s="13">
        <f t="shared" si="20"/>
        <v>3.3375612456019675E-5</v>
      </c>
      <c r="U67" s="13">
        <f t="shared" si="20"/>
        <v>2.1077849701668061E-5</v>
      </c>
      <c r="V67" s="13">
        <f t="shared" si="20"/>
        <v>9.9869459004279432E-6</v>
      </c>
      <c r="W67" s="13">
        <f t="shared" si="20"/>
        <v>2.6917462206784653E-5</v>
      </c>
      <c r="X67" s="13">
        <f t="shared" si="20"/>
        <v>5.2035205559576521E-5</v>
      </c>
      <c r="Y67" s="13">
        <f t="shared" si="20"/>
        <v>1.0682194234642097E-5</v>
      </c>
      <c r="Z67" s="14">
        <f t="shared" si="20"/>
        <v>9.5899617034044208E-3</v>
      </c>
      <c r="AA67" s="13">
        <f t="shared" si="20"/>
        <v>1.3857904474755242E-5</v>
      </c>
      <c r="AB67" s="13">
        <f t="shared" si="20"/>
        <v>1.8774008229363422E-6</v>
      </c>
      <c r="AC67" s="13">
        <f t="shared" si="20"/>
        <v>1.7372574630555869E-5</v>
      </c>
      <c r="AD67" s="13">
        <f t="shared" si="20"/>
        <v>2.8634877320258014E-5</v>
      </c>
      <c r="AE67" s="13">
        <f t="shared" si="20"/>
        <v>8.44331101386529E-6</v>
      </c>
      <c r="AF67" s="13">
        <f t="shared" si="20"/>
        <v>5.6967763176563455E-7</v>
      </c>
      <c r="AG67" s="13">
        <f t="shared" si="20"/>
        <v>2.9852822193121173E-6</v>
      </c>
      <c r="AH67" s="13">
        <f t="shared" si="20"/>
        <v>1.2290259061194155E-4</v>
      </c>
      <c r="AI67" s="13">
        <f t="shared" si="20"/>
        <v>3.7841157163896137E-6</v>
      </c>
      <c r="AJ67" s="13">
        <f t="shared" si="20"/>
        <v>6.0468455735021733E-5</v>
      </c>
      <c r="AK67" s="13">
        <f t="shared" si="20"/>
        <v>1.4666514730100704E-4</v>
      </c>
      <c r="AL67" s="13">
        <f t="shared" si="20"/>
        <v>3.1630508530458234E-6</v>
      </c>
      <c r="AM67" s="15">
        <f t="shared" si="20"/>
        <v>1.7085671483272577E-5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5.7798820575982283E-3</v>
      </c>
      <c r="E68" s="13">
        <f t="shared" si="21"/>
        <v>4.4460639167766662E-6</v>
      </c>
      <c r="F68" s="13">
        <f t="shared" si="21"/>
        <v>2.5969839503799022E-5</v>
      </c>
      <c r="G68" s="13">
        <f t="shared" si="21"/>
        <v>2.2103857184182065E-6</v>
      </c>
      <c r="H68" s="13">
        <f t="shared" si="21"/>
        <v>7.6439463994765651E-7</v>
      </c>
      <c r="I68" s="13">
        <f t="shared" si="21"/>
        <v>3.0632413017401964E-7</v>
      </c>
      <c r="J68" s="13">
        <f t="shared" si="21"/>
        <v>1.2274449165399106E-6</v>
      </c>
      <c r="K68" s="13">
        <f t="shared" si="21"/>
        <v>3.0137026533911596E-5</v>
      </c>
      <c r="L68" s="13">
        <f t="shared" si="21"/>
        <v>9.405697639332852E-7</v>
      </c>
      <c r="M68" s="13">
        <f t="shared" si="21"/>
        <v>9.9419690195231134E-7</v>
      </c>
      <c r="N68" s="13">
        <f t="shared" si="21"/>
        <v>3.8070539520386058E-6</v>
      </c>
      <c r="O68" s="13">
        <f t="shared" si="21"/>
        <v>1.4365483122462316E-5</v>
      </c>
      <c r="P68" s="13">
        <f t="shared" si="21"/>
        <v>7.919234263071648E-7</v>
      </c>
      <c r="Q68" s="13">
        <f t="shared" si="21"/>
        <v>6.751298977678664E-5</v>
      </c>
      <c r="R68" s="13">
        <f t="shared" si="21"/>
        <v>2.2564282508617004E-5</v>
      </c>
      <c r="S68" s="13">
        <f t="shared" si="21"/>
        <v>2.5088977734562819E-6</v>
      </c>
      <c r="T68" s="13">
        <f t="shared" si="21"/>
        <v>1.8816315864035537E-6</v>
      </c>
      <c r="U68" s="13">
        <f t="shared" si="21"/>
        <v>4.9842926141173949E-6</v>
      </c>
      <c r="V68" s="13">
        <f t="shared" si="21"/>
        <v>6.7333101794441749E-6</v>
      </c>
      <c r="W68" s="13">
        <f t="shared" si="21"/>
        <v>9.113016170328674E-6</v>
      </c>
      <c r="X68" s="13">
        <f t="shared" si="21"/>
        <v>4.8815738684473085E-8</v>
      </c>
      <c r="Y68" s="13">
        <f t="shared" si="21"/>
        <v>2.7893515622251703E-6</v>
      </c>
      <c r="Z68" s="13">
        <f t="shared" si="21"/>
        <v>3.5977405162897068E-6</v>
      </c>
      <c r="AA68" s="13">
        <f t="shared" si="21"/>
        <v>4.1392909601199686E-5</v>
      </c>
      <c r="AB68" s="13">
        <f t="shared" si="21"/>
        <v>3.496031529623891E-5</v>
      </c>
      <c r="AC68" s="13">
        <f t="shared" si="21"/>
        <v>9.3093659062658972E-6</v>
      </c>
      <c r="AD68" s="13">
        <f t="shared" si="21"/>
        <v>1.4014668807741047E-6</v>
      </c>
      <c r="AE68" s="13">
        <f t="shared" si="21"/>
        <v>2.5048005719398807E-6</v>
      </c>
      <c r="AF68" s="13">
        <f t="shared" si="21"/>
        <v>4.4376838003547979E-5</v>
      </c>
      <c r="AG68" s="13">
        <f t="shared" si="21"/>
        <v>1.4526154950214697E-5</v>
      </c>
      <c r="AH68" s="13">
        <f t="shared" si="21"/>
        <v>8.5119898548081091E-6</v>
      </c>
      <c r="AI68" s="13">
        <f t="shared" si="21"/>
        <v>1.6176507348520325E-5</v>
      </c>
      <c r="AJ68" s="13">
        <f t="shared" si="21"/>
        <v>1.5832082908151319E-5</v>
      </c>
      <c r="AK68" s="13">
        <f t="shared" si="21"/>
        <v>1.2277018702101292E-5</v>
      </c>
      <c r="AL68" s="13">
        <f t="shared" si="21"/>
        <v>8.4983932716091874E-6</v>
      </c>
      <c r="AM68" s="15">
        <f t="shared" si="21"/>
        <v>3.8973834499017137E-7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8.3988005451184043E-10</v>
      </c>
      <c r="E69" s="13">
        <f t="shared" si="22"/>
        <v>1.5834482760804181E-12</v>
      </c>
      <c r="F69" s="13">
        <f t="shared" si="22"/>
        <v>8.9085527839083033E-9</v>
      </c>
      <c r="G69" s="14">
        <f t="shared" si="22"/>
        <v>2.2412677216366488E-6</v>
      </c>
      <c r="H69" s="13">
        <f t="shared" si="22"/>
        <v>5.7379037377764144E-9</v>
      </c>
      <c r="I69" s="13">
        <f t="shared" si="22"/>
        <v>4.0792378198424534E-9</v>
      </c>
      <c r="J69" s="13">
        <f t="shared" si="22"/>
        <v>1.1330412736982969E-8</v>
      </c>
      <c r="K69" s="13">
        <f t="shared" si="22"/>
        <v>6.0196322276052052E-10</v>
      </c>
      <c r="L69" s="13">
        <f t="shared" si="22"/>
        <v>7.2323044667230675E-9</v>
      </c>
      <c r="M69" s="13">
        <f t="shared" si="22"/>
        <v>1.8079476961576171E-9</v>
      </c>
      <c r="N69" s="13">
        <f t="shared" si="22"/>
        <v>3.8710878521857307E-9</v>
      </c>
      <c r="O69" s="13">
        <f t="shared" si="22"/>
        <v>6.0284850546104717E-9</v>
      </c>
      <c r="P69" s="13">
        <f t="shared" si="22"/>
        <v>7.3105626857025552E-10</v>
      </c>
      <c r="Q69" s="13">
        <f t="shared" si="22"/>
        <v>5.902004132849755E-10</v>
      </c>
      <c r="R69" s="13">
        <f t="shared" si="22"/>
        <v>2.3068061395988807E-9</v>
      </c>
      <c r="S69" s="13">
        <f t="shared" si="22"/>
        <v>5.2325000742734719E-10</v>
      </c>
      <c r="T69" s="13">
        <f t="shared" si="22"/>
        <v>1.0767158874507698E-10</v>
      </c>
      <c r="U69" s="13">
        <f t="shared" si="22"/>
        <v>6.0488770413826754E-9</v>
      </c>
      <c r="V69" s="13">
        <f t="shared" si="22"/>
        <v>5.2378060611237103E-11</v>
      </c>
      <c r="W69" s="13">
        <f t="shared" si="22"/>
        <v>5.2183714087567409E-12</v>
      </c>
      <c r="X69" s="13">
        <f t="shared" si="22"/>
        <v>5.6396138668448672E-8</v>
      </c>
      <c r="Y69" s="13">
        <f t="shared" si="22"/>
        <v>4.4966232523644409E-10</v>
      </c>
      <c r="Z69" s="13">
        <f t="shared" si="22"/>
        <v>1.9086731502319704E-9</v>
      </c>
      <c r="AA69" s="13">
        <f t="shared" si="22"/>
        <v>3.2549705783832469E-11</v>
      </c>
      <c r="AB69" s="13">
        <f t="shared" si="22"/>
        <v>1.7128045261609866E-9</v>
      </c>
      <c r="AC69" s="13">
        <f t="shared" si="22"/>
        <v>2.3800764706840504E-9</v>
      </c>
      <c r="AD69" s="13">
        <f t="shared" si="22"/>
        <v>1.0082452027993353E-8</v>
      </c>
      <c r="AE69" s="13">
        <f t="shared" si="22"/>
        <v>7.2817213150738612E-9</v>
      </c>
      <c r="AF69" s="13">
        <f t="shared" si="22"/>
        <v>8.953928191527355E-9</v>
      </c>
      <c r="AG69" s="13">
        <f t="shared" si="22"/>
        <v>7.9451249411269513E-9</v>
      </c>
      <c r="AH69" s="13">
        <f t="shared" si="22"/>
        <v>1.0610769350226915E-10</v>
      </c>
      <c r="AI69" s="13">
        <f t="shared" si="22"/>
        <v>1.8212175506404834E-9</v>
      </c>
      <c r="AJ69" s="13">
        <f t="shared" si="22"/>
        <v>2.5173719805794007E-11</v>
      </c>
      <c r="AK69" s="13">
        <f t="shared" si="22"/>
        <v>3.1253478674354316E-9</v>
      </c>
      <c r="AL69" s="13">
        <f t="shared" si="22"/>
        <v>6.7562263951943979E-9</v>
      </c>
      <c r="AM69" s="15">
        <f t="shared" si="22"/>
        <v>1.4305957843501503E-8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5.6883167438640504E-6</v>
      </c>
      <c r="E70" s="13">
        <f t="shared" si="23"/>
        <v>6.182262664374365E-6</v>
      </c>
      <c r="F70" s="13">
        <f t="shared" si="23"/>
        <v>1.4762291827718194E-7</v>
      </c>
      <c r="G70" s="13">
        <f t="shared" si="23"/>
        <v>1.8352151906620899E-7</v>
      </c>
      <c r="H70" s="13">
        <f t="shared" si="23"/>
        <v>4.7936782651071935E-6</v>
      </c>
      <c r="I70" s="13">
        <f t="shared" si="23"/>
        <v>1.6514713584227076E-5</v>
      </c>
      <c r="J70" s="13">
        <f t="shared" si="23"/>
        <v>1.349973926483802E-6</v>
      </c>
      <c r="K70" s="13">
        <f t="shared" si="23"/>
        <v>1.2648880891349483E-6</v>
      </c>
      <c r="L70" s="13">
        <f t="shared" si="23"/>
        <v>1.8980233903868264E-6</v>
      </c>
      <c r="M70" s="13">
        <f t="shared" si="23"/>
        <v>8.5649935047813893E-7</v>
      </c>
      <c r="N70" s="13">
        <f t="shared" si="23"/>
        <v>2.3304988374165571E-7</v>
      </c>
      <c r="O70" s="13">
        <f t="shared" si="23"/>
        <v>1.0529282818932827E-5</v>
      </c>
      <c r="P70" s="13">
        <f t="shared" si="23"/>
        <v>1.8583115269299647E-5</v>
      </c>
      <c r="Q70" s="13">
        <f t="shared" si="23"/>
        <v>8.0255756640770256E-9</v>
      </c>
      <c r="R70" s="13">
        <f t="shared" si="23"/>
        <v>1.2029371437294424E-7</v>
      </c>
      <c r="S70" s="13">
        <f t="shared" si="23"/>
        <v>5.3353525251311828E-5</v>
      </c>
      <c r="T70" s="13">
        <f t="shared" si="23"/>
        <v>1.2989564543534562E-5</v>
      </c>
      <c r="U70" s="13">
        <f t="shared" si="23"/>
        <v>2.2050224969361564E-6</v>
      </c>
      <c r="V70" s="13">
        <f t="shared" si="23"/>
        <v>2.3644560856830785E-9</v>
      </c>
      <c r="W70" s="13">
        <f t="shared" si="23"/>
        <v>9.1448242556560614E-6</v>
      </c>
      <c r="X70" s="13">
        <f t="shared" si="23"/>
        <v>1.0920716211843935E-6</v>
      </c>
      <c r="Y70" s="13">
        <f t="shared" si="23"/>
        <v>8.7584088012225004E-7</v>
      </c>
      <c r="Z70" s="13">
        <f t="shared" si="23"/>
        <v>5.0679598329539716E-5</v>
      </c>
      <c r="AA70" s="13">
        <f t="shared" si="23"/>
        <v>1.0766281679096448E-6</v>
      </c>
      <c r="AB70" s="13">
        <f t="shared" si="23"/>
        <v>1.4304338365341602E-5</v>
      </c>
      <c r="AC70" s="13">
        <f t="shared" si="23"/>
        <v>6.2363308921903636E-6</v>
      </c>
      <c r="AD70" s="13">
        <f t="shared" si="23"/>
        <v>6.9401572250629945E-7</v>
      </c>
      <c r="AE70" s="13">
        <f t="shared" si="23"/>
        <v>4.5918033767582802E-6</v>
      </c>
      <c r="AF70" s="13">
        <f t="shared" si="23"/>
        <v>9.2512829597356629E-6</v>
      </c>
      <c r="AG70" s="13">
        <f t="shared" si="23"/>
        <v>7.1879582564330268E-7</v>
      </c>
      <c r="AH70" s="14">
        <f t="shared" si="23"/>
        <v>3.8262422018870606E-3</v>
      </c>
      <c r="AI70" s="13">
        <f t="shared" si="23"/>
        <v>1.1580427843633861E-7</v>
      </c>
      <c r="AJ70" s="13">
        <f t="shared" si="23"/>
        <v>1.4849274122155086E-7</v>
      </c>
      <c r="AK70" s="13">
        <f t="shared" si="23"/>
        <v>4.133263836014411E-6</v>
      </c>
      <c r="AL70" s="13">
        <f t="shared" si="23"/>
        <v>1.2868259443020913E-5</v>
      </c>
      <c r="AM70" s="15">
        <f t="shared" si="23"/>
        <v>1.5233097239749859E-5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6.0665158619902456E-7</v>
      </c>
      <c r="E71" s="13">
        <f t="shared" si="24"/>
        <v>6.7570594161203499E-7</v>
      </c>
      <c r="F71" s="13">
        <f t="shared" si="24"/>
        <v>2.0192951091935584E-5</v>
      </c>
      <c r="G71" s="13">
        <f t="shared" si="24"/>
        <v>1.1511659328359271E-5</v>
      </c>
      <c r="H71" s="14">
        <f t="shared" si="24"/>
        <v>4.592535453027089E-3</v>
      </c>
      <c r="I71" s="13">
        <f t="shared" si="24"/>
        <v>3.8362957575578125E-6</v>
      </c>
      <c r="J71" s="13">
        <f t="shared" si="24"/>
        <v>7.7576560247699216E-6</v>
      </c>
      <c r="K71" s="13">
        <f t="shared" si="24"/>
        <v>6.822818381584018E-6</v>
      </c>
      <c r="L71" s="13">
        <f t="shared" si="24"/>
        <v>9.5769871606916634E-6</v>
      </c>
      <c r="M71" s="13">
        <f t="shared" si="24"/>
        <v>2.6058845520161176E-5</v>
      </c>
      <c r="N71" s="13">
        <f t="shared" si="24"/>
        <v>3.8072137032751646E-8</v>
      </c>
      <c r="O71" s="13">
        <f t="shared" si="24"/>
        <v>1.5927160383401352E-5</v>
      </c>
      <c r="P71" s="13">
        <f t="shared" si="24"/>
        <v>1.4907278741742991E-5</v>
      </c>
      <c r="Q71" s="13">
        <f t="shared" si="24"/>
        <v>4.9331180290879122E-6</v>
      </c>
      <c r="R71" s="13">
        <f t="shared" si="24"/>
        <v>7.2863523058745801E-7</v>
      </c>
      <c r="S71" s="13">
        <f t="shared" si="24"/>
        <v>2.6789694315953522E-6</v>
      </c>
      <c r="T71" s="13">
        <f t="shared" si="24"/>
        <v>6.4262921986034725E-7</v>
      </c>
      <c r="U71" s="13">
        <f t="shared" si="24"/>
        <v>5.1913844721092998E-6</v>
      </c>
      <c r="V71" s="13">
        <f t="shared" si="24"/>
        <v>9.6421288306841021E-6</v>
      </c>
      <c r="W71" s="13">
        <f t="shared" si="24"/>
        <v>4.0007655181399104E-7</v>
      </c>
      <c r="X71" s="13">
        <f t="shared" si="24"/>
        <v>8.5156830769233333E-6</v>
      </c>
      <c r="Y71" s="13">
        <f t="shared" si="24"/>
        <v>8.0119687392554635E-8</v>
      </c>
      <c r="Z71" s="13">
        <f t="shared" si="24"/>
        <v>3.0600014706206154E-5</v>
      </c>
      <c r="AA71" s="13">
        <f t="shared" si="24"/>
        <v>8.7584782262023055E-5</v>
      </c>
      <c r="AB71" s="13">
        <f t="shared" si="24"/>
        <v>2.0378408320357551E-5</v>
      </c>
      <c r="AC71" s="13">
        <f t="shared" si="24"/>
        <v>5.8979098800907767E-6</v>
      </c>
      <c r="AD71" s="13">
        <f t="shared" si="24"/>
        <v>2.4406338803038653E-5</v>
      </c>
      <c r="AE71" s="13">
        <f t="shared" si="24"/>
        <v>2.2074493596907368E-5</v>
      </c>
      <c r="AF71" s="13">
        <f t="shared" si="24"/>
        <v>8.4277621714745671E-7</v>
      </c>
      <c r="AG71" s="13">
        <f t="shared" si="24"/>
        <v>2.7013702585081768E-5</v>
      </c>
      <c r="AH71" s="13">
        <f t="shared" si="24"/>
        <v>5.5356224843538927E-6</v>
      </c>
      <c r="AI71" s="13">
        <f t="shared" si="24"/>
        <v>1.0114576624943543E-5</v>
      </c>
      <c r="AJ71" s="13">
        <f t="shared" si="24"/>
        <v>8.4110907957180878E-6</v>
      </c>
      <c r="AK71" s="13">
        <f t="shared" si="24"/>
        <v>8.5308954465723882E-7</v>
      </c>
      <c r="AL71" s="13">
        <f t="shared" si="24"/>
        <v>9.8686880624632501E-6</v>
      </c>
      <c r="AM71" s="15">
        <f t="shared" si="24"/>
        <v>3.8693703667937648E-7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1.6716622694646451E-7</v>
      </c>
      <c r="E72" s="13">
        <f t="shared" si="25"/>
        <v>8.2827811848117092E-6</v>
      </c>
      <c r="F72" s="13">
        <f t="shared" si="25"/>
        <v>1.3296224870316351E-6</v>
      </c>
      <c r="G72" s="13">
        <f t="shared" si="25"/>
        <v>4.9000986592610948E-4</v>
      </c>
      <c r="H72" s="13">
        <f t="shared" si="25"/>
        <v>3.7142980301129861E-5</v>
      </c>
      <c r="I72" s="13">
        <f t="shared" si="25"/>
        <v>5.583782711986E-6</v>
      </c>
      <c r="J72" s="13">
        <f t="shared" si="25"/>
        <v>4.1295224022592579E-7</v>
      </c>
      <c r="K72" s="13">
        <f t="shared" si="25"/>
        <v>5.6580565615405692E-5</v>
      </c>
      <c r="L72" s="13">
        <f t="shared" si="25"/>
        <v>8.3861836388139793E-5</v>
      </c>
      <c r="M72" s="13">
        <f t="shared" si="25"/>
        <v>2.3145844036418617E-5</v>
      </c>
      <c r="N72" s="13">
        <f t="shared" si="25"/>
        <v>1.6038006672550292E-7</v>
      </c>
      <c r="O72" s="13">
        <f t="shared" si="25"/>
        <v>9.6941851599757908E-6</v>
      </c>
      <c r="P72" s="13">
        <f t="shared" si="25"/>
        <v>6.2051194288991524E-6</v>
      </c>
      <c r="Q72" s="13">
        <f t="shared" si="25"/>
        <v>4.1112899551418592E-5</v>
      </c>
      <c r="R72" s="13">
        <f t="shared" si="25"/>
        <v>1.9801103914451485E-7</v>
      </c>
      <c r="S72" s="13">
        <f t="shared" si="25"/>
        <v>4.438317288832274E-7</v>
      </c>
      <c r="T72" s="13">
        <f t="shared" si="25"/>
        <v>4.1774310668091399E-6</v>
      </c>
      <c r="U72" s="13">
        <f t="shared" si="25"/>
        <v>7.6452096818980505E-6</v>
      </c>
      <c r="V72" s="13">
        <f t="shared" si="25"/>
        <v>8.86494657324558E-5</v>
      </c>
      <c r="W72" s="13">
        <f t="shared" si="25"/>
        <v>3.1499606952860771E-8</v>
      </c>
      <c r="X72" s="14">
        <f t="shared" si="25"/>
        <v>1.9993935321659367E-2</v>
      </c>
      <c r="Y72" s="13">
        <f t="shared" si="25"/>
        <v>1.7976898417137772E-5</v>
      </c>
      <c r="Z72" s="13">
        <f t="shared" si="25"/>
        <v>1.0628283620862086E-4</v>
      </c>
      <c r="AA72" s="13">
        <f t="shared" si="25"/>
        <v>5.466345158379804E-5</v>
      </c>
      <c r="AB72" s="13">
        <f t="shared" si="25"/>
        <v>3.0975632255129918E-5</v>
      </c>
      <c r="AC72" s="13">
        <f t="shared" si="25"/>
        <v>3.6572565502309122E-8</v>
      </c>
      <c r="AD72" s="13">
        <f t="shared" si="25"/>
        <v>3.278887497016279E-4</v>
      </c>
      <c r="AE72" s="13">
        <f t="shared" si="25"/>
        <v>3.4552875451243688E-5</v>
      </c>
      <c r="AF72" s="13">
        <f t="shared" si="25"/>
        <v>2.2362697460945379E-5</v>
      </c>
      <c r="AG72" s="13">
        <f t="shared" si="25"/>
        <v>1.6402077684827839E-5</v>
      </c>
      <c r="AH72" s="13">
        <f t="shared" si="25"/>
        <v>5.4569410353738186E-6</v>
      </c>
      <c r="AI72" s="13">
        <f t="shared" si="25"/>
        <v>2.582378212681747E-4</v>
      </c>
      <c r="AJ72" s="13">
        <f t="shared" si="25"/>
        <v>9.2507239120455083E-6</v>
      </c>
      <c r="AK72" s="13">
        <f t="shared" si="25"/>
        <v>6.7985614230361743E-5</v>
      </c>
      <c r="AL72" s="13">
        <f t="shared" si="25"/>
        <v>2.2863486655934726E-5</v>
      </c>
      <c r="AM72" s="15">
        <f t="shared" si="25"/>
        <v>1.4994830948916158E-5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1.5079630869584514E-5</v>
      </c>
      <c r="E73" s="13">
        <f t="shared" si="26"/>
        <v>2.9860859530370573E-5</v>
      </c>
      <c r="F73" s="13">
        <f t="shared" si="26"/>
        <v>6.072063531195028E-5</v>
      </c>
      <c r="G73" s="13">
        <f t="shared" si="26"/>
        <v>3.1640557338093119E-5</v>
      </c>
      <c r="H73" s="13">
        <f t="shared" si="26"/>
        <v>2.2889795644755129E-5</v>
      </c>
      <c r="I73" s="13">
        <f t="shared" si="26"/>
        <v>3.0562997954454964E-5</v>
      </c>
      <c r="J73" s="13">
        <f t="shared" si="26"/>
        <v>3.3805690538782526E-5</v>
      </c>
      <c r="K73" s="13">
        <f t="shared" si="26"/>
        <v>1.0416955622627431E-4</v>
      </c>
      <c r="L73" s="13">
        <f t="shared" si="26"/>
        <v>3.2687410288589171E-6</v>
      </c>
      <c r="M73" s="13">
        <f t="shared" si="26"/>
        <v>9.480661683500996E-6</v>
      </c>
      <c r="N73" s="13">
        <f t="shared" si="26"/>
        <v>4.5217696749068547E-5</v>
      </c>
      <c r="O73" s="13">
        <f t="shared" si="26"/>
        <v>8.3092439698335759E-6</v>
      </c>
      <c r="P73" s="13">
        <f t="shared" si="26"/>
        <v>2.1824935078361031E-4</v>
      </c>
      <c r="Q73" s="13">
        <f t="shared" si="26"/>
        <v>9.3267200694797085E-6</v>
      </c>
      <c r="R73" s="13">
        <f t="shared" si="26"/>
        <v>2.4350194628541532E-6</v>
      </c>
      <c r="S73" s="13">
        <f t="shared" si="26"/>
        <v>3.7265784761908672E-5</v>
      </c>
      <c r="T73" s="13">
        <f t="shared" si="26"/>
        <v>6.0204331490708989E-5</v>
      </c>
      <c r="U73" s="13">
        <f t="shared" si="26"/>
        <v>6.7928562137894865E-6</v>
      </c>
      <c r="V73" s="13">
        <f t="shared" si="26"/>
        <v>1.9923874819622497E-6</v>
      </c>
      <c r="W73" s="13">
        <f t="shared" si="26"/>
        <v>5.15734679183625E-5</v>
      </c>
      <c r="X73" s="13">
        <f t="shared" si="26"/>
        <v>1.2508276305714507E-5</v>
      </c>
      <c r="Y73" s="13">
        <f t="shared" si="26"/>
        <v>2.7787384686289617E-6</v>
      </c>
      <c r="Z73" s="13">
        <f t="shared" si="26"/>
        <v>3.416965038417838E-6</v>
      </c>
      <c r="AA73" s="13">
        <f t="shared" si="26"/>
        <v>2.1571919992517627E-5</v>
      </c>
      <c r="AB73" s="13">
        <f t="shared" si="26"/>
        <v>7.3886030120890098E-6</v>
      </c>
      <c r="AC73" s="13">
        <f t="shared" si="26"/>
        <v>1.3194527730338361E-5</v>
      </c>
      <c r="AD73" s="13">
        <f t="shared" si="26"/>
        <v>3.7636815145979711E-5</v>
      </c>
      <c r="AE73" s="13">
        <f t="shared" si="26"/>
        <v>2.8637104292619161E-5</v>
      </c>
      <c r="AF73" s="13">
        <f t="shared" si="26"/>
        <v>3.4265791142494046E-7</v>
      </c>
      <c r="AG73" s="13">
        <f t="shared" si="26"/>
        <v>1.5190996145092801E-6</v>
      </c>
      <c r="AH73" s="13">
        <f t="shared" si="26"/>
        <v>3.4327961006745032E-5</v>
      </c>
      <c r="AI73" s="13">
        <f t="shared" si="26"/>
        <v>2.2648354379193958E-7</v>
      </c>
      <c r="AJ73" s="13">
        <f t="shared" si="26"/>
        <v>1.2712841478079985E-5</v>
      </c>
      <c r="AK73" s="13">
        <f t="shared" si="26"/>
        <v>3.5959842465134508E-6</v>
      </c>
      <c r="AL73" s="14">
        <f t="shared" si="26"/>
        <v>1.068534209569137E-2</v>
      </c>
      <c r="AM73" s="15">
        <f t="shared" si="26"/>
        <v>1.1711038412257402E-6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1.9366423835733945E-7</v>
      </c>
      <c r="E74" s="13">
        <f t="shared" si="27"/>
        <v>5.8948884903889455E-10</v>
      </c>
      <c r="F74" s="13">
        <f t="shared" si="27"/>
        <v>1.4046905096207236E-6</v>
      </c>
      <c r="G74" s="13">
        <f t="shared" si="27"/>
        <v>2.9237126558483924E-8</v>
      </c>
      <c r="H74" s="13">
        <f t="shared" si="27"/>
        <v>8.7141311840876966E-8</v>
      </c>
      <c r="I74" s="13">
        <f t="shared" si="27"/>
        <v>8.6186154686948579E-7</v>
      </c>
      <c r="J74" s="13">
        <f t="shared" si="27"/>
        <v>1.0409489347041064E-6</v>
      </c>
      <c r="K74" s="13">
        <f t="shared" si="27"/>
        <v>2.2276629579330581E-6</v>
      </c>
      <c r="L74" s="13">
        <f t="shared" si="27"/>
        <v>7.5997755643383771E-7</v>
      </c>
      <c r="M74" s="13">
        <f t="shared" si="27"/>
        <v>2.331587806008817E-7</v>
      </c>
      <c r="N74" s="13">
        <f t="shared" si="27"/>
        <v>1.3177009042102556E-6</v>
      </c>
      <c r="O74" s="13">
        <f t="shared" si="27"/>
        <v>1.5741821645642199E-7</v>
      </c>
      <c r="P74" s="13">
        <f t="shared" si="27"/>
        <v>4.6326567244416657E-6</v>
      </c>
      <c r="Q74" s="13">
        <f t="shared" si="27"/>
        <v>4.6389656922346235E-6</v>
      </c>
      <c r="R74" s="13">
        <f t="shared" si="27"/>
        <v>3.7375514308854097E-9</v>
      </c>
      <c r="S74" s="13">
        <f t="shared" si="27"/>
        <v>4.7408804682970147E-7</v>
      </c>
      <c r="T74" s="14">
        <f t="shared" si="27"/>
        <v>6.3262139907852206E-4</v>
      </c>
      <c r="U74" s="13">
        <f t="shared" si="27"/>
        <v>3.7997408806576407E-8</v>
      </c>
      <c r="V74" s="13">
        <f t="shared" si="27"/>
        <v>2.654163296884277E-7</v>
      </c>
      <c r="W74" s="13">
        <f t="shared" si="27"/>
        <v>1.7058182948225523E-6</v>
      </c>
      <c r="X74" s="13">
        <f t="shared" si="27"/>
        <v>1.3017994093528723E-7</v>
      </c>
      <c r="Y74" s="13">
        <f t="shared" si="27"/>
        <v>2.9208237623304234E-6</v>
      </c>
      <c r="Z74" s="13">
        <f t="shared" si="27"/>
        <v>2.1396878904930303E-6</v>
      </c>
      <c r="AA74" s="13">
        <f t="shared" si="27"/>
        <v>4.930539343933069E-7</v>
      </c>
      <c r="AB74" s="13">
        <f t="shared" si="27"/>
        <v>2.0813659172984161E-6</v>
      </c>
      <c r="AC74" s="13">
        <f t="shared" si="27"/>
        <v>1.2959865599973892E-7</v>
      </c>
      <c r="AD74" s="13">
        <f t="shared" si="27"/>
        <v>6.6408652743422465E-6</v>
      </c>
      <c r="AE74" s="13">
        <f t="shared" si="27"/>
        <v>5.4238449684787398E-6</v>
      </c>
      <c r="AF74" s="13">
        <f t="shared" si="27"/>
        <v>4.2666476927986696E-6</v>
      </c>
      <c r="AG74" s="13">
        <f t="shared" si="27"/>
        <v>3.0025206669922113E-6</v>
      </c>
      <c r="AH74" s="13">
        <f t="shared" si="27"/>
        <v>2.0217040772136077E-6</v>
      </c>
      <c r="AI74" s="13">
        <f t="shared" si="27"/>
        <v>1.5942637387714714E-6</v>
      </c>
      <c r="AJ74" s="13">
        <f t="shared" si="27"/>
        <v>5.1337472277086417E-7</v>
      </c>
      <c r="AK74" s="13">
        <f t="shared" si="27"/>
        <v>4.3419324868503171E-6</v>
      </c>
      <c r="AL74" s="13">
        <f t="shared" si="27"/>
        <v>3.5174277828332066E-6</v>
      </c>
      <c r="AM74" s="15">
        <f t="shared" si="27"/>
        <v>1.5034475010450123E-6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1.1697793513845811E-6</v>
      </c>
      <c r="E75" s="13">
        <f t="shared" si="28"/>
        <v>3.7851288554624738E-6</v>
      </c>
      <c r="F75" s="13">
        <f t="shared" si="28"/>
        <v>1.3767129575331022E-5</v>
      </c>
      <c r="G75" s="13">
        <f t="shared" si="28"/>
        <v>7.7967950653776164E-7</v>
      </c>
      <c r="H75" s="13">
        <f t="shared" si="28"/>
        <v>9.8513915132757955E-7</v>
      </c>
      <c r="I75" s="13">
        <f t="shared" si="28"/>
        <v>3.4863943725453145E-8</v>
      </c>
      <c r="J75" s="13">
        <f t="shared" si="28"/>
        <v>8.9989582457086722E-7</v>
      </c>
      <c r="K75" s="13">
        <f t="shared" si="28"/>
        <v>8.480092787191575E-9</v>
      </c>
      <c r="L75" s="13">
        <f t="shared" si="28"/>
        <v>5.5490208482852502E-6</v>
      </c>
      <c r="M75" s="13">
        <f t="shared" si="28"/>
        <v>3.7669763276511209E-6</v>
      </c>
      <c r="N75" s="13">
        <f t="shared" si="28"/>
        <v>1.0436006108941249E-7</v>
      </c>
      <c r="O75" s="13">
        <f t="shared" si="28"/>
        <v>4.8219272886289068E-7</v>
      </c>
      <c r="P75" s="13">
        <f t="shared" si="28"/>
        <v>6.5836585864397167E-7</v>
      </c>
      <c r="Q75" s="13">
        <f t="shared" si="28"/>
        <v>3.82502355223976E-6</v>
      </c>
      <c r="R75" s="13">
        <f t="shared" si="28"/>
        <v>9.2852308093989246E-8</v>
      </c>
      <c r="S75" s="13">
        <f t="shared" si="28"/>
        <v>1.965327837072487E-7</v>
      </c>
      <c r="T75" s="13">
        <f t="shared" si="28"/>
        <v>1.6075561300201198E-7</v>
      </c>
      <c r="U75" s="13">
        <f t="shared" si="28"/>
        <v>7.3507986401310908E-7</v>
      </c>
      <c r="V75" s="13">
        <f t="shared" si="28"/>
        <v>9.7850864599595247E-6</v>
      </c>
      <c r="W75" s="13">
        <f t="shared" si="28"/>
        <v>2.5193982719609943E-7</v>
      </c>
      <c r="X75" s="13">
        <f t="shared" si="28"/>
        <v>1.2552142344057733E-9</v>
      </c>
      <c r="Y75" s="13">
        <f t="shared" si="28"/>
        <v>1.0100444905083685E-6</v>
      </c>
      <c r="Z75" s="13">
        <f t="shared" si="28"/>
        <v>1.3549495593495364E-6</v>
      </c>
      <c r="AA75" s="13">
        <f t="shared" si="28"/>
        <v>1.1063601561028899E-6</v>
      </c>
      <c r="AB75" s="13">
        <f t="shared" si="28"/>
        <v>5.6538364697726855E-6</v>
      </c>
      <c r="AC75" s="14">
        <f t="shared" si="28"/>
        <v>7.6638350429986438E-4</v>
      </c>
      <c r="AD75" s="13">
        <f t="shared" si="28"/>
        <v>5.2430954854661276E-6</v>
      </c>
      <c r="AE75" s="13">
        <f t="shared" si="28"/>
        <v>1.2806795129132268E-6</v>
      </c>
      <c r="AF75" s="13">
        <f t="shared" si="28"/>
        <v>9.0202576435759252E-13</v>
      </c>
      <c r="AG75" s="13">
        <f t="shared" si="28"/>
        <v>1.2034448397873467E-6</v>
      </c>
      <c r="AH75" s="13">
        <f t="shared" si="28"/>
        <v>1.1816471306454293E-6</v>
      </c>
      <c r="AI75" s="13">
        <f t="shared" si="28"/>
        <v>9.935238234297966E-7</v>
      </c>
      <c r="AJ75" s="13">
        <f t="shared" si="28"/>
        <v>5.1023823308980833E-6</v>
      </c>
      <c r="AK75" s="13">
        <f t="shared" si="28"/>
        <v>2.5849563351343234E-7</v>
      </c>
      <c r="AL75" s="13">
        <f t="shared" si="28"/>
        <v>9.2547688626508307E-7</v>
      </c>
      <c r="AM75" s="15">
        <f t="shared" si="28"/>
        <v>4.0733649052361567E-7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6.4274457615321493E-9</v>
      </c>
      <c r="E76" s="13">
        <f t="shared" si="29"/>
        <v>4.0575998279826814E-7</v>
      </c>
      <c r="F76" s="13">
        <f t="shared" si="29"/>
        <v>1.5627984932480304E-7</v>
      </c>
      <c r="G76" s="13">
        <f t="shared" si="29"/>
        <v>6.3452806623453768E-7</v>
      </c>
      <c r="H76" s="13">
        <f t="shared" si="29"/>
        <v>8.18018194853823E-9</v>
      </c>
      <c r="I76" s="13">
        <f t="shared" si="29"/>
        <v>1.213412164027735E-8</v>
      </c>
      <c r="J76" s="13">
        <f t="shared" si="29"/>
        <v>4.6009903844142693E-7</v>
      </c>
      <c r="K76" s="13">
        <f t="shared" si="29"/>
        <v>1.3693079984125505E-6</v>
      </c>
      <c r="L76" s="13">
        <f t="shared" si="29"/>
        <v>5.6020742964387595E-8</v>
      </c>
      <c r="M76" s="13">
        <f t="shared" si="29"/>
        <v>2.8767972247345359E-10</v>
      </c>
      <c r="N76" s="13">
        <f t="shared" si="29"/>
        <v>6.7608456465020175E-7</v>
      </c>
      <c r="O76" s="13">
        <f t="shared" si="29"/>
        <v>1.0820166718688953E-6</v>
      </c>
      <c r="P76" s="13">
        <f t="shared" si="29"/>
        <v>4.0018837156572463E-7</v>
      </c>
      <c r="Q76" s="13">
        <f t="shared" si="29"/>
        <v>6.5279690455620145E-7</v>
      </c>
      <c r="R76" s="13">
        <f t="shared" si="29"/>
        <v>2.5373161333402058E-8</v>
      </c>
      <c r="S76" s="13">
        <f t="shared" si="29"/>
        <v>6.3732569883691796E-7</v>
      </c>
      <c r="T76" s="13">
        <f t="shared" si="29"/>
        <v>2.433485134509402E-7</v>
      </c>
      <c r="U76" s="13">
        <f t="shared" si="29"/>
        <v>3.3039378101771558E-7</v>
      </c>
      <c r="V76" s="13">
        <f t="shared" si="29"/>
        <v>2.2154419331185495E-7</v>
      </c>
      <c r="W76" s="13">
        <f t="shared" si="29"/>
        <v>3.2727963110191357E-9</v>
      </c>
      <c r="X76" s="13">
        <f t="shared" si="29"/>
        <v>7.8193882733305977E-8</v>
      </c>
      <c r="Y76" s="13">
        <f t="shared" si="29"/>
        <v>6.9201544489563186E-9</v>
      </c>
      <c r="Z76" s="13">
        <f t="shared" si="29"/>
        <v>1.7780413181073326E-7</v>
      </c>
      <c r="AA76" s="13">
        <f t="shared" si="29"/>
        <v>7.5105591409599791E-9</v>
      </c>
      <c r="AB76" s="13">
        <f t="shared" si="29"/>
        <v>1.6980563936509594E-7</v>
      </c>
      <c r="AC76" s="13">
        <f t="shared" si="29"/>
        <v>5.4570818930900552E-8</v>
      </c>
      <c r="AD76" s="13">
        <f t="shared" si="29"/>
        <v>2.8962124926779656E-7</v>
      </c>
      <c r="AE76" s="13">
        <f t="shared" si="29"/>
        <v>4.0679475661096224E-8</v>
      </c>
      <c r="AF76" s="13">
        <f t="shared" si="29"/>
        <v>2.1144715593750005E-9</v>
      </c>
      <c r="AG76" s="13">
        <f t="shared" si="29"/>
        <v>8.5895372756224736E-7</v>
      </c>
      <c r="AH76" s="13">
        <f t="shared" si="29"/>
        <v>3.8566750369921525E-7</v>
      </c>
      <c r="AI76" s="13">
        <f t="shared" si="29"/>
        <v>1.5244596074793756E-7</v>
      </c>
      <c r="AJ76" s="13">
        <f t="shared" si="29"/>
        <v>1.9212962623444194E-8</v>
      </c>
      <c r="AK76" s="13">
        <f t="shared" si="29"/>
        <v>9.7519761092584697E-9</v>
      </c>
      <c r="AL76" s="13">
        <f t="shared" si="29"/>
        <v>1.1483630743705764E-8</v>
      </c>
      <c r="AM76" s="17">
        <f t="shared" si="29"/>
        <v>1.0261777517529433E-4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7.1701322306824743E-6</v>
      </c>
      <c r="E77" s="13">
        <f t="shared" si="30"/>
        <v>2.0817189351677164E-6</v>
      </c>
      <c r="F77" s="14">
        <f t="shared" si="30"/>
        <v>1.7292005780226002E-3</v>
      </c>
      <c r="G77" s="13">
        <f t="shared" si="30"/>
        <v>6.4814161342421623E-6</v>
      </c>
      <c r="H77" s="13">
        <f t="shared" si="30"/>
        <v>7.3056067003886121E-6</v>
      </c>
      <c r="I77" s="13">
        <f t="shared" si="30"/>
        <v>3.7310983180094069E-6</v>
      </c>
      <c r="J77" s="13">
        <f t="shared" si="30"/>
        <v>9.6266349949915986E-6</v>
      </c>
      <c r="K77" s="13">
        <f t="shared" si="30"/>
        <v>7.7988508892122936E-6</v>
      </c>
      <c r="L77" s="13">
        <f t="shared" si="30"/>
        <v>4.9152575126394394E-7</v>
      </c>
      <c r="M77" s="13">
        <f t="shared" si="30"/>
        <v>5.6224121571351658E-6</v>
      </c>
      <c r="N77" s="13">
        <f t="shared" si="30"/>
        <v>1.9356043290448861E-6</v>
      </c>
      <c r="O77" s="13">
        <f t="shared" si="30"/>
        <v>1.3301231103581871E-6</v>
      </c>
      <c r="P77" s="13">
        <f t="shared" si="30"/>
        <v>5.5655210036066217E-7</v>
      </c>
      <c r="Q77" s="13">
        <f t="shared" si="30"/>
        <v>1.4403780548507863E-7</v>
      </c>
      <c r="R77" s="13">
        <f t="shared" si="30"/>
        <v>1.5146469060541214E-6</v>
      </c>
      <c r="S77" s="13">
        <f t="shared" si="30"/>
        <v>7.4224103673434586E-6</v>
      </c>
      <c r="T77" s="13">
        <f t="shared" si="30"/>
        <v>3.7621310515711582E-6</v>
      </c>
      <c r="U77" s="13">
        <f t="shared" si="30"/>
        <v>6.2606789743716878E-7</v>
      </c>
      <c r="V77" s="13">
        <f t="shared" si="30"/>
        <v>4.2865189134526348E-6</v>
      </c>
      <c r="W77" s="13">
        <f t="shared" si="30"/>
        <v>2.6382586399471465E-6</v>
      </c>
      <c r="X77" s="13">
        <f t="shared" si="30"/>
        <v>1.1415404550964569E-7</v>
      </c>
      <c r="Y77" s="13">
        <f t="shared" si="30"/>
        <v>3.7562812003301284E-7</v>
      </c>
      <c r="Z77" s="13">
        <f t="shared" si="30"/>
        <v>1.1407492647525842E-7</v>
      </c>
      <c r="AA77" s="13">
        <f t="shared" si="30"/>
        <v>8.060454190933605E-7</v>
      </c>
      <c r="AB77" s="13">
        <f t="shared" si="30"/>
        <v>1.0562702352069675E-6</v>
      </c>
      <c r="AC77" s="13">
        <f t="shared" si="30"/>
        <v>3.0193447534987903E-5</v>
      </c>
      <c r="AD77" s="13">
        <f t="shared" si="30"/>
        <v>3.8218441498453643E-7</v>
      </c>
      <c r="AE77" s="13">
        <f t="shared" si="30"/>
        <v>7.4304556582870452E-6</v>
      </c>
      <c r="AF77" s="13">
        <f t="shared" si="30"/>
        <v>1.4811442307379861E-5</v>
      </c>
      <c r="AG77" s="13">
        <f t="shared" si="30"/>
        <v>2.2733066073334796E-5</v>
      </c>
      <c r="AH77" s="13">
        <f t="shared" si="30"/>
        <v>5.8026982424954916E-8</v>
      </c>
      <c r="AI77" s="13">
        <f t="shared" si="30"/>
        <v>5.2542378333852983E-6</v>
      </c>
      <c r="AJ77" s="13">
        <f t="shared" si="30"/>
        <v>5.5766363747468308E-6</v>
      </c>
      <c r="AK77" s="13">
        <f t="shared" si="30"/>
        <v>8.2515503011044721E-6</v>
      </c>
      <c r="AL77" s="13">
        <f t="shared" si="30"/>
        <v>9.4773335325582404E-6</v>
      </c>
      <c r="AM77" s="15">
        <f t="shared" si="30"/>
        <v>2.5559953989450306E-6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2.8701091020015088E-5</v>
      </c>
      <c r="E78" s="13">
        <f t="shared" si="31"/>
        <v>8.1213881922104261E-6</v>
      </c>
      <c r="F78" s="13">
        <f t="shared" si="31"/>
        <v>3.6217295029088944E-5</v>
      </c>
      <c r="G78" s="13">
        <f t="shared" si="31"/>
        <v>1.0928520990418977E-7</v>
      </c>
      <c r="H78" s="13">
        <f t="shared" si="31"/>
        <v>1.991611314429603E-5</v>
      </c>
      <c r="I78" s="13">
        <f t="shared" si="31"/>
        <v>5.4725910201507205E-5</v>
      </c>
      <c r="J78" s="13">
        <f t="shared" si="31"/>
        <v>6.8567605838242688E-5</v>
      </c>
      <c r="K78" s="13">
        <f t="shared" si="31"/>
        <v>4.530442842802362E-5</v>
      </c>
      <c r="L78" s="13">
        <f t="shared" si="31"/>
        <v>5.8822082228547788E-6</v>
      </c>
      <c r="M78" s="13">
        <f t="shared" si="31"/>
        <v>1.5508382360341039E-6</v>
      </c>
      <c r="N78" s="13">
        <f t="shared" si="31"/>
        <v>1.4746065919483614E-4</v>
      </c>
      <c r="O78" s="13">
        <f t="shared" si="31"/>
        <v>3.5880922880932037E-7</v>
      </c>
      <c r="P78" s="13">
        <f t="shared" si="31"/>
        <v>6.3011272287042609E-7</v>
      </c>
      <c r="Q78" s="13">
        <f t="shared" si="31"/>
        <v>1.9328188096162359E-5</v>
      </c>
      <c r="R78" s="13">
        <f t="shared" si="31"/>
        <v>9.6649188453444282E-7</v>
      </c>
      <c r="S78" s="13">
        <f t="shared" si="31"/>
        <v>1.9716658185858957E-5</v>
      </c>
      <c r="T78" s="13">
        <f t="shared" si="31"/>
        <v>8.8398983603568057E-6</v>
      </c>
      <c r="U78" s="13">
        <f t="shared" si="31"/>
        <v>1.8151124199443501E-5</v>
      </c>
      <c r="V78" s="13">
        <f t="shared" si="31"/>
        <v>1.1900567571776533E-4</v>
      </c>
      <c r="W78" s="13">
        <f t="shared" si="31"/>
        <v>6.0645389033431032E-5</v>
      </c>
      <c r="X78" s="13">
        <f t="shared" si="31"/>
        <v>5.1049962021574065E-6</v>
      </c>
      <c r="Y78" s="13">
        <f t="shared" si="31"/>
        <v>6.5719198103812447E-5</v>
      </c>
      <c r="Z78" s="13">
        <f t="shared" si="31"/>
        <v>6.7848223926662116E-5</v>
      </c>
      <c r="AA78" s="13">
        <f t="shared" si="31"/>
        <v>3.0883473743667744E-5</v>
      </c>
      <c r="AB78" s="13">
        <f t="shared" si="31"/>
        <v>4.8528165027770162E-7</v>
      </c>
      <c r="AC78" s="13">
        <f t="shared" si="31"/>
        <v>7.3304322833386368E-5</v>
      </c>
      <c r="AD78" s="13">
        <f t="shared" si="31"/>
        <v>2.299553796888632E-4</v>
      </c>
      <c r="AE78" s="13">
        <f t="shared" si="31"/>
        <v>5.2181537413517924E-5</v>
      </c>
      <c r="AF78" s="13">
        <f t="shared" si="31"/>
        <v>8.1854766554520559E-6</v>
      </c>
      <c r="AG78" s="13">
        <f t="shared" si="31"/>
        <v>3.3139129335111661E-6</v>
      </c>
      <c r="AH78" s="13">
        <f t="shared" si="31"/>
        <v>4.0253034855328778E-7</v>
      </c>
      <c r="AI78" s="13">
        <f t="shared" si="31"/>
        <v>4.0182739414974569E-6</v>
      </c>
      <c r="AJ78" s="14">
        <f t="shared" si="31"/>
        <v>1.1397826989623999E-2</v>
      </c>
      <c r="AK78" s="13">
        <f t="shared" si="31"/>
        <v>7.2144849470408853E-6</v>
      </c>
      <c r="AL78" s="13">
        <f t="shared" si="31"/>
        <v>1.2882226367600608E-5</v>
      </c>
      <c r="AM78" s="15">
        <f t="shared" si="31"/>
        <v>1.9597570156126038E-6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2.0713976663581119E-4</v>
      </c>
      <c r="E79" s="13">
        <f t="shared" si="32"/>
        <v>1.4400143455755056E-5</v>
      </c>
      <c r="F79" s="13">
        <f t="shared" si="32"/>
        <v>1.947868405340489E-4</v>
      </c>
      <c r="G79" s="13">
        <f t="shared" si="32"/>
        <v>1.0380697866455122E-5</v>
      </c>
      <c r="H79" s="13">
        <f t="shared" si="32"/>
        <v>6.1271072395268521E-5</v>
      </c>
      <c r="I79" s="13">
        <f t="shared" si="32"/>
        <v>1.4479480199812799E-4</v>
      </c>
      <c r="J79" s="13">
        <f t="shared" si="32"/>
        <v>9.0382290136804735E-5</v>
      </c>
      <c r="K79" s="14">
        <f t="shared" si="32"/>
        <v>4.3616234024999999E-2</v>
      </c>
      <c r="L79" s="13">
        <f t="shared" si="32"/>
        <v>1.1048072612243612E-5</v>
      </c>
      <c r="M79" s="13">
        <f t="shared" si="32"/>
        <v>8.0573624649436576E-4</v>
      </c>
      <c r="N79" s="13">
        <f t="shared" si="32"/>
        <v>3.2356900138871127E-6</v>
      </c>
      <c r="O79" s="13">
        <f t="shared" si="32"/>
        <v>9.3574656523375275E-6</v>
      </c>
      <c r="P79" s="13">
        <f t="shared" si="32"/>
        <v>2.3538258169012709E-5</v>
      </c>
      <c r="Q79" s="13">
        <f t="shared" si="32"/>
        <v>1.9016807114166987E-6</v>
      </c>
      <c r="R79" s="13">
        <f t="shared" si="32"/>
        <v>1.1498818263788785E-4</v>
      </c>
      <c r="S79" s="13">
        <f t="shared" si="32"/>
        <v>5.2210920851702843E-8</v>
      </c>
      <c r="T79" s="13">
        <f t="shared" si="32"/>
        <v>1.4774575442153527E-4</v>
      </c>
      <c r="U79" s="13">
        <f t="shared" si="32"/>
        <v>1.5421977241207948E-6</v>
      </c>
      <c r="V79" s="13">
        <f t="shared" si="32"/>
        <v>5.5092873276956899E-5</v>
      </c>
      <c r="W79" s="13">
        <f t="shared" si="32"/>
        <v>1.8611947285987322E-4</v>
      </c>
      <c r="X79" s="13">
        <f t="shared" si="32"/>
        <v>1.1771315134345787E-4</v>
      </c>
      <c r="Y79" s="13">
        <f t="shared" si="32"/>
        <v>1.4002624922902754E-4</v>
      </c>
      <c r="Z79" s="13">
        <f t="shared" si="32"/>
        <v>1.3967060378306218E-5</v>
      </c>
      <c r="AA79" s="13">
        <f t="shared" si="32"/>
        <v>2.3089134625493095E-4</v>
      </c>
      <c r="AB79" s="13">
        <f t="shared" si="32"/>
        <v>9.9199026277564716E-5</v>
      </c>
      <c r="AC79" s="13">
        <f t="shared" si="32"/>
        <v>5.6971507243968746E-7</v>
      </c>
      <c r="AD79" s="13">
        <f t="shared" si="32"/>
        <v>6.8527364135950806E-5</v>
      </c>
      <c r="AE79" s="13">
        <f t="shared" si="32"/>
        <v>5.7989782839582109E-5</v>
      </c>
      <c r="AF79" s="13">
        <f t="shared" si="32"/>
        <v>4.2803405234598805E-4</v>
      </c>
      <c r="AG79" s="13">
        <f t="shared" si="32"/>
        <v>2.6009891519031638E-4</v>
      </c>
      <c r="AH79" s="13">
        <f t="shared" si="32"/>
        <v>1.3025016572801621E-5</v>
      </c>
      <c r="AI79" s="13">
        <f t="shared" si="32"/>
        <v>1.0757235325570997E-4</v>
      </c>
      <c r="AJ79" s="13">
        <f t="shared" si="32"/>
        <v>1.719652961636043E-4</v>
      </c>
      <c r="AK79" s="13">
        <f t="shared" si="32"/>
        <v>3.5393542734627915E-5</v>
      </c>
      <c r="AL79" s="13">
        <f t="shared" si="32"/>
        <v>4.0386850079294513E-4</v>
      </c>
      <c r="AM79" s="15">
        <f t="shared" si="32"/>
        <v>5.5758422558566708E-4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1.3808543287025621E-6</v>
      </c>
      <c r="E80" s="13">
        <f t="shared" si="33"/>
        <v>1.8170534478671317E-5</v>
      </c>
      <c r="F80" s="13">
        <f t="shared" si="33"/>
        <v>1.3580842278655332E-6</v>
      </c>
      <c r="G80" s="13">
        <f t="shared" si="33"/>
        <v>2.6220929097787813E-5</v>
      </c>
      <c r="H80" s="13">
        <f t="shared" si="33"/>
        <v>3.1569990592001556E-5</v>
      </c>
      <c r="I80" s="13">
        <f t="shared" si="33"/>
        <v>1.6066981405403211E-6</v>
      </c>
      <c r="J80" s="13">
        <f t="shared" si="33"/>
        <v>9.8858876217557926E-6</v>
      </c>
      <c r="K80" s="13">
        <f t="shared" si="33"/>
        <v>1.0093196864704244E-5</v>
      </c>
      <c r="L80" s="13">
        <f t="shared" si="33"/>
        <v>9.9249436545954554E-9</v>
      </c>
      <c r="M80" s="13">
        <f t="shared" si="33"/>
        <v>5.7317157673868726E-5</v>
      </c>
      <c r="N80" s="13">
        <f t="shared" si="33"/>
        <v>5.2199876864383471E-5</v>
      </c>
      <c r="O80" s="13">
        <f t="shared" si="33"/>
        <v>2.3056896291663803E-5</v>
      </c>
      <c r="P80" s="13">
        <f t="shared" si="33"/>
        <v>5.570946879980055E-6</v>
      </c>
      <c r="Q80" s="13">
        <f t="shared" si="33"/>
        <v>2.6301032131524864E-6</v>
      </c>
      <c r="R80" s="13">
        <f t="shared" si="33"/>
        <v>1.9088246503651073E-5</v>
      </c>
      <c r="S80" s="13">
        <f t="shared" si="33"/>
        <v>5.2550901615118286E-7</v>
      </c>
      <c r="T80" s="13">
        <f t="shared" si="33"/>
        <v>6.3491305861261427E-5</v>
      </c>
      <c r="U80" s="13">
        <f t="shared" si="33"/>
        <v>1.3812690115678097E-6</v>
      </c>
      <c r="V80" s="13">
        <f t="shared" si="33"/>
        <v>2.1795586614659466E-6</v>
      </c>
      <c r="W80" s="13">
        <f t="shared" si="33"/>
        <v>4.9995324316488854E-8</v>
      </c>
      <c r="X80" s="13">
        <f t="shared" si="33"/>
        <v>9.7957187445725172E-5</v>
      </c>
      <c r="Y80" s="13">
        <f t="shared" si="33"/>
        <v>7.0411545420127149E-6</v>
      </c>
      <c r="Z80" s="13">
        <f t="shared" si="33"/>
        <v>1.7692144830134813E-5</v>
      </c>
      <c r="AA80" s="13">
        <f t="shared" si="33"/>
        <v>1.3206919960102734E-5</v>
      </c>
      <c r="AB80" s="13">
        <f t="shared" si="33"/>
        <v>7.4914667188866495E-6</v>
      </c>
      <c r="AC80" s="13">
        <f t="shared" si="33"/>
        <v>4.1541862677351586E-5</v>
      </c>
      <c r="AD80" s="14">
        <f t="shared" si="33"/>
        <v>6.4826735491376047E-3</v>
      </c>
      <c r="AE80" s="13">
        <f t="shared" si="33"/>
        <v>1.3335715133953752E-6</v>
      </c>
      <c r="AF80" s="13">
        <f t="shared" si="33"/>
        <v>8.0691902846310036E-6</v>
      </c>
      <c r="AG80" s="13">
        <f t="shared" si="33"/>
        <v>6.1897016313497679E-5</v>
      </c>
      <c r="AH80" s="13">
        <f t="shared" si="33"/>
        <v>1.0340955698223439E-6</v>
      </c>
      <c r="AI80" s="13">
        <f t="shared" si="33"/>
        <v>1.0681534173955191E-5</v>
      </c>
      <c r="AJ80" s="13">
        <f t="shared" si="33"/>
        <v>1.2598712631860969E-4</v>
      </c>
      <c r="AK80" s="13">
        <f t="shared" si="33"/>
        <v>2.7699946270291854E-5</v>
      </c>
      <c r="AL80" s="13">
        <f t="shared" si="33"/>
        <v>2.1099585801663585E-5</v>
      </c>
      <c r="AM80" s="15">
        <f t="shared" si="33"/>
        <v>1.7048138716254114E-5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7.2499040328344249E-6</v>
      </c>
      <c r="E81" s="13">
        <f t="shared" si="34"/>
        <v>2.9888317345289684E-5</v>
      </c>
      <c r="F81" s="13">
        <f t="shared" si="34"/>
        <v>4.0916437498642619E-5</v>
      </c>
      <c r="G81" s="13">
        <f t="shared" si="34"/>
        <v>1.0405252446379044E-5</v>
      </c>
      <c r="H81" s="13">
        <f t="shared" si="34"/>
        <v>1.7617625270310278E-5</v>
      </c>
      <c r="I81" s="13">
        <f t="shared" si="34"/>
        <v>1.2122235563370895E-5</v>
      </c>
      <c r="J81" s="13">
        <f t="shared" si="34"/>
        <v>6.262297260774227E-6</v>
      </c>
      <c r="K81" s="13">
        <f t="shared" si="34"/>
        <v>1.8795608713050467E-5</v>
      </c>
      <c r="L81" s="13">
        <f t="shared" si="34"/>
        <v>2.9937436156813454E-6</v>
      </c>
      <c r="M81" s="13">
        <f t="shared" si="34"/>
        <v>3.5057228439361829E-6</v>
      </c>
      <c r="N81" s="13">
        <f t="shared" si="34"/>
        <v>2.3980411229565534E-5</v>
      </c>
      <c r="O81" s="13">
        <f t="shared" si="34"/>
        <v>1.9021039645065345E-6</v>
      </c>
      <c r="P81" s="13">
        <f t="shared" si="34"/>
        <v>1.4686505723364197E-5</v>
      </c>
      <c r="Q81" s="13">
        <f t="shared" si="34"/>
        <v>3.4664829373788059E-6</v>
      </c>
      <c r="R81" s="13">
        <f t="shared" si="34"/>
        <v>1.6616138802169362E-5</v>
      </c>
      <c r="S81" s="13">
        <f t="shared" si="34"/>
        <v>6.032068917316781E-6</v>
      </c>
      <c r="T81" s="13">
        <f t="shared" si="34"/>
        <v>1.4465359070560733E-5</v>
      </c>
      <c r="U81" s="13">
        <f t="shared" si="34"/>
        <v>3.3994434152772204E-6</v>
      </c>
      <c r="V81" s="13">
        <f t="shared" si="34"/>
        <v>8.0327364062042396E-8</v>
      </c>
      <c r="W81" s="13">
        <f t="shared" si="34"/>
        <v>3.7137335626889372E-5</v>
      </c>
      <c r="X81" s="13">
        <f t="shared" si="34"/>
        <v>2.4538786730666369E-6</v>
      </c>
      <c r="Y81" s="13">
        <f t="shared" si="34"/>
        <v>1.7984271676875227E-5</v>
      </c>
      <c r="Z81" s="13">
        <f t="shared" si="34"/>
        <v>9.3924524330599261E-7</v>
      </c>
      <c r="AA81" s="13">
        <f t="shared" si="34"/>
        <v>2.2602145719839194E-6</v>
      </c>
      <c r="AB81" s="13">
        <f t="shared" si="34"/>
        <v>1.0740735583693331E-6</v>
      </c>
      <c r="AC81" s="13">
        <f t="shared" si="34"/>
        <v>4.7979329411770462E-6</v>
      </c>
      <c r="AD81" s="13">
        <f t="shared" si="34"/>
        <v>3.0993605926739115E-5</v>
      </c>
      <c r="AE81" s="13">
        <f t="shared" si="34"/>
        <v>3.0916372086840588E-6</v>
      </c>
      <c r="AF81" s="13">
        <f t="shared" si="34"/>
        <v>1.8007662528142932E-5</v>
      </c>
      <c r="AG81" s="14">
        <f t="shared" si="34"/>
        <v>3.2728330358510142E-3</v>
      </c>
      <c r="AH81" s="13">
        <f t="shared" si="34"/>
        <v>5.4636182915489267E-7</v>
      </c>
      <c r="AI81" s="13">
        <f t="shared" si="34"/>
        <v>3.7838113989593382E-6</v>
      </c>
      <c r="AJ81" s="13">
        <f t="shared" si="34"/>
        <v>9.4201676445850717E-7</v>
      </c>
      <c r="AK81" s="13">
        <f t="shared" si="34"/>
        <v>1.0707691573114216E-5</v>
      </c>
      <c r="AL81" s="13">
        <f t="shared" si="34"/>
        <v>4.2856557319934652E-7</v>
      </c>
      <c r="AM81" s="15">
        <f t="shared" si="34"/>
        <v>2.5404319464219143E-5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3.8298692479088967E-7</v>
      </c>
      <c r="E82" s="13">
        <f t="shared" si="35"/>
        <v>8.9465295862739862E-9</v>
      </c>
      <c r="F82" s="13">
        <f t="shared" si="35"/>
        <v>9.285808783457926E-7</v>
      </c>
      <c r="G82" s="13">
        <f t="shared" si="35"/>
        <v>2.5456134430618396E-7</v>
      </c>
      <c r="H82" s="13">
        <f t="shared" si="35"/>
        <v>3.5845596684206241E-8</v>
      </c>
      <c r="I82" s="13">
        <f t="shared" si="35"/>
        <v>2.0236638661169249E-7</v>
      </c>
      <c r="J82" s="13">
        <f t="shared" si="35"/>
        <v>1.344648453647462E-7</v>
      </c>
      <c r="K82" s="13">
        <f t="shared" si="35"/>
        <v>1.628508030034063E-7</v>
      </c>
      <c r="L82" s="13">
        <f t="shared" si="35"/>
        <v>2.7815607009358029E-9</v>
      </c>
      <c r="M82" s="13">
        <f t="shared" si="35"/>
        <v>5.4330891158115483E-6</v>
      </c>
      <c r="N82" s="13">
        <f t="shared" si="35"/>
        <v>2.5572998756040945E-8</v>
      </c>
      <c r="O82" s="13">
        <f t="shared" si="35"/>
        <v>9.2207303755633839E-7</v>
      </c>
      <c r="P82" s="13">
        <f t="shared" si="35"/>
        <v>7.5002584836224608E-8</v>
      </c>
      <c r="Q82" s="13">
        <f t="shared" si="35"/>
        <v>3.6837715430879196E-8</v>
      </c>
      <c r="R82" s="13">
        <f t="shared" si="35"/>
        <v>2.9326339600181299E-6</v>
      </c>
      <c r="S82" s="13">
        <f t="shared" si="35"/>
        <v>4.7796551068598143E-9</v>
      </c>
      <c r="T82" s="13">
        <f t="shared" si="35"/>
        <v>1.2979828391070902E-6</v>
      </c>
      <c r="U82" s="13">
        <f t="shared" si="35"/>
        <v>8.5158605910973544E-8</v>
      </c>
      <c r="V82" s="13">
        <f t="shared" si="35"/>
        <v>2.4448604887019433E-6</v>
      </c>
      <c r="W82" s="13">
        <f t="shared" si="35"/>
        <v>1.7925483776094055E-6</v>
      </c>
      <c r="X82" s="13">
        <f t="shared" si="35"/>
        <v>6.2917038810409346E-7</v>
      </c>
      <c r="Y82" s="13">
        <f t="shared" si="35"/>
        <v>3.8982510434801166E-7</v>
      </c>
      <c r="Z82" s="13">
        <f t="shared" si="35"/>
        <v>2.802123400118441E-6</v>
      </c>
      <c r="AA82" s="13">
        <f t="shared" si="35"/>
        <v>6.9769930903203837E-8</v>
      </c>
      <c r="AB82" s="13">
        <f t="shared" si="35"/>
        <v>1.451660212560215E-6</v>
      </c>
      <c r="AC82" s="13">
        <f t="shared" si="35"/>
        <v>6.1158837459325681E-8</v>
      </c>
      <c r="AD82" s="13">
        <f t="shared" si="35"/>
        <v>8.6685713011720229E-7</v>
      </c>
      <c r="AE82" s="13">
        <f t="shared" si="35"/>
        <v>3.29561208778397E-8</v>
      </c>
      <c r="AF82" s="13">
        <f t="shared" si="35"/>
        <v>8.6229242748961494E-7</v>
      </c>
      <c r="AG82" s="13">
        <f t="shared" si="35"/>
        <v>6.6469452515750441E-7</v>
      </c>
      <c r="AH82" s="13">
        <f t="shared" si="35"/>
        <v>1.9263297200610674E-7</v>
      </c>
      <c r="AI82" s="13">
        <f t="shared" si="35"/>
        <v>1.1367349443094188E-6</v>
      </c>
      <c r="AJ82" s="13">
        <f t="shared" si="35"/>
        <v>1.2366793613148029E-7</v>
      </c>
      <c r="AK82" s="14">
        <f t="shared" si="35"/>
        <v>2.0849441933549231E-4</v>
      </c>
      <c r="AL82" s="13">
        <f t="shared" si="35"/>
        <v>6.3694574276827922E-8</v>
      </c>
      <c r="AM82" s="15">
        <f t="shared" si="35"/>
        <v>1.7571810728097179E-8</v>
      </c>
    </row>
    <row r="83" spans="1:39">
      <c r="A83" t="s">
        <v>105</v>
      </c>
      <c r="D83" s="18">
        <f>SUM($D$47:$D$82)</f>
        <v>6.4699299328268194E-3</v>
      </c>
      <c r="E83" s="18">
        <f>SUM($E$47:$E$82)</f>
        <v>4.3530881508055494E-4</v>
      </c>
      <c r="F83" s="18">
        <f>SUM($F$47:$F$82)</f>
        <v>2.545010755931526E-3</v>
      </c>
      <c r="G83" s="18">
        <f>SUM($G$47:$G$82)</f>
        <v>8.6023687918250491E-4</v>
      </c>
      <c r="H83" s="18">
        <f>SUM($H$47:$H$82)</f>
        <v>5.1478950736037815E-3</v>
      </c>
      <c r="I83" s="18">
        <f>SUM($I$47:$I$82)</f>
        <v>2.2563762466480963E-2</v>
      </c>
      <c r="J83" s="18">
        <f>SUM($J$47:$J$82)</f>
        <v>2.5224100730403182E-2</v>
      </c>
      <c r="K83" s="18">
        <f>SUM($K$47:$K$82)</f>
        <v>4.4492235731833703E-2</v>
      </c>
      <c r="L83" s="18">
        <f>SUM($L$47:$L$82)</f>
        <v>1.5047413900756185E-3</v>
      </c>
      <c r="M83" s="18">
        <f>SUM($M$47:$M$82)</f>
        <v>3.370119628506826E-3</v>
      </c>
      <c r="N83" s="18">
        <f>SUM($N$47:$N$82)</f>
        <v>1.1608082189882584E-2</v>
      </c>
      <c r="O83" s="18">
        <f>SUM($O$47:$O$82)</f>
        <v>1.2664469071059283E-2</v>
      </c>
      <c r="P83" s="18">
        <f>SUM($P$47:$P$82)</f>
        <v>1.441438109154981E-3</v>
      </c>
      <c r="Q83" s="18">
        <f>SUM($Q$47:$Q$82)</f>
        <v>1.0551963606340338E-2</v>
      </c>
      <c r="R83">
        <f>SUM($R$47:$R$82)</f>
        <v>9.2740752496363113E-3</v>
      </c>
      <c r="S83" s="18">
        <f>SUM($S$47:$S$82)</f>
        <v>4.9538069013439637E-4</v>
      </c>
      <c r="T83" s="18">
        <f>SUM($T$47:$T$82)</f>
        <v>1.421208600651854E-3</v>
      </c>
      <c r="U83" s="18">
        <f>SUM($U$47:$U$82)</f>
        <v>2.0093636067953498E-3</v>
      </c>
      <c r="V83" s="18">
        <f>SUM($V$47:$V$82)</f>
        <v>1.8682126669311308E-2</v>
      </c>
      <c r="W83" s="18">
        <f>SUM($W$47:$W$82)</f>
        <v>6.58249739358365E-2</v>
      </c>
      <c r="X83" s="18">
        <f>SUM($X$47:$X$82)</f>
        <v>2.0473597605621535E-2</v>
      </c>
      <c r="Y83" s="18">
        <f>SUM($Y$47:$Y$82)</f>
        <v>1.5061666156277697E-3</v>
      </c>
      <c r="Z83" s="18">
        <f>SUM($Z$47:$Z$82)</f>
        <v>1.035486072832191E-2</v>
      </c>
      <c r="AA83" s="18">
        <f>SUM($AA$47:$AA$82)</f>
        <v>3.2125120697619101E-3</v>
      </c>
      <c r="AB83" s="18">
        <f>SUM($AB$47:$AB$82)</f>
        <v>1.0632294181683152E-2</v>
      </c>
      <c r="AC83" s="18">
        <f>SUM($AC$47:$AC$82)</f>
        <v>1.4296970646587906E-3</v>
      </c>
      <c r="AD83" s="18">
        <f>SUM($AD$47:$AD$82)</f>
        <v>7.5372034553948149E-3</v>
      </c>
      <c r="AE83" s="18">
        <f>SUM($AE$47:$AE$82)</f>
        <v>1.1938566587074836E-3</v>
      </c>
      <c r="AF83" s="18">
        <f>SUM($AF$47:$AF$82)</f>
        <v>7.8865907693892543E-4</v>
      </c>
      <c r="AG83" s="18">
        <f>SUM($AG$47:$AG$82)</f>
        <v>4.8723122151412279E-3</v>
      </c>
      <c r="AH83" s="18">
        <f>SUM($AH$47:$AH$82)</f>
        <v>4.3619466719194621E-3</v>
      </c>
      <c r="AI83" s="18">
        <f>SUM($AI$47:$AI$82)</f>
        <v>2.864849727765054E-3</v>
      </c>
      <c r="AJ83" s="18">
        <f>SUM($AJ$47:$AJ$82)</f>
        <v>1.2870781623786612E-2</v>
      </c>
      <c r="AK83" s="18">
        <f>SUM($AK$47:$AK$82)</f>
        <v>1.8578420212580964E-3</v>
      </c>
      <c r="AL83" s="18">
        <f>SUM($AL$47:$AL$82)</f>
        <v>1.1782613264419706E-2</v>
      </c>
      <c r="AM83" s="18">
        <f>SUM($AM$47:$AM$82)</f>
        <v>1.2410806174929967E-3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0.34356669673122786</v>
      </c>
      <c r="D85" s="19">
        <f>$D$83/$C$85</f>
        <v>1.8831656253016409E-2</v>
      </c>
      <c r="E85" s="19">
        <f>$E$83/$C$85</f>
        <v>1.2670285543452918E-3</v>
      </c>
      <c r="F85" s="19">
        <f>$F$83/$C$85</f>
        <v>7.4076177352035005E-3</v>
      </c>
      <c r="G85" s="19">
        <f>$G$83/$C$85</f>
        <v>2.5038424485463676E-3</v>
      </c>
      <c r="H85" s="19">
        <f>$H$83/$C$85</f>
        <v>1.4983684747625519E-2</v>
      </c>
      <c r="I85" s="19">
        <f>$I$83/$C$85</f>
        <v>6.5675057219334004E-2</v>
      </c>
      <c r="J85" s="19">
        <f>$J$83/$C$85</f>
        <v>7.3418352158084718E-2</v>
      </c>
      <c r="K85" s="19">
        <f>$K$83/$C$85</f>
        <v>0.12950101437404443</v>
      </c>
      <c r="L85" s="19">
        <f>$L$83/$C$85</f>
        <v>4.3797649900065173E-3</v>
      </c>
      <c r="M85" s="19">
        <f>$M$83/$C$85</f>
        <v>9.809215097304003E-3</v>
      </c>
      <c r="N85" s="19">
        <f>$N$83/$C$85</f>
        <v>3.378698313988094E-2</v>
      </c>
      <c r="O85" s="19">
        <f>$O$83/$C$85</f>
        <v>3.6861748218182784E-2</v>
      </c>
      <c r="P85" s="19">
        <f>$P$83/$C$85</f>
        <v>4.1955117386788445E-3</v>
      </c>
      <c r="Q85" s="19">
        <f>$Q$83/$C$85</f>
        <v>3.0712998980210054E-2</v>
      </c>
      <c r="R85" s="19">
        <f>$R$83/$C$85</f>
        <v>2.6993522183238319E-2</v>
      </c>
      <c r="S85" s="19">
        <f>$S$83/$C$85</f>
        <v>1.4418763368148355E-3</v>
      </c>
      <c r="T85" s="19">
        <f>$T$83/$C$85</f>
        <v>4.1366308614122311E-3</v>
      </c>
      <c r="U85" s="19">
        <f>$U$83/$C$85</f>
        <v>5.8485401114627663E-3</v>
      </c>
      <c r="V85" s="19">
        <f>$V$83/$C$85</f>
        <v>5.4377001167625776E-2</v>
      </c>
      <c r="W85" s="19">
        <f>$W$83/$C$85</f>
        <v>0.19159299944409736</v>
      </c>
      <c r="X85" s="19">
        <f>$X$83/$C$85</f>
        <v>5.9591333503543932E-2</v>
      </c>
      <c r="Y85" s="19">
        <f>$Y$83/$C$85</f>
        <v>4.3839133127796829E-3</v>
      </c>
      <c r="Z85" s="19">
        <f>$Z$83/$C$85</f>
        <v>3.0139302868527198E-2</v>
      </c>
      <c r="AA85" s="19">
        <f>$AA$83/$C$85</f>
        <v>9.3504757600969025E-3</v>
      </c>
      <c r="AB85" s="19">
        <f>$AB$83/$C$85</f>
        <v>3.0946812606813263E-2</v>
      </c>
      <c r="AC85" s="19">
        <f>$AC$83/$C$85</f>
        <v>4.1613377497331829E-3</v>
      </c>
      <c r="AD85" s="19">
        <f>$AD$83/$C$85</f>
        <v>2.1938108457849648E-2</v>
      </c>
      <c r="AE85" s="19">
        <f>$AE$83/$C$85</f>
        <v>3.4748905236337193E-3</v>
      </c>
      <c r="AF85" s="19">
        <f>$AF$83/$C$85</f>
        <v>2.2955050196727688E-3</v>
      </c>
      <c r="AG85" s="19">
        <f>$AG$83/$C$85</f>
        <v>1.418156143042245E-2</v>
      </c>
      <c r="AH85" s="19">
        <f>$AH$83/$C$85</f>
        <v>1.2696069535900949E-2</v>
      </c>
      <c r="AI85" s="19">
        <f>$AI$83/$C$85</f>
        <v>8.3385547988844375E-3</v>
      </c>
      <c r="AJ85" s="19">
        <f>$AJ$83/$C$85</f>
        <v>3.7462250405065955E-2</v>
      </c>
      <c r="AK85" s="19">
        <f>$AK$83/$C$85</f>
        <v>5.4075148695552572E-3</v>
      </c>
      <c r="AL85" s="19">
        <f>$AL$83/$C$85</f>
        <v>3.4294980789820968E-2</v>
      </c>
      <c r="AM85" s="19">
        <f>$AM$83/$C$85</f>
        <v>3.612342608584946E-3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0BD28-1E25-48DE-B8BE-556007385EC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-5.876970558045571E-2</v>
      </c>
      <c r="D5" s="7">
        <v>-6.5986460321931381E-2</v>
      </c>
      <c r="E5" s="7">
        <v>3.7465376375482209E-2</v>
      </c>
      <c r="F5" s="7">
        <v>2.6914382857283235E-2</v>
      </c>
      <c r="G5" s="7">
        <v>-9.453956847757107E-3</v>
      </c>
      <c r="H5" s="7">
        <v>-5.7594711917457055E-2</v>
      </c>
      <c r="I5" s="7">
        <v>9.4026960239811611E-3</v>
      </c>
      <c r="J5" s="7">
        <v>-7.3412430846725135E-2</v>
      </c>
      <c r="K5" s="7">
        <v>-2.2753238086308997E-2</v>
      </c>
      <c r="L5" s="7">
        <v>-4.3209965856419216E-2</v>
      </c>
      <c r="M5" s="7">
        <v>2.4945957197921108E-2</v>
      </c>
      <c r="N5" s="8" t="s">
        <v>96</v>
      </c>
      <c r="O5" s="7">
        <v>-2.69071316121621E-2</v>
      </c>
      <c r="P5" s="7">
        <v>-7.137417017830253E-3</v>
      </c>
      <c r="Q5" s="7">
        <v>-1.7504894232837007E-2</v>
      </c>
      <c r="R5" s="7">
        <v>-2.033685967780172E-2</v>
      </c>
      <c r="S5" s="7">
        <v>8.0922600907445234E-3</v>
      </c>
      <c r="T5" s="7">
        <v>-6.7976999859456306E-3</v>
      </c>
      <c r="U5" s="7">
        <v>-2.9769814860824322E-3</v>
      </c>
      <c r="V5" s="7">
        <v>-1.3260122427534453E-2</v>
      </c>
      <c r="W5" s="7">
        <v>-3.3133093742681294E-2</v>
      </c>
      <c r="X5" s="7">
        <v>3.2115624734058716E-3</v>
      </c>
      <c r="Y5" s="7">
        <v>5.9234300418819514E-3</v>
      </c>
      <c r="Z5" s="7">
        <v>-2.3242510656132431E-2</v>
      </c>
      <c r="AA5" s="7">
        <v>-2.1446351631354634E-2</v>
      </c>
      <c r="AB5" s="7">
        <v>4.7543198822375912E-2</v>
      </c>
      <c r="AC5" s="7">
        <v>3.6120877818609065E-2</v>
      </c>
      <c r="AD5" s="7">
        <v>0.1438429286583166</v>
      </c>
      <c r="AE5" s="7">
        <v>2.9876877283577755E-2</v>
      </c>
      <c r="AF5" s="7">
        <v>-3.0257611496340077E-2</v>
      </c>
      <c r="AG5" s="7">
        <v>1.1225999985318943E-2</v>
      </c>
      <c r="AH5" s="7">
        <v>6.1133892900386587E-2</v>
      </c>
      <c r="AI5" s="7">
        <v>2.4724355095017744E-2</v>
      </c>
      <c r="AJ5" s="7">
        <v>3.0634773633814592E-2</v>
      </c>
      <c r="AK5" s="7">
        <v>-5.8851459853860285E-3</v>
      </c>
      <c r="AL5" s="7">
        <v>4.4806285573490638E-2</v>
      </c>
      <c r="AM5" s="9">
        <v>9.8483421830560473E-3</v>
      </c>
    </row>
    <row r="6" spans="1:39" ht="24">
      <c r="A6" s="10" t="s">
        <v>41</v>
      </c>
      <c r="B6" s="11" t="s">
        <v>40</v>
      </c>
      <c r="C6" s="12">
        <v>-1.1240803990494574E-2</v>
      </c>
      <c r="D6" s="13">
        <v>2.9184656973348194E-2</v>
      </c>
      <c r="E6" s="13">
        <v>-9.7859998081561098E-3</v>
      </c>
      <c r="F6" s="13">
        <v>-3.334441405198086E-2</v>
      </c>
      <c r="G6" s="13">
        <v>-2.9608540438665593E-2</v>
      </c>
      <c r="H6" s="13">
        <v>3.6653357295991773E-4</v>
      </c>
      <c r="I6" s="13">
        <v>-1.2110012565079965E-2</v>
      </c>
      <c r="J6" s="13">
        <v>4.2867775322350789E-2</v>
      </c>
      <c r="K6" s="13">
        <v>1.2174570493327036E-2</v>
      </c>
      <c r="L6" s="13">
        <v>1.7281118813040001E-2</v>
      </c>
      <c r="M6" s="13">
        <v>-9.9468935864225963E-3</v>
      </c>
      <c r="N6" s="13">
        <v>3.1162841501323868E-2</v>
      </c>
      <c r="O6" s="13">
        <v>-1.764668398316974E-2</v>
      </c>
      <c r="P6" s="13">
        <v>-1.7578683770986094E-3</v>
      </c>
      <c r="Q6" s="13">
        <v>6.1934959395605831E-2</v>
      </c>
      <c r="R6" s="13">
        <v>-5.5040186808010774E-2</v>
      </c>
      <c r="S6" s="13">
        <v>-9.4951605273573807E-3</v>
      </c>
      <c r="T6" s="13">
        <v>-1.9876836958694186E-3</v>
      </c>
      <c r="U6" s="13">
        <v>1.2859913495245985E-2</v>
      </c>
      <c r="V6" s="13">
        <v>4.1892211153832959E-2</v>
      </c>
      <c r="W6" s="13">
        <v>4.47703450331473E-2</v>
      </c>
      <c r="X6" s="13">
        <v>1.4470520417578559E-2</v>
      </c>
      <c r="Y6" s="13">
        <v>-5.022871780504453E-2</v>
      </c>
      <c r="Z6" s="13">
        <v>5.7930398463030934E-2</v>
      </c>
      <c r="AA6" s="13">
        <v>-6.5634500880288466E-3</v>
      </c>
      <c r="AB6" s="13">
        <v>-1.1337657640709599E-2</v>
      </c>
      <c r="AC6" s="13">
        <v>-3.3685363534031426E-2</v>
      </c>
      <c r="AD6" s="13">
        <v>4.8111498751391604E-2</v>
      </c>
      <c r="AE6" s="13">
        <v>-6.9749890436219507E-3</v>
      </c>
      <c r="AF6" s="13">
        <v>-3.5045163528766597E-2</v>
      </c>
      <c r="AG6" s="13">
        <v>2.9739208290748543E-2</v>
      </c>
      <c r="AH6" s="13">
        <v>-3.5185666044349466E-2</v>
      </c>
      <c r="AI6" s="13">
        <v>4.2487796753135701E-2</v>
      </c>
      <c r="AJ6" s="14" t="s">
        <v>90</v>
      </c>
      <c r="AK6" s="13">
        <v>6.5066443360863632E-2</v>
      </c>
      <c r="AL6" s="13">
        <v>-3.6202854692782782E-2</v>
      </c>
      <c r="AM6" s="15">
        <v>-6.6923401834745766E-2</v>
      </c>
    </row>
    <row r="7" spans="1:39" ht="24">
      <c r="A7" s="10" t="s">
        <v>42</v>
      </c>
      <c r="B7" s="11" t="s">
        <v>40</v>
      </c>
      <c r="C7" s="12">
        <v>4.3234067258274285E-2</v>
      </c>
      <c r="D7" s="13">
        <v>-1.7316784839142427E-2</v>
      </c>
      <c r="E7" s="13">
        <v>2.7374154795321584E-2</v>
      </c>
      <c r="F7" s="13">
        <v>4.4742713891943273E-2</v>
      </c>
      <c r="G7" s="13">
        <v>-3.7585009107414989E-2</v>
      </c>
      <c r="H7" s="13">
        <v>2.701544141316442E-2</v>
      </c>
      <c r="I7" s="13">
        <v>5.9948629672531728E-2</v>
      </c>
      <c r="J7" s="13">
        <v>-1.0190498417753302E-2</v>
      </c>
      <c r="K7" s="13">
        <v>-3.6953033763445775E-3</v>
      </c>
      <c r="L7" s="13">
        <v>6.6603111954068516E-3</v>
      </c>
      <c r="M7" s="13">
        <v>-5.0881277412690058E-3</v>
      </c>
      <c r="N7" s="13">
        <v>4.8173794705942671E-2</v>
      </c>
      <c r="O7" s="13">
        <v>2.7499683149825576E-2</v>
      </c>
      <c r="P7" s="13">
        <v>-8.0674635343237003E-3</v>
      </c>
      <c r="Q7" s="13">
        <v>-1.7773040958475631E-3</v>
      </c>
      <c r="R7" s="13">
        <v>-1.4664723722214184E-2</v>
      </c>
      <c r="S7" s="13">
        <v>8.033215235431361E-2</v>
      </c>
      <c r="T7" s="13">
        <v>4.7191814675115643E-2</v>
      </c>
      <c r="U7" s="13">
        <v>2.7126163536684679E-3</v>
      </c>
      <c r="V7" s="13">
        <v>3.9938710650490759E-3</v>
      </c>
      <c r="W7" s="13">
        <v>-5.5498279523607814E-2</v>
      </c>
      <c r="X7" s="13">
        <v>-2.0195373744129667E-2</v>
      </c>
      <c r="Y7" s="13">
        <v>-2.2088502505369114E-2</v>
      </c>
      <c r="Z7" s="13">
        <v>-2.6716388428495749E-3</v>
      </c>
      <c r="AA7" s="13">
        <v>4.2113601680249359E-3</v>
      </c>
      <c r="AB7" s="14" t="s">
        <v>95</v>
      </c>
      <c r="AC7" s="13">
        <v>-1.4852330317057646E-2</v>
      </c>
      <c r="AD7" s="13">
        <v>4.9709668515543828E-2</v>
      </c>
      <c r="AE7" s="13">
        <v>9.8756352347768583E-3</v>
      </c>
      <c r="AF7" s="13">
        <v>-7.6399392909295788E-2</v>
      </c>
      <c r="AG7" s="13">
        <v>-9.767735030405119E-3</v>
      </c>
      <c r="AH7" s="13">
        <v>-2.1968795741676119E-2</v>
      </c>
      <c r="AI7" s="13">
        <v>-7.6255837735203207E-3</v>
      </c>
      <c r="AJ7" s="13">
        <v>-1.1257333869482678E-2</v>
      </c>
      <c r="AK7" s="13">
        <v>9.2790223442827141E-2</v>
      </c>
      <c r="AL7" s="13">
        <v>1.6719556807115882E-3</v>
      </c>
      <c r="AM7" s="15">
        <v>-5.2904833163152996E-2</v>
      </c>
    </row>
    <row r="8" spans="1:39" ht="24">
      <c r="A8" s="10" t="s">
        <v>43</v>
      </c>
      <c r="B8" s="11" t="s">
        <v>40</v>
      </c>
      <c r="C8" s="12">
        <v>4.1010585017650932E-2</v>
      </c>
      <c r="D8" s="13">
        <v>7.8048138207619938E-2</v>
      </c>
      <c r="E8" s="13">
        <v>-1.2936521679036172E-2</v>
      </c>
      <c r="F8" s="13">
        <v>8.2504401952567794E-2</v>
      </c>
      <c r="G8" s="13">
        <v>-8.0138016374126111E-2</v>
      </c>
      <c r="H8" s="13">
        <v>-2.2122037680989599E-2</v>
      </c>
      <c r="I8" s="13">
        <v>1.0215211564955527E-2</v>
      </c>
      <c r="J8" s="13">
        <v>2.6785836908767274E-2</v>
      </c>
      <c r="K8" s="13">
        <v>3.3088100113762113E-2</v>
      </c>
      <c r="L8" s="13">
        <v>2.468483877197894E-2</v>
      </c>
      <c r="M8" s="13">
        <v>2.3907784191586269E-2</v>
      </c>
      <c r="N8" s="13">
        <v>1.1518115301408701E-2</v>
      </c>
      <c r="O8" s="13">
        <v>1.0605614900345299E-2</v>
      </c>
      <c r="P8" s="13">
        <v>6.747635224362257E-2</v>
      </c>
      <c r="Q8" s="13">
        <v>3.825067769307558E-2</v>
      </c>
      <c r="R8" s="13">
        <v>2.374791319679382E-2</v>
      </c>
      <c r="S8" s="13">
        <v>-4.9905131467744132E-3</v>
      </c>
      <c r="T8" s="13">
        <v>4.3682053654428774E-2</v>
      </c>
      <c r="U8" s="13">
        <v>8.2635506051323224E-3</v>
      </c>
      <c r="V8" s="13">
        <v>-2.1701212191874555E-2</v>
      </c>
      <c r="W8" s="13">
        <v>-3.4664259563826146E-3</v>
      </c>
      <c r="X8" s="13">
        <v>-2.2871150588844081E-2</v>
      </c>
      <c r="Y8" s="13">
        <v>-2.5674386527866463E-2</v>
      </c>
      <c r="Z8" s="13">
        <v>3.0602473601595317E-2</v>
      </c>
      <c r="AA8" s="13">
        <v>-2.4784334835890508E-2</v>
      </c>
      <c r="AB8" s="13">
        <v>-9.6603826477731844E-3</v>
      </c>
      <c r="AC8" s="13">
        <v>-7.7591614676115481E-3</v>
      </c>
      <c r="AD8" s="13">
        <v>-7.4391403687299906E-2</v>
      </c>
      <c r="AE8" s="13">
        <v>-1.0013918557232066E-2</v>
      </c>
      <c r="AF8" s="13">
        <v>2.2533848689443615E-2</v>
      </c>
      <c r="AG8" s="14" t="s">
        <v>114</v>
      </c>
      <c r="AH8" s="13">
        <v>6.8729533932411629E-2</v>
      </c>
      <c r="AI8" s="13">
        <v>-2.5850945007680905E-2</v>
      </c>
      <c r="AJ8" s="13">
        <v>2.93512933880558E-2</v>
      </c>
      <c r="AK8" s="13">
        <v>-4.5721755053302449E-2</v>
      </c>
      <c r="AL8" s="13">
        <v>-2.6361614382554969E-2</v>
      </c>
      <c r="AM8" s="15">
        <v>-1.8706468604376145E-3</v>
      </c>
    </row>
    <row r="9" spans="1:39" ht="24">
      <c r="A9" s="10" t="s">
        <v>44</v>
      </c>
      <c r="B9" s="11" t="s">
        <v>40</v>
      </c>
      <c r="C9" s="12">
        <v>5.9088953439834536E-2</v>
      </c>
      <c r="D9" s="13">
        <v>-5.5641243348521163E-2</v>
      </c>
      <c r="E9" s="13">
        <v>-4.2920603460128152E-2</v>
      </c>
      <c r="F9" s="13">
        <v>-3.7245340435062041E-3</v>
      </c>
      <c r="G9" s="13">
        <v>-3.5517951154233181E-2</v>
      </c>
      <c r="H9" s="13">
        <v>-3.7270800128626665E-2</v>
      </c>
      <c r="I9" s="14" t="s">
        <v>95</v>
      </c>
      <c r="J9" s="13">
        <v>5.7662101814817505E-2</v>
      </c>
      <c r="K9" s="13">
        <v>2.4923082654288744E-2</v>
      </c>
      <c r="L9" s="13">
        <v>-2.6128104192423122E-2</v>
      </c>
      <c r="M9" s="13">
        <v>-4.6553374572118895E-2</v>
      </c>
      <c r="N9" s="13">
        <v>9.475179101548591E-3</v>
      </c>
      <c r="O9" s="13">
        <v>-1.9768820352106121E-2</v>
      </c>
      <c r="P9" s="13">
        <v>3.2138826863118385E-2</v>
      </c>
      <c r="Q9" s="13">
        <v>2.4229115773209835E-2</v>
      </c>
      <c r="R9" s="13">
        <v>-2.3936898212536576E-4</v>
      </c>
      <c r="S9" s="13">
        <v>4.3934225649543732E-2</v>
      </c>
      <c r="T9" s="13">
        <v>7.5083028424751952E-3</v>
      </c>
      <c r="U9" s="13">
        <v>-5.5330603764423683E-2</v>
      </c>
      <c r="V9" s="13">
        <v>-2.5523420240836668E-2</v>
      </c>
      <c r="W9" s="13">
        <v>-5.4549917750198323E-2</v>
      </c>
      <c r="X9" s="13">
        <v>3.1264291884809142E-2</v>
      </c>
      <c r="Y9" s="13">
        <v>-2.8023959090884003E-2</v>
      </c>
      <c r="Z9" s="13">
        <v>5.5612317109065591E-2</v>
      </c>
      <c r="AA9" s="13">
        <v>4.1547778417202509E-2</v>
      </c>
      <c r="AB9" s="13">
        <v>5.9843417443131167E-2</v>
      </c>
      <c r="AC9" s="13">
        <v>-4.0818385432095511E-3</v>
      </c>
      <c r="AD9" s="13">
        <v>1.9147124196291585E-2</v>
      </c>
      <c r="AE9" s="13">
        <v>1.7746932821447758E-3</v>
      </c>
      <c r="AF9" s="13">
        <v>-2.2035221606241197E-2</v>
      </c>
      <c r="AG9" s="13">
        <v>1.0260057819385739E-2</v>
      </c>
      <c r="AH9" s="13">
        <v>2.8557237442711568E-2</v>
      </c>
      <c r="AI9" s="13">
        <v>4.223521486761251E-2</v>
      </c>
      <c r="AJ9" s="13">
        <v>-1.203531262864308E-2</v>
      </c>
      <c r="AK9" s="13">
        <v>-3.6481312415153441E-2</v>
      </c>
      <c r="AL9" s="13">
        <v>4.6181932521715659E-2</v>
      </c>
      <c r="AM9" s="15">
        <v>6.3328261852685433E-2</v>
      </c>
    </row>
    <row r="10" spans="1:39" ht="24">
      <c r="A10" s="10" t="s">
        <v>45</v>
      </c>
      <c r="B10" s="11" t="s">
        <v>40</v>
      </c>
      <c r="C10" s="12">
        <v>-4.879228256265232E-2</v>
      </c>
      <c r="D10" s="13">
        <v>3.5734235055425695E-2</v>
      </c>
      <c r="E10" s="13">
        <v>6.8942024375077793E-2</v>
      </c>
      <c r="F10" s="13">
        <v>6.6743479119674848E-2</v>
      </c>
      <c r="G10" s="13">
        <v>3.2204952560439322E-2</v>
      </c>
      <c r="H10" s="13">
        <v>1.0444398997137533E-2</v>
      </c>
      <c r="I10" s="13">
        <v>-4.0656273641702552E-3</v>
      </c>
      <c r="J10" s="13">
        <v>-2.7116639722950562E-2</v>
      </c>
      <c r="K10" s="13">
        <v>3.5613575769919789E-2</v>
      </c>
      <c r="L10" s="13">
        <v>3.2329308938237246E-2</v>
      </c>
      <c r="M10" s="13">
        <v>1.1156935491349515E-2</v>
      </c>
      <c r="N10" s="13">
        <v>3.6448396220461969E-2</v>
      </c>
      <c r="O10" s="13">
        <v>-9.4495902754561205E-3</v>
      </c>
      <c r="P10" s="13">
        <v>4.003928531706398E-2</v>
      </c>
      <c r="Q10" s="13">
        <v>1.1756510266188114E-2</v>
      </c>
      <c r="R10" s="13">
        <v>3.0923771627610931E-3</v>
      </c>
      <c r="S10" s="13">
        <v>3.8337977263676659E-2</v>
      </c>
      <c r="T10" s="13">
        <v>1.4548548595796063E-5</v>
      </c>
      <c r="U10" s="13">
        <v>2.5897928892245417E-2</v>
      </c>
      <c r="V10" s="13">
        <v>-5.4424551131608554E-3</v>
      </c>
      <c r="W10" s="13">
        <v>5.0587739755662789E-2</v>
      </c>
      <c r="X10" s="13">
        <v>-5.5781133999880494E-2</v>
      </c>
      <c r="Y10" s="13">
        <v>-6.3981262803019995E-2</v>
      </c>
      <c r="Z10" s="13">
        <v>7.5830883051352452E-3</v>
      </c>
      <c r="AA10" s="13">
        <v>4.5892305314153205E-2</v>
      </c>
      <c r="AB10" s="13">
        <v>-1.4773844416474009E-2</v>
      </c>
      <c r="AC10" s="14" t="s">
        <v>91</v>
      </c>
      <c r="AD10" s="13">
        <v>5.9279885969421943E-2</v>
      </c>
      <c r="AE10" s="13">
        <v>-1.6494945122957461E-2</v>
      </c>
      <c r="AF10" s="13">
        <v>6.1562216165068503E-2</v>
      </c>
      <c r="AG10" s="13">
        <v>-7.7961877516200088E-3</v>
      </c>
      <c r="AH10" s="13">
        <v>-1.1378101152516465E-2</v>
      </c>
      <c r="AI10" s="13">
        <v>-4.3242068218999966E-2</v>
      </c>
      <c r="AJ10" s="13">
        <v>-3.3439944017532655E-2</v>
      </c>
      <c r="AK10" s="13">
        <v>-2.8966702995681021E-2</v>
      </c>
      <c r="AL10" s="13">
        <v>2.2314917815324176E-2</v>
      </c>
      <c r="AM10" s="15">
        <v>-5.0294405915278895E-2</v>
      </c>
    </row>
    <row r="11" spans="1:39" ht="24">
      <c r="A11" s="10" t="s">
        <v>46</v>
      </c>
      <c r="B11" s="11" t="s">
        <v>40</v>
      </c>
      <c r="C11" s="12">
        <v>8.4340461299175218E-2</v>
      </c>
      <c r="D11" s="13">
        <v>-1.5894720627352199E-2</v>
      </c>
      <c r="E11" s="13">
        <v>-4.7931236234778872E-2</v>
      </c>
      <c r="F11" s="13">
        <v>-9.1231744516659774E-2</v>
      </c>
      <c r="G11" s="13">
        <v>-4.5788812667744212E-2</v>
      </c>
      <c r="H11" s="13">
        <v>-7.8267113125277676E-3</v>
      </c>
      <c r="I11" s="13">
        <v>-2.1390407073789601E-4</v>
      </c>
      <c r="J11" s="13">
        <v>-7.8096759794846187E-3</v>
      </c>
      <c r="K11" s="13">
        <v>-3.4864151092414662E-2</v>
      </c>
      <c r="L11" s="13">
        <v>-3.0025133901539328E-2</v>
      </c>
      <c r="M11" s="13">
        <v>1.4443364273164894E-2</v>
      </c>
      <c r="N11" s="13">
        <v>-2.0762930988194039E-2</v>
      </c>
      <c r="O11" s="13">
        <v>-1.0657838394890934E-2</v>
      </c>
      <c r="P11" s="13">
        <v>-3.9285593279383628E-2</v>
      </c>
      <c r="Q11" s="13">
        <v>1.4182699263067283E-2</v>
      </c>
      <c r="R11" s="14" t="s">
        <v>91</v>
      </c>
      <c r="S11" s="13">
        <v>-2.7550991329971009E-2</v>
      </c>
      <c r="T11" s="13">
        <v>-5.1905981786486324E-2</v>
      </c>
      <c r="U11" s="13">
        <v>-6.5069413324279998E-2</v>
      </c>
      <c r="V11" s="13">
        <v>-3.1247468373620489E-3</v>
      </c>
      <c r="W11" s="13">
        <v>-4.9013509736253159E-2</v>
      </c>
      <c r="X11" s="13">
        <v>-1.1659945582183402E-2</v>
      </c>
      <c r="Y11" s="13">
        <v>-5.1637295821832595E-2</v>
      </c>
      <c r="Z11" s="13">
        <v>3.8843920890214573E-2</v>
      </c>
      <c r="AA11" s="13">
        <v>4.5677514598195947E-2</v>
      </c>
      <c r="AB11" s="13">
        <v>-1.4592085331401938E-2</v>
      </c>
      <c r="AC11" s="13">
        <v>3.0740855752872456E-3</v>
      </c>
      <c r="AD11" s="13">
        <v>7.7551900159332388E-2</v>
      </c>
      <c r="AE11" s="13">
        <v>3.2669151617369191E-2</v>
      </c>
      <c r="AF11" s="13">
        <v>-1.7379991133420526E-2</v>
      </c>
      <c r="AG11" s="13">
        <v>2.3780801375526291E-2</v>
      </c>
      <c r="AH11" s="13">
        <v>-5.5807120746311275E-3</v>
      </c>
      <c r="AI11" s="13">
        <v>-3.5116961584197678E-2</v>
      </c>
      <c r="AJ11" s="13">
        <v>-5.4440698849954519E-2</v>
      </c>
      <c r="AK11" s="13">
        <v>3.5660461649239257E-4</v>
      </c>
      <c r="AL11" s="13">
        <v>3.2027485169306778E-2</v>
      </c>
      <c r="AM11" s="15">
        <v>-2.629704045082918E-2</v>
      </c>
    </row>
    <row r="12" spans="1:39" ht="24">
      <c r="A12" s="10" t="s">
        <v>47</v>
      </c>
      <c r="B12" s="11" t="s">
        <v>40</v>
      </c>
      <c r="C12" s="12">
        <v>0.10492440132183484</v>
      </c>
      <c r="D12" s="13">
        <v>-5.0779852236279191E-2</v>
      </c>
      <c r="E12" s="13">
        <v>2.0132035766566025E-2</v>
      </c>
      <c r="F12" s="13">
        <v>-3.4564694561618023E-2</v>
      </c>
      <c r="G12" s="13">
        <v>-0.10267571659459523</v>
      </c>
      <c r="H12" s="14" t="s">
        <v>117</v>
      </c>
      <c r="I12" s="13">
        <v>-3.6432670345826423E-2</v>
      </c>
      <c r="J12" s="13">
        <v>2.9806678147034749E-2</v>
      </c>
      <c r="K12" s="13">
        <v>2.581718947055453E-2</v>
      </c>
      <c r="L12" s="13">
        <v>-1.0027149496048328E-2</v>
      </c>
      <c r="M12" s="13">
        <v>5.1591553432626551E-2</v>
      </c>
      <c r="N12" s="13">
        <v>-5.7368530801860378E-2</v>
      </c>
      <c r="O12" s="13">
        <v>-8.4808164836413027E-2</v>
      </c>
      <c r="P12" s="13">
        <v>1.9201298782480249E-3</v>
      </c>
      <c r="Q12" s="13">
        <v>2.5913928221412672E-2</v>
      </c>
      <c r="R12" s="13">
        <v>-7.7336637425279098E-3</v>
      </c>
      <c r="S12" s="13">
        <v>-6.6352656156610061E-3</v>
      </c>
      <c r="T12" s="13">
        <v>4.3552193362750763E-4</v>
      </c>
      <c r="U12" s="13">
        <v>2.5323051195581373E-2</v>
      </c>
      <c r="V12" s="13">
        <v>-4.2217596551073551E-2</v>
      </c>
      <c r="W12" s="13">
        <v>8.0466296670389671E-3</v>
      </c>
      <c r="X12" s="13">
        <v>5.1855047010755793E-2</v>
      </c>
      <c r="Y12" s="13">
        <v>-4.8178114481680434E-3</v>
      </c>
      <c r="Z12" s="13">
        <v>5.5136198097120474E-3</v>
      </c>
      <c r="AA12" s="13">
        <v>1.7129182663054507E-2</v>
      </c>
      <c r="AB12" s="13">
        <v>2.6466095001410547E-2</v>
      </c>
      <c r="AC12" s="13">
        <v>1.0148699555953886E-2</v>
      </c>
      <c r="AD12" s="13">
        <v>5.8472379055787074E-2</v>
      </c>
      <c r="AE12" s="13">
        <v>5.5774003705665459E-3</v>
      </c>
      <c r="AF12" s="13">
        <v>-9.1669920142394782E-3</v>
      </c>
      <c r="AG12" s="13">
        <v>-2.1812146444747757E-2</v>
      </c>
      <c r="AH12" s="13">
        <v>3.4629924187650853E-2</v>
      </c>
      <c r="AI12" s="13">
        <v>0.12152930635064806</v>
      </c>
      <c r="AJ12" s="13">
        <v>4.6368133160643287E-4</v>
      </c>
      <c r="AK12" s="13">
        <v>5.0999999857474481E-3</v>
      </c>
      <c r="AL12" s="13">
        <v>-4.5808751192140517E-3</v>
      </c>
      <c r="AM12" s="15">
        <v>1.253934042518297E-2</v>
      </c>
    </row>
    <row r="13" spans="1:39" ht="24">
      <c r="A13" s="10" t="s">
        <v>48</v>
      </c>
      <c r="B13" s="11" t="s">
        <v>40</v>
      </c>
      <c r="C13" s="12">
        <v>7.7648836541758637E-2</v>
      </c>
      <c r="D13" s="13">
        <v>-2.760208509579137E-2</v>
      </c>
      <c r="E13" s="13">
        <v>-6.3886655526632585E-2</v>
      </c>
      <c r="F13" s="13">
        <v>-5.9965776975509323E-3</v>
      </c>
      <c r="G13" s="13">
        <v>-1.5864271569934741E-2</v>
      </c>
      <c r="H13" s="13">
        <v>1.8082240932415928E-3</v>
      </c>
      <c r="I13" s="13">
        <v>3.1938284700895325E-2</v>
      </c>
      <c r="J13" s="13">
        <v>6.7959182014625669E-3</v>
      </c>
      <c r="K13" s="13">
        <v>3.5111929497390837E-2</v>
      </c>
      <c r="L13" s="13">
        <v>3.984782502743414E-5</v>
      </c>
      <c r="M13" s="13">
        <v>-8.2550055155450733E-2</v>
      </c>
      <c r="N13" s="13">
        <v>-7.3433851030416586E-3</v>
      </c>
      <c r="O13" s="13">
        <v>-3.5797942052159089E-2</v>
      </c>
      <c r="P13" s="14" t="s">
        <v>93</v>
      </c>
      <c r="Q13" s="13">
        <v>-8.1210540825101651E-2</v>
      </c>
      <c r="R13" s="13">
        <v>-3.917763357759501E-2</v>
      </c>
      <c r="S13" s="13">
        <v>1.5365171140657503E-2</v>
      </c>
      <c r="T13" s="13">
        <v>2.4330966213193264E-2</v>
      </c>
      <c r="U13" s="13">
        <v>-2.8996881467386122E-2</v>
      </c>
      <c r="V13" s="13">
        <v>-7.5202488686935881E-2</v>
      </c>
      <c r="W13" s="13">
        <v>3.5916737234153728E-3</v>
      </c>
      <c r="X13" s="13">
        <v>-4.349346334424942E-4</v>
      </c>
      <c r="Y13" s="13">
        <v>-6.2771347091835263E-3</v>
      </c>
      <c r="Z13" s="13">
        <v>2.5285280530266876E-2</v>
      </c>
      <c r="AA13" s="13">
        <v>-8.0948509149175504E-3</v>
      </c>
      <c r="AB13" s="13">
        <v>-8.0383871091777997E-3</v>
      </c>
      <c r="AC13" s="13">
        <v>3.9794024614309836E-2</v>
      </c>
      <c r="AD13" s="13">
        <v>5.515935070770734E-2</v>
      </c>
      <c r="AE13" s="13">
        <v>-4.8736849660333266E-2</v>
      </c>
      <c r="AF13" s="13">
        <v>9.3624586779354028E-3</v>
      </c>
      <c r="AG13" s="13">
        <v>6.7384548765498029E-2</v>
      </c>
      <c r="AH13" s="13">
        <v>2.0090137628973548E-2</v>
      </c>
      <c r="AI13" s="13">
        <v>3.2112188332729746E-2</v>
      </c>
      <c r="AJ13" s="13">
        <v>-1.7633465601764088E-3</v>
      </c>
      <c r="AK13" s="13">
        <v>3.5186237895908863E-2</v>
      </c>
      <c r="AL13" s="13">
        <v>6.2920643737291379E-2</v>
      </c>
      <c r="AM13" s="15">
        <v>4.7740302612171636E-3</v>
      </c>
    </row>
    <row r="14" spans="1:39" ht="24">
      <c r="A14" s="10" t="s">
        <v>49</v>
      </c>
      <c r="B14" s="11" t="s">
        <v>40</v>
      </c>
      <c r="C14" s="12">
        <v>-0.11776254736583434</v>
      </c>
      <c r="D14" s="13">
        <v>-3.7767998072727016E-2</v>
      </c>
      <c r="E14" s="13">
        <v>4.9652454007083846E-2</v>
      </c>
      <c r="F14" s="13">
        <v>-2.5384719665008691E-2</v>
      </c>
      <c r="G14" s="13">
        <v>1.6971144831509346E-3</v>
      </c>
      <c r="H14" s="13">
        <v>5.7166433745487223E-3</v>
      </c>
      <c r="I14" s="13">
        <v>1.7317782797046442E-3</v>
      </c>
      <c r="J14" s="13">
        <v>2.5461633930627045E-2</v>
      </c>
      <c r="K14" s="13">
        <v>6.7900388542281725E-2</v>
      </c>
      <c r="L14" s="13">
        <v>-3.6070504691215772E-3</v>
      </c>
      <c r="M14" s="13">
        <v>6.8961853076907234E-2</v>
      </c>
      <c r="N14" s="13">
        <v>2.9934033708291171E-2</v>
      </c>
      <c r="O14" s="13">
        <v>5.5356891996264576E-2</v>
      </c>
      <c r="P14" s="13">
        <v>-4.8227578848769652E-2</v>
      </c>
      <c r="Q14" s="13">
        <v>7.7370483087655886E-2</v>
      </c>
      <c r="R14" s="13">
        <v>3.2214672907532049E-2</v>
      </c>
      <c r="S14" s="13">
        <v>-1.8134024570047824E-2</v>
      </c>
      <c r="T14" s="13">
        <v>-1.6261083339057861E-3</v>
      </c>
      <c r="U14" s="13">
        <v>-4.2019874467273899E-2</v>
      </c>
      <c r="V14" s="13">
        <v>2.1110494870460361E-2</v>
      </c>
      <c r="W14" s="13">
        <v>4.0434397055452258E-3</v>
      </c>
      <c r="X14" s="13">
        <v>-4.2027162843068053E-2</v>
      </c>
      <c r="Y14" s="13">
        <v>-4.8316819912034126E-2</v>
      </c>
      <c r="Z14" s="13">
        <v>2.2804583012042432E-4</v>
      </c>
      <c r="AA14" s="13">
        <v>2.022832070865407E-2</v>
      </c>
      <c r="AB14" s="13">
        <v>9.7218917508724318E-3</v>
      </c>
      <c r="AC14" s="13">
        <v>-1.622691593629956E-2</v>
      </c>
      <c r="AD14" s="13">
        <v>-5.7121511055890507E-2</v>
      </c>
      <c r="AE14" s="14" t="s">
        <v>116</v>
      </c>
      <c r="AF14" s="13">
        <v>-4.7431829753308313E-2</v>
      </c>
      <c r="AG14" s="13">
        <v>-9.8141692902646589E-3</v>
      </c>
      <c r="AH14" s="13">
        <v>-3.2982286185443785E-2</v>
      </c>
      <c r="AI14" s="13">
        <v>-4.0049635199579631E-2</v>
      </c>
      <c r="AJ14" s="13">
        <v>-6.8015913616618238E-3</v>
      </c>
      <c r="AK14" s="13">
        <v>-6.1192256711902551E-2</v>
      </c>
      <c r="AL14" s="13">
        <v>-7.455795014261922E-2</v>
      </c>
      <c r="AM14" s="15">
        <v>-5.6329053930181582E-2</v>
      </c>
    </row>
    <row r="15" spans="1:39" ht="24">
      <c r="A15" s="10" t="s">
        <v>50</v>
      </c>
      <c r="B15" s="11" t="s">
        <v>40</v>
      </c>
      <c r="C15" s="12">
        <v>1.1761326693133919E-2</v>
      </c>
      <c r="D15" s="13">
        <v>1.3623371268043071E-2</v>
      </c>
      <c r="E15" s="13">
        <v>1.1956976334258397E-3</v>
      </c>
      <c r="F15" s="13">
        <v>-2.2805565186590625E-2</v>
      </c>
      <c r="G15" s="13">
        <v>7.344304534292645E-2</v>
      </c>
      <c r="H15" s="13">
        <v>-6.5017112818927837E-3</v>
      </c>
      <c r="I15" s="13">
        <v>4.2905139902394522E-2</v>
      </c>
      <c r="J15" s="13">
        <v>-3.6454951026282136E-2</v>
      </c>
      <c r="K15" s="13">
        <v>-7.6841409756925452E-2</v>
      </c>
      <c r="L15" s="13">
        <v>-3.721819823304951E-3</v>
      </c>
      <c r="M15" s="13">
        <v>3.0673367948124551E-2</v>
      </c>
      <c r="N15" s="13">
        <v>7.9476692121610275E-3</v>
      </c>
      <c r="O15" s="13">
        <v>-3.0615899768860234E-3</v>
      </c>
      <c r="P15" s="13">
        <v>1.5085559702528598E-2</v>
      </c>
      <c r="Q15" s="13">
        <v>-6.7051782407958893E-2</v>
      </c>
      <c r="R15" s="13">
        <v>-2.705487080081875E-2</v>
      </c>
      <c r="S15" s="14" t="s">
        <v>133</v>
      </c>
      <c r="T15" s="13">
        <v>-3.2482444100545592E-2</v>
      </c>
      <c r="U15" s="13">
        <v>-3.6946036935102795E-2</v>
      </c>
      <c r="V15" s="13">
        <v>-3.1007628974767384E-2</v>
      </c>
      <c r="W15" s="13">
        <v>-4.9810292651813748E-2</v>
      </c>
      <c r="X15" s="13">
        <v>4.6538834639100406E-2</v>
      </c>
      <c r="Y15" s="13">
        <v>6.9707844904436503E-2</v>
      </c>
      <c r="Z15" s="13">
        <v>6.4614792831630768E-2</v>
      </c>
      <c r="AA15" s="13">
        <v>6.2283936706041987E-2</v>
      </c>
      <c r="AB15" s="13">
        <v>7.8292281725184903E-2</v>
      </c>
      <c r="AC15" s="13">
        <v>3.7472601001447961E-2</v>
      </c>
      <c r="AD15" s="13">
        <v>2.4244400158577123E-2</v>
      </c>
      <c r="AE15" s="13">
        <v>-1.8029240721413133E-2</v>
      </c>
      <c r="AF15" s="13">
        <v>5.4463380520838642E-2</v>
      </c>
      <c r="AG15" s="13">
        <v>-4.9170046724946051E-3</v>
      </c>
      <c r="AH15" s="13">
        <v>1.793222520976586E-2</v>
      </c>
      <c r="AI15" s="13">
        <v>-5.294724155856035E-2</v>
      </c>
      <c r="AJ15" s="13">
        <v>-9.2674823576678993E-3</v>
      </c>
      <c r="AK15" s="13">
        <v>2.1955009650217742E-2</v>
      </c>
      <c r="AL15" s="13">
        <v>-3.8459358528653807E-2</v>
      </c>
      <c r="AM15" s="15">
        <v>-2.2707809212449762E-2</v>
      </c>
    </row>
    <row r="16" spans="1:39" ht="24">
      <c r="A16" s="10" t="s">
        <v>51</v>
      </c>
      <c r="B16" s="11" t="s">
        <v>40</v>
      </c>
      <c r="C16" s="12">
        <v>-1.6125742208602405E-2</v>
      </c>
      <c r="D16" s="13">
        <v>-8.8491548778383416E-2</v>
      </c>
      <c r="E16" s="13">
        <v>-3.359596043162185E-2</v>
      </c>
      <c r="F16" s="13">
        <v>-2.6554941941724229E-3</v>
      </c>
      <c r="G16" s="13">
        <v>3.4066087876050859E-2</v>
      </c>
      <c r="H16" s="13">
        <v>2.5262903013300603E-2</v>
      </c>
      <c r="I16" s="13">
        <v>-5.4124926655533971E-2</v>
      </c>
      <c r="J16" s="13">
        <v>-4.5228183155671293E-2</v>
      </c>
      <c r="K16" s="13">
        <v>-7.5680508302177457E-2</v>
      </c>
      <c r="L16" s="13">
        <v>-2.1297903448349205E-3</v>
      </c>
      <c r="M16" s="13">
        <v>6.7546478268428758E-2</v>
      </c>
      <c r="N16" s="13">
        <v>-3.0536163467203494E-3</v>
      </c>
      <c r="O16" s="13">
        <v>-2.1247983767046591E-2</v>
      </c>
      <c r="P16" s="13">
        <v>-2.8546470901516581E-2</v>
      </c>
      <c r="Q16" s="13">
        <v>3.1453438859625751E-3</v>
      </c>
      <c r="R16" s="13">
        <v>-6.3872015669769064E-2</v>
      </c>
      <c r="S16" s="13">
        <v>-3.7042108971131422E-2</v>
      </c>
      <c r="T16" s="13">
        <v>-1.9705145395623239E-2</v>
      </c>
      <c r="U16" s="14" t="s">
        <v>117</v>
      </c>
      <c r="V16" s="13">
        <v>8.978108790402145E-3</v>
      </c>
      <c r="W16" s="13">
        <v>-7.9949260393931167E-3</v>
      </c>
      <c r="X16" s="13">
        <v>-7.1349272047815243E-2</v>
      </c>
      <c r="Y16" s="13">
        <v>3.3394918718651433E-2</v>
      </c>
      <c r="Z16" s="13">
        <v>-3.3453481636634343E-2</v>
      </c>
      <c r="AA16" s="13">
        <v>-8.3608410230966625E-3</v>
      </c>
      <c r="AB16" s="13">
        <v>2.6620725242039881E-3</v>
      </c>
      <c r="AC16" s="13">
        <v>2.5379974073148806E-2</v>
      </c>
      <c r="AD16" s="13">
        <v>5.2265880019226364E-2</v>
      </c>
      <c r="AE16" s="13">
        <v>-4.1803852186412464E-2</v>
      </c>
      <c r="AF16" s="13">
        <v>-8.6777714043614097E-3</v>
      </c>
      <c r="AG16" s="13">
        <v>8.1331871005205173E-3</v>
      </c>
      <c r="AH16" s="13">
        <v>5.7660835597580666E-2</v>
      </c>
      <c r="AI16" s="13">
        <v>2.617845927264453E-2</v>
      </c>
      <c r="AJ16" s="13">
        <v>1.2458714474983512E-2</v>
      </c>
      <c r="AK16" s="13">
        <v>4.1005691842476655E-2</v>
      </c>
      <c r="AL16" s="13">
        <v>8.0072203617079923E-2</v>
      </c>
      <c r="AM16" s="15">
        <v>1.568788302127154E-2</v>
      </c>
    </row>
    <row r="17" spans="1:39" ht="24">
      <c r="A17" s="10" t="s">
        <v>52</v>
      </c>
      <c r="B17" s="11" t="s">
        <v>40</v>
      </c>
      <c r="C17" s="12">
        <v>-1.0960887565278805E-3</v>
      </c>
      <c r="D17" s="13">
        <v>1.3310112590325465E-3</v>
      </c>
      <c r="E17" s="13">
        <v>-2.8895214975464073E-2</v>
      </c>
      <c r="F17" s="13">
        <v>-9.3202387317622967E-2</v>
      </c>
      <c r="G17" s="13">
        <v>-4.8937786919898037E-2</v>
      </c>
      <c r="H17" s="13">
        <v>-1.0061920516804422E-2</v>
      </c>
      <c r="I17" s="13">
        <v>-2.5381362424305196E-2</v>
      </c>
      <c r="J17" s="13">
        <v>-3.6447711953111486E-2</v>
      </c>
      <c r="K17" s="13">
        <v>-9.2095627065186397E-3</v>
      </c>
      <c r="L17" s="14" t="s">
        <v>131</v>
      </c>
      <c r="M17" s="13">
        <v>5.647960314679525E-5</v>
      </c>
      <c r="N17" s="13">
        <v>-4.2681014607703426E-2</v>
      </c>
      <c r="O17" s="13">
        <v>-6.9508799991095504E-3</v>
      </c>
      <c r="P17" s="13">
        <v>7.1222164633331724E-5</v>
      </c>
      <c r="Q17" s="13">
        <v>6.9920991073431559E-3</v>
      </c>
      <c r="R17" s="13">
        <v>-2.9331715227330253E-2</v>
      </c>
      <c r="S17" s="13">
        <v>-3.7269262936610223E-3</v>
      </c>
      <c r="T17" s="13">
        <v>1.0136681357575589E-2</v>
      </c>
      <c r="U17" s="13">
        <v>-2.1020482147511765E-3</v>
      </c>
      <c r="V17" s="13">
        <v>-5.0802093821735617E-2</v>
      </c>
      <c r="W17" s="13">
        <v>-3.2791851713220022E-2</v>
      </c>
      <c r="X17" s="13">
        <v>3.2897077271926187E-2</v>
      </c>
      <c r="Y17" s="13">
        <v>3.2906018331772376E-2</v>
      </c>
      <c r="Z17" s="13">
        <v>-3.6322894445865068E-2</v>
      </c>
      <c r="AA17" s="13">
        <v>8.9450354438400576E-2</v>
      </c>
      <c r="AB17" s="13">
        <v>6.5063363422232469E-3</v>
      </c>
      <c r="AC17" s="13">
        <v>3.1546950022528275E-2</v>
      </c>
      <c r="AD17" s="13">
        <v>-1.2446560571697305E-2</v>
      </c>
      <c r="AE17" s="13">
        <v>-3.5912043267364445E-3</v>
      </c>
      <c r="AF17" s="13">
        <v>4.8756568699163561E-2</v>
      </c>
      <c r="AG17" s="13">
        <v>2.4092512501429977E-2</v>
      </c>
      <c r="AH17" s="13">
        <v>3.1358690926974409E-2</v>
      </c>
      <c r="AI17" s="13">
        <v>9.1374222604593366E-2</v>
      </c>
      <c r="AJ17" s="13">
        <v>1.6770929794937703E-2</v>
      </c>
      <c r="AK17" s="13">
        <v>-5.7196515843380542E-2</v>
      </c>
      <c r="AL17" s="13">
        <v>9.1353226423442138E-2</v>
      </c>
      <c r="AM17" s="15">
        <v>5.7509452490314236E-2</v>
      </c>
    </row>
    <row r="18" spans="1:39" ht="24">
      <c r="A18" s="10" t="s">
        <v>53</v>
      </c>
      <c r="B18" s="11" t="s">
        <v>40</v>
      </c>
      <c r="C18" s="12">
        <v>0.11905857266519444</v>
      </c>
      <c r="D18" s="13">
        <v>7.3196490974324383E-4</v>
      </c>
      <c r="E18" s="13">
        <v>8.5123307451016456E-2</v>
      </c>
      <c r="F18" s="13">
        <v>1.2695588955643542E-2</v>
      </c>
      <c r="G18" s="13">
        <v>-1.9482761521965673E-2</v>
      </c>
      <c r="H18" s="13">
        <v>2.5371078746721936E-2</v>
      </c>
      <c r="I18" s="13">
        <v>2.4127103815305501E-2</v>
      </c>
      <c r="J18" s="13">
        <v>-5.0940600010802521E-2</v>
      </c>
      <c r="K18" s="14" t="s">
        <v>144</v>
      </c>
      <c r="L18" s="13">
        <v>-9.1502315050588125E-3</v>
      </c>
      <c r="M18" s="13">
        <v>-2.2917178638210463E-2</v>
      </c>
      <c r="N18" s="13">
        <v>-2.2198464528174189E-2</v>
      </c>
      <c r="O18" s="13">
        <v>-3.8140829758444836E-2</v>
      </c>
      <c r="P18" s="13">
        <v>3.4150295006209419E-2</v>
      </c>
      <c r="Q18" s="13">
        <v>-4.5037890297095866E-2</v>
      </c>
      <c r="R18" s="13">
        <v>-3.3838341244713722E-2</v>
      </c>
      <c r="S18" s="13">
        <v>-7.6094266366218868E-2</v>
      </c>
      <c r="T18" s="13">
        <v>-4.6393884502723089E-2</v>
      </c>
      <c r="U18" s="13">
        <v>-7.4796850437236134E-2</v>
      </c>
      <c r="V18" s="13">
        <v>-5.1585406475039314E-2</v>
      </c>
      <c r="W18" s="13">
        <v>-1.9764996288294794E-2</v>
      </c>
      <c r="X18" s="13">
        <v>-2.9815976635654837E-3</v>
      </c>
      <c r="Y18" s="13">
        <v>1.0371822443679319E-3</v>
      </c>
      <c r="Z18" s="13">
        <v>6.4013102855435461E-2</v>
      </c>
      <c r="AA18" s="13">
        <v>-6.2999891954572569E-3</v>
      </c>
      <c r="AB18" s="13">
        <v>-3.5416232181761805E-3</v>
      </c>
      <c r="AC18" s="13">
        <v>3.4445059554713303E-2</v>
      </c>
      <c r="AD18" s="13">
        <v>-3.26952446359592E-2</v>
      </c>
      <c r="AE18" s="13">
        <v>6.6824937704284951E-2</v>
      </c>
      <c r="AF18" s="13">
        <v>3.31204382926149E-2</v>
      </c>
      <c r="AG18" s="13">
        <v>3.2136544296243651E-2</v>
      </c>
      <c r="AH18" s="13">
        <v>5.7849396658590742E-2</v>
      </c>
      <c r="AI18" s="13">
        <v>5.5225881056803615E-2</v>
      </c>
      <c r="AJ18" s="13">
        <v>1.168004510543965E-2</v>
      </c>
      <c r="AK18" s="13">
        <v>-4.6684987723038425E-2</v>
      </c>
      <c r="AL18" s="13">
        <v>-4.8167380540486954E-4</v>
      </c>
      <c r="AM18" s="15">
        <v>8.8875305998454349E-2</v>
      </c>
    </row>
    <row r="19" spans="1:39" ht="24">
      <c r="A19" s="10" t="s">
        <v>54</v>
      </c>
      <c r="B19" s="11" t="s">
        <v>40</v>
      </c>
      <c r="C19" s="16" t="s">
        <v>132</v>
      </c>
      <c r="D19" s="13">
        <v>5.3674064005769503E-2</v>
      </c>
      <c r="E19" s="13">
        <v>3.9621698017920003E-2</v>
      </c>
      <c r="F19" s="13">
        <v>2.3297464441544426E-2</v>
      </c>
      <c r="G19" s="13">
        <v>0.11522869941843632</v>
      </c>
      <c r="H19" s="13">
        <v>-4.7229671745982098E-3</v>
      </c>
      <c r="I19" s="13">
        <v>-2.677300327316014E-2</v>
      </c>
      <c r="J19" s="13">
        <v>5.9431280644832447E-2</v>
      </c>
      <c r="K19" s="13">
        <v>9.7284629883033437E-4</v>
      </c>
      <c r="L19" s="13">
        <v>3.2049661327430576E-2</v>
      </c>
      <c r="M19" s="13">
        <v>-1.3006512441952123E-3</v>
      </c>
      <c r="N19" s="13">
        <v>5.8043127732810579E-3</v>
      </c>
      <c r="O19" s="13">
        <v>4.6115755038481657E-2</v>
      </c>
      <c r="P19" s="13">
        <v>-6.0971447045869804E-3</v>
      </c>
      <c r="Q19" s="13">
        <v>-6.0472196960858239E-2</v>
      </c>
      <c r="R19" s="13">
        <v>-4.9389071208501362E-2</v>
      </c>
      <c r="S19" s="13">
        <v>6.8034715663474063E-2</v>
      </c>
      <c r="T19" s="13">
        <v>-9.1304866156520864E-2</v>
      </c>
      <c r="U19" s="13">
        <v>3.258240851978185E-2</v>
      </c>
      <c r="V19" s="13">
        <v>8.7147834063720606E-2</v>
      </c>
      <c r="W19" s="13">
        <v>-4.5502973993554836E-3</v>
      </c>
      <c r="X19" s="13">
        <v>1.4751337178908188E-2</v>
      </c>
      <c r="Y19" s="14" t="s">
        <v>150</v>
      </c>
      <c r="Z19" s="13">
        <v>-6.8708246404754661E-2</v>
      </c>
      <c r="AA19" s="13">
        <v>8.7121160713385642E-4</v>
      </c>
      <c r="AB19" s="13">
        <v>-2.1116896873135664E-2</v>
      </c>
      <c r="AC19" s="13">
        <v>-6.0925109746608232E-2</v>
      </c>
      <c r="AD19" s="13">
        <v>-2.3840982271496416E-2</v>
      </c>
      <c r="AE19" s="13">
        <v>-4.6765505242152575E-2</v>
      </c>
      <c r="AF19" s="13">
        <v>-4.7335480648491489E-2</v>
      </c>
      <c r="AG19" s="13">
        <v>-2.4747643824226687E-2</v>
      </c>
      <c r="AH19" s="13">
        <v>-3.8309793475006126E-2</v>
      </c>
      <c r="AI19" s="13">
        <v>1.2349874326289781E-3</v>
      </c>
      <c r="AJ19" s="13">
        <v>-4.7520615022855893E-2</v>
      </c>
      <c r="AK19" s="13">
        <v>2.0211051344819229E-2</v>
      </c>
      <c r="AL19" s="13">
        <v>2.2645941602433599E-2</v>
      </c>
      <c r="AM19" s="15">
        <v>3.6139382420843379E-2</v>
      </c>
    </row>
    <row r="20" spans="1:39" ht="24">
      <c r="A20" s="10" t="s">
        <v>55</v>
      </c>
      <c r="B20" s="11" t="s">
        <v>40</v>
      </c>
      <c r="C20" s="12">
        <v>7.8404322723823888E-2</v>
      </c>
      <c r="D20" s="13">
        <v>5.6850552767564524E-2</v>
      </c>
      <c r="E20" s="13">
        <v>-1.9065728899409148E-2</v>
      </c>
      <c r="F20" s="13">
        <v>1.7332724708556756E-2</v>
      </c>
      <c r="G20" s="13">
        <v>5.5680582556106473E-2</v>
      </c>
      <c r="H20" s="13">
        <v>-4.439285993362789E-3</v>
      </c>
      <c r="I20" s="13">
        <v>4.4874195928465165E-2</v>
      </c>
      <c r="J20" s="13">
        <v>2.6010968420323296E-2</v>
      </c>
      <c r="K20" s="13">
        <v>-4.9685131363817042E-4</v>
      </c>
      <c r="L20" s="13">
        <v>9.11792584492567E-2</v>
      </c>
      <c r="M20" s="13">
        <v>-3.1448594080180511E-2</v>
      </c>
      <c r="N20" s="13">
        <v>4.410297248086878E-2</v>
      </c>
      <c r="O20" s="13">
        <v>-6.7792128957602824E-2</v>
      </c>
      <c r="P20" s="13">
        <v>6.156844440031916E-2</v>
      </c>
      <c r="Q20" s="13">
        <v>-4.5346226629880398E-3</v>
      </c>
      <c r="R20" s="13">
        <v>3.121669425694671E-2</v>
      </c>
      <c r="S20" s="13">
        <v>-3.8322593594678343E-2</v>
      </c>
      <c r="T20" s="13">
        <v>1.8421788511010145E-2</v>
      </c>
      <c r="U20" s="13">
        <v>7.9610836318166983E-2</v>
      </c>
      <c r="V20" s="13">
        <v>-1.1684116895174393E-2</v>
      </c>
      <c r="W20" s="13">
        <v>7.041382815659583E-3</v>
      </c>
      <c r="X20" s="13">
        <v>1.0095230326092617E-2</v>
      </c>
      <c r="Y20" s="13">
        <v>2.3120786885550752E-2</v>
      </c>
      <c r="Z20" s="13">
        <v>-4.9391861901937357E-3</v>
      </c>
      <c r="AA20" s="13">
        <v>1.8330133608456735E-3</v>
      </c>
      <c r="AB20" s="13">
        <v>1.6391994052433604E-3</v>
      </c>
      <c r="AC20" s="13">
        <v>2.1812217190489605E-2</v>
      </c>
      <c r="AD20" s="13">
        <v>2.1095303878348556E-2</v>
      </c>
      <c r="AE20" s="13">
        <v>-7.3738619897570593E-2</v>
      </c>
      <c r="AF20" s="13">
        <v>-3.5702307504985695E-2</v>
      </c>
      <c r="AG20" s="13">
        <v>-2.57481219120353E-2</v>
      </c>
      <c r="AH20" s="13">
        <v>-6.3786783262006971E-2</v>
      </c>
      <c r="AI20" s="13">
        <v>-5.7134410199685202E-2</v>
      </c>
      <c r="AJ20" s="13">
        <v>-3.4930331991254213E-2</v>
      </c>
      <c r="AK20" s="13">
        <v>-6.5883381416948633E-2</v>
      </c>
      <c r="AL20" s="14" t="s">
        <v>131</v>
      </c>
      <c r="AM20" s="15">
        <v>1.5788467293616059E-2</v>
      </c>
    </row>
    <row r="21" spans="1:39" ht="24">
      <c r="A21" s="10" t="s">
        <v>56</v>
      </c>
      <c r="B21" s="11" t="s">
        <v>40</v>
      </c>
      <c r="C21" s="12">
        <v>1.6926133644624614E-2</v>
      </c>
      <c r="D21" s="13">
        <v>-4.1785280205953908E-2</v>
      </c>
      <c r="E21" s="13">
        <v>-9.2945052681086535E-2</v>
      </c>
      <c r="F21" s="13">
        <v>4.1499613901245389E-2</v>
      </c>
      <c r="G21" s="13">
        <v>1.52729823667801E-2</v>
      </c>
      <c r="H21" s="13">
        <v>-8.3336573579698175E-2</v>
      </c>
      <c r="I21" s="13">
        <v>-1.8935872976846981E-2</v>
      </c>
      <c r="J21" s="13">
        <v>1.0696837596528678E-2</v>
      </c>
      <c r="K21" s="13">
        <v>-3.8030038705558003E-2</v>
      </c>
      <c r="L21" s="13">
        <v>-6.7035398964224654E-3</v>
      </c>
      <c r="M21" s="13">
        <v>2.2295858631431048E-2</v>
      </c>
      <c r="N21" s="13">
        <v>-2.639345864815533E-2</v>
      </c>
      <c r="O21" s="14" t="s">
        <v>101</v>
      </c>
      <c r="P21" s="13">
        <v>-3.4751647439503291E-2</v>
      </c>
      <c r="Q21" s="13">
        <v>-5.4291257825325866E-2</v>
      </c>
      <c r="R21" s="13">
        <v>-1.0238554393833461E-2</v>
      </c>
      <c r="S21" s="13">
        <v>-3.0220658047838312E-3</v>
      </c>
      <c r="T21" s="13">
        <v>-1.7951182538807982E-3</v>
      </c>
      <c r="U21" s="13">
        <v>-2.0955430820388702E-2</v>
      </c>
      <c r="V21" s="13">
        <v>-1.2536068827911346E-2</v>
      </c>
      <c r="W21" s="13">
        <v>1.5794453169206055E-2</v>
      </c>
      <c r="X21" s="13">
        <v>-6.4576806027394828E-3</v>
      </c>
      <c r="Y21" s="13">
        <v>4.6652420743369054E-2</v>
      </c>
      <c r="Z21" s="13">
        <v>1.6777573084012926E-2</v>
      </c>
      <c r="AA21" s="13">
        <v>0.11260915913594038</v>
      </c>
      <c r="AB21" s="13">
        <v>2.6426587880036451E-2</v>
      </c>
      <c r="AC21" s="13">
        <v>-9.146884770405473E-3</v>
      </c>
      <c r="AD21" s="13">
        <v>1.856968661259412E-2</v>
      </c>
      <c r="AE21" s="13">
        <v>5.4225773849850875E-2</v>
      </c>
      <c r="AF21" s="13">
        <v>-2.1016023717651287E-2</v>
      </c>
      <c r="AG21" s="13">
        <v>1.0299593446348997E-2</v>
      </c>
      <c r="AH21" s="13">
        <v>-3.491673467915643E-2</v>
      </c>
      <c r="AI21" s="13">
        <v>7.7255446263858182E-3</v>
      </c>
      <c r="AJ21" s="13">
        <v>-1.6937453855200988E-2</v>
      </c>
      <c r="AK21" s="13">
        <v>-5.0284729948088629E-2</v>
      </c>
      <c r="AL21" s="13">
        <v>-6.7113544106497461E-2</v>
      </c>
      <c r="AM21" s="15">
        <v>0.10161388924398945</v>
      </c>
    </row>
    <row r="22" spans="1:39" ht="24">
      <c r="A22" s="10" t="s">
        <v>57</v>
      </c>
      <c r="B22" s="11" t="s">
        <v>40</v>
      </c>
      <c r="C22" s="12">
        <v>-9.5274885286763117E-3</v>
      </c>
      <c r="D22" s="13">
        <v>-6.6491074656373259E-2</v>
      </c>
      <c r="E22" s="13">
        <v>-1.5698534488946175E-2</v>
      </c>
      <c r="F22" s="13">
        <v>-1.087337440735057E-2</v>
      </c>
      <c r="G22" s="13">
        <v>6.3945048632236502E-3</v>
      </c>
      <c r="H22" s="13">
        <v>-4.036131897795682E-2</v>
      </c>
      <c r="I22" s="13">
        <v>-2.3960164903459671E-2</v>
      </c>
      <c r="J22" s="13">
        <v>-6.2540553619474623E-2</v>
      </c>
      <c r="K22" s="13">
        <v>-5.0219775440638735E-2</v>
      </c>
      <c r="L22" s="13">
        <v>-4.8822375863821994E-2</v>
      </c>
      <c r="M22" s="13">
        <v>-7.5753316850904195E-3</v>
      </c>
      <c r="N22" s="13">
        <v>-1.2808389310621929E-2</v>
      </c>
      <c r="O22" s="13">
        <v>-1.2185962245659213E-2</v>
      </c>
      <c r="P22" s="13">
        <v>-7.075602385255611E-2</v>
      </c>
      <c r="Q22" s="13">
        <v>2.7971573048918681E-2</v>
      </c>
      <c r="R22" s="13">
        <v>-3.1431492895716675E-3</v>
      </c>
      <c r="S22" s="13">
        <v>-2.9828965234520971E-2</v>
      </c>
      <c r="T22" s="14" t="s">
        <v>272</v>
      </c>
      <c r="U22" s="13">
        <v>8.5601796973025848E-3</v>
      </c>
      <c r="V22" s="14" t="s">
        <v>149</v>
      </c>
      <c r="W22" s="13">
        <v>5.9944227543527698E-2</v>
      </c>
      <c r="X22" s="13">
        <v>-4.2041958659528131E-2</v>
      </c>
      <c r="Y22" s="13">
        <v>8.54675143685351E-2</v>
      </c>
      <c r="Z22" s="13">
        <v>-2.670420962184827E-2</v>
      </c>
      <c r="AA22" s="13">
        <v>-5.1177806734657653E-2</v>
      </c>
      <c r="AB22" s="13">
        <v>3.9656386507737756E-3</v>
      </c>
      <c r="AC22" s="13">
        <v>-5.1692136254414336E-3</v>
      </c>
      <c r="AD22" s="13">
        <v>6.1223464737483531E-2</v>
      </c>
      <c r="AE22" s="13">
        <v>2.0046567796485389E-2</v>
      </c>
      <c r="AF22" s="13">
        <v>-3.2138649607726007E-3</v>
      </c>
      <c r="AG22" s="13">
        <v>-2.0353100863867424E-2</v>
      </c>
      <c r="AH22" s="13">
        <v>4.6040611477082008E-2</v>
      </c>
      <c r="AI22" s="13">
        <v>1.0786468113388559E-2</v>
      </c>
      <c r="AJ22" s="13">
        <v>3.9010671065473762E-2</v>
      </c>
      <c r="AK22" s="13">
        <v>0.10852440851440036</v>
      </c>
      <c r="AL22" s="13">
        <v>-1.1200118135928566E-2</v>
      </c>
      <c r="AM22" s="15">
        <v>8.6378532824673976E-3</v>
      </c>
    </row>
    <row r="23" spans="1:39" ht="24">
      <c r="A23" s="10" t="s">
        <v>58</v>
      </c>
      <c r="B23" s="11" t="s">
        <v>40</v>
      </c>
      <c r="C23" s="12">
        <v>-6.195587230152589E-2</v>
      </c>
      <c r="D23" s="13">
        <v>-4.7231063038243253E-2</v>
      </c>
      <c r="E23" s="13">
        <v>-4.5311886642918853E-2</v>
      </c>
      <c r="F23" s="13">
        <v>1.5823238453881179E-2</v>
      </c>
      <c r="G23" s="13">
        <v>5.9941186192846566E-2</v>
      </c>
      <c r="H23" s="13">
        <v>3.3881137280501725E-2</v>
      </c>
      <c r="I23" s="13">
        <v>2.7250985515783342E-2</v>
      </c>
      <c r="J23" s="13">
        <v>4.1505067989871828E-3</v>
      </c>
      <c r="K23" s="13">
        <v>5.7201506095102002E-2</v>
      </c>
      <c r="L23" s="13">
        <v>3.0844603714495527E-2</v>
      </c>
      <c r="M23" s="13">
        <v>0.10223787331476061</v>
      </c>
      <c r="N23" s="13">
        <v>5.9372505123881161E-2</v>
      </c>
      <c r="O23" s="13">
        <v>-3.4543171677495245E-2</v>
      </c>
      <c r="P23" s="13">
        <v>1.9304029680311908E-2</v>
      </c>
      <c r="Q23" s="13">
        <v>-5.910192050869098E-2</v>
      </c>
      <c r="R23" s="13">
        <v>-5.3549706481304587E-3</v>
      </c>
      <c r="S23" s="13">
        <v>1.7589781183099854E-2</v>
      </c>
      <c r="T23" s="13">
        <v>8.1168821565833271E-2</v>
      </c>
      <c r="U23" s="13">
        <v>5.6377517777637533E-2</v>
      </c>
      <c r="V23" s="13">
        <v>4.6755079725876517E-2</v>
      </c>
      <c r="W23" s="13">
        <v>-4.1764812779654936E-2</v>
      </c>
      <c r="X23" s="13">
        <v>1.4885469788001309E-3</v>
      </c>
      <c r="Y23" s="13">
        <v>-3.8566376386783924E-2</v>
      </c>
      <c r="Z23" s="13">
        <v>-6.7552159888700336E-2</v>
      </c>
      <c r="AA23" s="13">
        <v>-2.9095214287744527E-2</v>
      </c>
      <c r="AB23" s="13">
        <v>-2.096270909007154E-2</v>
      </c>
      <c r="AC23" s="13">
        <v>-1.0863989221889166E-2</v>
      </c>
      <c r="AD23" s="13">
        <v>-2.4845843131872894E-2</v>
      </c>
      <c r="AE23" s="13">
        <v>-3.2025715349463753E-2</v>
      </c>
      <c r="AF23" s="13">
        <v>5.269092376627732E-3</v>
      </c>
      <c r="AG23" s="13">
        <v>6.612200994764722E-2</v>
      </c>
      <c r="AH23" s="14" t="s">
        <v>104</v>
      </c>
      <c r="AI23" s="13">
        <v>-2.9888731586630069E-2</v>
      </c>
      <c r="AJ23" s="13">
        <v>-3.3409042968160392E-2</v>
      </c>
      <c r="AK23" s="13">
        <v>-1.0940667377346416E-2</v>
      </c>
      <c r="AL23" s="13">
        <v>-6.2790843527253795E-2</v>
      </c>
      <c r="AM23" s="15">
        <v>-6.2540698172582107E-2</v>
      </c>
    </row>
    <row r="24" spans="1:39" ht="24">
      <c r="A24" s="10" t="s">
        <v>59</v>
      </c>
      <c r="B24" s="11" t="s">
        <v>40</v>
      </c>
      <c r="C24" s="12">
        <v>7.8297218084200662E-2</v>
      </c>
      <c r="D24" s="13">
        <v>2.4809869282312016E-2</v>
      </c>
      <c r="E24" s="13">
        <v>3.0891920538112173E-2</v>
      </c>
      <c r="F24" s="14" t="s">
        <v>131</v>
      </c>
      <c r="G24" s="13">
        <v>-3.0883270922698103E-2</v>
      </c>
      <c r="H24" s="13">
        <v>-3.4399331167058469E-2</v>
      </c>
      <c r="I24" s="13">
        <v>-3.6042766844707331E-3</v>
      </c>
      <c r="J24" s="13">
        <v>3.6675358043269192E-2</v>
      </c>
      <c r="K24" s="13">
        <v>1.2780309813605614E-2</v>
      </c>
      <c r="L24" s="13">
        <v>-9.307383751244229E-2</v>
      </c>
      <c r="M24" s="13">
        <v>-1.8813577210437405E-2</v>
      </c>
      <c r="N24" s="13">
        <v>2.6572668042743795E-2</v>
      </c>
      <c r="O24" s="13">
        <v>4.1932741318028821E-2</v>
      </c>
      <c r="P24" s="13">
        <v>-5.8625259510946322E-3</v>
      </c>
      <c r="Q24" s="13">
        <v>-3.179870733404732E-2</v>
      </c>
      <c r="R24" s="13">
        <v>-8.9101608009041058E-2</v>
      </c>
      <c r="S24" s="13">
        <v>-2.2729223029596575E-2</v>
      </c>
      <c r="T24" s="13">
        <v>-3.2452715810918957E-2</v>
      </c>
      <c r="U24" s="13">
        <v>-2.5795383743955529E-3</v>
      </c>
      <c r="V24" s="13">
        <v>-1.1109630000996332E-2</v>
      </c>
      <c r="W24" s="13">
        <v>-4.7733312916761673E-2</v>
      </c>
      <c r="X24" s="13">
        <v>1.1120639397657679E-2</v>
      </c>
      <c r="Y24" s="13">
        <v>2.3839447360222074E-2</v>
      </c>
      <c r="Z24" s="13">
        <v>4.1725762262463599E-2</v>
      </c>
      <c r="AA24" s="13">
        <v>-1.9925309523047354E-2</v>
      </c>
      <c r="AB24" s="13">
        <v>4.3513142294948244E-2</v>
      </c>
      <c r="AC24" s="13">
        <v>6.4965818022070826E-2</v>
      </c>
      <c r="AD24" s="13">
        <v>2.5170411714730022E-2</v>
      </c>
      <c r="AE24" s="13">
        <v>-2.5161480732099641E-2</v>
      </c>
      <c r="AF24" s="13">
        <v>5.0111579419310701E-2</v>
      </c>
      <c r="AG24" s="13">
        <v>8.0705252536874605E-2</v>
      </c>
      <c r="AH24" s="13">
        <v>1.6138552153380028E-2</v>
      </c>
      <c r="AI24" s="13">
        <v>5.4306747734559915E-2</v>
      </c>
      <c r="AJ24" s="13">
        <v>-3.2224665954815192E-2</v>
      </c>
      <c r="AK24" s="13">
        <v>-2.4913428389643916E-2</v>
      </c>
      <c r="AL24" s="13">
        <v>1.7319102495273225E-2</v>
      </c>
      <c r="AM24" s="15">
        <v>7.3972467680633647E-2</v>
      </c>
    </row>
    <row r="25" spans="1:39" ht="24">
      <c r="A25" s="10" t="s">
        <v>60</v>
      </c>
      <c r="B25" s="11" t="s">
        <v>40</v>
      </c>
      <c r="C25" s="12">
        <v>3.0630840040836473E-3</v>
      </c>
      <c r="D25" s="13">
        <v>2.0685600523177479E-2</v>
      </c>
      <c r="E25" s="13">
        <v>4.2396248054792892E-3</v>
      </c>
      <c r="F25" s="13">
        <v>-1.9196529312119591E-2</v>
      </c>
      <c r="G25" s="13">
        <v>0.12493538701715932</v>
      </c>
      <c r="H25" s="13">
        <v>1.6460459803697942E-2</v>
      </c>
      <c r="I25" s="13">
        <v>3.9124781585792405E-2</v>
      </c>
      <c r="J25" s="13">
        <v>0.102955145001842</v>
      </c>
      <c r="K25" s="13">
        <v>-6.2260318014761493E-3</v>
      </c>
      <c r="L25" s="13">
        <v>8.6336997827700865E-2</v>
      </c>
      <c r="M25" s="13">
        <v>-6.3985025843154013E-4</v>
      </c>
      <c r="N25" s="13">
        <v>-2.0467777612002323E-2</v>
      </c>
      <c r="O25" s="13">
        <v>0.11014089437624622</v>
      </c>
      <c r="P25" s="13">
        <v>-7.762717069990847E-3</v>
      </c>
      <c r="Q25" s="13">
        <v>4.423535417672991E-3</v>
      </c>
      <c r="R25" s="13">
        <v>4.3083431777910061E-2</v>
      </c>
      <c r="S25" s="13">
        <v>6.0136648014210252E-2</v>
      </c>
      <c r="T25" s="13">
        <v>1.0237044598360006E-2</v>
      </c>
      <c r="U25" s="13">
        <v>-8.0667913021668976E-3</v>
      </c>
      <c r="V25" s="13">
        <v>-5.1549169956080075E-2</v>
      </c>
      <c r="W25" s="13">
        <v>-1.4363673062408593E-2</v>
      </c>
      <c r="X25" s="13">
        <v>3.2486459009822585E-3</v>
      </c>
      <c r="Y25" s="13">
        <v>1.0507113366794035E-3</v>
      </c>
      <c r="Z25" s="13">
        <v>6.8670367649007177E-2</v>
      </c>
      <c r="AA25" s="14" t="s">
        <v>146</v>
      </c>
      <c r="AB25" s="13">
        <v>3.9055196907984246E-3</v>
      </c>
      <c r="AC25" s="13">
        <v>4.3361098689624768E-2</v>
      </c>
      <c r="AD25" s="13">
        <v>-5.7265564309500999E-2</v>
      </c>
      <c r="AE25" s="13">
        <v>1.9480979614246267E-2</v>
      </c>
      <c r="AF25" s="13">
        <v>-1.1438335323573901E-2</v>
      </c>
      <c r="AG25" s="13">
        <v>-2.3510907340230928E-2</v>
      </c>
      <c r="AH25" s="13">
        <v>-2.8591305486714645E-2</v>
      </c>
      <c r="AI25" s="13">
        <v>-5.5484299050220613E-2</v>
      </c>
      <c r="AJ25" s="13">
        <v>-6.1996647944231494E-3</v>
      </c>
      <c r="AK25" s="13">
        <v>-7.3537186767562393E-2</v>
      </c>
      <c r="AL25" s="13">
        <v>1.8270530664139389E-3</v>
      </c>
      <c r="AM25" s="15">
        <v>-4.1719833900766085E-2</v>
      </c>
    </row>
    <row r="26" spans="1:39" ht="24">
      <c r="A26" s="10" t="s">
        <v>61</v>
      </c>
      <c r="B26" s="11" t="s">
        <v>40</v>
      </c>
      <c r="C26" s="12">
        <v>1.6311778106792459E-2</v>
      </c>
      <c r="D26" s="13">
        <v>0.10849386173531232</v>
      </c>
      <c r="E26" s="13">
        <v>-3.6011272454091648E-3</v>
      </c>
      <c r="F26" s="13">
        <v>1.0757629389027648E-2</v>
      </c>
      <c r="G26" s="13">
        <v>5.4537495309212501E-2</v>
      </c>
      <c r="H26" s="13">
        <v>4.9302956960243852E-2</v>
      </c>
      <c r="I26" s="13">
        <v>2.9261718977437227E-2</v>
      </c>
      <c r="J26" s="13">
        <v>0.1373529087317148</v>
      </c>
      <c r="K26" s="13">
        <v>-3.0629136671596383E-3</v>
      </c>
      <c r="L26" s="13">
        <v>3.1359878256331082E-2</v>
      </c>
      <c r="M26" s="13">
        <v>6.9949113408584285E-2</v>
      </c>
      <c r="N26" s="13">
        <v>2.9105774925573926E-3</v>
      </c>
      <c r="O26" s="13">
        <v>-6.1940899291696092E-3</v>
      </c>
      <c r="P26" s="13">
        <v>-3.9165472110658489E-4</v>
      </c>
      <c r="Q26" s="13">
        <v>-4.5609211619006024E-2</v>
      </c>
      <c r="R26" s="13">
        <v>-1.1021004726596343E-2</v>
      </c>
      <c r="S26" s="13">
        <v>4.4288636089871901E-2</v>
      </c>
      <c r="T26" s="13">
        <v>0.12199038674418883</v>
      </c>
      <c r="U26" s="13">
        <v>-6.8162511726230793E-2</v>
      </c>
      <c r="V26" s="13">
        <v>-4.2224321577581971E-2</v>
      </c>
      <c r="W26" s="13">
        <v>1.0173746351014357E-2</v>
      </c>
      <c r="X26" s="14" t="s">
        <v>182</v>
      </c>
      <c r="Y26" s="13">
        <v>1.4497304084117504E-2</v>
      </c>
      <c r="Z26" s="13">
        <v>1.5630493964942316E-2</v>
      </c>
      <c r="AA26" s="13">
        <v>3.2702346294108632E-3</v>
      </c>
      <c r="AB26" s="13">
        <v>-1.8790926649492508E-2</v>
      </c>
      <c r="AC26" s="13">
        <v>-5.2086314519277033E-2</v>
      </c>
      <c r="AD26" s="13">
        <v>-2.2928009219404934E-2</v>
      </c>
      <c r="AE26" s="13">
        <v>-3.9822359504280383E-2</v>
      </c>
      <c r="AF26" s="13">
        <v>-6.5350671415523545E-2</v>
      </c>
      <c r="AG26" s="13">
        <v>-2.1264327085293664E-2</v>
      </c>
      <c r="AH26" s="13">
        <v>1.4566752233344906E-3</v>
      </c>
      <c r="AI26" s="13">
        <v>5.2147844624475713E-2</v>
      </c>
      <c r="AJ26" s="13">
        <v>1.355401585321653E-2</v>
      </c>
      <c r="AK26" s="13">
        <v>-3.6311502591098908E-2</v>
      </c>
      <c r="AL26" s="13">
        <v>9.8074192098761559E-3</v>
      </c>
      <c r="AM26" s="15">
        <v>-4.626851152824342E-2</v>
      </c>
    </row>
    <row r="27" spans="1:39" ht="24">
      <c r="A27" s="10" t="s">
        <v>62</v>
      </c>
      <c r="B27" s="11" t="s">
        <v>40</v>
      </c>
      <c r="C27" s="12">
        <v>-6.3625751319861631E-2</v>
      </c>
      <c r="D27" s="13">
        <v>-5.8862295812395785E-2</v>
      </c>
      <c r="E27" s="13">
        <v>-6.8429285095236311E-2</v>
      </c>
      <c r="F27" s="13">
        <v>-4.6272127891250077E-2</v>
      </c>
      <c r="G27" s="13">
        <v>-3.8242774084280652E-2</v>
      </c>
      <c r="H27" s="13">
        <v>7.7525162347051035E-3</v>
      </c>
      <c r="I27" s="13">
        <v>-5.1371912124862688E-2</v>
      </c>
      <c r="J27" s="13">
        <v>3.680218308818245E-2</v>
      </c>
      <c r="K27" s="13">
        <v>-1.9388585503346142E-2</v>
      </c>
      <c r="L27" s="13">
        <v>-3.1840772475774166E-2</v>
      </c>
      <c r="M27" s="13">
        <v>-4.0665492952226538E-2</v>
      </c>
      <c r="N27" s="13">
        <v>-3.1663972376905471E-2</v>
      </c>
      <c r="O27" s="13">
        <v>1.5226520658862088E-2</v>
      </c>
      <c r="P27" s="13">
        <v>3.5012790831553463E-3</v>
      </c>
      <c r="Q27" s="13">
        <v>0.1039787404866984</v>
      </c>
      <c r="R27" s="13">
        <v>-4.6224335403910431E-2</v>
      </c>
      <c r="S27" s="13">
        <v>-4.7877466919654457E-2</v>
      </c>
      <c r="T27" s="13">
        <v>1.5869387360528401E-2</v>
      </c>
      <c r="U27" s="13">
        <v>-7.5480124038465931E-3</v>
      </c>
      <c r="V27" s="13">
        <v>6.0341316054706426E-2</v>
      </c>
      <c r="W27" s="14" t="s">
        <v>136</v>
      </c>
      <c r="X27" s="13">
        <v>1.0002024333989529E-2</v>
      </c>
      <c r="Y27" s="13">
        <v>-4.4203187792245281E-3</v>
      </c>
      <c r="Z27" s="13">
        <v>7.1300591404218766E-2</v>
      </c>
      <c r="AA27" s="13">
        <v>-1.4523607015208707E-2</v>
      </c>
      <c r="AB27" s="13">
        <v>-5.1846255368190021E-2</v>
      </c>
      <c r="AC27" s="13">
        <v>4.7510196429671483E-2</v>
      </c>
      <c r="AD27" s="13">
        <v>3.2215275279818484E-3</v>
      </c>
      <c r="AE27" s="13">
        <v>3.720492152758026E-3</v>
      </c>
      <c r="AF27" s="13">
        <v>-2.5861846222086312E-2</v>
      </c>
      <c r="AG27" s="13">
        <v>-3.3707267169970751E-3</v>
      </c>
      <c r="AH27" s="13">
        <v>-4.1110075068280502E-2</v>
      </c>
      <c r="AI27" s="13">
        <v>-1.3281335475817117E-2</v>
      </c>
      <c r="AJ27" s="13">
        <v>4.2073277409971015E-2</v>
      </c>
      <c r="AK27" s="14" t="s">
        <v>143</v>
      </c>
      <c r="AL27" s="13">
        <v>6.613151446737792E-3</v>
      </c>
      <c r="AM27" s="15">
        <v>-5.2098384259892112E-2</v>
      </c>
    </row>
    <row r="28" spans="1:39" ht="24">
      <c r="A28" s="10" t="s">
        <v>63</v>
      </c>
      <c r="B28" s="11" t="s">
        <v>40</v>
      </c>
      <c r="C28" s="12">
        <v>3.0059463760630154E-2</v>
      </c>
      <c r="D28" s="13">
        <v>4.047541880392929E-2</v>
      </c>
      <c r="E28" s="13">
        <v>3.6630047777521345E-2</v>
      </c>
      <c r="F28" s="13">
        <v>5.346474532361483E-2</v>
      </c>
      <c r="G28" s="13">
        <v>-2.0270509414787617E-2</v>
      </c>
      <c r="H28" s="13">
        <v>0.11881659939376592</v>
      </c>
      <c r="I28" s="13">
        <v>4.0442239281941419E-2</v>
      </c>
      <c r="J28" s="13">
        <v>-2.9292270489990304E-2</v>
      </c>
      <c r="K28" s="13">
        <v>5.4807161961000342E-2</v>
      </c>
      <c r="L28" s="13">
        <v>9.003964098269969E-2</v>
      </c>
      <c r="M28" s="13">
        <v>-9.9858531651705919E-3</v>
      </c>
      <c r="N28" s="13">
        <v>2.3945789096089996E-2</v>
      </c>
      <c r="O28" s="13">
        <v>7.7067574246032396E-3</v>
      </c>
      <c r="P28" s="13">
        <v>3.1049339961747136E-2</v>
      </c>
      <c r="Q28" s="13">
        <v>4.6756581880765175E-2</v>
      </c>
      <c r="R28" s="13">
        <v>-3.3868228863069061E-2</v>
      </c>
      <c r="S28" s="13">
        <v>-5.2012353571636263E-2</v>
      </c>
      <c r="T28" s="13">
        <v>-3.1697806387373226E-2</v>
      </c>
      <c r="U28" s="13">
        <v>2.5799096618018189E-2</v>
      </c>
      <c r="V28" s="13">
        <v>1.1085346063302907E-2</v>
      </c>
      <c r="W28" s="13">
        <v>-1.3692462433291844E-2</v>
      </c>
      <c r="X28" s="13">
        <v>5.3853778788328539E-2</v>
      </c>
      <c r="Y28" s="13">
        <v>1.2826948426236222E-3</v>
      </c>
      <c r="Z28" s="13">
        <v>-8.6166330555330989E-2</v>
      </c>
      <c r="AA28" s="13">
        <v>-5.6398002075309088E-2</v>
      </c>
      <c r="AB28" s="13">
        <v>-7.2729802075465304E-3</v>
      </c>
      <c r="AC28" s="13">
        <v>-4.1517043684773436E-2</v>
      </c>
      <c r="AD28" s="13">
        <v>9.5502742416986256E-3</v>
      </c>
      <c r="AE28" s="13">
        <v>-3.9119938037149353E-2</v>
      </c>
      <c r="AF28" s="13">
        <v>-9.7388813468179628E-3</v>
      </c>
      <c r="AG28" s="13">
        <v>-2.5014660244508054E-2</v>
      </c>
      <c r="AH28" s="13">
        <v>-2.9869741129668028E-2</v>
      </c>
      <c r="AI28" s="14" t="s">
        <v>135</v>
      </c>
      <c r="AJ28" s="13">
        <v>4.0479227077907291E-2</v>
      </c>
      <c r="AK28" s="13">
        <v>1.6820287464581207E-2</v>
      </c>
      <c r="AL28" s="13">
        <v>-5.6413168715657755E-2</v>
      </c>
      <c r="AM28" s="15">
        <v>-1.7074373979846784E-2</v>
      </c>
    </row>
    <row r="29" spans="1:39" ht="24">
      <c r="A29" s="10" t="s">
        <v>64</v>
      </c>
      <c r="B29" s="11" t="s">
        <v>40</v>
      </c>
      <c r="C29" s="12">
        <v>-0.10837781479741902</v>
      </c>
      <c r="D29" s="13">
        <v>-7.6167488936953784E-2</v>
      </c>
      <c r="E29" s="13">
        <v>-7.2980873762021323E-2</v>
      </c>
      <c r="F29" s="13">
        <v>-1.8395991830952755E-2</v>
      </c>
      <c r="G29" s="13">
        <v>3.3082117125709139E-2</v>
      </c>
      <c r="H29" s="13">
        <v>5.0382161242348407E-2</v>
      </c>
      <c r="I29" s="13">
        <v>-4.4474072254885658E-2</v>
      </c>
      <c r="J29" s="13">
        <v>2.1539001550962972E-2</v>
      </c>
      <c r="K29" s="13">
        <v>-2.2499721651650935E-2</v>
      </c>
      <c r="L29" s="13">
        <v>2.0738642149030533E-4</v>
      </c>
      <c r="M29" s="14" t="s">
        <v>104</v>
      </c>
      <c r="N29" s="13">
        <v>2.4265767011836095E-2</v>
      </c>
      <c r="O29" s="13">
        <v>2.2069362205266493E-2</v>
      </c>
      <c r="P29" s="13">
        <v>-7.9317664355179715E-2</v>
      </c>
      <c r="Q29" s="13">
        <v>2.3631053772949905E-2</v>
      </c>
      <c r="R29" s="13">
        <v>1.385044435598278E-2</v>
      </c>
      <c r="S29" s="13">
        <v>3.0070246891264078E-2</v>
      </c>
      <c r="T29" s="13">
        <v>-2.1079664783647143E-3</v>
      </c>
      <c r="U29" s="13">
        <v>6.5977313943678867E-2</v>
      </c>
      <c r="V29" s="13">
        <v>-7.6226375181986791E-3</v>
      </c>
      <c r="W29" s="13">
        <v>-4.1389080510946127E-2</v>
      </c>
      <c r="X29" s="13">
        <v>7.1569043045727296E-2</v>
      </c>
      <c r="Y29" s="13">
        <v>-1.4836930250734601E-3</v>
      </c>
      <c r="Z29" s="13">
        <v>1.2289954961559279E-2</v>
      </c>
      <c r="AA29" s="13">
        <v>-8.6217136490036568E-4</v>
      </c>
      <c r="AB29" s="13">
        <v>-4.9588262722414555E-3</v>
      </c>
      <c r="AC29" s="13">
        <v>1.0705625620364258E-2</v>
      </c>
      <c r="AD29" s="13">
        <v>-2.3203585552401002E-2</v>
      </c>
      <c r="AE29" s="13">
        <v>6.685687468707649E-2</v>
      </c>
      <c r="AF29" s="13">
        <v>0.11859268344556174</v>
      </c>
      <c r="AG29" s="13">
        <v>2.305352436018035E-2</v>
      </c>
      <c r="AH29" s="13">
        <v>0.10218200445268974</v>
      </c>
      <c r="AI29" s="13">
        <v>-1.0089087092059006E-2</v>
      </c>
      <c r="AJ29" s="13">
        <v>-9.53701367913121E-3</v>
      </c>
      <c r="AK29" s="13">
        <v>-9.3189199852051173E-3</v>
      </c>
      <c r="AL29" s="13">
        <v>-3.1024233230174288E-2</v>
      </c>
      <c r="AM29" s="15">
        <v>-1.9136822609199473E-2</v>
      </c>
    </row>
    <row r="30" spans="1:39" ht="24">
      <c r="A30" s="10" t="s">
        <v>65</v>
      </c>
      <c r="B30" s="11" t="s">
        <v>40</v>
      </c>
      <c r="C30" s="12">
        <v>-5.8856142633479346E-2</v>
      </c>
      <c r="D30" s="13">
        <v>6.9155644511436631E-2</v>
      </c>
      <c r="E30" s="13">
        <v>7.2168321977819444E-2</v>
      </c>
      <c r="F30" s="13">
        <v>4.89211327587473E-2</v>
      </c>
      <c r="G30" s="13">
        <v>-5.7954664887472009E-2</v>
      </c>
      <c r="H30" s="13">
        <v>-8.8719483235300736E-3</v>
      </c>
      <c r="I30" s="13">
        <v>-2.1064890006854887E-2</v>
      </c>
      <c r="J30" s="13">
        <v>4.251805536530643E-2</v>
      </c>
      <c r="K30" s="13">
        <v>3.2523969573433321E-2</v>
      </c>
      <c r="L30" s="13">
        <v>4.7622966530306107E-2</v>
      </c>
      <c r="M30" s="13">
        <v>0.11807929818227013</v>
      </c>
      <c r="N30" s="13">
        <v>-2.9112065323085749E-2</v>
      </c>
      <c r="O30" s="13">
        <v>-2.0728119539027728E-2</v>
      </c>
      <c r="P30" s="13">
        <v>8.893844221131833E-3</v>
      </c>
      <c r="Q30" s="13">
        <v>7.1426809672884839E-2</v>
      </c>
      <c r="R30" s="13">
        <v>-1.6547486647447488E-2</v>
      </c>
      <c r="S30" s="13">
        <v>5.312698739410987E-2</v>
      </c>
      <c r="T30" s="13">
        <v>-6.2953234019633722E-2</v>
      </c>
      <c r="U30" s="13">
        <v>-8.323804645481693E-3</v>
      </c>
      <c r="V30" s="13">
        <v>-2.9773478400420788E-3</v>
      </c>
      <c r="W30" s="13">
        <v>-2.6172894875817487E-2</v>
      </c>
      <c r="X30" s="13">
        <v>-6.6653767857262569E-2</v>
      </c>
      <c r="Y30" s="13">
        <v>-4.7228790712902376E-2</v>
      </c>
      <c r="Z30" s="13">
        <v>-3.9797856820566038E-2</v>
      </c>
      <c r="AA30" s="13">
        <v>-1.1474316701660022E-2</v>
      </c>
      <c r="AB30" s="13">
        <v>-7.2507635155875272E-2</v>
      </c>
      <c r="AC30" s="13">
        <v>5.8638207561802005E-2</v>
      </c>
      <c r="AD30" s="13">
        <v>-9.7408330810914E-3</v>
      </c>
      <c r="AE30" s="13">
        <v>-4.5829316973098014E-2</v>
      </c>
      <c r="AF30" s="14" t="s">
        <v>153</v>
      </c>
      <c r="AG30" s="13">
        <v>2.1567635078153655E-2</v>
      </c>
      <c r="AH30" s="13">
        <v>5.2767486343502559E-3</v>
      </c>
      <c r="AI30" s="13">
        <v>-9.6806648181588309E-3</v>
      </c>
      <c r="AJ30" s="13">
        <v>-3.3101475828290684E-2</v>
      </c>
      <c r="AK30" s="13">
        <v>-2.4008462631880671E-2</v>
      </c>
      <c r="AL30" s="13">
        <v>-3.5029485063449509E-2</v>
      </c>
      <c r="AM30" s="15">
        <v>2.3924225857921248E-2</v>
      </c>
    </row>
    <row r="31" spans="1:39" ht="24">
      <c r="A31" s="10" t="s">
        <v>66</v>
      </c>
      <c r="B31" s="11" t="s">
        <v>40</v>
      </c>
      <c r="C31" s="12">
        <v>-3.1528060197396082E-2</v>
      </c>
      <c r="D31" s="13">
        <v>-1.4866612974232744E-2</v>
      </c>
      <c r="E31" s="13">
        <v>1.2870701999204882E-2</v>
      </c>
      <c r="F31" s="13">
        <v>-3.113704642614832E-2</v>
      </c>
      <c r="G31" s="13">
        <v>-3.8366822180273194E-2</v>
      </c>
      <c r="H31" s="13">
        <v>2.4988104971429996E-2</v>
      </c>
      <c r="I31" s="13">
        <v>2.2956673842797232E-2</v>
      </c>
      <c r="J31" s="13">
        <v>-7.5450333793446997E-2</v>
      </c>
      <c r="K31" s="13">
        <v>-4.4318967333249672E-2</v>
      </c>
      <c r="L31" s="13">
        <v>6.7279002235959631E-3</v>
      </c>
      <c r="M31" s="13">
        <v>2.3402400537870131E-2</v>
      </c>
      <c r="N31" s="13">
        <v>-1.7081074130458895E-2</v>
      </c>
      <c r="O31" s="13">
        <v>-5.3526971391914376E-2</v>
      </c>
      <c r="P31" s="13">
        <v>-7.7692544905753225E-2</v>
      </c>
      <c r="Q31" s="14" t="s">
        <v>153</v>
      </c>
      <c r="R31" s="13">
        <v>1.3508473018986609E-2</v>
      </c>
      <c r="S31" s="13">
        <v>-6.5291974349640972E-2</v>
      </c>
      <c r="T31" s="13">
        <v>-4.0363513327146671E-3</v>
      </c>
      <c r="U31" s="13">
        <v>3.0455128923986686E-3</v>
      </c>
      <c r="V31" s="13">
        <v>2.8488187643402368E-2</v>
      </c>
      <c r="W31" s="13">
        <v>0.1051075109816271</v>
      </c>
      <c r="X31" s="13">
        <v>-4.6335978200446118E-2</v>
      </c>
      <c r="Y31" s="13">
        <v>-6.0387837426900105E-2</v>
      </c>
      <c r="Z31" s="13">
        <v>-2.634442267889443E-2</v>
      </c>
      <c r="AA31" s="13">
        <v>4.6382150723514107E-3</v>
      </c>
      <c r="AB31" s="13">
        <v>-1.6990117889170461E-3</v>
      </c>
      <c r="AC31" s="13">
        <v>1.1241168244608529E-2</v>
      </c>
      <c r="AD31" s="13">
        <v>7.6634474418128914E-2</v>
      </c>
      <c r="AE31" s="13">
        <v>7.4812606655185257E-2</v>
      </c>
      <c r="AF31" s="13">
        <v>7.1273106041153556E-2</v>
      </c>
      <c r="AG31" s="13">
        <v>3.6584500878272239E-2</v>
      </c>
      <c r="AH31" s="13">
        <v>-5.8886526533735245E-2</v>
      </c>
      <c r="AI31" s="13">
        <v>4.6255854222821413E-2</v>
      </c>
      <c r="AJ31" s="13">
        <v>5.8536096799664615E-2</v>
      </c>
      <c r="AK31" s="13">
        <v>2.2458173256968788E-2</v>
      </c>
      <c r="AL31" s="13">
        <v>-4.4482179689445626E-3</v>
      </c>
      <c r="AM31" s="15">
        <v>3.5238811986479573E-2</v>
      </c>
    </row>
    <row r="32" spans="1:39" ht="24">
      <c r="A32" s="10" t="s">
        <v>67</v>
      </c>
      <c r="B32" s="11" t="s">
        <v>40</v>
      </c>
      <c r="C32" s="12">
        <v>-6.0947229123124218E-2</v>
      </c>
      <c r="D32" s="13">
        <v>-9.5139033704803137E-3</v>
      </c>
      <c r="E32" s="13">
        <v>7.251561153347022E-2</v>
      </c>
      <c r="F32" s="13">
        <v>7.2971662758110886E-2</v>
      </c>
      <c r="G32" s="13">
        <v>-5.7937005724997999E-3</v>
      </c>
      <c r="H32" s="13">
        <v>1.2255600861259265E-2</v>
      </c>
      <c r="I32" s="13">
        <v>6.0709355131064145E-2</v>
      </c>
      <c r="J32" s="13">
        <v>4.8061350300769502E-2</v>
      </c>
      <c r="K32" s="13">
        <v>8.8081792525938396E-2</v>
      </c>
      <c r="L32" s="13">
        <v>5.6594742301057453E-2</v>
      </c>
      <c r="M32" s="13">
        <v>-1.9203134787632168E-2</v>
      </c>
      <c r="N32" s="13">
        <v>9.5368332100741315E-3</v>
      </c>
      <c r="O32" s="13">
        <v>0.10120939064246949</v>
      </c>
      <c r="P32" s="13">
        <v>4.5950423743232943E-3</v>
      </c>
      <c r="Q32" s="13">
        <v>3.5537218761463256E-2</v>
      </c>
      <c r="R32" s="13">
        <v>-2.5348693467335502E-2</v>
      </c>
      <c r="S32" s="13">
        <v>-2.2315203186780479E-2</v>
      </c>
      <c r="T32" s="13">
        <v>2.744976608805616E-2</v>
      </c>
      <c r="U32" s="13">
        <v>1.5294145983460294E-2</v>
      </c>
      <c r="V32" s="13">
        <v>8.6451845413614073E-3</v>
      </c>
      <c r="W32" s="13">
        <v>-5.3204027451453487E-2</v>
      </c>
      <c r="X32" s="13">
        <v>-4.7730716704827161E-2</v>
      </c>
      <c r="Y32" s="13">
        <v>3.6515338546648346E-2</v>
      </c>
      <c r="Z32" s="13">
        <v>6.293561888148406E-3</v>
      </c>
      <c r="AA32" s="13">
        <v>-4.2532393812081501E-2</v>
      </c>
      <c r="AB32" s="13">
        <v>-5.0587751145290821E-2</v>
      </c>
      <c r="AC32" s="13">
        <v>-4.8251952059892023E-2</v>
      </c>
      <c r="AD32" s="13">
        <v>5.9987820771524652E-3</v>
      </c>
      <c r="AE32" s="13">
        <v>-5.4874690887575253E-2</v>
      </c>
      <c r="AF32" s="13">
        <v>2.4174984381492976E-2</v>
      </c>
      <c r="AG32" s="13">
        <v>-1.7653775025878525E-3</v>
      </c>
      <c r="AH32" s="13">
        <v>-6.2732987068572818E-2</v>
      </c>
      <c r="AI32" s="13">
        <v>-1.7046782419022553E-2</v>
      </c>
      <c r="AJ32" s="13">
        <v>-6.376832400428345E-2</v>
      </c>
      <c r="AK32" s="13">
        <v>-9.2638829723828454E-3</v>
      </c>
      <c r="AL32" s="13">
        <v>1.5488659665002954E-2</v>
      </c>
      <c r="AM32" s="17" t="s">
        <v>135</v>
      </c>
    </row>
    <row r="33" spans="1:39" ht="24">
      <c r="A33" s="10" t="s">
        <v>68</v>
      </c>
      <c r="B33" s="11" t="s">
        <v>40</v>
      </c>
      <c r="C33" s="12">
        <v>1.9597902757397978E-2</v>
      </c>
      <c r="D33" s="13">
        <v>-4.8032714296216188E-2</v>
      </c>
      <c r="E33" s="14" t="s">
        <v>146</v>
      </c>
      <c r="F33" s="13">
        <v>2.9891710133313452E-2</v>
      </c>
      <c r="G33" s="13">
        <v>2.082773971939224E-3</v>
      </c>
      <c r="H33" s="13">
        <v>1.9306391970269107E-2</v>
      </c>
      <c r="I33" s="13">
        <v>-4.0410686953882731E-2</v>
      </c>
      <c r="J33" s="13">
        <v>5.1533431202334244E-2</v>
      </c>
      <c r="K33" s="13">
        <v>8.2928297463205833E-2</v>
      </c>
      <c r="L33" s="13">
        <v>-2.7933140524401021E-2</v>
      </c>
      <c r="M33" s="13">
        <v>-7.2081652195641499E-2</v>
      </c>
      <c r="N33" s="13">
        <v>3.572034042322994E-2</v>
      </c>
      <c r="O33" s="13">
        <v>-9.0903553333218354E-2</v>
      </c>
      <c r="P33" s="13">
        <v>-6.0547185745235425E-2</v>
      </c>
      <c r="Q33" s="13">
        <v>1.2790982189445731E-2</v>
      </c>
      <c r="R33" s="13">
        <v>-4.5322673175141451E-2</v>
      </c>
      <c r="S33" s="13">
        <v>1.1523937551489595E-3</v>
      </c>
      <c r="T33" s="13">
        <v>-5.7699806276399201E-2</v>
      </c>
      <c r="U33" s="13">
        <v>-3.2375192373820978E-2</v>
      </c>
      <c r="V33" s="13">
        <v>-1.5604661519931003E-2</v>
      </c>
      <c r="W33" s="13">
        <v>-6.853042188742943E-2</v>
      </c>
      <c r="X33" s="13">
        <v>-3.6507443324126118E-3</v>
      </c>
      <c r="Y33" s="13">
        <v>3.9145975422906647E-2</v>
      </c>
      <c r="Z33" s="13">
        <v>8.2197519213353429E-2</v>
      </c>
      <c r="AA33" s="13">
        <v>4.2467170758199767E-3</v>
      </c>
      <c r="AB33" s="13">
        <v>2.5764188238255117E-2</v>
      </c>
      <c r="AC33" s="13">
        <v>6.5002461560054084E-2</v>
      </c>
      <c r="AD33" s="13">
        <v>3.7098549850627036E-2</v>
      </c>
      <c r="AE33" s="13">
        <v>4.7550923638011555E-2</v>
      </c>
      <c r="AF33" s="13">
        <v>7.16358568121436E-2</v>
      </c>
      <c r="AG33" s="13">
        <v>-1.2231109497491134E-2</v>
      </c>
      <c r="AH33" s="13">
        <v>-4.4578818300333022E-2</v>
      </c>
      <c r="AI33" s="13">
        <v>3.5962744729760444E-2</v>
      </c>
      <c r="AJ33" s="13">
        <v>-9.1447932331796388E-3</v>
      </c>
      <c r="AK33" s="13">
        <v>-2.3095033024778288E-2</v>
      </c>
      <c r="AL33" s="13">
        <v>-1.8400678079956271E-2</v>
      </c>
      <c r="AM33" s="15">
        <v>7.1266333656436323E-2</v>
      </c>
    </row>
    <row r="34" spans="1:39" ht="24">
      <c r="A34" s="10" t="s">
        <v>69</v>
      </c>
      <c r="B34" s="11" t="s">
        <v>40</v>
      </c>
      <c r="C34" s="12">
        <v>0.11184710900535987</v>
      </c>
      <c r="D34" s="14" t="s">
        <v>136</v>
      </c>
      <c r="E34" s="13">
        <v>-4.7930786187160408E-2</v>
      </c>
      <c r="F34" s="13">
        <v>2.3966734796492101E-2</v>
      </c>
      <c r="G34" s="13">
        <v>-2.0264667473836376E-2</v>
      </c>
      <c r="H34" s="13">
        <v>-4.8731669530711771E-2</v>
      </c>
      <c r="I34" s="13">
        <v>-5.2181556117308459E-2</v>
      </c>
      <c r="J34" s="13">
        <v>8.2065567141615843E-3</v>
      </c>
      <c r="K34" s="13">
        <v>7.986370031116709E-4</v>
      </c>
      <c r="L34" s="13">
        <v>1.3201551960461701E-3</v>
      </c>
      <c r="M34" s="13">
        <v>-7.4892980821903016E-2</v>
      </c>
      <c r="N34" s="13">
        <v>-6.2739262790802885E-2</v>
      </c>
      <c r="O34" s="13">
        <v>-4.0784662919483843E-2</v>
      </c>
      <c r="P34" s="13">
        <v>-2.6121472025122657E-2</v>
      </c>
      <c r="Q34" s="13">
        <v>-1.4690327597391131E-2</v>
      </c>
      <c r="R34" s="13">
        <v>-1.4939582673478322E-2</v>
      </c>
      <c r="S34" s="13">
        <v>1.3171457170724123E-2</v>
      </c>
      <c r="T34" s="13">
        <v>-7.718955216276786E-3</v>
      </c>
      <c r="U34" s="13">
        <v>-8.4973455854028823E-2</v>
      </c>
      <c r="V34" s="13">
        <v>-6.6653635592969662E-2</v>
      </c>
      <c r="W34" s="13">
        <v>-5.8606872464861834E-2</v>
      </c>
      <c r="X34" s="13">
        <v>0.10932130416684341</v>
      </c>
      <c r="Y34" s="13">
        <v>5.2983017007341801E-2</v>
      </c>
      <c r="Z34" s="13">
        <v>4.8848032138566984E-2</v>
      </c>
      <c r="AA34" s="13">
        <v>2.0681615907620951E-2</v>
      </c>
      <c r="AB34" s="13">
        <v>-1.6258632284179491E-2</v>
      </c>
      <c r="AC34" s="13">
        <v>3.3537763332809799E-2</v>
      </c>
      <c r="AD34" s="13">
        <v>-3.6444983680371593E-2</v>
      </c>
      <c r="AE34" s="13">
        <v>-3.6145767780039022E-2</v>
      </c>
      <c r="AF34" s="13">
        <v>6.8342720994226752E-2</v>
      </c>
      <c r="AG34" s="13">
        <v>7.3643994920763248E-2</v>
      </c>
      <c r="AH34" s="13">
        <v>-4.6378420557765802E-2</v>
      </c>
      <c r="AI34" s="13">
        <v>3.9750008180817177E-2</v>
      </c>
      <c r="AJ34" s="13">
        <v>2.7243239079354786E-2</v>
      </c>
      <c r="AK34" s="13">
        <v>-5.2332234787846293E-2</v>
      </c>
      <c r="AL34" s="13">
        <v>5.4895210037066752E-2</v>
      </c>
      <c r="AM34" s="15">
        <v>-9.3176030747885597E-3</v>
      </c>
    </row>
    <row r="35" spans="1:39" ht="24">
      <c r="A35" s="10" t="s">
        <v>70</v>
      </c>
      <c r="B35" s="11" t="s">
        <v>40</v>
      </c>
      <c r="C35" s="12">
        <v>2.0354582203598006E-2</v>
      </c>
      <c r="D35" s="13">
        <v>4.7367292850180147E-2</v>
      </c>
      <c r="E35" s="13">
        <v>7.9631656331204961E-2</v>
      </c>
      <c r="F35" s="13">
        <v>3.9117171263540002E-2</v>
      </c>
      <c r="G35" s="13">
        <v>8.8652420292534603E-2</v>
      </c>
      <c r="H35" s="13">
        <v>5.3181016579329828E-3</v>
      </c>
      <c r="I35" s="13">
        <v>5.0768176654324079E-2</v>
      </c>
      <c r="J35" s="13">
        <v>0.12593212874180379</v>
      </c>
      <c r="K35" s="13">
        <v>6.0214971876250058E-2</v>
      </c>
      <c r="L35" s="13">
        <v>-3.4114151399893759E-2</v>
      </c>
      <c r="M35" s="13">
        <v>1.193564743370875E-2</v>
      </c>
      <c r="N35" s="13">
        <v>-2.1496293973740175E-2</v>
      </c>
      <c r="O35" s="13">
        <v>1.585832522911992E-2</v>
      </c>
      <c r="P35" s="13">
        <v>2.3161571934515009E-2</v>
      </c>
      <c r="Q35" s="13">
        <v>-2.5438534602126531E-2</v>
      </c>
      <c r="R35" s="13">
        <v>3.5566225514607495E-2</v>
      </c>
      <c r="S35" s="13">
        <v>6.0276566079022306E-2</v>
      </c>
      <c r="T35" s="13">
        <v>-8.150258861220791E-2</v>
      </c>
      <c r="U35" s="13">
        <v>-3.1255988579117315E-2</v>
      </c>
      <c r="V35" s="13">
        <v>-2.579078361043716E-2</v>
      </c>
      <c r="W35" s="13">
        <v>6.9472764906445814E-2</v>
      </c>
      <c r="X35" s="13">
        <v>1.5274432388887435E-2</v>
      </c>
      <c r="Y35" s="13">
        <v>-6.5722278924504426E-2</v>
      </c>
      <c r="Z35" s="14" t="s">
        <v>207</v>
      </c>
      <c r="AA35" s="13">
        <v>6.6434423797959566E-2</v>
      </c>
      <c r="AB35" s="13">
        <v>-2.4896298727033047E-3</v>
      </c>
      <c r="AC35" s="13">
        <v>6.9687970907130392E-3</v>
      </c>
      <c r="AD35" s="13">
        <v>-4.4736064358906605E-2</v>
      </c>
      <c r="AE35" s="13">
        <v>3.2586978220251696E-4</v>
      </c>
      <c r="AF35" s="13">
        <v>-3.8088303309948168E-2</v>
      </c>
      <c r="AG35" s="13">
        <v>2.8086186387519654E-2</v>
      </c>
      <c r="AH35" s="13">
        <v>-6.4406838802106278E-2</v>
      </c>
      <c r="AI35" s="13">
        <v>-8.1874135387083963E-2</v>
      </c>
      <c r="AJ35" s="13">
        <v>5.2525353007749694E-2</v>
      </c>
      <c r="AK35" s="13">
        <v>-7.3625509864047603E-2</v>
      </c>
      <c r="AL35" s="13">
        <v>-4.5212798939949514E-3</v>
      </c>
      <c r="AM35" s="15">
        <v>5.9975988049156574E-3</v>
      </c>
    </row>
    <row r="36" spans="1:39" ht="24">
      <c r="A36" s="10" t="s">
        <v>71</v>
      </c>
      <c r="B36" s="11" t="s">
        <v>40</v>
      </c>
      <c r="C36" s="12">
        <v>-2.3941001049828301E-2</v>
      </c>
      <c r="D36" s="13">
        <v>-7.7189037783813646E-3</v>
      </c>
      <c r="E36" s="13">
        <v>-5.5571366111123878E-2</v>
      </c>
      <c r="F36" s="13">
        <v>-3.0346112130573054E-2</v>
      </c>
      <c r="G36" s="13">
        <v>2.1152045675868886E-2</v>
      </c>
      <c r="H36" s="13">
        <v>3.777662182788346E-4</v>
      </c>
      <c r="I36" s="13">
        <v>6.6812460504478725E-3</v>
      </c>
      <c r="J36" s="13">
        <v>-0.11624217444757147</v>
      </c>
      <c r="K36" s="13">
        <v>-4.3550723643354633E-2</v>
      </c>
      <c r="L36" s="13">
        <v>9.3437319173042804E-3</v>
      </c>
      <c r="M36" s="13">
        <v>-1.9377685448055903E-3</v>
      </c>
      <c r="N36" s="13">
        <v>-6.2714674709915203E-3</v>
      </c>
      <c r="O36" s="13">
        <v>-1.8885476184450384E-3</v>
      </c>
      <c r="P36" s="13">
        <v>2.1960685490655489E-2</v>
      </c>
      <c r="Q36" s="13">
        <v>-3.711266019227495E-3</v>
      </c>
      <c r="R36" s="13">
        <v>-4.7187533157823543E-2</v>
      </c>
      <c r="S36" s="13">
        <v>-3.0139348442867191E-2</v>
      </c>
      <c r="T36" s="14" t="s">
        <v>161</v>
      </c>
      <c r="U36" s="13">
        <v>-1.8212857370241062E-2</v>
      </c>
      <c r="V36" s="14" t="s">
        <v>273</v>
      </c>
      <c r="W36" s="13">
        <v>1.5181566450671988E-2</v>
      </c>
      <c r="X36" s="13">
        <v>0.11816372427798225</v>
      </c>
      <c r="Y36" s="13">
        <v>-8.654313980407348E-2</v>
      </c>
      <c r="Z36" s="13">
        <v>-8.0913900876559211E-2</v>
      </c>
      <c r="AA36" s="13">
        <v>9.5384243746515045E-3</v>
      </c>
      <c r="AB36" s="13">
        <v>4.2642044951818059E-2</v>
      </c>
      <c r="AC36" s="13">
        <v>-4.5171370107181893E-5</v>
      </c>
      <c r="AD36" s="13">
        <v>2.7712552781904484E-2</v>
      </c>
      <c r="AE36" s="13">
        <v>-1.5156809850016657E-3</v>
      </c>
      <c r="AF36" s="13">
        <v>-5.9987282764153813E-2</v>
      </c>
      <c r="AG36" s="13">
        <v>3.9622631076740897E-2</v>
      </c>
      <c r="AH36" s="13">
        <v>7.6994135713366579E-2</v>
      </c>
      <c r="AI36" s="13">
        <v>-2.9748147429733352E-2</v>
      </c>
      <c r="AJ36" s="13">
        <v>-1.6666594313966454E-3</v>
      </c>
      <c r="AK36" s="13">
        <v>8.1197279232960939E-2</v>
      </c>
      <c r="AL36" s="13">
        <v>1.7038048853574003E-2</v>
      </c>
      <c r="AM36" s="15">
        <v>2.5790390211407346E-2</v>
      </c>
    </row>
    <row r="37" spans="1:39" ht="24">
      <c r="A37" s="10" t="s">
        <v>72</v>
      </c>
      <c r="B37" s="11" t="s">
        <v>40</v>
      </c>
      <c r="C37" s="12">
        <v>-3.6135997459867807E-2</v>
      </c>
      <c r="D37" s="13">
        <v>-3.5919181758075368E-2</v>
      </c>
      <c r="E37" s="13">
        <v>3.6540778823545929E-2</v>
      </c>
      <c r="F37" s="13">
        <v>2.3980590031345152E-2</v>
      </c>
      <c r="G37" s="13">
        <v>-6.426724105147838E-2</v>
      </c>
      <c r="H37" s="13">
        <v>5.4955521828428777E-2</v>
      </c>
      <c r="I37" s="13">
        <v>1.7739267492022565E-2</v>
      </c>
      <c r="J37" s="13">
        <v>-6.6200492967334323E-2</v>
      </c>
      <c r="K37" s="13">
        <v>-3.1280498284395761E-2</v>
      </c>
      <c r="L37" s="13">
        <v>-1.1846548638150713E-2</v>
      </c>
      <c r="M37" s="13">
        <v>-2.2307578921852769E-2</v>
      </c>
      <c r="N37" s="13">
        <v>0.13439411696465503</v>
      </c>
      <c r="O37" s="13">
        <v>1.7826300668317273E-2</v>
      </c>
      <c r="P37" s="13">
        <v>5.1300194212650134E-2</v>
      </c>
      <c r="Q37" s="13">
        <v>7.4460801620010855E-2</v>
      </c>
      <c r="R37" s="13">
        <v>7.1863059608786209E-2</v>
      </c>
      <c r="S37" s="13">
        <v>2.295553097344382E-2</v>
      </c>
      <c r="T37" s="13">
        <v>2.7999601522073821E-2</v>
      </c>
      <c r="U37" s="13">
        <v>4.9313841108145635E-2</v>
      </c>
      <c r="V37" s="13">
        <v>6.0331583486087727E-2</v>
      </c>
      <c r="W37" s="13">
        <v>3.2938180741987387E-3</v>
      </c>
      <c r="X37" s="13">
        <v>-2.257971854696177E-2</v>
      </c>
      <c r="Y37" s="13">
        <v>-2.3097299207869074E-2</v>
      </c>
      <c r="Z37" s="13">
        <v>-4.5290374909899532E-2</v>
      </c>
      <c r="AA37" s="13">
        <v>-5.6068989132548062E-2</v>
      </c>
      <c r="AB37" s="13">
        <v>4.5986319054084374E-2</v>
      </c>
      <c r="AC37" s="13">
        <v>5.4917831592969833E-2</v>
      </c>
      <c r="AD37" s="14" t="s">
        <v>205</v>
      </c>
      <c r="AE37" s="13">
        <v>-5.3605560395929779E-2</v>
      </c>
      <c r="AF37" s="13">
        <v>-9.510988122091368E-3</v>
      </c>
      <c r="AG37" s="13">
        <v>-6.908265197312001E-2</v>
      </c>
      <c r="AH37" s="13">
        <v>-2.3889793293098354E-2</v>
      </c>
      <c r="AI37" s="13">
        <v>9.197975799964675E-3</v>
      </c>
      <c r="AJ37" s="13">
        <v>4.4227471190204197E-2</v>
      </c>
      <c r="AK37" s="13">
        <v>-7.6057789620409086E-2</v>
      </c>
      <c r="AL37" s="13">
        <v>2.0149005082312012E-2</v>
      </c>
      <c r="AM37" s="15">
        <v>5.7805903928329887E-3</v>
      </c>
    </row>
    <row r="38" spans="1:39" ht="24">
      <c r="A38" s="10" t="s">
        <v>73</v>
      </c>
      <c r="B38" s="11" t="s">
        <v>40</v>
      </c>
      <c r="C38" s="12">
        <v>0.1113000265464134</v>
      </c>
      <c r="D38" s="13">
        <v>-1.9649719408263128E-2</v>
      </c>
      <c r="E38" s="13">
        <v>2.1013318032209829E-3</v>
      </c>
      <c r="F38" s="13">
        <v>-2.9138565120521091E-2</v>
      </c>
      <c r="G38" s="14" t="s">
        <v>138</v>
      </c>
      <c r="H38" s="13">
        <v>-9.5899708173886503E-2</v>
      </c>
      <c r="I38" s="13">
        <v>-3.2503783403736226E-2</v>
      </c>
      <c r="J38" s="13">
        <v>3.1154539321549754E-2</v>
      </c>
      <c r="K38" s="13">
        <v>-1.8483708837265706E-2</v>
      </c>
      <c r="L38" s="13">
        <v>-4.6007982173851963E-2</v>
      </c>
      <c r="M38" s="13">
        <v>3.1766867707897981E-2</v>
      </c>
      <c r="N38" s="13">
        <v>-8.6418762302887739E-3</v>
      </c>
      <c r="O38" s="13">
        <v>1.4680827299134716E-2</v>
      </c>
      <c r="P38" s="13">
        <v>-1.4683524430864009E-2</v>
      </c>
      <c r="Q38" s="13">
        <v>-3.7098166227951111E-2</v>
      </c>
      <c r="R38" s="13">
        <v>-4.2164022920176236E-2</v>
      </c>
      <c r="S38" s="13">
        <v>6.9179982841038393E-2</v>
      </c>
      <c r="T38" s="13">
        <v>2.1290356724178033E-2</v>
      </c>
      <c r="U38" s="13">
        <v>3.1885105965465788E-2</v>
      </c>
      <c r="V38" s="13">
        <v>6.1221418006037684E-3</v>
      </c>
      <c r="W38" s="13">
        <v>-3.7448220477290309E-2</v>
      </c>
      <c r="X38" s="13">
        <v>5.3613486545298808E-2</v>
      </c>
      <c r="Y38" s="13">
        <v>0.11095500018795716</v>
      </c>
      <c r="Z38" s="13">
        <v>8.9252533026572295E-2</v>
      </c>
      <c r="AA38" s="13">
        <v>0.12157268008539748</v>
      </c>
      <c r="AB38" s="13">
        <v>-3.4553312963971419E-2</v>
      </c>
      <c r="AC38" s="13">
        <v>2.9627164541709623E-2</v>
      </c>
      <c r="AD38" s="13">
        <v>-6.3949327970511866E-2</v>
      </c>
      <c r="AE38" s="13">
        <v>1.5754890794739934E-3</v>
      </c>
      <c r="AF38" s="13">
        <v>-5.6074519570750041E-2</v>
      </c>
      <c r="AG38" s="13">
        <v>-7.3975468267953204E-2</v>
      </c>
      <c r="AH38" s="13">
        <v>5.7343386943321466E-2</v>
      </c>
      <c r="AI38" s="13">
        <v>-1.9395020442661934E-2</v>
      </c>
      <c r="AJ38" s="13">
        <v>-2.7080980421487901E-2</v>
      </c>
      <c r="AK38" s="13">
        <v>2.4908322969111888E-2</v>
      </c>
      <c r="AL38" s="13">
        <v>5.2625263516002198E-2</v>
      </c>
      <c r="AM38" s="15">
        <v>-5.583957690051892E-3</v>
      </c>
    </row>
    <row r="39" spans="1:39" ht="24">
      <c r="A39" s="10" t="s">
        <v>74</v>
      </c>
      <c r="B39" s="11" t="s">
        <v>40</v>
      </c>
      <c r="C39" s="12">
        <v>-8.8384184086154286E-3</v>
      </c>
      <c r="D39" s="13">
        <v>-5.0644296607035157E-2</v>
      </c>
      <c r="E39" s="13">
        <v>-2.2421555826719574E-2</v>
      </c>
      <c r="F39" s="13">
        <v>-2.3388429350107251E-2</v>
      </c>
      <c r="G39" s="13">
        <v>2.4528242346953038E-2</v>
      </c>
      <c r="H39" s="13">
        <v>4.6773177953173097E-3</v>
      </c>
      <c r="I39" s="13">
        <v>-3.3270037041814797E-2</v>
      </c>
      <c r="J39" s="13">
        <v>8.5073803880408236E-3</v>
      </c>
      <c r="K39" s="13">
        <v>-4.3808049996414217E-2</v>
      </c>
      <c r="L39" s="13">
        <v>-5.3263606005614958E-2</v>
      </c>
      <c r="M39" s="13">
        <v>-8.934564982038793E-3</v>
      </c>
      <c r="N39" s="13">
        <v>-5.3320231926587396E-3</v>
      </c>
      <c r="O39" s="13">
        <v>-4.7162229963455982E-2</v>
      </c>
      <c r="P39" s="13">
        <v>3.2075469603378599E-2</v>
      </c>
      <c r="Q39" s="13">
        <v>2.1682442972327885E-2</v>
      </c>
      <c r="R39" s="13">
        <v>1.0024024724545443E-4</v>
      </c>
      <c r="S39" s="13">
        <v>2.0134512863574972E-2</v>
      </c>
      <c r="T39" s="13">
        <v>8.1201980058729029E-2</v>
      </c>
      <c r="U39" s="13">
        <v>3.7918255617028392E-2</v>
      </c>
      <c r="V39" s="13">
        <v>0.10478893154775167</v>
      </c>
      <c r="W39" s="14" t="s">
        <v>274</v>
      </c>
      <c r="X39" s="13">
        <v>-3.5357027641997697E-2</v>
      </c>
      <c r="Y39" s="13">
        <v>1.9206824398873647E-2</v>
      </c>
      <c r="Z39" s="13">
        <v>-7.2955223546279174E-2</v>
      </c>
      <c r="AA39" s="13">
        <v>-7.0746266301482716E-2</v>
      </c>
      <c r="AB39" s="13">
        <v>8.3610803515594967E-2</v>
      </c>
      <c r="AC39" s="13">
        <v>-2.6157394786629633E-2</v>
      </c>
      <c r="AD39" s="13">
        <v>-7.4391045617326387E-2</v>
      </c>
      <c r="AE39" s="13">
        <v>-5.6320301773804898E-2</v>
      </c>
      <c r="AF39" s="13">
        <v>-2.2952190290565572E-2</v>
      </c>
      <c r="AG39" s="13">
        <v>-4.1652947571827109E-2</v>
      </c>
      <c r="AH39" s="13">
        <v>-1.0433406859641095E-2</v>
      </c>
      <c r="AI39" s="13">
        <v>1.5858279422311165E-2</v>
      </c>
      <c r="AJ39" s="13">
        <v>5.86711910820737E-2</v>
      </c>
      <c r="AK39" s="14" t="s">
        <v>161</v>
      </c>
      <c r="AL39" s="13">
        <v>-6.1350848236059796E-2</v>
      </c>
      <c r="AM39" s="15">
        <v>-8.8324036390673433E-3</v>
      </c>
    </row>
    <row r="40" spans="1:39" ht="24">
      <c r="A40" s="10" t="s">
        <v>75</v>
      </c>
      <c r="B40" s="11" t="s">
        <v>40</v>
      </c>
      <c r="C40" s="12">
        <v>7.2619800394305392E-2</v>
      </c>
      <c r="D40" s="13">
        <v>8.0336157284060516E-3</v>
      </c>
      <c r="E40" s="13">
        <v>4.9160686255465699E-2</v>
      </c>
      <c r="F40" s="13">
        <v>3.3844736738937696E-2</v>
      </c>
      <c r="G40" s="13">
        <v>3.0489671112821054E-2</v>
      </c>
      <c r="H40" s="13">
        <v>2.7454600196663931E-2</v>
      </c>
      <c r="I40" s="13">
        <v>5.1799428160417431E-2</v>
      </c>
      <c r="J40" s="14" t="s">
        <v>183</v>
      </c>
      <c r="K40" s="13">
        <v>-4.7042928979388159E-2</v>
      </c>
      <c r="L40" s="13">
        <v>-3.3449382563813974E-2</v>
      </c>
      <c r="M40" s="13">
        <v>2.0295314977724844E-2</v>
      </c>
      <c r="N40" s="13">
        <v>-6.6501617847696787E-2</v>
      </c>
      <c r="O40" s="13">
        <v>9.9612097232396352E-3</v>
      </c>
      <c r="P40" s="13">
        <v>6.1249230669277142E-3</v>
      </c>
      <c r="Q40" s="13">
        <v>-7.1229018267089245E-2</v>
      </c>
      <c r="R40" s="13">
        <v>-6.8453472829205411E-3</v>
      </c>
      <c r="S40" s="13">
        <v>-3.3163065011143508E-2</v>
      </c>
      <c r="T40" s="13">
        <v>-0.11478005352974925</v>
      </c>
      <c r="U40" s="13">
        <v>-4.1599229630697843E-2</v>
      </c>
      <c r="V40" s="13">
        <v>-5.9795035517518649E-2</v>
      </c>
      <c r="W40" s="13">
        <v>3.5188380713361937E-2</v>
      </c>
      <c r="X40" s="13">
        <v>0.13171384998302135</v>
      </c>
      <c r="Y40" s="13">
        <v>5.5863098055334744E-2</v>
      </c>
      <c r="Z40" s="13">
        <v>0.12371909718813372</v>
      </c>
      <c r="AA40" s="13">
        <v>9.7780566949266415E-2</v>
      </c>
      <c r="AB40" s="13">
        <v>-9.2292132201353405E-3</v>
      </c>
      <c r="AC40" s="13">
        <v>-2.4423528247039993E-2</v>
      </c>
      <c r="AD40" s="13">
        <v>-6.4192420524121357E-2</v>
      </c>
      <c r="AE40" s="13">
        <v>2.3139624875864507E-2</v>
      </c>
      <c r="AF40" s="13">
        <v>3.9861525262848189E-2</v>
      </c>
      <c r="AG40" s="13">
        <v>2.4026518122114794E-2</v>
      </c>
      <c r="AH40" s="13">
        <v>3.6761380544909953E-3</v>
      </c>
      <c r="AI40" s="13">
        <v>-2.7368166665242239E-2</v>
      </c>
      <c r="AJ40" s="13">
        <v>3.8229362881495504E-2</v>
      </c>
      <c r="AK40" s="13">
        <v>8.0248537328064945E-3</v>
      </c>
      <c r="AL40" s="13">
        <v>2.398839351313722E-2</v>
      </c>
      <c r="AM40" s="15">
        <v>4.4686385685954087E-2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1.5038921581072534E-5</v>
      </c>
      <c r="E47" s="7">
        <f t="shared" ref="E47:AM47" si="0">$C5^2*E5^2</f>
        <v>4.8480515575610786E-6</v>
      </c>
      <c r="F47" s="7">
        <f t="shared" si="0"/>
        <v>2.5019341899784869E-6</v>
      </c>
      <c r="G47" s="7">
        <f t="shared" si="0"/>
        <v>3.0869831672125997E-7</v>
      </c>
      <c r="H47" s="7">
        <f t="shared" si="0"/>
        <v>1.1457035287197088E-5</v>
      </c>
      <c r="I47" s="7">
        <f t="shared" si="0"/>
        <v>3.0535977185142205E-7</v>
      </c>
      <c r="J47" s="7">
        <f t="shared" si="0"/>
        <v>1.8614279879339558E-5</v>
      </c>
      <c r="K47" s="7">
        <f t="shared" si="0"/>
        <v>1.7881067907587134E-6</v>
      </c>
      <c r="L47" s="7">
        <f t="shared" si="0"/>
        <v>6.448740132339435E-6</v>
      </c>
      <c r="M47" s="7">
        <f t="shared" si="0"/>
        <v>2.1493511581874223E-6</v>
      </c>
      <c r="N47" s="8">
        <f t="shared" si="0"/>
        <v>3.2766114444515008E-3</v>
      </c>
      <c r="O47" s="7">
        <f t="shared" si="0"/>
        <v>2.5005862345550498E-6</v>
      </c>
      <c r="P47" s="7">
        <f t="shared" si="0"/>
        <v>1.7594996067066962E-7</v>
      </c>
      <c r="Q47" s="7">
        <f t="shared" si="0"/>
        <v>1.0583419532337992E-6</v>
      </c>
      <c r="R47" s="7">
        <f t="shared" si="0"/>
        <v>1.4284821376908628E-6</v>
      </c>
      <c r="S47" s="7">
        <f t="shared" si="0"/>
        <v>2.2617609196481281E-7</v>
      </c>
      <c r="T47" s="7">
        <f t="shared" si="0"/>
        <v>1.5959931261321222E-7</v>
      </c>
      <c r="U47" s="7">
        <f t="shared" si="0"/>
        <v>3.0609715816902046E-8</v>
      </c>
      <c r="V47" s="7">
        <f t="shared" si="0"/>
        <v>6.0729834515704501E-7</v>
      </c>
      <c r="W47" s="7">
        <f t="shared" si="0"/>
        <v>3.7916741568569554E-6</v>
      </c>
      <c r="X47" s="7">
        <f t="shared" si="0"/>
        <v>3.5623761888318288E-8</v>
      </c>
      <c r="Y47" s="7">
        <f t="shared" si="0"/>
        <v>1.2118630873372891E-7</v>
      </c>
      <c r="Z47" s="7">
        <f t="shared" si="0"/>
        <v>1.8658344504133572E-6</v>
      </c>
      <c r="AA47" s="7">
        <f t="shared" si="0"/>
        <v>1.5885974999318902E-6</v>
      </c>
      <c r="AB47" s="7">
        <f t="shared" si="0"/>
        <v>7.8069936764007053E-6</v>
      </c>
      <c r="AC47" s="7">
        <f t="shared" si="0"/>
        <v>4.5063365389235257E-6</v>
      </c>
      <c r="AD47" s="7">
        <f t="shared" si="0"/>
        <v>7.1463463990974077E-5</v>
      </c>
      <c r="AE47" s="7">
        <f t="shared" si="0"/>
        <v>3.0830277699902859E-6</v>
      </c>
      <c r="AF47" s="7">
        <f t="shared" si="0"/>
        <v>3.1621052020263268E-6</v>
      </c>
      <c r="AG47" s="7">
        <f t="shared" si="0"/>
        <v>4.3526836560274277E-7</v>
      </c>
      <c r="AH47" s="7">
        <f t="shared" si="0"/>
        <v>1.2908361924215545E-5</v>
      </c>
      <c r="AI47" s="7">
        <f t="shared" si="0"/>
        <v>2.1113341621150106E-6</v>
      </c>
      <c r="AJ47" s="7">
        <f t="shared" si="0"/>
        <v>3.2414280144524509E-6</v>
      </c>
      <c r="AK47" s="7">
        <f t="shared" si="0"/>
        <v>1.1962487877224067E-7</v>
      </c>
      <c r="AL47" s="7">
        <f t="shared" si="0"/>
        <v>6.9340172083577602E-6</v>
      </c>
      <c r="AM47" s="9">
        <f t="shared" si="0"/>
        <v>3.3499111608363443E-7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1.0762271310211236E-7</v>
      </c>
      <c r="E48" s="13">
        <f t="shared" si="1"/>
        <v>1.2100551259068578E-8</v>
      </c>
      <c r="F48" s="13">
        <f t="shared" si="1"/>
        <v>1.4048855001795468E-7</v>
      </c>
      <c r="G48" s="13">
        <f t="shared" si="1"/>
        <v>1.1077168152404834E-7</v>
      </c>
      <c r="H48" s="13">
        <f t="shared" si="1"/>
        <v>1.6975488105960449E-11</v>
      </c>
      <c r="I48" s="13">
        <f t="shared" si="1"/>
        <v>1.8530363444109163E-8</v>
      </c>
      <c r="J48" s="13">
        <f t="shared" si="1"/>
        <v>2.3219701990590186E-7</v>
      </c>
      <c r="K48" s="13">
        <f t="shared" si="1"/>
        <v>1.872845911567047E-8</v>
      </c>
      <c r="L48" s="13">
        <f t="shared" si="1"/>
        <v>3.7734488041887171E-8</v>
      </c>
      <c r="M48" s="13">
        <f t="shared" si="1"/>
        <v>1.2501717861063109E-8</v>
      </c>
      <c r="N48" s="13">
        <f t="shared" si="1"/>
        <v>1.2270686242934733E-7</v>
      </c>
      <c r="O48" s="13">
        <f t="shared" si="1"/>
        <v>3.9347846339688561E-8</v>
      </c>
      <c r="P48" s="13">
        <f t="shared" si="1"/>
        <v>3.9045182488685926E-10</v>
      </c>
      <c r="Q48" s="13">
        <f t="shared" si="1"/>
        <v>4.8469268380262261E-7</v>
      </c>
      <c r="R48" s="13">
        <f t="shared" si="1"/>
        <v>3.8278468041369409E-7</v>
      </c>
      <c r="S48" s="13">
        <f t="shared" si="1"/>
        <v>1.1391984167889241E-8</v>
      </c>
      <c r="T48" s="13">
        <f t="shared" si="1"/>
        <v>4.9921692481756274E-10</v>
      </c>
      <c r="U48" s="13">
        <f t="shared" si="1"/>
        <v>2.0896369754101306E-8</v>
      </c>
      <c r="V48" s="13">
        <f t="shared" si="1"/>
        <v>2.2174882009643887E-7</v>
      </c>
      <c r="W48" s="13">
        <f t="shared" si="1"/>
        <v>2.5326526600143776E-7</v>
      </c>
      <c r="X48" s="13">
        <f t="shared" si="1"/>
        <v>2.6458367878546225E-8</v>
      </c>
      <c r="Y48" s="13">
        <f t="shared" si="1"/>
        <v>3.1878577502818961E-7</v>
      </c>
      <c r="Z48" s="13">
        <f t="shared" si="1"/>
        <v>4.2404093293647631E-7</v>
      </c>
      <c r="AA48" s="13">
        <f t="shared" si="1"/>
        <v>5.4432605610272513E-9</v>
      </c>
      <c r="AB48" s="13">
        <f t="shared" si="1"/>
        <v>1.6242071841668089E-8</v>
      </c>
      <c r="AC48" s="13">
        <f t="shared" si="1"/>
        <v>1.4337625327876682E-7</v>
      </c>
      <c r="AD48" s="13">
        <f t="shared" si="1"/>
        <v>2.9247754055128521E-7</v>
      </c>
      <c r="AE48" s="13">
        <f t="shared" si="1"/>
        <v>6.1472632171839161E-9</v>
      </c>
      <c r="AF48" s="13">
        <f t="shared" si="1"/>
        <v>1.551854255846925E-7</v>
      </c>
      <c r="AG48" s="13">
        <f t="shared" si="1"/>
        <v>1.1175154992216665E-7</v>
      </c>
      <c r="AH48" s="13">
        <f t="shared" si="1"/>
        <v>1.5643225387639966E-7</v>
      </c>
      <c r="AI48" s="13">
        <f t="shared" si="1"/>
        <v>2.2809888991000781E-7</v>
      </c>
      <c r="AJ48" s="14">
        <f t="shared" si="1"/>
        <v>1.2159977312575677E-4</v>
      </c>
      <c r="AK48" s="13">
        <f t="shared" si="1"/>
        <v>5.3494469640204915E-7</v>
      </c>
      <c r="AL48" s="13">
        <f t="shared" si="1"/>
        <v>1.6560764608861399E-7</v>
      </c>
      <c r="AM48" s="15">
        <f t="shared" si="1"/>
        <v>5.6591442941480515E-7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5.6051431616667758E-7</v>
      </c>
      <c r="E49" s="13">
        <f t="shared" si="2"/>
        <v>1.4006628993225753E-6</v>
      </c>
      <c r="F49" s="13">
        <f t="shared" si="2"/>
        <v>3.7419401203523513E-6</v>
      </c>
      <c r="G49" s="13">
        <f t="shared" si="2"/>
        <v>2.6404716400984413E-6</v>
      </c>
      <c r="H49" s="13">
        <f t="shared" si="2"/>
        <v>1.3641945924150087E-6</v>
      </c>
      <c r="I49" s="13">
        <f t="shared" si="2"/>
        <v>6.717546915880039E-6</v>
      </c>
      <c r="J49" s="13">
        <f t="shared" si="2"/>
        <v>1.9410782328582219E-7</v>
      </c>
      <c r="K49" s="13">
        <f t="shared" si="2"/>
        <v>2.5524214479541297E-8</v>
      </c>
      <c r="L49" s="13">
        <f t="shared" si="2"/>
        <v>8.2916551368823543E-8</v>
      </c>
      <c r="M49" s="13">
        <f t="shared" si="2"/>
        <v>4.8391401455204233E-8</v>
      </c>
      <c r="N49" s="13">
        <f t="shared" si="2"/>
        <v>4.3378437319196386E-6</v>
      </c>
      <c r="O49" s="13">
        <f t="shared" si="2"/>
        <v>1.4135382587003082E-6</v>
      </c>
      <c r="P49" s="13">
        <f t="shared" si="2"/>
        <v>1.2165394862145143E-7</v>
      </c>
      <c r="Q49" s="13">
        <f t="shared" si="2"/>
        <v>5.9043986348804511E-9</v>
      </c>
      <c r="R49" s="13">
        <f t="shared" si="2"/>
        <v>4.0197584663889363E-7</v>
      </c>
      <c r="S49" s="13">
        <f t="shared" si="2"/>
        <v>1.2062324125953051E-5</v>
      </c>
      <c r="T49" s="13">
        <f t="shared" si="2"/>
        <v>4.1627999724809314E-6</v>
      </c>
      <c r="U49" s="13">
        <f t="shared" si="2"/>
        <v>1.3753997435790444E-8</v>
      </c>
      <c r="V49" s="13">
        <f t="shared" si="2"/>
        <v>2.981537447563531E-8</v>
      </c>
      <c r="W49" s="13">
        <f t="shared" si="2"/>
        <v>5.7571988189301399E-6</v>
      </c>
      <c r="X49" s="13">
        <f t="shared" si="2"/>
        <v>7.6235276066400824E-7</v>
      </c>
      <c r="Y49" s="13">
        <f t="shared" si="2"/>
        <v>9.119787842232219E-7</v>
      </c>
      <c r="Z49" s="13">
        <f t="shared" si="2"/>
        <v>1.3341592934180065E-8</v>
      </c>
      <c r="AA49" s="13">
        <f t="shared" si="2"/>
        <v>3.3151024776075288E-8</v>
      </c>
      <c r="AB49" s="14">
        <f t="shared" si="2"/>
        <v>1.7915031300779957E-3</v>
      </c>
      <c r="AC49" s="13">
        <f t="shared" si="2"/>
        <v>4.1232663190447596E-7</v>
      </c>
      <c r="AD49" s="13">
        <f t="shared" si="2"/>
        <v>4.6188506740893767E-6</v>
      </c>
      <c r="AE49" s="13">
        <f t="shared" si="2"/>
        <v>1.8229815308138312E-7</v>
      </c>
      <c r="AF49" s="13">
        <f t="shared" si="2"/>
        <v>1.091018218625048E-5</v>
      </c>
      <c r="AG49" s="13">
        <f t="shared" si="2"/>
        <v>1.7833637214525333E-7</v>
      </c>
      <c r="AH49" s="13">
        <f t="shared" si="2"/>
        <v>9.0212078593302111E-7</v>
      </c>
      <c r="AI49" s="13">
        <f t="shared" si="2"/>
        <v>1.0869220037756727E-7</v>
      </c>
      <c r="AJ49" s="13">
        <f t="shared" si="2"/>
        <v>2.3687721089316102E-7</v>
      </c>
      <c r="AK49" s="13">
        <f t="shared" si="2"/>
        <v>1.6093726950914395E-5</v>
      </c>
      <c r="AL49" s="13">
        <f t="shared" si="2"/>
        <v>5.2251854652728635E-9</v>
      </c>
      <c r="AM49" s="15">
        <f t="shared" si="2"/>
        <v>5.2317006459635126E-6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1.0245119407262921E-5</v>
      </c>
      <c r="E50" s="13">
        <f t="shared" si="3"/>
        <v>2.8146666698000597E-7</v>
      </c>
      <c r="F50" s="13">
        <f t="shared" si="3"/>
        <v>1.1448436253925767E-5</v>
      </c>
      <c r="G50" s="13">
        <f t="shared" si="3"/>
        <v>1.0801127824975545E-5</v>
      </c>
      <c r="H50" s="13">
        <f t="shared" si="3"/>
        <v>8.2308025714759704E-7</v>
      </c>
      <c r="I50" s="13">
        <f t="shared" si="3"/>
        <v>1.755038550268383E-7</v>
      </c>
      <c r="J50" s="13">
        <f t="shared" si="3"/>
        <v>1.2067084934776796E-6</v>
      </c>
      <c r="K50" s="13">
        <f t="shared" si="3"/>
        <v>1.8413467997446613E-6</v>
      </c>
      <c r="L50" s="13">
        <f t="shared" si="3"/>
        <v>1.0248316258909173E-6</v>
      </c>
      <c r="M50" s="13">
        <f t="shared" si="3"/>
        <v>9.6132576668660521E-7</v>
      </c>
      <c r="N50" s="13">
        <f t="shared" si="3"/>
        <v>2.2312835955737922E-7</v>
      </c>
      <c r="O50" s="13">
        <f t="shared" si="3"/>
        <v>1.8917495354504075E-7</v>
      </c>
      <c r="P50" s="13">
        <f t="shared" si="3"/>
        <v>7.6576431210252418E-6</v>
      </c>
      <c r="Q50" s="13">
        <f t="shared" si="3"/>
        <v>2.4607653176355776E-6</v>
      </c>
      <c r="R50" s="13">
        <f t="shared" si="3"/>
        <v>9.4851201110149769E-7</v>
      </c>
      <c r="S50" s="13">
        <f t="shared" si="3"/>
        <v>4.1887297099494252E-8</v>
      </c>
      <c r="T50" s="13">
        <f t="shared" si="3"/>
        <v>3.2092091741197681E-6</v>
      </c>
      <c r="U50" s="13">
        <f t="shared" si="3"/>
        <v>1.1484849570498941E-7</v>
      </c>
      <c r="V50" s="13">
        <f t="shared" si="3"/>
        <v>7.9206334591814658E-7</v>
      </c>
      <c r="W50" s="13">
        <f t="shared" si="3"/>
        <v>2.0209510065290186E-8</v>
      </c>
      <c r="X50" s="13">
        <f t="shared" si="3"/>
        <v>8.7976758406612434E-7</v>
      </c>
      <c r="Y50" s="13">
        <f t="shared" si="3"/>
        <v>1.1086439199155317E-6</v>
      </c>
      <c r="Z50" s="13">
        <f t="shared" si="3"/>
        <v>1.5750886175678827E-6</v>
      </c>
      <c r="AA50" s="13">
        <f t="shared" si="3"/>
        <v>1.0331097605145689E-6</v>
      </c>
      <c r="AB50" s="13">
        <f t="shared" si="3"/>
        <v>1.5695696321662152E-7</v>
      </c>
      <c r="AC50" s="13">
        <f t="shared" si="3"/>
        <v>1.0125617281758445E-7</v>
      </c>
      <c r="AD50" s="13">
        <f t="shared" si="3"/>
        <v>9.3075941087532493E-6</v>
      </c>
      <c r="AE50" s="13">
        <f t="shared" si="3"/>
        <v>1.6865531771450663E-7</v>
      </c>
      <c r="AF50" s="13">
        <f t="shared" si="3"/>
        <v>8.5400945060981478E-7</v>
      </c>
      <c r="AG50" s="14">
        <f t="shared" si="3"/>
        <v>1.6053918598656024E-3</v>
      </c>
      <c r="AH50" s="13">
        <f t="shared" si="3"/>
        <v>7.9447223992804001E-6</v>
      </c>
      <c r="AI50" s="13">
        <f t="shared" si="3"/>
        <v>1.12394426777775E-6</v>
      </c>
      <c r="AJ50" s="13">
        <f t="shared" si="3"/>
        <v>1.4489267025485799E-6</v>
      </c>
      <c r="AK50" s="13">
        <f t="shared" si="3"/>
        <v>3.515909716150534E-6</v>
      </c>
      <c r="AL50" s="13">
        <f t="shared" si="3"/>
        <v>1.1687885136593028E-6</v>
      </c>
      <c r="AM50" s="15">
        <f t="shared" si="3"/>
        <v>5.8853940777751245E-9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1.0809515986922983E-5</v>
      </c>
      <c r="E51" s="13">
        <f t="shared" si="4"/>
        <v>6.431973329999845E-6</v>
      </c>
      <c r="F51" s="13">
        <f t="shared" si="4"/>
        <v>4.8434686432383978E-8</v>
      </c>
      <c r="G51" s="13">
        <f t="shared" si="4"/>
        <v>4.4046196026126368E-6</v>
      </c>
      <c r="H51" s="13">
        <f t="shared" si="4"/>
        <v>4.8500925791426164E-6</v>
      </c>
      <c r="I51" s="14">
        <f t="shared" si="4"/>
        <v>3.3464009864817156E-3</v>
      </c>
      <c r="J51" s="13">
        <f t="shared" si="4"/>
        <v>1.1608965838612126E-5</v>
      </c>
      <c r="K51" s="13">
        <f t="shared" si="4"/>
        <v>2.1687830557244122E-6</v>
      </c>
      <c r="L51" s="13">
        <f t="shared" si="4"/>
        <v>2.3835726553619985E-6</v>
      </c>
      <c r="M51" s="13">
        <f t="shared" si="4"/>
        <v>7.566846628463584E-6</v>
      </c>
      <c r="N51" s="13">
        <f t="shared" si="4"/>
        <v>3.1346384155984062E-7</v>
      </c>
      <c r="O51" s="13">
        <f t="shared" si="4"/>
        <v>1.3645017770268588E-6</v>
      </c>
      <c r="P51" s="13">
        <f t="shared" si="4"/>
        <v>3.6063895508539696E-6</v>
      </c>
      <c r="Q51" s="13">
        <f t="shared" si="4"/>
        <v>2.0496878475439541E-6</v>
      </c>
      <c r="R51" s="13">
        <f t="shared" si="4"/>
        <v>2.0005450795706771E-10</v>
      </c>
      <c r="S51" s="13">
        <f t="shared" si="4"/>
        <v>6.739358333310533E-6</v>
      </c>
      <c r="T51" s="13">
        <f t="shared" si="4"/>
        <v>1.968322054094427E-7</v>
      </c>
      <c r="U51" s="13">
        <f t="shared" si="4"/>
        <v>1.0689155979197149E-5</v>
      </c>
      <c r="V51" s="13">
        <f t="shared" si="4"/>
        <v>2.2745230289140308E-6</v>
      </c>
      <c r="W51" s="13">
        <f t="shared" si="4"/>
        <v>1.0389647096405058E-5</v>
      </c>
      <c r="X51" s="13">
        <f t="shared" si="4"/>
        <v>3.4127917581563472E-6</v>
      </c>
      <c r="Y51" s="13">
        <f t="shared" si="4"/>
        <v>2.7420260516649466E-6</v>
      </c>
      <c r="Z51" s="13">
        <f t="shared" si="4"/>
        <v>1.0798279811998554E-5</v>
      </c>
      <c r="AA51" s="13">
        <f t="shared" si="4"/>
        <v>6.0270973953325674E-6</v>
      </c>
      <c r="AB51" s="13">
        <f t="shared" si="4"/>
        <v>1.2503896469355911E-5</v>
      </c>
      <c r="AC51" s="13">
        <f t="shared" si="4"/>
        <v>5.8173372295156578E-8</v>
      </c>
      <c r="AD51" s="13">
        <f t="shared" si="4"/>
        <v>1.2800286922752223E-6</v>
      </c>
      <c r="AE51" s="13">
        <f t="shared" si="4"/>
        <v>1.0996619718413815E-8</v>
      </c>
      <c r="AF51" s="13">
        <f t="shared" si="4"/>
        <v>1.6953034313639097E-6</v>
      </c>
      <c r="AG51" s="13">
        <f t="shared" si="4"/>
        <v>3.675464330573308E-7</v>
      </c>
      <c r="AH51" s="13">
        <f t="shared" si="4"/>
        <v>2.8473770553202097E-6</v>
      </c>
      <c r="AI51" s="13">
        <f t="shared" si="4"/>
        <v>6.2281922804945426E-6</v>
      </c>
      <c r="AJ51" s="13">
        <f t="shared" si="4"/>
        <v>5.0574005089737677E-7</v>
      </c>
      <c r="AK51" s="13">
        <f t="shared" si="4"/>
        <v>4.64679489271352E-6</v>
      </c>
      <c r="AL51" s="13">
        <f t="shared" si="4"/>
        <v>7.446578991357113E-6</v>
      </c>
      <c r="AM51" s="15">
        <f t="shared" si="4"/>
        <v>1.4002569358836234E-5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3.0399836683375322E-6</v>
      </c>
      <c r="E52" s="13">
        <f t="shared" si="5"/>
        <v>1.1315411026677203E-5</v>
      </c>
      <c r="F52" s="13">
        <f t="shared" si="5"/>
        <v>1.0605226622190153E-5</v>
      </c>
      <c r="G52" s="13">
        <f t="shared" si="5"/>
        <v>2.4691507070737698E-6</v>
      </c>
      <c r="H52" s="13">
        <f t="shared" si="5"/>
        <v>2.5969834358988232E-7</v>
      </c>
      <c r="I52" s="13">
        <f t="shared" si="5"/>
        <v>3.9351148520734694E-8</v>
      </c>
      <c r="J52" s="13">
        <f t="shared" si="5"/>
        <v>1.7505479567634951E-6</v>
      </c>
      <c r="K52" s="13">
        <f t="shared" si="5"/>
        <v>3.0194888689196354E-6</v>
      </c>
      <c r="L52" s="13">
        <f t="shared" si="5"/>
        <v>2.4882563069848906E-6</v>
      </c>
      <c r="M52" s="13">
        <f t="shared" si="5"/>
        <v>2.9634125438540223E-7</v>
      </c>
      <c r="N52" s="13">
        <f t="shared" si="5"/>
        <v>3.1627081511143679E-6</v>
      </c>
      <c r="O52" s="13">
        <f t="shared" si="5"/>
        <v>2.1258285117284984E-7</v>
      </c>
      <c r="P52" s="13">
        <f t="shared" si="5"/>
        <v>3.8165846974578E-6</v>
      </c>
      <c r="Q52" s="13">
        <f t="shared" si="5"/>
        <v>3.2904790169638253E-7</v>
      </c>
      <c r="R52" s="13">
        <f t="shared" si="5"/>
        <v>2.2766023798817603E-8</v>
      </c>
      <c r="S52" s="13">
        <f t="shared" si="5"/>
        <v>3.4991347059517403E-6</v>
      </c>
      <c r="T52" s="13">
        <f t="shared" si="5"/>
        <v>5.0389680990617332E-13</v>
      </c>
      <c r="U52" s="13">
        <f t="shared" si="5"/>
        <v>1.5967331396571402E-6</v>
      </c>
      <c r="V52" s="13">
        <f t="shared" si="5"/>
        <v>7.0516700377949521E-8</v>
      </c>
      <c r="W52" s="13">
        <f t="shared" si="5"/>
        <v>6.0924619039610259E-6</v>
      </c>
      <c r="X52" s="13">
        <f t="shared" si="5"/>
        <v>7.4075902059434973E-6</v>
      </c>
      <c r="Y52" s="13">
        <f t="shared" si="5"/>
        <v>9.74558437595628E-6</v>
      </c>
      <c r="Z52" s="13">
        <f t="shared" si="5"/>
        <v>1.3689717860299717E-7</v>
      </c>
      <c r="AA52" s="13">
        <f t="shared" si="5"/>
        <v>5.0139733265299358E-6</v>
      </c>
      <c r="AB52" s="13">
        <f t="shared" si="5"/>
        <v>5.1962413328496491E-7</v>
      </c>
      <c r="AC52" s="14">
        <f t="shared" si="5"/>
        <v>2.2770888692454964E-3</v>
      </c>
      <c r="AD52" s="13">
        <f t="shared" si="5"/>
        <v>8.3659832353247646E-6</v>
      </c>
      <c r="AE52" s="13">
        <f t="shared" si="5"/>
        <v>6.4774492777249657E-7</v>
      </c>
      <c r="AF52" s="13">
        <f t="shared" si="5"/>
        <v>9.0225804233239677E-6</v>
      </c>
      <c r="AG52" s="13">
        <f t="shared" si="5"/>
        <v>1.4469943979832902E-7</v>
      </c>
      <c r="AH52" s="13">
        <f t="shared" si="5"/>
        <v>3.0820654111152907E-7</v>
      </c>
      <c r="AI52" s="13">
        <f t="shared" si="5"/>
        <v>4.4515902855793715E-6</v>
      </c>
      <c r="AJ52" s="13">
        <f t="shared" si="5"/>
        <v>2.6621550994247006E-6</v>
      </c>
      <c r="AK52" s="13">
        <f t="shared" si="5"/>
        <v>1.9975626250133217E-6</v>
      </c>
      <c r="AL52" s="13">
        <f t="shared" si="5"/>
        <v>1.1854762405455707E-6</v>
      </c>
      <c r="AM52" s="15">
        <f t="shared" si="5"/>
        <v>6.022012268585809E-6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1.7971227501222807E-6</v>
      </c>
      <c r="E53" s="13">
        <f t="shared" si="6"/>
        <v>1.6342150468108429E-5</v>
      </c>
      <c r="F53" s="13">
        <f t="shared" si="6"/>
        <v>5.9205752181176638E-5</v>
      </c>
      <c r="G53" s="13">
        <f t="shared" si="6"/>
        <v>1.491388219970189E-5</v>
      </c>
      <c r="H53" s="13">
        <f t="shared" si="6"/>
        <v>4.3574315593115345E-7</v>
      </c>
      <c r="I53" s="13">
        <f t="shared" si="6"/>
        <v>3.254693100228082E-10</v>
      </c>
      <c r="J53" s="13">
        <f t="shared" si="6"/>
        <v>4.3384837506108798E-7</v>
      </c>
      <c r="K53" s="13">
        <f t="shared" si="6"/>
        <v>8.6462966956188331E-6</v>
      </c>
      <c r="L53" s="13">
        <f t="shared" si="6"/>
        <v>6.4127136836496813E-6</v>
      </c>
      <c r="M53" s="13">
        <f t="shared" si="6"/>
        <v>1.4839137990259595E-6</v>
      </c>
      <c r="N53" s="13">
        <f t="shared" si="6"/>
        <v>3.0665444555702694E-6</v>
      </c>
      <c r="O53" s="13">
        <f t="shared" si="6"/>
        <v>8.0799785077302923E-7</v>
      </c>
      <c r="P53" s="13">
        <f t="shared" si="6"/>
        <v>1.0978388018144932E-5</v>
      </c>
      <c r="Q53" s="13">
        <f t="shared" si="6"/>
        <v>1.4308355835330132E-6</v>
      </c>
      <c r="R53" s="14">
        <f t="shared" si="6"/>
        <v>6.8037704657142196E-3</v>
      </c>
      <c r="S53" s="13">
        <f t="shared" si="6"/>
        <v>5.3994112155086112E-6</v>
      </c>
      <c r="T53" s="13">
        <f t="shared" si="6"/>
        <v>1.9164909118076913E-5</v>
      </c>
      <c r="U53" s="13">
        <f t="shared" si="6"/>
        <v>3.0117972074776884E-5</v>
      </c>
      <c r="V53" s="13">
        <f t="shared" si="6"/>
        <v>6.9454696589078967E-8</v>
      </c>
      <c r="W53" s="13">
        <f t="shared" si="6"/>
        <v>1.708848450169482E-5</v>
      </c>
      <c r="X53" s="13">
        <f t="shared" si="6"/>
        <v>9.6708576599724593E-7</v>
      </c>
      <c r="Y53" s="13">
        <f t="shared" si="6"/>
        <v>1.896701229008815E-5</v>
      </c>
      <c r="Z53" s="13">
        <f t="shared" si="6"/>
        <v>1.0732924294354582E-5</v>
      </c>
      <c r="AA53" s="13">
        <f t="shared" si="6"/>
        <v>1.4841468486685671E-5</v>
      </c>
      <c r="AB53" s="13">
        <f t="shared" si="6"/>
        <v>1.514630386593451E-6</v>
      </c>
      <c r="AC53" s="13">
        <f t="shared" si="6"/>
        <v>6.7220826854912942E-8</v>
      </c>
      <c r="AD53" s="13">
        <f t="shared" si="6"/>
        <v>4.2781581067799999E-5</v>
      </c>
      <c r="AE53" s="13">
        <f t="shared" si="6"/>
        <v>7.5918506700868853E-6</v>
      </c>
      <c r="AF53" s="13">
        <f t="shared" si="6"/>
        <v>2.1486765555163471E-6</v>
      </c>
      <c r="AG53" s="13">
        <f t="shared" si="6"/>
        <v>4.0227673374096576E-6</v>
      </c>
      <c r="AH53" s="13">
        <f t="shared" si="6"/>
        <v>2.215395030769822E-7</v>
      </c>
      <c r="AI53" s="13">
        <f t="shared" si="6"/>
        <v>8.7721451484978929E-6</v>
      </c>
      <c r="AJ53" s="13">
        <f t="shared" si="6"/>
        <v>2.1082364961735779E-5</v>
      </c>
      <c r="AK53" s="13">
        <f t="shared" si="6"/>
        <v>9.0457767749634886E-10</v>
      </c>
      <c r="AL53" s="13">
        <f t="shared" si="6"/>
        <v>7.2965509875938259E-6</v>
      </c>
      <c r="AM53" s="15">
        <f t="shared" si="6"/>
        <v>4.9191004705977201E-6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2.8388069863494672E-5</v>
      </c>
      <c r="E54" s="13">
        <f t="shared" si="7"/>
        <v>4.4619878808582628E-6</v>
      </c>
      <c r="F54" s="13">
        <f t="shared" si="7"/>
        <v>1.3152806979195837E-5</v>
      </c>
      <c r="G54" s="13">
        <f t="shared" si="7"/>
        <v>1.1606158170823553E-4</v>
      </c>
      <c r="H54" s="14">
        <f t="shared" si="7"/>
        <v>1.0401249871066023E-2</v>
      </c>
      <c r="I54" s="13">
        <f t="shared" si="7"/>
        <v>1.4612852753522677E-5</v>
      </c>
      <c r="J54" s="13">
        <f t="shared" si="7"/>
        <v>9.7809301168324235E-6</v>
      </c>
      <c r="K54" s="13">
        <f t="shared" si="7"/>
        <v>7.3378853829030856E-6</v>
      </c>
      <c r="L54" s="13">
        <f t="shared" si="7"/>
        <v>1.1068989606753828E-6</v>
      </c>
      <c r="M54" s="13">
        <f t="shared" si="7"/>
        <v>2.9302873437158285E-5</v>
      </c>
      <c r="N54" s="13">
        <f t="shared" si="7"/>
        <v>3.6232679750347957E-5</v>
      </c>
      <c r="O54" s="13">
        <f t="shared" si="7"/>
        <v>7.9182339838577745E-5</v>
      </c>
      <c r="P54" s="13">
        <f t="shared" si="7"/>
        <v>4.0589547601583233E-8</v>
      </c>
      <c r="Q54" s="13">
        <f t="shared" si="7"/>
        <v>7.3929795138387971E-6</v>
      </c>
      <c r="R54" s="13">
        <f t="shared" si="7"/>
        <v>6.5845116450958488E-7</v>
      </c>
      <c r="S54" s="13">
        <f t="shared" si="7"/>
        <v>4.8469621160029766E-7</v>
      </c>
      <c r="T54" s="13">
        <f t="shared" si="7"/>
        <v>2.0882046725091806E-9</v>
      </c>
      <c r="U54" s="13">
        <f t="shared" si="7"/>
        <v>7.0596808114388887E-6</v>
      </c>
      <c r="V54" s="13">
        <f t="shared" si="7"/>
        <v>1.962185266254799E-5</v>
      </c>
      <c r="W54" s="13">
        <f t="shared" si="7"/>
        <v>7.1282189002682498E-7</v>
      </c>
      <c r="X54" s="13">
        <f t="shared" si="7"/>
        <v>2.9602954961929004E-5</v>
      </c>
      <c r="Y54" s="13">
        <f t="shared" si="7"/>
        <v>2.5553629771698262E-7</v>
      </c>
      <c r="Z54" s="13">
        <f t="shared" si="7"/>
        <v>3.3467758927709933E-7</v>
      </c>
      <c r="AA54" s="13">
        <f t="shared" si="7"/>
        <v>3.2301767068637805E-6</v>
      </c>
      <c r="AB54" s="13">
        <f t="shared" si="7"/>
        <v>7.7113911724847114E-6</v>
      </c>
      <c r="AC54" s="13">
        <f t="shared" si="7"/>
        <v>1.1338974831174561E-6</v>
      </c>
      <c r="AD54" s="13">
        <f t="shared" si="7"/>
        <v>3.7640425856573304E-5</v>
      </c>
      <c r="AE54" s="13">
        <f t="shared" si="7"/>
        <v>3.4246535411926282E-7</v>
      </c>
      <c r="AF54" s="13">
        <f t="shared" si="7"/>
        <v>9.2513839594064627E-7</v>
      </c>
      <c r="AG54" s="13">
        <f t="shared" si="7"/>
        <v>5.2378108320048242E-6</v>
      </c>
      <c r="AH54" s="13">
        <f t="shared" si="7"/>
        <v>1.3202497117924607E-5</v>
      </c>
      <c r="AI54" s="13">
        <f t="shared" si="7"/>
        <v>1.6259793958473917E-4</v>
      </c>
      <c r="AJ54" s="13">
        <f t="shared" si="7"/>
        <v>2.366967101968302E-9</v>
      </c>
      <c r="AK54" s="13">
        <f t="shared" si="7"/>
        <v>2.8634746951084573E-7</v>
      </c>
      <c r="AL54" s="13">
        <f t="shared" si="7"/>
        <v>2.3102017300985751E-7</v>
      </c>
      <c r="AM54" s="15">
        <f t="shared" si="7"/>
        <v>1.7310211962265039E-6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4.5936054090790061E-6</v>
      </c>
      <c r="E55" s="13">
        <f t="shared" si="8"/>
        <v>2.4608787288956327E-5</v>
      </c>
      <c r="F55" s="13">
        <f t="shared" si="8"/>
        <v>2.1680876522780545E-7</v>
      </c>
      <c r="G55" s="13">
        <f t="shared" si="8"/>
        <v>1.5174352795816396E-6</v>
      </c>
      <c r="H55" s="13">
        <f t="shared" si="8"/>
        <v>1.9713984413005336E-8</v>
      </c>
      <c r="I55" s="13">
        <f t="shared" si="8"/>
        <v>6.1502544157548297E-6</v>
      </c>
      <c r="J55" s="13">
        <f t="shared" si="8"/>
        <v>2.7846216244347323E-7</v>
      </c>
      <c r="K55" s="13">
        <f t="shared" si="8"/>
        <v>7.4332595457651763E-6</v>
      </c>
      <c r="L55" s="13">
        <f t="shared" si="8"/>
        <v>9.5736853348319022E-12</v>
      </c>
      <c r="M55" s="13">
        <f t="shared" si="8"/>
        <v>4.1087019784653497E-5</v>
      </c>
      <c r="N55" s="13">
        <f t="shared" si="8"/>
        <v>3.2513409501536738E-7</v>
      </c>
      <c r="O55" s="13">
        <f t="shared" si="8"/>
        <v>7.7265572530818154E-6</v>
      </c>
      <c r="P55" s="14">
        <f t="shared" si="8"/>
        <v>5.7434063099930733E-3</v>
      </c>
      <c r="Q55" s="13">
        <f t="shared" si="8"/>
        <v>3.9764425383285333E-5</v>
      </c>
      <c r="R55" s="13">
        <f t="shared" si="8"/>
        <v>9.2543582080199441E-6</v>
      </c>
      <c r="S55" s="13">
        <f t="shared" si="8"/>
        <v>1.4234581700209144E-6</v>
      </c>
      <c r="T55" s="13">
        <f t="shared" si="8"/>
        <v>3.5693457366417318E-6</v>
      </c>
      <c r="U55" s="13">
        <f t="shared" si="8"/>
        <v>5.0695859695882E-6</v>
      </c>
      <c r="V55" s="13">
        <f t="shared" si="8"/>
        <v>3.4098425955817857E-5</v>
      </c>
      <c r="W55" s="13">
        <f t="shared" si="8"/>
        <v>7.7779233767952544E-8</v>
      </c>
      <c r="X55" s="13">
        <f t="shared" si="8"/>
        <v>1.1405593488821872E-9</v>
      </c>
      <c r="Y55" s="13">
        <f t="shared" si="8"/>
        <v>2.3757065951700515E-7</v>
      </c>
      <c r="Z55" s="13">
        <f t="shared" si="8"/>
        <v>3.8548320245748805E-6</v>
      </c>
      <c r="AA55" s="13">
        <f t="shared" si="8"/>
        <v>3.9508233780025743E-7</v>
      </c>
      <c r="AB55" s="13">
        <f t="shared" si="8"/>
        <v>3.8958994494176537E-7</v>
      </c>
      <c r="AC55" s="13">
        <f t="shared" si="8"/>
        <v>9.5478510255854059E-6</v>
      </c>
      <c r="AD55" s="13">
        <f t="shared" si="8"/>
        <v>1.8344597882626026E-5</v>
      </c>
      <c r="AE55" s="13">
        <f t="shared" si="8"/>
        <v>1.4321378133383482E-5</v>
      </c>
      <c r="AF55" s="13">
        <f t="shared" si="8"/>
        <v>5.2850577044166095E-7</v>
      </c>
      <c r="AG55" s="13">
        <f t="shared" si="8"/>
        <v>2.7377296196437757E-5</v>
      </c>
      <c r="AH55" s="13">
        <f t="shared" si="8"/>
        <v>2.4335245366882546E-6</v>
      </c>
      <c r="AI55" s="13">
        <f t="shared" si="8"/>
        <v>6.217412902087238E-6</v>
      </c>
      <c r="AJ55" s="13">
        <f t="shared" si="8"/>
        <v>1.8747581729886235E-8</v>
      </c>
      <c r="AK55" s="13">
        <f t="shared" si="8"/>
        <v>7.4647552853354288E-6</v>
      </c>
      <c r="AL55" s="13">
        <f t="shared" si="8"/>
        <v>2.3870208917951461E-5</v>
      </c>
      <c r="AM55" s="15">
        <f t="shared" si="8"/>
        <v>1.3741692965299649E-7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1.9781640887295957E-5</v>
      </c>
      <c r="E56" s="13">
        <f t="shared" si="9"/>
        <v>3.4189741605003719E-5</v>
      </c>
      <c r="F56" s="13">
        <f t="shared" si="9"/>
        <v>8.9363285243188368E-6</v>
      </c>
      <c r="G56" s="13">
        <f t="shared" si="9"/>
        <v>3.9942630468081779E-8</v>
      </c>
      <c r="H56" s="13">
        <f t="shared" si="9"/>
        <v>4.5320697301984635E-7</v>
      </c>
      <c r="I56" s="13">
        <f t="shared" si="9"/>
        <v>4.1590961417160083E-8</v>
      </c>
      <c r="J56" s="13">
        <f t="shared" si="9"/>
        <v>8.9905637053344509E-6</v>
      </c>
      <c r="K56" s="13">
        <f t="shared" si="9"/>
        <v>6.3937978583189831E-5</v>
      </c>
      <c r="L56" s="13">
        <f t="shared" si="9"/>
        <v>1.8043418438468167E-7</v>
      </c>
      <c r="M56" s="13">
        <f t="shared" si="9"/>
        <v>6.5952646730165604E-5</v>
      </c>
      <c r="N56" s="13">
        <f t="shared" si="9"/>
        <v>1.2426386851760489E-5</v>
      </c>
      <c r="O56" s="13">
        <f t="shared" si="9"/>
        <v>4.2496951812944204E-5</v>
      </c>
      <c r="P56" s="13">
        <f t="shared" si="9"/>
        <v>3.2255613194521827E-5</v>
      </c>
      <c r="Q56" s="13">
        <f t="shared" si="9"/>
        <v>8.3016610976855581E-5</v>
      </c>
      <c r="R56" s="13">
        <f t="shared" si="9"/>
        <v>1.4392022693355333E-5</v>
      </c>
      <c r="S56" s="13">
        <f t="shared" si="9"/>
        <v>4.5603983788490381E-6</v>
      </c>
      <c r="T56" s="13">
        <f t="shared" si="9"/>
        <v>3.667020469115163E-8</v>
      </c>
      <c r="U56" s="13">
        <f t="shared" si="9"/>
        <v>2.4486340492057484E-5</v>
      </c>
      <c r="V56" s="13">
        <f t="shared" si="9"/>
        <v>6.18032354289322E-6</v>
      </c>
      <c r="W56" s="13">
        <f t="shared" si="9"/>
        <v>2.2673383084892325E-7</v>
      </c>
      <c r="X56" s="13">
        <f t="shared" si="9"/>
        <v>2.4494835573543888E-5</v>
      </c>
      <c r="Y56" s="13">
        <f t="shared" si="9"/>
        <v>3.2375096217325679E-5</v>
      </c>
      <c r="Z56" s="13">
        <f t="shared" si="9"/>
        <v>7.2120487532529162E-10</v>
      </c>
      <c r="AA56" s="13">
        <f t="shared" si="9"/>
        <v>5.6745841932861442E-6</v>
      </c>
      <c r="AB56" s="13">
        <f t="shared" si="9"/>
        <v>1.3107381652471897E-6</v>
      </c>
      <c r="AC56" s="13">
        <f t="shared" si="9"/>
        <v>3.6516265458693696E-6</v>
      </c>
      <c r="AD56" s="13">
        <f t="shared" si="9"/>
        <v>4.5249497209740001E-5</v>
      </c>
      <c r="AE56" s="14">
        <f t="shared" si="9"/>
        <v>1.312925439854026E-2</v>
      </c>
      <c r="AF56" s="13">
        <f t="shared" si="9"/>
        <v>3.1199967384733839E-5</v>
      </c>
      <c r="AG56" s="13">
        <f t="shared" si="9"/>
        <v>1.3357385902663781E-6</v>
      </c>
      <c r="AH56" s="13">
        <f t="shared" si="9"/>
        <v>1.5086062214182664E-5</v>
      </c>
      <c r="AI56" s="13">
        <f t="shared" si="9"/>
        <v>2.2243929610885649E-5</v>
      </c>
      <c r="AJ56" s="13">
        <f t="shared" si="9"/>
        <v>6.4155730601891346E-7</v>
      </c>
      <c r="AK56" s="13">
        <f t="shared" si="9"/>
        <v>5.1928684720889832E-5</v>
      </c>
      <c r="AL56" s="13">
        <f t="shared" si="9"/>
        <v>7.7090755431572381E-5</v>
      </c>
      <c r="AM56" s="15">
        <f t="shared" si="9"/>
        <v>4.4002697131420892E-5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2.5673306850931697E-8</v>
      </c>
      <c r="E57" s="13">
        <f t="shared" si="10"/>
        <v>1.9776770160419414E-10</v>
      </c>
      <c r="F57" s="13">
        <f t="shared" si="10"/>
        <v>7.1943954626289693E-8</v>
      </c>
      <c r="G57" s="13">
        <f t="shared" si="10"/>
        <v>7.4612910363052545E-7</v>
      </c>
      <c r="H57" s="13">
        <f t="shared" si="10"/>
        <v>5.8474697955029865E-9</v>
      </c>
      <c r="I57" s="13">
        <f t="shared" si="10"/>
        <v>2.5464272424153689E-7</v>
      </c>
      <c r="J57" s="13">
        <f t="shared" si="10"/>
        <v>1.8383392730023793E-7</v>
      </c>
      <c r="K57" s="13">
        <f t="shared" si="10"/>
        <v>8.167765771576825E-7</v>
      </c>
      <c r="L57" s="13">
        <f t="shared" si="10"/>
        <v>1.9161227021280022E-9</v>
      </c>
      <c r="M57" s="13">
        <f t="shared" si="10"/>
        <v>1.3014741771804691E-7</v>
      </c>
      <c r="N57" s="13">
        <f t="shared" si="10"/>
        <v>8.7376006862614899E-9</v>
      </c>
      <c r="O57" s="13">
        <f t="shared" si="10"/>
        <v>1.2966019840260597E-9</v>
      </c>
      <c r="P57" s="13">
        <f t="shared" si="10"/>
        <v>3.148005503065523E-8</v>
      </c>
      <c r="Q57" s="13">
        <f t="shared" si="10"/>
        <v>6.2191822099590063E-7</v>
      </c>
      <c r="R57" s="13">
        <f t="shared" si="10"/>
        <v>1.0125198721704811E-7</v>
      </c>
      <c r="S57" s="14">
        <f t="shared" si="10"/>
        <v>1.3042206938432721E-4</v>
      </c>
      <c r="T57" s="13">
        <f t="shared" si="10"/>
        <v>1.45951991901754E-7</v>
      </c>
      <c r="U57" s="13">
        <f t="shared" si="10"/>
        <v>1.8882015383065852E-7</v>
      </c>
      <c r="V57" s="13">
        <f t="shared" si="10"/>
        <v>1.3299941924779064E-7</v>
      </c>
      <c r="W57" s="13">
        <f t="shared" si="10"/>
        <v>3.4320279316657789E-7</v>
      </c>
      <c r="X57" s="13">
        <f t="shared" si="10"/>
        <v>2.9960125976824504E-7</v>
      </c>
      <c r="Y57" s="13">
        <f t="shared" si="10"/>
        <v>6.7216506919672533E-7</v>
      </c>
      <c r="Z57" s="13">
        <f t="shared" si="10"/>
        <v>5.7753264727058502E-7</v>
      </c>
      <c r="AA57" s="13">
        <f t="shared" si="10"/>
        <v>5.3661738228582494E-7</v>
      </c>
      <c r="AB57" s="13">
        <f t="shared" si="10"/>
        <v>8.479115035842383E-7</v>
      </c>
      <c r="AC57" s="13">
        <f t="shared" si="10"/>
        <v>1.9424073138891867E-7</v>
      </c>
      <c r="AD57" s="13">
        <f t="shared" si="10"/>
        <v>8.1308418530967047E-8</v>
      </c>
      <c r="AE57" s="13">
        <f t="shared" si="10"/>
        <v>4.496426530906476E-8</v>
      </c>
      <c r="AF57" s="13">
        <f t="shared" si="10"/>
        <v>4.1031917763815125E-7</v>
      </c>
      <c r="AG57" s="13">
        <f t="shared" si="10"/>
        <v>3.344366534190151E-9</v>
      </c>
      <c r="AH57" s="13">
        <f t="shared" si="10"/>
        <v>4.4481661003234331E-8</v>
      </c>
      <c r="AI57" s="13">
        <f t="shared" si="10"/>
        <v>3.8779241062133352E-7</v>
      </c>
      <c r="AJ57" s="13">
        <f t="shared" si="10"/>
        <v>1.1880539508104495E-8</v>
      </c>
      <c r="AK57" s="13">
        <f t="shared" si="10"/>
        <v>6.667758959837568E-8</v>
      </c>
      <c r="AL57" s="13">
        <f t="shared" si="10"/>
        <v>2.0460521532006171E-7</v>
      </c>
      <c r="AM57" s="15">
        <f t="shared" si="10"/>
        <v>7.1328501516481178E-8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2.03630589191302E-6</v>
      </c>
      <c r="E58" s="13">
        <f t="shared" si="11"/>
        <v>2.9350367783048216E-7</v>
      </c>
      <c r="F58" s="13">
        <f t="shared" si="11"/>
        <v>1.833707823764521E-9</v>
      </c>
      <c r="G58" s="13">
        <f t="shared" si="11"/>
        <v>3.0177548060466475E-7</v>
      </c>
      <c r="H58" s="13">
        <f t="shared" si="11"/>
        <v>1.6596095874285787E-7</v>
      </c>
      <c r="I58" s="13">
        <f t="shared" si="11"/>
        <v>7.6178789475498638E-7</v>
      </c>
      <c r="J58" s="13">
        <f t="shared" si="11"/>
        <v>5.3193395052713895E-7</v>
      </c>
      <c r="K58" s="13">
        <f t="shared" si="11"/>
        <v>1.489386819229204E-6</v>
      </c>
      <c r="L58" s="13">
        <f t="shared" si="11"/>
        <v>1.1795412498673957E-9</v>
      </c>
      <c r="M58" s="13">
        <f t="shared" si="11"/>
        <v>1.1864374505523486E-6</v>
      </c>
      <c r="N58" s="13">
        <f t="shared" si="11"/>
        <v>2.4247578228505984E-9</v>
      </c>
      <c r="O58" s="13">
        <f t="shared" si="11"/>
        <v>1.1740183290844572E-7</v>
      </c>
      <c r="P58" s="13">
        <f t="shared" si="11"/>
        <v>2.1190649917483081E-7</v>
      </c>
      <c r="Q58" s="13">
        <f t="shared" si="11"/>
        <v>2.5726203139668754E-9</v>
      </c>
      <c r="R58" s="13">
        <f t="shared" si="11"/>
        <v>1.0608663378781161E-6</v>
      </c>
      <c r="S58" s="13">
        <f t="shared" si="11"/>
        <v>3.5680492104925717E-7</v>
      </c>
      <c r="T58" s="13">
        <f t="shared" si="11"/>
        <v>1.009714778681812E-7</v>
      </c>
      <c r="U58" s="14">
        <f t="shared" si="11"/>
        <v>2.4568121733515051E-4</v>
      </c>
      <c r="V58" s="13">
        <f t="shared" si="11"/>
        <v>2.0960862671605165E-8</v>
      </c>
      <c r="W58" s="13">
        <f t="shared" si="11"/>
        <v>1.6621427760666511E-8</v>
      </c>
      <c r="X58" s="13">
        <f t="shared" si="11"/>
        <v>1.3237882395373265E-6</v>
      </c>
      <c r="Y58" s="13">
        <f t="shared" si="11"/>
        <v>2.9000147512857212E-7</v>
      </c>
      <c r="Z58" s="13">
        <f t="shared" si="11"/>
        <v>2.9101948772719765E-7</v>
      </c>
      <c r="AA58" s="13">
        <f t="shared" si="11"/>
        <v>1.817771779271173E-8</v>
      </c>
      <c r="AB58" s="13">
        <f t="shared" si="11"/>
        <v>1.842804191961539E-9</v>
      </c>
      <c r="AC58" s="13">
        <f t="shared" si="11"/>
        <v>1.6750268527384505E-7</v>
      </c>
      <c r="AD58" s="13">
        <f t="shared" si="11"/>
        <v>7.1035584747650107E-7</v>
      </c>
      <c r="AE58" s="13">
        <f t="shared" si="11"/>
        <v>4.54435271644781E-7</v>
      </c>
      <c r="AF58" s="13">
        <f t="shared" si="11"/>
        <v>1.9581945450990935E-8</v>
      </c>
      <c r="AG58" s="13">
        <f t="shared" si="11"/>
        <v>1.7201287388625656E-8</v>
      </c>
      <c r="AH58" s="13">
        <f t="shared" si="11"/>
        <v>8.6457224396217379E-7</v>
      </c>
      <c r="AI58" s="13">
        <f t="shared" si="11"/>
        <v>1.7820816192199727E-7</v>
      </c>
      <c r="AJ58" s="13">
        <f t="shared" si="11"/>
        <v>4.0363228018055257E-8</v>
      </c>
      <c r="AK58" s="13">
        <f t="shared" si="11"/>
        <v>4.3724788032015824E-7</v>
      </c>
      <c r="AL58" s="13">
        <f t="shared" si="11"/>
        <v>1.6672586785726639E-6</v>
      </c>
      <c r="AM58" s="15">
        <f t="shared" si="11"/>
        <v>6.3998251695514224E-8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2.128408105240864E-12</v>
      </c>
      <c r="E59" s="13">
        <f t="shared" si="12"/>
        <v>1.0030978637248873E-9</v>
      </c>
      <c r="F59" s="13">
        <f t="shared" si="12"/>
        <v>1.0436275111437401E-8</v>
      </c>
      <c r="G59" s="13">
        <f t="shared" si="12"/>
        <v>2.8772665515799436E-9</v>
      </c>
      <c r="H59" s="13">
        <f t="shared" si="12"/>
        <v>1.2163350186557071E-10</v>
      </c>
      <c r="I59" s="13">
        <f t="shared" si="12"/>
        <v>7.7396497350260448E-10</v>
      </c>
      <c r="J59" s="13">
        <f t="shared" si="12"/>
        <v>1.5959966891157789E-9</v>
      </c>
      <c r="K59" s="13">
        <f t="shared" si="12"/>
        <v>1.0189889260061866E-10</v>
      </c>
      <c r="L59" s="14">
        <f t="shared" si="12"/>
        <v>1.1304071979615933E-6</v>
      </c>
      <c r="M59" s="13">
        <f t="shared" si="12"/>
        <v>3.8324343025447705E-15</v>
      </c>
      <c r="N59" s="13">
        <f t="shared" si="12"/>
        <v>2.1885723869511261E-9</v>
      </c>
      <c r="O59" s="13">
        <f t="shared" si="12"/>
        <v>5.8045830249526586E-11</v>
      </c>
      <c r="P59" s="13">
        <f t="shared" si="12"/>
        <v>6.0942712952124261E-15</v>
      </c>
      <c r="Q59" s="13">
        <f t="shared" si="12"/>
        <v>5.8736301521692834E-11</v>
      </c>
      <c r="R59" s="13">
        <f t="shared" si="12"/>
        <v>1.0336329983104398E-9</v>
      </c>
      <c r="S59" s="13">
        <f t="shared" si="12"/>
        <v>1.6687568198055655E-11</v>
      </c>
      <c r="T59" s="13">
        <f t="shared" si="12"/>
        <v>1.2344770925563245E-10</v>
      </c>
      <c r="U59" s="13">
        <f t="shared" si="12"/>
        <v>5.3085607560918106E-12</v>
      </c>
      <c r="V59" s="13">
        <f t="shared" si="12"/>
        <v>3.1006637372870544E-9</v>
      </c>
      <c r="W59" s="13">
        <f t="shared" si="12"/>
        <v>1.2918834318704732E-9</v>
      </c>
      <c r="X59" s="13">
        <f t="shared" si="12"/>
        <v>1.3001877669978185E-9</v>
      </c>
      <c r="Y59" s="13">
        <f t="shared" si="12"/>
        <v>1.3008946162002858E-9</v>
      </c>
      <c r="Z59" s="13">
        <f t="shared" si="12"/>
        <v>1.5850842220851487E-9</v>
      </c>
      <c r="AA59" s="13">
        <f t="shared" si="12"/>
        <v>9.6129255151810762E-9</v>
      </c>
      <c r="AB59" s="13">
        <f t="shared" si="12"/>
        <v>5.0858607618250419E-11</v>
      </c>
      <c r="AC59" s="13">
        <f t="shared" si="12"/>
        <v>1.1956558725412384E-9</v>
      </c>
      <c r="AD59" s="13">
        <f t="shared" si="12"/>
        <v>1.8611876395693241E-10</v>
      </c>
      <c r="AE59" s="13">
        <f t="shared" si="12"/>
        <v>1.5494289885434989E-11</v>
      </c>
      <c r="AF59" s="13">
        <f t="shared" si="12"/>
        <v>2.8559967822294898E-9</v>
      </c>
      <c r="AG59" s="13">
        <f t="shared" si="12"/>
        <v>6.9735774999241782E-10</v>
      </c>
      <c r="AH59" s="13">
        <f t="shared" si="12"/>
        <v>1.181428096990751E-9</v>
      </c>
      <c r="AI59" s="13">
        <f t="shared" si="12"/>
        <v>1.0030875402214959E-8</v>
      </c>
      <c r="AJ59" s="13">
        <f t="shared" si="12"/>
        <v>3.3791364390856483E-10</v>
      </c>
      <c r="AK59" s="13">
        <f t="shared" si="12"/>
        <v>3.9303442811165163E-9</v>
      </c>
      <c r="AL59" s="13">
        <f t="shared" si="12"/>
        <v>1.0026266096136916E-8</v>
      </c>
      <c r="AM59" s="15">
        <f t="shared" si="12"/>
        <v>3.9734697555715324E-9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7.5945468668624075E-9</v>
      </c>
      <c r="E60" s="13">
        <f t="shared" si="13"/>
        <v>1.0271132289024843E-4</v>
      </c>
      <c r="F60" s="13">
        <f t="shared" si="13"/>
        <v>2.2846887810631452E-6</v>
      </c>
      <c r="G60" s="13">
        <f t="shared" si="13"/>
        <v>5.3804967399724206E-6</v>
      </c>
      <c r="H60" s="13">
        <f t="shared" si="13"/>
        <v>9.1242927275486601E-6</v>
      </c>
      <c r="I60" s="13">
        <f t="shared" si="13"/>
        <v>8.251477679844201E-6</v>
      </c>
      <c r="J60" s="13">
        <f t="shared" si="13"/>
        <v>3.678319550977941E-5</v>
      </c>
      <c r="K60" s="14">
        <f t="shared" si="13"/>
        <v>1.3282262469043163E-2</v>
      </c>
      <c r="L60" s="13">
        <f t="shared" si="13"/>
        <v>1.1868217795347644E-6</v>
      </c>
      <c r="M60" s="13">
        <f t="shared" si="13"/>
        <v>7.4446390073008868E-6</v>
      </c>
      <c r="N60" s="13">
        <f t="shared" si="13"/>
        <v>6.9850129228185888E-6</v>
      </c>
      <c r="O60" s="13">
        <f t="shared" si="13"/>
        <v>2.0620615167419221E-5</v>
      </c>
      <c r="P60" s="13">
        <f t="shared" si="13"/>
        <v>1.6531423919513308E-5</v>
      </c>
      <c r="Q60" s="13">
        <f t="shared" si="13"/>
        <v>2.8752619748495885E-5</v>
      </c>
      <c r="R60" s="13">
        <f t="shared" si="13"/>
        <v>1.6230783132228532E-5</v>
      </c>
      <c r="S60" s="13">
        <f t="shared" si="13"/>
        <v>8.2077706422989448E-5</v>
      </c>
      <c r="T60" s="13">
        <f t="shared" si="13"/>
        <v>3.0510042834666167E-5</v>
      </c>
      <c r="U60" s="13">
        <f t="shared" si="13"/>
        <v>7.9302698406855956E-5</v>
      </c>
      <c r="V60" s="13">
        <f t="shared" si="13"/>
        <v>3.7720292984311879E-5</v>
      </c>
      <c r="W60" s="13">
        <f t="shared" si="13"/>
        <v>5.5375137504807903E-6</v>
      </c>
      <c r="X60" s="13">
        <f t="shared" si="13"/>
        <v>1.2601418131324348E-7</v>
      </c>
      <c r="Y60" s="13">
        <f t="shared" si="13"/>
        <v>1.5248653301271092E-8</v>
      </c>
      <c r="Z60" s="13">
        <f t="shared" si="13"/>
        <v>5.8084345658042995E-5</v>
      </c>
      <c r="AA60" s="13">
        <f t="shared" si="13"/>
        <v>5.6260158671212194E-7</v>
      </c>
      <c r="AB60" s="13">
        <f t="shared" si="13"/>
        <v>1.7779766604000954E-7</v>
      </c>
      <c r="AC60" s="13">
        <f t="shared" si="13"/>
        <v>1.6818033892471634E-5</v>
      </c>
      <c r="AD60" s="13">
        <f t="shared" si="13"/>
        <v>1.5152717477372974E-5</v>
      </c>
      <c r="AE60" s="13">
        <f t="shared" si="13"/>
        <v>6.3299236041145239E-5</v>
      </c>
      <c r="AF60" s="13">
        <f t="shared" si="13"/>
        <v>1.5549394926913695E-5</v>
      </c>
      <c r="AG60" s="13">
        <f t="shared" si="13"/>
        <v>1.4639279150788942E-5</v>
      </c>
      <c r="AH60" s="13">
        <f t="shared" si="13"/>
        <v>4.7437196107082843E-5</v>
      </c>
      <c r="AI60" s="13">
        <f t="shared" si="13"/>
        <v>4.3232131645457951E-5</v>
      </c>
      <c r="AJ60" s="13">
        <f t="shared" si="13"/>
        <v>1.9337947784830158E-6</v>
      </c>
      <c r="AK60" s="13">
        <f t="shared" si="13"/>
        <v>3.0894120865044338E-5</v>
      </c>
      <c r="AL60" s="13">
        <f t="shared" si="13"/>
        <v>3.2887238006509268E-9</v>
      </c>
      <c r="AM60" s="15">
        <f t="shared" si="13"/>
        <v>1.1196532922580358E-4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6.3958975166225696E-5</v>
      </c>
      <c r="E61" s="13">
        <f t="shared" si="14"/>
        <v>3.4852882653829879E-5</v>
      </c>
      <c r="F61" s="13">
        <f t="shared" si="14"/>
        <v>1.2050077828641003E-5</v>
      </c>
      <c r="G61" s="13">
        <f t="shared" si="14"/>
        <v>2.9477717801971813E-4</v>
      </c>
      <c r="H61" s="13">
        <f t="shared" si="14"/>
        <v>4.9522480671670711E-7</v>
      </c>
      <c r="I61" s="13">
        <f t="shared" si="14"/>
        <v>1.5913537028379352E-5</v>
      </c>
      <c r="J61" s="13">
        <f t="shared" si="14"/>
        <v>7.8415644120802432E-5</v>
      </c>
      <c r="K61" s="13">
        <f t="shared" si="14"/>
        <v>2.1011690679404088E-8</v>
      </c>
      <c r="L61" s="13">
        <f t="shared" si="14"/>
        <v>2.2804440745497781E-5</v>
      </c>
      <c r="M61" s="13">
        <f t="shared" si="14"/>
        <v>3.7557290924048521E-8</v>
      </c>
      <c r="N61" s="13">
        <f t="shared" si="14"/>
        <v>7.4795272834240494E-7</v>
      </c>
      <c r="O61" s="13">
        <f t="shared" si="14"/>
        <v>4.7214042216340035E-5</v>
      </c>
      <c r="P61" s="13">
        <f t="shared" si="14"/>
        <v>8.2532602795409043E-7</v>
      </c>
      <c r="Q61" s="13">
        <f t="shared" si="14"/>
        <v>8.1186539523662147E-5</v>
      </c>
      <c r="R61" s="13">
        <f t="shared" si="14"/>
        <v>5.4154463157767716E-5</v>
      </c>
      <c r="S61" s="13">
        <f t="shared" si="14"/>
        <v>1.0276226900863213E-4</v>
      </c>
      <c r="T61" s="13">
        <f t="shared" si="14"/>
        <v>1.8508038114028002E-4</v>
      </c>
      <c r="U61" s="13">
        <f t="shared" si="14"/>
        <v>2.3568877871233899E-5</v>
      </c>
      <c r="V61" s="13">
        <f t="shared" si="14"/>
        <v>1.6861093334533274E-4</v>
      </c>
      <c r="W61" s="13">
        <f t="shared" si="14"/>
        <v>4.596762877877269E-7</v>
      </c>
      <c r="X61" s="13">
        <f t="shared" si="14"/>
        <v>4.830980860110191E-6</v>
      </c>
      <c r="Y61" s="14">
        <f t="shared" si="14"/>
        <v>2.0588519168999998E-2</v>
      </c>
      <c r="Z61" s="13">
        <f t="shared" si="14"/>
        <v>1.048069941762899E-4</v>
      </c>
      <c r="AA61" s="13">
        <f t="shared" si="14"/>
        <v>1.6850773559450009E-8</v>
      </c>
      <c r="AB61" s="13">
        <f t="shared" si="14"/>
        <v>9.8999439281579081E-6</v>
      </c>
      <c r="AC61" s="13">
        <f t="shared" si="14"/>
        <v>8.240720361652254E-5</v>
      </c>
      <c r="AD61" s="13">
        <f t="shared" si="14"/>
        <v>1.261888046430537E-5</v>
      </c>
      <c r="AE61" s="13">
        <f t="shared" si="14"/>
        <v>4.8553864080774903E-5</v>
      </c>
      <c r="AF61" s="13">
        <f t="shared" si="14"/>
        <v>4.9744620214294632E-5</v>
      </c>
      <c r="AG61" s="13">
        <f t="shared" si="14"/>
        <v>1.3596910867562282E-5</v>
      </c>
      <c r="AH61" s="13">
        <f t="shared" si="14"/>
        <v>3.2583081769643305E-5</v>
      </c>
      <c r="AI61" s="13">
        <f t="shared" si="14"/>
        <v>3.3860831078242376E-8</v>
      </c>
      <c r="AJ61" s="13">
        <f t="shared" si="14"/>
        <v>5.0134494726592739E-5</v>
      </c>
      <c r="AK61" s="13">
        <f t="shared" si="14"/>
        <v>9.0688109280732693E-6</v>
      </c>
      <c r="AL61" s="13">
        <f t="shared" si="14"/>
        <v>1.1385531336221549E-5</v>
      </c>
      <c r="AM61" s="15">
        <f t="shared" si="14"/>
        <v>2.8995726206032947E-5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1.9867782582826346E-5</v>
      </c>
      <c r="E62" s="13">
        <f t="shared" si="15"/>
        <v>2.2345333562066788E-6</v>
      </c>
      <c r="F62" s="13">
        <f t="shared" si="15"/>
        <v>1.8467737539869234E-6</v>
      </c>
      <c r="G62" s="13">
        <f t="shared" si="15"/>
        <v>1.9058449077326648E-5</v>
      </c>
      <c r="H62" s="13">
        <f t="shared" si="15"/>
        <v>1.2114521484015308E-7</v>
      </c>
      <c r="I62" s="13">
        <f t="shared" si="15"/>
        <v>1.23786526001771E-5</v>
      </c>
      <c r="J62" s="13">
        <f t="shared" si="15"/>
        <v>4.1590396324647493E-6</v>
      </c>
      <c r="K62" s="13">
        <f t="shared" si="15"/>
        <v>1.5175146766568586E-9</v>
      </c>
      <c r="L62" s="13">
        <f t="shared" si="15"/>
        <v>5.1106027801086982E-5</v>
      </c>
      <c r="M62" s="13">
        <f t="shared" si="15"/>
        <v>6.0797046950419148E-6</v>
      </c>
      <c r="N62" s="13">
        <f t="shared" si="15"/>
        <v>1.1956821281123347E-5</v>
      </c>
      <c r="O62" s="13">
        <f t="shared" si="15"/>
        <v>2.8251308060532898E-5</v>
      </c>
      <c r="P62" s="13">
        <f t="shared" si="15"/>
        <v>2.3302170561783106E-5</v>
      </c>
      <c r="Q62" s="13">
        <f t="shared" si="15"/>
        <v>1.264044384527444E-7</v>
      </c>
      <c r="R62" s="13">
        <f t="shared" si="15"/>
        <v>5.9903726090842818E-6</v>
      </c>
      <c r="S62" s="13">
        <f t="shared" si="15"/>
        <v>9.0279636624766275E-6</v>
      </c>
      <c r="T62" s="13">
        <f t="shared" si="15"/>
        <v>2.0861407163269904E-6</v>
      </c>
      <c r="U62" s="13">
        <f t="shared" si="15"/>
        <v>3.8960487975945194E-5</v>
      </c>
      <c r="V62" s="13">
        <f t="shared" si="15"/>
        <v>8.3921222519447213E-7</v>
      </c>
      <c r="W62" s="13">
        <f t="shared" si="15"/>
        <v>3.0478664077648914E-7</v>
      </c>
      <c r="X62" s="13">
        <f t="shared" si="15"/>
        <v>6.2648759958750922E-7</v>
      </c>
      <c r="Y62" s="13">
        <f t="shared" si="15"/>
        <v>3.2861337553914994E-6</v>
      </c>
      <c r="Z62" s="13">
        <f t="shared" si="15"/>
        <v>1.4996531047654213E-7</v>
      </c>
      <c r="AA62" s="13">
        <f t="shared" si="15"/>
        <v>2.0654337835881675E-8</v>
      </c>
      <c r="AB62" s="13">
        <f t="shared" si="15"/>
        <v>1.6517472441460926E-8</v>
      </c>
      <c r="AC62" s="13">
        <f t="shared" si="15"/>
        <v>2.9246886660883708E-6</v>
      </c>
      <c r="AD62" s="13">
        <f t="shared" si="15"/>
        <v>2.7355936491499763E-6</v>
      </c>
      <c r="AE62" s="13">
        <f t="shared" si="15"/>
        <v>3.3424892972221968E-5</v>
      </c>
      <c r="AF62" s="13">
        <f t="shared" si="15"/>
        <v>7.8356059576430262E-6</v>
      </c>
      <c r="AG62" s="13">
        <f t="shared" si="15"/>
        <v>4.0754083296391245E-6</v>
      </c>
      <c r="AH62" s="13">
        <f t="shared" si="15"/>
        <v>2.5011596748423938E-5</v>
      </c>
      <c r="AI62" s="13">
        <f t="shared" si="15"/>
        <v>2.0066679406390075E-5</v>
      </c>
      <c r="AJ62" s="13">
        <f t="shared" si="15"/>
        <v>7.5004175608260261E-6</v>
      </c>
      <c r="AK62" s="13">
        <f t="shared" si="15"/>
        <v>2.6682823107754386E-5</v>
      </c>
      <c r="AL62" s="14">
        <f t="shared" si="15"/>
        <v>5.7839360665142385E-3</v>
      </c>
      <c r="AM62" s="15">
        <f t="shared" si="15"/>
        <v>1.5323570079042392E-6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5.0022128661549958E-7</v>
      </c>
      <c r="E63" s="13">
        <f t="shared" si="16"/>
        <v>2.4749594459735646E-6</v>
      </c>
      <c r="F63" s="13">
        <f t="shared" si="16"/>
        <v>4.9340511076778806E-7</v>
      </c>
      <c r="G63" s="13">
        <f t="shared" si="16"/>
        <v>6.6828733695092475E-8</v>
      </c>
      <c r="H63" s="13">
        <f t="shared" si="16"/>
        <v>1.9896963892795858E-6</v>
      </c>
      <c r="I63" s="13">
        <f t="shared" si="16"/>
        <v>1.0272737591786296E-7</v>
      </c>
      <c r="J63" s="13">
        <f t="shared" si="16"/>
        <v>3.2781312337112344E-8</v>
      </c>
      <c r="K63" s="13">
        <f t="shared" si="16"/>
        <v>4.1435164381271073E-7</v>
      </c>
      <c r="L63" s="13">
        <f t="shared" si="16"/>
        <v>1.2874308988762393E-8</v>
      </c>
      <c r="M63" s="13">
        <f t="shared" si="16"/>
        <v>1.4241768936582856E-7</v>
      </c>
      <c r="N63" s="13">
        <f t="shared" si="16"/>
        <v>1.9957592034200693E-7</v>
      </c>
      <c r="O63" s="14">
        <f t="shared" si="16"/>
        <v>2.678973881115871E-4</v>
      </c>
      <c r="P63" s="13">
        <f t="shared" si="16"/>
        <v>3.4599221455713568E-7</v>
      </c>
      <c r="Q63" s="13">
        <f t="shared" si="16"/>
        <v>8.4445271896220087E-7</v>
      </c>
      <c r="R63" s="13">
        <f t="shared" si="16"/>
        <v>3.0032591923971438E-8</v>
      </c>
      <c r="S63" s="13">
        <f t="shared" si="16"/>
        <v>2.6165158193306909E-9</v>
      </c>
      <c r="T63" s="13">
        <f t="shared" si="16"/>
        <v>9.232124605661385E-10</v>
      </c>
      <c r="U63" s="13">
        <f t="shared" si="16"/>
        <v>1.2580813345659411E-7</v>
      </c>
      <c r="V63" s="13">
        <f t="shared" si="16"/>
        <v>4.5023397811392127E-8</v>
      </c>
      <c r="W63" s="13">
        <f t="shared" si="16"/>
        <v>7.1470154387265178E-8</v>
      </c>
      <c r="X63" s="13">
        <f t="shared" si="16"/>
        <v>1.1947269303404926E-8</v>
      </c>
      <c r="Y63" s="13">
        <f t="shared" si="16"/>
        <v>6.2353939713717002E-7</v>
      </c>
      <c r="Z63" s="13">
        <f t="shared" si="16"/>
        <v>8.0644324757935763E-8</v>
      </c>
      <c r="AA63" s="13">
        <f t="shared" si="16"/>
        <v>3.6329796266914573E-6</v>
      </c>
      <c r="AB63" s="13">
        <f t="shared" si="16"/>
        <v>2.0007725263158825E-7</v>
      </c>
      <c r="AC63" s="13">
        <f t="shared" si="16"/>
        <v>2.3969664057401293E-8</v>
      </c>
      <c r="AD63" s="13">
        <f t="shared" si="16"/>
        <v>9.8792660299095646E-8</v>
      </c>
      <c r="AE63" s="13">
        <f t="shared" si="16"/>
        <v>8.4241685631525478E-7</v>
      </c>
      <c r="AF63" s="13">
        <f t="shared" si="16"/>
        <v>1.2653673698535071E-7</v>
      </c>
      <c r="AG63" s="13">
        <f t="shared" si="16"/>
        <v>3.039174913512679E-8</v>
      </c>
      <c r="AH63" s="13">
        <f t="shared" si="16"/>
        <v>3.4928728544719843E-7</v>
      </c>
      <c r="AI63" s="13">
        <f t="shared" si="16"/>
        <v>1.7099119300384635E-8</v>
      </c>
      <c r="AJ63" s="13">
        <f t="shared" si="16"/>
        <v>8.2188637577914793E-8</v>
      </c>
      <c r="AK63" s="13">
        <f t="shared" si="16"/>
        <v>7.2441556896458888E-7</v>
      </c>
      <c r="AL63" s="13">
        <f t="shared" si="16"/>
        <v>1.2904342407606776E-6</v>
      </c>
      <c r="AM63" s="15">
        <f t="shared" si="16"/>
        <v>2.9581601319211841E-6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4.0131331902744853E-7</v>
      </c>
      <c r="E64" s="13">
        <f t="shared" si="17"/>
        <v>2.2370469141620446E-8</v>
      </c>
      <c r="F64" s="13">
        <f t="shared" si="17"/>
        <v>1.0732120842735115E-8</v>
      </c>
      <c r="G64" s="13">
        <f t="shared" si="17"/>
        <v>3.7116815924535558E-9</v>
      </c>
      <c r="H64" s="13">
        <f t="shared" si="17"/>
        <v>1.4787255250557616E-7</v>
      </c>
      <c r="I64" s="13">
        <f t="shared" si="17"/>
        <v>5.2111848005830321E-8</v>
      </c>
      <c r="J64" s="13">
        <f t="shared" si="17"/>
        <v>3.5504247456370674E-7</v>
      </c>
      <c r="K64" s="13">
        <f t="shared" si="17"/>
        <v>2.2893194704588906E-7</v>
      </c>
      <c r="L64" s="13">
        <f t="shared" si="17"/>
        <v>2.1636882607551251E-7</v>
      </c>
      <c r="M64" s="13">
        <f t="shared" si="17"/>
        <v>5.2090697814561844E-9</v>
      </c>
      <c r="N64" s="13">
        <f t="shared" si="17"/>
        <v>1.4891755873686058E-8</v>
      </c>
      <c r="O64" s="13">
        <f t="shared" si="17"/>
        <v>1.3479585123196124E-8</v>
      </c>
      <c r="P64" s="13">
        <f t="shared" si="17"/>
        <v>4.544474893165496E-7</v>
      </c>
      <c r="Q64" s="13">
        <f t="shared" si="17"/>
        <v>7.1021632442280517E-8</v>
      </c>
      <c r="R64" s="13">
        <f t="shared" si="17"/>
        <v>8.9678200968986976E-10</v>
      </c>
      <c r="S64" s="13">
        <f t="shared" si="17"/>
        <v>8.0766868558908108E-8</v>
      </c>
      <c r="T64" s="14">
        <f t="shared" si="17"/>
        <v>2.2090526445925329E-6</v>
      </c>
      <c r="U64" s="13">
        <f t="shared" si="17"/>
        <v>6.6515465113030037E-9</v>
      </c>
      <c r="V64" s="14">
        <f t="shared" si="17"/>
        <v>8.3308226138717177E-5</v>
      </c>
      <c r="W64" s="13">
        <f t="shared" si="17"/>
        <v>3.2617570171118056E-7</v>
      </c>
      <c r="X64" s="13">
        <f t="shared" si="17"/>
        <v>1.6044373030643588E-7</v>
      </c>
      <c r="Y64" s="13">
        <f t="shared" si="17"/>
        <v>6.6306944625225284E-7</v>
      </c>
      <c r="Z64" s="13">
        <f t="shared" si="17"/>
        <v>6.4731597645594213E-8</v>
      </c>
      <c r="AA64" s="13">
        <f t="shared" si="17"/>
        <v>2.3774982663216835E-7</v>
      </c>
      <c r="AB64" s="13">
        <f t="shared" si="17"/>
        <v>1.4275231061811619E-9</v>
      </c>
      <c r="AC64" s="13">
        <f t="shared" si="17"/>
        <v>2.4255254167307873E-9</v>
      </c>
      <c r="AD64" s="13">
        <f t="shared" si="17"/>
        <v>3.4024572394467625E-7</v>
      </c>
      <c r="AE64" s="13">
        <f t="shared" si="17"/>
        <v>3.6478495926144057E-8</v>
      </c>
      <c r="AF64" s="13">
        <f t="shared" si="17"/>
        <v>9.3758816910995964E-10</v>
      </c>
      <c r="AG64" s="13">
        <f t="shared" si="17"/>
        <v>3.7602614188537284E-8</v>
      </c>
      <c r="AH64" s="13">
        <f t="shared" si="17"/>
        <v>1.9241504870516526E-7</v>
      </c>
      <c r="AI64" s="13">
        <f t="shared" si="17"/>
        <v>1.0561251796978425E-8</v>
      </c>
      <c r="AJ64" s="13">
        <f t="shared" si="17"/>
        <v>1.3814135493570473E-7</v>
      </c>
      <c r="AK64" s="13">
        <f t="shared" si="17"/>
        <v>1.0690837395154202E-6</v>
      </c>
      <c r="AL64" s="13">
        <f t="shared" si="17"/>
        <v>1.138681005352525E-8</v>
      </c>
      <c r="AM64" s="15">
        <f t="shared" si="17"/>
        <v>6.772804119570535E-9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8.5628905468812777E-6</v>
      </c>
      <c r="E65" s="13">
        <f t="shared" si="18"/>
        <v>7.881143628860683E-6</v>
      </c>
      <c r="F65" s="13">
        <f t="shared" si="18"/>
        <v>9.6107149778306994E-7</v>
      </c>
      <c r="G65" s="13">
        <f t="shared" si="18"/>
        <v>1.3791630654860008E-5</v>
      </c>
      <c r="H65" s="13">
        <f t="shared" si="18"/>
        <v>4.406369489588779E-6</v>
      </c>
      <c r="I65" s="13">
        <f t="shared" si="18"/>
        <v>2.8505546902921849E-6</v>
      </c>
      <c r="J65" s="13">
        <f t="shared" si="18"/>
        <v>6.6125232365240725E-8</v>
      </c>
      <c r="K65" s="13">
        <f t="shared" si="18"/>
        <v>1.2559717740753176E-5</v>
      </c>
      <c r="L65" s="13">
        <f t="shared" si="18"/>
        <v>3.6519375451756546E-6</v>
      </c>
      <c r="M65" s="13">
        <f t="shared" si="18"/>
        <v>4.0122553602094559E-5</v>
      </c>
      <c r="N65" s="13">
        <f t="shared" si="18"/>
        <v>1.3531180868752589E-5</v>
      </c>
      <c r="O65" s="13">
        <f t="shared" si="18"/>
        <v>4.5802520099031344E-6</v>
      </c>
      <c r="P65" s="13">
        <f t="shared" si="18"/>
        <v>1.4304112106896313E-6</v>
      </c>
      <c r="Q65" s="13">
        <f t="shared" si="18"/>
        <v>1.3408127739076628E-5</v>
      </c>
      <c r="R65" s="13">
        <f t="shared" si="18"/>
        <v>1.1007257880205412E-7</v>
      </c>
      <c r="S65" s="13">
        <f t="shared" si="18"/>
        <v>1.1876427602069837E-6</v>
      </c>
      <c r="T65" s="13">
        <f t="shared" si="18"/>
        <v>2.5289685789513307E-5</v>
      </c>
      <c r="U65" s="13">
        <f t="shared" si="18"/>
        <v>1.2200478195344879E-5</v>
      </c>
      <c r="V65" s="13">
        <f t="shared" si="18"/>
        <v>8.3911706950105146E-6</v>
      </c>
      <c r="W65" s="13">
        <f t="shared" si="18"/>
        <v>6.6955464883262972E-6</v>
      </c>
      <c r="X65" s="13">
        <f t="shared" si="18"/>
        <v>8.505307959677069E-9</v>
      </c>
      <c r="Y65" s="13">
        <f t="shared" si="18"/>
        <v>5.7092968288326965E-6</v>
      </c>
      <c r="Z65" s="13">
        <f t="shared" si="18"/>
        <v>1.7516342605007379E-5</v>
      </c>
      <c r="AA65" s="13">
        <f t="shared" si="18"/>
        <v>3.2494366327461209E-6</v>
      </c>
      <c r="AB65" s="13">
        <f t="shared" si="18"/>
        <v>1.6867851417925451E-6</v>
      </c>
      <c r="AC65" s="13">
        <f t="shared" si="18"/>
        <v>4.5304736005312861E-7</v>
      </c>
      <c r="AD65" s="13">
        <f t="shared" si="18"/>
        <v>2.3695857515176945E-6</v>
      </c>
      <c r="AE65" s="13">
        <f t="shared" si="18"/>
        <v>3.9369747588560495E-6</v>
      </c>
      <c r="AF65" s="13">
        <f t="shared" si="18"/>
        <v>1.0657039540366494E-7</v>
      </c>
      <c r="AG65" s="13">
        <f t="shared" si="18"/>
        <v>1.6782515041939723E-5</v>
      </c>
      <c r="AH65" s="14">
        <f t="shared" si="18"/>
        <v>3.5671306795586727E-3</v>
      </c>
      <c r="AI65" s="13">
        <f t="shared" si="18"/>
        <v>3.4290981955958053E-6</v>
      </c>
      <c r="AJ65" s="13">
        <f t="shared" si="18"/>
        <v>4.2844297082903559E-6</v>
      </c>
      <c r="AK65" s="13">
        <f t="shared" si="18"/>
        <v>4.5946515534630108E-7</v>
      </c>
      <c r="AL65" s="13">
        <f t="shared" si="18"/>
        <v>1.5134134408289023E-5</v>
      </c>
      <c r="AM65" s="15">
        <f t="shared" si="18"/>
        <v>1.5013792255550667E-5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3.7734762044931426E-6</v>
      </c>
      <c r="E66" s="13">
        <f t="shared" si="19"/>
        <v>5.8503585256593933E-6</v>
      </c>
      <c r="F66" s="14">
        <f t="shared" si="19"/>
        <v>5.7681445070651384E-3</v>
      </c>
      <c r="G66" s="13">
        <f t="shared" si="19"/>
        <v>5.8470828298767381E-6</v>
      </c>
      <c r="H66" s="13">
        <f t="shared" si="19"/>
        <v>7.2542523766786388E-6</v>
      </c>
      <c r="I66" s="13">
        <f t="shared" si="19"/>
        <v>7.9639570364732141E-8</v>
      </c>
      <c r="J66" s="13">
        <f t="shared" si="19"/>
        <v>8.2459631220365912E-6</v>
      </c>
      <c r="K66" s="13">
        <f t="shared" si="19"/>
        <v>1.0013258484965229E-6</v>
      </c>
      <c r="L66" s="13">
        <f t="shared" si="19"/>
        <v>5.3106527475376003E-5</v>
      </c>
      <c r="M66" s="13">
        <f t="shared" si="19"/>
        <v>2.1698785350244118E-6</v>
      </c>
      <c r="N66" s="13">
        <f t="shared" si="19"/>
        <v>4.3287548171974254E-6</v>
      </c>
      <c r="O66" s="13">
        <f t="shared" si="19"/>
        <v>1.0779513815546786E-5</v>
      </c>
      <c r="P66" s="13">
        <f t="shared" si="19"/>
        <v>2.1069887651713114E-7</v>
      </c>
      <c r="Q66" s="13">
        <f t="shared" si="19"/>
        <v>6.1988566705279173E-6</v>
      </c>
      <c r="R66" s="13">
        <f t="shared" si="19"/>
        <v>4.8670269055978601E-5</v>
      </c>
      <c r="S66" s="13">
        <f t="shared" si="19"/>
        <v>3.1671004927349512E-6</v>
      </c>
      <c r="T66" s="13">
        <f t="shared" si="19"/>
        <v>6.4564643422944045E-6</v>
      </c>
      <c r="U66" s="13">
        <f t="shared" si="19"/>
        <v>4.079215503701285E-8</v>
      </c>
      <c r="V66" s="13">
        <f t="shared" si="19"/>
        <v>7.5664445563249792E-7</v>
      </c>
      <c r="W66" s="13">
        <f t="shared" si="19"/>
        <v>1.396805120773975E-5</v>
      </c>
      <c r="X66" s="13">
        <f t="shared" si="19"/>
        <v>7.5814483439651031E-7</v>
      </c>
      <c r="Y66" s="13">
        <f t="shared" si="19"/>
        <v>3.4840552265803728E-6</v>
      </c>
      <c r="Z66" s="13">
        <f t="shared" si="19"/>
        <v>1.0673361577140107E-5</v>
      </c>
      <c r="AA66" s="13">
        <f t="shared" si="19"/>
        <v>2.4339004812529419E-6</v>
      </c>
      <c r="AB66" s="13">
        <f t="shared" si="19"/>
        <v>1.1607362757865483E-5</v>
      </c>
      <c r="AC66" s="13">
        <f t="shared" si="19"/>
        <v>2.5873935195476582E-5</v>
      </c>
      <c r="AD66" s="13">
        <f t="shared" si="19"/>
        <v>3.883947066133398E-6</v>
      </c>
      <c r="AE66" s="13">
        <f t="shared" si="19"/>
        <v>3.881191345626062E-6</v>
      </c>
      <c r="AF66" s="13">
        <f t="shared" si="19"/>
        <v>1.5394615477022414E-5</v>
      </c>
      <c r="AG66" s="13">
        <f t="shared" si="19"/>
        <v>3.9929720032924489E-5</v>
      </c>
      <c r="AH66" s="13">
        <f t="shared" si="19"/>
        <v>1.5966944054655217E-6</v>
      </c>
      <c r="AI66" s="13">
        <f t="shared" si="19"/>
        <v>1.8080076075548946E-5</v>
      </c>
      <c r="AJ66" s="13">
        <f t="shared" si="19"/>
        <v>6.3660421782217964E-6</v>
      </c>
      <c r="AK66" s="13">
        <f t="shared" si="19"/>
        <v>3.8050437550925218E-6</v>
      </c>
      <c r="AL66" s="13">
        <f t="shared" si="19"/>
        <v>1.8388378237073595E-6</v>
      </c>
      <c r="AM66" s="15">
        <f t="shared" si="19"/>
        <v>3.3545392448073901E-5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4.0147090918493938E-9</v>
      </c>
      <c r="E67" s="13">
        <f t="shared" si="20"/>
        <v>1.6864468700245675E-10</v>
      </c>
      <c r="F67" s="13">
        <f t="shared" si="20"/>
        <v>3.4575084282360347E-9</v>
      </c>
      <c r="G67" s="13">
        <f t="shared" si="20"/>
        <v>1.464497881082652E-7</v>
      </c>
      <c r="H67" s="13">
        <f t="shared" si="20"/>
        <v>2.5421533202539236E-9</v>
      </c>
      <c r="I67" s="13">
        <f t="shared" si="20"/>
        <v>1.4362223041858578E-8</v>
      </c>
      <c r="J67" s="13">
        <f t="shared" si="20"/>
        <v>9.9452092195428063E-8</v>
      </c>
      <c r="K67" s="13">
        <f t="shared" si="20"/>
        <v>3.6369764087635953E-10</v>
      </c>
      <c r="L67" s="13">
        <f t="shared" si="20"/>
        <v>6.9937757144714936E-8</v>
      </c>
      <c r="M67" s="13">
        <f t="shared" si="20"/>
        <v>3.841267166322353E-12</v>
      </c>
      <c r="N67" s="13">
        <f t="shared" si="20"/>
        <v>3.9306031141954655E-9</v>
      </c>
      <c r="O67" s="13">
        <f t="shared" si="20"/>
        <v>1.138190646271603E-7</v>
      </c>
      <c r="P67" s="13">
        <f t="shared" si="20"/>
        <v>5.6538636392486423E-10</v>
      </c>
      <c r="Q67" s="13">
        <f t="shared" si="20"/>
        <v>1.8359330181617712E-10</v>
      </c>
      <c r="R67" s="13">
        <f t="shared" si="20"/>
        <v>1.7415598083168652E-8</v>
      </c>
      <c r="S67" s="13">
        <f t="shared" si="20"/>
        <v>3.3930967944514965E-8</v>
      </c>
      <c r="T67" s="13">
        <f t="shared" si="20"/>
        <v>9.8325690589819483E-10</v>
      </c>
      <c r="U67" s="13">
        <f t="shared" si="20"/>
        <v>6.1054750019278132E-10</v>
      </c>
      <c r="V67" s="13">
        <f t="shared" si="20"/>
        <v>2.493223249427028E-8</v>
      </c>
      <c r="W67" s="13">
        <f t="shared" si="20"/>
        <v>1.9357480815625216E-9</v>
      </c>
      <c r="X67" s="13">
        <f t="shared" si="20"/>
        <v>9.9019919121330202E-11</v>
      </c>
      <c r="Y67" s="13">
        <f t="shared" si="20"/>
        <v>1.0358208554210139E-11</v>
      </c>
      <c r="Z67" s="13">
        <f t="shared" si="20"/>
        <v>4.4244221694926473E-8</v>
      </c>
      <c r="AA67" s="14">
        <f t="shared" si="20"/>
        <v>8.6468969005729775E-6</v>
      </c>
      <c r="AB67" s="13">
        <f t="shared" si="20"/>
        <v>1.4311181124263343E-10</v>
      </c>
      <c r="AC67" s="13">
        <f t="shared" si="20"/>
        <v>1.7640803827766851E-8</v>
      </c>
      <c r="AD67" s="13">
        <f t="shared" si="20"/>
        <v>3.0768399379923724E-8</v>
      </c>
      <c r="AE67" s="13">
        <f t="shared" si="20"/>
        <v>3.5607329095099806E-9</v>
      </c>
      <c r="AF67" s="13">
        <f t="shared" si="20"/>
        <v>1.2275620756489074E-9</v>
      </c>
      <c r="AG67" s="13">
        <f t="shared" si="20"/>
        <v>5.1862875764386618E-9</v>
      </c>
      <c r="AH67" s="13">
        <f t="shared" si="20"/>
        <v>7.6698308533205776E-9</v>
      </c>
      <c r="AI67" s="13">
        <f t="shared" si="20"/>
        <v>2.8884045628026534E-8</v>
      </c>
      <c r="AJ67" s="13">
        <f t="shared" si="20"/>
        <v>3.6062367250176532E-10</v>
      </c>
      <c r="AK67" s="13">
        <f t="shared" si="20"/>
        <v>5.0737824012447901E-8</v>
      </c>
      <c r="AL67" s="13">
        <f t="shared" si="20"/>
        <v>3.131988348798744E-11</v>
      </c>
      <c r="AM67" s="15">
        <f t="shared" si="20"/>
        <v>1.6330630636233717E-8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3.1319364810506574E-6</v>
      </c>
      <c r="E68" s="13">
        <f t="shared" si="21"/>
        <v>3.4504802408196885E-9</v>
      </c>
      <c r="F68" s="13">
        <f t="shared" si="21"/>
        <v>3.0791848878627534E-8</v>
      </c>
      <c r="G68" s="13">
        <f t="shared" si="21"/>
        <v>7.9139442632653095E-7</v>
      </c>
      <c r="H68" s="13">
        <f t="shared" si="21"/>
        <v>6.4676802937689119E-7</v>
      </c>
      <c r="I68" s="13">
        <f t="shared" si="21"/>
        <v>2.2782547281601786E-7</v>
      </c>
      <c r="J68" s="13">
        <f t="shared" si="21"/>
        <v>5.0197065806624417E-6</v>
      </c>
      <c r="K68" s="13">
        <f t="shared" si="21"/>
        <v>2.4961582869080161E-9</v>
      </c>
      <c r="L68" s="13">
        <f t="shared" si="21"/>
        <v>2.616684404629153E-7</v>
      </c>
      <c r="M68" s="13">
        <f t="shared" si="21"/>
        <v>1.3018682589124773E-6</v>
      </c>
      <c r="N68" s="13">
        <f t="shared" si="21"/>
        <v>2.2540364941752786E-9</v>
      </c>
      <c r="O68" s="13">
        <f t="shared" si="21"/>
        <v>1.0208398681683646E-8</v>
      </c>
      <c r="P68" s="13">
        <f t="shared" si="21"/>
        <v>4.0814017090544228E-11</v>
      </c>
      <c r="Q68" s="13">
        <f t="shared" si="21"/>
        <v>5.5348740232449505E-7</v>
      </c>
      <c r="R68" s="13">
        <f t="shared" si="21"/>
        <v>3.2318038001399819E-8</v>
      </c>
      <c r="S68" s="13">
        <f t="shared" si="21"/>
        <v>5.218999099917206E-7</v>
      </c>
      <c r="T68" s="13">
        <f t="shared" si="21"/>
        <v>3.9596228909086359E-6</v>
      </c>
      <c r="U68" s="13">
        <f t="shared" si="21"/>
        <v>1.236214350624509E-6</v>
      </c>
      <c r="V68" s="13">
        <f t="shared" si="21"/>
        <v>4.7438174781450649E-7</v>
      </c>
      <c r="W68" s="13">
        <f t="shared" si="21"/>
        <v>2.7540030787806008E-8</v>
      </c>
      <c r="X68" s="14">
        <f t="shared" si="21"/>
        <v>2.4317470323206332E-4</v>
      </c>
      <c r="Y68" s="13">
        <f t="shared" si="21"/>
        <v>5.592128042240447E-8</v>
      </c>
      <c r="Z68" s="13">
        <f t="shared" si="21"/>
        <v>6.5005187629786171E-8</v>
      </c>
      <c r="AA68" s="13">
        <f t="shared" si="21"/>
        <v>2.8455120964787909E-9</v>
      </c>
      <c r="AB68" s="13">
        <f t="shared" si="21"/>
        <v>9.3950480273834395E-8</v>
      </c>
      <c r="AC68" s="13">
        <f t="shared" si="21"/>
        <v>7.2185483231886997E-7</v>
      </c>
      <c r="AD68" s="13">
        <f t="shared" si="21"/>
        <v>1.39873455927002E-7</v>
      </c>
      <c r="AE68" s="13">
        <f t="shared" si="21"/>
        <v>4.2194572140870111E-7</v>
      </c>
      <c r="AF68" s="13">
        <f t="shared" si="21"/>
        <v>1.1363254086920459E-6</v>
      </c>
      <c r="AG68" s="13">
        <f t="shared" si="21"/>
        <v>1.2031115547909222E-7</v>
      </c>
      <c r="AH68" s="13">
        <f t="shared" si="21"/>
        <v>5.645833634807267E-10</v>
      </c>
      <c r="AI68" s="13">
        <f t="shared" si="21"/>
        <v>7.2356130890898598E-7</v>
      </c>
      <c r="AJ68" s="13">
        <f t="shared" si="21"/>
        <v>4.8880831899537424E-8</v>
      </c>
      <c r="AK68" s="13">
        <f t="shared" si="21"/>
        <v>3.5082541795098017E-7</v>
      </c>
      <c r="AL68" s="13">
        <f t="shared" si="21"/>
        <v>2.5592463259367163E-8</v>
      </c>
      <c r="AM68" s="15">
        <f t="shared" si="21"/>
        <v>5.6960483445879061E-7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1.4026206913011858E-5</v>
      </c>
      <c r="E69" s="13">
        <f t="shared" si="22"/>
        <v>1.8956137620973336E-5</v>
      </c>
      <c r="F69" s="13">
        <f t="shared" si="22"/>
        <v>8.6677183462267747E-6</v>
      </c>
      <c r="G69" s="13">
        <f t="shared" si="22"/>
        <v>5.9205850377591308E-6</v>
      </c>
      <c r="H69" s="13">
        <f t="shared" si="22"/>
        <v>2.4330510210033761E-7</v>
      </c>
      <c r="I69" s="13">
        <f t="shared" si="22"/>
        <v>1.0683592373498301E-5</v>
      </c>
      <c r="J69" s="13">
        <f t="shared" si="22"/>
        <v>5.482933904317007E-6</v>
      </c>
      <c r="K69" s="13">
        <f t="shared" si="22"/>
        <v>1.5218018224913571E-6</v>
      </c>
      <c r="L69" s="13">
        <f t="shared" si="22"/>
        <v>4.1042427366488861E-6</v>
      </c>
      <c r="M69" s="13">
        <f t="shared" si="22"/>
        <v>6.6944966704639716E-6</v>
      </c>
      <c r="N69" s="13">
        <f t="shared" si="22"/>
        <v>4.0587905766884181E-6</v>
      </c>
      <c r="O69" s="13">
        <f t="shared" si="22"/>
        <v>9.3857114764136196E-7</v>
      </c>
      <c r="P69" s="13">
        <f t="shared" si="22"/>
        <v>4.9627146668492343E-8</v>
      </c>
      <c r="Q69" s="13">
        <f t="shared" si="22"/>
        <v>4.3767823689691042E-5</v>
      </c>
      <c r="R69" s="13">
        <f t="shared" si="22"/>
        <v>8.649822567200995E-6</v>
      </c>
      <c r="S69" s="13">
        <f t="shared" si="22"/>
        <v>9.2795769438080465E-6</v>
      </c>
      <c r="T69" s="13">
        <f t="shared" si="22"/>
        <v>1.0194975104616508E-6</v>
      </c>
      <c r="U69" s="13">
        <f t="shared" si="22"/>
        <v>2.3063810324396347E-7</v>
      </c>
      <c r="V69" s="13">
        <f t="shared" si="22"/>
        <v>1.4739929399883667E-5</v>
      </c>
      <c r="W69" s="14">
        <f t="shared" si="22"/>
        <v>3.7230859451778298E-3</v>
      </c>
      <c r="X69" s="13">
        <f t="shared" si="22"/>
        <v>4.0498753933507019E-7</v>
      </c>
      <c r="Y69" s="13">
        <f t="shared" si="22"/>
        <v>7.9099370678501453E-8</v>
      </c>
      <c r="Z69" s="13">
        <f t="shared" si="22"/>
        <v>2.0580319451606423E-5</v>
      </c>
      <c r="AA69" s="13">
        <f t="shared" si="22"/>
        <v>8.5391536007153915E-7</v>
      </c>
      <c r="AB69" s="13">
        <f t="shared" si="22"/>
        <v>1.0881797421259505E-5</v>
      </c>
      <c r="AC69" s="13">
        <f t="shared" si="22"/>
        <v>9.1377547849377157E-6</v>
      </c>
      <c r="AD69" s="13">
        <f t="shared" si="22"/>
        <v>4.201356561772678E-8</v>
      </c>
      <c r="AE69" s="13">
        <f t="shared" si="22"/>
        <v>5.603593632850396E-8</v>
      </c>
      <c r="AF69" s="13">
        <f t="shared" si="22"/>
        <v>2.7076024439735079E-6</v>
      </c>
      <c r="AG69" s="13">
        <f t="shared" si="22"/>
        <v>4.5995244744781017E-8</v>
      </c>
      <c r="AH69" s="13">
        <f t="shared" si="22"/>
        <v>6.8416741649999554E-6</v>
      </c>
      <c r="AI69" s="13">
        <f t="shared" si="22"/>
        <v>7.1408406364556856E-7</v>
      </c>
      <c r="AJ69" s="13">
        <f t="shared" si="22"/>
        <v>7.1660285671778766E-6</v>
      </c>
      <c r="AK69" s="14">
        <f t="shared" si="22"/>
        <v>9.6007970454796199E-5</v>
      </c>
      <c r="AL69" s="13">
        <f t="shared" si="22"/>
        <v>1.7704464056216502E-7</v>
      </c>
      <c r="AM69" s="15">
        <f t="shared" si="22"/>
        <v>1.0987891356868332E-5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1.4802843917466759E-6</v>
      </c>
      <c r="E70" s="13">
        <f t="shared" si="23"/>
        <v>1.2123762717034158E-6</v>
      </c>
      <c r="F70" s="13">
        <f t="shared" si="23"/>
        <v>2.5828397553086024E-6</v>
      </c>
      <c r="G70" s="13">
        <f t="shared" si="23"/>
        <v>3.7127164618496278E-7</v>
      </c>
      <c r="H70" s="13">
        <f t="shared" si="23"/>
        <v>1.2756064146170073E-5</v>
      </c>
      <c r="I70" s="13">
        <f t="shared" si="23"/>
        <v>1.4778584750281021E-6</v>
      </c>
      <c r="J70" s="13">
        <f t="shared" si="23"/>
        <v>7.7529776018050255E-7</v>
      </c>
      <c r="K70" s="13">
        <f t="shared" si="23"/>
        <v>2.7141702471932594E-6</v>
      </c>
      <c r="L70" s="13">
        <f t="shared" si="23"/>
        <v>7.3253767708577814E-6</v>
      </c>
      <c r="M70" s="13">
        <f t="shared" si="23"/>
        <v>9.0101663495876795E-8</v>
      </c>
      <c r="N70" s="13">
        <f t="shared" si="23"/>
        <v>5.1810855553123532E-7</v>
      </c>
      <c r="O70" s="13">
        <f t="shared" si="23"/>
        <v>5.3666816843848012E-8</v>
      </c>
      <c r="P70" s="13">
        <f t="shared" si="23"/>
        <v>8.7109837309581948E-7</v>
      </c>
      <c r="Q70" s="13">
        <f t="shared" si="23"/>
        <v>1.9753677861827961E-6</v>
      </c>
      <c r="R70" s="13">
        <f t="shared" si="23"/>
        <v>1.0364477887219813E-6</v>
      </c>
      <c r="S70" s="13">
        <f t="shared" si="23"/>
        <v>2.4444179822864607E-6</v>
      </c>
      <c r="T70" s="13">
        <f t="shared" si="23"/>
        <v>9.0786416565893525E-7</v>
      </c>
      <c r="U70" s="13">
        <f t="shared" si="23"/>
        <v>6.0141112232077051E-7</v>
      </c>
      <c r="V70" s="13">
        <f t="shared" si="23"/>
        <v>1.1103527400958724E-7</v>
      </c>
      <c r="W70" s="13">
        <f t="shared" si="23"/>
        <v>1.6940474620471749E-7</v>
      </c>
      <c r="X70" s="13">
        <f t="shared" si="23"/>
        <v>2.6205643089672418E-6</v>
      </c>
      <c r="Y70" s="13">
        <f t="shared" si="23"/>
        <v>1.4866514362058837E-9</v>
      </c>
      <c r="Z70" s="13">
        <f t="shared" si="23"/>
        <v>6.7086889308264324E-6</v>
      </c>
      <c r="AA70" s="13">
        <f t="shared" si="23"/>
        <v>2.8740207277498535E-6</v>
      </c>
      <c r="AB70" s="13">
        <f t="shared" si="23"/>
        <v>4.7795528592438039E-8</v>
      </c>
      <c r="AC70" s="13">
        <f t="shared" si="23"/>
        <v>1.5574542553442027E-6</v>
      </c>
      <c r="AD70" s="13">
        <f t="shared" si="23"/>
        <v>8.2412700093799577E-8</v>
      </c>
      <c r="AE70" s="13">
        <f t="shared" si="23"/>
        <v>1.3827980998435416E-6</v>
      </c>
      <c r="AF70" s="13">
        <f t="shared" si="23"/>
        <v>8.5699957579795901E-8</v>
      </c>
      <c r="AG70" s="13">
        <f t="shared" si="23"/>
        <v>5.6539462403801696E-7</v>
      </c>
      <c r="AH70" s="13">
        <f t="shared" si="23"/>
        <v>8.0616766556217135E-7</v>
      </c>
      <c r="AI70" s="14">
        <f t="shared" si="23"/>
        <v>8.4142824118420419E-4</v>
      </c>
      <c r="AJ70" s="13">
        <f t="shared" si="23"/>
        <v>1.4805629605125985E-6</v>
      </c>
      <c r="AK70" s="13">
        <f t="shared" si="23"/>
        <v>2.5564028036341058E-7</v>
      </c>
      <c r="AL70" s="13">
        <f t="shared" si="23"/>
        <v>2.8755667080389377E-6</v>
      </c>
      <c r="AM70" s="15">
        <f t="shared" si="23"/>
        <v>2.6342199633061056E-7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6.8142812836344415E-5</v>
      </c>
      <c r="E71" s="13">
        <f t="shared" si="24"/>
        <v>6.2560310796124213E-5</v>
      </c>
      <c r="F71" s="13">
        <f t="shared" si="24"/>
        <v>3.9749090537964934E-6</v>
      </c>
      <c r="G71" s="13">
        <f t="shared" si="24"/>
        <v>1.2854860561501558E-5</v>
      </c>
      <c r="H71" s="13">
        <f t="shared" si="24"/>
        <v>2.9814969354366032E-5</v>
      </c>
      <c r="I71" s="13">
        <f t="shared" si="24"/>
        <v>2.3232426665472213E-5</v>
      </c>
      <c r="J71" s="13">
        <f t="shared" si="24"/>
        <v>5.4491895537267974E-6</v>
      </c>
      <c r="K71" s="13">
        <f t="shared" si="24"/>
        <v>5.9461391897037932E-6</v>
      </c>
      <c r="L71" s="13">
        <f t="shared" si="24"/>
        <v>5.0517449491288164E-10</v>
      </c>
      <c r="M71" s="14">
        <f t="shared" si="24"/>
        <v>1.0915279179924055E-2</v>
      </c>
      <c r="N71" s="13">
        <f t="shared" si="24"/>
        <v>6.9162204411350779E-6</v>
      </c>
      <c r="O71" s="13">
        <f t="shared" si="24"/>
        <v>5.7208471601009141E-6</v>
      </c>
      <c r="P71" s="13">
        <f t="shared" si="24"/>
        <v>7.3895946242171122E-5</v>
      </c>
      <c r="Q71" s="13">
        <f t="shared" si="24"/>
        <v>6.5591408533332951E-6</v>
      </c>
      <c r="R71" s="13">
        <f t="shared" si="24"/>
        <v>2.2532438481542486E-6</v>
      </c>
      <c r="S71" s="13">
        <f t="shared" si="24"/>
        <v>1.0620739775625115E-5</v>
      </c>
      <c r="T71" s="13">
        <f t="shared" si="24"/>
        <v>5.2192509736448927E-8</v>
      </c>
      <c r="U71" s="13">
        <f t="shared" si="24"/>
        <v>5.1129322920929862E-5</v>
      </c>
      <c r="V71" s="13">
        <f t="shared" si="24"/>
        <v>6.8248218057384574E-7</v>
      </c>
      <c r="W71" s="13">
        <f t="shared" si="24"/>
        <v>2.0121128610288109E-5</v>
      </c>
      <c r="X71" s="13">
        <f t="shared" si="24"/>
        <v>6.0163237837208308E-5</v>
      </c>
      <c r="Y71" s="13">
        <f t="shared" si="24"/>
        <v>2.5856449577013641E-8</v>
      </c>
      <c r="Z71" s="13">
        <f t="shared" si="24"/>
        <v>1.7741133463381481E-6</v>
      </c>
      <c r="AA71" s="13">
        <f t="shared" si="24"/>
        <v>8.7310800413881337E-9</v>
      </c>
      <c r="AB71" s="13">
        <f t="shared" si="24"/>
        <v>2.8882751736125661E-7</v>
      </c>
      <c r="AC71" s="13">
        <f t="shared" si="24"/>
        <v>1.3461854246571995E-6</v>
      </c>
      <c r="AD71" s="13">
        <f t="shared" si="24"/>
        <v>6.3239871656663175E-6</v>
      </c>
      <c r="AE71" s="13">
        <f t="shared" si="24"/>
        <v>5.2501646373516957E-5</v>
      </c>
      <c r="AF71" s="13">
        <f t="shared" si="24"/>
        <v>1.6519487611695111E-4</v>
      </c>
      <c r="AG71" s="13">
        <f t="shared" si="24"/>
        <v>6.2424552459849436E-6</v>
      </c>
      <c r="AH71" s="13">
        <f t="shared" si="24"/>
        <v>1.2263928668971013E-4</v>
      </c>
      <c r="AI71" s="13">
        <f t="shared" si="24"/>
        <v>1.1955961898442391E-6</v>
      </c>
      <c r="AJ71" s="13">
        <f t="shared" si="24"/>
        <v>1.0683304116655101E-6</v>
      </c>
      <c r="AK71" s="13">
        <f t="shared" si="24"/>
        <v>1.020027653505191E-6</v>
      </c>
      <c r="AL71" s="13">
        <f t="shared" si="24"/>
        <v>1.1305320882917008E-5</v>
      </c>
      <c r="AM71" s="15">
        <f t="shared" si="24"/>
        <v>4.3015051047022887E-6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1.6566808700000595E-5</v>
      </c>
      <c r="E72" s="13">
        <f t="shared" si="25"/>
        <v>1.8041672948682295E-5</v>
      </c>
      <c r="F72" s="13">
        <f t="shared" si="25"/>
        <v>8.2904212817052353E-6</v>
      </c>
      <c r="G72" s="13">
        <f t="shared" si="25"/>
        <v>1.1634839292316426E-5</v>
      </c>
      <c r="H72" s="13">
        <f t="shared" si="25"/>
        <v>2.7266010527390697E-7</v>
      </c>
      <c r="I72" s="13">
        <f t="shared" si="25"/>
        <v>1.5370995043239975E-6</v>
      </c>
      <c r="J72" s="13">
        <f t="shared" si="25"/>
        <v>6.2622496516771306E-6</v>
      </c>
      <c r="K72" s="13">
        <f t="shared" si="25"/>
        <v>3.6642971368312328E-6</v>
      </c>
      <c r="L72" s="13">
        <f t="shared" si="25"/>
        <v>7.856271453986985E-6</v>
      </c>
      <c r="M72" s="13">
        <f t="shared" si="25"/>
        <v>4.8298219115542148E-5</v>
      </c>
      <c r="N72" s="13">
        <f t="shared" si="25"/>
        <v>2.9358213548956057E-6</v>
      </c>
      <c r="O72" s="13">
        <f t="shared" si="25"/>
        <v>1.4883442711969561E-6</v>
      </c>
      <c r="P72" s="13">
        <f t="shared" si="25"/>
        <v>2.7400761196653375E-7</v>
      </c>
      <c r="Q72" s="13">
        <f t="shared" si="25"/>
        <v>1.7672829843604538E-5</v>
      </c>
      <c r="R72" s="13">
        <f t="shared" si="25"/>
        <v>9.4852257071347293E-7</v>
      </c>
      <c r="S72" s="13">
        <f t="shared" si="25"/>
        <v>9.7771880942943342E-6</v>
      </c>
      <c r="T72" s="13">
        <f t="shared" si="25"/>
        <v>1.3728392332422785E-5</v>
      </c>
      <c r="U72" s="13">
        <f t="shared" si="25"/>
        <v>2.4000890144111086E-7</v>
      </c>
      <c r="V72" s="13">
        <f t="shared" si="25"/>
        <v>3.0707378523390333E-8</v>
      </c>
      <c r="W72" s="13">
        <f t="shared" si="25"/>
        <v>2.3729419423188296E-6</v>
      </c>
      <c r="X72" s="13">
        <f t="shared" si="25"/>
        <v>1.5389800859911524E-5</v>
      </c>
      <c r="Y72" s="13">
        <f t="shared" si="25"/>
        <v>7.7267567882397906E-6</v>
      </c>
      <c r="Z72" s="13">
        <f t="shared" si="25"/>
        <v>5.4865957343671431E-6</v>
      </c>
      <c r="AA72" s="13">
        <f t="shared" si="25"/>
        <v>4.5607603912936969E-7</v>
      </c>
      <c r="AB72" s="13">
        <f t="shared" si="25"/>
        <v>1.8211724532854068E-5</v>
      </c>
      <c r="AC72" s="13">
        <f t="shared" si="25"/>
        <v>1.1910910570649263E-5</v>
      </c>
      <c r="AD72" s="13">
        <f t="shared" si="25"/>
        <v>3.2868190370182749E-7</v>
      </c>
      <c r="AE72" s="13">
        <f t="shared" si="25"/>
        <v>7.2756259019894151E-6</v>
      </c>
      <c r="AF72" s="14">
        <f t="shared" si="25"/>
        <v>3.2057801474789376E-3</v>
      </c>
      <c r="AG72" s="13">
        <f t="shared" si="25"/>
        <v>1.6113454031046469E-6</v>
      </c>
      <c r="AH72" s="13">
        <f t="shared" si="25"/>
        <v>9.6453147404854075E-8</v>
      </c>
      <c r="AI72" s="13">
        <f t="shared" si="25"/>
        <v>3.2463396631042958E-7</v>
      </c>
      <c r="AJ72" s="13">
        <f t="shared" si="25"/>
        <v>3.7955813626176743E-6</v>
      </c>
      <c r="AK72" s="13">
        <f t="shared" si="25"/>
        <v>1.9966975881013111E-6</v>
      </c>
      <c r="AL72" s="13">
        <f t="shared" si="25"/>
        <v>4.2506084126551402E-6</v>
      </c>
      <c r="AM72" s="15">
        <f t="shared" si="25"/>
        <v>1.9827108286445489E-6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2.1969419067646704E-7</v>
      </c>
      <c r="E73" s="13">
        <f t="shared" si="26"/>
        <v>1.6466411797059433E-7</v>
      </c>
      <c r="F73" s="13">
        <f t="shared" si="26"/>
        <v>9.6371657960062056E-7</v>
      </c>
      <c r="G73" s="13">
        <f t="shared" si="26"/>
        <v>1.4632083156710348E-6</v>
      </c>
      <c r="H73" s="13">
        <f t="shared" si="26"/>
        <v>6.2067055905672969E-7</v>
      </c>
      <c r="I73" s="13">
        <f t="shared" si="26"/>
        <v>5.2385661240610161E-7</v>
      </c>
      <c r="J73" s="13">
        <f t="shared" si="26"/>
        <v>5.6587021225956001E-6</v>
      </c>
      <c r="K73" s="13">
        <f t="shared" si="26"/>
        <v>1.9524223342154653E-6</v>
      </c>
      <c r="L73" s="13">
        <f t="shared" si="26"/>
        <v>4.4993894578616476E-8</v>
      </c>
      <c r="M73" s="13">
        <f t="shared" si="26"/>
        <v>5.4439649247786307E-7</v>
      </c>
      <c r="N73" s="13">
        <f t="shared" si="26"/>
        <v>2.9001793579255615E-7</v>
      </c>
      <c r="O73" s="13">
        <f t="shared" si="26"/>
        <v>2.847999080089169E-6</v>
      </c>
      <c r="P73" s="13">
        <f t="shared" si="26"/>
        <v>6.0000268949097317E-6</v>
      </c>
      <c r="Q73" s="14">
        <f t="shared" si="26"/>
        <v>9.1990853057426962E-4</v>
      </c>
      <c r="R73" s="13">
        <f t="shared" si="26"/>
        <v>1.8138736066721385E-7</v>
      </c>
      <c r="S73" s="13">
        <f t="shared" si="26"/>
        <v>4.2375428694988127E-6</v>
      </c>
      <c r="T73" s="13">
        <f t="shared" si="26"/>
        <v>1.6194681993349668E-8</v>
      </c>
      <c r="U73" s="13">
        <f t="shared" si="26"/>
        <v>9.2196702156077715E-9</v>
      </c>
      <c r="V73" s="13">
        <f t="shared" si="26"/>
        <v>8.0672245313837984E-7</v>
      </c>
      <c r="W73" s="13">
        <f t="shared" si="26"/>
        <v>1.0981508593673382E-5</v>
      </c>
      <c r="X73" s="13">
        <f t="shared" si="26"/>
        <v>2.1341806298159174E-6</v>
      </c>
      <c r="Y73" s="13">
        <f t="shared" si="26"/>
        <v>3.6248785184696518E-6</v>
      </c>
      <c r="Z73" s="13">
        <f t="shared" si="26"/>
        <v>6.8987732956661896E-7</v>
      </c>
      <c r="AA73" s="13">
        <f t="shared" si="26"/>
        <v>2.1384360531235262E-8</v>
      </c>
      <c r="AB73" s="13">
        <f t="shared" si="26"/>
        <v>2.8693748457700604E-9</v>
      </c>
      <c r="AC73" s="13">
        <f t="shared" si="26"/>
        <v>1.2560802813922815E-7</v>
      </c>
      <c r="AD73" s="13">
        <f t="shared" si="26"/>
        <v>5.8377147296314609E-6</v>
      </c>
      <c r="AE73" s="13">
        <f t="shared" si="26"/>
        <v>5.5634485476835336E-6</v>
      </c>
      <c r="AF73" s="13">
        <f t="shared" si="26"/>
        <v>5.0494708936409107E-6</v>
      </c>
      <c r="AG73" s="13">
        <f t="shared" si="26"/>
        <v>1.3304200179813621E-6</v>
      </c>
      <c r="AH73" s="13">
        <f t="shared" si="26"/>
        <v>3.4468816969438692E-6</v>
      </c>
      <c r="AI73" s="13">
        <f t="shared" si="26"/>
        <v>2.1268061790216804E-6</v>
      </c>
      <c r="AJ73" s="13">
        <f t="shared" si="26"/>
        <v>3.4059794440181981E-6</v>
      </c>
      <c r="AK73" s="13">
        <f t="shared" si="26"/>
        <v>5.0135269985444133E-7</v>
      </c>
      <c r="AL73" s="13">
        <f t="shared" si="26"/>
        <v>1.966829087272765E-8</v>
      </c>
      <c r="AM73" s="15">
        <f t="shared" si="26"/>
        <v>1.234346298920501E-6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3.3622144004911681E-7</v>
      </c>
      <c r="E74" s="13">
        <f t="shared" si="27"/>
        <v>1.9533090365805487E-5</v>
      </c>
      <c r="F74" s="13">
        <f t="shared" si="27"/>
        <v>1.9779550434612432E-5</v>
      </c>
      <c r="G74" s="13">
        <f t="shared" si="27"/>
        <v>1.2468666946080027E-7</v>
      </c>
      <c r="H74" s="13">
        <f t="shared" si="27"/>
        <v>5.5792670415119091E-7</v>
      </c>
      <c r="I74" s="13">
        <f t="shared" si="27"/>
        <v>1.3690495634952548E-5</v>
      </c>
      <c r="J74" s="13">
        <f t="shared" si="27"/>
        <v>8.5802485446932858E-6</v>
      </c>
      <c r="K74" s="13">
        <f t="shared" si="27"/>
        <v>2.8819087139270879E-5</v>
      </c>
      <c r="L74" s="13">
        <f t="shared" si="27"/>
        <v>1.1897620310924608E-5</v>
      </c>
      <c r="M74" s="13">
        <f t="shared" si="27"/>
        <v>1.3697843253096824E-6</v>
      </c>
      <c r="N74" s="13">
        <f t="shared" si="27"/>
        <v>3.3784407460395172E-7</v>
      </c>
      <c r="O74" s="13">
        <f t="shared" si="27"/>
        <v>3.8049552362757985E-5</v>
      </c>
      <c r="P74" s="13">
        <f t="shared" si="27"/>
        <v>7.8430859270330169E-8</v>
      </c>
      <c r="Q74" s="13">
        <f t="shared" si="27"/>
        <v>4.6911012127681246E-6</v>
      </c>
      <c r="R74" s="13">
        <f t="shared" si="27"/>
        <v>2.3868168273008038E-6</v>
      </c>
      <c r="S74" s="13">
        <f t="shared" si="27"/>
        <v>1.8497354627064805E-6</v>
      </c>
      <c r="T74" s="13">
        <f t="shared" si="27"/>
        <v>2.7988861149671874E-6</v>
      </c>
      <c r="U74" s="13">
        <f t="shared" si="27"/>
        <v>8.6887718598834556E-7</v>
      </c>
      <c r="V74" s="13">
        <f t="shared" si="27"/>
        <v>2.7762365537035472E-7</v>
      </c>
      <c r="W74" s="13">
        <f t="shared" si="27"/>
        <v>1.0514701532106547E-5</v>
      </c>
      <c r="X74" s="13">
        <f t="shared" si="27"/>
        <v>8.4626005695831542E-6</v>
      </c>
      <c r="Y74" s="13">
        <f t="shared" si="27"/>
        <v>4.9528889956347543E-6</v>
      </c>
      <c r="Z74" s="13">
        <f t="shared" si="27"/>
        <v>1.4712990213970033E-7</v>
      </c>
      <c r="AA74" s="13">
        <f t="shared" si="27"/>
        <v>6.7196644130660506E-6</v>
      </c>
      <c r="AB74" s="13">
        <f t="shared" si="27"/>
        <v>9.5060190139773129E-6</v>
      </c>
      <c r="AC74" s="13">
        <f t="shared" si="27"/>
        <v>8.6484386106169603E-6</v>
      </c>
      <c r="AD74" s="13">
        <f t="shared" si="27"/>
        <v>1.3367004743111191E-7</v>
      </c>
      <c r="AE74" s="13">
        <f t="shared" si="27"/>
        <v>1.1185415090150959E-5</v>
      </c>
      <c r="AF74" s="13">
        <f t="shared" si="27"/>
        <v>2.1709025862370444E-6</v>
      </c>
      <c r="AG74" s="13">
        <f t="shared" si="27"/>
        <v>1.157665543466566E-8</v>
      </c>
      <c r="AH74" s="13">
        <f t="shared" si="27"/>
        <v>1.4618400838260553E-5</v>
      </c>
      <c r="AI74" s="13">
        <f t="shared" si="27"/>
        <v>1.0794257339148196E-6</v>
      </c>
      <c r="AJ74" s="13">
        <f t="shared" si="27"/>
        <v>1.5104902878668248E-5</v>
      </c>
      <c r="AK74" s="13">
        <f t="shared" si="27"/>
        <v>3.1878219150451702E-7</v>
      </c>
      <c r="AL74" s="13">
        <f t="shared" si="27"/>
        <v>8.9111879929479863E-7</v>
      </c>
      <c r="AM74" s="17">
        <f t="shared" si="27"/>
        <v>3.4590955479453273E-3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8.8612186907171839E-7</v>
      </c>
      <c r="E75" s="14">
        <f t="shared" si="28"/>
        <v>3.5396609355733456E-4</v>
      </c>
      <c r="F75" s="13">
        <f t="shared" si="28"/>
        <v>3.4317901322605044E-7</v>
      </c>
      <c r="G75" s="13">
        <f t="shared" si="28"/>
        <v>1.666109268308324E-9</v>
      </c>
      <c r="H75" s="13">
        <f t="shared" si="28"/>
        <v>1.4315991615025126E-7</v>
      </c>
      <c r="I75" s="13">
        <f t="shared" si="28"/>
        <v>6.2720810708359472E-7</v>
      </c>
      <c r="J75" s="13">
        <f t="shared" si="28"/>
        <v>1.0199932931766221E-6</v>
      </c>
      <c r="K75" s="13">
        <f t="shared" si="28"/>
        <v>2.6413423546542569E-6</v>
      </c>
      <c r="L75" s="13">
        <f t="shared" si="28"/>
        <v>2.9968066878291402E-7</v>
      </c>
      <c r="M75" s="13">
        <f t="shared" si="28"/>
        <v>1.9955777914255307E-6</v>
      </c>
      <c r="N75" s="13">
        <f t="shared" si="28"/>
        <v>4.9006126322062674E-7</v>
      </c>
      <c r="O75" s="13">
        <f t="shared" si="28"/>
        <v>3.1738099421103437E-6</v>
      </c>
      <c r="P75" s="13">
        <f t="shared" si="28"/>
        <v>1.4080144777237791E-6</v>
      </c>
      <c r="Q75" s="13">
        <f t="shared" si="28"/>
        <v>6.2838670111126929E-8</v>
      </c>
      <c r="R75" s="13">
        <f t="shared" si="28"/>
        <v>7.8895136326451722E-7</v>
      </c>
      <c r="S75" s="13">
        <f t="shared" si="28"/>
        <v>5.1005967420091819E-10</v>
      </c>
      <c r="T75" s="13">
        <f t="shared" si="28"/>
        <v>1.2786977674389479E-6</v>
      </c>
      <c r="U75" s="13">
        <f t="shared" si="28"/>
        <v>4.0257232163333827E-7</v>
      </c>
      <c r="V75" s="13">
        <f t="shared" si="28"/>
        <v>9.3525039977988921E-8</v>
      </c>
      <c r="W75" s="13">
        <f t="shared" si="28"/>
        <v>1.8037901361417635E-6</v>
      </c>
      <c r="X75" s="13">
        <f t="shared" si="28"/>
        <v>5.1189635385323445E-9</v>
      </c>
      <c r="Y75" s="13">
        <f t="shared" si="28"/>
        <v>5.8856364823964481E-7</v>
      </c>
      <c r="Z75" s="13">
        <f t="shared" si="28"/>
        <v>2.5949955509655611E-6</v>
      </c>
      <c r="AA75" s="13">
        <f t="shared" si="28"/>
        <v>6.926691630943896E-9</v>
      </c>
      <c r="AB75" s="13">
        <f t="shared" si="28"/>
        <v>2.5494830204132089E-7</v>
      </c>
      <c r="AC75" s="13">
        <f t="shared" si="28"/>
        <v>1.6228515815625539E-6</v>
      </c>
      <c r="AD75" s="13">
        <f t="shared" si="28"/>
        <v>5.2860718798007613E-7</v>
      </c>
      <c r="AE75" s="13">
        <f t="shared" si="28"/>
        <v>8.6843458595397055E-7</v>
      </c>
      <c r="AF75" s="13">
        <f t="shared" si="28"/>
        <v>1.9709704641848479E-6</v>
      </c>
      <c r="AG75" s="13">
        <f t="shared" si="28"/>
        <v>5.745805294255785E-8</v>
      </c>
      <c r="AH75" s="13">
        <f t="shared" si="28"/>
        <v>7.632666745242399E-7</v>
      </c>
      <c r="AI75" s="13">
        <f t="shared" si="28"/>
        <v>4.9673510976719981E-7</v>
      </c>
      <c r="AJ75" s="13">
        <f t="shared" si="28"/>
        <v>3.2119366989956399E-8</v>
      </c>
      <c r="AK75" s="13">
        <f t="shared" si="28"/>
        <v>2.0485962435988586E-7</v>
      </c>
      <c r="AL75" s="13">
        <f t="shared" si="28"/>
        <v>1.3004296162613865E-7</v>
      </c>
      <c r="AM75" s="15">
        <f t="shared" si="28"/>
        <v>1.9506889796427999E-6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1.1505003110950382E-2</v>
      </c>
      <c r="E76" s="13">
        <f t="shared" si="29"/>
        <v>2.8739461824554592E-5</v>
      </c>
      <c r="F76" s="13">
        <f t="shared" si="29"/>
        <v>7.1856699682710353E-6</v>
      </c>
      <c r="G76" s="13">
        <f t="shared" si="29"/>
        <v>5.1372238431165322E-6</v>
      </c>
      <c r="H76" s="13">
        <f t="shared" si="29"/>
        <v>2.9707910505127466E-5</v>
      </c>
      <c r="I76" s="13">
        <f t="shared" si="29"/>
        <v>3.4063053636337805E-5</v>
      </c>
      <c r="J76" s="13">
        <f t="shared" si="29"/>
        <v>8.4250303970844639E-7</v>
      </c>
      <c r="K76" s="13">
        <f t="shared" si="29"/>
        <v>7.9789984908289635E-9</v>
      </c>
      <c r="L76" s="13">
        <f t="shared" si="29"/>
        <v>2.1802159117619524E-8</v>
      </c>
      <c r="M76" s="13">
        <f t="shared" si="29"/>
        <v>7.0166814222059613E-5</v>
      </c>
      <c r="N76" s="13">
        <f t="shared" si="29"/>
        <v>4.924116831758174E-5</v>
      </c>
      <c r="O76" s="13">
        <f t="shared" si="29"/>
        <v>2.080862006185859E-5</v>
      </c>
      <c r="P76" s="13">
        <f t="shared" si="29"/>
        <v>8.5358115889467895E-6</v>
      </c>
      <c r="Q76" s="13">
        <f t="shared" si="29"/>
        <v>2.6996812335475214E-6</v>
      </c>
      <c r="R76" s="13">
        <f t="shared" si="29"/>
        <v>2.7920710009800118E-6</v>
      </c>
      <c r="S76" s="13">
        <f t="shared" si="29"/>
        <v>2.1702870257544332E-6</v>
      </c>
      <c r="T76" s="13">
        <f t="shared" si="29"/>
        <v>7.4536083431193514E-7</v>
      </c>
      <c r="U76" s="13">
        <f t="shared" si="29"/>
        <v>9.0326688494173676E-5</v>
      </c>
      <c r="V76" s="13">
        <f t="shared" si="29"/>
        <v>5.557727020670731E-5</v>
      </c>
      <c r="W76" s="13">
        <f t="shared" si="29"/>
        <v>4.2968146307448212E-5</v>
      </c>
      <c r="X76" s="13">
        <f t="shared" si="29"/>
        <v>1.4950617625204271E-4</v>
      </c>
      <c r="Y76" s="13">
        <f t="shared" si="29"/>
        <v>3.5117443746602691E-5</v>
      </c>
      <c r="Z76" s="13">
        <f t="shared" si="29"/>
        <v>2.9849954362623873E-5</v>
      </c>
      <c r="AA76" s="13">
        <f t="shared" si="29"/>
        <v>5.3507968492948356E-6</v>
      </c>
      <c r="AB76" s="13">
        <f t="shared" si="29"/>
        <v>3.3068732105229798E-6</v>
      </c>
      <c r="AC76" s="13">
        <f t="shared" si="29"/>
        <v>1.407076524872586E-5</v>
      </c>
      <c r="AD76" s="13">
        <f t="shared" si="29"/>
        <v>1.661594501145022E-5</v>
      </c>
      <c r="AE76" s="13">
        <f t="shared" si="29"/>
        <v>1.6344228840052113E-5</v>
      </c>
      <c r="AF76" s="13">
        <f t="shared" si="29"/>
        <v>5.8429753975840881E-5</v>
      </c>
      <c r="AG76" s="13">
        <f t="shared" si="29"/>
        <v>6.7845993254959128E-5</v>
      </c>
      <c r="AH76" s="13">
        <f t="shared" si="29"/>
        <v>2.6908000986722433E-5</v>
      </c>
      <c r="AI76" s="13">
        <f t="shared" si="29"/>
        <v>1.9766235749746717E-5</v>
      </c>
      <c r="AJ76" s="13">
        <f t="shared" si="29"/>
        <v>9.2846814797280592E-6</v>
      </c>
      <c r="AK76" s="13">
        <f t="shared" si="29"/>
        <v>3.4260057573845316E-5</v>
      </c>
      <c r="AL76" s="13">
        <f t="shared" si="29"/>
        <v>3.7698010258863445E-5</v>
      </c>
      <c r="AM76" s="15">
        <f t="shared" si="29"/>
        <v>1.0860703003573997E-6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9.2956874733378242E-7</v>
      </c>
      <c r="E77" s="13">
        <f t="shared" si="30"/>
        <v>2.6272166224848285E-6</v>
      </c>
      <c r="F77" s="13">
        <f t="shared" si="30"/>
        <v>6.3395622112337871E-7</v>
      </c>
      <c r="G77" s="13">
        <f t="shared" si="30"/>
        <v>3.2561588120896707E-6</v>
      </c>
      <c r="H77" s="13">
        <f t="shared" si="30"/>
        <v>1.171757264431462E-8</v>
      </c>
      <c r="I77" s="13">
        <f t="shared" si="30"/>
        <v>1.0678432749701839E-6</v>
      </c>
      <c r="J77" s="13">
        <f t="shared" si="30"/>
        <v>6.5704856994678679E-6</v>
      </c>
      <c r="K77" s="13">
        <f t="shared" si="30"/>
        <v>1.5022193808828402E-6</v>
      </c>
      <c r="L77" s="13">
        <f t="shared" si="30"/>
        <v>4.8216261084518675E-7</v>
      </c>
      <c r="M77" s="13">
        <f t="shared" si="30"/>
        <v>5.90223297976589E-8</v>
      </c>
      <c r="N77" s="13">
        <f t="shared" si="30"/>
        <v>1.914483247280044E-7</v>
      </c>
      <c r="O77" s="13">
        <f t="shared" si="30"/>
        <v>1.0419311585362169E-7</v>
      </c>
      <c r="P77" s="13">
        <f t="shared" si="30"/>
        <v>2.2225955819359808E-7</v>
      </c>
      <c r="Q77" s="13">
        <f t="shared" si="30"/>
        <v>2.6810725425938677E-7</v>
      </c>
      <c r="R77" s="13">
        <f t="shared" si="30"/>
        <v>5.2408284113543655E-7</v>
      </c>
      <c r="S77" s="13">
        <f t="shared" si="30"/>
        <v>1.505294208486502E-6</v>
      </c>
      <c r="T77" s="13">
        <f t="shared" si="30"/>
        <v>2.7521188839557804E-6</v>
      </c>
      <c r="U77" s="13">
        <f t="shared" si="30"/>
        <v>4.0475373410825649E-7</v>
      </c>
      <c r="V77" s="13">
        <f t="shared" si="30"/>
        <v>2.7558365789892718E-7</v>
      </c>
      <c r="W77" s="13">
        <f t="shared" si="30"/>
        <v>1.9996479946157164E-6</v>
      </c>
      <c r="X77" s="13">
        <f t="shared" si="30"/>
        <v>9.6661726060607955E-8</v>
      </c>
      <c r="Y77" s="13">
        <f t="shared" si="30"/>
        <v>1.7895738022771742E-6</v>
      </c>
      <c r="Z77" s="14">
        <f t="shared" si="30"/>
        <v>3.7312711473375224E-4</v>
      </c>
      <c r="AA77" s="13">
        <f t="shared" si="30"/>
        <v>1.8285663786865856E-6</v>
      </c>
      <c r="AB77" s="13">
        <f t="shared" si="30"/>
        <v>2.5679937226542046E-9</v>
      </c>
      <c r="AC77" s="13">
        <f t="shared" si="30"/>
        <v>2.0120558144353939E-8</v>
      </c>
      <c r="AD77" s="13">
        <f t="shared" si="30"/>
        <v>8.2916303795362199E-7</v>
      </c>
      <c r="AE77" s="13">
        <f t="shared" si="30"/>
        <v>4.3995936416534161E-11</v>
      </c>
      <c r="AF77" s="13">
        <f t="shared" si="30"/>
        <v>6.0104589982540661E-7</v>
      </c>
      <c r="AG77" s="13">
        <f t="shared" si="30"/>
        <v>3.2682098326358917E-7</v>
      </c>
      <c r="AH77" s="13">
        <f t="shared" si="30"/>
        <v>1.7186536018134543E-6</v>
      </c>
      <c r="AI77" s="13">
        <f t="shared" si="30"/>
        <v>2.7772683092009821E-6</v>
      </c>
      <c r="AJ77" s="13">
        <f t="shared" si="30"/>
        <v>1.1430424114097038E-6</v>
      </c>
      <c r="AK77" s="13">
        <f t="shared" si="30"/>
        <v>2.2458513925208645E-6</v>
      </c>
      <c r="AL77" s="13">
        <f t="shared" si="30"/>
        <v>8.4692932685998753E-9</v>
      </c>
      <c r="AM77" s="15">
        <f t="shared" si="30"/>
        <v>1.4903188948095107E-8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3.4150405570409998E-8</v>
      </c>
      <c r="E78" s="13">
        <f t="shared" si="31"/>
        <v>1.7700549859947967E-6</v>
      </c>
      <c r="F78" s="13">
        <f t="shared" si="31"/>
        <v>5.2782593761846864E-7</v>
      </c>
      <c r="G78" s="13">
        <f t="shared" si="31"/>
        <v>2.5644212242427997E-7</v>
      </c>
      <c r="H78" s="13">
        <f t="shared" si="31"/>
        <v>8.1795770647245635E-11</v>
      </c>
      <c r="I78" s="13">
        <f t="shared" si="31"/>
        <v>2.5585831947371611E-8</v>
      </c>
      <c r="J78" s="13">
        <f t="shared" si="31"/>
        <v>7.7448330801260161E-6</v>
      </c>
      <c r="K78" s="13">
        <f t="shared" si="31"/>
        <v>1.0871146860527738E-6</v>
      </c>
      <c r="L78" s="13">
        <f t="shared" si="31"/>
        <v>5.0040927472910139E-8</v>
      </c>
      <c r="M78" s="13">
        <f t="shared" si="31"/>
        <v>2.1522286835536391E-9</v>
      </c>
      <c r="N78" s="13">
        <f t="shared" si="31"/>
        <v>2.2543583877834436E-8</v>
      </c>
      <c r="O78" s="13">
        <f t="shared" si="31"/>
        <v>2.0442805228847983E-9</v>
      </c>
      <c r="P78" s="13">
        <f t="shared" si="31"/>
        <v>2.7642441291416767E-7</v>
      </c>
      <c r="Q78" s="13">
        <f t="shared" si="31"/>
        <v>7.8945754868561837E-9</v>
      </c>
      <c r="R78" s="13">
        <f t="shared" si="31"/>
        <v>1.2762600049798656E-6</v>
      </c>
      <c r="S78" s="13">
        <f t="shared" si="31"/>
        <v>5.206577416019903E-7</v>
      </c>
      <c r="T78" s="14">
        <f t="shared" si="31"/>
        <v>5.1402538778481585E-4</v>
      </c>
      <c r="U78" s="13">
        <f t="shared" si="31"/>
        <v>1.9012568178993218E-7</v>
      </c>
      <c r="V78" s="14">
        <f t="shared" si="31"/>
        <v>1.2896359453527295E-5</v>
      </c>
      <c r="W78" s="13">
        <f t="shared" si="31"/>
        <v>1.3210455154024687E-7</v>
      </c>
      <c r="X78" s="13">
        <f t="shared" si="31"/>
        <v>8.0030025000507928E-6</v>
      </c>
      <c r="Y78" s="13">
        <f t="shared" si="31"/>
        <v>4.29289144233356E-6</v>
      </c>
      <c r="Z78" s="13">
        <f t="shared" si="31"/>
        <v>3.7525880358423829E-6</v>
      </c>
      <c r="AA78" s="13">
        <f t="shared" si="31"/>
        <v>5.2148028341524849E-8</v>
      </c>
      <c r="AB78" s="13">
        <f t="shared" si="31"/>
        <v>1.0422230135179182E-6</v>
      </c>
      <c r="AC78" s="13">
        <f t="shared" si="31"/>
        <v>1.1695293855620796E-12</v>
      </c>
      <c r="AD78" s="13">
        <f t="shared" si="31"/>
        <v>4.4018747184882004E-7</v>
      </c>
      <c r="AE78" s="13">
        <f t="shared" si="31"/>
        <v>1.3167405669422241E-9</v>
      </c>
      <c r="AF78" s="13">
        <f t="shared" si="31"/>
        <v>2.0625429063570881E-6</v>
      </c>
      <c r="AG78" s="13">
        <f t="shared" si="31"/>
        <v>8.9985230395345707E-7</v>
      </c>
      <c r="AH78" s="13">
        <f t="shared" si="31"/>
        <v>3.3978163973075276E-6</v>
      </c>
      <c r="AI78" s="13">
        <f t="shared" si="31"/>
        <v>5.0722945084798934E-7</v>
      </c>
      <c r="AJ78" s="13">
        <f t="shared" si="31"/>
        <v>1.5921293189381249E-9</v>
      </c>
      <c r="AK78" s="13">
        <f t="shared" si="31"/>
        <v>3.7789188480533293E-6</v>
      </c>
      <c r="AL78" s="13">
        <f t="shared" si="31"/>
        <v>1.6638889199423263E-7</v>
      </c>
      <c r="AM78" s="15">
        <f t="shared" si="31"/>
        <v>3.8124173525068807E-7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1.6847402967619805E-6</v>
      </c>
      <c r="E79" s="13">
        <f t="shared" si="32"/>
        <v>1.7435551669761679E-6</v>
      </c>
      <c r="F79" s="13">
        <f t="shared" si="32"/>
        <v>7.5093063652644341E-7</v>
      </c>
      <c r="G79" s="13">
        <f t="shared" si="32"/>
        <v>5.3933599612217124E-6</v>
      </c>
      <c r="H79" s="13">
        <f t="shared" si="32"/>
        <v>3.9436899723011834E-6</v>
      </c>
      <c r="I79" s="13">
        <f t="shared" si="32"/>
        <v>4.1091449297308353E-7</v>
      </c>
      <c r="J79" s="13">
        <f t="shared" si="32"/>
        <v>5.7227205746475048E-6</v>
      </c>
      <c r="K79" s="13">
        <f t="shared" si="32"/>
        <v>1.2776956587078235E-6</v>
      </c>
      <c r="L79" s="13">
        <f t="shared" si="32"/>
        <v>1.8325835242411331E-7</v>
      </c>
      <c r="M79" s="13">
        <f t="shared" si="32"/>
        <v>6.4980787515927892E-7</v>
      </c>
      <c r="N79" s="13">
        <f t="shared" si="32"/>
        <v>2.3585256854075422E-5</v>
      </c>
      <c r="O79" s="13">
        <f t="shared" si="32"/>
        <v>4.1495647779613181E-7</v>
      </c>
      <c r="P79" s="13">
        <f t="shared" si="32"/>
        <v>3.4365139610015448E-6</v>
      </c>
      <c r="Q79" s="13">
        <f t="shared" si="32"/>
        <v>7.2399490312270705E-6</v>
      </c>
      <c r="R79" s="13">
        <f t="shared" si="32"/>
        <v>6.7435953298090507E-6</v>
      </c>
      <c r="S79" s="13">
        <f t="shared" si="32"/>
        <v>6.8810510428325884E-7</v>
      </c>
      <c r="T79" s="13">
        <f t="shared" si="32"/>
        <v>1.023726146295512E-6</v>
      </c>
      <c r="U79" s="13">
        <f t="shared" si="32"/>
        <v>3.1755412391636579E-6</v>
      </c>
      <c r="V79" s="13">
        <f t="shared" si="32"/>
        <v>4.7530189116985012E-6</v>
      </c>
      <c r="W79" s="13">
        <f t="shared" si="32"/>
        <v>1.4167046217117304E-8</v>
      </c>
      <c r="X79" s="13">
        <f t="shared" si="32"/>
        <v>6.6575914768008432E-7</v>
      </c>
      <c r="Y79" s="13">
        <f t="shared" si="32"/>
        <v>6.9663051576876019E-7</v>
      </c>
      <c r="Z79" s="13">
        <f t="shared" si="32"/>
        <v>2.6785016950892779E-6</v>
      </c>
      <c r="AA79" s="13">
        <f t="shared" si="32"/>
        <v>4.1051170674738244E-6</v>
      </c>
      <c r="AB79" s="13">
        <f t="shared" si="32"/>
        <v>2.7614513112221414E-6</v>
      </c>
      <c r="AC79" s="13">
        <f t="shared" si="32"/>
        <v>3.9382824125815756E-6</v>
      </c>
      <c r="AD79" s="14">
        <f t="shared" si="32"/>
        <v>1.1859486780322675E-3</v>
      </c>
      <c r="AE79" s="13">
        <f t="shared" si="32"/>
        <v>3.7523191956974994E-6</v>
      </c>
      <c r="AF79" s="13">
        <f t="shared" si="32"/>
        <v>1.1812215801755159E-7</v>
      </c>
      <c r="AG79" s="13">
        <f t="shared" si="32"/>
        <v>6.2318658541153011E-6</v>
      </c>
      <c r="AH79" s="13">
        <f t="shared" si="32"/>
        <v>7.4525496508689075E-7</v>
      </c>
      <c r="AI79" s="13">
        <f t="shared" si="32"/>
        <v>1.1047515492203953E-7</v>
      </c>
      <c r="AJ79" s="13">
        <f t="shared" si="32"/>
        <v>2.5542553434565357E-6</v>
      </c>
      <c r="AK79" s="13">
        <f t="shared" si="32"/>
        <v>7.5538349923788104E-6</v>
      </c>
      <c r="AL79" s="13">
        <f t="shared" si="32"/>
        <v>5.3013601216373443E-7</v>
      </c>
      <c r="AM79" s="15">
        <f t="shared" si="32"/>
        <v>4.3633945775130588E-8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4.7830315124030011E-6</v>
      </c>
      <c r="E80" s="13">
        <f t="shared" si="33"/>
        <v>5.4699052419680945E-8</v>
      </c>
      <c r="F80" s="13">
        <f t="shared" si="33"/>
        <v>1.0517847256495996E-5</v>
      </c>
      <c r="G80" s="14">
        <f t="shared" si="33"/>
        <v>1.1203444568005625E-2</v>
      </c>
      <c r="H80" s="13">
        <f t="shared" si="33"/>
        <v>1.139265922488473E-4</v>
      </c>
      <c r="I80" s="13">
        <f t="shared" si="33"/>
        <v>1.3087550379020012E-5</v>
      </c>
      <c r="J80" s="13">
        <f t="shared" si="33"/>
        <v>1.2023563556230048E-5</v>
      </c>
      <c r="K80" s="13">
        <f t="shared" si="33"/>
        <v>4.2322252437652969E-6</v>
      </c>
      <c r="L80" s="13">
        <f t="shared" si="33"/>
        <v>2.6221462361517174E-5</v>
      </c>
      <c r="M80" s="13">
        <f t="shared" si="33"/>
        <v>1.2500843686336421E-5</v>
      </c>
      <c r="N80" s="13">
        <f t="shared" si="33"/>
        <v>9.2513821285581113E-7</v>
      </c>
      <c r="O80" s="13">
        <f t="shared" si="33"/>
        <v>2.6698790983601197E-6</v>
      </c>
      <c r="P80" s="13">
        <f t="shared" si="33"/>
        <v>2.6708601979890161E-6</v>
      </c>
      <c r="Q80" s="13">
        <f t="shared" si="33"/>
        <v>1.7048863025263091E-5</v>
      </c>
      <c r="R80" s="13">
        <f t="shared" si="33"/>
        <v>2.20229056053021E-5</v>
      </c>
      <c r="S80" s="13">
        <f t="shared" si="33"/>
        <v>5.928590254179015E-5</v>
      </c>
      <c r="T80" s="13">
        <f t="shared" si="33"/>
        <v>5.6150859995697249E-6</v>
      </c>
      <c r="U80" s="13">
        <f t="shared" si="33"/>
        <v>1.2594074705415709E-5</v>
      </c>
      <c r="V80" s="13">
        <f t="shared" si="33"/>
        <v>4.6429852585778136E-7</v>
      </c>
      <c r="W80" s="13">
        <f t="shared" si="33"/>
        <v>1.7372123411620518E-5</v>
      </c>
      <c r="X80" s="13">
        <f t="shared" si="33"/>
        <v>3.5607266698749138E-5</v>
      </c>
      <c r="Y80" s="13">
        <f t="shared" si="33"/>
        <v>1.5250507381728799E-4</v>
      </c>
      <c r="Z80" s="13">
        <f t="shared" si="33"/>
        <v>9.8680567113245657E-5</v>
      </c>
      <c r="AA80" s="13">
        <f t="shared" si="33"/>
        <v>1.8308911170032989E-4</v>
      </c>
      <c r="AB80" s="13">
        <f t="shared" si="33"/>
        <v>1.479005957537973E-5</v>
      </c>
      <c r="AC80" s="13">
        <f t="shared" si="33"/>
        <v>1.087353394893348E-5</v>
      </c>
      <c r="AD80" s="13">
        <f t="shared" si="33"/>
        <v>5.0659687410912118E-5</v>
      </c>
      <c r="AE80" s="13">
        <f t="shared" si="33"/>
        <v>3.0748315616528319E-8</v>
      </c>
      <c r="AF80" s="13">
        <f t="shared" si="33"/>
        <v>3.895127324984424E-5</v>
      </c>
      <c r="AG80" s="13">
        <f t="shared" si="33"/>
        <v>6.7790054291709501E-5</v>
      </c>
      <c r="AH80" s="13">
        <f t="shared" si="33"/>
        <v>4.0734014824984888E-5</v>
      </c>
      <c r="AI80" s="13">
        <f t="shared" si="33"/>
        <v>4.6598401521716959E-6</v>
      </c>
      <c r="AJ80" s="13">
        <f t="shared" si="33"/>
        <v>9.0848822393613388E-6</v>
      </c>
      <c r="AK80" s="13">
        <f t="shared" si="33"/>
        <v>7.6856306988402286E-6</v>
      </c>
      <c r="AL80" s="13">
        <f t="shared" si="33"/>
        <v>3.4306712490718849E-5</v>
      </c>
      <c r="AM80" s="15">
        <f t="shared" si="33"/>
        <v>3.8625558647581212E-7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2.0035962100000546E-7</v>
      </c>
      <c r="E81" s="13">
        <f t="shared" si="34"/>
        <v>3.9271781612789323E-8</v>
      </c>
      <c r="F81" s="13">
        <f t="shared" si="34"/>
        <v>4.2731804194867479E-8</v>
      </c>
      <c r="G81" s="13">
        <f t="shared" si="34"/>
        <v>4.6998280747490666E-8</v>
      </c>
      <c r="H81" s="13">
        <f t="shared" si="34"/>
        <v>1.7090031821841798E-9</v>
      </c>
      <c r="I81" s="13">
        <f t="shared" si="34"/>
        <v>8.6468053584372779E-8</v>
      </c>
      <c r="J81" s="13">
        <f t="shared" si="34"/>
        <v>5.6538048970316776E-9</v>
      </c>
      <c r="K81" s="13">
        <f t="shared" si="34"/>
        <v>1.4991909725092445E-7</v>
      </c>
      <c r="L81" s="13">
        <f t="shared" si="34"/>
        <v>2.2162066049040228E-7</v>
      </c>
      <c r="M81" s="13">
        <f t="shared" si="34"/>
        <v>6.2358539916363174E-9</v>
      </c>
      <c r="N81" s="13">
        <f t="shared" si="34"/>
        <v>2.2209213231831845E-9</v>
      </c>
      <c r="O81" s="13">
        <f t="shared" si="34"/>
        <v>1.7375518668465199E-7</v>
      </c>
      <c r="P81" s="13">
        <f t="shared" si="34"/>
        <v>8.0370220724053771E-8</v>
      </c>
      <c r="Q81" s="13">
        <f t="shared" si="34"/>
        <v>3.6725315874385981E-8</v>
      </c>
      <c r="R81" s="13">
        <f t="shared" si="34"/>
        <v>7.8493441807382397E-13</v>
      </c>
      <c r="S81" s="13">
        <f t="shared" si="34"/>
        <v>3.1668782522161236E-8</v>
      </c>
      <c r="T81" s="13">
        <f t="shared" si="34"/>
        <v>5.1508909199047964E-7</v>
      </c>
      <c r="U81" s="13">
        <f t="shared" si="34"/>
        <v>1.1231708255473362E-7</v>
      </c>
      <c r="V81" s="13">
        <f t="shared" si="34"/>
        <v>8.5778794518902267E-7</v>
      </c>
      <c r="W81" s="14">
        <f t="shared" si="34"/>
        <v>1.7110887858098335E-6</v>
      </c>
      <c r="X81" s="13">
        <f t="shared" si="34"/>
        <v>9.7656377490639747E-8</v>
      </c>
      <c r="Y81" s="13">
        <f t="shared" si="34"/>
        <v>2.8817761702975444E-8</v>
      </c>
      <c r="Z81" s="13">
        <f t="shared" si="34"/>
        <v>4.1577837668791269E-7</v>
      </c>
      <c r="AA81" s="13">
        <f t="shared" si="34"/>
        <v>3.9098145930818253E-7</v>
      </c>
      <c r="AB81" s="13">
        <f t="shared" si="34"/>
        <v>5.4610217776029466E-7</v>
      </c>
      <c r="AC81" s="13">
        <f t="shared" si="34"/>
        <v>5.3448815916698047E-8</v>
      </c>
      <c r="AD81" s="13">
        <f t="shared" si="34"/>
        <v>4.3230518093239182E-7</v>
      </c>
      <c r="AE81" s="13">
        <f t="shared" si="34"/>
        <v>2.4778730976171984E-7</v>
      </c>
      <c r="AF81" s="13">
        <f t="shared" si="34"/>
        <v>4.11526101439598E-8</v>
      </c>
      <c r="AG81" s="13">
        <f t="shared" si="34"/>
        <v>1.3553160881184125E-7</v>
      </c>
      <c r="AH81" s="13">
        <f t="shared" si="34"/>
        <v>8.5035721521128952E-9</v>
      </c>
      <c r="AI81" s="13">
        <f t="shared" si="34"/>
        <v>1.9645416736289201E-8</v>
      </c>
      <c r="AJ81" s="13">
        <f t="shared" si="34"/>
        <v>2.689050287863801E-7</v>
      </c>
      <c r="AK81" s="14">
        <f t="shared" si="34"/>
        <v>7.0056602580046158E-5</v>
      </c>
      <c r="AL81" s="13">
        <f t="shared" si="34"/>
        <v>2.9402906137803554E-7</v>
      </c>
      <c r="AM81" s="15">
        <f t="shared" si="34"/>
        <v>6.0940628684039249E-9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3.403550590245696E-7</v>
      </c>
      <c r="E82" s="13">
        <f t="shared" si="35"/>
        <v>1.2745180054608053E-5</v>
      </c>
      <c r="F82" s="13">
        <f t="shared" si="35"/>
        <v>6.040771138474817E-6</v>
      </c>
      <c r="G82" s="13">
        <f t="shared" si="35"/>
        <v>4.902477184236962E-6</v>
      </c>
      <c r="H82" s="13">
        <f t="shared" si="35"/>
        <v>3.9750294374272553E-6</v>
      </c>
      <c r="I82" s="13">
        <f t="shared" si="35"/>
        <v>1.4150117053626508E-5</v>
      </c>
      <c r="J82" s="14">
        <f t="shared" si="35"/>
        <v>4.6895750140924031E-3</v>
      </c>
      <c r="K82" s="13">
        <f t="shared" si="35"/>
        <v>1.1670751165795318E-5</v>
      </c>
      <c r="L82" s="13">
        <f t="shared" si="35"/>
        <v>5.9004660102545281E-6</v>
      </c>
      <c r="M82" s="13">
        <f t="shared" si="35"/>
        <v>2.1722094233411918E-6</v>
      </c>
      <c r="N82" s="13">
        <f t="shared" si="35"/>
        <v>2.3322468950492819E-5</v>
      </c>
      <c r="O82" s="13">
        <f t="shared" si="35"/>
        <v>5.2328016055277673E-7</v>
      </c>
      <c r="P82" s="13">
        <f t="shared" si="35"/>
        <v>1.9783875840062853E-7</v>
      </c>
      <c r="Q82" s="13">
        <f t="shared" si="35"/>
        <v>2.6756174452826113E-5</v>
      </c>
      <c r="R82" s="13">
        <f t="shared" si="35"/>
        <v>2.4711611840627507E-7</v>
      </c>
      <c r="S82" s="13">
        <f t="shared" si="35"/>
        <v>5.7998855852540665E-6</v>
      </c>
      <c r="T82" s="13">
        <f t="shared" si="35"/>
        <v>6.9477302384323458E-5</v>
      </c>
      <c r="U82" s="13">
        <f t="shared" si="35"/>
        <v>9.1260044848468374E-6</v>
      </c>
      <c r="V82" s="13">
        <f t="shared" si="35"/>
        <v>1.8855600066954898E-5</v>
      </c>
      <c r="W82" s="13">
        <f t="shared" si="35"/>
        <v>6.529932107478198E-6</v>
      </c>
      <c r="X82" s="13">
        <f t="shared" si="35"/>
        <v>9.1489865759180551E-5</v>
      </c>
      <c r="Y82" s="13">
        <f t="shared" si="35"/>
        <v>1.6457358737203478E-5</v>
      </c>
      <c r="Z82" s="13">
        <f t="shared" si="35"/>
        <v>8.072045218128463E-5</v>
      </c>
      <c r="AA82" s="13">
        <f t="shared" si="35"/>
        <v>5.0421435259462421E-5</v>
      </c>
      <c r="AB82" s="13">
        <f t="shared" si="35"/>
        <v>4.4919970327596387E-7</v>
      </c>
      <c r="AC82" s="13">
        <f t="shared" si="35"/>
        <v>3.1457695712161627E-6</v>
      </c>
      <c r="AD82" s="13">
        <f t="shared" si="35"/>
        <v>2.1730894624604263E-5</v>
      </c>
      <c r="AE82" s="13">
        <f t="shared" si="35"/>
        <v>2.8237271533168855E-6</v>
      </c>
      <c r="AF82" s="13">
        <f t="shared" si="35"/>
        <v>8.3794965560152345E-6</v>
      </c>
      <c r="AG82" s="13">
        <f t="shared" si="35"/>
        <v>3.044330355812324E-6</v>
      </c>
      <c r="AH82" s="13">
        <f t="shared" si="35"/>
        <v>7.1267861435881102E-8</v>
      </c>
      <c r="AI82" s="13">
        <f t="shared" si="35"/>
        <v>3.9500401823948145E-6</v>
      </c>
      <c r="AJ82" s="13">
        <f t="shared" si="35"/>
        <v>7.7073347551486677E-6</v>
      </c>
      <c r="AK82" s="13">
        <f t="shared" si="35"/>
        <v>3.3961303616883268E-7</v>
      </c>
      <c r="AL82" s="13">
        <f t="shared" si="35"/>
        <v>3.0346767039314366E-6</v>
      </c>
      <c r="AM82" s="15">
        <f t="shared" si="35"/>
        <v>1.0530780507032507E-5</v>
      </c>
    </row>
    <row r="83" spans="1:39">
      <c r="A83" t="s">
        <v>105</v>
      </c>
      <c r="D83" s="18">
        <f>SUM($D$47:$D$82)</f>
        <v>1.1811265769686486E-2</v>
      </c>
      <c r="E83" s="18">
        <f>SUM($E$47:$E$82)</f>
        <v>7.8237201308021533E-4</v>
      </c>
      <c r="F83" s="18">
        <f>SUM($F$47:$F$82)</f>
        <v>5.9662099437530871E-3</v>
      </c>
      <c r="G83" s="18">
        <f>SUM($G$47:$G$82)</f>
        <v>1.1748990031234882E-2</v>
      </c>
      <c r="H83" s="18">
        <f>SUM($H$47:$H$82)</f>
        <v>1.0641248233438828E-2</v>
      </c>
      <c r="I83" s="18">
        <f>SUM($I$47:$I$82)</f>
        <v>3.530014465304477E-3</v>
      </c>
      <c r="J83" s="18">
        <f>SUM($J$47:$J$82)</f>
        <v>4.9426983140006264E-3</v>
      </c>
      <c r="K83" s="18">
        <f>SUM($K$47:$K$82)</f>
        <v>1.3462203013431361E-2</v>
      </c>
      <c r="L83" s="18">
        <f>SUM($L$47:$L$82)</f>
        <v>2.1832571979603639E-4</v>
      </c>
      <c r="M83" s="18">
        <f>SUM($M$47:$M$82)</f>
        <v>1.1267310470141996E-2</v>
      </c>
      <c r="N83">
        <f>SUM($N$47:$N$82)</f>
        <v>3.4874428757825328E-3</v>
      </c>
      <c r="O83" s="18">
        <f>SUM($O$47:$O$82)</f>
        <v>5.925024807495701E-4</v>
      </c>
      <c r="P83" s="18">
        <f>SUM($P$47:$P$82)</f>
        <v>5.9434012058487834E-3</v>
      </c>
      <c r="Q83" s="18">
        <f>SUM($Q$47:$Q$82)</f>
        <v>1.3184545621233623E-3</v>
      </c>
      <c r="R83" s="18">
        <f>SUM($R$47:$R$82)</f>
        <v>7.0075110180478012E-3</v>
      </c>
      <c r="S83" s="18">
        <f>SUM($S$47:$S$82)</f>
        <v>4.7230053629431168E-4</v>
      </c>
      <c r="T83" s="18">
        <f>SUM($T$47:$T$82)</f>
        <v>9.0029809360289703E-4</v>
      </c>
      <c r="U83" s="18">
        <f>SUM($U$47:$U$82)</f>
        <v>6.4992379467330476E-4</v>
      </c>
      <c r="V83" s="18">
        <f>SUM($V$47:$V$82)</f>
        <v>4.7471584479007444E-4</v>
      </c>
      <c r="W83" s="18">
        <f>SUM($W$47:$W$82)</f>
        <v>3.9119407192662898E-3</v>
      </c>
      <c r="X83" s="18">
        <f>SUM($X$47:$X$82)</f>
        <v>6.9355949619106215E-4</v>
      </c>
      <c r="Y83" s="18">
        <f>SUM($Y$47:$Y$82)</f>
        <v>2.0897990652310683E-2</v>
      </c>
      <c r="Z83" s="18">
        <f>SUM($Z$47:$Z$82)</f>
        <v>8.4929908631977639E-4</v>
      </c>
      <c r="AA83" s="18">
        <f>SUM($AA$47:$AA$82)</f>
        <v>3.133898831110929E-4</v>
      </c>
      <c r="AB83" s="18">
        <f>SUM($AB$47:$AB$82)</f>
        <v>1.9100594622382004E-3</v>
      </c>
      <c r="AC83" s="18">
        <f>SUM($AC$47:$AC$82)</f>
        <v>2.4927677977058661E-3</v>
      </c>
      <c r="AD83" s="18">
        <f>SUM($AD$47:$AD$82)</f>
        <v>1.5674407033615999E-3</v>
      </c>
      <c r="AE83" s="18">
        <f>SUM($AE$47:$AE$82)</f>
        <v>1.3412542514872186E-2</v>
      </c>
      <c r="AF83" s="18">
        <f>SUM($AF$47:$AF$82)</f>
        <v>3.6424733029104123E-3</v>
      </c>
      <c r="AG83" s="18">
        <f>SUM($AG$47:$AG$82)</f>
        <v>1.8899807371200092E-3</v>
      </c>
      <c r="AH83" s="18">
        <f>SUM($AH$47:$AH$82)</f>
        <v>3.95402590808924E-3</v>
      </c>
      <c r="AI83" s="18">
        <f>SUM($AI$47:$AI$82)</f>
        <v>1.1794375195028441E-3</v>
      </c>
      <c r="AJ83" s="18">
        <f>SUM($AJ$47:$AJ$82)</f>
        <v>2.8407946748108901E-4</v>
      </c>
      <c r="AK83" s="18">
        <f>SUM($AK$47:$AK$82)</f>
        <v>3.8642827760367206E-4</v>
      </c>
      <c r="AL83" s="18">
        <f>SUM($AL$47:$AL$82)</f>
        <v>6.0365892165040909E-3</v>
      </c>
      <c r="AM83" s="18">
        <f>SUM($AM$47:$AM$82)</f>
        <v>3.7639611665454733E-3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0.16240315429691424</v>
      </c>
      <c r="D85" s="19">
        <f>$D$83/$C$85</f>
        <v>7.2728056427355414E-2</v>
      </c>
      <c r="E85" s="19">
        <f>$E$83/$C$85</f>
        <v>4.8174680871643696E-3</v>
      </c>
      <c r="F85" s="19">
        <f>$F$83/$C$85</f>
        <v>3.6737032415302351E-2</v>
      </c>
      <c r="G85" s="19">
        <f>$G$83/$C$85</f>
        <v>7.2344592579493508E-2</v>
      </c>
      <c r="H85" s="19">
        <f>$H$83/$C$85</f>
        <v>6.5523654879165227E-2</v>
      </c>
      <c r="I85" s="19">
        <f>$I$83/$C$85</f>
        <v>2.1736120093152338E-2</v>
      </c>
      <c r="J85" s="19">
        <f>$J$83/$C$85</f>
        <v>3.0434743311476067E-2</v>
      </c>
      <c r="K85" s="19">
        <f>$K$83/$C$85</f>
        <v>8.2893728706888492E-2</v>
      </c>
      <c r="L85" s="19">
        <f>$L$83/$C$85</f>
        <v>1.3443440845790561E-3</v>
      </c>
      <c r="M85" s="19">
        <f>$M$83/$C$85</f>
        <v>6.9378643037576029E-2</v>
      </c>
      <c r="N85" s="19">
        <f>$N$83/$C$85</f>
        <v>2.1473984855039211E-2</v>
      </c>
      <c r="O85" s="19">
        <f>$O$83/$C$85</f>
        <v>3.6483434285169425E-3</v>
      </c>
      <c r="P85" s="19">
        <f>$P$83/$C$85</f>
        <v>3.6596587249670874E-2</v>
      </c>
      <c r="Q85" s="19">
        <f>$Q$83/$C$85</f>
        <v>8.1184048907873563E-3</v>
      </c>
      <c r="R85" s="19">
        <f>$R$83/$C$85</f>
        <v>4.3148860306224661E-2</v>
      </c>
      <c r="S85" s="19">
        <f>$S$83/$C$85</f>
        <v>2.9081980478705867E-3</v>
      </c>
      <c r="T85" s="19">
        <f>$T$83/$C$85</f>
        <v>5.5435997995268204E-3</v>
      </c>
      <c r="U85" s="19">
        <f>$U$83/$C$85</f>
        <v>4.0019160803064138E-3</v>
      </c>
      <c r="V85" s="19">
        <f>$V$83/$C$85</f>
        <v>2.9230703482653621E-3</v>
      </c>
      <c r="W85" s="19">
        <f>$W$83/$C$85</f>
        <v>2.4087837063276912E-2</v>
      </c>
      <c r="X85" s="19">
        <f>$X$83/$C$85</f>
        <v>4.2706036049217312E-3</v>
      </c>
      <c r="Y85" s="19">
        <f>$Y$83/$C$85</f>
        <v>0.12867970910284074</v>
      </c>
      <c r="Z85" s="19">
        <f>$Z$83/$C$85</f>
        <v>5.2295726028020479E-3</v>
      </c>
      <c r="AA85" s="19">
        <f>$AA$83/$C$85</f>
        <v>1.9297031789058516E-3</v>
      </c>
      <c r="AB85" s="19">
        <f>$AB$83/$C$85</f>
        <v>1.1761221452300897E-2</v>
      </c>
      <c r="AC85" s="19">
        <f>$AC$83/$C$85</f>
        <v>1.5349257275806683E-2</v>
      </c>
      <c r="AD85" s="19">
        <f>$AD$83/$C$85</f>
        <v>9.6515410069925121E-3</v>
      </c>
      <c r="AE85" s="19">
        <f>$AE$83/$C$85</f>
        <v>8.2587943398874195E-2</v>
      </c>
      <c r="AF85" s="19">
        <f>$AF$83/$C$85</f>
        <v>2.2428587170487128E-2</v>
      </c>
      <c r="AG85" s="19">
        <f>$AG$83/$C$85</f>
        <v>1.1637586383726539E-2</v>
      </c>
      <c r="AH85" s="19">
        <f>$AH$83/$C$85</f>
        <v>2.4346977281366568E-2</v>
      </c>
      <c r="AI85" s="19">
        <f>$AI$83/$C$85</f>
        <v>7.2624052445836897E-3</v>
      </c>
      <c r="AJ85" s="19">
        <f>$AJ$83/$C$85</f>
        <v>1.7492238294936043E-3</v>
      </c>
      <c r="AK85" s="19">
        <f>$AK$83/$C$85</f>
        <v>2.3794382521486186E-3</v>
      </c>
      <c r="AL85" s="19">
        <f>$AL$83/$C$85</f>
        <v>3.7170393904219813E-2</v>
      </c>
      <c r="AM85" s="19">
        <f>$AM$83/$C$85</f>
        <v>2.3176650618891279E-2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0EACF-35CE-4E57-BD2F-322BBF03AD1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275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4.8482855007859847E-3</v>
      </c>
      <c r="D5" s="7">
        <v>-4.9664325776571649E-2</v>
      </c>
      <c r="E5" s="7">
        <v>-4.8383603842921133E-2</v>
      </c>
      <c r="F5" s="7">
        <v>-3.108425470796327E-2</v>
      </c>
      <c r="G5" s="7">
        <v>-2.8620511281036601E-2</v>
      </c>
      <c r="H5" s="7">
        <v>-5.3073018177551513E-3</v>
      </c>
      <c r="I5" s="7">
        <v>1.5813372610812178E-2</v>
      </c>
      <c r="J5" s="7">
        <v>-2.7609574153992008E-2</v>
      </c>
      <c r="K5" s="7">
        <v>-3.6388548011789631E-2</v>
      </c>
      <c r="L5" s="7">
        <v>-3.2384509108659643E-2</v>
      </c>
      <c r="M5" s="7">
        <v>3.7627342334466021E-3</v>
      </c>
      <c r="N5" s="7">
        <v>1.9226392269107471E-2</v>
      </c>
      <c r="O5" s="7">
        <v>3.3994222816939326E-2</v>
      </c>
      <c r="P5" s="7">
        <v>-3.4811335216384097E-2</v>
      </c>
      <c r="Q5" s="7">
        <v>-5.3288710196130445E-3</v>
      </c>
      <c r="R5" s="7">
        <v>1.0352505321207461E-2</v>
      </c>
      <c r="S5" s="7">
        <v>1.1652728624531924E-2</v>
      </c>
      <c r="T5" s="7">
        <v>2.9560857427566737E-3</v>
      </c>
      <c r="U5" s="7">
        <v>-4.6131943448397716E-2</v>
      </c>
      <c r="V5" s="7">
        <v>3.573737242757534E-2</v>
      </c>
      <c r="W5" s="8" t="s">
        <v>90</v>
      </c>
      <c r="X5" s="7">
        <v>1.2596684175895E-2</v>
      </c>
      <c r="Y5" s="7">
        <v>3.2890111243469876E-2</v>
      </c>
      <c r="Z5" s="7">
        <v>-1.3134802741770627E-2</v>
      </c>
      <c r="AA5" s="7">
        <v>-6.1701674294537101E-2</v>
      </c>
      <c r="AB5" s="7">
        <v>5.0146446556302841E-2</v>
      </c>
      <c r="AC5" s="7">
        <v>3.1765628341440776E-3</v>
      </c>
      <c r="AD5" s="7">
        <v>6.756359901546144E-2</v>
      </c>
      <c r="AE5" s="7">
        <v>4.7666924336512316E-3</v>
      </c>
      <c r="AF5" s="7">
        <v>-2.5465407477397724E-2</v>
      </c>
      <c r="AG5" s="7">
        <v>4.2182642551986733E-2</v>
      </c>
      <c r="AH5" s="7">
        <v>4.4291908317977864E-3</v>
      </c>
      <c r="AI5" s="7">
        <v>-4.0206607713295643E-2</v>
      </c>
      <c r="AJ5" s="7">
        <v>8.0288335256683468E-2</v>
      </c>
      <c r="AK5" s="7">
        <v>2.1346555833600862E-2</v>
      </c>
      <c r="AL5" s="7">
        <v>9.1135859575576638E-3</v>
      </c>
      <c r="AM5" s="9">
        <v>-1.294926206178529E-2</v>
      </c>
    </row>
    <row r="6" spans="1:39" ht="24">
      <c r="A6" s="10" t="s">
        <v>41</v>
      </c>
      <c r="B6" s="11" t="s">
        <v>40</v>
      </c>
      <c r="C6" s="12">
        <v>5.8237896502599272E-2</v>
      </c>
      <c r="D6" s="13">
        <v>-1.4827656557800769E-2</v>
      </c>
      <c r="E6" s="13">
        <v>-3.4599110100014506E-2</v>
      </c>
      <c r="F6" s="13">
        <v>8.5788765001905271E-3</v>
      </c>
      <c r="G6" s="13">
        <v>-3.0672754458345611E-2</v>
      </c>
      <c r="H6" s="13">
        <v>-3.3582040517986592E-2</v>
      </c>
      <c r="I6" s="13">
        <v>9.7161518811674872E-3</v>
      </c>
      <c r="J6" s="13">
        <v>-2.8394457286607597E-2</v>
      </c>
      <c r="K6" s="13">
        <v>-3.9989978062396889E-2</v>
      </c>
      <c r="L6" s="13">
        <v>-2.0483887905142068E-2</v>
      </c>
      <c r="M6" s="13">
        <v>-1.2883957749385918E-2</v>
      </c>
      <c r="N6" s="13">
        <v>9.8493990574919227E-3</v>
      </c>
      <c r="O6" s="13">
        <v>2.8382810926237997E-2</v>
      </c>
      <c r="P6" s="13">
        <v>-2.1550736195333092E-3</v>
      </c>
      <c r="Q6" s="13">
        <v>-4.1503493803436507E-2</v>
      </c>
      <c r="R6" s="13">
        <v>1.0903258091658421E-2</v>
      </c>
      <c r="S6" s="13">
        <v>3.22943737864356E-3</v>
      </c>
      <c r="T6" s="13">
        <v>-1.5040878685013312E-2</v>
      </c>
      <c r="U6" s="14" t="s">
        <v>91</v>
      </c>
      <c r="V6" s="13">
        <v>-8.7764690314582443E-3</v>
      </c>
      <c r="W6" s="13">
        <v>-4.5706485836622054E-2</v>
      </c>
      <c r="X6" s="13">
        <v>7.1574152440605108E-3</v>
      </c>
      <c r="Y6" s="13">
        <v>-2.7712278841797489E-2</v>
      </c>
      <c r="Z6" s="13">
        <v>1.7341773918064428E-2</v>
      </c>
      <c r="AA6" s="13">
        <v>7.5933756933663388E-2</v>
      </c>
      <c r="AB6" s="13">
        <v>-3.1194562841737803E-2</v>
      </c>
      <c r="AC6" s="13">
        <v>7.0506316989232445E-2</v>
      </c>
      <c r="AD6" s="13">
        <v>4.1011341646139718E-2</v>
      </c>
      <c r="AE6" s="13">
        <v>-1.6811607174360675E-3</v>
      </c>
      <c r="AF6" s="13">
        <v>3.8316761653853812E-3</v>
      </c>
      <c r="AG6" s="13">
        <v>3.0642209115362272E-2</v>
      </c>
      <c r="AH6" s="13">
        <v>5.7361694640792958E-2</v>
      </c>
      <c r="AI6" s="13">
        <v>-5.2810119723164274E-2</v>
      </c>
      <c r="AJ6" s="13">
        <v>8.7949881078762712E-2</v>
      </c>
      <c r="AK6" s="13">
        <v>1.5752705247668738E-2</v>
      </c>
      <c r="AL6" s="13">
        <v>5.9450423238981205E-2</v>
      </c>
      <c r="AM6" s="15">
        <v>-3.0294084859742412E-2</v>
      </c>
    </row>
    <row r="7" spans="1:39" ht="24">
      <c r="A7" s="10" t="s">
        <v>42</v>
      </c>
      <c r="B7" s="11" t="s">
        <v>40</v>
      </c>
      <c r="C7" s="12">
        <v>2.9511249075130766E-2</v>
      </c>
      <c r="D7" s="13">
        <v>-5.7769008175794861E-2</v>
      </c>
      <c r="E7" s="13">
        <v>-3.020044143424705E-2</v>
      </c>
      <c r="F7" s="13">
        <v>-3.8162664183086559E-2</v>
      </c>
      <c r="G7" s="13">
        <v>1.0395685007956712E-2</v>
      </c>
      <c r="H7" s="13">
        <v>1.1692878831232777E-2</v>
      </c>
      <c r="I7" s="13">
        <v>5.0292179350687666E-2</v>
      </c>
      <c r="J7" s="13">
        <v>-5.7135943211143736E-3</v>
      </c>
      <c r="K7" s="13">
        <v>2.1388057479026306E-3</v>
      </c>
      <c r="L7" s="14" t="s">
        <v>88</v>
      </c>
      <c r="M7" s="13">
        <v>8.5333790535528694E-3</v>
      </c>
      <c r="N7" s="13">
        <v>-3.4055309066915375E-2</v>
      </c>
      <c r="O7" s="13">
        <v>-4.6753864231266259E-3</v>
      </c>
      <c r="P7" s="13">
        <v>-3.0402088276602006E-2</v>
      </c>
      <c r="Q7" s="13">
        <v>-2.553644923188932E-2</v>
      </c>
      <c r="R7" s="13">
        <v>-4.4354188918414486E-2</v>
      </c>
      <c r="S7" s="13">
        <v>1.7431528376381233E-2</v>
      </c>
      <c r="T7" s="13">
        <v>-3.0569082863178974E-2</v>
      </c>
      <c r="U7" s="13">
        <v>-2.0750379990971547E-2</v>
      </c>
      <c r="V7" s="13">
        <v>9.6362586742670536E-3</v>
      </c>
      <c r="W7" s="13">
        <v>-3.2511222001089815E-2</v>
      </c>
      <c r="X7" s="13">
        <v>-3.8196919250377066E-3</v>
      </c>
      <c r="Y7" s="13">
        <v>2.8589007007443167E-2</v>
      </c>
      <c r="Z7" s="13">
        <v>4.5770706031404047E-2</v>
      </c>
      <c r="AA7" s="13">
        <v>7.8072997910248049E-2</v>
      </c>
      <c r="AB7" s="13">
        <v>1.7609428008172289E-2</v>
      </c>
      <c r="AC7" s="13">
        <v>3.5998733688635272E-2</v>
      </c>
      <c r="AD7" s="13">
        <v>4.7080558183243944E-3</v>
      </c>
      <c r="AE7" s="13">
        <v>1.8959530925541521E-2</v>
      </c>
      <c r="AF7" s="13">
        <v>4.5208279563388541E-2</v>
      </c>
      <c r="AG7" s="13">
        <v>3.0440270448765724E-2</v>
      </c>
      <c r="AH7" s="13">
        <v>-4.2758704995039247E-2</v>
      </c>
      <c r="AI7" s="13">
        <v>-2.1444418270644434E-2</v>
      </c>
      <c r="AJ7" s="13">
        <v>6.9040645371526724E-2</v>
      </c>
      <c r="AK7" s="13">
        <v>-1.0984779808343961E-2</v>
      </c>
      <c r="AL7" s="13">
        <v>-1.9645557197332672E-2</v>
      </c>
      <c r="AM7" s="15">
        <v>9.4937395140374751E-3</v>
      </c>
    </row>
    <row r="8" spans="1:39" ht="24">
      <c r="A8" s="10" t="s">
        <v>43</v>
      </c>
      <c r="B8" s="11" t="s">
        <v>40</v>
      </c>
      <c r="C8" s="12">
        <v>-1.2654119286524068E-2</v>
      </c>
      <c r="D8" s="13">
        <v>-6.0242702288811081E-2</v>
      </c>
      <c r="E8" s="13">
        <v>-2.9648886719116852E-2</v>
      </c>
      <c r="F8" s="13">
        <v>-1.3608031689362692E-2</v>
      </c>
      <c r="G8" s="13">
        <v>-3.2925124930160213E-2</v>
      </c>
      <c r="H8" s="13">
        <v>-3.2991621219288544E-2</v>
      </c>
      <c r="I8" s="13">
        <v>-2.0109360429868019E-2</v>
      </c>
      <c r="J8" s="13">
        <v>-3.0709110469261714E-2</v>
      </c>
      <c r="K8" s="13">
        <v>-4.3704469898920052E-2</v>
      </c>
      <c r="L8" s="13">
        <v>-3.3621256834608704E-2</v>
      </c>
      <c r="M8" s="13">
        <v>1.7027729041905682E-2</v>
      </c>
      <c r="N8" s="14" t="s">
        <v>91</v>
      </c>
      <c r="O8" s="13">
        <v>-2.6245614167709121E-2</v>
      </c>
      <c r="P8" s="13">
        <v>-4.8924792439224314E-4</v>
      </c>
      <c r="Q8" s="13">
        <v>-3.8792751270516745E-3</v>
      </c>
      <c r="R8" s="13">
        <v>-1.878791979961875E-2</v>
      </c>
      <c r="S8" s="13">
        <v>-1.964735378778042E-2</v>
      </c>
      <c r="T8" s="13">
        <v>-5.3795995717540422E-3</v>
      </c>
      <c r="U8" s="13">
        <v>9.8614480848226906E-3</v>
      </c>
      <c r="V8" s="13">
        <v>3.6112777255173922E-2</v>
      </c>
      <c r="W8" s="13">
        <v>1.9103326549278921E-2</v>
      </c>
      <c r="X8" s="13">
        <v>-2.4570653068457661E-2</v>
      </c>
      <c r="Y8" s="13">
        <v>1.6375115839773718E-3</v>
      </c>
      <c r="Z8" s="13">
        <v>-1.0873629653605161E-2</v>
      </c>
      <c r="AA8" s="13">
        <v>9.5277578497205972E-3</v>
      </c>
      <c r="AB8" s="13">
        <v>7.0341218866207894E-2</v>
      </c>
      <c r="AC8" s="13">
        <v>1.3291592337623043E-3</v>
      </c>
      <c r="AD8" s="13">
        <v>0.11204844731838802</v>
      </c>
      <c r="AE8" s="13">
        <v>-1.9684926096455124E-2</v>
      </c>
      <c r="AF8" s="13">
        <v>4.302278757712457E-2</v>
      </c>
      <c r="AG8" s="13">
        <v>2.3690312628068294E-3</v>
      </c>
      <c r="AH8" s="13">
        <v>4.9147933121793087E-2</v>
      </c>
      <c r="AI8" s="13">
        <v>-6.8612701481789275E-3</v>
      </c>
      <c r="AJ8" s="13">
        <v>2.0914357329522772E-2</v>
      </c>
      <c r="AK8" s="13">
        <v>7.2143136881293091E-2</v>
      </c>
      <c r="AL8" s="13">
        <v>3.1820783490106495E-2</v>
      </c>
      <c r="AM8" s="15">
        <v>-3.9713417490009589E-2</v>
      </c>
    </row>
    <row r="9" spans="1:39" ht="24">
      <c r="A9" s="10" t="s">
        <v>44</v>
      </c>
      <c r="B9" s="11" t="s">
        <v>40</v>
      </c>
      <c r="C9" s="16" t="s">
        <v>276</v>
      </c>
      <c r="D9" s="13">
        <v>3.8874947889123684E-2</v>
      </c>
      <c r="E9" s="13">
        <v>-4.9250667254691897E-2</v>
      </c>
      <c r="F9" s="13">
        <v>9.4636637240741051E-3</v>
      </c>
      <c r="G9" s="13">
        <v>-2.8531774582413624E-2</v>
      </c>
      <c r="H9" s="13">
        <v>-9.3898966946236086E-3</v>
      </c>
      <c r="I9" s="13">
        <v>4.1353744236398073E-2</v>
      </c>
      <c r="J9" s="13">
        <v>-5.1629060992226188E-2</v>
      </c>
      <c r="K9" s="13">
        <v>-3.2595480610061983E-2</v>
      </c>
      <c r="L9" s="13">
        <v>-2.5353552053763582E-2</v>
      </c>
      <c r="M9" s="13">
        <v>7.5144762691486903E-3</v>
      </c>
      <c r="N9" s="13">
        <v>-3.9437429733836134E-3</v>
      </c>
      <c r="O9" s="13">
        <v>-3.2510919142865816E-2</v>
      </c>
      <c r="P9" s="13">
        <v>-4.1269377096925713E-2</v>
      </c>
      <c r="Q9" s="14" t="s">
        <v>87</v>
      </c>
      <c r="R9" s="13">
        <v>-1.6753539451704269E-2</v>
      </c>
      <c r="S9" s="13">
        <v>-2.8946367050437353E-2</v>
      </c>
      <c r="T9" s="13">
        <v>3.8969990392563594E-3</v>
      </c>
      <c r="U9" s="13">
        <v>-4.1694311491731535E-2</v>
      </c>
      <c r="V9" s="13">
        <v>3.9458189813503896E-4</v>
      </c>
      <c r="W9" s="13">
        <v>-5.2793707588497931E-3</v>
      </c>
      <c r="X9" s="13">
        <v>-2.0127061986959516E-3</v>
      </c>
      <c r="Y9" s="13">
        <v>2.2947820705360241E-3</v>
      </c>
      <c r="Z9" s="13">
        <v>-4.327703270154909E-2</v>
      </c>
      <c r="AA9" s="13">
        <v>1.6251077576542282E-2</v>
      </c>
      <c r="AB9" s="13">
        <v>4.9581863396774241E-3</v>
      </c>
      <c r="AC9" s="13">
        <v>3.5989383800403237E-2</v>
      </c>
      <c r="AD9" s="13">
        <v>8.5605876928040239E-2</v>
      </c>
      <c r="AE9" s="13">
        <v>-2.0246625756157651E-2</v>
      </c>
      <c r="AF9" s="13">
        <v>1.079031198771873E-2</v>
      </c>
      <c r="AG9" s="13">
        <v>-1.5728368711979593E-2</v>
      </c>
      <c r="AH9" s="13">
        <v>2.5715861461029707E-2</v>
      </c>
      <c r="AI9" s="13">
        <v>6.9974839342271333E-2</v>
      </c>
      <c r="AJ9" s="13">
        <v>3.070530833767497E-3</v>
      </c>
      <c r="AK9" s="13">
        <v>8.3943969372479776E-2</v>
      </c>
      <c r="AL9" s="13">
        <v>2.4567503272106381E-3</v>
      </c>
      <c r="AM9" s="15">
        <v>-4.0278364013139438E-2</v>
      </c>
    </row>
    <row r="10" spans="1:39" ht="24">
      <c r="A10" s="10" t="s">
        <v>45</v>
      </c>
      <c r="B10" s="11" t="s">
        <v>40</v>
      </c>
      <c r="C10" s="12">
        <v>-6.4667761417729286E-2</v>
      </c>
      <c r="D10" s="13">
        <v>-5.470997012523008E-2</v>
      </c>
      <c r="E10" s="13">
        <v>1.1833128047690203E-2</v>
      </c>
      <c r="F10" s="13">
        <v>-6.0199838660953565E-3</v>
      </c>
      <c r="G10" s="13">
        <v>-3.7996930218451283E-2</v>
      </c>
      <c r="H10" s="13">
        <v>1.2473680630661347E-2</v>
      </c>
      <c r="I10" s="14" t="s">
        <v>85</v>
      </c>
      <c r="J10" s="13">
        <v>-1.8826895606645543E-2</v>
      </c>
      <c r="K10" s="13">
        <v>-5.5069877240614573E-2</v>
      </c>
      <c r="L10" s="13">
        <v>5.0495195710521912E-2</v>
      </c>
      <c r="M10" s="13">
        <v>-1.5329044216080967E-2</v>
      </c>
      <c r="N10" s="13">
        <v>-2.0423407694410582E-2</v>
      </c>
      <c r="O10" s="13">
        <v>-2.9778854470869906E-2</v>
      </c>
      <c r="P10" s="13">
        <v>1.2080442173960254E-2</v>
      </c>
      <c r="Q10" s="13">
        <v>4.1859922115994957E-2</v>
      </c>
      <c r="R10" s="13">
        <v>-7.6829757298531283E-3</v>
      </c>
      <c r="S10" s="13">
        <v>-5.1513832510833059E-2</v>
      </c>
      <c r="T10" s="13">
        <v>2.3314801265160119E-2</v>
      </c>
      <c r="U10" s="13">
        <v>9.8901281849927553E-3</v>
      </c>
      <c r="V10" s="13">
        <v>2.4966765770821505E-3</v>
      </c>
      <c r="W10" s="13">
        <v>1.5960825192715737E-2</v>
      </c>
      <c r="X10" s="13">
        <v>2.6326449942337547E-2</v>
      </c>
      <c r="Y10" s="13">
        <v>5.4993403787556384E-2</v>
      </c>
      <c r="Z10" s="13">
        <v>5.3696138294344643E-2</v>
      </c>
      <c r="AA10" s="13">
        <v>2.5600143283723831E-2</v>
      </c>
      <c r="AB10" s="13">
        <v>-1.4675440868264641E-3</v>
      </c>
      <c r="AC10" s="13">
        <v>-1.8725400675270013E-2</v>
      </c>
      <c r="AD10" s="13">
        <v>-3.2063261193363717E-2</v>
      </c>
      <c r="AE10" s="13">
        <v>1.1481802307957097E-2</v>
      </c>
      <c r="AF10" s="13">
        <v>-8.3754135627346279E-3</v>
      </c>
      <c r="AG10" s="13">
        <v>-9.131224319001258E-3</v>
      </c>
      <c r="AH10" s="13">
        <v>3.9961962285877464E-2</v>
      </c>
      <c r="AI10" s="13">
        <v>1.2857259096263646E-2</v>
      </c>
      <c r="AJ10" s="13">
        <v>-3.7409992779089622E-2</v>
      </c>
      <c r="AK10" s="13">
        <v>1.9276814618431528E-2</v>
      </c>
      <c r="AL10" s="13">
        <v>4.1977795327205934E-2</v>
      </c>
      <c r="AM10" s="15">
        <v>5.1643149836971512E-2</v>
      </c>
    </row>
    <row r="11" spans="1:39" ht="24">
      <c r="A11" s="10" t="s">
        <v>46</v>
      </c>
      <c r="B11" s="11" t="s">
        <v>40</v>
      </c>
      <c r="C11" s="12">
        <v>-8.713663029041438E-2</v>
      </c>
      <c r="D11" s="13">
        <v>-5.4559343919694504E-2</v>
      </c>
      <c r="E11" s="13">
        <v>-3.6384616111929897E-2</v>
      </c>
      <c r="F11" s="13">
        <v>1.0891050173268822E-2</v>
      </c>
      <c r="G11" s="13">
        <v>-5.3446329614347976E-2</v>
      </c>
      <c r="H11" s="13">
        <v>5.9172497273215149E-3</v>
      </c>
      <c r="I11" s="13">
        <v>2.487095889714179E-3</v>
      </c>
      <c r="J11" s="13">
        <v>-3.6671392621837169E-2</v>
      </c>
      <c r="K11" s="13">
        <v>-7.8637755420848748E-2</v>
      </c>
      <c r="L11" s="13">
        <v>9.5670988571720482E-3</v>
      </c>
      <c r="M11" s="13">
        <v>-1.2660583048783806E-2</v>
      </c>
      <c r="N11" s="13">
        <v>3.639127202509012E-2</v>
      </c>
      <c r="O11" s="13">
        <v>-5.2823864730136581E-2</v>
      </c>
      <c r="P11" s="13">
        <v>-1.0449718901630144E-2</v>
      </c>
      <c r="Q11" s="13">
        <v>3.7165746551365942E-4</v>
      </c>
      <c r="R11" s="13">
        <v>-7.0423230794516099E-3</v>
      </c>
      <c r="S11" s="13">
        <v>6.9850822048873312E-3</v>
      </c>
      <c r="T11" s="13">
        <v>-4.3367604815034273E-2</v>
      </c>
      <c r="U11" s="13">
        <v>-8.8432800784857216E-3</v>
      </c>
      <c r="V11" s="14" t="s">
        <v>90</v>
      </c>
      <c r="W11" s="13">
        <v>3.5666353247255894E-2</v>
      </c>
      <c r="X11" s="13">
        <v>3.0066496963187944E-2</v>
      </c>
      <c r="Y11" s="13">
        <v>-4.1026753367571611E-2</v>
      </c>
      <c r="Z11" s="13">
        <v>-7.1907897874973509E-2</v>
      </c>
      <c r="AA11" s="13">
        <v>-4.5672021325148544E-3</v>
      </c>
      <c r="AB11" s="13">
        <v>1.2723941005078211E-2</v>
      </c>
      <c r="AC11" s="13">
        <v>-3.9707381498575792E-2</v>
      </c>
      <c r="AD11" s="13">
        <v>2.6068944302040344E-2</v>
      </c>
      <c r="AE11" s="13">
        <v>-1.2563628431534456E-2</v>
      </c>
      <c r="AF11" s="13">
        <v>-1.7138808897103831E-2</v>
      </c>
      <c r="AG11" s="13">
        <v>-5.3104901322406411E-4</v>
      </c>
      <c r="AH11" s="13">
        <v>-1.4665716837763043E-3</v>
      </c>
      <c r="AI11" s="13">
        <v>2.9223929564436257E-2</v>
      </c>
      <c r="AJ11" s="13">
        <v>5.5294801912646151E-2</v>
      </c>
      <c r="AK11" s="13">
        <v>4.4592558253967206E-2</v>
      </c>
      <c r="AL11" s="13">
        <v>3.2315347625886212E-2</v>
      </c>
      <c r="AM11" s="15">
        <v>-9.0457173816436559E-3</v>
      </c>
    </row>
    <row r="12" spans="1:39" ht="24">
      <c r="A12" s="10" t="s">
        <v>47</v>
      </c>
      <c r="B12" s="11" t="s">
        <v>40</v>
      </c>
      <c r="C12" s="12">
        <v>-4.6331969992096822E-2</v>
      </c>
      <c r="D12" s="13">
        <v>-2.9761665798280799E-2</v>
      </c>
      <c r="E12" s="13">
        <v>-2.0748089312029261E-2</v>
      </c>
      <c r="F12" s="13">
        <v>-2.4920825106030702E-2</v>
      </c>
      <c r="G12" s="13">
        <v>-1.3027087650698302E-2</v>
      </c>
      <c r="H12" s="13">
        <v>-7.5111985389322176E-3</v>
      </c>
      <c r="I12" s="13">
        <v>2.3061239973837706E-2</v>
      </c>
      <c r="J12" s="13">
        <v>-6.7971123529941793E-2</v>
      </c>
      <c r="K12" s="13">
        <v>-2.4643354829202036E-2</v>
      </c>
      <c r="L12" s="13">
        <v>-3.0383404008608807E-2</v>
      </c>
      <c r="M12" s="13">
        <v>2.4996178640552185E-2</v>
      </c>
      <c r="N12" s="13">
        <v>-5.3697759028708877E-3</v>
      </c>
      <c r="O12" s="13">
        <v>-4.1575411694283256E-2</v>
      </c>
      <c r="P12" s="13">
        <v>-3.4527168954634577E-2</v>
      </c>
      <c r="Q12" s="13">
        <v>3.9533308470340017E-3</v>
      </c>
      <c r="R12" s="13">
        <v>1.1438917472793811E-2</v>
      </c>
      <c r="S12" s="13">
        <v>4.4055368055981356E-2</v>
      </c>
      <c r="T12" s="14" t="s">
        <v>87</v>
      </c>
      <c r="U12" s="13">
        <v>-1.5143852068382856E-2</v>
      </c>
      <c r="V12" s="13">
        <v>-4.3193613021979056E-2</v>
      </c>
      <c r="W12" s="13">
        <v>2.949818658269327E-3</v>
      </c>
      <c r="X12" s="13">
        <v>-3.4343962195639975E-2</v>
      </c>
      <c r="Y12" s="13">
        <v>2.1622506465146733E-2</v>
      </c>
      <c r="Z12" s="13">
        <v>8.2346750275536576E-3</v>
      </c>
      <c r="AA12" s="13">
        <v>4.1689147550127356E-2</v>
      </c>
      <c r="AB12" s="13">
        <v>3.9851836650607028E-2</v>
      </c>
      <c r="AC12" s="13">
        <v>2.8320953185512265E-2</v>
      </c>
      <c r="AD12" s="13">
        <v>2.0477883309055847E-3</v>
      </c>
      <c r="AE12" s="13">
        <v>4.1740729264789306E-2</v>
      </c>
      <c r="AF12" s="13">
        <v>-2.2305114603068416E-2</v>
      </c>
      <c r="AG12" s="13">
        <v>-8.6009474138563982E-3</v>
      </c>
      <c r="AH12" s="13">
        <v>2.3941740432651046E-2</v>
      </c>
      <c r="AI12" s="13">
        <v>-2.6231457065362153E-2</v>
      </c>
      <c r="AJ12" s="13">
        <v>2.4241006320925119E-2</v>
      </c>
      <c r="AK12" s="13">
        <v>0.10459945406646891</v>
      </c>
      <c r="AL12" s="13">
        <v>4.764037507274331E-2</v>
      </c>
      <c r="AM12" s="15">
        <v>-4.9077875494200444E-2</v>
      </c>
    </row>
    <row r="13" spans="1:39" ht="24">
      <c r="A13" s="10" t="s">
        <v>48</v>
      </c>
      <c r="B13" s="11" t="s">
        <v>40</v>
      </c>
      <c r="C13" s="12">
        <v>2.827298450258554E-2</v>
      </c>
      <c r="D13" s="13">
        <v>-3.0497214086800034E-2</v>
      </c>
      <c r="E13" s="13">
        <v>1.1313684145131411E-2</v>
      </c>
      <c r="F13" s="13">
        <v>-3.19947068672011E-2</v>
      </c>
      <c r="G13" s="13">
        <v>3.8251031733414639E-2</v>
      </c>
      <c r="H13" s="13">
        <v>-4.3747867223353415E-2</v>
      </c>
      <c r="I13" s="13">
        <v>-7.7195493515545251E-3</v>
      </c>
      <c r="J13" s="13">
        <v>-5.0208785056439005E-2</v>
      </c>
      <c r="K13" s="13">
        <v>-4.8931590484640193E-2</v>
      </c>
      <c r="L13" s="13">
        <v>-4.4765859148763909E-2</v>
      </c>
      <c r="M13" s="13">
        <v>-1.5407994962592845E-2</v>
      </c>
      <c r="N13" s="13">
        <v>-1.9229263111128825E-2</v>
      </c>
      <c r="O13" s="13">
        <v>2.1497566342782576E-2</v>
      </c>
      <c r="P13" s="13">
        <v>-5.811595420315771E-2</v>
      </c>
      <c r="Q13" s="13">
        <v>-1.7048196977140662E-2</v>
      </c>
      <c r="R13" s="14" t="s">
        <v>76</v>
      </c>
      <c r="S13" s="13">
        <v>-2.6059903100759192E-2</v>
      </c>
      <c r="T13" s="13">
        <v>1.1589584098213639E-2</v>
      </c>
      <c r="U13" s="13">
        <v>1.1127581876316841E-2</v>
      </c>
      <c r="V13" s="13">
        <v>-7.1514546376872943E-3</v>
      </c>
      <c r="W13" s="13">
        <v>1.0486092914650828E-2</v>
      </c>
      <c r="X13" s="13">
        <v>6.7818076945002179E-2</v>
      </c>
      <c r="Y13" s="13">
        <v>1.4448179200549564E-3</v>
      </c>
      <c r="Z13" s="13">
        <v>-1.0488433999374531E-2</v>
      </c>
      <c r="AA13" s="13">
        <v>3.2347332455298507E-2</v>
      </c>
      <c r="AB13" s="13">
        <v>3.9077881942177657E-3</v>
      </c>
      <c r="AC13" s="13">
        <v>1.2368720231254699E-2</v>
      </c>
      <c r="AD13" s="13">
        <v>8.8288981406766595E-3</v>
      </c>
      <c r="AE13" s="13">
        <v>-1.5781709332322605E-2</v>
      </c>
      <c r="AF13" s="13">
        <v>6.870185409386001E-2</v>
      </c>
      <c r="AG13" s="13">
        <v>2.0583406488188685E-3</v>
      </c>
      <c r="AH13" s="13">
        <v>1.3900901952992801E-2</v>
      </c>
      <c r="AI13" s="13">
        <v>-1.506809681999639E-4</v>
      </c>
      <c r="AJ13" s="13">
        <v>4.0158378062625658E-3</v>
      </c>
      <c r="AK13" s="13">
        <v>3.1259615970699192E-2</v>
      </c>
      <c r="AL13" s="13">
        <v>5.9106847046341707E-3</v>
      </c>
      <c r="AM13" s="15">
        <v>-2.8736612668506901E-2</v>
      </c>
    </row>
    <row r="14" spans="1:39" ht="24">
      <c r="A14" s="10" t="s">
        <v>49</v>
      </c>
      <c r="B14" s="11" t="s">
        <v>40</v>
      </c>
      <c r="C14" s="12">
        <v>-8.6632306146067727E-3</v>
      </c>
      <c r="D14" s="13">
        <v>1.7761432089671941E-2</v>
      </c>
      <c r="E14" s="13">
        <v>4.4805196378093059E-3</v>
      </c>
      <c r="F14" s="13">
        <v>1.9020203360104636E-2</v>
      </c>
      <c r="G14" s="13">
        <v>2.868929039342524E-2</v>
      </c>
      <c r="H14" s="13">
        <v>2.9466401665356398E-4</v>
      </c>
      <c r="I14" s="13">
        <v>5.488953078386611E-2</v>
      </c>
      <c r="J14" s="13">
        <v>4.2517297119576539E-2</v>
      </c>
      <c r="K14" s="13">
        <v>-8.9803468346216966E-3</v>
      </c>
      <c r="L14" s="13">
        <v>2.8682571370255202E-2</v>
      </c>
      <c r="M14" s="13">
        <v>2.1968087172892913E-2</v>
      </c>
      <c r="N14" s="13">
        <v>1.7166700035469865E-3</v>
      </c>
      <c r="O14" s="13">
        <v>4.7470007820577281E-2</v>
      </c>
      <c r="P14" s="13">
        <v>6.1824533693700875E-3</v>
      </c>
      <c r="Q14" s="13">
        <v>2.3446993223021927E-3</v>
      </c>
      <c r="R14" s="13">
        <v>1.4411095912817858E-3</v>
      </c>
      <c r="S14" s="13">
        <v>6.3705796931839143E-2</v>
      </c>
      <c r="T14" s="13">
        <v>2.1863042096026367E-2</v>
      </c>
      <c r="U14" s="13">
        <v>-2.808412152316345E-2</v>
      </c>
      <c r="V14" s="13">
        <v>-4.1330406041730973E-2</v>
      </c>
      <c r="W14" s="13">
        <v>3.3085133402719319E-2</v>
      </c>
      <c r="X14" s="13">
        <v>-4.9064365401816759E-2</v>
      </c>
      <c r="Y14" s="14" t="s">
        <v>79</v>
      </c>
      <c r="Z14" s="13">
        <v>-1.1283998132397425E-2</v>
      </c>
      <c r="AA14" s="13">
        <v>-2.2653356378259722E-2</v>
      </c>
      <c r="AB14" s="13">
        <v>-4.2770701577202919E-2</v>
      </c>
      <c r="AC14" s="13">
        <v>-1.1227121104216857E-2</v>
      </c>
      <c r="AD14" s="13">
        <v>-4.7444601487058209E-2</v>
      </c>
      <c r="AE14" s="13">
        <v>-3.3992625032167399E-2</v>
      </c>
      <c r="AF14" s="13">
        <v>-1.1896129454334763E-3</v>
      </c>
      <c r="AG14" s="13">
        <v>1.171762090882879E-2</v>
      </c>
      <c r="AH14" s="13">
        <v>2.7641006471542683E-2</v>
      </c>
      <c r="AI14" s="13">
        <v>-3.7921090105322033E-2</v>
      </c>
      <c r="AJ14" s="13">
        <v>-6.4394441005335923E-2</v>
      </c>
      <c r="AK14" s="13">
        <v>-7.5762753408897933E-3</v>
      </c>
      <c r="AL14" s="13">
        <v>-4.9630557818923365E-2</v>
      </c>
      <c r="AM14" s="15">
        <v>-2.3025881040329458E-3</v>
      </c>
    </row>
    <row r="15" spans="1:39" ht="24">
      <c r="A15" s="10" t="s">
        <v>50</v>
      </c>
      <c r="B15" s="11" t="s">
        <v>40</v>
      </c>
      <c r="C15" s="12">
        <v>1.1582666825786379E-2</v>
      </c>
      <c r="D15" s="13">
        <v>-1.1098011223852807E-2</v>
      </c>
      <c r="E15" s="13">
        <v>-6.205633597366076E-2</v>
      </c>
      <c r="F15" s="14" t="s">
        <v>85</v>
      </c>
      <c r="G15" s="13">
        <v>1.7944221372951988E-3</v>
      </c>
      <c r="H15" s="13">
        <v>-5.0320149138328829E-2</v>
      </c>
      <c r="I15" s="13">
        <v>-6.0341506812083365E-3</v>
      </c>
      <c r="J15" s="13">
        <v>-1.2557230110917575E-2</v>
      </c>
      <c r="K15" s="13">
        <v>-4.9788276513136984E-2</v>
      </c>
      <c r="L15" s="13">
        <v>-3.8370979346352835E-2</v>
      </c>
      <c r="M15" s="13">
        <v>1.765120708387849E-2</v>
      </c>
      <c r="N15" s="13">
        <v>-1.3828360332242457E-2</v>
      </c>
      <c r="O15" s="13">
        <v>-1.0239755583597996E-2</v>
      </c>
      <c r="P15" s="13">
        <v>-3.6777809556528831E-3</v>
      </c>
      <c r="Q15" s="13">
        <v>9.6194016591419611E-3</v>
      </c>
      <c r="R15" s="13">
        <v>-3.1873838671152122E-2</v>
      </c>
      <c r="S15" s="13">
        <v>1.5567836390194528E-2</v>
      </c>
      <c r="T15" s="13">
        <v>-2.5207014220991742E-2</v>
      </c>
      <c r="U15" s="13">
        <v>8.726166370233714E-3</v>
      </c>
      <c r="V15" s="13">
        <v>1.0994305471711407E-2</v>
      </c>
      <c r="W15" s="13">
        <v>-3.1315687840092837E-2</v>
      </c>
      <c r="X15" s="13">
        <v>-8.4125523138080978E-3</v>
      </c>
      <c r="Y15" s="13">
        <v>1.9077456627270714E-2</v>
      </c>
      <c r="Z15" s="13">
        <v>3.4127783052256763E-3</v>
      </c>
      <c r="AA15" s="13">
        <v>4.4693979073515931E-2</v>
      </c>
      <c r="AB15" s="13">
        <v>-1.3516685648119298E-2</v>
      </c>
      <c r="AC15" s="13">
        <v>3.5318363128112554E-2</v>
      </c>
      <c r="AD15" s="13">
        <v>6.0429560015027757E-3</v>
      </c>
      <c r="AE15" s="13">
        <v>-3.6211473768335556E-2</v>
      </c>
      <c r="AF15" s="13">
        <v>4.2869769071175012E-2</v>
      </c>
      <c r="AG15" s="13">
        <v>8.5073594379552489E-2</v>
      </c>
      <c r="AH15" s="13">
        <v>-1.5454281862819236E-2</v>
      </c>
      <c r="AI15" s="13">
        <v>-2.7612231323458167E-2</v>
      </c>
      <c r="AJ15" s="13">
        <v>2.0921908095221983E-2</v>
      </c>
      <c r="AK15" s="13">
        <v>-1.8178859018647752E-2</v>
      </c>
      <c r="AL15" s="13">
        <v>5.6075033271808128E-2</v>
      </c>
      <c r="AM15" s="15">
        <v>-2.5436720743313721E-3</v>
      </c>
    </row>
    <row r="16" spans="1:39" ht="24">
      <c r="A16" s="10" t="s">
        <v>51</v>
      </c>
      <c r="B16" s="11" t="s">
        <v>40</v>
      </c>
      <c r="C16" s="12">
        <v>-4.6268886034109453E-2</v>
      </c>
      <c r="D16" s="13">
        <v>1.481790173129394E-2</v>
      </c>
      <c r="E16" s="13">
        <v>-9.0148046097470402E-2</v>
      </c>
      <c r="F16" s="13">
        <v>1.5441197187432152E-2</v>
      </c>
      <c r="G16" s="13">
        <v>-5.4346415955428161E-3</v>
      </c>
      <c r="H16" s="13">
        <v>-1.7526449255799662E-2</v>
      </c>
      <c r="I16" s="13">
        <v>-5.1188277758893071E-2</v>
      </c>
      <c r="J16" s="13">
        <v>-2.3659761893210059E-2</v>
      </c>
      <c r="K16" s="13">
        <v>-1.4658321974236452E-2</v>
      </c>
      <c r="L16" s="13">
        <v>1.7385107509129871E-2</v>
      </c>
      <c r="M16" s="13">
        <v>3.412211293398647E-3</v>
      </c>
      <c r="N16" s="13">
        <v>-1.9827542790378752E-2</v>
      </c>
      <c r="O16" s="13">
        <v>6.7681748469315432E-3</v>
      </c>
      <c r="P16" s="13">
        <v>5.2652232360648251E-3</v>
      </c>
      <c r="Q16" s="13">
        <v>-2.90632547620456E-2</v>
      </c>
      <c r="R16" s="13">
        <v>-2.5774380370990117E-2</v>
      </c>
      <c r="S16" s="14" t="s">
        <v>88</v>
      </c>
      <c r="T16" s="13">
        <v>4.431201394839053E-2</v>
      </c>
      <c r="U16" s="13">
        <v>3.2138714604293258E-3</v>
      </c>
      <c r="V16" s="13">
        <v>7.0164481303310149E-3</v>
      </c>
      <c r="W16" s="13">
        <v>1.167814997483249E-2</v>
      </c>
      <c r="X16" s="13">
        <v>2.6000954283156665E-2</v>
      </c>
      <c r="Y16" s="13">
        <v>6.3409856529426448E-2</v>
      </c>
      <c r="Z16" s="13">
        <v>4.574197636861334E-3</v>
      </c>
      <c r="AA16" s="13">
        <v>4.9453062220006887E-2</v>
      </c>
      <c r="AB16" s="13">
        <v>1.7628482815244485E-3</v>
      </c>
      <c r="AC16" s="13">
        <v>5.3771899051783589E-2</v>
      </c>
      <c r="AD16" s="13">
        <v>3.3429611938013276E-3</v>
      </c>
      <c r="AE16" s="13">
        <v>1.7570617376135585E-2</v>
      </c>
      <c r="AF16" s="13">
        <v>8.4729614255540705E-3</v>
      </c>
      <c r="AG16" s="13">
        <v>6.286607905905689E-2</v>
      </c>
      <c r="AH16" s="13">
        <v>4.8110887562090483E-2</v>
      </c>
      <c r="AI16" s="13">
        <v>-1.9568354275981199E-2</v>
      </c>
      <c r="AJ16" s="13">
        <v>6.0651908583984927E-2</v>
      </c>
      <c r="AK16" s="13">
        <v>2.5991888457401881E-3</v>
      </c>
      <c r="AL16" s="13">
        <v>2.8343368437617335E-2</v>
      </c>
      <c r="AM16" s="15">
        <v>1.6049096888983365E-2</v>
      </c>
    </row>
    <row r="17" spans="1:39" ht="24">
      <c r="A17" s="10" t="s">
        <v>52</v>
      </c>
      <c r="B17" s="11" t="s">
        <v>40</v>
      </c>
      <c r="C17" s="12">
        <v>2.5392645357161986E-2</v>
      </c>
      <c r="D17" s="13">
        <v>6.3123360794400063E-2</v>
      </c>
      <c r="E17" s="13">
        <v>4.4145777825482201E-2</v>
      </c>
      <c r="F17" s="13">
        <v>1.7431289451052905E-3</v>
      </c>
      <c r="G17" s="14" t="s">
        <v>114</v>
      </c>
      <c r="H17" s="13">
        <v>-3.8252246667084849E-2</v>
      </c>
      <c r="I17" s="13">
        <v>-3.7195779188806004E-2</v>
      </c>
      <c r="J17" s="13">
        <v>4.2012693161089493E-2</v>
      </c>
      <c r="K17" s="13">
        <v>3.5735367872939912E-2</v>
      </c>
      <c r="L17" s="13">
        <v>1.0224259307930932E-2</v>
      </c>
      <c r="M17" s="13">
        <v>-6.2825694219729056E-2</v>
      </c>
      <c r="N17" s="13">
        <v>-3.2811295085836842E-2</v>
      </c>
      <c r="O17" s="13">
        <v>-8.7977318489314994E-3</v>
      </c>
      <c r="P17" s="13">
        <v>-6.5473061822488368E-2</v>
      </c>
      <c r="Q17" s="13">
        <v>-2.8242763746978584E-2</v>
      </c>
      <c r="R17" s="13">
        <v>3.7268912711021493E-2</v>
      </c>
      <c r="S17" s="13">
        <v>-5.3304754214896248E-3</v>
      </c>
      <c r="T17" s="13">
        <v>-1.2860924213057784E-2</v>
      </c>
      <c r="U17" s="13">
        <v>-3.0521628268511597E-2</v>
      </c>
      <c r="V17" s="13">
        <v>-5.2772372204446624E-2</v>
      </c>
      <c r="W17" s="13">
        <v>-2.8226236665437228E-2</v>
      </c>
      <c r="X17" s="13">
        <v>-1.2346728056219794E-2</v>
      </c>
      <c r="Y17" s="13">
        <v>2.8135928305312634E-2</v>
      </c>
      <c r="Z17" s="13">
        <v>5.1479130444644715E-2</v>
      </c>
      <c r="AA17" s="13">
        <v>7.1763679765426941E-2</v>
      </c>
      <c r="AB17" s="13">
        <v>3.1021793625822042E-2</v>
      </c>
      <c r="AC17" s="13">
        <v>1.9210547293024027E-3</v>
      </c>
      <c r="AD17" s="13">
        <v>-2.5550711121360412E-3</v>
      </c>
      <c r="AE17" s="13">
        <v>2.1675490937641793E-2</v>
      </c>
      <c r="AF17" s="13">
        <v>2.1319059021758721E-2</v>
      </c>
      <c r="AG17" s="13">
        <v>1.9717942505085496E-2</v>
      </c>
      <c r="AH17" s="13">
        <v>6.5852207776480459E-3</v>
      </c>
      <c r="AI17" s="13">
        <v>4.3342338434933193E-3</v>
      </c>
      <c r="AJ17" s="13">
        <v>-5.5596911682903795E-2</v>
      </c>
      <c r="AK17" s="13">
        <v>-4.0899248846538144E-2</v>
      </c>
      <c r="AL17" s="13">
        <v>8.9402542398192217E-3</v>
      </c>
      <c r="AM17" s="15">
        <v>6.0367786218598972E-2</v>
      </c>
    </row>
    <row r="18" spans="1:39" ht="24">
      <c r="A18" s="10" t="s">
        <v>53</v>
      </c>
      <c r="B18" s="11" t="s">
        <v>40</v>
      </c>
      <c r="C18" s="16" t="s">
        <v>277</v>
      </c>
      <c r="D18" s="13">
        <v>4.8098597964041846E-2</v>
      </c>
      <c r="E18" s="13">
        <v>4.6711800286563167E-2</v>
      </c>
      <c r="F18" s="13">
        <v>-3.5995295852114258E-2</v>
      </c>
      <c r="G18" s="13">
        <v>2.2003983753371311E-2</v>
      </c>
      <c r="H18" s="13">
        <v>4.2905896071701304E-2</v>
      </c>
      <c r="I18" s="13">
        <v>1.1433250639696161E-2</v>
      </c>
      <c r="J18" s="13">
        <v>4.2887960496500704E-2</v>
      </c>
      <c r="K18" s="13">
        <v>-2.7614324793888367E-2</v>
      </c>
      <c r="L18" s="13">
        <v>1.8943929099906182E-2</v>
      </c>
      <c r="M18" s="13">
        <v>-1.7608202364022833E-2</v>
      </c>
      <c r="N18" s="13">
        <v>-1.9938163299795867E-2</v>
      </c>
      <c r="O18" s="13">
        <v>-2.4485630596180408E-2</v>
      </c>
      <c r="P18" s="13">
        <v>4.249244710255431E-3</v>
      </c>
      <c r="Q18" s="13">
        <v>-2.0374069433558437E-2</v>
      </c>
      <c r="R18" s="13">
        <v>-1.5632894551648003E-2</v>
      </c>
      <c r="S18" s="13">
        <v>1.7621548431291354E-2</v>
      </c>
      <c r="T18" s="13">
        <v>4.2061019516121151E-2</v>
      </c>
      <c r="U18" s="13">
        <v>-1.7241115279525935E-3</v>
      </c>
      <c r="V18" s="13">
        <v>-1.2637359372642059E-2</v>
      </c>
      <c r="W18" s="13">
        <v>4.7976938215616534E-3</v>
      </c>
      <c r="X18" s="13">
        <v>5.0439251464795255E-2</v>
      </c>
      <c r="Y18" s="13">
        <v>-3.3900478444069244E-2</v>
      </c>
      <c r="Z18" s="13">
        <v>-5.5800100689129814E-2</v>
      </c>
      <c r="AA18" s="13">
        <v>1.4811152921288314E-2</v>
      </c>
      <c r="AB18" s="13">
        <v>6.0424983057587285E-3</v>
      </c>
      <c r="AC18" s="13">
        <v>2.1335057952271527E-2</v>
      </c>
      <c r="AD18" s="13">
        <v>-8.1769345038378988E-3</v>
      </c>
      <c r="AE18" s="14" t="s">
        <v>88</v>
      </c>
      <c r="AF18" s="13">
        <v>-5.9708291564353692E-2</v>
      </c>
      <c r="AG18" s="13">
        <v>-5.8274471444933217E-2</v>
      </c>
      <c r="AH18" s="13">
        <v>8.1652665334266961E-3</v>
      </c>
      <c r="AI18" s="13">
        <v>-2.4979865622678236E-2</v>
      </c>
      <c r="AJ18" s="13">
        <v>-2.7432410840790851E-2</v>
      </c>
      <c r="AK18" s="13">
        <v>-2.8198497983019415E-2</v>
      </c>
      <c r="AL18" s="13">
        <v>-6.6651694203069489E-2</v>
      </c>
      <c r="AM18" s="15">
        <v>-2.240339729131726E-2</v>
      </c>
    </row>
    <row r="19" spans="1:39" ht="24">
      <c r="A19" s="10" t="s">
        <v>54</v>
      </c>
      <c r="B19" s="11" t="s">
        <v>40</v>
      </c>
      <c r="C19" s="12">
        <v>7.6711728416740788E-2</v>
      </c>
      <c r="D19" s="13">
        <v>-2.6429307238149308E-2</v>
      </c>
      <c r="E19" s="13">
        <v>1.7794455983180239E-2</v>
      </c>
      <c r="F19" s="13">
        <v>-3.6061345634256507E-3</v>
      </c>
      <c r="G19" s="13">
        <v>-6.5431878851256856E-2</v>
      </c>
      <c r="H19" s="13">
        <v>1.7868742634860595E-2</v>
      </c>
      <c r="I19" s="13">
        <v>1.1835904217893373E-2</v>
      </c>
      <c r="J19" s="13">
        <v>4.2166656689969995E-2</v>
      </c>
      <c r="K19" s="13">
        <v>1.4995692859726479E-2</v>
      </c>
      <c r="L19" s="13">
        <v>-2.9876357658127784E-2</v>
      </c>
      <c r="M19" s="13">
        <v>-6.179329386115124E-2</v>
      </c>
      <c r="N19" s="13">
        <v>-5.3604100867135933E-4</v>
      </c>
      <c r="O19" s="13">
        <v>-3.4720218585052885E-2</v>
      </c>
      <c r="P19" s="14" t="s">
        <v>114</v>
      </c>
      <c r="Q19" s="13">
        <v>-4.0890155982333386E-2</v>
      </c>
      <c r="R19" s="13">
        <v>-5.6630693153750633E-2</v>
      </c>
      <c r="S19" s="13">
        <v>5.2330020540117938E-3</v>
      </c>
      <c r="T19" s="13">
        <v>-3.4182458402373106E-2</v>
      </c>
      <c r="U19" s="13">
        <v>-2.1450520067133163E-3</v>
      </c>
      <c r="V19" s="13">
        <v>-1.0300745926450154E-2</v>
      </c>
      <c r="W19" s="13">
        <v>-3.4330841575822828E-2</v>
      </c>
      <c r="X19" s="13">
        <v>3.0839570835897938E-2</v>
      </c>
      <c r="Y19" s="13">
        <v>6.0511327940070718E-3</v>
      </c>
      <c r="Z19" s="13">
        <v>1.470100722762312E-2</v>
      </c>
      <c r="AA19" s="13">
        <v>-4.4838871512908628E-2</v>
      </c>
      <c r="AB19" s="13">
        <v>-2.2071059510733931E-2</v>
      </c>
      <c r="AC19" s="13">
        <v>3.9832877452594326E-2</v>
      </c>
      <c r="AD19" s="13">
        <v>7.1769842423101526E-2</v>
      </c>
      <c r="AE19" s="13">
        <v>4.1657383400588123E-3</v>
      </c>
      <c r="AF19" s="13">
        <v>3.3837761300439272E-2</v>
      </c>
      <c r="AG19" s="13">
        <v>7.5893353984993986E-2</v>
      </c>
      <c r="AH19" s="13">
        <v>-2.0704786310978475E-2</v>
      </c>
      <c r="AI19" s="13">
        <v>-6.0501262740680238E-3</v>
      </c>
      <c r="AJ19" s="13">
        <v>4.0937237543783471E-2</v>
      </c>
      <c r="AK19" s="13">
        <v>-2.5750684045286593E-2</v>
      </c>
      <c r="AL19" s="13">
        <v>1.4948271681056231E-2</v>
      </c>
      <c r="AM19" s="15">
        <v>7.8713966880792505E-2</v>
      </c>
    </row>
    <row r="20" spans="1:39" ht="24">
      <c r="A20" s="10" t="s">
        <v>55</v>
      </c>
      <c r="B20" s="11" t="s">
        <v>40</v>
      </c>
      <c r="C20" s="12">
        <v>-4.9274502057425661E-3</v>
      </c>
      <c r="D20" s="13">
        <v>-7.7883613346282615E-3</v>
      </c>
      <c r="E20" s="13">
        <v>-1.1612990086471545E-2</v>
      </c>
      <c r="F20" s="13">
        <v>-1.3352290623590168E-2</v>
      </c>
      <c r="G20" s="13">
        <v>3.1357809166190173E-2</v>
      </c>
      <c r="H20" s="13">
        <v>-1.7032845219254574E-2</v>
      </c>
      <c r="I20" s="13">
        <v>-1.4747653594722589E-3</v>
      </c>
      <c r="J20" s="13">
        <v>4.2642260285731502E-3</v>
      </c>
      <c r="K20" s="13">
        <v>1.6073242053873889E-2</v>
      </c>
      <c r="L20" s="13">
        <v>1.7529001389878004E-2</v>
      </c>
      <c r="M20" s="13">
        <v>9.8792003036124676E-2</v>
      </c>
      <c r="N20" s="13">
        <v>7.0989339902110954E-2</v>
      </c>
      <c r="O20" s="13">
        <v>1.9537250256313587E-2</v>
      </c>
      <c r="P20" s="13">
        <v>-2.2345904093358994E-2</v>
      </c>
      <c r="Q20" s="13">
        <v>4.9614070247649108E-3</v>
      </c>
      <c r="R20" s="13">
        <v>3.8209817119934496E-3</v>
      </c>
      <c r="S20" s="13">
        <v>1.751186644397443E-3</v>
      </c>
      <c r="T20" s="13">
        <v>3.9985837227765893E-2</v>
      </c>
      <c r="U20" s="13">
        <v>-3.1462569435062489E-2</v>
      </c>
      <c r="V20" s="13">
        <v>1.2744491954864481E-2</v>
      </c>
      <c r="W20" s="13">
        <v>5.0105172838926265E-2</v>
      </c>
      <c r="X20" s="13">
        <v>1.6195997225399321E-2</v>
      </c>
      <c r="Y20" s="13">
        <v>-4.2483216604603836E-2</v>
      </c>
      <c r="Z20" s="13">
        <v>-4.3030482802840992E-3</v>
      </c>
      <c r="AA20" s="13">
        <v>4.089619002551436E-2</v>
      </c>
      <c r="AB20" s="14" t="s">
        <v>90</v>
      </c>
      <c r="AC20" s="13">
        <v>-5.661475524610441E-2</v>
      </c>
      <c r="AD20" s="13">
        <v>-7.0719381907446074E-3</v>
      </c>
      <c r="AE20" s="13">
        <v>5.9784168798822784E-3</v>
      </c>
      <c r="AF20" s="13">
        <v>2.0799626445960756E-2</v>
      </c>
      <c r="AG20" s="13">
        <v>-2.6969268544807898E-2</v>
      </c>
      <c r="AH20" s="13">
        <v>-7.2315119318159302E-2</v>
      </c>
      <c r="AI20" s="13">
        <v>-1.5423891900706246E-2</v>
      </c>
      <c r="AJ20" s="13">
        <v>1.7161376943550313E-3</v>
      </c>
      <c r="AK20" s="13">
        <v>2.2812097446979006E-2</v>
      </c>
      <c r="AL20" s="13">
        <v>-1.5272584849467708E-2</v>
      </c>
      <c r="AM20" s="15">
        <v>-3.9908501433380435E-2</v>
      </c>
    </row>
    <row r="21" spans="1:39" ht="24">
      <c r="A21" s="10" t="s">
        <v>56</v>
      </c>
      <c r="B21" s="11" t="s">
        <v>40</v>
      </c>
      <c r="C21" s="12">
        <v>-2.8399263481700694E-2</v>
      </c>
      <c r="D21" s="13">
        <v>-5.590174955629839E-3</v>
      </c>
      <c r="E21" s="13">
        <v>-3.1690905291407572E-4</v>
      </c>
      <c r="F21" s="13">
        <v>-9.8286873764191346E-3</v>
      </c>
      <c r="G21" s="13">
        <v>-8.5940526573385703E-3</v>
      </c>
      <c r="H21" s="13">
        <v>-5.1890221305245635E-2</v>
      </c>
      <c r="I21" s="13">
        <v>-2.8690832454855892E-2</v>
      </c>
      <c r="J21" s="13">
        <v>-3.6799503250875928E-2</v>
      </c>
      <c r="K21" s="13">
        <v>-6.1636897710591138E-2</v>
      </c>
      <c r="L21" s="13">
        <v>-4.4465754318037398E-3</v>
      </c>
      <c r="M21" s="13">
        <v>6.8848844595680719E-2</v>
      </c>
      <c r="N21" s="13">
        <v>-2.573894322541544E-2</v>
      </c>
      <c r="O21" s="14" t="s">
        <v>117</v>
      </c>
      <c r="P21" s="13">
        <v>-3.4310239723643617E-2</v>
      </c>
      <c r="Q21" s="13">
        <v>-3.1733871630168234E-2</v>
      </c>
      <c r="R21" s="13">
        <v>2.0687679213705838E-2</v>
      </c>
      <c r="S21" s="13">
        <v>6.6424893148782195E-3</v>
      </c>
      <c r="T21" s="13">
        <v>-4.0555241447251325E-2</v>
      </c>
      <c r="U21" s="13">
        <v>2.7958052753126315E-2</v>
      </c>
      <c r="V21" s="13">
        <v>-5.142868183348976E-2</v>
      </c>
      <c r="W21" s="13">
        <v>3.2975763573600783E-2</v>
      </c>
      <c r="X21" s="13">
        <v>2.8215198471791096E-2</v>
      </c>
      <c r="Y21" s="13">
        <v>4.5861014391472811E-2</v>
      </c>
      <c r="Z21" s="13">
        <v>2.0742533305099859E-2</v>
      </c>
      <c r="AA21" s="14" t="s">
        <v>278</v>
      </c>
      <c r="AB21" s="13">
        <v>1.9035882775373467E-2</v>
      </c>
      <c r="AC21" s="13">
        <v>-6.6386776349708201E-2</v>
      </c>
      <c r="AD21" s="13">
        <v>-7.0073200919432543E-3</v>
      </c>
      <c r="AE21" s="13">
        <v>-2.3704712923246815E-2</v>
      </c>
      <c r="AF21" s="13">
        <v>-4.3459414215112215E-2</v>
      </c>
      <c r="AG21" s="13">
        <v>5.4952707900159117E-2</v>
      </c>
      <c r="AH21" s="13">
        <v>-2.1669108930294535E-2</v>
      </c>
      <c r="AI21" s="13">
        <v>1.3550726459535076E-2</v>
      </c>
      <c r="AJ21" s="13">
        <v>-3.8299555850221059E-2</v>
      </c>
      <c r="AK21" s="13">
        <v>1.6063714340955059E-2</v>
      </c>
      <c r="AL21" s="13">
        <v>4.3771543601198296E-2</v>
      </c>
      <c r="AM21" s="15">
        <v>-3.1775287722800707E-2</v>
      </c>
    </row>
    <row r="22" spans="1:39" ht="24">
      <c r="A22" s="10" t="s">
        <v>57</v>
      </c>
      <c r="B22" s="11" t="s">
        <v>40</v>
      </c>
      <c r="C22" s="12">
        <v>2.7415243342729902E-2</v>
      </c>
      <c r="D22" s="13">
        <v>5.3123111031239061E-2</v>
      </c>
      <c r="E22" s="13">
        <v>1.4777860705356265E-2</v>
      </c>
      <c r="F22" s="13">
        <v>-2.7319903003396505E-2</v>
      </c>
      <c r="G22" s="13">
        <v>4.3327599085193546E-3</v>
      </c>
      <c r="H22" s="13">
        <v>0.1046134976741593</v>
      </c>
      <c r="I22" s="13">
        <v>1.2741702412950117E-2</v>
      </c>
      <c r="J22" s="13">
        <v>1.2376641272412892E-2</v>
      </c>
      <c r="K22" s="13">
        <v>5.2402995498919816E-2</v>
      </c>
      <c r="L22" s="13">
        <v>-2.1268650346024164E-2</v>
      </c>
      <c r="M22" s="13">
        <v>-2.5416934859931396E-3</v>
      </c>
      <c r="N22" s="13">
        <v>-6.8934500379715918E-3</v>
      </c>
      <c r="O22" s="13">
        <v>1.3859853886399359E-2</v>
      </c>
      <c r="P22" s="13">
        <v>-6.0815046338633131E-3</v>
      </c>
      <c r="Q22" s="13">
        <v>7.0067988107891901E-2</v>
      </c>
      <c r="R22" s="13">
        <v>-1.9837063306816808E-4</v>
      </c>
      <c r="S22" s="13">
        <v>-1.9493215333956659E-2</v>
      </c>
      <c r="T22" s="13">
        <v>-2.6210248352968531E-2</v>
      </c>
      <c r="U22" s="13">
        <v>-5.3125926287217476E-2</v>
      </c>
      <c r="V22" s="13">
        <v>2.9192296062720231E-2</v>
      </c>
      <c r="W22" s="13">
        <v>-4.0035216321252849E-2</v>
      </c>
      <c r="X22" s="13">
        <v>2.0695667170531423E-2</v>
      </c>
      <c r="Y22" s="13">
        <v>-3.7572521809574384E-2</v>
      </c>
      <c r="Z22" s="13">
        <v>1.2189016365485579E-3</v>
      </c>
      <c r="AA22" s="13">
        <v>-1.2302233275354088E-2</v>
      </c>
      <c r="AB22" s="13">
        <v>-1.5371864707501381E-2</v>
      </c>
      <c r="AC22" s="13">
        <v>1.6990312679373065E-2</v>
      </c>
      <c r="AD22" s="13">
        <v>-2.0960099659198726E-2</v>
      </c>
      <c r="AE22" s="13">
        <v>-2.4792602256097692E-2</v>
      </c>
      <c r="AF22" s="13">
        <v>-3.9496317633867531E-2</v>
      </c>
      <c r="AG22" s="13">
        <v>1.2680071392630138E-2</v>
      </c>
      <c r="AH22" s="13">
        <v>3.0218424242846615E-2</v>
      </c>
      <c r="AI22" s="14" t="s">
        <v>87</v>
      </c>
      <c r="AJ22" s="13">
        <v>-2.2271120638563742E-2</v>
      </c>
      <c r="AK22" s="13">
        <v>-3.7866129065799503E-2</v>
      </c>
      <c r="AL22" s="13">
        <v>-1.6489401982008451E-2</v>
      </c>
      <c r="AM22" s="15">
        <v>-5.1420483597197024E-2</v>
      </c>
    </row>
    <row r="23" spans="1:39" ht="24">
      <c r="A23" s="10" t="s">
        <v>58</v>
      </c>
      <c r="B23" s="11" t="s">
        <v>40</v>
      </c>
      <c r="C23" s="12">
        <v>9.1562259603135757E-2</v>
      </c>
      <c r="D23" s="13">
        <v>-3.4445127345956943E-2</v>
      </c>
      <c r="E23" s="13">
        <v>-1.8025560244589636E-2</v>
      </c>
      <c r="F23" s="13">
        <v>1.7105216791969427E-2</v>
      </c>
      <c r="G23" s="13">
        <v>-6.2266222180895461E-2</v>
      </c>
      <c r="H23" s="13">
        <v>-4.4570561236708238E-2</v>
      </c>
      <c r="I23" s="13">
        <v>-1.4872074694993699E-2</v>
      </c>
      <c r="J23" s="13">
        <v>-2.6538080705384562E-2</v>
      </c>
      <c r="K23" s="13">
        <v>-5.8984566420781414E-3</v>
      </c>
      <c r="L23" s="13">
        <v>8.3116231808985433E-3</v>
      </c>
      <c r="M23" s="14" t="s">
        <v>96</v>
      </c>
      <c r="N23" s="13">
        <v>1.6919702013375896E-2</v>
      </c>
      <c r="O23" s="13">
        <v>6.9219142630072131E-2</v>
      </c>
      <c r="P23" s="13">
        <v>-6.1317193094449975E-2</v>
      </c>
      <c r="Q23" s="13">
        <v>7.4195721128073339E-3</v>
      </c>
      <c r="R23" s="13">
        <v>-1.4871849839782436E-2</v>
      </c>
      <c r="S23" s="13">
        <v>3.33597170282283E-3</v>
      </c>
      <c r="T23" s="13">
        <v>2.4563227639276985E-2</v>
      </c>
      <c r="U23" s="13">
        <v>-1.2742160808885643E-2</v>
      </c>
      <c r="V23" s="13">
        <v>-1.2394006633213878E-2</v>
      </c>
      <c r="W23" s="13">
        <v>3.721126455090212E-3</v>
      </c>
      <c r="X23" s="13">
        <v>4.3551490848816668E-2</v>
      </c>
      <c r="Y23" s="13">
        <v>2.1330907526809922E-2</v>
      </c>
      <c r="Z23" s="13">
        <v>-2.0854273543910232E-2</v>
      </c>
      <c r="AA23" s="13">
        <v>7.5883647192918902E-2</v>
      </c>
      <c r="AB23" s="13">
        <v>9.66959493405085E-2</v>
      </c>
      <c r="AC23" s="13">
        <v>-5.3997580377301933E-3</v>
      </c>
      <c r="AD23" s="13">
        <v>-5.0079576870486649E-2</v>
      </c>
      <c r="AE23" s="13">
        <v>-1.7189260825478694E-2</v>
      </c>
      <c r="AF23" s="13">
        <v>4.120997361243936E-2</v>
      </c>
      <c r="AG23" s="13">
        <v>-1.1694114676380558E-2</v>
      </c>
      <c r="AH23" s="13">
        <v>4.6882650889705398E-2</v>
      </c>
      <c r="AI23" s="13">
        <v>-2.4784609155274291E-3</v>
      </c>
      <c r="AJ23" s="13">
        <v>4.6656905221512751E-2</v>
      </c>
      <c r="AK23" s="13">
        <v>7.9655787497550409E-2</v>
      </c>
      <c r="AL23" s="13">
        <v>-1.8464221198069765E-2</v>
      </c>
      <c r="AM23" s="15">
        <v>-8.2256401063831664E-4</v>
      </c>
    </row>
    <row r="24" spans="1:39" ht="24">
      <c r="A24" s="10" t="s">
        <v>59</v>
      </c>
      <c r="B24" s="11" t="s">
        <v>40</v>
      </c>
      <c r="C24" s="12">
        <v>-3.3629861006875345E-2</v>
      </c>
      <c r="D24" s="13">
        <v>1.7688091462680473E-2</v>
      </c>
      <c r="E24" s="13">
        <v>3.9564047607840514E-3</v>
      </c>
      <c r="F24" s="13">
        <v>-4.9209962657052797E-2</v>
      </c>
      <c r="G24" s="13">
        <v>-3.8221643520141707E-2</v>
      </c>
      <c r="H24" s="14" t="s">
        <v>114</v>
      </c>
      <c r="I24" s="13">
        <v>1.2214545908817607E-2</v>
      </c>
      <c r="J24" s="13">
        <v>5.399649822449136E-3</v>
      </c>
      <c r="K24" s="13">
        <v>1.1851583317748481E-2</v>
      </c>
      <c r="L24" s="13">
        <v>1.1453613770516787E-2</v>
      </c>
      <c r="M24" s="13">
        <v>-4.4875750005752169E-2</v>
      </c>
      <c r="N24" s="13">
        <v>-3.2867048234934103E-2</v>
      </c>
      <c r="O24" s="13">
        <v>-5.267135530607471E-2</v>
      </c>
      <c r="P24" s="13">
        <v>1.7800242586420368E-2</v>
      </c>
      <c r="Q24" s="13">
        <v>-9.2450100916994567E-3</v>
      </c>
      <c r="R24" s="13">
        <v>-4.2571372193769191E-2</v>
      </c>
      <c r="S24" s="13">
        <v>-1.7281276720529464E-2</v>
      </c>
      <c r="T24" s="13">
        <v>-7.4143732028708869E-3</v>
      </c>
      <c r="U24" s="13">
        <v>-3.3485550583456494E-2</v>
      </c>
      <c r="V24" s="13">
        <v>5.8764380667109834E-3</v>
      </c>
      <c r="W24" s="13">
        <v>-5.2962056182855061E-3</v>
      </c>
      <c r="X24" s="13">
        <v>2.4602808547576158E-2</v>
      </c>
      <c r="Y24" s="13">
        <v>2.5801492426084178E-4</v>
      </c>
      <c r="Z24" s="13">
        <v>3.6353760655163707E-2</v>
      </c>
      <c r="AA24" s="13">
        <v>6.5077459574289412E-2</v>
      </c>
      <c r="AB24" s="13">
        <v>-1.6775043176993486E-2</v>
      </c>
      <c r="AC24" s="13">
        <v>4.4154862423578807E-2</v>
      </c>
      <c r="AD24" s="13">
        <v>3.7943671009909696E-2</v>
      </c>
      <c r="AE24" s="13">
        <v>4.2150973834220541E-2</v>
      </c>
      <c r="AF24" s="13">
        <v>-8.9945172716669199E-4</v>
      </c>
      <c r="AG24" s="13">
        <v>4.2222127869411819E-2</v>
      </c>
      <c r="AH24" s="13">
        <v>-3.1975887490705561E-2</v>
      </c>
      <c r="AI24" s="13">
        <v>0.1034401194341746</v>
      </c>
      <c r="AJ24" s="13">
        <v>4.4648891880673135E-2</v>
      </c>
      <c r="AK24" s="13">
        <v>-2.9577830951495954E-2</v>
      </c>
      <c r="AL24" s="13">
        <v>-7.2461566725717255E-2</v>
      </c>
      <c r="AM24" s="15">
        <v>-3.0417152214304755E-4</v>
      </c>
    </row>
    <row r="25" spans="1:39" ht="24">
      <c r="A25" s="10" t="s">
        <v>60</v>
      </c>
      <c r="B25" s="11" t="s">
        <v>40</v>
      </c>
      <c r="C25" s="12">
        <v>-6.1838700028581557E-2</v>
      </c>
      <c r="D25" s="13">
        <v>-5.0475560892615252E-3</v>
      </c>
      <c r="E25" s="13">
        <v>6.1632234453978349E-2</v>
      </c>
      <c r="F25" s="13">
        <v>-1.4979841722350533E-2</v>
      </c>
      <c r="G25" s="13">
        <v>6.5224574771876077E-3</v>
      </c>
      <c r="H25" s="13">
        <v>-3.1812082152228624E-2</v>
      </c>
      <c r="I25" s="13">
        <v>3.8810705413207247E-2</v>
      </c>
      <c r="J25" s="13">
        <v>6.4018361651216799E-2</v>
      </c>
      <c r="K25" s="13">
        <v>1.629218272494248E-2</v>
      </c>
      <c r="L25" s="13">
        <v>-4.1725097833771138E-2</v>
      </c>
      <c r="M25" s="13">
        <v>4.6955026664211072E-2</v>
      </c>
      <c r="N25" s="13">
        <v>4.8620514255979422E-2</v>
      </c>
      <c r="O25" s="13">
        <v>-2.1738382851134688E-2</v>
      </c>
      <c r="P25" s="13">
        <v>-2.0479693935449027E-2</v>
      </c>
      <c r="Q25" s="13">
        <v>2.5275448777163534E-2</v>
      </c>
      <c r="R25" s="13">
        <v>1.3442383500798762E-2</v>
      </c>
      <c r="S25" s="13">
        <v>4.7077038356855359E-2</v>
      </c>
      <c r="T25" s="13">
        <v>2.3503285956426909E-2</v>
      </c>
      <c r="U25" s="13">
        <v>5.6706772499129351E-2</v>
      </c>
      <c r="V25" s="13">
        <v>-1.4433880608739637E-3</v>
      </c>
      <c r="W25" s="13">
        <v>4.3468386875742575E-3</v>
      </c>
      <c r="X25" s="13">
        <v>-2.9281680776765344E-2</v>
      </c>
      <c r="Y25" s="13">
        <v>2.6916698775877011E-2</v>
      </c>
      <c r="Z25" s="13">
        <v>2.6350072670798075E-3</v>
      </c>
      <c r="AA25" s="13">
        <v>-7.235834902319728E-2</v>
      </c>
      <c r="AB25" s="13">
        <v>-7.0900781452778394E-2</v>
      </c>
      <c r="AC25" s="13">
        <v>3.6944829348001758E-2</v>
      </c>
      <c r="AD25" s="13">
        <v>-1.8199015684732305E-2</v>
      </c>
      <c r="AE25" s="13">
        <v>7.9687942153833149E-3</v>
      </c>
      <c r="AF25" s="13">
        <v>6.1876651122379861E-2</v>
      </c>
      <c r="AG25" s="13">
        <v>-1.3539978865488491E-2</v>
      </c>
      <c r="AH25" s="14" t="s">
        <v>96</v>
      </c>
      <c r="AI25" s="13">
        <v>2.9746197440015245E-2</v>
      </c>
      <c r="AJ25" s="13">
        <v>-1.0658341972707555E-2</v>
      </c>
      <c r="AK25" s="13">
        <v>4.2309823631803217E-2</v>
      </c>
      <c r="AL25" s="13">
        <v>-1.3095042601619237E-2</v>
      </c>
      <c r="AM25" s="15">
        <v>-7.6449205377921187E-2</v>
      </c>
    </row>
    <row r="26" spans="1:39" ht="24">
      <c r="A26" s="10" t="s">
        <v>61</v>
      </c>
      <c r="B26" s="11" t="s">
        <v>40</v>
      </c>
      <c r="C26" s="12">
        <v>2.8403900797548051E-2</v>
      </c>
      <c r="D26" s="13">
        <v>2.7008883019116119E-2</v>
      </c>
      <c r="E26" s="13">
        <v>-5.1699803995826597E-3</v>
      </c>
      <c r="F26" s="13">
        <v>4.1752065538338885E-2</v>
      </c>
      <c r="G26" s="13">
        <v>2.1168317020418267E-2</v>
      </c>
      <c r="H26" s="13">
        <v>-9.2685367077584833E-4</v>
      </c>
      <c r="I26" s="13">
        <v>-8.2125989400382016E-3</v>
      </c>
      <c r="J26" s="13">
        <v>7.5349598175582701E-3</v>
      </c>
      <c r="K26" s="13">
        <v>1.5415978057895584E-2</v>
      </c>
      <c r="L26" s="13">
        <v>4.4181963891836658E-2</v>
      </c>
      <c r="M26" s="13">
        <v>4.1416591258652984E-2</v>
      </c>
      <c r="N26" s="13">
        <v>4.2659354355551092E-2</v>
      </c>
      <c r="O26" s="13">
        <v>-4.3990975238423671E-2</v>
      </c>
      <c r="P26" s="13">
        <v>3.3689672346006255E-2</v>
      </c>
      <c r="Q26" s="13">
        <v>1.0706742805153604E-2</v>
      </c>
      <c r="R26" s="13">
        <v>6.6644886333643905E-2</v>
      </c>
      <c r="S26" s="13">
        <v>8.2757068113232315E-3</v>
      </c>
      <c r="T26" s="13">
        <v>-2.2002395660793247E-2</v>
      </c>
      <c r="U26" s="13">
        <v>3.7685545826267319E-3</v>
      </c>
      <c r="V26" s="13">
        <v>-1.6795325209818263E-2</v>
      </c>
      <c r="W26" s="13">
        <v>-2.4970968085161412E-2</v>
      </c>
      <c r="X26" s="13">
        <v>-1.4774138391726071E-2</v>
      </c>
      <c r="Y26" s="13">
        <v>-1.1336735194142798E-3</v>
      </c>
      <c r="Z26" s="13">
        <v>-0.10707124413090652</v>
      </c>
      <c r="AA26" s="13">
        <v>2.7944987178298936E-2</v>
      </c>
      <c r="AB26" s="13">
        <v>2.0445884722487019E-2</v>
      </c>
      <c r="AC26" s="13">
        <v>2.3741160423049738E-2</v>
      </c>
      <c r="AD26" s="13">
        <v>1.4679570245975848E-2</v>
      </c>
      <c r="AE26" s="13">
        <v>-5.8406461966055888E-2</v>
      </c>
      <c r="AF26" s="14" t="s">
        <v>127</v>
      </c>
      <c r="AG26" s="13">
        <v>-4.950024203098382E-2</v>
      </c>
      <c r="AH26" s="13">
        <v>6.2085415140773682E-2</v>
      </c>
      <c r="AI26" s="13">
        <v>-3.8929772647284165E-2</v>
      </c>
      <c r="AJ26" s="13">
        <v>-4.2960971439711268E-2</v>
      </c>
      <c r="AK26" s="13">
        <v>-3.7740273633255432E-2</v>
      </c>
      <c r="AL26" s="13">
        <v>-4.3233581593251184E-3</v>
      </c>
      <c r="AM26" s="15">
        <v>-5.2719258504695443E-2</v>
      </c>
    </row>
    <row r="27" spans="1:39" ht="24">
      <c r="A27" s="10" t="s">
        <v>62</v>
      </c>
      <c r="B27" s="11" t="s">
        <v>40</v>
      </c>
      <c r="C27" s="12">
        <v>-2.1914679467971328E-2</v>
      </c>
      <c r="D27" s="13">
        <v>-1.899524460883471E-2</v>
      </c>
      <c r="E27" s="13">
        <v>5.7947050254061203E-2</v>
      </c>
      <c r="F27" s="13">
        <v>3.4089416044547904E-2</v>
      </c>
      <c r="G27" s="13">
        <v>1.886248232587068E-3</v>
      </c>
      <c r="H27" s="13">
        <v>4.3571560050482842E-2</v>
      </c>
      <c r="I27" s="13">
        <v>-1.8101693833853141E-2</v>
      </c>
      <c r="J27" s="13">
        <v>-3.131231610579574E-2</v>
      </c>
      <c r="K27" s="13">
        <v>1.3830816474003065E-2</v>
      </c>
      <c r="L27" s="13">
        <v>3.4919429696543464E-2</v>
      </c>
      <c r="M27" s="13">
        <v>-5.3152433788544789E-3</v>
      </c>
      <c r="N27" s="13">
        <v>1.2536250252137926E-3</v>
      </c>
      <c r="O27" s="13">
        <v>-6.6368667281318489E-2</v>
      </c>
      <c r="P27" s="13">
        <v>3.9311033680256582E-2</v>
      </c>
      <c r="Q27" s="13">
        <v>3.5158875685061985E-2</v>
      </c>
      <c r="R27" s="13">
        <v>1.1894337996627657E-2</v>
      </c>
      <c r="S27" s="13">
        <v>5.2275319307594589E-2</v>
      </c>
      <c r="T27" s="13">
        <v>2.7656555263956384E-2</v>
      </c>
      <c r="U27" s="13">
        <v>6.9241802580634754E-2</v>
      </c>
      <c r="V27" s="13">
        <v>-3.8705394621964262E-2</v>
      </c>
      <c r="W27" s="13">
        <v>3.0772946242625795E-3</v>
      </c>
      <c r="X27" s="13">
        <v>-4.1229571446251626E-2</v>
      </c>
      <c r="Y27" s="13">
        <v>-1.0862644902116291E-2</v>
      </c>
      <c r="Z27" s="13">
        <v>-6.4259792290639231E-2</v>
      </c>
      <c r="AA27" s="13">
        <v>-5.8843250158446159E-2</v>
      </c>
      <c r="AB27" s="13">
        <v>-5.5122708964177786E-2</v>
      </c>
      <c r="AC27" s="14" t="s">
        <v>117</v>
      </c>
      <c r="AD27" s="13">
        <v>3.7490753878934351E-2</v>
      </c>
      <c r="AE27" s="13">
        <v>2.0736216241217791E-2</v>
      </c>
      <c r="AF27" s="13">
        <v>2.348041136928497E-2</v>
      </c>
      <c r="AG27" s="13">
        <v>-1.206080163491406E-2</v>
      </c>
      <c r="AH27" s="13">
        <v>3.6725740192071893E-2</v>
      </c>
      <c r="AI27" s="13">
        <v>1.6551375828154368E-2</v>
      </c>
      <c r="AJ27" s="13">
        <v>-4.8810523451776222E-2</v>
      </c>
      <c r="AK27" s="13">
        <v>-4.3700348482371238E-3</v>
      </c>
      <c r="AL27" s="13">
        <v>-6.5335254202827805E-2</v>
      </c>
      <c r="AM27" s="15">
        <v>-6.8401494365443363E-2</v>
      </c>
    </row>
    <row r="28" spans="1:39" ht="24">
      <c r="A28" s="10" t="s">
        <v>63</v>
      </c>
      <c r="B28" s="11" t="s">
        <v>40</v>
      </c>
      <c r="C28" s="12">
        <v>0.11586953890725302</v>
      </c>
      <c r="D28" s="13">
        <v>4.6830003969451216E-2</v>
      </c>
      <c r="E28" s="13">
        <v>-4.8809032960945312E-2</v>
      </c>
      <c r="F28" s="13">
        <v>8.3241723019327071E-2</v>
      </c>
      <c r="G28" s="13">
        <v>1.9701892676576589E-2</v>
      </c>
      <c r="H28" s="13">
        <v>4.227669775126984E-2</v>
      </c>
      <c r="I28" s="13">
        <v>-8.9584674684207114E-3</v>
      </c>
      <c r="J28" s="13">
        <v>6.0867542607790023E-2</v>
      </c>
      <c r="K28" s="13">
        <v>2.2101422080584028E-2</v>
      </c>
      <c r="L28" s="13">
        <v>2.9924551715091188E-2</v>
      </c>
      <c r="M28" s="13">
        <v>-1.1776980010283936E-2</v>
      </c>
      <c r="N28" s="13">
        <v>2.3945561594636991E-3</v>
      </c>
      <c r="O28" s="13">
        <v>5.5768308394687799E-2</v>
      </c>
      <c r="P28" s="13">
        <v>7.5965995190276886E-2</v>
      </c>
      <c r="Q28" s="13">
        <v>-1.5596931930183645E-2</v>
      </c>
      <c r="R28" s="13">
        <v>1.9834184412981515E-3</v>
      </c>
      <c r="S28" s="13">
        <v>6.1979149500494594E-2</v>
      </c>
      <c r="T28" s="13">
        <v>-8.5229891462718851E-3</v>
      </c>
      <c r="U28" s="13">
        <v>3.0535991343037742E-2</v>
      </c>
      <c r="V28" s="13">
        <v>-5.0998494335038381E-4</v>
      </c>
      <c r="W28" s="13">
        <v>4.1625797035071098E-2</v>
      </c>
      <c r="X28" s="13">
        <v>1.264723622871467E-3</v>
      </c>
      <c r="Y28" s="13">
        <v>1.1531163923124884E-2</v>
      </c>
      <c r="Z28" s="13">
        <v>-1.347043318160439E-2</v>
      </c>
      <c r="AA28" s="13">
        <v>1.3692996379027768E-2</v>
      </c>
      <c r="AB28" s="13">
        <v>-2.6656590385905496E-2</v>
      </c>
      <c r="AC28" s="13">
        <v>-1.2208903469655604E-2</v>
      </c>
      <c r="AD28" s="13">
        <v>-1.9504295664607291E-2</v>
      </c>
      <c r="AE28" s="13">
        <v>-5.7369202144628782E-2</v>
      </c>
      <c r="AF28" s="13">
        <v>-4.9742809933444619E-2</v>
      </c>
      <c r="AG28" s="14" t="s">
        <v>114</v>
      </c>
      <c r="AH28" s="13">
        <v>-1.3657167395259094E-2</v>
      </c>
      <c r="AI28" s="13">
        <v>1.2517809272212485E-2</v>
      </c>
      <c r="AJ28" s="13">
        <v>-1.7236475758219492E-2</v>
      </c>
      <c r="AK28" s="13">
        <v>-3.7725048210244798E-2</v>
      </c>
      <c r="AL28" s="13">
        <v>3.3517496562628729E-2</v>
      </c>
      <c r="AM28" s="15">
        <v>9.704167317293377E-3</v>
      </c>
    </row>
    <row r="29" spans="1:39" ht="24">
      <c r="A29" s="10" t="s">
        <v>64</v>
      </c>
      <c r="B29" s="11" t="s">
        <v>40</v>
      </c>
      <c r="C29" s="12">
        <v>-5.7402976394813447E-2</v>
      </c>
      <c r="D29" s="13">
        <v>9.916386282371667E-2</v>
      </c>
      <c r="E29" s="13">
        <v>9.2981935638018182E-2</v>
      </c>
      <c r="F29" s="13">
        <v>-8.1576803189358123E-3</v>
      </c>
      <c r="G29" s="13">
        <v>-1.210300372727193E-2</v>
      </c>
      <c r="H29" s="13">
        <v>2.4312787078641453E-2</v>
      </c>
      <c r="I29" s="13">
        <v>2.5421986464950419E-2</v>
      </c>
      <c r="J29" s="13">
        <v>8.1495035966336254E-2</v>
      </c>
      <c r="K29" s="13">
        <v>-6.051703457842119E-2</v>
      </c>
      <c r="L29" s="13">
        <v>-3.7717182353366198E-3</v>
      </c>
      <c r="M29" s="13">
        <v>4.3307938364202839E-2</v>
      </c>
      <c r="N29" s="13">
        <v>-2.4206188580079627E-2</v>
      </c>
      <c r="O29" s="13">
        <v>2.821927564966312E-2</v>
      </c>
      <c r="P29" s="13">
        <v>3.0478147899022666E-2</v>
      </c>
      <c r="Q29" s="13">
        <v>-1.9634001115604069E-3</v>
      </c>
      <c r="R29" s="13">
        <v>6.5207202035376582E-2</v>
      </c>
      <c r="S29" s="13">
        <v>2.5329150729833765E-2</v>
      </c>
      <c r="T29" s="13">
        <v>-3.3620817516968285E-2</v>
      </c>
      <c r="U29" s="13">
        <v>7.0329014912849635E-3</v>
      </c>
      <c r="V29" s="13">
        <v>2.9242297349862532E-2</v>
      </c>
      <c r="W29" s="13">
        <v>1.2216762290702633E-2</v>
      </c>
      <c r="X29" s="14" t="s">
        <v>116</v>
      </c>
      <c r="Y29" s="13">
        <v>-4.7504959395230424E-2</v>
      </c>
      <c r="Z29" s="13">
        <v>1.6026530796302188E-2</v>
      </c>
      <c r="AA29" s="13">
        <v>1.0146615115008089E-2</v>
      </c>
      <c r="AB29" s="13">
        <v>1.573926690308845E-2</v>
      </c>
      <c r="AC29" s="13">
        <v>-4.128052685817913E-2</v>
      </c>
      <c r="AD29" s="13">
        <v>-3.1111202232310165E-2</v>
      </c>
      <c r="AE29" s="13">
        <v>4.9063769741623138E-2</v>
      </c>
      <c r="AF29" s="13">
        <v>-1.4626874896628544E-2</v>
      </c>
      <c r="AG29" s="13">
        <v>1.240461610578324E-3</v>
      </c>
      <c r="AH29" s="13">
        <v>-2.9067981330332664E-2</v>
      </c>
      <c r="AI29" s="13">
        <v>2.0270910312614649E-2</v>
      </c>
      <c r="AJ29" s="13">
        <v>-1.4528973481876387E-2</v>
      </c>
      <c r="AK29" s="13">
        <v>-2.965896789940747E-2</v>
      </c>
      <c r="AL29" s="13">
        <v>-3.5134040185238025E-2</v>
      </c>
      <c r="AM29" s="15">
        <v>2.0649010803182176E-2</v>
      </c>
    </row>
    <row r="30" spans="1:39" ht="24">
      <c r="A30" s="10" t="s">
        <v>65</v>
      </c>
      <c r="B30" s="11" t="s">
        <v>40</v>
      </c>
      <c r="C30" s="12">
        <v>3.0303704960518612E-3</v>
      </c>
      <c r="D30" s="13">
        <v>4.540872141592428E-2</v>
      </c>
      <c r="E30" s="13">
        <v>-9.0569065403874327E-3</v>
      </c>
      <c r="F30" s="13">
        <v>3.2316032100061188E-3</v>
      </c>
      <c r="G30" s="13">
        <v>5.0810514242682979E-2</v>
      </c>
      <c r="H30" s="13">
        <v>3.5931325780173835E-2</v>
      </c>
      <c r="I30" s="13">
        <v>5.1899811622767821E-2</v>
      </c>
      <c r="J30" s="13">
        <v>6.6061045518923389E-2</v>
      </c>
      <c r="K30" s="13">
        <v>6.8318417944363385E-2</v>
      </c>
      <c r="L30" s="13">
        <v>4.4374521508140086E-2</v>
      </c>
      <c r="M30" s="13">
        <v>-2.0797378807905061E-2</v>
      </c>
      <c r="N30" s="13">
        <v>-1.0725537733505331E-2</v>
      </c>
      <c r="O30" s="13">
        <v>2.0841466416842799E-2</v>
      </c>
      <c r="P30" s="13">
        <v>1.4486541722814866E-2</v>
      </c>
      <c r="Q30" s="13">
        <v>-4.2353629073168794E-2</v>
      </c>
      <c r="R30" s="13">
        <v>-1.0158681017870975E-2</v>
      </c>
      <c r="S30" s="13">
        <v>4.4213056355892648E-3</v>
      </c>
      <c r="T30" s="13">
        <v>8.0799421465830856E-3</v>
      </c>
      <c r="U30" s="13">
        <v>1.7023363798202035E-2</v>
      </c>
      <c r="V30" s="13">
        <v>-7.006715809615463E-2</v>
      </c>
      <c r="W30" s="13">
        <v>-1.2773234910876625E-2</v>
      </c>
      <c r="X30" s="13">
        <v>1.6002805201079381E-2</v>
      </c>
      <c r="Y30" s="13">
        <v>-1.0904809974508593E-2</v>
      </c>
      <c r="Z30" s="14" t="s">
        <v>116</v>
      </c>
      <c r="AA30" s="13">
        <v>-9.9635706587360342E-3</v>
      </c>
      <c r="AB30" s="13">
        <v>-4.1883434998970471E-3</v>
      </c>
      <c r="AC30" s="13">
        <v>-6.4325663353745594E-2</v>
      </c>
      <c r="AD30" s="13">
        <v>-3.3197760558161628E-2</v>
      </c>
      <c r="AE30" s="13">
        <v>-5.4120547839364992E-2</v>
      </c>
      <c r="AF30" s="13">
        <v>-0.1061292485165541</v>
      </c>
      <c r="AG30" s="13">
        <v>-1.3233347482460614E-2</v>
      </c>
      <c r="AH30" s="13">
        <v>2.5772672095214356E-3</v>
      </c>
      <c r="AI30" s="13">
        <v>1.2027368870413467E-3</v>
      </c>
      <c r="AJ30" s="13">
        <v>-1.7939559430172385E-2</v>
      </c>
      <c r="AK30" s="13">
        <v>-1.600513136676749E-2</v>
      </c>
      <c r="AL30" s="13">
        <v>2.0150557924487951E-2</v>
      </c>
      <c r="AM30" s="15">
        <v>6.5286833566557706E-2</v>
      </c>
    </row>
    <row r="31" spans="1:39" ht="24">
      <c r="A31" s="10" t="s">
        <v>66</v>
      </c>
      <c r="B31" s="11" t="s">
        <v>40</v>
      </c>
      <c r="C31" s="16" t="s">
        <v>250</v>
      </c>
      <c r="D31" s="13">
        <v>-1.4965619935365417E-2</v>
      </c>
      <c r="E31" s="13">
        <v>3.6891501849386929E-2</v>
      </c>
      <c r="F31" s="13">
        <v>5.3846472422294844E-2</v>
      </c>
      <c r="G31" s="13">
        <v>8.8012424276790301E-3</v>
      </c>
      <c r="H31" s="13">
        <v>-7.1185971511241689E-2</v>
      </c>
      <c r="I31" s="13">
        <v>4.0362893989286552E-2</v>
      </c>
      <c r="J31" s="13">
        <v>6.3848427614256562E-2</v>
      </c>
      <c r="K31" s="13">
        <v>4.7918586098733389E-2</v>
      </c>
      <c r="L31" s="13">
        <v>-1.8952806473509096E-2</v>
      </c>
      <c r="M31" s="13">
        <v>-1.8201794735637013E-2</v>
      </c>
      <c r="N31" s="13">
        <v>3.1172158820835436E-2</v>
      </c>
      <c r="O31" s="13">
        <v>4.3662627964146959E-2</v>
      </c>
      <c r="P31" s="13">
        <v>1.4664832866941514E-2</v>
      </c>
      <c r="Q31" s="13">
        <v>2.3873394402799137E-3</v>
      </c>
      <c r="R31" s="13">
        <v>5.6647294989767482E-3</v>
      </c>
      <c r="S31" s="13">
        <v>2.7457072079342216E-2</v>
      </c>
      <c r="T31" s="13">
        <v>4.6369410846112423E-2</v>
      </c>
      <c r="U31" s="13">
        <v>5.8114698416819918E-2</v>
      </c>
      <c r="V31" s="13">
        <v>3.1337016774952625E-2</v>
      </c>
      <c r="W31" s="13">
        <v>8.8022023914602048E-3</v>
      </c>
      <c r="X31" s="13">
        <v>-3.4921582477098777E-2</v>
      </c>
      <c r="Y31" s="13">
        <v>-4.7762713618403514E-2</v>
      </c>
      <c r="Z31" s="13">
        <v>2.0054231262285116E-2</v>
      </c>
      <c r="AA31" s="13">
        <v>-2.7002269284077913E-2</v>
      </c>
      <c r="AB31" s="13">
        <v>-1.479084954508884E-2</v>
      </c>
      <c r="AC31" s="13">
        <v>-6.5084176073852862E-2</v>
      </c>
      <c r="AD31" s="13">
        <v>-9.055943669461268E-2</v>
      </c>
      <c r="AE31" s="13">
        <v>-6.4348023843339958E-2</v>
      </c>
      <c r="AF31" s="13">
        <v>-4.2837915583215065E-3</v>
      </c>
      <c r="AG31" s="13">
        <v>3.2852743836603096E-2</v>
      </c>
      <c r="AH31" s="13">
        <v>-1.2959705008840137E-2</v>
      </c>
      <c r="AI31" s="13">
        <v>-1.5956808999634593E-2</v>
      </c>
      <c r="AJ31" s="13">
        <v>-3.4014636006932275E-2</v>
      </c>
      <c r="AK31" s="13">
        <v>-6.3233172131661089E-2</v>
      </c>
      <c r="AL31" s="14" t="s">
        <v>133</v>
      </c>
      <c r="AM31" s="15">
        <v>-1.360856594731279E-2</v>
      </c>
    </row>
    <row r="32" spans="1:39" ht="24">
      <c r="A32" s="10" t="s">
        <v>67</v>
      </c>
      <c r="B32" s="11" t="s">
        <v>40</v>
      </c>
      <c r="C32" s="12">
        <v>-5.2580652293373502E-4</v>
      </c>
      <c r="D32" s="13">
        <v>-1.5359816596332732E-2</v>
      </c>
      <c r="E32" s="14" t="s">
        <v>117</v>
      </c>
      <c r="F32" s="13">
        <v>-5.9848165612355973E-2</v>
      </c>
      <c r="G32" s="13">
        <v>4.3531983909538607E-2</v>
      </c>
      <c r="H32" s="13">
        <v>3.9302659120292165E-3</v>
      </c>
      <c r="I32" s="13">
        <v>1.1480435872914229E-2</v>
      </c>
      <c r="J32" s="13">
        <v>6.1898956183127204E-3</v>
      </c>
      <c r="K32" s="13">
        <v>-6.5598111295305322E-2</v>
      </c>
      <c r="L32" s="13">
        <v>-2.928724150653882E-2</v>
      </c>
      <c r="M32" s="13">
        <v>-1.7876466665941667E-2</v>
      </c>
      <c r="N32" s="13">
        <v>-2.9156550090940692E-2</v>
      </c>
      <c r="O32" s="13">
        <v>-2.8506726302316251E-4</v>
      </c>
      <c r="P32" s="13">
        <v>1.7565946618424286E-2</v>
      </c>
      <c r="Q32" s="13">
        <v>-4.8120961586540681E-2</v>
      </c>
      <c r="R32" s="13">
        <v>1.0935449122466079E-2</v>
      </c>
      <c r="S32" s="13">
        <v>-8.7543408307263884E-2</v>
      </c>
      <c r="T32" s="13">
        <v>-2.0303976449161213E-2</v>
      </c>
      <c r="U32" s="13">
        <v>-3.395202718187721E-2</v>
      </c>
      <c r="V32" s="13">
        <v>-3.5452750572261792E-2</v>
      </c>
      <c r="W32" s="13">
        <v>-4.7036500323930058E-2</v>
      </c>
      <c r="X32" s="13">
        <v>9.2839497434942728E-2</v>
      </c>
      <c r="Y32" s="13">
        <v>4.27605251601042E-3</v>
      </c>
      <c r="Z32" s="13">
        <v>-9.0508929150491645E-3</v>
      </c>
      <c r="AA32" s="13">
        <v>-4.6038195038043189E-3</v>
      </c>
      <c r="AB32" s="13">
        <v>-1.126610490101935E-2</v>
      </c>
      <c r="AC32" s="13">
        <v>5.7895480383666861E-2</v>
      </c>
      <c r="AD32" s="13">
        <v>2.2452171702762272E-2</v>
      </c>
      <c r="AE32" s="13">
        <v>4.5361348483169049E-2</v>
      </c>
      <c r="AF32" s="13">
        <v>-5.141126037902996E-3</v>
      </c>
      <c r="AG32" s="13">
        <v>-4.8113865986089008E-2</v>
      </c>
      <c r="AH32" s="13">
        <v>6.120312858354382E-2</v>
      </c>
      <c r="AI32" s="13">
        <v>1.4470068276527054E-2</v>
      </c>
      <c r="AJ32" s="13">
        <v>-3.1076726975012289E-2</v>
      </c>
      <c r="AK32" s="13">
        <v>-1.4607642080165745E-3</v>
      </c>
      <c r="AL32" s="13">
        <v>3.7034948569461393E-2</v>
      </c>
      <c r="AM32" s="15">
        <v>4.9137947414284053E-2</v>
      </c>
    </row>
    <row r="33" spans="1:39" ht="24">
      <c r="A33" s="10" t="s">
        <v>68</v>
      </c>
      <c r="B33" s="11" t="s">
        <v>40</v>
      </c>
      <c r="C33" s="12">
        <v>-2.4717197913391858E-2</v>
      </c>
      <c r="D33" s="14" t="s">
        <v>145</v>
      </c>
      <c r="E33" s="13">
        <v>-1.5038198227010628E-2</v>
      </c>
      <c r="F33" s="13">
        <v>-1.0516015040018823E-2</v>
      </c>
      <c r="G33" s="13">
        <v>6.1078735434342481E-2</v>
      </c>
      <c r="H33" s="13">
        <v>1.7096746099767208E-2</v>
      </c>
      <c r="I33" s="13">
        <v>-5.177196659778497E-2</v>
      </c>
      <c r="J33" s="13">
        <v>9.5236579501656021E-3</v>
      </c>
      <c r="K33" s="13">
        <v>8.5519879244471495E-3</v>
      </c>
      <c r="L33" s="13">
        <v>-5.4934069210579861E-2</v>
      </c>
      <c r="M33" s="13">
        <v>-3.3545562201396012E-2</v>
      </c>
      <c r="N33" s="13">
        <v>-5.8027601921069996E-2</v>
      </c>
      <c r="O33" s="13">
        <v>-5.5282111371550762E-3</v>
      </c>
      <c r="P33" s="13">
        <v>-2.561921064901846E-2</v>
      </c>
      <c r="Q33" s="13">
        <v>3.72902894115551E-2</v>
      </c>
      <c r="R33" s="13">
        <v>-2.8711056014662621E-2</v>
      </c>
      <c r="S33" s="13">
        <v>1.4166358169508323E-2</v>
      </c>
      <c r="T33" s="13">
        <v>-2.8525065584323561E-2</v>
      </c>
      <c r="U33" s="13">
        <v>-1.425543320475782E-2</v>
      </c>
      <c r="V33" s="13">
        <v>-5.213957886900239E-2</v>
      </c>
      <c r="W33" s="13">
        <v>-4.7414193552983375E-2</v>
      </c>
      <c r="X33" s="13">
        <v>9.7166251786664465E-2</v>
      </c>
      <c r="Y33" s="13">
        <v>1.6821280797318441E-2</v>
      </c>
      <c r="Z33" s="13">
        <v>4.4559362487564633E-2</v>
      </c>
      <c r="AA33" s="13">
        <v>8.4404451665125821E-2</v>
      </c>
      <c r="AB33" s="13">
        <v>-7.3772637716350963E-3</v>
      </c>
      <c r="AC33" s="13">
        <v>-1.8688807029182228E-2</v>
      </c>
      <c r="AD33" s="13">
        <v>-8.3331834518282688E-2</v>
      </c>
      <c r="AE33" s="13">
        <v>4.5841059154681237E-2</v>
      </c>
      <c r="AF33" s="13">
        <v>2.6313533367798823E-2</v>
      </c>
      <c r="AG33" s="13">
        <v>4.5320866444055682E-2</v>
      </c>
      <c r="AH33" s="13">
        <v>-4.9380041124474621E-3</v>
      </c>
      <c r="AI33" s="13">
        <v>5.088797985887418E-2</v>
      </c>
      <c r="AJ33" s="13">
        <v>-5.7303588759738698E-2</v>
      </c>
      <c r="AK33" s="13">
        <v>-2.6170286953917141E-2</v>
      </c>
      <c r="AL33" s="13">
        <v>-1.481110734241742E-2</v>
      </c>
      <c r="AM33" s="15">
        <v>5.5916905514676665E-2</v>
      </c>
    </row>
    <row r="34" spans="1:39" ht="24">
      <c r="A34" s="10" t="s">
        <v>69</v>
      </c>
      <c r="B34" s="11" t="s">
        <v>40</v>
      </c>
      <c r="C34" s="16" t="s">
        <v>279</v>
      </c>
      <c r="D34" s="13">
        <v>9.5862229754882736E-3</v>
      </c>
      <c r="E34" s="13">
        <v>6.1108019928070691E-3</v>
      </c>
      <c r="F34" s="13">
        <v>-1.1992853334706188E-2</v>
      </c>
      <c r="G34" s="13">
        <v>4.0985762084089848E-2</v>
      </c>
      <c r="H34" s="13">
        <v>5.2823461514355354E-3</v>
      </c>
      <c r="I34" s="13">
        <v>-1.7946519834146094E-2</v>
      </c>
      <c r="J34" s="14" t="s">
        <v>124</v>
      </c>
      <c r="K34" s="13">
        <v>5.6314960186811036E-2</v>
      </c>
      <c r="L34" s="13">
        <v>-5.4706293547576714E-3</v>
      </c>
      <c r="M34" s="13">
        <v>-2.6065580325885788E-2</v>
      </c>
      <c r="N34" s="13">
        <v>-2.9874175772312307E-2</v>
      </c>
      <c r="O34" s="13">
        <v>-3.6413877281224027E-2</v>
      </c>
      <c r="P34" s="13">
        <v>4.1123164677949277E-2</v>
      </c>
      <c r="Q34" s="13">
        <v>-4.9896614042525315E-2</v>
      </c>
      <c r="R34" s="13">
        <v>-4.7685112783081157E-2</v>
      </c>
      <c r="S34" s="13">
        <v>-2.2705188837686244E-2</v>
      </c>
      <c r="T34" s="13">
        <v>-6.5603521902064449E-2</v>
      </c>
      <c r="U34" s="13">
        <v>-2.7556122679497062E-2</v>
      </c>
      <c r="V34" s="13">
        <v>-3.527928587561846E-2</v>
      </c>
      <c r="W34" s="13">
        <v>-2.6561501015832892E-2</v>
      </c>
      <c r="X34" s="13">
        <v>8.0423914682550349E-2</v>
      </c>
      <c r="Y34" s="13">
        <v>4.0645641348823557E-2</v>
      </c>
      <c r="Z34" s="13">
        <v>6.524395494030874E-2</v>
      </c>
      <c r="AA34" s="13">
        <v>1.6395894531008811E-2</v>
      </c>
      <c r="AB34" s="13">
        <v>4.1071256344249775E-3</v>
      </c>
      <c r="AC34" s="13">
        <v>-3.0953566791437161E-2</v>
      </c>
      <c r="AD34" s="13">
        <v>3.3373762624147832E-2</v>
      </c>
      <c r="AE34" s="13">
        <v>4.1131884495493494E-2</v>
      </c>
      <c r="AF34" s="13">
        <v>7.449789152559531E-3</v>
      </c>
      <c r="AG34" s="13">
        <v>5.9309573219864818E-2</v>
      </c>
      <c r="AH34" s="13">
        <v>6.2841793650225908E-2</v>
      </c>
      <c r="AI34" s="13">
        <v>1.1958879329988178E-2</v>
      </c>
      <c r="AJ34" s="13">
        <v>1.1661340997029092E-2</v>
      </c>
      <c r="AK34" s="13">
        <v>-6.4590123958015444E-2</v>
      </c>
      <c r="AL34" s="13">
        <v>6.3407224571845291E-2</v>
      </c>
      <c r="AM34" s="15">
        <v>7.2211798881842176E-2</v>
      </c>
    </row>
    <row r="35" spans="1:39" ht="24">
      <c r="A35" s="10" t="s">
        <v>70</v>
      </c>
      <c r="B35" s="11" t="s">
        <v>40</v>
      </c>
      <c r="C35" s="16" t="s">
        <v>215</v>
      </c>
      <c r="D35" s="13">
        <v>8.7217521164998559E-3</v>
      </c>
      <c r="E35" s="13">
        <v>-6.4597604434718847E-2</v>
      </c>
      <c r="F35" s="13">
        <v>-4.7380018442618403E-2</v>
      </c>
      <c r="G35" s="13">
        <v>3.4840130583353272E-2</v>
      </c>
      <c r="H35" s="13">
        <v>1.1500482918458911E-2</v>
      </c>
      <c r="I35" s="13">
        <v>-5.2372839547387535E-2</v>
      </c>
      <c r="J35" s="13">
        <v>5.6248323258013988E-2</v>
      </c>
      <c r="K35" s="14" t="s">
        <v>144</v>
      </c>
      <c r="L35" s="13">
        <v>2.0468696950529512E-3</v>
      </c>
      <c r="M35" s="13">
        <v>-5.8020782956902705E-3</v>
      </c>
      <c r="N35" s="13">
        <v>-4.2432377104419418E-2</v>
      </c>
      <c r="O35" s="13">
        <v>-6.0842769810052773E-2</v>
      </c>
      <c r="P35" s="13">
        <v>1.4616388206499999E-2</v>
      </c>
      <c r="Q35" s="13">
        <v>-3.1485641707345489E-2</v>
      </c>
      <c r="R35" s="13">
        <v>-4.6392490131404604E-2</v>
      </c>
      <c r="S35" s="13">
        <v>-1.4070384533072165E-2</v>
      </c>
      <c r="T35" s="13">
        <v>-2.3768773692925269E-2</v>
      </c>
      <c r="U35" s="13">
        <v>-3.8788539985981939E-2</v>
      </c>
      <c r="V35" s="13">
        <v>-7.550818006629291E-2</v>
      </c>
      <c r="W35" s="13">
        <v>-3.497120402042235E-2</v>
      </c>
      <c r="X35" s="13">
        <v>-5.9568825731605643E-2</v>
      </c>
      <c r="Y35" s="13">
        <v>-8.5492548553842054E-3</v>
      </c>
      <c r="Z35" s="13">
        <v>6.7363929562536118E-2</v>
      </c>
      <c r="AA35" s="13">
        <v>6.0271440007167989E-3</v>
      </c>
      <c r="AB35" s="13">
        <v>1.539540450202662E-2</v>
      </c>
      <c r="AC35" s="13">
        <v>1.3620956519103656E-2</v>
      </c>
      <c r="AD35" s="13">
        <v>3.7495834679394935E-2</v>
      </c>
      <c r="AE35" s="13">
        <v>-2.6427556013206979E-2</v>
      </c>
      <c r="AF35" s="13">
        <v>1.510116271817691E-2</v>
      </c>
      <c r="AG35" s="13">
        <v>2.1510601880451754E-2</v>
      </c>
      <c r="AH35" s="13">
        <v>1.5914292366797055E-2</v>
      </c>
      <c r="AI35" s="13">
        <v>5.0364419598279468E-2</v>
      </c>
      <c r="AJ35" s="13">
        <v>4.193925551378011E-2</v>
      </c>
      <c r="AK35" s="13">
        <v>1.2116808123304568E-2</v>
      </c>
      <c r="AL35" s="13">
        <v>4.7449948804712427E-2</v>
      </c>
      <c r="AM35" s="15">
        <v>0.10628379506147262</v>
      </c>
    </row>
    <row r="36" spans="1:39" ht="24">
      <c r="A36" s="10" t="s">
        <v>71</v>
      </c>
      <c r="B36" s="11" t="s">
        <v>40</v>
      </c>
      <c r="C36" s="12">
        <v>3.2698936941159697E-2</v>
      </c>
      <c r="D36" s="13">
        <v>-2.6182198800470225E-2</v>
      </c>
      <c r="E36" s="13">
        <v>-1.4996256269617539E-3</v>
      </c>
      <c r="F36" s="13">
        <v>-1.7186794804823487E-2</v>
      </c>
      <c r="G36" s="13">
        <v>-3.9662944096758079E-2</v>
      </c>
      <c r="H36" s="13">
        <v>-2.8633518728356962E-2</v>
      </c>
      <c r="I36" s="13">
        <v>1.8271374704507161E-2</v>
      </c>
      <c r="J36" s="13">
        <v>-6.4162040835926346E-2</v>
      </c>
      <c r="K36" s="13">
        <v>1.2100720507215819E-2</v>
      </c>
      <c r="L36" s="13">
        <v>-1.0478558649471217E-2</v>
      </c>
      <c r="M36" s="13">
        <v>7.7760571973315235E-2</v>
      </c>
      <c r="N36" s="13">
        <v>6.9540368628863383E-2</v>
      </c>
      <c r="O36" s="13">
        <v>1.5731118443115179E-2</v>
      </c>
      <c r="P36" s="13">
        <v>-2.4957713585700612E-2</v>
      </c>
      <c r="Q36" s="13">
        <v>8.0496209376067981E-2</v>
      </c>
      <c r="R36" s="13">
        <v>2.9492604992019122E-2</v>
      </c>
      <c r="S36" s="13">
        <v>2.5344813037288584E-3</v>
      </c>
      <c r="T36" s="13">
        <v>0.10024180180374845</v>
      </c>
      <c r="U36" s="13">
        <v>1.5158033745099374E-2</v>
      </c>
      <c r="V36" s="13">
        <v>4.2616082323114347E-2</v>
      </c>
      <c r="W36" s="13">
        <v>2.0399356110405786E-2</v>
      </c>
      <c r="X36" s="13">
        <v>-2.9071153553712731E-2</v>
      </c>
      <c r="Y36" s="13">
        <v>-7.1877876065079699E-3</v>
      </c>
      <c r="Z36" s="13">
        <v>-1.5771447726484474E-2</v>
      </c>
      <c r="AA36" s="13">
        <v>-7.0733876814825462E-3</v>
      </c>
      <c r="AB36" s="13">
        <v>2.1824601988536817E-2</v>
      </c>
      <c r="AC36" s="13">
        <v>-4.2642490356998271E-3</v>
      </c>
      <c r="AD36" s="13">
        <v>1.5466555880882197E-3</v>
      </c>
      <c r="AE36" s="13">
        <v>-2.6863293054891119E-2</v>
      </c>
      <c r="AF36" s="13">
        <v>-3.6737536498464146E-2</v>
      </c>
      <c r="AG36" s="13">
        <v>-3.6516790519404783E-2</v>
      </c>
      <c r="AH36" s="13">
        <v>4.1306793951343068E-2</v>
      </c>
      <c r="AI36" s="13">
        <v>-3.6270902731081058E-2</v>
      </c>
      <c r="AJ36" s="13">
        <v>8.4501538213301614E-2</v>
      </c>
      <c r="AK36" s="14" t="s">
        <v>145</v>
      </c>
      <c r="AL36" s="13">
        <v>-6.2342044533133321E-2</v>
      </c>
      <c r="AM36" s="15">
        <v>-6.9598534247270569E-2</v>
      </c>
    </row>
    <row r="37" spans="1:39" ht="24">
      <c r="A37" s="10" t="s">
        <v>72</v>
      </c>
      <c r="B37" s="11" t="s">
        <v>40</v>
      </c>
      <c r="C37" s="12">
        <v>-8.2617760915644489E-2</v>
      </c>
      <c r="D37" s="13">
        <v>5.5044558090852611E-2</v>
      </c>
      <c r="E37" s="13">
        <v>4.7420539617190199E-2</v>
      </c>
      <c r="F37" s="13">
        <v>-2.4172107329627512E-3</v>
      </c>
      <c r="G37" s="13">
        <v>5.7566234644095667E-2</v>
      </c>
      <c r="H37" s="13">
        <v>-2.089787094530345E-4</v>
      </c>
      <c r="I37" s="13">
        <v>4.8120306522987336E-2</v>
      </c>
      <c r="J37" s="13">
        <v>7.0620737181402493E-2</v>
      </c>
      <c r="K37" s="13">
        <v>0.10408856858443145</v>
      </c>
      <c r="L37" s="13">
        <v>8.914414069903686E-3</v>
      </c>
      <c r="M37" s="13">
        <v>-7.9687600737424484E-4</v>
      </c>
      <c r="N37" s="13">
        <v>-3.7716083607432629E-2</v>
      </c>
      <c r="O37" s="13">
        <v>-3.0776402001461849E-2</v>
      </c>
      <c r="P37" s="13">
        <v>7.5018319993793908E-2</v>
      </c>
      <c r="Q37" s="13">
        <v>-3.8084932216226754E-2</v>
      </c>
      <c r="R37" s="13">
        <v>-2.6767684478259276E-2</v>
      </c>
      <c r="S37" s="13">
        <v>1.5065683903949184E-2</v>
      </c>
      <c r="T37" s="13">
        <v>-4.635439678614426E-2</v>
      </c>
      <c r="U37" s="13">
        <v>-2.87784240482995E-2</v>
      </c>
      <c r="V37" s="13">
        <v>-8.580041643992219E-3</v>
      </c>
      <c r="W37" s="13">
        <v>-1.2225262494451756E-2</v>
      </c>
      <c r="X37" s="13">
        <v>1.9854992916898462E-2</v>
      </c>
      <c r="Y37" s="13">
        <v>-2.1580592345340288E-3</v>
      </c>
      <c r="Z37" s="13">
        <v>6.3023280314029692E-2</v>
      </c>
      <c r="AA37" s="13">
        <v>-9.4140774344662684E-3</v>
      </c>
      <c r="AB37" s="13">
        <v>-3.7524573701662935E-2</v>
      </c>
      <c r="AC37" s="13">
        <v>-6.6068755211800556E-2</v>
      </c>
      <c r="AD37" s="13">
        <v>-4.2271722808105497E-2</v>
      </c>
      <c r="AE37" s="13">
        <v>-2.1019212039359695E-2</v>
      </c>
      <c r="AF37" s="13">
        <v>-5.0361184560708504E-2</v>
      </c>
      <c r="AG37" s="13">
        <v>9.298285037421538E-3</v>
      </c>
      <c r="AH37" s="13">
        <v>-7.3369236353783784E-2</v>
      </c>
      <c r="AI37" s="13">
        <v>-4.8441545051237177E-2</v>
      </c>
      <c r="AJ37" s="13">
        <v>-5.4615886662555402E-2</v>
      </c>
      <c r="AK37" s="13">
        <v>-6.845460813761943E-2</v>
      </c>
      <c r="AL37" s="13">
        <v>-1.3153417854903378E-2</v>
      </c>
      <c r="AM37" s="17" t="s">
        <v>151</v>
      </c>
    </row>
    <row r="38" spans="1:39" ht="24">
      <c r="A38" s="10" t="s">
        <v>73</v>
      </c>
      <c r="B38" s="11" t="s">
        <v>40</v>
      </c>
      <c r="C38" s="12">
        <v>5.9188426007118586E-2</v>
      </c>
      <c r="D38" s="13">
        <v>-8.0671837273799465E-2</v>
      </c>
      <c r="E38" s="13">
        <v>2.1268049315633693E-2</v>
      </c>
      <c r="F38" s="13">
        <v>5.4607864112508541E-3</v>
      </c>
      <c r="G38" s="13">
        <v>-2.5994003755827589E-3</v>
      </c>
      <c r="H38" s="13">
        <v>3.5474521327973851E-2</v>
      </c>
      <c r="I38" s="13">
        <v>-2.9452191935208465E-2</v>
      </c>
      <c r="J38" s="13">
        <v>3.1987545435808819E-2</v>
      </c>
      <c r="K38" s="13">
        <v>3.6083508905942363E-2</v>
      </c>
      <c r="L38" s="13">
        <v>4.2354875628208971E-3</v>
      </c>
      <c r="M38" s="13">
        <v>-4.7265853979412076E-2</v>
      </c>
      <c r="N38" s="13">
        <v>0.10424449839424887</v>
      </c>
      <c r="O38" s="13">
        <v>-6.7306856687715062E-3</v>
      </c>
      <c r="P38" s="13">
        <v>6.724540766781105E-2</v>
      </c>
      <c r="Q38" s="13">
        <v>7.9252953635455634E-2</v>
      </c>
      <c r="R38" s="13">
        <v>7.9887495821556048E-3</v>
      </c>
      <c r="S38" s="13">
        <v>3.0039573898055622E-3</v>
      </c>
      <c r="T38" s="13">
        <v>1.8351840271999757E-3</v>
      </c>
      <c r="U38" s="13">
        <v>3.8094413665997535E-2</v>
      </c>
      <c r="V38" s="13">
        <v>2.4195919655908508E-2</v>
      </c>
      <c r="W38" s="13">
        <v>6.2453388768883879E-2</v>
      </c>
      <c r="X38" s="13">
        <v>-2.9528447295988497E-2</v>
      </c>
      <c r="Y38" s="13">
        <v>-4.3514718432945458E-2</v>
      </c>
      <c r="Z38" s="13">
        <v>-3.1503413749937821E-2</v>
      </c>
      <c r="AA38" s="14" t="s">
        <v>213</v>
      </c>
      <c r="AB38" s="13">
        <v>-6.515724258863557E-3</v>
      </c>
      <c r="AC38" s="13">
        <v>3.5652407869861853E-2</v>
      </c>
      <c r="AD38" s="14" t="s">
        <v>137</v>
      </c>
      <c r="AE38" s="13">
        <v>-7.6155088370739987E-3</v>
      </c>
      <c r="AF38" s="13">
        <v>1.3708616969513549E-2</v>
      </c>
      <c r="AG38" s="13">
        <v>-1.8334548301371874E-2</v>
      </c>
      <c r="AH38" s="13">
        <v>-1.7047414300065039E-2</v>
      </c>
      <c r="AI38" s="13">
        <v>-1.9471556474713683E-2</v>
      </c>
      <c r="AJ38" s="13">
        <v>9.3180180458715761E-2</v>
      </c>
      <c r="AK38" s="13">
        <v>1.6168872578315122E-3</v>
      </c>
      <c r="AL38" s="13">
        <v>-8.6191382607637965E-2</v>
      </c>
      <c r="AM38" s="15">
        <v>-4.1646917355965658E-2</v>
      </c>
    </row>
    <row r="39" spans="1:39" ht="24">
      <c r="A39" s="10" t="s">
        <v>74</v>
      </c>
      <c r="B39" s="11" t="s">
        <v>40</v>
      </c>
      <c r="C39" s="12">
        <v>-0.10614984678691594</v>
      </c>
      <c r="D39" s="13">
        <v>-5.5439287471231918E-2</v>
      </c>
      <c r="E39" s="13">
        <v>-2.9423631742234453E-2</v>
      </c>
      <c r="F39" s="13">
        <v>1.9068383586339707E-2</v>
      </c>
      <c r="G39" s="13">
        <v>-5.2067546933374689E-2</v>
      </c>
      <c r="H39" s="13">
        <v>4.1713705271614963E-2</v>
      </c>
      <c r="I39" s="13">
        <v>-3.4268814616623872E-2</v>
      </c>
      <c r="J39" s="13">
        <v>1.1162588708071589E-2</v>
      </c>
      <c r="K39" s="13">
        <v>4.0353590785702428E-2</v>
      </c>
      <c r="L39" s="13">
        <v>6.331070229850197E-2</v>
      </c>
      <c r="M39" s="13">
        <v>4.3894095942383367E-2</v>
      </c>
      <c r="N39" s="13">
        <v>1.9446512230438841E-2</v>
      </c>
      <c r="O39" s="13">
        <v>-3.6284441314221864E-2</v>
      </c>
      <c r="P39" s="13">
        <v>3.8345803760133398E-2</v>
      </c>
      <c r="Q39" s="13">
        <v>2.8015690662740603E-3</v>
      </c>
      <c r="R39" s="13">
        <v>3.6540340625052571E-3</v>
      </c>
      <c r="S39" s="13">
        <v>5.5778301053196609E-2</v>
      </c>
      <c r="T39" s="13">
        <v>2.2351735409252203E-2</v>
      </c>
      <c r="U39" s="13">
        <v>8.1708274895604643E-2</v>
      </c>
      <c r="V39" s="13">
        <v>5.1123306006956616E-2</v>
      </c>
      <c r="W39" s="13">
        <v>7.4021787523371588E-2</v>
      </c>
      <c r="X39" s="13">
        <v>-1.3720709822187272E-2</v>
      </c>
      <c r="Y39" s="13">
        <v>-5.9018259668175935E-2</v>
      </c>
      <c r="Z39" s="13">
        <v>-1.7050254892350812E-2</v>
      </c>
      <c r="AA39" s="13">
        <v>-0.11356427205113169</v>
      </c>
      <c r="AB39" s="13">
        <v>1.500036852039931E-3</v>
      </c>
      <c r="AC39" s="13">
        <v>-4.6145237015249516E-2</v>
      </c>
      <c r="AD39" s="13">
        <v>9.3003853313455315E-2</v>
      </c>
      <c r="AE39" s="13">
        <v>-2.5281100276924859E-2</v>
      </c>
      <c r="AF39" s="13">
        <v>-4.0418313696791615E-2</v>
      </c>
      <c r="AG39" s="13">
        <v>-1.6162863629096198E-2</v>
      </c>
      <c r="AH39" s="13">
        <v>-9.9586979980211925E-3</v>
      </c>
      <c r="AI39" s="13">
        <v>-2.0712379767505333E-2</v>
      </c>
      <c r="AJ39" s="14" t="s">
        <v>137</v>
      </c>
      <c r="AK39" s="13">
        <v>8.1559478987711542E-2</v>
      </c>
      <c r="AL39" s="13">
        <v>-3.2339304382856635E-2</v>
      </c>
      <c r="AM39" s="15">
        <v>-5.367893403480363E-2</v>
      </c>
    </row>
    <row r="40" spans="1:39" ht="24">
      <c r="A40" s="10" t="s">
        <v>75</v>
      </c>
      <c r="B40" s="11" t="s">
        <v>40</v>
      </c>
      <c r="C40" s="12">
        <v>-7.3206359082278356E-3</v>
      </c>
      <c r="D40" s="13">
        <v>7.9425123797162128E-2</v>
      </c>
      <c r="E40" s="13">
        <v>-4.2540098662891832E-3</v>
      </c>
      <c r="F40" s="13">
        <v>3.9730389127642131E-2</v>
      </c>
      <c r="G40" s="13">
        <v>6.5296464096056536E-2</v>
      </c>
      <c r="H40" s="13">
        <v>5.9056222307779606E-2</v>
      </c>
      <c r="I40" s="13">
        <v>2.2860160717246586E-2</v>
      </c>
      <c r="J40" s="13">
        <v>1.5201213668247865E-2</v>
      </c>
      <c r="K40" s="13">
        <v>5.4770426599675334E-3</v>
      </c>
      <c r="L40" s="13">
        <v>6.969159528483436E-2</v>
      </c>
      <c r="M40" s="13">
        <v>6.9602715860034955E-2</v>
      </c>
      <c r="N40" s="13">
        <v>8.480419752374237E-3</v>
      </c>
      <c r="O40" s="13">
        <v>0.11102631914444275</v>
      </c>
      <c r="P40" s="13">
        <v>-4.1001094448403899E-2</v>
      </c>
      <c r="Q40" s="13">
        <v>1.4503217392100405E-2</v>
      </c>
      <c r="R40" s="13">
        <v>2.8652164022463206E-2</v>
      </c>
      <c r="S40" s="13">
        <v>4.4277533020159424E-2</v>
      </c>
      <c r="T40" s="13">
        <v>3.7461146514529135E-2</v>
      </c>
      <c r="U40" s="13">
        <v>6.8608814588061465E-2</v>
      </c>
      <c r="V40" s="13">
        <v>-4.3098871010421765E-3</v>
      </c>
      <c r="W40" s="13">
        <v>-5.5473041820119286E-2</v>
      </c>
      <c r="X40" s="13">
        <v>9.4644500486545519E-3</v>
      </c>
      <c r="Y40" s="13">
        <v>-2.0027326307535436E-2</v>
      </c>
      <c r="Z40" s="13">
        <v>-9.0171427274826702E-3</v>
      </c>
      <c r="AA40" s="14" t="s">
        <v>162</v>
      </c>
      <c r="AB40" s="13">
        <v>3.6751113630121707E-2</v>
      </c>
      <c r="AC40" s="13">
        <v>-5.4358635824038472E-2</v>
      </c>
      <c r="AD40" s="14" t="s">
        <v>280</v>
      </c>
      <c r="AE40" s="13">
        <v>1.3288507800199091E-2</v>
      </c>
      <c r="AF40" s="13">
        <v>2.5502500160674707E-2</v>
      </c>
      <c r="AG40" s="13">
        <v>1.2602609299986274E-2</v>
      </c>
      <c r="AH40" s="13">
        <v>-6.6247580323114216E-2</v>
      </c>
      <c r="AI40" s="13">
        <v>-1.1058566651557706E-2</v>
      </c>
      <c r="AJ40" s="13">
        <v>-0.11058994898679167</v>
      </c>
      <c r="AK40" s="13">
        <v>-6.7613935860122848E-3</v>
      </c>
      <c r="AL40" s="13">
        <v>-2.4850187875722147E-2</v>
      </c>
      <c r="AM40" s="15">
        <v>-8.8859957205408516E-3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5.7978297775398805E-8</v>
      </c>
      <c r="E47" s="7">
        <f t="shared" ref="E47:AM47" si="0">$C5^2*E5^2</f>
        <v>5.5026615229217829E-8</v>
      </c>
      <c r="F47" s="7">
        <f t="shared" si="0"/>
        <v>2.2712099927502332E-8</v>
      </c>
      <c r="G47" s="7">
        <f t="shared" si="0"/>
        <v>1.9254451346993853E-8</v>
      </c>
      <c r="H47" s="7">
        <f t="shared" si="0"/>
        <v>6.6210054339257576E-10</v>
      </c>
      <c r="I47" s="7">
        <f t="shared" si="0"/>
        <v>5.8779431460061336E-9</v>
      </c>
      <c r="J47" s="7">
        <f t="shared" si="0"/>
        <v>1.7918258131743357E-8</v>
      </c>
      <c r="K47" s="7">
        <f t="shared" si="0"/>
        <v>3.1124746684364175E-8</v>
      </c>
      <c r="L47" s="7">
        <f t="shared" si="0"/>
        <v>2.4651934719285063E-8</v>
      </c>
      <c r="M47" s="7">
        <f t="shared" si="0"/>
        <v>3.3280011039613633E-10</v>
      </c>
      <c r="N47" s="7">
        <f t="shared" si="0"/>
        <v>8.6890434716731022E-9</v>
      </c>
      <c r="O47" s="7">
        <f t="shared" si="0"/>
        <v>2.7163554914558693E-8</v>
      </c>
      <c r="P47" s="7">
        <f t="shared" si="0"/>
        <v>2.8485099119675771E-8</v>
      </c>
      <c r="Q47" s="7">
        <f t="shared" si="0"/>
        <v>6.6749311391306313E-10</v>
      </c>
      <c r="R47" s="7">
        <f t="shared" si="0"/>
        <v>2.5192269707268198E-9</v>
      </c>
      <c r="S47" s="7">
        <f t="shared" si="0"/>
        <v>3.1917703595630795E-9</v>
      </c>
      <c r="T47" s="7">
        <f t="shared" si="0"/>
        <v>2.0540472331872314E-10</v>
      </c>
      <c r="U47" s="7">
        <f t="shared" si="0"/>
        <v>5.0024168014250898E-8</v>
      </c>
      <c r="V47" s="7">
        <f t="shared" si="0"/>
        <v>3.0020754880399556E-8</v>
      </c>
      <c r="W47" s="8">
        <f t="shared" si="0"/>
        <v>2.2621134769739872E-5</v>
      </c>
      <c r="X47" s="7">
        <f t="shared" si="0"/>
        <v>3.7298284226154902E-9</v>
      </c>
      <c r="Y47" s="7">
        <f t="shared" si="0"/>
        <v>2.5427698726508961E-8</v>
      </c>
      <c r="Z47" s="7">
        <f t="shared" si="0"/>
        <v>4.0553046186037197E-9</v>
      </c>
      <c r="AA47" s="7">
        <f t="shared" si="0"/>
        <v>8.9489126755111855E-8</v>
      </c>
      <c r="AB47" s="7">
        <f t="shared" si="0"/>
        <v>5.9109420268806261E-8</v>
      </c>
      <c r="AC47" s="7">
        <f t="shared" si="0"/>
        <v>2.3718721353901131E-10</v>
      </c>
      <c r="AD47" s="7">
        <f t="shared" si="0"/>
        <v>1.0730054402648949E-7</v>
      </c>
      <c r="AE47" s="7">
        <f t="shared" si="0"/>
        <v>5.3408531034826615E-10</v>
      </c>
      <c r="AF47" s="7">
        <f t="shared" si="0"/>
        <v>1.5243252090983475E-8</v>
      </c>
      <c r="AG47" s="7">
        <f t="shared" si="0"/>
        <v>4.1825769338376106E-8</v>
      </c>
      <c r="AH47" s="7">
        <f t="shared" si="0"/>
        <v>4.6113188962328947E-10</v>
      </c>
      <c r="AI47" s="7">
        <f t="shared" si="0"/>
        <v>3.7998918626585259E-8</v>
      </c>
      <c r="AJ47" s="7">
        <f t="shared" si="0"/>
        <v>1.515239483901025E-7</v>
      </c>
      <c r="AK47" s="7">
        <f t="shared" si="0"/>
        <v>1.0711048841604653E-8</v>
      </c>
      <c r="AL47" s="7">
        <f t="shared" si="0"/>
        <v>1.952337789655673E-9</v>
      </c>
      <c r="AM47" s="9">
        <f t="shared" si="0"/>
        <v>3.9415443033806542E-9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7.4568669983151545E-7</v>
      </c>
      <c r="E48" s="13">
        <f t="shared" si="1"/>
        <v>4.060141954563973E-6</v>
      </c>
      <c r="F48" s="13">
        <f t="shared" si="1"/>
        <v>2.4961586939646836E-7</v>
      </c>
      <c r="G48" s="13">
        <f t="shared" si="1"/>
        <v>3.1909273512511593E-6</v>
      </c>
      <c r="H48" s="13">
        <f t="shared" si="1"/>
        <v>3.8249478927342692E-6</v>
      </c>
      <c r="I48" s="13">
        <f t="shared" si="1"/>
        <v>3.2018423937872402E-7</v>
      </c>
      <c r="J48" s="13">
        <f t="shared" si="1"/>
        <v>2.7345036355920277E-6</v>
      </c>
      <c r="K48" s="13">
        <f t="shared" si="1"/>
        <v>5.42392520868142E-6</v>
      </c>
      <c r="L48" s="13">
        <f t="shared" si="1"/>
        <v>1.4231023692610196E-6</v>
      </c>
      <c r="M48" s="13">
        <f t="shared" si="1"/>
        <v>5.6300200888468836E-7</v>
      </c>
      <c r="N48" s="13">
        <f t="shared" si="1"/>
        <v>3.2902646223788783E-7</v>
      </c>
      <c r="O48" s="13">
        <f t="shared" si="1"/>
        <v>2.7322609103154316E-6</v>
      </c>
      <c r="P48" s="13">
        <f t="shared" si="1"/>
        <v>1.5751995605239395E-8</v>
      </c>
      <c r="Q48" s="13">
        <f t="shared" si="1"/>
        <v>5.8422572435878518E-6</v>
      </c>
      <c r="R48" s="13">
        <f t="shared" si="1"/>
        <v>4.0320317697485672E-7</v>
      </c>
      <c r="S48" s="13">
        <f t="shared" si="1"/>
        <v>3.537244629335223E-8</v>
      </c>
      <c r="T48" s="13">
        <f t="shared" si="1"/>
        <v>7.6728688914988579E-7</v>
      </c>
      <c r="U48" s="14">
        <f t="shared" si="1"/>
        <v>3.2440614349824753E-3</v>
      </c>
      <c r="V48" s="13">
        <f t="shared" si="1"/>
        <v>2.6124681835721093E-7</v>
      </c>
      <c r="W48" s="13">
        <f t="shared" si="1"/>
        <v>7.0854432485710774E-6</v>
      </c>
      <c r="X48" s="13">
        <f t="shared" si="1"/>
        <v>1.7374959000000318E-7</v>
      </c>
      <c r="Y48" s="13">
        <f t="shared" si="1"/>
        <v>2.6046887907422825E-6</v>
      </c>
      <c r="Z48" s="13">
        <f t="shared" si="1"/>
        <v>1.0199958405746468E-6</v>
      </c>
      <c r="AA48" s="13">
        <f t="shared" si="1"/>
        <v>1.9556049870345619E-5</v>
      </c>
      <c r="AB48" s="13">
        <f t="shared" si="1"/>
        <v>3.3004196811503627E-6</v>
      </c>
      <c r="AC48" s="13">
        <f t="shared" si="1"/>
        <v>1.6860382345691679E-5</v>
      </c>
      <c r="AD48" s="13">
        <f t="shared" si="1"/>
        <v>5.7045227261935172E-6</v>
      </c>
      <c r="AE48" s="13">
        <f t="shared" si="1"/>
        <v>9.5858323177808363E-9</v>
      </c>
      <c r="AF48" s="13">
        <f t="shared" si="1"/>
        <v>4.9795369067753946E-8</v>
      </c>
      <c r="AG48" s="13">
        <f t="shared" si="1"/>
        <v>3.1845751705911556E-6</v>
      </c>
      <c r="AH48" s="13">
        <f t="shared" si="1"/>
        <v>1.1159771620424029E-5</v>
      </c>
      <c r="AI48" s="13">
        <f t="shared" si="1"/>
        <v>9.4590095661897156E-6</v>
      </c>
      <c r="AJ48" s="13">
        <f t="shared" si="1"/>
        <v>2.6235048638557407E-5</v>
      </c>
      <c r="AK48" s="13">
        <f t="shared" si="1"/>
        <v>8.416308658901184E-7</v>
      </c>
      <c r="AL48" s="13">
        <f t="shared" si="1"/>
        <v>1.19872969037323E-5</v>
      </c>
      <c r="AM48" s="15">
        <f t="shared" si="1"/>
        <v>3.1126266808421111E-6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2.9064643858590383E-6</v>
      </c>
      <c r="E49" s="13">
        <f t="shared" si="2"/>
        <v>7.9433146321495743E-7</v>
      </c>
      <c r="F49" s="13">
        <f t="shared" si="2"/>
        <v>1.2683892558838195E-6</v>
      </c>
      <c r="G49" s="13">
        <f t="shared" si="2"/>
        <v>9.4119889087218446E-8</v>
      </c>
      <c r="H49" s="13">
        <f t="shared" si="2"/>
        <v>1.190743122262193E-7</v>
      </c>
      <c r="I49" s="13">
        <f t="shared" si="2"/>
        <v>2.2028052072812986E-6</v>
      </c>
      <c r="J49" s="13">
        <f t="shared" si="2"/>
        <v>2.8431121122281842E-8</v>
      </c>
      <c r="K49" s="13">
        <f t="shared" si="2"/>
        <v>3.9839865932259725E-9</v>
      </c>
      <c r="L49" s="14">
        <f t="shared" si="2"/>
        <v>8.3984310046164752E-4</v>
      </c>
      <c r="M49" s="13">
        <f t="shared" si="2"/>
        <v>6.3418688720815364E-8</v>
      </c>
      <c r="N49" s="13">
        <f t="shared" si="2"/>
        <v>1.0100545637069717E-6</v>
      </c>
      <c r="O49" s="13">
        <f t="shared" si="2"/>
        <v>1.9037512691050429E-8</v>
      </c>
      <c r="P49" s="13">
        <f t="shared" si="2"/>
        <v>8.049742990184079E-7</v>
      </c>
      <c r="Q49" s="13">
        <f t="shared" si="2"/>
        <v>5.6793182092086311E-7</v>
      </c>
      <c r="R49" s="13">
        <f t="shared" si="2"/>
        <v>1.7133436014665488E-6</v>
      </c>
      <c r="S49" s="13">
        <f t="shared" si="2"/>
        <v>2.6463429022021952E-7</v>
      </c>
      <c r="T49" s="13">
        <f t="shared" si="2"/>
        <v>8.1384181772203324E-7</v>
      </c>
      <c r="U49" s="13">
        <f t="shared" si="2"/>
        <v>3.7499656658426723E-7</v>
      </c>
      <c r="V49" s="13">
        <f t="shared" si="2"/>
        <v>8.0870863883369485E-8</v>
      </c>
      <c r="W49" s="13">
        <f t="shared" si="2"/>
        <v>9.2053810486838227E-7</v>
      </c>
      <c r="X49" s="13">
        <f t="shared" si="2"/>
        <v>1.2706673074922426E-8</v>
      </c>
      <c r="Y49" s="13">
        <f t="shared" si="2"/>
        <v>7.1182514517643628E-7</v>
      </c>
      <c r="Z49" s="13">
        <f t="shared" si="2"/>
        <v>1.8245274698604125E-6</v>
      </c>
      <c r="AA49" s="13">
        <f t="shared" si="2"/>
        <v>5.3085620164119339E-6</v>
      </c>
      <c r="AB49" s="13">
        <f t="shared" si="2"/>
        <v>2.7006336949661236E-7</v>
      </c>
      <c r="AC49" s="13">
        <f t="shared" si="2"/>
        <v>1.1286249096143063E-6</v>
      </c>
      <c r="AD49" s="13">
        <f t="shared" si="2"/>
        <v>1.9304492527564621E-8</v>
      </c>
      <c r="AE49" s="13">
        <f t="shared" si="2"/>
        <v>3.1306200316865891E-7</v>
      </c>
      <c r="AF49" s="13">
        <f t="shared" si="2"/>
        <v>1.7799636896207803E-6</v>
      </c>
      <c r="AG49" s="13">
        <f t="shared" si="2"/>
        <v>8.0699751318387756E-7</v>
      </c>
      <c r="AH49" s="13">
        <f t="shared" si="2"/>
        <v>1.5922977089600258E-6</v>
      </c>
      <c r="AI49" s="13">
        <f t="shared" si="2"/>
        <v>4.0050110820384585E-7</v>
      </c>
      <c r="AJ49" s="13">
        <f t="shared" si="2"/>
        <v>4.1513071541989857E-6</v>
      </c>
      <c r="AK49" s="13">
        <f t="shared" si="2"/>
        <v>1.0508915375347798E-7</v>
      </c>
      <c r="AL49" s="13">
        <f t="shared" si="2"/>
        <v>3.3612737599456601E-7</v>
      </c>
      <c r="AM49" s="15">
        <f t="shared" si="2"/>
        <v>7.8496412036127983E-8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5.8112925288041394E-7</v>
      </c>
      <c r="E50" s="13">
        <f t="shared" si="3"/>
        <v>1.4076044454029187E-7</v>
      </c>
      <c r="F50" s="13">
        <f t="shared" si="3"/>
        <v>2.965203281868028E-8</v>
      </c>
      <c r="G50" s="13">
        <f t="shared" si="3"/>
        <v>1.7358760500955805E-7</v>
      </c>
      <c r="H50" s="13">
        <f t="shared" si="3"/>
        <v>1.7428947555811452E-7</v>
      </c>
      <c r="I50" s="13">
        <f t="shared" si="3"/>
        <v>6.4753070177881525E-8</v>
      </c>
      <c r="J50" s="13">
        <f t="shared" si="3"/>
        <v>1.5100743182645518E-7</v>
      </c>
      <c r="K50" s="13">
        <f t="shared" si="3"/>
        <v>3.0585498418200819E-7</v>
      </c>
      <c r="L50" s="13">
        <f t="shared" si="3"/>
        <v>1.8100548552768253E-7</v>
      </c>
      <c r="M50" s="13">
        <f t="shared" si="3"/>
        <v>4.6427714984643077E-8</v>
      </c>
      <c r="N50" s="14">
        <f t="shared" si="3"/>
        <v>1.5315865992090696E-4</v>
      </c>
      <c r="O50" s="13">
        <f t="shared" si="3"/>
        <v>1.1030046118652373E-7</v>
      </c>
      <c r="P50" s="13">
        <f t="shared" si="3"/>
        <v>3.8328500760978103E-11</v>
      </c>
      <c r="Q50" s="13">
        <f t="shared" si="3"/>
        <v>2.4097112871420038E-9</v>
      </c>
      <c r="R50" s="13">
        <f t="shared" si="3"/>
        <v>5.6522484506300892E-8</v>
      </c>
      <c r="S50" s="13">
        <f t="shared" si="3"/>
        <v>6.1811883762112174E-8</v>
      </c>
      <c r="T50" s="13">
        <f t="shared" si="3"/>
        <v>4.6340823685042686E-9</v>
      </c>
      <c r="U50" s="13">
        <f t="shared" si="3"/>
        <v>1.5572030070075252E-8</v>
      </c>
      <c r="V50" s="13">
        <f t="shared" si="3"/>
        <v>2.0882650812093993E-7</v>
      </c>
      <c r="W50" s="13">
        <f t="shared" si="3"/>
        <v>5.8436183911162569E-8</v>
      </c>
      <c r="X50" s="13">
        <f t="shared" si="3"/>
        <v>9.6671230776930945E-8</v>
      </c>
      <c r="Y50" s="13">
        <f t="shared" si="3"/>
        <v>4.2937090263373249E-10</v>
      </c>
      <c r="Z50" s="13">
        <f t="shared" si="3"/>
        <v>1.8932716102138257E-8</v>
      </c>
      <c r="AA50" s="13">
        <f t="shared" si="3"/>
        <v>1.4536011906713787E-8</v>
      </c>
      <c r="AB50" s="13">
        <f t="shared" si="3"/>
        <v>7.9228900151361604E-7</v>
      </c>
      <c r="AC50" s="13">
        <f t="shared" si="3"/>
        <v>2.828901810417807E-10</v>
      </c>
      <c r="AD50" s="13">
        <f t="shared" si="3"/>
        <v>2.0103678658900318E-6</v>
      </c>
      <c r="AE50" s="13">
        <f t="shared" si="3"/>
        <v>6.2048519781261822E-8</v>
      </c>
      <c r="AF50" s="13">
        <f t="shared" si="3"/>
        <v>2.9638822143986466E-7</v>
      </c>
      <c r="AG50" s="13">
        <f t="shared" si="3"/>
        <v>8.98680735399265E-10</v>
      </c>
      <c r="AH50" s="13">
        <f t="shared" si="3"/>
        <v>3.8678922346629902E-7</v>
      </c>
      <c r="AI50" s="13">
        <f t="shared" si="3"/>
        <v>7.5382907906759815E-9</v>
      </c>
      <c r="AJ50" s="13">
        <f t="shared" si="3"/>
        <v>7.0041089964820492E-8</v>
      </c>
      <c r="AK50" s="13">
        <f t="shared" si="3"/>
        <v>8.3340076048446445E-7</v>
      </c>
      <c r="AL50" s="13">
        <f t="shared" si="3"/>
        <v>1.6213828890268744E-7</v>
      </c>
      <c r="AM50" s="15">
        <f t="shared" si="3"/>
        <v>2.5254476527367374E-7</v>
      </c>
    </row>
    <row r="51" spans="1:39" ht="24">
      <c r="A51" s="10" t="s">
        <v>44</v>
      </c>
      <c r="B51" s="11" t="s">
        <v>40</v>
      </c>
      <c r="C51" s="16"/>
      <c r="D51" s="13">
        <f t="shared" ref="D51:AM51" si="4">$C9^2*D9^2</f>
        <v>2.1762166656701978E-5</v>
      </c>
      <c r="E51" s="13">
        <f t="shared" si="4"/>
        <v>3.4929046440466284E-5</v>
      </c>
      <c r="F51" s="13">
        <f t="shared" si="4"/>
        <v>1.2896774075859287E-6</v>
      </c>
      <c r="G51" s="13">
        <f t="shared" si="4"/>
        <v>1.1722495115831962E-5</v>
      </c>
      <c r="H51" s="13">
        <f t="shared" si="4"/>
        <v>1.2696503030741284E-6</v>
      </c>
      <c r="I51" s="13">
        <f t="shared" si="4"/>
        <v>2.4625903138119746E-5</v>
      </c>
      <c r="J51" s="13">
        <f t="shared" si="4"/>
        <v>3.8384063120721768E-5</v>
      </c>
      <c r="K51" s="13">
        <f t="shared" si="4"/>
        <v>1.5299501129293343E-5</v>
      </c>
      <c r="L51" s="13">
        <f t="shared" si="4"/>
        <v>9.2563574650977537E-6</v>
      </c>
      <c r="M51" s="13">
        <f t="shared" si="4"/>
        <v>8.1312989183422295E-7</v>
      </c>
      <c r="N51" s="13">
        <f t="shared" si="4"/>
        <v>2.2396476441762178E-7</v>
      </c>
      <c r="O51" s="13">
        <f t="shared" si="4"/>
        <v>1.522022203460101E-5</v>
      </c>
      <c r="P51" s="13">
        <f t="shared" si="4"/>
        <v>2.4525525397942895E-5</v>
      </c>
      <c r="Q51" s="14">
        <f t="shared" si="4"/>
        <v>1.3829759999999998E-2</v>
      </c>
      <c r="R51" s="13">
        <f t="shared" si="4"/>
        <v>4.0418076119012835E-6</v>
      </c>
      <c r="S51" s="13">
        <f t="shared" si="4"/>
        <v>1.2065647182028492E-5</v>
      </c>
      <c r="T51" s="13">
        <f t="shared" si="4"/>
        <v>2.1868706177229583E-7</v>
      </c>
      <c r="U51" s="13">
        <f t="shared" si="4"/>
        <v>2.5033184795081322E-5</v>
      </c>
      <c r="V51" s="13">
        <f t="shared" si="4"/>
        <v>2.2420061904362439E-9</v>
      </c>
      <c r="W51" s="13">
        <f t="shared" si="4"/>
        <v>4.0135328077533464E-7</v>
      </c>
      <c r="X51" s="13">
        <f t="shared" si="4"/>
        <v>5.8334201888675144E-8</v>
      </c>
      <c r="Y51" s="13">
        <f t="shared" si="4"/>
        <v>7.5830756418051855E-8</v>
      </c>
      <c r="Z51" s="13">
        <f t="shared" si="4"/>
        <v>2.696978245609367E-5</v>
      </c>
      <c r="AA51" s="13">
        <f t="shared" si="4"/>
        <v>3.803004322542653E-6</v>
      </c>
      <c r="AB51" s="13">
        <f t="shared" si="4"/>
        <v>3.5400400961707891E-7</v>
      </c>
      <c r="AC51" s="13">
        <f t="shared" si="4"/>
        <v>1.8651394747191269E-5</v>
      </c>
      <c r="AD51" s="13">
        <f t="shared" si="4"/>
        <v>1.0552847277051032E-4</v>
      </c>
      <c r="AE51" s="13">
        <f t="shared" si="4"/>
        <v>5.9029323049426512E-6</v>
      </c>
      <c r="AF51" s="13">
        <f t="shared" si="4"/>
        <v>1.676603992209214E-6</v>
      </c>
      <c r="AG51" s="13">
        <f t="shared" si="4"/>
        <v>3.5622947856956921E-6</v>
      </c>
      <c r="AH51" s="13">
        <f t="shared" si="4"/>
        <v>9.5227996418333699E-6</v>
      </c>
      <c r="AI51" s="13">
        <f t="shared" si="4"/>
        <v>7.0509285230064243E-5</v>
      </c>
      <c r="AJ51" s="13">
        <f t="shared" si="4"/>
        <v>1.3576549825608366E-7</v>
      </c>
      <c r="AK51" s="13">
        <f t="shared" si="4"/>
        <v>1.0147089591371265E-4</v>
      </c>
      <c r="AL51" s="13">
        <f t="shared" si="4"/>
        <v>8.6912959251593907E-8</v>
      </c>
      <c r="AM51" s="15">
        <f t="shared" si="4"/>
        <v>2.3361791149079512E-5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1.2517240885867733E-5</v>
      </c>
      <c r="E52" s="13">
        <f t="shared" si="5"/>
        <v>5.8556455840284752E-7</v>
      </c>
      <c r="F52" s="13">
        <f t="shared" si="5"/>
        <v>1.5155361827386836E-7</v>
      </c>
      <c r="G52" s="13">
        <f t="shared" si="5"/>
        <v>6.0377159490422093E-6</v>
      </c>
      <c r="H52" s="13">
        <f t="shared" si="5"/>
        <v>6.5067616090449068E-7</v>
      </c>
      <c r="I52" s="14">
        <f t="shared" si="5"/>
        <v>4.0491685184012808E-3</v>
      </c>
      <c r="J52" s="13">
        <f t="shared" si="5"/>
        <v>1.4822896757976966E-6</v>
      </c>
      <c r="K52" s="13">
        <f t="shared" si="5"/>
        <v>1.2682470812547274E-5</v>
      </c>
      <c r="L52" s="13">
        <f t="shared" si="5"/>
        <v>1.0662910755382893E-5</v>
      </c>
      <c r="M52" s="13">
        <f t="shared" si="5"/>
        <v>9.8266572573013774E-7</v>
      </c>
      <c r="N52" s="13">
        <f t="shared" si="5"/>
        <v>1.744343729933193E-6</v>
      </c>
      <c r="O52" s="13">
        <f t="shared" si="5"/>
        <v>3.7084431820431801E-6</v>
      </c>
      <c r="P52" s="13">
        <f t="shared" si="5"/>
        <v>6.1029711422426131E-7</v>
      </c>
      <c r="Q52" s="13">
        <f t="shared" si="5"/>
        <v>7.3277810889006234E-6</v>
      </c>
      <c r="R52" s="13">
        <f t="shared" si="5"/>
        <v>2.4685082175892419E-7</v>
      </c>
      <c r="S52" s="13">
        <f t="shared" si="5"/>
        <v>1.1097454624534005E-5</v>
      </c>
      <c r="T52" s="13">
        <f t="shared" si="5"/>
        <v>2.273207553895669E-6</v>
      </c>
      <c r="U52" s="13">
        <f t="shared" si="5"/>
        <v>4.0905291861719947E-7</v>
      </c>
      <c r="V52" s="13">
        <f t="shared" si="5"/>
        <v>2.6067550798940863E-8</v>
      </c>
      <c r="W52" s="13">
        <f t="shared" si="5"/>
        <v>1.0653353474145527E-6</v>
      </c>
      <c r="X52" s="13">
        <f t="shared" si="5"/>
        <v>2.8984128987502629E-6</v>
      </c>
      <c r="Y52" s="13">
        <f t="shared" si="5"/>
        <v>1.2647271935323778E-5</v>
      </c>
      <c r="Z52" s="13">
        <f t="shared" si="5"/>
        <v>1.2057624681859605E-5</v>
      </c>
      <c r="AA52" s="13">
        <f t="shared" si="5"/>
        <v>2.7406933553891871E-6</v>
      </c>
      <c r="AB52" s="13">
        <f t="shared" si="5"/>
        <v>9.0065397162233177E-9</v>
      </c>
      <c r="AC52" s="13">
        <f t="shared" si="5"/>
        <v>1.4663508432564309E-6</v>
      </c>
      <c r="AD52" s="13">
        <f t="shared" si="5"/>
        <v>4.2992335729552131E-6</v>
      </c>
      <c r="AE52" s="13">
        <f t="shared" si="5"/>
        <v>5.513098916663207E-7</v>
      </c>
      <c r="AF52" s="13">
        <f t="shared" si="5"/>
        <v>2.933514076914855E-7</v>
      </c>
      <c r="AG52" s="13">
        <f t="shared" si="5"/>
        <v>3.486853319943245E-7</v>
      </c>
      <c r="AH52" s="13">
        <f t="shared" si="5"/>
        <v>6.6783513852640401E-6</v>
      </c>
      <c r="AI52" s="13">
        <f t="shared" si="5"/>
        <v>6.9130937475518161E-7</v>
      </c>
      <c r="AJ52" s="13">
        <f t="shared" si="5"/>
        <v>5.8526277679968334E-6</v>
      </c>
      <c r="AK52" s="13">
        <f t="shared" si="5"/>
        <v>1.5539827602790074E-6</v>
      </c>
      <c r="AL52" s="13">
        <f t="shared" si="5"/>
        <v>7.3691077401854079E-6</v>
      </c>
      <c r="AM52" s="15">
        <f t="shared" si="5"/>
        <v>1.1153241366700582E-5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2.2601632062989095E-5</v>
      </c>
      <c r="E53" s="13">
        <f t="shared" si="6"/>
        <v>1.0051644408193206E-5</v>
      </c>
      <c r="F53" s="13">
        <f t="shared" si="6"/>
        <v>9.0061886486645841E-7</v>
      </c>
      <c r="G53" s="13">
        <f t="shared" si="6"/>
        <v>2.1688888375662919E-5</v>
      </c>
      <c r="H53" s="13">
        <f t="shared" si="6"/>
        <v>2.6585284900730463E-7</v>
      </c>
      <c r="I53" s="13">
        <f t="shared" si="6"/>
        <v>4.6966325288125853E-8</v>
      </c>
      <c r="J53" s="13">
        <f t="shared" si="6"/>
        <v>1.02107190811108E-5</v>
      </c>
      <c r="K53" s="13">
        <f t="shared" si="6"/>
        <v>4.6953042555885522E-5</v>
      </c>
      <c r="L53" s="13">
        <f t="shared" si="6"/>
        <v>6.9496357932175376E-7</v>
      </c>
      <c r="M53" s="13">
        <f t="shared" si="6"/>
        <v>1.2170514411268632E-6</v>
      </c>
      <c r="N53" s="13">
        <f t="shared" si="6"/>
        <v>1.0055322280810194E-5</v>
      </c>
      <c r="O53" s="13">
        <f t="shared" si="6"/>
        <v>2.1186629230563125E-5</v>
      </c>
      <c r="P53" s="13">
        <f t="shared" si="6"/>
        <v>8.291072986102517E-7</v>
      </c>
      <c r="Q53" s="13">
        <f t="shared" si="6"/>
        <v>1.0487868756558439E-9</v>
      </c>
      <c r="R53" s="13">
        <f t="shared" si="6"/>
        <v>3.76559330064137E-7</v>
      </c>
      <c r="S53" s="13">
        <f t="shared" si="6"/>
        <v>3.7046276619858055E-7</v>
      </c>
      <c r="T53" s="13">
        <f t="shared" si="6"/>
        <v>1.4280137716718274E-5</v>
      </c>
      <c r="U53" s="13">
        <f t="shared" si="6"/>
        <v>5.937837142481917E-7</v>
      </c>
      <c r="V53" s="14">
        <f t="shared" si="6"/>
        <v>7.3070072275445135E-3</v>
      </c>
      <c r="W53" s="13">
        <f t="shared" si="6"/>
        <v>9.658705744777168E-6</v>
      </c>
      <c r="X53" s="13">
        <f t="shared" si="6"/>
        <v>6.8638405366479056E-6</v>
      </c>
      <c r="Y53" s="13">
        <f t="shared" si="6"/>
        <v>1.2780146241957232E-5</v>
      </c>
      <c r="Z53" s="13">
        <f t="shared" si="6"/>
        <v>3.9260398917719523E-5</v>
      </c>
      <c r="AA53" s="13">
        <f t="shared" si="6"/>
        <v>1.5838060139544453E-7</v>
      </c>
      <c r="AB53" s="13">
        <f t="shared" si="6"/>
        <v>1.2292630168595478E-6</v>
      </c>
      <c r="AC53" s="13">
        <f t="shared" si="6"/>
        <v>1.1971374557438887E-5</v>
      </c>
      <c r="AD53" s="13">
        <f t="shared" si="6"/>
        <v>5.1599846596361862E-6</v>
      </c>
      <c r="AE53" s="13">
        <f t="shared" si="6"/>
        <v>1.1984824795631879E-6</v>
      </c>
      <c r="AF53" s="13">
        <f t="shared" si="6"/>
        <v>2.2302974854617652E-6</v>
      </c>
      <c r="AG53" s="13">
        <f t="shared" si="6"/>
        <v>2.1412665591193628E-9</v>
      </c>
      <c r="AH53" s="13">
        <f t="shared" si="6"/>
        <v>1.6330824554861256E-8</v>
      </c>
      <c r="AI53" s="13">
        <f t="shared" si="6"/>
        <v>6.4845336324710362E-6</v>
      </c>
      <c r="AJ53" s="13">
        <f t="shared" si="6"/>
        <v>2.3215077366638507E-5</v>
      </c>
      <c r="AK53" s="13">
        <f t="shared" si="6"/>
        <v>1.5098239104276727E-5</v>
      </c>
      <c r="AL53" s="13">
        <f t="shared" si="6"/>
        <v>7.9290140314968471E-6</v>
      </c>
      <c r="AM53" s="15">
        <f t="shared" si="6"/>
        <v>6.2128025547487202E-7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1.9014110081799825E-6</v>
      </c>
      <c r="E54" s="13">
        <f t="shared" si="7"/>
        <v>9.2409740429836394E-7</v>
      </c>
      <c r="F54" s="13">
        <f t="shared" si="7"/>
        <v>1.3331725637083115E-6</v>
      </c>
      <c r="G54" s="13">
        <f t="shared" si="7"/>
        <v>3.6429751036787702E-7</v>
      </c>
      <c r="H54" s="13">
        <f t="shared" si="7"/>
        <v>1.2111000329049632E-7</v>
      </c>
      <c r="I54" s="13">
        <f t="shared" si="7"/>
        <v>1.1416338645906814E-6</v>
      </c>
      <c r="J54" s="13">
        <f t="shared" si="7"/>
        <v>9.9176877346365924E-6</v>
      </c>
      <c r="K54" s="13">
        <f t="shared" si="7"/>
        <v>1.3036505535601302E-6</v>
      </c>
      <c r="L54" s="13">
        <f t="shared" si="7"/>
        <v>1.9816839399511018E-6</v>
      </c>
      <c r="M54" s="13">
        <f t="shared" si="7"/>
        <v>1.3412470271012359E-6</v>
      </c>
      <c r="N54" s="13">
        <f t="shared" si="7"/>
        <v>6.1897606547010333E-8</v>
      </c>
      <c r="O54" s="13">
        <f t="shared" si="7"/>
        <v>3.7105189138073035E-6</v>
      </c>
      <c r="P54" s="13">
        <f t="shared" si="7"/>
        <v>2.5590777020228466E-6</v>
      </c>
      <c r="Q54" s="13">
        <f t="shared" si="7"/>
        <v>3.3549639284946026E-8</v>
      </c>
      <c r="R54" s="13">
        <f t="shared" si="7"/>
        <v>2.8088683611127745E-7</v>
      </c>
      <c r="S54" s="13">
        <f t="shared" si="7"/>
        <v>4.1663830958652202E-6</v>
      </c>
      <c r="T54" s="14">
        <f t="shared" si="7"/>
        <v>2.0616440461919574E-3</v>
      </c>
      <c r="U54" s="13">
        <f t="shared" si="7"/>
        <v>4.9230500381481973E-7</v>
      </c>
      <c r="V54" s="13">
        <f t="shared" si="7"/>
        <v>4.0049822800174759E-6</v>
      </c>
      <c r="W54" s="13">
        <f t="shared" si="7"/>
        <v>1.8678937519154558E-8</v>
      </c>
      <c r="X54" s="13">
        <f t="shared" si="7"/>
        <v>2.5319919909995849E-6</v>
      </c>
      <c r="Y54" s="13">
        <f t="shared" si="7"/>
        <v>1.0036299295261464E-6</v>
      </c>
      <c r="Z54" s="13">
        <f t="shared" si="7"/>
        <v>1.4556416133961481E-7</v>
      </c>
      <c r="AA54" s="13">
        <f t="shared" si="7"/>
        <v>3.7308480591206258E-6</v>
      </c>
      <c r="AB54" s="13">
        <f t="shared" si="7"/>
        <v>3.4092450280357746E-6</v>
      </c>
      <c r="AC54" s="13">
        <f t="shared" si="7"/>
        <v>1.7217784388438774E-6</v>
      </c>
      <c r="AD54" s="13">
        <f t="shared" si="7"/>
        <v>9.0018476920950034E-9</v>
      </c>
      <c r="AE54" s="13">
        <f t="shared" si="7"/>
        <v>3.7400860793693974E-6</v>
      </c>
      <c r="AF54" s="13">
        <f t="shared" si="7"/>
        <v>1.067998027862044E-6</v>
      </c>
      <c r="AG54" s="13">
        <f t="shared" si="7"/>
        <v>1.5880132347482219E-7</v>
      </c>
      <c r="AH54" s="13">
        <f t="shared" si="7"/>
        <v>1.2304754942358819E-6</v>
      </c>
      <c r="AI54" s="13">
        <f t="shared" si="7"/>
        <v>1.4770879743741887E-6</v>
      </c>
      <c r="AJ54" s="13">
        <f t="shared" si="7"/>
        <v>1.261429032771672E-6</v>
      </c>
      <c r="AK54" s="13">
        <f t="shared" si="7"/>
        <v>2.348661173900001E-5</v>
      </c>
      <c r="AL54" s="13">
        <f t="shared" si="7"/>
        <v>4.8720515726564797E-6</v>
      </c>
      <c r="AM54" s="15">
        <f t="shared" si="7"/>
        <v>5.170505945164978E-6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7.4347033952990226E-7</v>
      </c>
      <c r="E55" s="13">
        <f t="shared" si="8"/>
        <v>1.0231785104388924E-7</v>
      </c>
      <c r="F55" s="13">
        <f t="shared" si="8"/>
        <v>8.1827556259131565E-7</v>
      </c>
      <c r="G55" s="13">
        <f t="shared" si="8"/>
        <v>1.1695791505318185E-6</v>
      </c>
      <c r="H55" s="13">
        <f t="shared" si="8"/>
        <v>1.5298789917372969E-6</v>
      </c>
      <c r="I55" s="13">
        <f t="shared" si="8"/>
        <v>4.7635113715656214E-8</v>
      </c>
      <c r="J55" s="13">
        <f t="shared" si="8"/>
        <v>2.0151284536191825E-6</v>
      </c>
      <c r="K55" s="13">
        <f t="shared" si="8"/>
        <v>1.9139120425557865E-6</v>
      </c>
      <c r="L55" s="13">
        <f t="shared" si="8"/>
        <v>1.6019064796366759E-6</v>
      </c>
      <c r="M55" s="13">
        <f t="shared" si="8"/>
        <v>1.8977349933369368E-7</v>
      </c>
      <c r="N55" s="13">
        <f t="shared" si="8"/>
        <v>2.9557560962311117E-7</v>
      </c>
      <c r="O55" s="13">
        <f t="shared" si="8"/>
        <v>3.6942127768030876E-7</v>
      </c>
      <c r="P55" s="13">
        <f t="shared" si="8"/>
        <v>2.6998153111887843E-6</v>
      </c>
      <c r="Q55" s="13">
        <f t="shared" si="8"/>
        <v>2.3232728622180235E-7</v>
      </c>
      <c r="R55" s="14">
        <f t="shared" si="8"/>
        <v>7.755606594747926E-4</v>
      </c>
      <c r="S55" s="13">
        <f t="shared" si="8"/>
        <v>5.428613261929915E-7</v>
      </c>
      <c r="T55" s="13">
        <f t="shared" si="8"/>
        <v>1.0736902582742272E-7</v>
      </c>
      <c r="U55" s="13">
        <f t="shared" si="8"/>
        <v>9.897942060147442E-8</v>
      </c>
      <c r="V55" s="13">
        <f t="shared" si="8"/>
        <v>4.0881995557411713E-8</v>
      </c>
      <c r="W55" s="13">
        <f t="shared" si="8"/>
        <v>8.7896324205203756E-8</v>
      </c>
      <c r="X55" s="13">
        <f t="shared" si="8"/>
        <v>3.6764973029888644E-6</v>
      </c>
      <c r="Y55" s="13">
        <f t="shared" si="8"/>
        <v>1.6686665084181314E-9</v>
      </c>
      <c r="Z55" s="13">
        <f t="shared" si="8"/>
        <v>8.793557537597947E-8</v>
      </c>
      <c r="AA55" s="13">
        <f t="shared" si="8"/>
        <v>8.3641199891720587E-7</v>
      </c>
      <c r="AB55" s="13">
        <f t="shared" si="8"/>
        <v>1.2206898777021314E-8</v>
      </c>
      <c r="AC55" s="13">
        <f t="shared" si="8"/>
        <v>1.2229053440971095E-7</v>
      </c>
      <c r="AD55" s="13">
        <f t="shared" si="8"/>
        <v>6.2309795085385558E-8</v>
      </c>
      <c r="AE55" s="13">
        <f t="shared" si="8"/>
        <v>1.9909089127750776E-7</v>
      </c>
      <c r="AF55" s="13">
        <f t="shared" si="8"/>
        <v>3.772942840677971E-6</v>
      </c>
      <c r="AG55" s="13">
        <f t="shared" si="8"/>
        <v>3.3867084529124435E-9</v>
      </c>
      <c r="AH55" s="13">
        <f t="shared" si="8"/>
        <v>1.54464708993716E-7</v>
      </c>
      <c r="AI55" s="13">
        <f t="shared" si="8"/>
        <v>1.8149309823240398E-11</v>
      </c>
      <c r="AJ55" s="13">
        <f t="shared" si="8"/>
        <v>1.2891268031611685E-8</v>
      </c>
      <c r="AK55" s="13">
        <f t="shared" si="8"/>
        <v>7.8110710275255326E-7</v>
      </c>
      <c r="AL55" s="13">
        <f t="shared" si="8"/>
        <v>2.7926653516592224E-8</v>
      </c>
      <c r="AM55" s="15">
        <f t="shared" si="8"/>
        <v>6.601071834411958E-7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2.3676402271988145E-8</v>
      </c>
      <c r="E56" s="13">
        <f t="shared" si="9"/>
        <v>1.5066643807471663E-9</v>
      </c>
      <c r="F56" s="13">
        <f t="shared" si="9"/>
        <v>2.7151264648312888E-8</v>
      </c>
      <c r="G56" s="13">
        <f t="shared" si="9"/>
        <v>6.1773095366156707E-8</v>
      </c>
      <c r="H56" s="13">
        <f t="shared" si="9"/>
        <v>6.5164934038647492E-12</v>
      </c>
      <c r="I56" s="13">
        <f t="shared" si="9"/>
        <v>2.2611990142326903E-7</v>
      </c>
      <c r="J56" s="13">
        <f t="shared" si="9"/>
        <v>1.3567225611185348E-7</v>
      </c>
      <c r="K56" s="13">
        <f t="shared" si="9"/>
        <v>6.0526557130388909E-9</v>
      </c>
      <c r="L56" s="13">
        <f t="shared" si="9"/>
        <v>6.1744164273717849E-8</v>
      </c>
      <c r="M56" s="13">
        <f t="shared" si="9"/>
        <v>3.6219649005931672E-8</v>
      </c>
      <c r="N56" s="13">
        <f t="shared" si="9"/>
        <v>2.2117365142434546E-10</v>
      </c>
      <c r="O56" s="13">
        <f t="shared" si="9"/>
        <v>1.691213191252228E-7</v>
      </c>
      <c r="P56" s="13">
        <f t="shared" si="9"/>
        <v>2.8686756677276352E-9</v>
      </c>
      <c r="Q56" s="13">
        <f t="shared" si="9"/>
        <v>4.1260460116425363E-10</v>
      </c>
      <c r="R56" s="13">
        <f t="shared" si="9"/>
        <v>1.5586685342539545E-10</v>
      </c>
      <c r="S56" s="13">
        <f t="shared" si="9"/>
        <v>3.0459141378174279E-7</v>
      </c>
      <c r="T56" s="13">
        <f t="shared" si="9"/>
        <v>3.5874093263796825E-8</v>
      </c>
      <c r="U56" s="13">
        <f t="shared" si="9"/>
        <v>5.9194511116234561E-8</v>
      </c>
      <c r="V56" s="13">
        <f t="shared" si="9"/>
        <v>1.2820326768466315E-7</v>
      </c>
      <c r="W56" s="13">
        <f t="shared" si="9"/>
        <v>8.2153397964821328E-8</v>
      </c>
      <c r="X56" s="13">
        <f t="shared" si="9"/>
        <v>1.8067252869618186E-7</v>
      </c>
      <c r="Y56" s="14">
        <f t="shared" si="9"/>
        <v>7.2521501384869853E-5</v>
      </c>
      <c r="Z56" s="13">
        <f t="shared" si="9"/>
        <v>9.5562116983610981E-9</v>
      </c>
      <c r="AA56" s="13">
        <f t="shared" si="9"/>
        <v>3.851455332271061E-8</v>
      </c>
      <c r="AB56" s="13">
        <f t="shared" si="9"/>
        <v>1.3729429747515701E-7</v>
      </c>
      <c r="AC56" s="13">
        <f t="shared" si="9"/>
        <v>9.4601182594783901E-9</v>
      </c>
      <c r="AD56" s="13">
        <f t="shared" si="9"/>
        <v>1.6894033736399487E-7</v>
      </c>
      <c r="AE56" s="13">
        <f t="shared" si="9"/>
        <v>8.6721974658774672E-8</v>
      </c>
      <c r="AF56" s="13">
        <f t="shared" si="9"/>
        <v>1.0621139524856281E-10</v>
      </c>
      <c r="AG56" s="13">
        <f t="shared" si="9"/>
        <v>1.0304777949164546E-8</v>
      </c>
      <c r="AH56" s="13">
        <f t="shared" si="9"/>
        <v>5.7341289625359521E-8</v>
      </c>
      <c r="AI56" s="13">
        <f t="shared" si="9"/>
        <v>1.0792483108864912E-7</v>
      </c>
      <c r="AJ56" s="13">
        <f t="shared" si="9"/>
        <v>3.1121212280954365E-7</v>
      </c>
      <c r="AK56" s="13">
        <f t="shared" si="9"/>
        <v>4.3079559131326226E-9</v>
      </c>
      <c r="AL56" s="13">
        <f t="shared" si="9"/>
        <v>1.8486643393204477E-7</v>
      </c>
      <c r="AM56" s="15">
        <f t="shared" si="9"/>
        <v>3.9791678966688809E-10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1.6523705559891377E-8</v>
      </c>
      <c r="E57" s="13">
        <f t="shared" si="10"/>
        <v>5.1664161779361623E-7</v>
      </c>
      <c r="F57" s="14">
        <f t="shared" si="10"/>
        <v>1.2989945382338685E-4</v>
      </c>
      <c r="G57" s="13">
        <f t="shared" si="10"/>
        <v>4.3198271029918887E-10</v>
      </c>
      <c r="H57" s="13">
        <f t="shared" si="10"/>
        <v>3.3970423987585327E-7</v>
      </c>
      <c r="I57" s="13">
        <f t="shared" si="10"/>
        <v>4.8848297282861755E-9</v>
      </c>
      <c r="J57" s="13">
        <f t="shared" si="10"/>
        <v>2.1154600768263047E-8</v>
      </c>
      <c r="K57" s="13">
        <f t="shared" si="10"/>
        <v>3.3256099730786797E-7</v>
      </c>
      <c r="L57" s="13">
        <f t="shared" si="10"/>
        <v>1.9752537543876317E-7</v>
      </c>
      <c r="M57" s="13">
        <f t="shared" si="10"/>
        <v>4.1799005445466804E-8</v>
      </c>
      <c r="N57" s="13">
        <f t="shared" si="10"/>
        <v>2.5654201611356224E-8</v>
      </c>
      <c r="O57" s="13">
        <f t="shared" si="10"/>
        <v>1.4066832269628432E-8</v>
      </c>
      <c r="P57" s="13">
        <f t="shared" si="10"/>
        <v>1.8146331792509527E-9</v>
      </c>
      <c r="Q57" s="13">
        <f t="shared" si="10"/>
        <v>1.2414043030210904E-8</v>
      </c>
      <c r="R57" s="13">
        <f t="shared" si="10"/>
        <v>1.3629686557047008E-7</v>
      </c>
      <c r="S57" s="13">
        <f t="shared" si="10"/>
        <v>3.2514242886530451E-8</v>
      </c>
      <c r="T57" s="13">
        <f t="shared" si="10"/>
        <v>8.5243238542437961E-8</v>
      </c>
      <c r="U57" s="13">
        <f t="shared" si="10"/>
        <v>1.021560532609601E-8</v>
      </c>
      <c r="V57" s="13">
        <f t="shared" si="10"/>
        <v>1.6216335731919875E-8</v>
      </c>
      <c r="W57" s="13">
        <f t="shared" si="10"/>
        <v>1.3156520257658106E-7</v>
      </c>
      <c r="X57" s="13">
        <f t="shared" si="10"/>
        <v>9.4945127932120171E-9</v>
      </c>
      <c r="Y57" s="13">
        <f t="shared" si="10"/>
        <v>4.8826779241998779E-8</v>
      </c>
      <c r="Z57" s="13">
        <f t="shared" si="10"/>
        <v>1.5625476960173187E-9</v>
      </c>
      <c r="AA57" s="13">
        <f t="shared" si="10"/>
        <v>2.6798789092192996E-7</v>
      </c>
      <c r="AB57" s="13">
        <f t="shared" si="10"/>
        <v>2.45108039116922E-8</v>
      </c>
      <c r="AC57" s="13">
        <f t="shared" si="10"/>
        <v>1.6734712788302908E-7</v>
      </c>
      <c r="AD57" s="13">
        <f t="shared" si="10"/>
        <v>4.8990964828150149E-9</v>
      </c>
      <c r="AE57" s="13">
        <f t="shared" si="10"/>
        <v>1.7591769630451177E-7</v>
      </c>
      <c r="AF57" s="13">
        <f t="shared" si="10"/>
        <v>2.465581804247251E-7</v>
      </c>
      <c r="AG57" s="13">
        <f t="shared" si="10"/>
        <v>9.7097196947611739E-7</v>
      </c>
      <c r="AH57" s="13">
        <f t="shared" si="10"/>
        <v>3.2041643633112856E-8</v>
      </c>
      <c r="AI57" s="13">
        <f t="shared" si="10"/>
        <v>1.0228692770260682E-7</v>
      </c>
      <c r="AJ57" s="13">
        <f t="shared" si="10"/>
        <v>5.8724551446280878E-8</v>
      </c>
      <c r="AK57" s="13">
        <f t="shared" si="10"/>
        <v>4.4335373487565263E-8</v>
      </c>
      <c r="AL57" s="13">
        <f t="shared" si="10"/>
        <v>4.218482074967513E-7</v>
      </c>
      <c r="AM57" s="15">
        <f t="shared" si="10"/>
        <v>8.6803926869990523E-10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4.7005806429243016E-7</v>
      </c>
      <c r="E58" s="13">
        <f t="shared" si="11"/>
        <v>1.739765535862912E-5</v>
      </c>
      <c r="F58" s="13">
        <f t="shared" si="11"/>
        <v>5.1043450565743641E-7</v>
      </c>
      <c r="G58" s="13">
        <f t="shared" si="11"/>
        <v>6.3229522789961142E-8</v>
      </c>
      <c r="H58" s="13">
        <f t="shared" si="11"/>
        <v>6.5760630234996358E-7</v>
      </c>
      <c r="I58" s="13">
        <f t="shared" si="11"/>
        <v>5.6094350380835457E-6</v>
      </c>
      <c r="J58" s="13">
        <f t="shared" si="11"/>
        <v>1.1983917939433508E-6</v>
      </c>
      <c r="K58" s="13">
        <f t="shared" si="11"/>
        <v>4.5998810463611151E-7</v>
      </c>
      <c r="L58" s="13">
        <f t="shared" si="11"/>
        <v>6.470425610687773E-7</v>
      </c>
      <c r="M58" s="13">
        <f t="shared" si="11"/>
        <v>2.4925846673811426E-8</v>
      </c>
      <c r="N58" s="13">
        <f t="shared" si="11"/>
        <v>8.4161967332697888E-7</v>
      </c>
      <c r="O58" s="13">
        <f t="shared" si="11"/>
        <v>9.806662437603399E-8</v>
      </c>
      <c r="P58" s="13">
        <f t="shared" si="11"/>
        <v>5.9348762205931253E-8</v>
      </c>
      <c r="Q58" s="13">
        <f t="shared" si="11"/>
        <v>1.8082837721058964E-6</v>
      </c>
      <c r="R58" s="13">
        <f t="shared" si="11"/>
        <v>1.4221799578348216E-6</v>
      </c>
      <c r="S58" s="14">
        <f t="shared" si="11"/>
        <v>2.0644342838832693E-3</v>
      </c>
      <c r="T58" s="13">
        <f t="shared" si="11"/>
        <v>4.2035969171805209E-6</v>
      </c>
      <c r="U58" s="13">
        <f t="shared" si="11"/>
        <v>2.2112359848277121E-8</v>
      </c>
      <c r="V58" s="13">
        <f t="shared" si="11"/>
        <v>1.0539323256771977E-7</v>
      </c>
      <c r="W58" s="13">
        <f t="shared" si="11"/>
        <v>2.9196190171522789E-7</v>
      </c>
      <c r="X58" s="13">
        <f t="shared" si="11"/>
        <v>1.4472936695945226E-6</v>
      </c>
      <c r="Y58" s="13">
        <f t="shared" si="11"/>
        <v>8.6077893083959707E-6</v>
      </c>
      <c r="Z58" s="13">
        <f t="shared" si="11"/>
        <v>4.4792771790932704E-8</v>
      </c>
      <c r="AA58" s="13">
        <f t="shared" si="11"/>
        <v>5.2355759641921189E-6</v>
      </c>
      <c r="AB58" s="13">
        <f t="shared" si="11"/>
        <v>6.652853504435721E-9</v>
      </c>
      <c r="AC58" s="13">
        <f t="shared" si="11"/>
        <v>6.1899741656304358E-6</v>
      </c>
      <c r="AD58" s="13">
        <f t="shared" si="11"/>
        <v>2.3924383618845778E-8</v>
      </c>
      <c r="AE58" s="13">
        <f t="shared" si="11"/>
        <v>6.6092492463142991E-7</v>
      </c>
      <c r="AF58" s="13">
        <f t="shared" si="11"/>
        <v>1.5369103866049115E-7</v>
      </c>
      <c r="AG58" s="13">
        <f t="shared" si="11"/>
        <v>8.4607884427622913E-6</v>
      </c>
      <c r="AH58" s="13">
        <f t="shared" si="11"/>
        <v>4.9552414982945709E-6</v>
      </c>
      <c r="AI58" s="13">
        <f t="shared" si="11"/>
        <v>8.19759941304064E-7</v>
      </c>
      <c r="AJ58" s="13">
        <f t="shared" si="11"/>
        <v>7.8752986204462825E-6</v>
      </c>
      <c r="AK58" s="13">
        <f t="shared" si="11"/>
        <v>1.4462845816488245E-8</v>
      </c>
      <c r="AL58" s="13">
        <f t="shared" si="11"/>
        <v>1.7198121455388486E-6</v>
      </c>
      <c r="AM58" s="15">
        <f t="shared" si="11"/>
        <v>5.5141590028812006E-7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2.5691893979114933E-6</v>
      </c>
      <c r="E59" s="13">
        <f t="shared" si="12"/>
        <v>1.2565918565994673E-6</v>
      </c>
      <c r="F59" s="13">
        <f t="shared" si="12"/>
        <v>1.9591826378172656E-9</v>
      </c>
      <c r="G59" s="14">
        <f t="shared" si="12"/>
        <v>6.1546735410163459E-4</v>
      </c>
      <c r="H59" s="13">
        <f t="shared" si="12"/>
        <v>9.4347368100994435E-7</v>
      </c>
      <c r="I59" s="13">
        <f t="shared" si="12"/>
        <v>8.9207879495047065E-7</v>
      </c>
      <c r="J59" s="13">
        <f t="shared" si="12"/>
        <v>1.1380908686942865E-6</v>
      </c>
      <c r="K59" s="13">
        <f t="shared" si="12"/>
        <v>8.2340293157243478E-7</v>
      </c>
      <c r="L59" s="13">
        <f t="shared" si="12"/>
        <v>6.7403058783985807E-8</v>
      </c>
      <c r="M59" s="13">
        <f t="shared" si="12"/>
        <v>2.5450158231740345E-6</v>
      </c>
      <c r="N59" s="13">
        <f t="shared" si="12"/>
        <v>6.9416488340320679E-7</v>
      </c>
      <c r="O59" s="13">
        <f t="shared" si="12"/>
        <v>4.9906525568337722E-8</v>
      </c>
      <c r="P59" s="13">
        <f t="shared" si="12"/>
        <v>2.7640200968647433E-6</v>
      </c>
      <c r="Q59" s="13">
        <f t="shared" si="12"/>
        <v>5.1431629079041441E-7</v>
      </c>
      <c r="R59" s="13">
        <f t="shared" si="12"/>
        <v>8.9559021497544973E-7</v>
      </c>
      <c r="S59" s="13">
        <f t="shared" si="12"/>
        <v>1.8320941364107833E-8</v>
      </c>
      <c r="T59" s="13">
        <f t="shared" si="12"/>
        <v>1.0664985085499533E-7</v>
      </c>
      <c r="U59" s="13">
        <f t="shared" si="12"/>
        <v>6.0066356825457089E-7</v>
      </c>
      <c r="V59" s="13">
        <f t="shared" si="12"/>
        <v>1.7956807547849644E-6</v>
      </c>
      <c r="W59" s="13">
        <f t="shared" si="12"/>
        <v>5.1371453238625606E-7</v>
      </c>
      <c r="X59" s="13">
        <f t="shared" si="12"/>
        <v>9.829233671556215E-8</v>
      </c>
      <c r="Y59" s="13">
        <f t="shared" si="12"/>
        <v>5.1043258573416777E-7</v>
      </c>
      <c r="Z59" s="13">
        <f t="shared" si="12"/>
        <v>1.708749101791631E-6</v>
      </c>
      <c r="AA59" s="13">
        <f t="shared" si="12"/>
        <v>3.3206667495037167E-6</v>
      </c>
      <c r="AB59" s="13">
        <f t="shared" si="12"/>
        <v>6.2051131192352932E-7</v>
      </c>
      <c r="AC59" s="13">
        <f t="shared" si="12"/>
        <v>2.3795529317799787E-9</v>
      </c>
      <c r="AD59" s="13">
        <f t="shared" si="12"/>
        <v>4.2094162961571366E-9</v>
      </c>
      <c r="AE59" s="13">
        <f t="shared" si="12"/>
        <v>3.0293801820135143E-7</v>
      </c>
      <c r="AF59" s="13">
        <f t="shared" si="12"/>
        <v>2.9305690472595779E-7</v>
      </c>
      <c r="AG59" s="13">
        <f t="shared" si="12"/>
        <v>2.5069119830032864E-7</v>
      </c>
      <c r="AH59" s="13">
        <f t="shared" si="12"/>
        <v>2.7961249450992904E-8</v>
      </c>
      <c r="AI59" s="13">
        <f t="shared" si="12"/>
        <v>1.2112689159231754E-8</v>
      </c>
      <c r="AJ59" s="13">
        <f t="shared" si="12"/>
        <v>1.9930455767368521E-6</v>
      </c>
      <c r="AK59" s="13">
        <f t="shared" si="12"/>
        <v>1.0785655836213939E-6</v>
      </c>
      <c r="AL59" s="13">
        <f t="shared" si="12"/>
        <v>5.1536584491892897E-8</v>
      </c>
      <c r="AM59" s="15">
        <f t="shared" si="12"/>
        <v>2.3497756236906005E-6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6.6075163076728614E-5</v>
      </c>
      <c r="E60" s="13">
        <f t="shared" si="13"/>
        <v>6.2319881680781956E-5</v>
      </c>
      <c r="F60" s="13">
        <f t="shared" si="13"/>
        <v>3.700538305994752E-5</v>
      </c>
      <c r="G60" s="13">
        <f t="shared" si="13"/>
        <v>1.3828530772393055E-5</v>
      </c>
      <c r="H60" s="13">
        <f t="shared" si="13"/>
        <v>5.2578399525876213E-5</v>
      </c>
      <c r="I60" s="13">
        <f t="shared" si="13"/>
        <v>3.7334716478498088E-6</v>
      </c>
      <c r="J60" s="13">
        <f t="shared" si="13"/>
        <v>5.253445093964656E-5</v>
      </c>
      <c r="K60" s="13">
        <f t="shared" si="13"/>
        <v>2.1779217220900365E-5</v>
      </c>
      <c r="L60" s="13">
        <f t="shared" si="13"/>
        <v>1.0249756037089039E-5</v>
      </c>
      <c r="M60" s="13">
        <f t="shared" si="13"/>
        <v>8.8553035052528453E-6</v>
      </c>
      <c r="N60" s="13">
        <f t="shared" si="13"/>
        <v>1.1353864491127744E-5</v>
      </c>
      <c r="O60" s="13">
        <f t="shared" si="13"/>
        <v>1.7123636324686524E-5</v>
      </c>
      <c r="P60" s="13">
        <f t="shared" si="13"/>
        <v>5.1569971823462794E-7</v>
      </c>
      <c r="Q60" s="13">
        <f t="shared" si="13"/>
        <v>1.1855748365600908E-5</v>
      </c>
      <c r="R60" s="13">
        <f t="shared" si="13"/>
        <v>6.9799483047097956E-6</v>
      </c>
      <c r="S60" s="13">
        <f t="shared" si="13"/>
        <v>8.8687322769319803E-6</v>
      </c>
      <c r="T60" s="13">
        <f t="shared" si="13"/>
        <v>5.0528103729089311E-5</v>
      </c>
      <c r="U60" s="13">
        <f t="shared" si="13"/>
        <v>8.4899302177552222E-8</v>
      </c>
      <c r="V60" s="13">
        <f t="shared" si="13"/>
        <v>4.5612731534958787E-6</v>
      </c>
      <c r="W60" s="13">
        <f t="shared" si="13"/>
        <v>6.5741327098168219E-7</v>
      </c>
      <c r="X60" s="13">
        <f t="shared" si="13"/>
        <v>7.2662556720760302E-5</v>
      </c>
      <c r="Y60" s="13">
        <f t="shared" si="13"/>
        <v>3.2823513292761852E-5</v>
      </c>
      <c r="Z60" s="13">
        <f t="shared" si="13"/>
        <v>8.8928992977587186E-5</v>
      </c>
      <c r="AA60" s="13">
        <f t="shared" si="13"/>
        <v>6.265433734749265E-6</v>
      </c>
      <c r="AB60" s="13">
        <f t="shared" si="13"/>
        <v>1.0428131135225486E-6</v>
      </c>
      <c r="AC60" s="13">
        <f t="shared" si="13"/>
        <v>1.3000530154630793E-5</v>
      </c>
      <c r="AD60" s="13">
        <f t="shared" si="13"/>
        <v>1.9096529473122437E-6</v>
      </c>
      <c r="AE60" s="14">
        <f t="shared" si="13"/>
        <v>2.7542057764E-2</v>
      </c>
      <c r="AF60" s="13">
        <f t="shared" si="13"/>
        <v>1.0182225220868889E-4</v>
      </c>
      <c r="AG60" s="13">
        <f t="shared" si="13"/>
        <v>9.6990700387663981E-5</v>
      </c>
      <c r="AH60" s="13">
        <f t="shared" si="13"/>
        <v>1.9042069267453696E-6</v>
      </c>
      <c r="AI60" s="13">
        <f t="shared" si="13"/>
        <v>1.7821883680899418E-5</v>
      </c>
      <c r="AJ60" s="13">
        <f t="shared" si="13"/>
        <v>2.1493213956368091E-5</v>
      </c>
      <c r="AK60" s="13">
        <f t="shared" si="13"/>
        <v>2.271043019480138E-5</v>
      </c>
      <c r="AL60" s="13">
        <f t="shared" si="13"/>
        <v>1.2688076704272388E-4</v>
      </c>
      <c r="AM60" s="15">
        <f t="shared" si="13"/>
        <v>1.4335114635310895E-5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4.1105041913962762E-6</v>
      </c>
      <c r="E61" s="13">
        <f t="shared" si="14"/>
        <v>1.8633436878357119E-6</v>
      </c>
      <c r="F61" s="13">
        <f t="shared" si="14"/>
        <v>7.6525714480737309E-8</v>
      </c>
      <c r="G61" s="13">
        <f t="shared" si="14"/>
        <v>2.5194301272188061E-5</v>
      </c>
      <c r="H61" s="13">
        <f t="shared" si="14"/>
        <v>1.8789339928622672E-6</v>
      </c>
      <c r="I61" s="13">
        <f t="shared" si="14"/>
        <v>8.2437805083227678E-7</v>
      </c>
      <c r="J61" s="13">
        <f t="shared" si="14"/>
        <v>1.046313604634564E-5</v>
      </c>
      <c r="K61" s="13">
        <f t="shared" si="14"/>
        <v>1.3232948109579933E-6</v>
      </c>
      <c r="L61" s="13">
        <f t="shared" si="14"/>
        <v>5.2526545049816068E-6</v>
      </c>
      <c r="M61" s="13">
        <f t="shared" si="14"/>
        <v>2.2470163243769136E-5</v>
      </c>
      <c r="N61" s="13">
        <f t="shared" si="14"/>
        <v>1.6909063988958735E-9</v>
      </c>
      <c r="O61" s="13">
        <f t="shared" si="14"/>
        <v>7.0939551350624151E-6</v>
      </c>
      <c r="P61" s="14">
        <f t="shared" si="14"/>
        <v>5.6171065705837072E-3</v>
      </c>
      <c r="Q61" s="13">
        <f t="shared" si="14"/>
        <v>9.8392290481938334E-6</v>
      </c>
      <c r="R61" s="13">
        <f t="shared" si="14"/>
        <v>1.8872406869955142E-5</v>
      </c>
      <c r="S61" s="13">
        <f t="shared" si="14"/>
        <v>1.611481583327917E-7</v>
      </c>
      <c r="T61" s="13">
        <f t="shared" si="14"/>
        <v>6.8759090597050868E-6</v>
      </c>
      <c r="U61" s="13">
        <f t="shared" si="14"/>
        <v>2.7076915421134009E-8</v>
      </c>
      <c r="V61" s="13">
        <f t="shared" si="14"/>
        <v>6.2439711327253975E-7</v>
      </c>
      <c r="W61" s="13">
        <f t="shared" si="14"/>
        <v>6.9357341106683469E-6</v>
      </c>
      <c r="X61" s="13">
        <f t="shared" si="14"/>
        <v>5.5968051537187861E-6</v>
      </c>
      <c r="Y61" s="13">
        <f t="shared" si="14"/>
        <v>2.154750071042108E-7</v>
      </c>
      <c r="Z61" s="13">
        <f t="shared" si="14"/>
        <v>1.2717967720834956E-6</v>
      </c>
      <c r="AA61" s="13">
        <f t="shared" si="14"/>
        <v>1.1831311368664966E-5</v>
      </c>
      <c r="AB61" s="13">
        <f t="shared" si="14"/>
        <v>2.8666185025793352E-6</v>
      </c>
      <c r="AC61" s="13">
        <f t="shared" si="14"/>
        <v>9.3369900607381033E-6</v>
      </c>
      <c r="AD61" s="13">
        <f t="shared" si="14"/>
        <v>3.0311506498331586E-5</v>
      </c>
      <c r="AE61" s="13">
        <f t="shared" si="14"/>
        <v>1.0211922517795203E-7</v>
      </c>
      <c r="AF61" s="13">
        <f t="shared" si="14"/>
        <v>6.7379344422624757E-6</v>
      </c>
      <c r="AG61" s="13">
        <f t="shared" si="14"/>
        <v>3.3894640234431041E-5</v>
      </c>
      <c r="AH61" s="13">
        <f t="shared" si="14"/>
        <v>2.5226967134268913E-6</v>
      </c>
      <c r="AI61" s="13">
        <f t="shared" si="14"/>
        <v>2.1540333065586451E-7</v>
      </c>
      <c r="AJ61" s="13">
        <f t="shared" si="14"/>
        <v>9.8619001752852535E-6</v>
      </c>
      <c r="AK61" s="13">
        <f t="shared" si="14"/>
        <v>3.9021240940637848E-6</v>
      </c>
      <c r="AL61" s="13">
        <f t="shared" si="14"/>
        <v>1.3149386811034383E-6</v>
      </c>
      <c r="AM61" s="15">
        <f t="shared" si="14"/>
        <v>3.6460879098673224E-5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1.4727759123165784E-9</v>
      </c>
      <c r="E62" s="13">
        <f t="shared" si="15"/>
        <v>3.274406539838031E-9</v>
      </c>
      <c r="F62" s="13">
        <f t="shared" si="15"/>
        <v>4.3286855815366522E-9</v>
      </c>
      <c r="G62" s="13">
        <f t="shared" si="15"/>
        <v>2.387458955453443E-8</v>
      </c>
      <c r="H62" s="13">
        <f t="shared" si="15"/>
        <v>7.0439925549643064E-9</v>
      </c>
      <c r="I62" s="13">
        <f t="shared" si="15"/>
        <v>5.2806860017972618E-11</v>
      </c>
      <c r="J62" s="13">
        <f t="shared" si="15"/>
        <v>4.4149411804771747E-10</v>
      </c>
      <c r="K62" s="13">
        <f t="shared" si="15"/>
        <v>6.2726558186752298E-9</v>
      </c>
      <c r="L62" s="13">
        <f t="shared" si="15"/>
        <v>7.4603437579447553E-9</v>
      </c>
      <c r="M62" s="13">
        <f t="shared" si="15"/>
        <v>2.3696710910160603E-7</v>
      </c>
      <c r="N62" s="13">
        <f t="shared" si="15"/>
        <v>1.2235754769201879E-7</v>
      </c>
      <c r="O62" s="13">
        <f t="shared" si="15"/>
        <v>9.2676872050457738E-9</v>
      </c>
      <c r="P62" s="13">
        <f t="shared" si="15"/>
        <v>1.2123844274240333E-8</v>
      </c>
      <c r="Q62" s="13">
        <f t="shared" si="15"/>
        <v>5.9766001706709555E-10</v>
      </c>
      <c r="R62" s="13">
        <f t="shared" si="15"/>
        <v>3.5448217895168355E-10</v>
      </c>
      <c r="S62" s="13">
        <f t="shared" si="15"/>
        <v>7.4457656191871159E-11</v>
      </c>
      <c r="T62" s="13">
        <f t="shared" si="15"/>
        <v>3.8820120215123278E-8</v>
      </c>
      <c r="U62" s="13">
        <f t="shared" si="15"/>
        <v>2.4034376627870226E-8</v>
      </c>
      <c r="V62" s="13">
        <f t="shared" si="15"/>
        <v>3.9435699024628606E-9</v>
      </c>
      <c r="W62" s="13">
        <f t="shared" si="15"/>
        <v>6.0955039578510217E-8</v>
      </c>
      <c r="X62" s="13">
        <f t="shared" si="15"/>
        <v>6.3688332144352997E-9</v>
      </c>
      <c r="Y62" s="13">
        <f t="shared" si="15"/>
        <v>4.3820696090948583E-8</v>
      </c>
      <c r="Z62" s="13">
        <f t="shared" si="15"/>
        <v>4.4956958942181286E-10</v>
      </c>
      <c r="AA62" s="13">
        <f t="shared" si="15"/>
        <v>4.0607867996311409E-8</v>
      </c>
      <c r="AB62" s="14">
        <f t="shared" si="15"/>
        <v>2.3365899435286061E-5</v>
      </c>
      <c r="AC62" s="13">
        <f t="shared" si="15"/>
        <v>7.7822245290906923E-8</v>
      </c>
      <c r="AD62" s="13">
        <f t="shared" si="15"/>
        <v>1.2142871549230811E-9</v>
      </c>
      <c r="AE62" s="13">
        <f t="shared" si="15"/>
        <v>8.6779447220147411E-10</v>
      </c>
      <c r="AF62" s="13">
        <f t="shared" si="15"/>
        <v>1.0504020458452007E-8</v>
      </c>
      <c r="AG62" s="13">
        <f t="shared" si="15"/>
        <v>1.7659679765346798E-8</v>
      </c>
      <c r="AH62" s="13">
        <f t="shared" si="15"/>
        <v>1.2697046282797887E-7</v>
      </c>
      <c r="AI62" s="13">
        <f t="shared" si="15"/>
        <v>5.7760698167728602E-9</v>
      </c>
      <c r="AJ62" s="13">
        <f t="shared" si="15"/>
        <v>7.1507031523658842E-11</v>
      </c>
      <c r="AK62" s="13">
        <f t="shared" si="15"/>
        <v>1.2634990643286437E-8</v>
      </c>
      <c r="AL62" s="13">
        <f t="shared" si="15"/>
        <v>5.663300178512252E-9</v>
      </c>
      <c r="AM62" s="15">
        <f t="shared" si="15"/>
        <v>3.8670103018505286E-8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2.5203737889853961E-8</v>
      </c>
      <c r="E63" s="13">
        <f t="shared" si="16"/>
        <v>8.0999706482241053E-11</v>
      </c>
      <c r="F63" s="13">
        <f t="shared" si="16"/>
        <v>7.7912151476846695E-8</v>
      </c>
      <c r="G63" s="13">
        <f t="shared" si="16"/>
        <v>5.9567609900795358E-8</v>
      </c>
      <c r="H63" s="13">
        <f t="shared" si="16"/>
        <v>2.1716268361200958E-6</v>
      </c>
      <c r="I63" s="13">
        <f t="shared" si="16"/>
        <v>6.638966125415557E-7</v>
      </c>
      <c r="J63" s="13">
        <f t="shared" si="16"/>
        <v>1.0921896748358906E-6</v>
      </c>
      <c r="K63" s="13">
        <f t="shared" si="16"/>
        <v>3.0640489397767182E-6</v>
      </c>
      <c r="L63" s="13">
        <f t="shared" si="16"/>
        <v>1.5946503856281023E-8</v>
      </c>
      <c r="M63" s="13">
        <f t="shared" si="16"/>
        <v>3.8230278950871077E-6</v>
      </c>
      <c r="N63" s="13">
        <f t="shared" si="16"/>
        <v>5.3431279953049077E-7</v>
      </c>
      <c r="O63" s="14">
        <f t="shared" si="16"/>
        <v>7.6198545923246896E-4</v>
      </c>
      <c r="P63" s="13">
        <f t="shared" si="16"/>
        <v>9.49427176726044E-7</v>
      </c>
      <c r="Q63" s="13">
        <f t="shared" si="16"/>
        <v>8.1219493203671334E-7</v>
      </c>
      <c r="R63" s="13">
        <f t="shared" si="16"/>
        <v>3.4517370227815445E-7</v>
      </c>
      <c r="S63" s="13">
        <f t="shared" si="16"/>
        <v>3.5585730302247222E-8</v>
      </c>
      <c r="T63" s="13">
        <f t="shared" si="16"/>
        <v>1.3265026951535642E-6</v>
      </c>
      <c r="U63" s="13">
        <f t="shared" si="16"/>
        <v>6.3041711337671257E-7</v>
      </c>
      <c r="V63" s="13">
        <f t="shared" si="16"/>
        <v>2.1331674108767845E-6</v>
      </c>
      <c r="W63" s="13">
        <f t="shared" si="16"/>
        <v>8.7700864705662442E-7</v>
      </c>
      <c r="X63" s="13">
        <f t="shared" si="16"/>
        <v>6.4206703525034993E-7</v>
      </c>
      <c r="Y63" s="13">
        <f t="shared" si="16"/>
        <v>1.6962953329400573E-6</v>
      </c>
      <c r="Z63" s="13">
        <f t="shared" si="16"/>
        <v>3.4700660890269758E-7</v>
      </c>
      <c r="AA63" s="14">
        <f t="shared" si="16"/>
        <v>1.1808232472843082E-5</v>
      </c>
      <c r="AB63" s="13">
        <f t="shared" si="16"/>
        <v>2.9225382067432841E-7</v>
      </c>
      <c r="AC63" s="13">
        <f t="shared" si="16"/>
        <v>3.5544901483714831E-6</v>
      </c>
      <c r="AD63" s="13">
        <f t="shared" si="16"/>
        <v>3.9602086384951898E-8</v>
      </c>
      <c r="AE63" s="13">
        <f t="shared" si="16"/>
        <v>4.5319337690424919E-7</v>
      </c>
      <c r="AF63" s="13">
        <f t="shared" si="16"/>
        <v>1.52328754265438E-6</v>
      </c>
      <c r="AG63" s="13">
        <f t="shared" si="16"/>
        <v>2.4355236437382037E-6</v>
      </c>
      <c r="AH63" s="13">
        <f t="shared" si="16"/>
        <v>3.7870083229101169E-7</v>
      </c>
      <c r="AI63" s="13">
        <f t="shared" si="16"/>
        <v>1.4809463002050054E-7</v>
      </c>
      <c r="AJ63" s="13">
        <f t="shared" si="16"/>
        <v>1.1830459938687147E-6</v>
      </c>
      <c r="AK63" s="13">
        <f t="shared" si="16"/>
        <v>2.0811630139788321E-7</v>
      </c>
      <c r="AL63" s="13">
        <f t="shared" si="16"/>
        <v>1.5452468912678318E-6</v>
      </c>
      <c r="AM63" s="15">
        <f t="shared" si="16"/>
        <v>8.1431631775895506E-7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2.1210514894222281E-6</v>
      </c>
      <c r="E64" s="13">
        <f t="shared" si="17"/>
        <v>1.6413732355414959E-7</v>
      </c>
      <c r="F64" s="13">
        <f t="shared" si="17"/>
        <v>5.6097372016060599E-7</v>
      </c>
      <c r="G64" s="13">
        <f t="shared" si="17"/>
        <v>1.4109559602432431E-8</v>
      </c>
      <c r="H64" s="13">
        <f t="shared" si="17"/>
        <v>8.2254497871901338E-6</v>
      </c>
      <c r="I64" s="13">
        <f t="shared" si="17"/>
        <v>1.2202227723969392E-7</v>
      </c>
      <c r="J64" s="13">
        <f t="shared" si="17"/>
        <v>1.151303479186014E-7</v>
      </c>
      <c r="K64" s="13">
        <f t="shared" si="17"/>
        <v>2.0639369993845999E-6</v>
      </c>
      <c r="L64" s="13">
        <f t="shared" si="17"/>
        <v>3.3998837938903324E-7</v>
      </c>
      <c r="M64" s="13">
        <f t="shared" si="17"/>
        <v>4.8554620272011375E-9</v>
      </c>
      <c r="N64" s="13">
        <f t="shared" si="17"/>
        <v>3.5715560886078591E-8</v>
      </c>
      <c r="O64" s="13">
        <f t="shared" si="17"/>
        <v>1.4437816373822842E-7</v>
      </c>
      <c r="P64" s="13">
        <f t="shared" si="17"/>
        <v>2.779753554339777E-8</v>
      </c>
      <c r="Q64" s="13">
        <f t="shared" si="17"/>
        <v>3.6899756935889946E-6</v>
      </c>
      <c r="R64" s="13">
        <f t="shared" si="17"/>
        <v>2.9575968079518703E-11</v>
      </c>
      <c r="S64" s="13">
        <f t="shared" si="17"/>
        <v>2.8559537548262706E-7</v>
      </c>
      <c r="T64" s="13">
        <f t="shared" si="17"/>
        <v>5.1632895743532945E-7</v>
      </c>
      <c r="U64" s="13">
        <f t="shared" si="17"/>
        <v>2.1212763053637124E-6</v>
      </c>
      <c r="V64" s="13">
        <f t="shared" si="17"/>
        <v>6.4050233900137946E-7</v>
      </c>
      <c r="W64" s="13">
        <f t="shared" si="17"/>
        <v>1.2046713146632213E-6</v>
      </c>
      <c r="X64" s="13">
        <f t="shared" si="17"/>
        <v>3.2191637827916433E-7</v>
      </c>
      <c r="Y64" s="13">
        <f t="shared" si="17"/>
        <v>1.0610232501030254E-6</v>
      </c>
      <c r="Z64" s="13">
        <f t="shared" si="17"/>
        <v>1.1166614682067341E-9</v>
      </c>
      <c r="AA64" s="13">
        <f t="shared" si="17"/>
        <v>1.1375018875037737E-7</v>
      </c>
      <c r="AB64" s="13">
        <f t="shared" si="17"/>
        <v>1.7759769183419237E-7</v>
      </c>
      <c r="AC64" s="13">
        <f t="shared" si="17"/>
        <v>2.1696363734593243E-7</v>
      </c>
      <c r="AD64" s="13">
        <f t="shared" si="17"/>
        <v>3.3019530724355946E-7</v>
      </c>
      <c r="AE64" s="13">
        <f t="shared" si="17"/>
        <v>4.6198559746102874E-7</v>
      </c>
      <c r="AF64" s="13">
        <f t="shared" si="17"/>
        <v>1.1724583500925014E-6</v>
      </c>
      <c r="AG64" s="13">
        <f t="shared" si="17"/>
        <v>1.208446999590779E-7</v>
      </c>
      <c r="AH64" s="13">
        <f t="shared" si="17"/>
        <v>6.863218703385771E-7</v>
      </c>
      <c r="AI64" s="14">
        <f t="shared" si="17"/>
        <v>7.2183238306646879E-4</v>
      </c>
      <c r="AJ64" s="13">
        <f t="shared" si="17"/>
        <v>3.7279351686419943E-7</v>
      </c>
      <c r="AK64" s="13">
        <f t="shared" si="17"/>
        <v>1.0776705923361144E-6</v>
      </c>
      <c r="AL64" s="13">
        <f t="shared" si="17"/>
        <v>2.0435911871030684E-7</v>
      </c>
      <c r="AM64" s="15">
        <f t="shared" si="17"/>
        <v>1.9872683861261227E-6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9.946919265806147E-6</v>
      </c>
      <c r="E65" s="13">
        <f t="shared" si="18"/>
        <v>2.7240216003488951E-6</v>
      </c>
      <c r="F65" s="13">
        <f t="shared" si="18"/>
        <v>2.4529583220647348E-6</v>
      </c>
      <c r="G65" s="13">
        <f t="shared" si="18"/>
        <v>3.2504091925799545E-5</v>
      </c>
      <c r="H65" s="13">
        <f t="shared" si="18"/>
        <v>1.6654408359628549E-5</v>
      </c>
      <c r="I65" s="13">
        <f t="shared" si="18"/>
        <v>1.8542834392728013E-6</v>
      </c>
      <c r="J65" s="13">
        <f t="shared" si="18"/>
        <v>5.9043490585404344E-6</v>
      </c>
      <c r="K65" s="13">
        <f t="shared" si="18"/>
        <v>2.9168210556416808E-7</v>
      </c>
      <c r="L65" s="13">
        <f t="shared" si="18"/>
        <v>5.79168182067357E-7</v>
      </c>
      <c r="M65" s="14">
        <f t="shared" si="18"/>
        <v>7.9533650653144956E-3</v>
      </c>
      <c r="N65" s="13">
        <f t="shared" si="18"/>
        <v>2.4000396894856592E-6</v>
      </c>
      <c r="O65" s="13">
        <f t="shared" si="18"/>
        <v>4.0168483411637792E-5</v>
      </c>
      <c r="P65" s="13">
        <f t="shared" si="18"/>
        <v>3.1520822082370964E-5</v>
      </c>
      <c r="Q65" s="13">
        <f t="shared" si="18"/>
        <v>4.6152021047784457E-7</v>
      </c>
      <c r="R65" s="13">
        <f t="shared" si="18"/>
        <v>1.854227368798295E-6</v>
      </c>
      <c r="S65" s="13">
        <f t="shared" si="18"/>
        <v>9.3299157017544707E-8</v>
      </c>
      <c r="T65" s="13">
        <f t="shared" si="18"/>
        <v>5.0582916910176911E-6</v>
      </c>
      <c r="U65" s="13">
        <f t="shared" si="18"/>
        <v>1.3611913071423415E-6</v>
      </c>
      <c r="V65" s="13">
        <f t="shared" si="18"/>
        <v>1.2878238152619734E-6</v>
      </c>
      <c r="W65" s="13">
        <f t="shared" si="18"/>
        <v>1.1608653848056015E-7</v>
      </c>
      <c r="X65" s="13">
        <f t="shared" si="18"/>
        <v>1.5901535246741754E-5</v>
      </c>
      <c r="Y65" s="13">
        <f t="shared" si="18"/>
        <v>3.8146234087178537E-6</v>
      </c>
      <c r="Z65" s="13">
        <f t="shared" si="18"/>
        <v>3.6460543256567656E-6</v>
      </c>
      <c r="AA65" s="13">
        <f t="shared" si="18"/>
        <v>4.8275790727660393E-5</v>
      </c>
      <c r="AB65" s="13">
        <f t="shared" si="18"/>
        <v>7.8387996891904455E-5</v>
      </c>
      <c r="AC65" s="13">
        <f t="shared" si="18"/>
        <v>2.4444525011295451E-7</v>
      </c>
      <c r="AD65" s="13">
        <f t="shared" si="18"/>
        <v>2.1025885990550636E-5</v>
      </c>
      <c r="AE65" s="13">
        <f t="shared" si="18"/>
        <v>2.4771220580968562E-6</v>
      </c>
      <c r="AF65" s="13">
        <f t="shared" si="18"/>
        <v>1.4237629145404649E-5</v>
      </c>
      <c r="AG65" s="13">
        <f t="shared" si="18"/>
        <v>1.1464832135457117E-6</v>
      </c>
      <c r="AH65" s="13">
        <f t="shared" si="18"/>
        <v>1.8427114045308951E-5</v>
      </c>
      <c r="AI65" s="13">
        <f t="shared" si="18"/>
        <v>5.1498805145417343E-8</v>
      </c>
      <c r="AJ65" s="13">
        <f t="shared" si="18"/>
        <v>1.8250083692989604E-5</v>
      </c>
      <c r="AK65" s="13">
        <f t="shared" si="18"/>
        <v>5.3194615569331727E-5</v>
      </c>
      <c r="AL65" s="13">
        <f t="shared" si="18"/>
        <v>2.8582156453550134E-6</v>
      </c>
      <c r="AM65" s="15">
        <f t="shared" si="18"/>
        <v>5.6724726642846874E-9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3.5384421135310657E-7</v>
      </c>
      <c r="E66" s="13">
        <f t="shared" si="19"/>
        <v>1.7703191868490063E-8</v>
      </c>
      <c r="F66" s="13">
        <f t="shared" si="19"/>
        <v>2.7387741220117868E-6</v>
      </c>
      <c r="G66" s="13">
        <f t="shared" si="19"/>
        <v>1.6522237477024521E-6</v>
      </c>
      <c r="H66" s="14">
        <f t="shared" si="19"/>
        <v>1.0795413258146936E-3</v>
      </c>
      <c r="I66" s="13">
        <f t="shared" si="19"/>
        <v>1.6873485283714895E-7</v>
      </c>
      <c r="J66" s="13">
        <f t="shared" si="19"/>
        <v>3.2974736709779548E-8</v>
      </c>
      <c r="K66" s="13">
        <f t="shared" si="19"/>
        <v>1.5885573295313336E-7</v>
      </c>
      <c r="L66" s="13">
        <f t="shared" si="19"/>
        <v>1.4836628177917701E-7</v>
      </c>
      <c r="M66" s="13">
        <f t="shared" si="19"/>
        <v>2.2775797073557968E-6</v>
      </c>
      <c r="N66" s="13">
        <f t="shared" si="19"/>
        <v>1.2217196218638599E-6</v>
      </c>
      <c r="O66" s="13">
        <f t="shared" si="19"/>
        <v>3.1376112371264902E-6</v>
      </c>
      <c r="P66" s="13">
        <f t="shared" si="19"/>
        <v>3.5834552615604295E-7</v>
      </c>
      <c r="Q66" s="13">
        <f t="shared" si="19"/>
        <v>9.666403592096543E-8</v>
      </c>
      <c r="R66" s="13">
        <f t="shared" si="19"/>
        <v>2.049677069742278E-6</v>
      </c>
      <c r="S66" s="13">
        <f t="shared" si="19"/>
        <v>3.3775500532926761E-7</v>
      </c>
      <c r="T66" s="13">
        <f t="shared" si="19"/>
        <v>6.2172600022511795E-8</v>
      </c>
      <c r="U66" s="13">
        <f t="shared" si="19"/>
        <v>1.2681336685995493E-6</v>
      </c>
      <c r="V66" s="13">
        <f t="shared" si="19"/>
        <v>3.9055164507906453E-8</v>
      </c>
      <c r="W66" s="13">
        <f t="shared" si="19"/>
        <v>3.172340678058301E-8</v>
      </c>
      <c r="X66" s="13">
        <f t="shared" si="19"/>
        <v>6.8457260999879154E-7</v>
      </c>
      <c r="Y66" s="13">
        <f t="shared" si="19"/>
        <v>7.5290433828462733E-11</v>
      </c>
      <c r="Z66" s="13">
        <f t="shared" si="19"/>
        <v>1.4946820944630379E-6</v>
      </c>
      <c r="AA66" s="13">
        <f t="shared" si="19"/>
        <v>4.7897332446660609E-6</v>
      </c>
      <c r="AB66" s="13">
        <f t="shared" si="19"/>
        <v>3.1825661411056966E-7</v>
      </c>
      <c r="AC66" s="13">
        <f t="shared" si="19"/>
        <v>2.2049930077672791E-6</v>
      </c>
      <c r="AD66" s="13">
        <f t="shared" si="19"/>
        <v>1.6282790568873909E-6</v>
      </c>
      <c r="AE66" s="13">
        <f t="shared" si="19"/>
        <v>2.009395245460615E-6</v>
      </c>
      <c r="AF66" s="13">
        <f t="shared" si="19"/>
        <v>9.1496791474841655E-10</v>
      </c>
      <c r="AG66" s="13">
        <f t="shared" si="19"/>
        <v>2.01618499405421E-6</v>
      </c>
      <c r="AH66" s="13">
        <f t="shared" si="19"/>
        <v>1.1563661203353321E-6</v>
      </c>
      <c r="AI66" s="13">
        <f t="shared" si="19"/>
        <v>1.2101192550931654E-5</v>
      </c>
      <c r="AJ66" s="13">
        <f t="shared" si="19"/>
        <v>2.254610443556323E-6</v>
      </c>
      <c r="AK66" s="13">
        <f t="shared" si="19"/>
        <v>9.8942479512596508E-7</v>
      </c>
      <c r="AL66" s="13">
        <f t="shared" si="19"/>
        <v>5.9383471783256988E-6</v>
      </c>
      <c r="AM66" s="15">
        <f t="shared" si="19"/>
        <v>1.046374739723893E-10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9.7427825532259388E-8</v>
      </c>
      <c r="E67" s="13">
        <f t="shared" si="20"/>
        <v>1.4525681890398629E-5</v>
      </c>
      <c r="F67" s="13">
        <f t="shared" si="20"/>
        <v>8.580945660690934E-7</v>
      </c>
      <c r="G67" s="13">
        <f t="shared" si="20"/>
        <v>1.6268339065129654E-7</v>
      </c>
      <c r="H67" s="13">
        <f t="shared" si="20"/>
        <v>3.8699458942615179E-6</v>
      </c>
      <c r="I67" s="13">
        <f t="shared" si="20"/>
        <v>5.7600171357485983E-6</v>
      </c>
      <c r="J67" s="13">
        <f t="shared" si="20"/>
        <v>1.567219452948953E-5</v>
      </c>
      <c r="K67" s="13">
        <f t="shared" si="20"/>
        <v>1.0150308618409428E-6</v>
      </c>
      <c r="L67" s="13">
        <f t="shared" si="20"/>
        <v>6.6575652233954112E-6</v>
      </c>
      <c r="M67" s="13">
        <f t="shared" si="20"/>
        <v>8.4311125242410416E-6</v>
      </c>
      <c r="N67" s="13">
        <f t="shared" si="20"/>
        <v>9.0398203267607564E-6</v>
      </c>
      <c r="O67" s="13">
        <f t="shared" si="20"/>
        <v>1.8070708025198502E-6</v>
      </c>
      <c r="P67" s="13">
        <f t="shared" si="20"/>
        <v>1.603864321214408E-6</v>
      </c>
      <c r="Q67" s="13">
        <f t="shared" si="20"/>
        <v>2.4429717978295521E-6</v>
      </c>
      <c r="R67" s="13">
        <f t="shared" si="20"/>
        <v>6.9099239121166746E-7</v>
      </c>
      <c r="S67" s="13">
        <f t="shared" si="20"/>
        <v>8.4749856046702445E-6</v>
      </c>
      <c r="T67" s="13">
        <f t="shared" si="20"/>
        <v>2.1124083310214762E-6</v>
      </c>
      <c r="U67" s="13">
        <f t="shared" si="20"/>
        <v>1.2296756189324451E-5</v>
      </c>
      <c r="V67" s="13">
        <f t="shared" si="20"/>
        <v>7.9668551282746923E-9</v>
      </c>
      <c r="W67" s="13">
        <f t="shared" si="20"/>
        <v>7.2254974143037295E-8</v>
      </c>
      <c r="X67" s="13">
        <f t="shared" si="20"/>
        <v>3.2787832366617178E-6</v>
      </c>
      <c r="Y67" s="13">
        <f t="shared" si="20"/>
        <v>2.7705391487114366E-6</v>
      </c>
      <c r="Z67" s="13">
        <f t="shared" si="20"/>
        <v>2.6551211190182225E-8</v>
      </c>
      <c r="AA67" s="13">
        <f t="shared" si="20"/>
        <v>2.0021564052188E-5</v>
      </c>
      <c r="AB67" s="13">
        <f t="shared" si="20"/>
        <v>1.9223069954122361E-5</v>
      </c>
      <c r="AC67" s="13">
        <f t="shared" si="20"/>
        <v>5.2194895480711605E-6</v>
      </c>
      <c r="AD67" s="13">
        <f t="shared" si="20"/>
        <v>1.2665329742125744E-6</v>
      </c>
      <c r="AE67" s="13">
        <f t="shared" si="20"/>
        <v>2.4283200527852336E-7</v>
      </c>
      <c r="AF67" s="13">
        <f t="shared" si="20"/>
        <v>1.4641120138076639E-5</v>
      </c>
      <c r="AG67" s="13">
        <f t="shared" si="20"/>
        <v>7.0106240034086186E-7</v>
      </c>
      <c r="AH67" s="14">
        <f t="shared" si="20"/>
        <v>3.6277605713003463E-3</v>
      </c>
      <c r="AI67" s="13">
        <f t="shared" si="20"/>
        <v>3.3836358291446287E-6</v>
      </c>
      <c r="AJ67" s="13">
        <f t="shared" si="20"/>
        <v>4.3441018949129735E-7</v>
      </c>
      <c r="AK67" s="13">
        <f t="shared" si="20"/>
        <v>6.8454678090847087E-6</v>
      </c>
      <c r="AL67" s="13">
        <f t="shared" si="20"/>
        <v>6.5574431453010154E-7</v>
      </c>
      <c r="AM67" s="15">
        <f t="shared" si="20"/>
        <v>2.2349440422326507E-5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5.8853083529332349E-7</v>
      </c>
      <c r="E68" s="13">
        <f t="shared" si="21"/>
        <v>2.1564220678725735E-8</v>
      </c>
      <c r="F68" s="13">
        <f t="shared" si="21"/>
        <v>1.4064098697287726E-6</v>
      </c>
      <c r="G68" s="13">
        <f t="shared" si="21"/>
        <v>3.6151692664380162E-7</v>
      </c>
      <c r="H68" s="13">
        <f t="shared" si="21"/>
        <v>6.9307195076909895E-10</v>
      </c>
      <c r="I68" s="13">
        <f t="shared" si="21"/>
        <v>5.441482085826691E-8</v>
      </c>
      <c r="J68" s="13">
        <f t="shared" si="21"/>
        <v>4.5805523996489181E-8</v>
      </c>
      <c r="K68" s="13">
        <f t="shared" si="21"/>
        <v>1.9173356233171336E-7</v>
      </c>
      <c r="L68" s="13">
        <f t="shared" si="21"/>
        <v>1.5748747033413752E-6</v>
      </c>
      <c r="M68" s="13">
        <f t="shared" si="21"/>
        <v>1.3838999010370549E-6</v>
      </c>
      <c r="N68" s="13">
        <f t="shared" si="21"/>
        <v>1.4681976705682907E-6</v>
      </c>
      <c r="O68" s="13">
        <f t="shared" si="21"/>
        <v>1.561288476586275E-6</v>
      </c>
      <c r="P68" s="13">
        <f t="shared" si="21"/>
        <v>9.1569227157675595E-7</v>
      </c>
      <c r="Q68" s="13">
        <f t="shared" si="21"/>
        <v>9.2484875213427547E-8</v>
      </c>
      <c r="R68" s="13">
        <f t="shared" si="21"/>
        <v>3.5833533665986891E-6</v>
      </c>
      <c r="S68" s="13">
        <f t="shared" si="21"/>
        <v>5.5254310878439598E-8</v>
      </c>
      <c r="T68" s="13">
        <f t="shared" si="21"/>
        <v>3.9056733170052848E-7</v>
      </c>
      <c r="U68" s="13">
        <f t="shared" si="21"/>
        <v>1.1457914944991412E-8</v>
      </c>
      <c r="V68" s="13">
        <f t="shared" si="21"/>
        <v>2.2757932735329389E-7</v>
      </c>
      <c r="W68" s="13">
        <f t="shared" si="21"/>
        <v>5.0306804711368138E-7</v>
      </c>
      <c r="X68" s="13">
        <f t="shared" si="21"/>
        <v>1.7610038278207513E-7</v>
      </c>
      <c r="Y68" s="13">
        <f t="shared" si="21"/>
        <v>1.036888312299697E-9</v>
      </c>
      <c r="Z68" s="13">
        <f t="shared" si="21"/>
        <v>9.2491467991835242E-6</v>
      </c>
      <c r="AA68" s="13">
        <f t="shared" si="21"/>
        <v>6.3003373422809928E-7</v>
      </c>
      <c r="AB68" s="13">
        <f t="shared" si="21"/>
        <v>3.372622942684627E-7</v>
      </c>
      <c r="AC68" s="13">
        <f t="shared" si="21"/>
        <v>4.5473654692724493E-7</v>
      </c>
      <c r="AD68" s="13">
        <f t="shared" si="21"/>
        <v>1.7385318739655801E-7</v>
      </c>
      <c r="AE68" s="13">
        <f t="shared" si="21"/>
        <v>2.7521859454946116E-6</v>
      </c>
      <c r="AF68" s="14">
        <f t="shared" si="21"/>
        <v>7.6694673997892635E-4</v>
      </c>
      <c r="AG68" s="13">
        <f t="shared" si="21"/>
        <v>1.9768358990567454E-6</v>
      </c>
      <c r="AH68" s="13">
        <f t="shared" si="21"/>
        <v>3.1098192905027786E-6</v>
      </c>
      <c r="AI68" s="13">
        <f t="shared" si="21"/>
        <v>1.2226994284167574E-6</v>
      </c>
      <c r="AJ68" s="13">
        <f t="shared" si="21"/>
        <v>1.4890324442628195E-6</v>
      </c>
      <c r="AK68" s="13">
        <f t="shared" si="21"/>
        <v>1.149121799866875E-6</v>
      </c>
      <c r="AL68" s="13">
        <f t="shared" si="21"/>
        <v>1.5079898027904118E-8</v>
      </c>
      <c r="AM68" s="15">
        <f t="shared" si="21"/>
        <v>2.2423043576638292E-6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1.7328462337769669E-7</v>
      </c>
      <c r="E69" s="13">
        <f t="shared" si="22"/>
        <v>1.6126232342516624E-6</v>
      </c>
      <c r="F69" s="13">
        <f t="shared" si="22"/>
        <v>5.5809659048167219E-7</v>
      </c>
      <c r="G69" s="13">
        <f t="shared" si="22"/>
        <v>1.7087083333165724E-9</v>
      </c>
      <c r="H69" s="13">
        <f t="shared" si="22"/>
        <v>9.1175145584740859E-7</v>
      </c>
      <c r="I69" s="13">
        <f t="shared" si="22"/>
        <v>1.5736519200847879E-7</v>
      </c>
      <c r="J69" s="13">
        <f t="shared" si="22"/>
        <v>4.7086957656634024E-7</v>
      </c>
      <c r="K69" s="13">
        <f t="shared" si="22"/>
        <v>9.1868342930047955E-8</v>
      </c>
      <c r="L69" s="13">
        <f t="shared" si="22"/>
        <v>5.8560466833436514E-7</v>
      </c>
      <c r="M69" s="13">
        <f t="shared" si="22"/>
        <v>1.3568022530694838E-8</v>
      </c>
      <c r="N69" s="13">
        <f t="shared" si="22"/>
        <v>7.5475422338374203E-10</v>
      </c>
      <c r="O69" s="13">
        <f t="shared" si="22"/>
        <v>2.1154191888693233E-6</v>
      </c>
      <c r="P69" s="13">
        <f t="shared" si="22"/>
        <v>7.4216278480641333E-7</v>
      </c>
      <c r="Q69" s="13">
        <f t="shared" si="22"/>
        <v>5.9366330179369432E-7</v>
      </c>
      <c r="R69" s="13">
        <f t="shared" si="22"/>
        <v>6.7943950832042787E-8</v>
      </c>
      <c r="S69" s="13">
        <f t="shared" si="22"/>
        <v>1.3123921810198668E-6</v>
      </c>
      <c r="T69" s="13">
        <f t="shared" si="22"/>
        <v>3.6733847423063498E-7</v>
      </c>
      <c r="U69" s="13">
        <f t="shared" si="22"/>
        <v>2.3025389026043168E-6</v>
      </c>
      <c r="V69" s="13">
        <f t="shared" si="22"/>
        <v>7.1947092012255034E-7</v>
      </c>
      <c r="W69" s="13">
        <f t="shared" si="22"/>
        <v>4.5478737713614619E-9</v>
      </c>
      <c r="X69" s="13">
        <f t="shared" si="22"/>
        <v>8.163715981021469E-7</v>
      </c>
      <c r="Y69" s="13">
        <f t="shared" si="22"/>
        <v>5.6668460093261295E-8</v>
      </c>
      <c r="Z69" s="13">
        <f t="shared" si="22"/>
        <v>1.9831194802223123E-6</v>
      </c>
      <c r="AA69" s="13">
        <f t="shared" si="22"/>
        <v>1.6628901124689036E-6</v>
      </c>
      <c r="AB69" s="13">
        <f t="shared" si="22"/>
        <v>1.4592555400409035E-6</v>
      </c>
      <c r="AC69" s="14">
        <f t="shared" si="22"/>
        <v>4.5373551680775255E-4</v>
      </c>
      <c r="AD69" s="13">
        <f t="shared" si="22"/>
        <v>6.7502303414016279E-7</v>
      </c>
      <c r="AE69" s="13">
        <f t="shared" si="22"/>
        <v>2.0650438211665649E-7</v>
      </c>
      <c r="AF69" s="13">
        <f t="shared" si="22"/>
        <v>2.6477784822811163E-7</v>
      </c>
      <c r="AG69" s="13">
        <f t="shared" si="22"/>
        <v>6.9859037067896221E-8</v>
      </c>
      <c r="AH69" s="13">
        <f t="shared" si="22"/>
        <v>6.4775587544616475E-7</v>
      </c>
      <c r="AI69" s="13">
        <f t="shared" si="22"/>
        <v>1.3156441718612771E-7</v>
      </c>
      <c r="AJ69" s="13">
        <f t="shared" si="22"/>
        <v>1.1441874397793985E-6</v>
      </c>
      <c r="AK69" s="13">
        <f t="shared" si="22"/>
        <v>9.1714931532851618E-9</v>
      </c>
      <c r="AL69" s="13">
        <f t="shared" si="22"/>
        <v>2.0500545440613776E-6</v>
      </c>
      <c r="AM69" s="15">
        <f t="shared" si="22"/>
        <v>2.2469914788086027E-6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2.9443331362735413E-5</v>
      </c>
      <c r="E70" s="13">
        <f t="shared" si="23"/>
        <v>3.1984455655713123E-5</v>
      </c>
      <c r="F70" s="13">
        <f t="shared" si="23"/>
        <v>9.3029498468809787E-5</v>
      </c>
      <c r="G70" s="13">
        <f t="shared" si="23"/>
        <v>5.2114005614149297E-6</v>
      </c>
      <c r="H70" s="13">
        <f t="shared" si="23"/>
        <v>2.3996100466830468E-5</v>
      </c>
      <c r="I70" s="13">
        <f t="shared" si="23"/>
        <v>1.0774720155561765E-6</v>
      </c>
      <c r="J70" s="13">
        <f t="shared" si="23"/>
        <v>4.9740494017144434E-5</v>
      </c>
      <c r="K70" s="13">
        <f t="shared" si="23"/>
        <v>6.5581144958331786E-6</v>
      </c>
      <c r="L70" s="13">
        <f t="shared" si="23"/>
        <v>1.2022474478369962E-5</v>
      </c>
      <c r="M70" s="13">
        <f t="shared" si="23"/>
        <v>1.8621147202373331E-6</v>
      </c>
      <c r="N70" s="13">
        <f t="shared" si="23"/>
        <v>7.69818974625652E-8</v>
      </c>
      <c r="O70" s="13">
        <f t="shared" si="23"/>
        <v>4.1755481892709956E-5</v>
      </c>
      <c r="P70" s="13">
        <f t="shared" si="23"/>
        <v>7.7477753702091085E-5</v>
      </c>
      <c r="Q70" s="13">
        <f t="shared" si="23"/>
        <v>3.2660054941922853E-6</v>
      </c>
      <c r="R70" s="13">
        <f t="shared" si="23"/>
        <v>5.281621212058135E-8</v>
      </c>
      <c r="S70" s="13">
        <f t="shared" si="23"/>
        <v>5.157387725006304E-5</v>
      </c>
      <c r="T70" s="13">
        <f t="shared" si="23"/>
        <v>9.7526452742334513E-7</v>
      </c>
      <c r="U70" s="13">
        <f t="shared" si="23"/>
        <v>1.2518797229538676E-5</v>
      </c>
      <c r="V70" s="13">
        <f t="shared" si="23"/>
        <v>3.4918314004083894E-9</v>
      </c>
      <c r="W70" s="13">
        <f t="shared" si="23"/>
        <v>2.326289080139883E-5</v>
      </c>
      <c r="X70" s="13">
        <f t="shared" si="23"/>
        <v>2.1474834151081229E-8</v>
      </c>
      <c r="Y70" s="13">
        <f t="shared" si="23"/>
        <v>1.7851916605896665E-6</v>
      </c>
      <c r="Z70" s="13">
        <f t="shared" si="23"/>
        <v>2.4361368514729512E-6</v>
      </c>
      <c r="AA70" s="13">
        <f t="shared" si="23"/>
        <v>2.5173032938951393E-6</v>
      </c>
      <c r="AB70" s="13">
        <f t="shared" si="23"/>
        <v>9.5399863761575387E-6</v>
      </c>
      <c r="AC70" s="13">
        <f t="shared" si="23"/>
        <v>2.0012063737145766E-6</v>
      </c>
      <c r="AD70" s="13">
        <f t="shared" si="23"/>
        <v>5.1073909312063803E-6</v>
      </c>
      <c r="AE70" s="13">
        <f t="shared" si="23"/>
        <v>4.4187168959318334E-5</v>
      </c>
      <c r="AF70" s="13">
        <f t="shared" si="23"/>
        <v>3.3219966231112862E-5</v>
      </c>
      <c r="AG70" s="14">
        <f t="shared" si="23"/>
        <v>1.2815267766211409E-2</v>
      </c>
      <c r="AH70" s="13">
        <f t="shared" si="23"/>
        <v>2.5041470177979267E-6</v>
      </c>
      <c r="AI70" s="13">
        <f t="shared" si="23"/>
        <v>2.1037552739564577E-6</v>
      </c>
      <c r="AJ70" s="13">
        <f t="shared" si="23"/>
        <v>3.9887379322785015E-6</v>
      </c>
      <c r="AK70" s="13">
        <f t="shared" si="23"/>
        <v>1.9107249049334288E-5</v>
      </c>
      <c r="AL70" s="13">
        <f t="shared" si="23"/>
        <v>1.5082790699721991E-5</v>
      </c>
      <c r="AM70" s="15">
        <f t="shared" si="23"/>
        <v>1.2643144726321006E-6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3.2402289273023618E-5</v>
      </c>
      <c r="E71" s="13">
        <f t="shared" si="24"/>
        <v>2.8488264222536366E-5</v>
      </c>
      <c r="F71" s="13">
        <f t="shared" si="24"/>
        <v>2.1928159811105953E-7</v>
      </c>
      <c r="G71" s="13">
        <f t="shared" si="24"/>
        <v>4.8267539107928296E-7</v>
      </c>
      <c r="H71" s="13">
        <f t="shared" si="24"/>
        <v>1.9477728886262544E-6</v>
      </c>
      <c r="I71" s="13">
        <f t="shared" si="24"/>
        <v>2.1295497449947035E-6</v>
      </c>
      <c r="J71" s="13">
        <f t="shared" si="24"/>
        <v>2.1884223150961142E-5</v>
      </c>
      <c r="K71" s="13">
        <f t="shared" si="24"/>
        <v>1.2067688760730615E-5</v>
      </c>
      <c r="L71" s="13">
        <f t="shared" si="24"/>
        <v>4.687565033745333E-8</v>
      </c>
      <c r="M71" s="13">
        <f t="shared" si="24"/>
        <v>6.180218690381089E-6</v>
      </c>
      <c r="N71" s="13">
        <f t="shared" si="24"/>
        <v>1.9307304580257906E-6</v>
      </c>
      <c r="O71" s="13">
        <f t="shared" si="24"/>
        <v>2.6239801581406935E-6</v>
      </c>
      <c r="P71" s="13">
        <f t="shared" si="24"/>
        <v>3.0608776303391848E-6</v>
      </c>
      <c r="Q71" s="13">
        <f t="shared" si="24"/>
        <v>1.2702419337137797E-8</v>
      </c>
      <c r="R71" s="13">
        <f t="shared" si="24"/>
        <v>1.4010703877007842E-5</v>
      </c>
      <c r="S71" s="13">
        <f t="shared" si="24"/>
        <v>2.1140248103063477E-6</v>
      </c>
      <c r="T71" s="13">
        <f t="shared" si="24"/>
        <v>3.7246490822270644E-6</v>
      </c>
      <c r="U71" s="13">
        <f t="shared" si="24"/>
        <v>1.6298134286221672E-7</v>
      </c>
      <c r="V71" s="13">
        <f t="shared" si="24"/>
        <v>2.8176808534277153E-6</v>
      </c>
      <c r="W71" s="13">
        <f t="shared" si="24"/>
        <v>4.917915589586779E-7</v>
      </c>
      <c r="X71" s="14">
        <f t="shared" si="24"/>
        <v>3.1195683363769589E-3</v>
      </c>
      <c r="Y71" s="13">
        <f t="shared" si="24"/>
        <v>7.4361257519832729E-6</v>
      </c>
      <c r="Z71" s="13">
        <f t="shared" si="24"/>
        <v>8.4634584780941328E-7</v>
      </c>
      <c r="AA71" s="13">
        <f t="shared" si="24"/>
        <v>3.3924323566913929E-7</v>
      </c>
      <c r="AB71" s="13">
        <f t="shared" si="24"/>
        <v>8.1627749545287338E-7</v>
      </c>
      <c r="AC71" s="13">
        <f t="shared" si="24"/>
        <v>5.6151231562815685E-6</v>
      </c>
      <c r="AD71" s="13">
        <f t="shared" si="24"/>
        <v>3.1893516849476185E-6</v>
      </c>
      <c r="AE71" s="13">
        <f t="shared" si="24"/>
        <v>7.9321451018825811E-6</v>
      </c>
      <c r="AF71" s="13">
        <f t="shared" si="24"/>
        <v>7.0497207918789389E-7</v>
      </c>
      <c r="AG71" s="13">
        <f t="shared" si="24"/>
        <v>5.0703212879178119E-9</v>
      </c>
      <c r="AH71" s="13">
        <f t="shared" si="24"/>
        <v>2.7841880700605693E-6</v>
      </c>
      <c r="AI71" s="13">
        <f t="shared" si="24"/>
        <v>1.3539895962617832E-6</v>
      </c>
      <c r="AJ71" s="13">
        <f t="shared" si="24"/>
        <v>6.9556654483742805E-7</v>
      </c>
      <c r="AK71" s="13">
        <f t="shared" si="24"/>
        <v>2.8985506317033489E-6</v>
      </c>
      <c r="AL71" s="13">
        <f t="shared" si="24"/>
        <v>4.0674761065409906E-6</v>
      </c>
      <c r="AM71" s="15">
        <f t="shared" si="24"/>
        <v>1.4049708899391356E-6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1.8935204729107385E-8</v>
      </c>
      <c r="E72" s="13">
        <f t="shared" si="25"/>
        <v>7.5327096965379845E-10</v>
      </c>
      <c r="F72" s="13">
        <f t="shared" si="25"/>
        <v>9.5901968073668264E-11</v>
      </c>
      <c r="G72" s="13">
        <f t="shared" si="25"/>
        <v>2.3708203082014628E-8</v>
      </c>
      <c r="H72" s="13">
        <f t="shared" si="25"/>
        <v>1.185599320942326E-8</v>
      </c>
      <c r="I72" s="13">
        <f t="shared" si="25"/>
        <v>2.4735632565451094E-8</v>
      </c>
      <c r="J72" s="13">
        <f t="shared" si="25"/>
        <v>4.0075813200309697E-8</v>
      </c>
      <c r="K72" s="13">
        <f t="shared" si="25"/>
        <v>4.2861469790371555E-8</v>
      </c>
      <c r="L72" s="13">
        <f t="shared" si="25"/>
        <v>1.8082514590104847E-8</v>
      </c>
      <c r="M72" s="13">
        <f t="shared" si="25"/>
        <v>3.9719947196574757E-9</v>
      </c>
      <c r="N72" s="13">
        <f t="shared" si="25"/>
        <v>1.0564029571609465E-9</v>
      </c>
      <c r="O72" s="13">
        <f t="shared" si="25"/>
        <v>3.9888527441503942E-9</v>
      </c>
      <c r="P72" s="13">
        <f t="shared" si="25"/>
        <v>1.927173881588437E-9</v>
      </c>
      <c r="Q72" s="13">
        <f t="shared" si="25"/>
        <v>1.6473000653146591E-8</v>
      </c>
      <c r="R72" s="13">
        <f t="shared" si="25"/>
        <v>9.4768957986829532E-10</v>
      </c>
      <c r="S72" s="13">
        <f t="shared" si="25"/>
        <v>1.7951160653783637E-10</v>
      </c>
      <c r="T72" s="13">
        <f t="shared" si="25"/>
        <v>5.9952591474868143E-10</v>
      </c>
      <c r="U72" s="13">
        <f t="shared" si="25"/>
        <v>2.6612288242608334E-9</v>
      </c>
      <c r="V72" s="13">
        <f t="shared" si="25"/>
        <v>4.5083794758402519E-8</v>
      </c>
      <c r="W72" s="13">
        <f t="shared" si="25"/>
        <v>1.4982809463720648E-9</v>
      </c>
      <c r="X72" s="13">
        <f t="shared" si="25"/>
        <v>2.3517096183743633E-9</v>
      </c>
      <c r="Y72" s="13">
        <f t="shared" si="25"/>
        <v>1.092012631853555E-9</v>
      </c>
      <c r="Z72" s="14">
        <f t="shared" si="25"/>
        <v>8.6939500077564518E-6</v>
      </c>
      <c r="AA72" s="13">
        <f t="shared" si="25"/>
        <v>9.116360025461392E-10</v>
      </c>
      <c r="AB72" s="13">
        <f t="shared" si="25"/>
        <v>1.6109276759621037E-10</v>
      </c>
      <c r="AC72" s="13">
        <f t="shared" si="25"/>
        <v>3.7997935840220112E-8</v>
      </c>
      <c r="AD72" s="13">
        <f t="shared" si="25"/>
        <v>1.0120664645338561E-8</v>
      </c>
      <c r="AE72" s="13">
        <f t="shared" si="25"/>
        <v>2.6897742168255588E-8</v>
      </c>
      <c r="AF72" s="13">
        <f t="shared" si="25"/>
        <v>1.0343359896141393E-7</v>
      </c>
      <c r="AG72" s="13">
        <f t="shared" si="25"/>
        <v>1.6081660549290756E-9</v>
      </c>
      <c r="AH72" s="13">
        <f t="shared" si="25"/>
        <v>6.0997263885736017E-11</v>
      </c>
      <c r="AI72" s="13">
        <f t="shared" si="25"/>
        <v>1.3284117836801066E-11</v>
      </c>
      <c r="AJ72" s="13">
        <f t="shared" si="25"/>
        <v>2.9553913945013823E-9</v>
      </c>
      <c r="AK72" s="13">
        <f t="shared" si="25"/>
        <v>2.3523933564749078E-9</v>
      </c>
      <c r="AL72" s="13">
        <f t="shared" si="25"/>
        <v>3.728770110142481E-9</v>
      </c>
      <c r="AM72" s="15">
        <f t="shared" si="25"/>
        <v>3.914196906811618E-8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3.785089282841735E-6</v>
      </c>
      <c r="E73" s="13">
        <f t="shared" si="26"/>
        <v>2.3000611157086097E-5</v>
      </c>
      <c r="F73" s="13">
        <f t="shared" si="26"/>
        <v>4.9000579810291818E-5</v>
      </c>
      <c r="G73" s="13">
        <f t="shared" si="26"/>
        <v>1.3091055737761393E-6</v>
      </c>
      <c r="H73" s="13">
        <f t="shared" si="26"/>
        <v>8.5639778925988405E-5</v>
      </c>
      <c r="I73" s="13">
        <f t="shared" si="26"/>
        <v>2.7532858269117503E-5</v>
      </c>
      <c r="J73" s="13">
        <f t="shared" si="26"/>
        <v>6.8894906878939031E-5</v>
      </c>
      <c r="K73" s="13">
        <f t="shared" si="26"/>
        <v>3.8805626103559154E-5</v>
      </c>
      <c r="L73" s="13">
        <f t="shared" si="26"/>
        <v>6.0706299574566728E-6</v>
      </c>
      <c r="M73" s="13">
        <f t="shared" si="26"/>
        <v>5.5990601040106502E-6</v>
      </c>
      <c r="N73" s="13">
        <f t="shared" si="26"/>
        <v>1.6421788905818467E-5</v>
      </c>
      <c r="O73" s="13">
        <f t="shared" si="26"/>
        <v>3.2218583864430093E-5</v>
      </c>
      <c r="P73" s="13">
        <f t="shared" si="26"/>
        <v>3.6344687589590451E-6</v>
      </c>
      <c r="Q73" s="13">
        <f t="shared" si="26"/>
        <v>9.6319684292660614E-8</v>
      </c>
      <c r="R73" s="13">
        <f t="shared" si="26"/>
        <v>5.4230680901215747E-7</v>
      </c>
      <c r="S73" s="13">
        <f t="shared" si="26"/>
        <v>1.2740754641176278E-5</v>
      </c>
      <c r="T73" s="13">
        <f t="shared" si="26"/>
        <v>3.6337066231443108E-5</v>
      </c>
      <c r="U73" s="13">
        <f t="shared" si="26"/>
        <v>5.7076677108117053E-5</v>
      </c>
      <c r="V73" s="13">
        <f t="shared" si="26"/>
        <v>1.6595945683976894E-5</v>
      </c>
      <c r="W73" s="13">
        <f t="shared" si="26"/>
        <v>1.3093911612898491E-6</v>
      </c>
      <c r="X73" s="13">
        <f t="shared" si="26"/>
        <v>2.0609835993711332E-5</v>
      </c>
      <c r="Y73" s="13">
        <f t="shared" si="26"/>
        <v>3.8553578126072326E-5</v>
      </c>
      <c r="Z73" s="13">
        <f t="shared" si="26"/>
        <v>6.7967100367085118E-6</v>
      </c>
      <c r="AA73" s="13">
        <f t="shared" si="26"/>
        <v>1.2322171035678592E-5</v>
      </c>
      <c r="AB73" s="13">
        <f t="shared" si="26"/>
        <v>3.6971999914861859E-6</v>
      </c>
      <c r="AC73" s="13">
        <f t="shared" si="26"/>
        <v>7.1587554581087573E-5</v>
      </c>
      <c r="AD73" s="13">
        <f t="shared" si="26"/>
        <v>1.3859709560813002E-4</v>
      </c>
      <c r="AE73" s="13">
        <f t="shared" si="26"/>
        <v>6.9977292115977509E-5</v>
      </c>
      <c r="AF73" s="13">
        <f t="shared" si="26"/>
        <v>3.1012970494597764E-7</v>
      </c>
      <c r="AG73" s="13">
        <f t="shared" si="26"/>
        <v>1.8240216941329523E-5</v>
      </c>
      <c r="AH73" s="13">
        <f t="shared" si="26"/>
        <v>2.8384218211830392E-6</v>
      </c>
      <c r="AI73" s="13">
        <f t="shared" si="26"/>
        <v>4.3030738333188509E-6</v>
      </c>
      <c r="AJ73" s="13">
        <f t="shared" si="26"/>
        <v>1.9553223319361183E-5</v>
      </c>
      <c r="AK73" s="13">
        <f t="shared" si="26"/>
        <v>6.757353557736555E-5</v>
      </c>
      <c r="AL73" s="14">
        <f t="shared" si="26"/>
        <v>1.5934012899999999E-2</v>
      </c>
      <c r="AM73" s="15">
        <f t="shared" si="26"/>
        <v>3.1297628347059056E-6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6.5226488550931309E-11</v>
      </c>
      <c r="E74" s="14">
        <f t="shared" si="27"/>
        <v>2.6120679402397798E-7</v>
      </c>
      <c r="F74" s="13">
        <f t="shared" si="27"/>
        <v>9.9027000820315048E-10</v>
      </c>
      <c r="G74" s="13">
        <f t="shared" si="27"/>
        <v>5.2392468252815476E-10</v>
      </c>
      <c r="H74" s="13">
        <f t="shared" si="27"/>
        <v>4.2706679744743829E-12</v>
      </c>
      <c r="I74" s="13">
        <f t="shared" si="27"/>
        <v>3.6439188196322725E-11</v>
      </c>
      <c r="J74" s="13">
        <f t="shared" si="27"/>
        <v>1.0592990673105412E-11</v>
      </c>
      <c r="K74" s="13">
        <f t="shared" si="27"/>
        <v>1.1896921873433995E-9</v>
      </c>
      <c r="L74" s="13">
        <f t="shared" si="27"/>
        <v>2.3714221711787557E-10</v>
      </c>
      <c r="M74" s="13">
        <f t="shared" si="27"/>
        <v>8.835178045440198E-11</v>
      </c>
      <c r="N74" s="13">
        <f t="shared" si="27"/>
        <v>2.350304920056357E-10</v>
      </c>
      <c r="O74" s="13">
        <f t="shared" si="27"/>
        <v>2.2467079961982975E-14</v>
      </c>
      <c r="P74" s="13">
        <f t="shared" si="27"/>
        <v>8.5309040282180622E-11</v>
      </c>
      <c r="Q74" s="13">
        <f t="shared" si="27"/>
        <v>6.4020716925907076E-10</v>
      </c>
      <c r="R74" s="13">
        <f t="shared" si="27"/>
        <v>3.3061700522563564E-11</v>
      </c>
      <c r="S74" s="13">
        <f t="shared" si="27"/>
        <v>2.1188433062675048E-9</v>
      </c>
      <c r="T74" s="13">
        <f t="shared" si="27"/>
        <v>1.1397619149602845E-10</v>
      </c>
      <c r="U74" s="13">
        <f t="shared" si="27"/>
        <v>3.1870095054663299E-10</v>
      </c>
      <c r="V74" s="13">
        <f t="shared" si="27"/>
        <v>3.4749759991259291E-10</v>
      </c>
      <c r="W74" s="13">
        <f t="shared" si="27"/>
        <v>6.1167670542874188E-10</v>
      </c>
      <c r="X74" s="13">
        <f t="shared" si="27"/>
        <v>2.3829641054853244E-9</v>
      </c>
      <c r="Y74" s="13">
        <f t="shared" si="27"/>
        <v>5.0551960103490931E-12</v>
      </c>
      <c r="Z74" s="13">
        <f t="shared" si="27"/>
        <v>2.2648257398461408E-11</v>
      </c>
      <c r="AA74" s="13">
        <f t="shared" si="27"/>
        <v>5.8598772114592714E-12</v>
      </c>
      <c r="AB74" s="13">
        <f t="shared" si="27"/>
        <v>3.5091305083993757E-11</v>
      </c>
      <c r="AC74" s="13">
        <f t="shared" si="27"/>
        <v>9.2670448004976238E-10</v>
      </c>
      <c r="AD74" s="13">
        <f t="shared" si="27"/>
        <v>1.3936979094573033E-10</v>
      </c>
      <c r="AE74" s="13">
        <f t="shared" si="27"/>
        <v>5.6888417402817744E-10</v>
      </c>
      <c r="AF74" s="13">
        <f t="shared" si="27"/>
        <v>7.3074935542431773E-12</v>
      </c>
      <c r="AG74" s="13">
        <f t="shared" si="27"/>
        <v>6.4001838170310176E-10</v>
      </c>
      <c r="AH74" s="13">
        <f t="shared" si="27"/>
        <v>1.0356170334559149E-9</v>
      </c>
      <c r="AI74" s="13">
        <f t="shared" si="27"/>
        <v>5.7888607072626817E-11</v>
      </c>
      <c r="AJ74" s="13">
        <f t="shared" si="27"/>
        <v>2.6700689938942422E-10</v>
      </c>
      <c r="AK74" s="13">
        <f t="shared" si="27"/>
        <v>5.8994588642669698E-13</v>
      </c>
      <c r="AL74" s="13">
        <f t="shared" si="27"/>
        <v>3.7920620113965668E-10</v>
      </c>
      <c r="AM74" s="15">
        <f t="shared" si="27"/>
        <v>6.6755332188379387E-10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5.7010220783970699E-4</v>
      </c>
      <c r="E75" s="13">
        <f t="shared" si="28"/>
        <v>1.3816246737875265E-7</v>
      </c>
      <c r="F75" s="13">
        <f t="shared" si="28"/>
        <v>6.7561746415542332E-8</v>
      </c>
      <c r="G75" s="13">
        <f t="shared" si="28"/>
        <v>2.2791795728395352E-6</v>
      </c>
      <c r="H75" s="13">
        <f t="shared" si="28"/>
        <v>1.7857694718289569E-7</v>
      </c>
      <c r="I75" s="13">
        <f t="shared" si="28"/>
        <v>1.6375244555949721E-6</v>
      </c>
      <c r="J75" s="13">
        <f t="shared" si="28"/>
        <v>5.5412283568631231E-8</v>
      </c>
      <c r="K75" s="13">
        <f t="shared" si="28"/>
        <v>4.4682002447121743E-8</v>
      </c>
      <c r="L75" s="13">
        <f t="shared" si="28"/>
        <v>1.8436649982717683E-6</v>
      </c>
      <c r="M75" s="13">
        <f t="shared" si="28"/>
        <v>6.8749353667472658E-7</v>
      </c>
      <c r="N75" s="13">
        <f t="shared" si="28"/>
        <v>2.057158318423537E-6</v>
      </c>
      <c r="O75" s="13">
        <f t="shared" si="28"/>
        <v>1.8671005770480638E-8</v>
      </c>
      <c r="P75" s="13">
        <f t="shared" si="28"/>
        <v>4.0098669186778706E-7</v>
      </c>
      <c r="Q75" s="13">
        <f t="shared" si="28"/>
        <v>8.4955202219261297E-7</v>
      </c>
      <c r="R75" s="13">
        <f t="shared" si="28"/>
        <v>5.0361285016929495E-7</v>
      </c>
      <c r="S75" s="13">
        <f t="shared" si="28"/>
        <v>1.2260689832216415E-7</v>
      </c>
      <c r="T75" s="13">
        <f t="shared" si="28"/>
        <v>4.9710916863477357E-7</v>
      </c>
      <c r="U75" s="13">
        <f t="shared" si="28"/>
        <v>1.2415359773339594E-7</v>
      </c>
      <c r="V75" s="13">
        <f t="shared" si="28"/>
        <v>1.6608618450747122E-6</v>
      </c>
      <c r="W75" s="13">
        <f t="shared" si="28"/>
        <v>1.3734574408690916E-6</v>
      </c>
      <c r="X75" s="13">
        <f t="shared" si="28"/>
        <v>5.7680546983100053E-6</v>
      </c>
      <c r="Y75" s="13">
        <f t="shared" si="28"/>
        <v>1.7286878960924077E-7</v>
      </c>
      <c r="Z75" s="13">
        <f t="shared" si="28"/>
        <v>1.2130435908309523E-6</v>
      </c>
      <c r="AA75" s="13">
        <f t="shared" si="28"/>
        <v>4.3524037489443025E-6</v>
      </c>
      <c r="AB75" s="13">
        <f t="shared" si="28"/>
        <v>3.3249804312107613E-8</v>
      </c>
      <c r="AC75" s="13">
        <f t="shared" si="28"/>
        <v>2.1338389073799879E-7</v>
      </c>
      <c r="AD75" s="13">
        <f t="shared" si="28"/>
        <v>4.2424853918498981E-6</v>
      </c>
      <c r="AE75" s="13">
        <f t="shared" si="28"/>
        <v>1.2838307007101434E-6</v>
      </c>
      <c r="AF75" s="13">
        <f t="shared" si="28"/>
        <v>4.2301601312808639E-7</v>
      </c>
      <c r="AG75" s="13">
        <f t="shared" si="28"/>
        <v>1.2548588510827254E-6</v>
      </c>
      <c r="AH75" s="13">
        <f t="shared" si="28"/>
        <v>1.489708736209434E-8</v>
      </c>
      <c r="AI75" s="13">
        <f t="shared" si="28"/>
        <v>1.5820816430351337E-6</v>
      </c>
      <c r="AJ75" s="13">
        <f t="shared" si="28"/>
        <v>2.0061440448535401E-6</v>
      </c>
      <c r="AK75" s="13">
        <f t="shared" si="28"/>
        <v>4.1842289443409795E-7</v>
      </c>
      <c r="AL75" s="13">
        <f t="shared" si="28"/>
        <v>1.3402120827101655E-7</v>
      </c>
      <c r="AM75" s="15">
        <f t="shared" si="28"/>
        <v>1.9102258968678393E-6</v>
      </c>
    </row>
    <row r="76" spans="1:39" ht="24">
      <c r="A76" s="10" t="s">
        <v>69</v>
      </c>
      <c r="B76" s="11" t="s">
        <v>40</v>
      </c>
      <c r="C76" s="16"/>
      <c r="D76" s="13">
        <f t="shared" ref="D76:AM76" si="29">$C34^2*D34^2</f>
        <v>2.3525291759559491E-6</v>
      </c>
      <c r="E76" s="13">
        <f t="shared" si="29"/>
        <v>9.5595266547954809E-7</v>
      </c>
      <c r="F76" s="13">
        <f t="shared" si="29"/>
        <v>3.6820103963589972E-6</v>
      </c>
      <c r="G76" s="13">
        <f t="shared" si="29"/>
        <v>4.3003716956508601E-5</v>
      </c>
      <c r="H76" s="13">
        <f t="shared" si="29"/>
        <v>7.1432143010779691E-7</v>
      </c>
      <c r="I76" s="13">
        <f t="shared" si="29"/>
        <v>8.2451858984294183E-6</v>
      </c>
      <c r="J76" s="14">
        <f t="shared" si="29"/>
        <v>2.4037401600000001E-2</v>
      </c>
      <c r="K76" s="13">
        <f t="shared" si="29"/>
        <v>8.1187193365558083E-5</v>
      </c>
      <c r="L76" s="13">
        <f t="shared" si="29"/>
        <v>7.661513097506902E-7</v>
      </c>
      <c r="M76" s="13">
        <f t="shared" si="29"/>
        <v>1.739301062976523E-5</v>
      </c>
      <c r="N76" s="13">
        <f t="shared" si="29"/>
        <v>2.2847139278720301E-5</v>
      </c>
      <c r="O76" s="13">
        <f t="shared" si="29"/>
        <v>3.3944843741492308E-5</v>
      </c>
      <c r="P76" s="13">
        <f t="shared" si="29"/>
        <v>4.3292535632121215E-5</v>
      </c>
      <c r="Q76" s="13">
        <f t="shared" si="29"/>
        <v>6.3735605578463608E-5</v>
      </c>
      <c r="R76" s="13">
        <f t="shared" si="29"/>
        <v>5.8211071517060356E-5</v>
      </c>
      <c r="S76" s="13">
        <f t="shared" si="29"/>
        <v>1.3197455363967798E-5</v>
      </c>
      <c r="T76" s="13">
        <f t="shared" si="29"/>
        <v>1.1017784540043905E-4</v>
      </c>
      <c r="U76" s="13">
        <f t="shared" si="29"/>
        <v>1.9439101366463805E-5</v>
      </c>
      <c r="V76" s="13">
        <f t="shared" si="29"/>
        <v>3.1862477104476472E-5</v>
      </c>
      <c r="W76" s="13">
        <f t="shared" si="29"/>
        <v>1.8061141407080749E-5</v>
      </c>
      <c r="X76" s="13">
        <f t="shared" si="29"/>
        <v>1.6558095495337313E-4</v>
      </c>
      <c r="Y76" s="13">
        <f t="shared" si="29"/>
        <v>4.2292944912824202E-5</v>
      </c>
      <c r="Z76" s="13">
        <f t="shared" si="29"/>
        <v>1.0897340560007776E-4</v>
      </c>
      <c r="AA76" s="13">
        <f t="shared" si="29"/>
        <v>6.8819291512822946E-6</v>
      </c>
      <c r="AB76" s="13">
        <f t="shared" si="29"/>
        <v>4.3183311300993981E-7</v>
      </c>
      <c r="AC76" s="13">
        <f t="shared" si="29"/>
        <v>2.4527956406066212E-5</v>
      </c>
      <c r="AD76" s="13">
        <f t="shared" si="29"/>
        <v>2.8513485611339951E-5</v>
      </c>
      <c r="AE76" s="13">
        <f t="shared" si="29"/>
        <v>4.3310897207055826E-5</v>
      </c>
      <c r="AF76" s="13">
        <f t="shared" si="29"/>
        <v>1.4207835754903976E-6</v>
      </c>
      <c r="AG76" s="13">
        <f t="shared" si="29"/>
        <v>9.0051212173376154E-5</v>
      </c>
      <c r="AH76" s="13">
        <f t="shared" si="29"/>
        <v>1.0109673034694589E-4</v>
      </c>
      <c r="AI76" s="13">
        <f t="shared" si="29"/>
        <v>3.6611787476279935E-6</v>
      </c>
      <c r="AJ76" s="13">
        <f t="shared" si="29"/>
        <v>3.4812639705341813E-6</v>
      </c>
      <c r="AK76" s="13">
        <f t="shared" si="29"/>
        <v>1.068002332905421E-4</v>
      </c>
      <c r="AL76" s="13">
        <f t="shared" si="29"/>
        <v>1.029241888743532E-4</v>
      </c>
      <c r="AM76" s="15">
        <f t="shared" si="29"/>
        <v>1.3349232378244156E-4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1.7806982842109064E-6</v>
      </c>
      <c r="E77" s="13">
        <f t="shared" si="30"/>
        <v>9.7682257324171483E-5</v>
      </c>
      <c r="F77" s="13">
        <f t="shared" si="30"/>
        <v>5.2550071649703528E-5</v>
      </c>
      <c r="G77" s="13">
        <f t="shared" si="30"/>
        <v>2.8414656470415116E-5</v>
      </c>
      <c r="H77" s="13">
        <f t="shared" si="30"/>
        <v>3.0961002621379247E-6</v>
      </c>
      <c r="I77" s="13">
        <f t="shared" si="30"/>
        <v>6.4208881369700062E-5</v>
      </c>
      <c r="J77" s="13">
        <f t="shared" si="30"/>
        <v>7.4063123407334114E-5</v>
      </c>
      <c r="K77" s="14">
        <f t="shared" si="30"/>
        <v>2.1934794815999997E-2</v>
      </c>
      <c r="L77" s="13">
        <f t="shared" si="30"/>
        <v>9.8076114915448911E-8</v>
      </c>
      <c r="M77" s="13">
        <f t="shared" si="30"/>
        <v>7.8804321066703448E-7</v>
      </c>
      <c r="N77" s="13">
        <f t="shared" si="30"/>
        <v>4.2148059625161359E-5</v>
      </c>
      <c r="O77" s="13">
        <f t="shared" si="30"/>
        <v>8.6656434316665645E-5</v>
      </c>
      <c r="P77" s="13">
        <f t="shared" si="30"/>
        <v>5.0010707675906545E-6</v>
      </c>
      <c r="Q77" s="13">
        <f t="shared" si="30"/>
        <v>2.320640993982952E-5</v>
      </c>
      <c r="R77" s="13">
        <f t="shared" si="30"/>
        <v>5.0382327858129215E-5</v>
      </c>
      <c r="S77" s="13">
        <f t="shared" si="30"/>
        <v>4.6344136507474602E-6</v>
      </c>
      <c r="T77" s="13">
        <f t="shared" si="30"/>
        <v>1.3225022298478403E-5</v>
      </c>
      <c r="U77" s="13">
        <f t="shared" si="30"/>
        <v>3.5220030478820597E-5</v>
      </c>
      <c r="V77" s="13">
        <f t="shared" si="30"/>
        <v>1.3346606837932721E-4</v>
      </c>
      <c r="W77" s="13">
        <f t="shared" si="30"/>
        <v>2.8628858454925043E-5</v>
      </c>
      <c r="X77" s="13">
        <f t="shared" si="30"/>
        <v>8.30655489825836E-5</v>
      </c>
      <c r="Y77" s="13">
        <f t="shared" si="30"/>
        <v>1.7109581586533045E-6</v>
      </c>
      <c r="Z77" s="13">
        <f t="shared" si="30"/>
        <v>1.0622767783394303E-4</v>
      </c>
      <c r="AA77" s="13">
        <f t="shared" si="30"/>
        <v>8.5036621462905854E-7</v>
      </c>
      <c r="AB77" s="13">
        <f t="shared" si="30"/>
        <v>5.5483655931939317E-6</v>
      </c>
      <c r="AC77" s="13">
        <f t="shared" si="30"/>
        <v>4.3430824560987673E-6</v>
      </c>
      <c r="AD77" s="13">
        <f t="shared" si="30"/>
        <v>3.291159370689041E-5</v>
      </c>
      <c r="AE77" s="13">
        <f t="shared" si="30"/>
        <v>1.6349213515301382E-5</v>
      </c>
      <c r="AF77" s="13">
        <f t="shared" si="30"/>
        <v>5.3383081073550034E-6</v>
      </c>
      <c r="AG77" s="13">
        <f t="shared" si="30"/>
        <v>1.0831484596206826E-5</v>
      </c>
      <c r="AH77" s="13">
        <f t="shared" si="30"/>
        <v>5.9286733982537651E-6</v>
      </c>
      <c r="AI77" s="13">
        <f t="shared" si="30"/>
        <v>5.9378678591287674E-5</v>
      </c>
      <c r="AJ77" s="13">
        <f t="shared" si="30"/>
        <v>4.1174117091750618E-5</v>
      </c>
      <c r="AK77" s="13">
        <f t="shared" si="30"/>
        <v>3.4368400682211941E-6</v>
      </c>
      <c r="AL77" s="13">
        <f t="shared" si="30"/>
        <v>5.2705308291508151E-5</v>
      </c>
      <c r="AM77" s="15">
        <f t="shared" si="30"/>
        <v>2.6443380137429121E-4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7.3295869257598027E-7</v>
      </c>
      <c r="E78" s="13">
        <f t="shared" si="31"/>
        <v>2.4045453613354603E-9</v>
      </c>
      <c r="F78" s="13">
        <f t="shared" si="31"/>
        <v>3.1583266966859311E-7</v>
      </c>
      <c r="G78" s="13">
        <f t="shared" si="31"/>
        <v>1.6820432680283243E-6</v>
      </c>
      <c r="H78" s="13">
        <f t="shared" si="31"/>
        <v>8.7663076840212594E-7</v>
      </c>
      <c r="I78" s="13">
        <f t="shared" si="31"/>
        <v>3.5695191457030653E-7</v>
      </c>
      <c r="J78" s="13">
        <f t="shared" si="31"/>
        <v>4.4017320935249664E-6</v>
      </c>
      <c r="K78" s="13">
        <f t="shared" si="31"/>
        <v>1.5656321382650243E-7</v>
      </c>
      <c r="L78" s="13">
        <f t="shared" si="31"/>
        <v>1.1740061300075582E-7</v>
      </c>
      <c r="M78" s="13">
        <f t="shared" si="31"/>
        <v>6.4652624660330002E-6</v>
      </c>
      <c r="N78" s="13">
        <f t="shared" si="31"/>
        <v>5.1706036039358619E-6</v>
      </c>
      <c r="O78" s="13">
        <f t="shared" si="31"/>
        <v>2.6459794654863805E-7</v>
      </c>
      <c r="P78" s="13">
        <f t="shared" si="31"/>
        <v>6.6600403508944359E-7</v>
      </c>
      <c r="Q78" s="13">
        <f t="shared" si="31"/>
        <v>6.9281634769243036E-6</v>
      </c>
      <c r="R78" s="13">
        <f t="shared" si="31"/>
        <v>9.300226719083817E-7</v>
      </c>
      <c r="S78" s="13">
        <f t="shared" si="31"/>
        <v>6.8682398225855134E-9</v>
      </c>
      <c r="T78" s="13">
        <f t="shared" si="31"/>
        <v>1.0743975174114943E-5</v>
      </c>
      <c r="U78" s="13">
        <f t="shared" si="31"/>
        <v>2.4567049825613007E-7</v>
      </c>
      <c r="V78" s="13">
        <f t="shared" si="31"/>
        <v>1.9418438903248324E-6</v>
      </c>
      <c r="W78" s="13">
        <f t="shared" si="31"/>
        <v>4.4493870502019578E-7</v>
      </c>
      <c r="X78" s="13">
        <f t="shared" si="31"/>
        <v>9.0363240703101437E-7</v>
      </c>
      <c r="Y78" s="13">
        <f t="shared" si="31"/>
        <v>5.5240517524980889E-8</v>
      </c>
      <c r="Z78" s="13">
        <f t="shared" si="31"/>
        <v>2.6595636541571088E-7</v>
      </c>
      <c r="AA78" s="13">
        <f t="shared" si="31"/>
        <v>5.3496108498410815E-8</v>
      </c>
      <c r="AB78" s="13">
        <f t="shared" si="31"/>
        <v>5.0928388249903054E-7</v>
      </c>
      <c r="AC78" s="13">
        <f t="shared" si="31"/>
        <v>1.9442512522857597E-8</v>
      </c>
      <c r="AD78" s="13">
        <f t="shared" si="31"/>
        <v>2.5577288230481264E-9</v>
      </c>
      <c r="AE78" s="13">
        <f t="shared" si="31"/>
        <v>7.7158853751468811E-7</v>
      </c>
      <c r="AF78" s="13">
        <f t="shared" si="31"/>
        <v>1.4430697686876932E-6</v>
      </c>
      <c r="AG78" s="13">
        <f t="shared" si="31"/>
        <v>1.4257798340319936E-6</v>
      </c>
      <c r="AH78" s="13">
        <f t="shared" si="31"/>
        <v>1.8243587504613642E-6</v>
      </c>
      <c r="AI78" s="13">
        <f t="shared" si="31"/>
        <v>1.4066433483709137E-6</v>
      </c>
      <c r="AJ78" s="13">
        <f t="shared" si="31"/>
        <v>7.6347794664822667E-6</v>
      </c>
      <c r="AK78" s="14">
        <f t="shared" si="31"/>
        <v>9.9774950351187307E-4</v>
      </c>
      <c r="AL78" s="13">
        <f t="shared" si="31"/>
        <v>4.1555580131217471E-6</v>
      </c>
      <c r="AM78" s="15">
        <f t="shared" si="31"/>
        <v>5.1792569125320842E-6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2.0681194558830019E-5</v>
      </c>
      <c r="E79" s="13">
        <f t="shared" si="32"/>
        <v>1.5348990761646599E-5</v>
      </c>
      <c r="F79" s="13">
        <f t="shared" si="32"/>
        <v>3.9881902665004602E-8</v>
      </c>
      <c r="G79" s="13">
        <f t="shared" si="32"/>
        <v>2.2619473322049071E-5</v>
      </c>
      <c r="H79" s="13">
        <f t="shared" si="32"/>
        <v>2.9809241608101924E-10</v>
      </c>
      <c r="I79" s="13">
        <f t="shared" si="32"/>
        <v>1.5805331587494115E-5</v>
      </c>
      <c r="J79" s="13">
        <f t="shared" si="32"/>
        <v>3.4041707415788649E-5</v>
      </c>
      <c r="K79" s="13">
        <f t="shared" si="32"/>
        <v>7.3952509131479271E-5</v>
      </c>
      <c r="L79" s="13">
        <f t="shared" si="32"/>
        <v>5.4241594449915801E-7</v>
      </c>
      <c r="M79" s="13">
        <f t="shared" si="32"/>
        <v>4.3343935717335889E-9</v>
      </c>
      <c r="N79" s="13">
        <f t="shared" si="32"/>
        <v>9.7095705329892926E-6</v>
      </c>
      <c r="O79" s="13">
        <f t="shared" si="32"/>
        <v>6.4652084743854419E-6</v>
      </c>
      <c r="P79" s="13">
        <f t="shared" si="32"/>
        <v>3.8413290398032484E-5</v>
      </c>
      <c r="Q79" s="13">
        <f t="shared" si="32"/>
        <v>9.9004108005676555E-6</v>
      </c>
      <c r="R79" s="13">
        <f t="shared" si="32"/>
        <v>4.8906710203479424E-6</v>
      </c>
      <c r="S79" s="13">
        <f t="shared" si="32"/>
        <v>1.5492608405153261E-6</v>
      </c>
      <c r="T79" s="13">
        <f t="shared" si="32"/>
        <v>1.466657506049986E-5</v>
      </c>
      <c r="U79" s="13">
        <f t="shared" si="32"/>
        <v>5.6530243550288545E-6</v>
      </c>
      <c r="V79" s="13">
        <f t="shared" si="32"/>
        <v>5.0248792833337427E-7</v>
      </c>
      <c r="W79" s="13">
        <f t="shared" si="32"/>
        <v>1.0201481046402756E-6</v>
      </c>
      <c r="X79" s="13">
        <f t="shared" si="32"/>
        <v>2.6908303302199785E-6</v>
      </c>
      <c r="Y79" s="13">
        <f t="shared" si="32"/>
        <v>3.1788758238335322E-8</v>
      </c>
      <c r="Z79" s="13">
        <f t="shared" si="32"/>
        <v>2.711120679022229E-5</v>
      </c>
      <c r="AA79" s="13">
        <f t="shared" si="32"/>
        <v>6.0492617091217241E-7</v>
      </c>
      <c r="AB79" s="13">
        <f t="shared" si="32"/>
        <v>9.6112168414993259E-6</v>
      </c>
      <c r="AC79" s="13">
        <f t="shared" si="32"/>
        <v>2.9794705027522372E-5</v>
      </c>
      <c r="AD79" s="13">
        <f t="shared" si="32"/>
        <v>1.2196823453846839E-5</v>
      </c>
      <c r="AE79" s="13">
        <f t="shared" si="32"/>
        <v>3.0156414494465552E-6</v>
      </c>
      <c r="AF79" s="13">
        <f t="shared" si="32"/>
        <v>1.731166003189983E-5</v>
      </c>
      <c r="AG79" s="13">
        <f t="shared" si="32"/>
        <v>5.9013660227435013E-7</v>
      </c>
      <c r="AH79" s="13">
        <f t="shared" si="32"/>
        <v>3.6743019141493251E-5</v>
      </c>
      <c r="AI79" s="13">
        <f t="shared" si="32"/>
        <v>1.6017060444790668E-5</v>
      </c>
      <c r="AJ79" s="13">
        <f t="shared" si="32"/>
        <v>2.036033027143509E-5</v>
      </c>
      <c r="AK79" s="13">
        <f t="shared" si="32"/>
        <v>3.1985431855525102E-5</v>
      </c>
      <c r="AL79" s="13">
        <f t="shared" si="32"/>
        <v>1.1809297816876367E-6</v>
      </c>
      <c r="AM79" s="17">
        <f t="shared" si="32"/>
        <v>6.3036721352657202E-3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2.2799088157181577E-5</v>
      </c>
      <c r="E80" s="13">
        <f t="shared" si="33"/>
        <v>1.5846337421783699E-6</v>
      </c>
      <c r="F80" s="13">
        <f t="shared" si="33"/>
        <v>1.0446816405485259E-7</v>
      </c>
      <c r="G80" s="13">
        <f t="shared" si="33"/>
        <v>2.3671181566731509E-8</v>
      </c>
      <c r="H80" s="13">
        <f t="shared" si="33"/>
        <v>4.40866064089615E-6</v>
      </c>
      <c r="I80" s="13">
        <f t="shared" si="33"/>
        <v>3.0388469388899053E-6</v>
      </c>
      <c r="J80" s="13">
        <f t="shared" si="33"/>
        <v>3.5845563624815042E-6</v>
      </c>
      <c r="K80" s="13">
        <f t="shared" si="33"/>
        <v>4.5613259612213622E-6</v>
      </c>
      <c r="L80" s="13">
        <f t="shared" si="33"/>
        <v>6.2846399753699813E-8</v>
      </c>
      <c r="M80" s="13">
        <f t="shared" si="33"/>
        <v>7.8265182060405387E-6</v>
      </c>
      <c r="N80" s="13">
        <f t="shared" si="33"/>
        <v>3.8069736408031855E-5</v>
      </c>
      <c r="O80" s="13">
        <f t="shared" si="33"/>
        <v>1.5870558119050518E-7</v>
      </c>
      <c r="P80" s="13">
        <f t="shared" si="33"/>
        <v>1.5841592717526328E-5</v>
      </c>
      <c r="Q80" s="13">
        <f t="shared" si="33"/>
        <v>2.2004144855524095E-5</v>
      </c>
      <c r="R80" s="13">
        <f t="shared" si="33"/>
        <v>2.2357909692000473E-7</v>
      </c>
      <c r="S80" s="13">
        <f t="shared" si="33"/>
        <v>3.1612665647797903E-8</v>
      </c>
      <c r="T80" s="13">
        <f t="shared" si="33"/>
        <v>1.1798663718428187E-8</v>
      </c>
      <c r="U80" s="13">
        <f t="shared" si="33"/>
        <v>5.0838902776509566E-6</v>
      </c>
      <c r="V80" s="13">
        <f t="shared" si="33"/>
        <v>2.0509631122713969E-6</v>
      </c>
      <c r="W80" s="13">
        <f t="shared" si="33"/>
        <v>1.3664243698158462E-5</v>
      </c>
      <c r="X80" s="13">
        <f t="shared" si="33"/>
        <v>3.0546032097215442E-6</v>
      </c>
      <c r="Y80" s="13">
        <f t="shared" si="33"/>
        <v>6.633548937047727E-6</v>
      </c>
      <c r="Z80" s="13">
        <f t="shared" si="33"/>
        <v>3.4768729083630028E-6</v>
      </c>
      <c r="AA80" s="14">
        <f t="shared" si="33"/>
        <v>5.3000968398745099E-5</v>
      </c>
      <c r="AB80" s="13">
        <f t="shared" si="33"/>
        <v>1.4873013627944898E-7</v>
      </c>
      <c r="AC80" s="13">
        <f t="shared" si="33"/>
        <v>4.4529858439237123E-6</v>
      </c>
      <c r="AD80" s="14">
        <f t="shared" si="33"/>
        <v>3.1950696149028682E-3</v>
      </c>
      <c r="AE80" s="13">
        <f t="shared" si="33"/>
        <v>2.0317554565070578E-7</v>
      </c>
      <c r="AF80" s="13">
        <f t="shared" si="33"/>
        <v>6.5835610324333216E-7</v>
      </c>
      <c r="AG80" s="13">
        <f t="shared" si="33"/>
        <v>1.1776439677264592E-6</v>
      </c>
      <c r="AH80" s="13">
        <f t="shared" si="33"/>
        <v>1.01810041307515E-6</v>
      </c>
      <c r="AI80" s="13">
        <f t="shared" si="33"/>
        <v>1.3282349971713997E-6</v>
      </c>
      <c r="AJ80" s="13">
        <f t="shared" si="33"/>
        <v>3.0417301062434945E-5</v>
      </c>
      <c r="AK80" s="13">
        <f t="shared" si="33"/>
        <v>9.1586836637571356E-9</v>
      </c>
      <c r="AL80" s="13">
        <f t="shared" si="33"/>
        <v>2.6025631521476208E-5</v>
      </c>
      <c r="AM80" s="15">
        <f t="shared" si="33"/>
        <v>6.076301347936237E-6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3.4631716938640888E-5</v>
      </c>
      <c r="E81" s="13">
        <f t="shared" si="34"/>
        <v>9.7550903510465879E-6</v>
      </c>
      <c r="F81" s="13">
        <f t="shared" si="34"/>
        <v>4.0970050837074739E-6</v>
      </c>
      <c r="G81" s="13">
        <f t="shared" si="34"/>
        <v>3.0547310381460839E-5</v>
      </c>
      <c r="H81" s="13">
        <f t="shared" si="34"/>
        <v>1.9606328727811992E-5</v>
      </c>
      <c r="I81" s="13">
        <f t="shared" si="34"/>
        <v>1.3232347805425832E-5</v>
      </c>
      <c r="J81" s="13">
        <f t="shared" si="34"/>
        <v>1.4040047908578831E-6</v>
      </c>
      <c r="K81" s="13">
        <f t="shared" si="34"/>
        <v>1.8348607665097621E-5</v>
      </c>
      <c r="L81" s="13">
        <f t="shared" si="34"/>
        <v>4.5164063107530882E-5</v>
      </c>
      <c r="M81" s="13">
        <f t="shared" si="34"/>
        <v>2.1709556951606143E-5</v>
      </c>
      <c r="N81" s="13">
        <f t="shared" si="34"/>
        <v>4.2611045044898646E-6</v>
      </c>
      <c r="O81" s="13">
        <f t="shared" si="34"/>
        <v>1.4834729245534658E-5</v>
      </c>
      <c r="P81" s="13">
        <f t="shared" si="34"/>
        <v>1.6568165880599419E-5</v>
      </c>
      <c r="Q81" s="13">
        <f t="shared" si="34"/>
        <v>8.8438508620059448E-8</v>
      </c>
      <c r="R81" s="13">
        <f t="shared" si="34"/>
        <v>1.5044713655599755E-7</v>
      </c>
      <c r="S81" s="13">
        <f t="shared" si="34"/>
        <v>3.5056560768596696E-5</v>
      </c>
      <c r="T81" s="13">
        <f t="shared" si="34"/>
        <v>5.6293887246109937E-6</v>
      </c>
      <c r="U81" s="13">
        <f t="shared" si="34"/>
        <v>7.5226494764651477E-5</v>
      </c>
      <c r="V81" s="13">
        <f t="shared" si="34"/>
        <v>2.9449410430394636E-5</v>
      </c>
      <c r="W81" s="13">
        <f t="shared" si="34"/>
        <v>6.1738756831431345E-5</v>
      </c>
      <c r="X81" s="13">
        <f t="shared" si="34"/>
        <v>2.1212502303230795E-6</v>
      </c>
      <c r="Y81" s="13">
        <f t="shared" si="34"/>
        <v>3.9247458692976606E-5</v>
      </c>
      <c r="Z81" s="13">
        <f t="shared" si="34"/>
        <v>3.2756726530303687E-6</v>
      </c>
      <c r="AA81" s="13">
        <f t="shared" si="34"/>
        <v>1.4531892822621618E-4</v>
      </c>
      <c r="AB81" s="13">
        <f t="shared" si="34"/>
        <v>2.5353773177433415E-8</v>
      </c>
      <c r="AC81" s="13">
        <f t="shared" si="34"/>
        <v>2.3993439279967472E-5</v>
      </c>
      <c r="AD81" s="13">
        <f t="shared" si="34"/>
        <v>9.7463191451561932E-5</v>
      </c>
      <c r="AE81" s="13">
        <f t="shared" si="34"/>
        <v>7.2016280282198205E-6</v>
      </c>
      <c r="AF81" s="13">
        <f t="shared" si="34"/>
        <v>1.8407513336303303E-5</v>
      </c>
      <c r="AG81" s="13">
        <f t="shared" si="34"/>
        <v>2.9435767275890005E-6</v>
      </c>
      <c r="AH81" s="13">
        <f t="shared" si="34"/>
        <v>1.1174905728334393E-6</v>
      </c>
      <c r="AI81" s="13">
        <f t="shared" si="34"/>
        <v>4.833912046842771E-6</v>
      </c>
      <c r="AJ81" s="14">
        <f t="shared" si="34"/>
        <v>1.0276506150021106E-2</v>
      </c>
      <c r="AK81" s="13">
        <f t="shared" si="34"/>
        <v>7.4952759878861328E-5</v>
      </c>
      <c r="AL81" s="13">
        <f t="shared" si="34"/>
        <v>1.1784199637788117E-5</v>
      </c>
      <c r="AM81" s="15">
        <f t="shared" si="34"/>
        <v>3.2467325065283792E-5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3.3807527996662224E-7</v>
      </c>
      <c r="E82" s="13">
        <f t="shared" si="35"/>
        <v>9.6982773792847796E-10</v>
      </c>
      <c r="F82" s="13">
        <f t="shared" si="35"/>
        <v>8.4594719127033486E-8</v>
      </c>
      <c r="G82" s="13">
        <f t="shared" si="35"/>
        <v>2.2849512772874103E-7</v>
      </c>
      <c r="H82" s="13">
        <f t="shared" si="35"/>
        <v>1.8690845211673649E-7</v>
      </c>
      <c r="I82" s="13">
        <f t="shared" si="35"/>
        <v>2.800632822067911E-8</v>
      </c>
      <c r="J82" s="13">
        <f t="shared" si="35"/>
        <v>1.2383806074366662E-8</v>
      </c>
      <c r="K82" s="13">
        <f t="shared" si="35"/>
        <v>1.607643921267509E-9</v>
      </c>
      <c r="L82" s="13">
        <f t="shared" si="35"/>
        <v>2.60290565735068E-7</v>
      </c>
      <c r="M82" s="13">
        <f t="shared" si="35"/>
        <v>2.5962707902099328E-7</v>
      </c>
      <c r="N82" s="13">
        <f t="shared" si="35"/>
        <v>3.8541828388760235E-9</v>
      </c>
      <c r="O82" s="13">
        <f t="shared" si="35"/>
        <v>6.6061662560213702E-7</v>
      </c>
      <c r="P82" s="13">
        <f t="shared" si="35"/>
        <v>9.0092474319346095E-8</v>
      </c>
      <c r="Q82" s="13">
        <f t="shared" si="35"/>
        <v>1.1272657944258143E-8</v>
      </c>
      <c r="R82" s="13">
        <f t="shared" si="35"/>
        <v>4.3995927006187919E-8</v>
      </c>
      <c r="S82" s="13">
        <f t="shared" si="35"/>
        <v>1.0506654392009411E-7</v>
      </c>
      <c r="T82" s="13">
        <f t="shared" si="35"/>
        <v>7.5207256376255101E-8</v>
      </c>
      <c r="U82" s="13">
        <f t="shared" si="35"/>
        <v>2.5226525997998983E-7</v>
      </c>
      <c r="V82" s="13">
        <f t="shared" si="35"/>
        <v>9.954728118235641E-10</v>
      </c>
      <c r="W82" s="13">
        <f t="shared" si="35"/>
        <v>1.6491553840484883E-7</v>
      </c>
      <c r="X82" s="13">
        <f t="shared" si="35"/>
        <v>4.8005210947066767E-9</v>
      </c>
      <c r="Y82" s="13">
        <f t="shared" si="35"/>
        <v>2.1495302600777916E-8</v>
      </c>
      <c r="Z82" s="13">
        <f t="shared" si="35"/>
        <v>4.3574810127984966E-9</v>
      </c>
      <c r="AA82" s="14">
        <f t="shared" si="35"/>
        <v>4.7960078836598662E-5</v>
      </c>
      <c r="AB82" s="13">
        <f t="shared" si="35"/>
        <v>7.2383340618205815E-8</v>
      </c>
      <c r="AC82" s="13">
        <f t="shared" si="35"/>
        <v>1.5835606956953342E-7</v>
      </c>
      <c r="AD82" s="14">
        <f t="shared" si="35"/>
        <v>7.5891220673792141E-7</v>
      </c>
      <c r="AE82" s="13">
        <f t="shared" si="35"/>
        <v>9.4634620930009669E-9</v>
      </c>
      <c r="AF82" s="13">
        <f t="shared" si="35"/>
        <v>3.485484321024937E-8</v>
      </c>
      <c r="AG82" s="13">
        <f t="shared" si="35"/>
        <v>8.5117441490652668E-9</v>
      </c>
      <c r="AH82" s="13">
        <f t="shared" si="35"/>
        <v>2.3520018354077431E-7</v>
      </c>
      <c r="AI82" s="13">
        <f t="shared" si="35"/>
        <v>6.5538318588504393E-9</v>
      </c>
      <c r="AJ82" s="13">
        <f t="shared" si="35"/>
        <v>6.5543394678491463E-7</v>
      </c>
      <c r="AK82" s="13">
        <f t="shared" si="35"/>
        <v>2.4500223721537614E-9</v>
      </c>
      <c r="AL82" s="13">
        <f t="shared" si="35"/>
        <v>3.3094587211121834E-8</v>
      </c>
      <c r="AM82" s="15">
        <f t="shared" si="35"/>
        <v>4.2316507310128695E-9</v>
      </c>
    </row>
    <row r="83" spans="1:39">
      <c r="A83" t="s">
        <v>105</v>
      </c>
      <c r="D83" s="18">
        <f>SUM($D$47:$D$82)</f>
        <v>8.6945820846925004E-4</v>
      </c>
      <c r="E83" s="18">
        <f>SUM($E$47:$E$82)</f>
        <v>3.6327139165865036E-4</v>
      </c>
      <c r="F83" s="18">
        <f>SUM($F$47:$F$82)</f>
        <v>3.8543399523427609E-4</v>
      </c>
      <c r="G83" s="18">
        <f>SUM($G$47:$G$82)</f>
        <v>8.6968222253803399E-4</v>
      </c>
      <c r="H83" s="18">
        <f>SUM($H$47:$H$82)</f>
        <v>1.3163998494261846E-3</v>
      </c>
      <c r="I83" s="18">
        <f>SUM($I$47:$I$82)</f>
        <v>4.235013161102961E-3</v>
      </c>
      <c r="J83" s="18">
        <f>SUM($J$47:$J$82)</f>
        <v>2.4449290830573112E-2</v>
      </c>
      <c r="K83" s="18">
        <f>SUM($K$47:$K$82)</f>
        <v>2.2286048197447318E-2</v>
      </c>
      <c r="L83" s="18">
        <f>SUM($L$47:$L$82)</f>
        <v>9.5906799125453144E-4</v>
      </c>
      <c r="M83" s="18">
        <f>SUM($M$47:$M$82)</f>
        <v>8.0775058521415314E-3</v>
      </c>
      <c r="N83" s="18">
        <f>SUM($N$47:$N$82)</f>
        <v>3.3732568643153165E-4</v>
      </c>
      <c r="O83" s="18">
        <f>SUM($O$47:$O$82)</f>
        <v>1.1021675697667245E-3</v>
      </c>
      <c r="P83" s="18">
        <f>SUM($P$47:$P$82)</f>
        <v>5.8931024817302198E-3</v>
      </c>
      <c r="Q83" s="18">
        <f>SUM($Q$47:$Q$82)</f>
        <v>1.40061045883471E-2</v>
      </c>
      <c r="R83" s="18">
        <f>SUM($R$47:$R$82)</f>
        <v>9.4952321827957212E-4</v>
      </c>
      <c r="S83" s="18">
        <f>SUM($S$47:$S$82)</f>
        <v>2.2341571521523754E-3</v>
      </c>
      <c r="T83" s="18">
        <f>SUM($T$47:$T$82)</f>
        <v>2.3478818379236406E-3</v>
      </c>
      <c r="U83" s="18">
        <f>SUM($U$47:$U$82)</f>
        <v>3.5029553678485119E-3</v>
      </c>
      <c r="V83" s="18">
        <f>SUM($V$47:$V$82)</f>
        <v>7.5443506974061884E-3</v>
      </c>
      <c r="W83">
        <f>SUM($W$47:$W$82)</f>
        <v>2.0356302385949159E-4</v>
      </c>
      <c r="X83" s="18">
        <f>SUM($X$47:$X$82)</f>
        <v>3.5215328217080605E-3</v>
      </c>
      <c r="Y83" s="18">
        <f>SUM($Y$47:$Y$82)</f>
        <v>2.9196483604474057E-4</v>
      </c>
      <c r="Z83" s="18">
        <f>SUM($Z$47:$Z$82)</f>
        <v>4.5942375287176865E-4</v>
      </c>
      <c r="AA83" s="18">
        <f>SUM($AA$47:$AA$82)</f>
        <v>4.2474279994188924E-4</v>
      </c>
      <c r="AB83" s="18">
        <f>SUM($AB$47:$AB$82)</f>
        <v>1.681296766223518E-4</v>
      </c>
      <c r="AC83" s="18">
        <f>SUM($AC$47:$AC$82)</f>
        <v>7.130840150633669E-4</v>
      </c>
      <c r="AD83" s="18">
        <f>SUM($AD$47:$AD$82)</f>
        <v>3.6985269795905321E-3</v>
      </c>
      <c r="AE83" s="18">
        <f>SUM($AE$47:$AE$82)</f>
        <v>2.7758237115581175E-2</v>
      </c>
      <c r="AF83" s="18">
        <f>SUM($AF$47:$AF$82)</f>
        <v>9.9860968596505529E-4</v>
      </c>
      <c r="AG83" s="18">
        <f>SUM($AG$47:$AG$82)</f>
        <v>1.3098970663283038E-2</v>
      </c>
      <c r="AH83" s="18">
        <f>SUM($AH$47:$AH$82)</f>
        <v>3.8486411742755006E-3</v>
      </c>
      <c r="AI83" s="18">
        <f>SUM($AI$47:$AI$82)</f>
        <v>9.4299873196997325E-4</v>
      </c>
      <c r="AJ83" s="18">
        <f>SUM($AJ$47:$AJ$82)</f>
        <v>1.0534283612065895E-2</v>
      </c>
      <c r="AK83" s="18">
        <f>SUM($AK$47:$AK$82)</f>
        <v>1.5403586062948324E-3</v>
      </c>
      <c r="AL83" s="18">
        <f>SUM($AL$47:$AL$82)</f>
        <v>1.6328729214547259E-2</v>
      </c>
      <c r="AM83" s="18">
        <f>SUM($AM$47:$AM$82)</f>
        <v>6.8808722137076502E-3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0.19314140922312428</v>
      </c>
      <c r="D85" s="19">
        <f>$D$83/$C$85</f>
        <v>4.501666483466624E-3</v>
      </c>
      <c r="E85" s="19">
        <f>$E$83/$C$85</f>
        <v>1.880857104231778E-3</v>
      </c>
      <c r="F85" s="19">
        <f>$F$83/$C$85</f>
        <v>1.9956051723170774E-3</v>
      </c>
      <c r="G85" s="19">
        <f>$G$83/$C$85</f>
        <v>4.5028263283164935E-3</v>
      </c>
      <c r="H85" s="19">
        <f>$H$83/$C$85</f>
        <v>6.8157307887581455E-3</v>
      </c>
      <c r="I85" s="19">
        <f>$I$83/$C$85</f>
        <v>2.1927007668306454E-2</v>
      </c>
      <c r="J85" s="19">
        <f>$J$83/$C$85</f>
        <v>0.12658751393041956</v>
      </c>
      <c r="K85" s="19">
        <f>$K$83/$C$85</f>
        <v>0.11538720923228654</v>
      </c>
      <c r="L85" s="19">
        <f>$L$83/$C$85</f>
        <v>4.9656259375563516E-3</v>
      </c>
      <c r="M85" s="19">
        <f>$M$83/$C$85</f>
        <v>4.1821719560977681E-2</v>
      </c>
      <c r="N85" s="19">
        <f>$N$83/$C$85</f>
        <v>1.746521824544835E-3</v>
      </c>
      <c r="O85" s="19">
        <f>$O$83/$C$85</f>
        <v>5.7065316764540056E-3</v>
      </c>
      <c r="P85" s="19">
        <f>$P$83/$C$85</f>
        <v>3.0511854011183507E-2</v>
      </c>
      <c r="Q85" s="19">
        <f>$Q$83/$C$85</f>
        <v>7.2517357332557916E-2</v>
      </c>
      <c r="R85" s="19">
        <f>$R$83/$C$85</f>
        <v>4.9162073638110764E-3</v>
      </c>
      <c r="S85" s="19">
        <f>$S$83/$C$85</f>
        <v>1.1567468421913564E-2</v>
      </c>
      <c r="T85" s="19">
        <f>$T$83/$C$85</f>
        <v>1.2156284078942795E-2</v>
      </c>
      <c r="U85" s="19">
        <f>$U$83/$C$85</f>
        <v>1.8136739200249725E-2</v>
      </c>
      <c r="V85" s="19">
        <f>$V$83/$C$85</f>
        <v>3.9061280166443585E-2</v>
      </c>
      <c r="W85" s="19">
        <f>$W$83/$C$85</f>
        <v>1.0539584684521373E-3</v>
      </c>
      <c r="X85" s="19">
        <f>$X$83/$C$85</f>
        <v>1.8232924963490622E-2</v>
      </c>
      <c r="Y85" s="19">
        <f>$Y$83/$C$85</f>
        <v>1.5116635900044185E-3</v>
      </c>
      <c r="Z85" s="19">
        <f>$Z$83/$C$85</f>
        <v>2.3786911088601662E-3</v>
      </c>
      <c r="AA85" s="19">
        <f>$AA$83/$C$85</f>
        <v>2.199128615921044E-3</v>
      </c>
      <c r="AB85" s="19">
        <f>$AB$83/$C$85</f>
        <v>8.7050041365351136E-4</v>
      </c>
      <c r="AC85" s="19">
        <f>$AC$83/$C$85</f>
        <v>3.6920307143435264E-3</v>
      </c>
      <c r="AD85" s="19">
        <f>$AD$83/$C$85</f>
        <v>1.9149321704067374E-2</v>
      </c>
      <c r="AE85" s="19">
        <f>$AE$83/$C$85</f>
        <v>0.14371976070400214</v>
      </c>
      <c r="AF85" s="19">
        <f>$AF$83/$C$85</f>
        <v>5.1703551816349412E-3</v>
      </c>
      <c r="AG85" s="19">
        <f>$AG$83/$C$85</f>
        <v>6.7820622806736439E-2</v>
      </c>
      <c r="AH85" s="19">
        <f>$AH$83/$C$85</f>
        <v>1.9926545994232672E-2</v>
      </c>
      <c r="AI85" s="19">
        <f>$AI$83/$C$85</f>
        <v>4.8824264861844586E-3</v>
      </c>
      <c r="AJ85" s="19">
        <f>$AJ$83/$C$85</f>
        <v>5.4541818113671786E-2</v>
      </c>
      <c r="AK85" s="19">
        <f>$AK$83/$C$85</f>
        <v>7.9752892582209117E-3</v>
      </c>
      <c r="AL85" s="19">
        <f>$AL$83/$C$85</f>
        <v>8.4542870843836965E-2</v>
      </c>
      <c r="AM85" s="19">
        <f>$AM$83/$C$85</f>
        <v>3.5626084749949223E-2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B157-992D-4182-B466-A2518A94B8F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281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-6.2057675496191463E-3</v>
      </c>
      <c r="D5" s="7">
        <v>4.308820595179421E-2</v>
      </c>
      <c r="E5" s="7">
        <v>-2.4149956553937299E-2</v>
      </c>
      <c r="F5" s="7">
        <v>-2.3665087583573913E-2</v>
      </c>
      <c r="G5" s="7">
        <v>-2.145807671168054E-2</v>
      </c>
      <c r="H5" s="7">
        <v>1.9109255929546872E-2</v>
      </c>
      <c r="I5" s="7">
        <v>-3.4433631247056978E-2</v>
      </c>
      <c r="J5" s="7">
        <v>2.4926106989168299E-3</v>
      </c>
      <c r="K5" s="7">
        <v>-1.5657566882759186E-2</v>
      </c>
      <c r="L5" s="7">
        <v>-2.7450242208265595E-2</v>
      </c>
      <c r="M5" s="7">
        <v>4.1872938025349728E-2</v>
      </c>
      <c r="N5" s="7">
        <v>2.6343752066217144E-2</v>
      </c>
      <c r="O5" s="7">
        <v>-5.3753431667894428E-3</v>
      </c>
      <c r="P5" s="7">
        <v>-2.9891452629210273E-3</v>
      </c>
      <c r="Q5" s="7">
        <v>7.0056955617480904E-2</v>
      </c>
      <c r="R5" s="7">
        <v>4.6206784479226277E-2</v>
      </c>
      <c r="S5" s="7">
        <v>-4.9580170473040079E-2</v>
      </c>
      <c r="T5" s="8" t="s">
        <v>282</v>
      </c>
      <c r="U5" s="7">
        <v>-1.3228010244039964E-2</v>
      </c>
      <c r="V5" s="7">
        <v>5.7086731106754204E-2</v>
      </c>
      <c r="W5" s="7">
        <v>-4.4931820348402193E-3</v>
      </c>
      <c r="X5" s="7">
        <v>5.1055696089160975E-2</v>
      </c>
      <c r="Y5" s="7">
        <v>3.8509113322297991E-3</v>
      </c>
      <c r="Z5" s="7">
        <v>-1.5144322931948907E-2</v>
      </c>
      <c r="AA5" s="7">
        <v>2.2473193866620833E-2</v>
      </c>
      <c r="AB5" s="7">
        <v>-2.281068028193798E-2</v>
      </c>
      <c r="AC5" s="7">
        <v>-6.3315323400948323E-2</v>
      </c>
      <c r="AD5" s="7">
        <v>-4.6524375160527182E-2</v>
      </c>
      <c r="AE5" s="7">
        <v>-2.5822356677802304E-3</v>
      </c>
      <c r="AF5" s="7">
        <v>-4.2403590257856012E-2</v>
      </c>
      <c r="AG5" s="7">
        <v>-2.0741508386298317E-3</v>
      </c>
      <c r="AH5" s="7">
        <v>-1.610148554780845E-2</v>
      </c>
      <c r="AI5" s="8" t="s">
        <v>283</v>
      </c>
      <c r="AJ5" s="7">
        <v>-5.7390848288982485E-2</v>
      </c>
      <c r="AK5" s="7">
        <v>6.0547803722439557E-2</v>
      </c>
      <c r="AL5" s="7">
        <v>-7.5083286088112058E-2</v>
      </c>
      <c r="AM5" s="9">
        <v>-7.0811575741924204E-2</v>
      </c>
    </row>
    <row r="6" spans="1:39" ht="24">
      <c r="A6" s="10" t="s">
        <v>41</v>
      </c>
      <c r="B6" s="11" t="s">
        <v>40</v>
      </c>
      <c r="C6" s="12">
        <v>5.9271361910947715E-3</v>
      </c>
      <c r="D6" s="13">
        <v>-5.2843253173109252E-3</v>
      </c>
      <c r="E6" s="13">
        <v>5.4178287244688476E-2</v>
      </c>
      <c r="F6" s="13">
        <v>2.5722645871243794E-3</v>
      </c>
      <c r="G6" s="13">
        <v>-4.1802786812970116E-2</v>
      </c>
      <c r="H6" s="13">
        <v>-2.6545672999721592E-5</v>
      </c>
      <c r="I6" s="13">
        <v>5.8669389370948899E-3</v>
      </c>
      <c r="J6" s="13">
        <v>5.0122694058361414E-3</v>
      </c>
      <c r="K6" s="13">
        <v>-1.6827284506486878E-2</v>
      </c>
      <c r="L6" s="13">
        <v>4.5649539661489685E-2</v>
      </c>
      <c r="M6" s="13">
        <v>4.2972840643322845E-3</v>
      </c>
      <c r="N6" s="13">
        <v>5.0305240300263926E-3</v>
      </c>
      <c r="O6" s="13">
        <v>-1.6362784823543954E-2</v>
      </c>
      <c r="P6" s="13">
        <v>-1.1391500929890247E-2</v>
      </c>
      <c r="Q6" s="13">
        <v>-2.1203083124279317E-2</v>
      </c>
      <c r="R6" s="13">
        <v>4.9189119573121325E-2</v>
      </c>
      <c r="S6" s="13">
        <v>-2.2971029005750005E-3</v>
      </c>
      <c r="T6" s="13">
        <v>7.3965665856864163E-2</v>
      </c>
      <c r="U6" s="13">
        <v>1.4863549708335135E-3</v>
      </c>
      <c r="V6" s="13">
        <v>8.8667261495586278E-2</v>
      </c>
      <c r="W6" s="13">
        <v>7.5586464098785611E-2</v>
      </c>
      <c r="X6" s="13">
        <v>-1.8667814800730029E-2</v>
      </c>
      <c r="Y6" s="13">
        <v>-4.9119151746084458E-2</v>
      </c>
      <c r="Z6" s="13">
        <v>-4.9404266751949442E-2</v>
      </c>
      <c r="AA6" s="13">
        <v>-5.3995106885915023E-2</v>
      </c>
      <c r="AB6" s="13">
        <v>-5.2900539829688772E-2</v>
      </c>
      <c r="AC6" s="13">
        <v>-3.3676608408662934E-2</v>
      </c>
      <c r="AD6" s="14" t="s">
        <v>93</v>
      </c>
      <c r="AE6" s="13">
        <v>-4.5324668434974713E-3</v>
      </c>
      <c r="AF6" s="13">
        <v>1.6494425983321358E-2</v>
      </c>
      <c r="AG6" s="13">
        <v>-6.3523412089807219E-2</v>
      </c>
      <c r="AH6" s="13">
        <v>-4.977321141221723E-2</v>
      </c>
      <c r="AI6" s="13">
        <v>-5.0984377153254289E-2</v>
      </c>
      <c r="AJ6" s="13">
        <v>2.8896534181083269E-3</v>
      </c>
      <c r="AK6" s="13">
        <v>2.0000897694324594E-2</v>
      </c>
      <c r="AL6" s="13">
        <v>-5.3238359253910093E-2</v>
      </c>
      <c r="AM6" s="15">
        <v>-1.1636237830498393E-2</v>
      </c>
    </row>
    <row r="7" spans="1:39" ht="24">
      <c r="A7" s="10" t="s">
        <v>42</v>
      </c>
      <c r="B7" s="11" t="s">
        <v>40</v>
      </c>
      <c r="C7" s="12">
        <v>-4.7216099956186385E-2</v>
      </c>
      <c r="D7" s="13">
        <v>-2.1544221105162378E-2</v>
      </c>
      <c r="E7" s="13">
        <v>-6.0187213736135413E-2</v>
      </c>
      <c r="F7" s="13">
        <v>2.7429159309697287E-2</v>
      </c>
      <c r="G7" s="13">
        <v>-5.8661623085207733E-2</v>
      </c>
      <c r="H7" s="13">
        <v>7.0082764920250343E-3</v>
      </c>
      <c r="I7" s="13">
        <v>2.2519646368338253E-2</v>
      </c>
      <c r="J7" s="13">
        <v>7.5295183108808617E-3</v>
      </c>
      <c r="K7" s="13">
        <v>-1.6144426554151336E-2</v>
      </c>
      <c r="L7" s="13">
        <v>-7.8133183065839176E-3</v>
      </c>
      <c r="M7" s="13">
        <v>-2.0212893933378447E-2</v>
      </c>
      <c r="N7" s="14" t="s">
        <v>117</v>
      </c>
      <c r="O7" s="13">
        <v>-5.3120236044779834E-2</v>
      </c>
      <c r="P7" s="13">
        <v>-7.6694892461761904E-3</v>
      </c>
      <c r="Q7" s="13">
        <v>6.1323770313570598E-3</v>
      </c>
      <c r="R7" s="13">
        <v>3.182959169480034E-2</v>
      </c>
      <c r="S7" s="13">
        <v>-3.5154884937224566E-2</v>
      </c>
      <c r="T7" s="13">
        <v>-5.6858123953299915E-2</v>
      </c>
      <c r="U7" s="13">
        <v>9.4969245511258519E-3</v>
      </c>
      <c r="V7" s="13">
        <v>-5.0640375252880648E-2</v>
      </c>
      <c r="W7" s="13">
        <v>-3.1560042684156082E-2</v>
      </c>
      <c r="X7" s="13">
        <v>0.10541555450569719</v>
      </c>
      <c r="Y7" s="13">
        <v>1.198968065941701E-2</v>
      </c>
      <c r="Z7" s="13">
        <v>-3.7117922950341657E-2</v>
      </c>
      <c r="AA7" s="13">
        <v>9.3590350792724444E-2</v>
      </c>
      <c r="AB7" s="13">
        <v>-7.2753958282277043E-2</v>
      </c>
      <c r="AC7" s="13">
        <v>4.1742823876478562E-2</v>
      </c>
      <c r="AD7" s="13">
        <v>4.9796925248820467E-3</v>
      </c>
      <c r="AE7" s="13">
        <v>8.0532550906791622E-2</v>
      </c>
      <c r="AF7" s="13">
        <v>3.5910004032274445E-3</v>
      </c>
      <c r="AG7" s="13">
        <v>1.7331197881676169E-2</v>
      </c>
      <c r="AH7" s="13">
        <v>-2.387175267563859E-2</v>
      </c>
      <c r="AI7" s="13">
        <v>2.8833688617603315E-2</v>
      </c>
      <c r="AJ7" s="13">
        <v>2.811632214444594E-2</v>
      </c>
      <c r="AK7" s="13">
        <v>-3.0571906742097783E-3</v>
      </c>
      <c r="AL7" s="13">
        <v>4.339444765004178E-2</v>
      </c>
      <c r="AM7" s="15">
        <v>3.187496661617914E-2</v>
      </c>
    </row>
    <row r="8" spans="1:39" ht="24">
      <c r="A8" s="10" t="s">
        <v>43</v>
      </c>
      <c r="B8" s="11" t="s">
        <v>40</v>
      </c>
      <c r="C8" s="16" t="s">
        <v>284</v>
      </c>
      <c r="D8" s="13">
        <v>-0.10962183768095152</v>
      </c>
      <c r="E8" s="13">
        <v>3.4356859174669449E-2</v>
      </c>
      <c r="F8" s="13">
        <v>-1.0549995831325622E-2</v>
      </c>
      <c r="G8" s="13">
        <v>-1.4010828785369425E-2</v>
      </c>
      <c r="H8" s="13">
        <v>1.8470568702854814E-3</v>
      </c>
      <c r="I8" s="13">
        <v>1.4520310679234798E-2</v>
      </c>
      <c r="J8" s="13">
        <v>-9.3393887459256707E-3</v>
      </c>
      <c r="K8" s="13">
        <v>-5.8992226296326E-2</v>
      </c>
      <c r="L8" s="13">
        <v>4.0696947932250975E-2</v>
      </c>
      <c r="M8" s="14" t="s">
        <v>144</v>
      </c>
      <c r="N8" s="13">
        <v>-2.005473128540047E-2</v>
      </c>
      <c r="O8" s="13">
        <v>-5.2534419655894588E-2</v>
      </c>
      <c r="P8" s="13">
        <v>-4.9314261827585776E-2</v>
      </c>
      <c r="Q8" s="13">
        <v>-2.4714248155960033E-3</v>
      </c>
      <c r="R8" s="13">
        <v>-1.537943660809063E-2</v>
      </c>
      <c r="S8" s="13">
        <v>4.5766044220786728E-2</v>
      </c>
      <c r="T8" s="13">
        <v>7.2412183354333276E-2</v>
      </c>
      <c r="U8" s="13">
        <v>4.2414131067279433E-2</v>
      </c>
      <c r="V8" s="13">
        <v>-1.128230976647955E-3</v>
      </c>
      <c r="W8" s="13">
        <v>-8.1196490118359665E-2</v>
      </c>
      <c r="X8" s="13">
        <v>4.0086919581674374E-2</v>
      </c>
      <c r="Y8" s="13">
        <v>7.1045567134606455E-2</v>
      </c>
      <c r="Z8" s="13">
        <v>-2.2057095081194879E-2</v>
      </c>
      <c r="AA8" s="13">
        <v>5.6804316186787676E-2</v>
      </c>
      <c r="AB8" s="13">
        <v>4.5725690106127245E-2</v>
      </c>
      <c r="AC8" s="13">
        <v>4.3015888908607906E-2</v>
      </c>
      <c r="AD8" s="13">
        <v>4.2024109527380475E-3</v>
      </c>
      <c r="AE8" s="13">
        <v>3.5292247456309683E-2</v>
      </c>
      <c r="AF8" s="13">
        <v>5.1376525678900033E-2</v>
      </c>
      <c r="AG8" s="13">
        <v>-5.2574043903837672E-2</v>
      </c>
      <c r="AH8" s="13">
        <v>2.7903011833547358E-2</v>
      </c>
      <c r="AI8" s="13">
        <v>4.3263530550536625E-2</v>
      </c>
      <c r="AJ8" s="13">
        <v>2.9607247673963322E-2</v>
      </c>
      <c r="AK8" s="13">
        <v>-1.3961142268090405E-2</v>
      </c>
      <c r="AL8" s="13">
        <v>1.361413204721847E-2</v>
      </c>
      <c r="AM8" s="15">
        <v>5.4231046886724844E-2</v>
      </c>
    </row>
    <row r="9" spans="1:39" ht="24">
      <c r="A9" s="10" t="s">
        <v>44</v>
      </c>
      <c r="B9" s="11" t="s">
        <v>40</v>
      </c>
      <c r="C9" s="12">
        <v>0.11921436677892699</v>
      </c>
      <c r="D9" s="13">
        <v>-6.3119649324866633E-2</v>
      </c>
      <c r="E9" s="13">
        <v>-3.1588395663621323E-2</v>
      </c>
      <c r="F9" s="13">
        <v>2.4191171495078849E-3</v>
      </c>
      <c r="G9" s="13">
        <v>1.4246983307542585E-2</v>
      </c>
      <c r="H9" s="13">
        <v>-2.1249160637905489E-3</v>
      </c>
      <c r="I9" s="13">
        <v>-2.5947282228223088E-2</v>
      </c>
      <c r="J9" s="13">
        <v>-4.0441169696993712E-2</v>
      </c>
      <c r="K9" s="13">
        <v>-1.2790111189923986E-2</v>
      </c>
      <c r="L9" s="13">
        <v>-2.3965917620855832E-2</v>
      </c>
      <c r="M9" s="13">
        <v>4.3515145803884658E-2</v>
      </c>
      <c r="N9" s="13">
        <v>9.6222973331376912E-3</v>
      </c>
      <c r="O9" s="13">
        <v>-2.9563653964125681E-2</v>
      </c>
      <c r="P9" s="13">
        <v>-7.6129671961665396E-2</v>
      </c>
      <c r="Q9" s="13">
        <v>8.096635725840207E-3</v>
      </c>
      <c r="R9" s="13">
        <v>-2.983214963774064E-2</v>
      </c>
      <c r="S9" s="13">
        <v>-5.7553231091216031E-2</v>
      </c>
      <c r="T9" s="13">
        <v>2.1230267245542226E-2</v>
      </c>
      <c r="U9" s="14" t="s">
        <v>114</v>
      </c>
      <c r="V9" s="13">
        <v>-2.7784773034418596E-4</v>
      </c>
      <c r="W9" s="13">
        <v>1.5743691916436603E-3</v>
      </c>
      <c r="X9" s="13">
        <v>6.5136525744925095E-2</v>
      </c>
      <c r="Y9" s="13">
        <v>3.4651455511217948E-2</v>
      </c>
      <c r="Z9" s="13">
        <v>-4.5684428724377939E-2</v>
      </c>
      <c r="AA9" s="13">
        <v>8.6486496272812304E-4</v>
      </c>
      <c r="AB9" s="13">
        <v>-4.6341996972068533E-4</v>
      </c>
      <c r="AC9" s="13">
        <v>1.9241026743887384E-2</v>
      </c>
      <c r="AD9" s="13">
        <v>1.4995810002530439E-3</v>
      </c>
      <c r="AE9" s="13">
        <v>1.195821773494719E-2</v>
      </c>
      <c r="AF9" s="13">
        <v>2.6861354243960221E-2</v>
      </c>
      <c r="AG9" s="13">
        <v>5.3907983284076096E-2</v>
      </c>
      <c r="AH9" s="13">
        <v>5.1238065577862674E-2</v>
      </c>
      <c r="AI9" s="13">
        <v>-1.4553779380970789E-2</v>
      </c>
      <c r="AJ9" s="13">
        <v>8.5000339190399676E-2</v>
      </c>
      <c r="AK9" s="13">
        <v>-6.7829358074938508E-3</v>
      </c>
      <c r="AL9" s="13">
        <v>6.1329542714168836E-2</v>
      </c>
      <c r="AM9" s="15">
        <v>6.693217616402132E-2</v>
      </c>
    </row>
    <row r="10" spans="1:39" ht="24">
      <c r="A10" s="10" t="s">
        <v>45</v>
      </c>
      <c r="B10" s="11" t="s">
        <v>40</v>
      </c>
      <c r="C10" s="12">
        <v>-1.45806918791417E-2</v>
      </c>
      <c r="D10" s="13">
        <v>3.7769186378701955E-2</v>
      </c>
      <c r="E10" s="13">
        <v>3.6381878374024207E-2</v>
      </c>
      <c r="F10" s="13">
        <v>3.4742757193499778E-2</v>
      </c>
      <c r="G10" s="13">
        <v>-8.7890559623910978E-3</v>
      </c>
      <c r="H10" s="13">
        <v>-3.2314872354348018E-2</v>
      </c>
      <c r="I10" s="13">
        <v>2.1141462436573284E-2</v>
      </c>
      <c r="J10" s="13">
        <v>1.873848749830602E-2</v>
      </c>
      <c r="K10" s="13">
        <v>-5.3369129361946765E-2</v>
      </c>
      <c r="L10" s="13">
        <v>3.734634705497137E-2</v>
      </c>
      <c r="M10" s="13">
        <v>2.8243255125784645E-2</v>
      </c>
      <c r="N10" s="13">
        <v>-2.37632372204583E-2</v>
      </c>
      <c r="O10" s="13">
        <v>5.2640457678402676E-2</v>
      </c>
      <c r="P10" s="13">
        <v>6.1355709314688547E-2</v>
      </c>
      <c r="Q10" s="13">
        <v>-2.7045091755853932E-2</v>
      </c>
      <c r="R10" s="13">
        <v>3.1234955775857661E-2</v>
      </c>
      <c r="S10" s="13">
        <v>1.7962246868541271E-2</v>
      </c>
      <c r="T10" s="13">
        <v>7.2393839685649441E-2</v>
      </c>
      <c r="U10" s="13">
        <v>5.0463507978217144E-2</v>
      </c>
      <c r="V10" s="13">
        <v>-1.2535051603873059E-2</v>
      </c>
      <c r="W10" s="13">
        <v>-9.8807075089950101E-3</v>
      </c>
      <c r="X10" s="13">
        <v>-3.0715785492653015E-2</v>
      </c>
      <c r="Y10" s="13">
        <v>-3.9558250562477006E-2</v>
      </c>
      <c r="Z10" s="13">
        <v>-9.3033384394294497E-2</v>
      </c>
      <c r="AA10" s="13">
        <v>-2.0925521677383232E-2</v>
      </c>
      <c r="AB10" s="13">
        <v>-8.4642107931118538E-2</v>
      </c>
      <c r="AC10" s="13">
        <v>-2.8172563822176894E-2</v>
      </c>
      <c r="AD10" s="13">
        <v>-4.9088488667011723E-2</v>
      </c>
      <c r="AE10" s="13">
        <v>-3.4309947556461343E-2</v>
      </c>
      <c r="AF10" s="13">
        <v>1.1233575282782054E-2</v>
      </c>
      <c r="AG10" s="13">
        <v>-3.5155656055232534E-2</v>
      </c>
      <c r="AH10" s="14" t="s">
        <v>117</v>
      </c>
      <c r="AI10" s="13">
        <v>-1.7918574466042534E-2</v>
      </c>
      <c r="AJ10" s="13">
        <v>6.0799358006579776E-2</v>
      </c>
      <c r="AK10" s="13">
        <v>2.9593537894397701E-2</v>
      </c>
      <c r="AL10" s="13">
        <v>-1.3754693844066582E-2</v>
      </c>
      <c r="AM10" s="15">
        <v>6.1674069135464311E-2</v>
      </c>
    </row>
    <row r="11" spans="1:39" ht="24">
      <c r="A11" s="10" t="s">
        <v>46</v>
      </c>
      <c r="B11" s="11" t="s">
        <v>40</v>
      </c>
      <c r="C11" s="12">
        <v>8.8985231899759556E-2</v>
      </c>
      <c r="D11" s="13">
        <v>5.7699135841875306E-3</v>
      </c>
      <c r="E11" s="13">
        <v>3.1869472534180451E-3</v>
      </c>
      <c r="F11" s="14" t="s">
        <v>95</v>
      </c>
      <c r="G11" s="13">
        <v>9.8071946943460806E-4</v>
      </c>
      <c r="H11" s="13">
        <v>1.0380628866918315E-4</v>
      </c>
      <c r="I11" s="13">
        <v>-6.1915295111936337E-2</v>
      </c>
      <c r="J11" s="13">
        <v>-4.9645162025119226E-2</v>
      </c>
      <c r="K11" s="13">
        <v>5.6318475311135069E-2</v>
      </c>
      <c r="L11" s="13">
        <v>1.9116818016513808E-2</v>
      </c>
      <c r="M11" s="13">
        <v>-1.0860096871425104E-2</v>
      </c>
      <c r="N11" s="13">
        <v>2.8004093226212615E-2</v>
      </c>
      <c r="O11" s="13">
        <v>-6.2093683309012326E-2</v>
      </c>
      <c r="P11" s="13">
        <v>-1.7344436350323972E-2</v>
      </c>
      <c r="Q11" s="13">
        <v>1.7393677739944692E-2</v>
      </c>
      <c r="R11" s="13">
        <v>8.5102523970985566E-3</v>
      </c>
      <c r="S11" s="13">
        <v>8.0645993914831623E-3</v>
      </c>
      <c r="T11" s="13">
        <v>-7.1063520245028405E-2</v>
      </c>
      <c r="U11" s="13">
        <v>2.4466699933669797E-3</v>
      </c>
      <c r="V11" s="13">
        <v>5.6499202257389476E-3</v>
      </c>
      <c r="W11" s="13">
        <v>7.7612906289256179E-3</v>
      </c>
      <c r="X11" s="13">
        <v>1.2570927592038495E-2</v>
      </c>
      <c r="Y11" s="13">
        <v>4.6566539871297725E-2</v>
      </c>
      <c r="Z11" s="13">
        <v>-1.4916847149034529E-3</v>
      </c>
      <c r="AA11" s="13">
        <v>2.6340735965606585E-2</v>
      </c>
      <c r="AB11" s="13">
        <v>5.2058882820540412E-3</v>
      </c>
      <c r="AC11" s="13">
        <v>1.675847416966746E-2</v>
      </c>
      <c r="AD11" s="13">
        <v>2.6383793021378466E-3</v>
      </c>
      <c r="AE11" s="13">
        <v>1.8480170029253343E-2</v>
      </c>
      <c r="AF11" s="13">
        <v>0.10080123530494467</v>
      </c>
      <c r="AG11" s="13">
        <v>5.1155136373251954E-2</v>
      </c>
      <c r="AH11" s="13">
        <v>3.5546568414323167E-2</v>
      </c>
      <c r="AI11" s="13">
        <v>-2.4915212871923099E-2</v>
      </c>
      <c r="AJ11" s="13">
        <v>-1.9893528381889694E-3</v>
      </c>
      <c r="AK11" s="13">
        <v>8.312921042240401E-2</v>
      </c>
      <c r="AL11" s="13">
        <v>2.722487309585098E-2</v>
      </c>
      <c r="AM11" s="15">
        <v>2.823758726581858E-2</v>
      </c>
    </row>
    <row r="12" spans="1:39" ht="24">
      <c r="A12" s="10" t="s">
        <v>47</v>
      </c>
      <c r="B12" s="11" t="s">
        <v>40</v>
      </c>
      <c r="C12" s="12">
        <v>3.6835007155281353E-2</v>
      </c>
      <c r="D12" s="13">
        <v>2.2333250812938167E-2</v>
      </c>
      <c r="E12" s="13">
        <v>-4.343800820713338E-2</v>
      </c>
      <c r="F12" s="13">
        <v>1.6432027865379128E-2</v>
      </c>
      <c r="G12" s="13">
        <v>-4.2483803615125888E-2</v>
      </c>
      <c r="H12" s="13">
        <v>-5.1112179105542506E-2</v>
      </c>
      <c r="I12" s="13">
        <v>7.6076006522454054E-2</v>
      </c>
      <c r="J12" s="13">
        <v>4.4160530927638865E-4</v>
      </c>
      <c r="K12" s="13">
        <v>1.5939656768479825E-2</v>
      </c>
      <c r="L12" s="13">
        <v>-5.9994615629026513E-2</v>
      </c>
      <c r="M12" s="13">
        <v>-2.2009760401919595E-3</v>
      </c>
      <c r="N12" s="13">
        <v>5.722005715276441E-3</v>
      </c>
      <c r="O12" s="13">
        <v>4.3117344679372935E-2</v>
      </c>
      <c r="P12" s="13">
        <v>-1.5433381849953794E-2</v>
      </c>
      <c r="Q12" s="14" t="s">
        <v>151</v>
      </c>
      <c r="R12" s="13">
        <v>1.7768069360510525E-2</v>
      </c>
      <c r="S12" s="13">
        <v>-4.4295016119754033E-2</v>
      </c>
      <c r="T12" s="13">
        <v>-8.1301711422128123E-2</v>
      </c>
      <c r="U12" s="13">
        <v>7.7017036516791896E-3</v>
      </c>
      <c r="V12" s="13">
        <v>4.0192376473748119E-2</v>
      </c>
      <c r="W12" s="13">
        <v>-7.3171924582006415E-2</v>
      </c>
      <c r="X12" s="13">
        <v>4.5238842064429172E-2</v>
      </c>
      <c r="Y12" s="13">
        <v>8.0904049290373897E-2</v>
      </c>
      <c r="Z12" s="13">
        <v>1.2187484204296014E-2</v>
      </c>
      <c r="AA12" s="13">
        <v>-1.4459388150881394E-2</v>
      </c>
      <c r="AB12" s="13">
        <v>0.15209292751855694</v>
      </c>
      <c r="AC12" s="13">
        <v>-2.3015274254516355E-2</v>
      </c>
      <c r="AD12" s="13">
        <v>-2.0474176759299127E-2</v>
      </c>
      <c r="AE12" s="13">
        <v>5.2388713789136891E-2</v>
      </c>
      <c r="AF12" s="13">
        <v>2.2392947538838328E-2</v>
      </c>
      <c r="AG12" s="13">
        <v>2.2551143875951359E-2</v>
      </c>
      <c r="AH12" s="13">
        <v>-2.637811882385124E-2</v>
      </c>
      <c r="AI12" s="13">
        <v>7.2824512643566194E-2</v>
      </c>
      <c r="AJ12" s="13">
        <v>-1.0729799225280634E-2</v>
      </c>
      <c r="AK12" s="13">
        <v>4.3215241576710993E-2</v>
      </c>
      <c r="AL12" s="13">
        <v>-5.0869497377722256E-2</v>
      </c>
      <c r="AM12" s="15">
        <v>-1.6187941648818305E-2</v>
      </c>
    </row>
    <row r="13" spans="1:39" ht="24">
      <c r="A13" s="10" t="s">
        <v>48</v>
      </c>
      <c r="B13" s="11" t="s">
        <v>40</v>
      </c>
      <c r="C13" s="12">
        <v>8.1266604901709227E-2</v>
      </c>
      <c r="D13" s="13">
        <v>2.4631400752994928E-2</v>
      </c>
      <c r="E13" s="13">
        <v>-1.917877024757431E-2</v>
      </c>
      <c r="F13" s="13">
        <v>-4.9903063896636873E-2</v>
      </c>
      <c r="G13" s="13">
        <v>-8.6680134253987427E-3</v>
      </c>
      <c r="H13" s="13">
        <v>-0.10409309140501916</v>
      </c>
      <c r="I13" s="13">
        <v>-4.0676264644689757E-2</v>
      </c>
      <c r="J13" s="14" t="s">
        <v>87</v>
      </c>
      <c r="K13" s="13">
        <v>7.1557563104770539E-3</v>
      </c>
      <c r="L13" s="13">
        <v>-2.0304530619739525E-2</v>
      </c>
      <c r="M13" s="13">
        <v>-9.6580952894803253E-3</v>
      </c>
      <c r="N13" s="13">
        <v>7.7283195739591415E-3</v>
      </c>
      <c r="O13" s="13">
        <v>-7.4068804954879122E-2</v>
      </c>
      <c r="P13" s="13">
        <v>-1.792057223132322E-2</v>
      </c>
      <c r="Q13" s="13">
        <v>4.616169945906127E-4</v>
      </c>
      <c r="R13" s="13">
        <v>-3.8536289115683672E-2</v>
      </c>
      <c r="S13" s="13">
        <v>2.6794249536058655E-2</v>
      </c>
      <c r="T13" s="13">
        <v>3.2604614233787935E-3</v>
      </c>
      <c r="U13" s="13">
        <v>-4.0861434876314905E-2</v>
      </c>
      <c r="V13" s="13">
        <v>-6.2807253464270851E-2</v>
      </c>
      <c r="W13" s="13">
        <v>-1.5436289749624589E-2</v>
      </c>
      <c r="X13" s="13">
        <v>-6.6440012534110309E-3</v>
      </c>
      <c r="Y13" s="13">
        <v>1.8770221465187406E-2</v>
      </c>
      <c r="Z13" s="13">
        <v>1.78810291463746E-2</v>
      </c>
      <c r="AA13" s="13">
        <v>4.7220625653131142E-2</v>
      </c>
      <c r="AB13" s="13">
        <v>5.2593491331491262E-3</v>
      </c>
      <c r="AC13" s="13">
        <v>5.3094523025135086E-2</v>
      </c>
      <c r="AD13" s="13">
        <v>5.1264585658184272E-3</v>
      </c>
      <c r="AE13" s="13">
        <v>-2.6591088365438633E-2</v>
      </c>
      <c r="AF13" s="13">
        <v>3.5695007322937282E-2</v>
      </c>
      <c r="AG13" s="13">
        <v>-1.4122525366614297E-2</v>
      </c>
      <c r="AH13" s="13">
        <v>1.9294924153111532E-2</v>
      </c>
      <c r="AI13" s="13">
        <v>2.6549664166862614E-3</v>
      </c>
      <c r="AJ13" s="13">
        <v>5.2880886586811823E-2</v>
      </c>
      <c r="AK13" s="13">
        <v>5.6424714735980796E-3</v>
      </c>
      <c r="AL13" s="13">
        <v>-2.4582901021763685E-2</v>
      </c>
      <c r="AM13" s="15">
        <v>-4.3197858520533775E-2</v>
      </c>
    </row>
    <row r="14" spans="1:39" ht="24">
      <c r="A14" s="10" t="s">
        <v>49</v>
      </c>
      <c r="B14" s="11" t="s">
        <v>40</v>
      </c>
      <c r="C14" s="12">
        <v>3.6394175368405217E-2</v>
      </c>
      <c r="D14" s="13">
        <v>7.3992553881205431E-2</v>
      </c>
      <c r="E14" s="13">
        <v>-6.3181817678344729E-2</v>
      </c>
      <c r="F14" s="13">
        <v>1.0012080970252983E-3</v>
      </c>
      <c r="G14" s="14" t="s">
        <v>153</v>
      </c>
      <c r="H14" s="13">
        <v>-7.1089297527890699E-2</v>
      </c>
      <c r="I14" s="13">
        <v>-5.7201599096457764E-2</v>
      </c>
      <c r="J14" s="13">
        <v>-8.1045492134313585E-3</v>
      </c>
      <c r="K14" s="13">
        <v>-1.8097414346795185E-2</v>
      </c>
      <c r="L14" s="13">
        <v>-2.4324944209858427E-2</v>
      </c>
      <c r="M14" s="13">
        <v>-1.3509936610002599E-2</v>
      </c>
      <c r="N14" s="13">
        <v>-5.6829725608852744E-2</v>
      </c>
      <c r="O14" s="13">
        <v>-3.6335824345475991E-2</v>
      </c>
      <c r="P14" s="13">
        <v>1.8770656128731456E-2</v>
      </c>
      <c r="Q14" s="13">
        <v>-4.2840275084614673E-2</v>
      </c>
      <c r="R14" s="13">
        <v>-4.0459035217758801E-2</v>
      </c>
      <c r="S14" s="13">
        <v>0.10627182378800178</v>
      </c>
      <c r="T14" s="13">
        <v>-1.6411641419748172E-3</v>
      </c>
      <c r="U14" s="13">
        <v>1.3571986985163889E-2</v>
      </c>
      <c r="V14" s="13">
        <v>-5.6695741448472739E-2</v>
      </c>
      <c r="W14" s="13">
        <v>-7.6558114758803961E-2</v>
      </c>
      <c r="X14" s="13">
        <v>4.703685436032834E-2</v>
      </c>
      <c r="Y14" s="13">
        <v>2.9207226843793049E-2</v>
      </c>
      <c r="Z14" s="13">
        <v>2.9758325238697633E-2</v>
      </c>
      <c r="AA14" s="13">
        <v>0.12784581344458096</v>
      </c>
      <c r="AB14" s="13">
        <v>4.4635838718304281E-2</v>
      </c>
      <c r="AC14" s="13">
        <v>1.333401721724064E-2</v>
      </c>
      <c r="AD14" s="13">
        <v>-4.0085515115835413E-2</v>
      </c>
      <c r="AE14" s="13">
        <v>-8.2746826937782902E-3</v>
      </c>
      <c r="AF14" s="13">
        <v>8.4749340597526299E-3</v>
      </c>
      <c r="AG14" s="13">
        <v>1.1312123238696318E-2</v>
      </c>
      <c r="AH14" s="13">
        <v>-8.468028924443578E-3</v>
      </c>
      <c r="AI14" s="13">
        <v>-2.2079948646334176E-2</v>
      </c>
      <c r="AJ14" s="13">
        <v>-2.0628999434592798E-2</v>
      </c>
      <c r="AK14" s="13">
        <v>-1.6626948125031807E-2</v>
      </c>
      <c r="AL14" s="13">
        <v>3.1537174769979498E-2</v>
      </c>
      <c r="AM14" s="15">
        <v>7.4497268582214421E-2</v>
      </c>
    </row>
    <row r="15" spans="1:39" ht="24">
      <c r="A15" s="10" t="s">
        <v>50</v>
      </c>
      <c r="B15" s="11" t="s">
        <v>40</v>
      </c>
      <c r="C15" s="12">
        <v>-7.5069473063795508E-2</v>
      </c>
      <c r="D15" s="13">
        <v>-1.9009355362038943E-2</v>
      </c>
      <c r="E15" s="13">
        <v>2.0529248203636222E-2</v>
      </c>
      <c r="F15" s="13">
        <v>1.8844073589526368E-2</v>
      </c>
      <c r="G15" s="13">
        <v>-2.5283692118760803E-2</v>
      </c>
      <c r="H15" s="13">
        <v>-1.6238490118560184E-2</v>
      </c>
      <c r="I15" s="13">
        <v>-1.8416802335003885E-2</v>
      </c>
      <c r="J15" s="13">
        <v>-1.9891891370047536E-2</v>
      </c>
      <c r="K15" s="13">
        <v>4.4325616748121827E-2</v>
      </c>
      <c r="L15" s="14" t="s">
        <v>96</v>
      </c>
      <c r="M15" s="13">
        <v>4.1354838747337926E-2</v>
      </c>
      <c r="N15" s="13">
        <v>-7.9054204007215061E-3</v>
      </c>
      <c r="O15" s="13">
        <v>-4.2371392178750765E-2</v>
      </c>
      <c r="P15" s="13">
        <v>-5.9971615311769255E-2</v>
      </c>
      <c r="Q15" s="13">
        <v>-6.257613539416812E-2</v>
      </c>
      <c r="R15" s="13">
        <v>-3.755608309151328E-2</v>
      </c>
      <c r="S15" s="13">
        <v>6.4760260661360499E-3</v>
      </c>
      <c r="T15" s="13">
        <v>-1.1369117645531375E-2</v>
      </c>
      <c r="U15" s="13">
        <v>-2.3789538830510305E-2</v>
      </c>
      <c r="V15" s="13">
        <v>-2.3845424727072927E-2</v>
      </c>
      <c r="W15" s="13">
        <v>1.4106702738129528E-2</v>
      </c>
      <c r="X15" s="13">
        <v>9.259614218052414E-3</v>
      </c>
      <c r="Y15" s="13">
        <v>-2.3860943839336058E-2</v>
      </c>
      <c r="Z15" s="13">
        <v>0.1115623387050428</v>
      </c>
      <c r="AA15" s="13">
        <v>7.3189433692169292E-2</v>
      </c>
      <c r="AB15" s="13">
        <v>4.3849099210880822E-2</v>
      </c>
      <c r="AC15" s="13">
        <v>4.4903274253532063E-2</v>
      </c>
      <c r="AD15" s="13">
        <v>4.524404358254773E-2</v>
      </c>
      <c r="AE15" s="13">
        <v>-3.5856423792877401E-2</v>
      </c>
      <c r="AF15" s="13">
        <v>-1.2902372111004768E-2</v>
      </c>
      <c r="AG15" s="13">
        <v>-2.5675719803565614E-3</v>
      </c>
      <c r="AH15" s="13">
        <v>3.753297460918982E-2</v>
      </c>
      <c r="AI15" s="13">
        <v>-2.9233681805180191E-2</v>
      </c>
      <c r="AJ15" s="13">
        <v>2.3970609605319489E-2</v>
      </c>
      <c r="AK15" s="13">
        <v>-5.6107359151211726E-2</v>
      </c>
      <c r="AL15" s="13">
        <v>7.9443825172883217E-2</v>
      </c>
      <c r="AM15" s="15">
        <v>-9.0220528955182438E-3</v>
      </c>
    </row>
    <row r="16" spans="1:39" ht="24">
      <c r="A16" s="10" t="s">
        <v>51</v>
      </c>
      <c r="B16" s="11" t="s">
        <v>40</v>
      </c>
      <c r="C16" s="12">
        <v>4.3663359388389111E-2</v>
      </c>
      <c r="D16" s="13">
        <v>1.203746035143711E-2</v>
      </c>
      <c r="E16" s="13">
        <v>2.7791116581168483E-3</v>
      </c>
      <c r="F16" s="13">
        <v>1.8742985718562765E-2</v>
      </c>
      <c r="G16" s="13">
        <v>-8.962592310330024E-3</v>
      </c>
      <c r="H16" s="13">
        <v>1.4124448231890824E-2</v>
      </c>
      <c r="I16" s="13">
        <v>-3.0903737009648435E-2</v>
      </c>
      <c r="J16" s="13">
        <v>-2.6767038523993772E-2</v>
      </c>
      <c r="K16" s="13">
        <v>9.1738727762839714E-4</v>
      </c>
      <c r="L16" s="13">
        <v>-3.6888796138918462E-2</v>
      </c>
      <c r="M16" s="13">
        <v>3.6895240093397751E-2</v>
      </c>
      <c r="N16" s="13">
        <v>8.3437098962174619E-2</v>
      </c>
      <c r="O16" s="13">
        <v>3.8312065034077874E-3</v>
      </c>
      <c r="P16" s="13">
        <v>7.3549258561359229E-2</v>
      </c>
      <c r="Q16" s="13">
        <v>5.5950830547693238E-2</v>
      </c>
      <c r="R16" s="13">
        <v>-1.9601873530210668E-3</v>
      </c>
      <c r="S16" s="13">
        <v>2.7089207197281685E-2</v>
      </c>
      <c r="T16" s="13">
        <v>-3.4033735532065429E-2</v>
      </c>
      <c r="U16" s="13">
        <v>1.222315773143409E-2</v>
      </c>
      <c r="V16" s="13">
        <v>3.6463097889845787E-2</v>
      </c>
      <c r="W16" s="13">
        <v>-1.9721644787290226E-2</v>
      </c>
      <c r="X16" s="13">
        <v>-2.6042510704798887E-2</v>
      </c>
      <c r="Y16" s="13">
        <v>4.8719885135531785E-2</v>
      </c>
      <c r="Z16" s="13">
        <v>-2.4211290247918384E-2</v>
      </c>
      <c r="AA16" s="13">
        <v>4.6777165920741048E-2</v>
      </c>
      <c r="AB16" s="13">
        <v>3.7803250391462095E-2</v>
      </c>
      <c r="AC16" s="13">
        <v>-3.8185763595364561E-2</v>
      </c>
      <c r="AD16" s="13">
        <v>-4.6515372562568004E-3</v>
      </c>
      <c r="AE16" s="14" t="s">
        <v>79</v>
      </c>
      <c r="AF16" s="13">
        <v>-3.4257999594271879E-2</v>
      </c>
      <c r="AG16" s="13">
        <v>-2.5894391391676205E-2</v>
      </c>
      <c r="AH16" s="13">
        <v>-3.5521034022046524E-2</v>
      </c>
      <c r="AI16" s="13">
        <v>-2.4435269125811661E-3</v>
      </c>
      <c r="AJ16" s="13">
        <v>-4.4383868104866707E-3</v>
      </c>
      <c r="AK16" s="13">
        <v>2.783082593192848E-4</v>
      </c>
      <c r="AL16" s="13">
        <v>-8.1405867290540827E-3</v>
      </c>
      <c r="AM16" s="15">
        <v>-4.7124965033863618E-2</v>
      </c>
    </row>
    <row r="17" spans="1:39" ht="24">
      <c r="A17" s="10" t="s">
        <v>52</v>
      </c>
      <c r="B17" s="11" t="s">
        <v>40</v>
      </c>
      <c r="C17" s="12">
        <v>4.656119247182345E-2</v>
      </c>
      <c r="D17" s="13">
        <v>0.14286847050137552</v>
      </c>
      <c r="E17" s="13">
        <v>2.8980987596606167E-2</v>
      </c>
      <c r="F17" s="13">
        <v>1.2032208566485561E-2</v>
      </c>
      <c r="G17" s="13">
        <v>4.7443741583539943E-2</v>
      </c>
      <c r="H17" s="13">
        <v>7.6871562537660032E-2</v>
      </c>
      <c r="I17" s="13">
        <v>1.2747295187932413E-2</v>
      </c>
      <c r="J17" s="13">
        <v>-6.2086589550187149E-3</v>
      </c>
      <c r="K17" s="13">
        <v>3.9775977492454893E-2</v>
      </c>
      <c r="L17" s="13">
        <v>8.8875172580050177E-3</v>
      </c>
      <c r="M17" s="13">
        <v>3.932388824273457E-2</v>
      </c>
      <c r="N17" s="13">
        <v>0.102638912546745</v>
      </c>
      <c r="O17" s="13">
        <v>-2.8787091566226441E-2</v>
      </c>
      <c r="P17" s="13">
        <v>2.7149130175260723E-2</v>
      </c>
      <c r="Q17" s="13">
        <v>4.5843754218238476E-2</v>
      </c>
      <c r="R17" s="13">
        <v>-1.8375840250274441E-2</v>
      </c>
      <c r="S17" s="13">
        <v>-6.646017757254935E-2</v>
      </c>
      <c r="T17" s="13">
        <v>6.7240130792489E-2</v>
      </c>
      <c r="U17" s="13">
        <v>6.2354258657535258E-2</v>
      </c>
      <c r="V17" s="13">
        <v>3.6533139466118129E-2</v>
      </c>
      <c r="W17" s="13">
        <v>2.2071241582022644E-2</v>
      </c>
      <c r="X17" s="14" t="s">
        <v>104</v>
      </c>
      <c r="Y17" s="13">
        <v>-5.6695585813300721E-4</v>
      </c>
      <c r="Z17" s="13">
        <v>-7.5466163962928127E-3</v>
      </c>
      <c r="AA17" s="13">
        <v>2.2094033209140284E-2</v>
      </c>
      <c r="AB17" s="13">
        <v>-3.6907891883051096E-2</v>
      </c>
      <c r="AC17" s="13">
        <v>7.3793171279520819E-3</v>
      </c>
      <c r="AD17" s="13">
        <v>-1.8026962982166689E-2</v>
      </c>
      <c r="AE17" s="13">
        <v>-2.4475924619718929E-2</v>
      </c>
      <c r="AF17" s="13">
        <v>9.0091545917011411E-4</v>
      </c>
      <c r="AG17" s="13">
        <v>1.4199422180285731E-2</v>
      </c>
      <c r="AH17" s="13">
        <v>-2.9918281953484512E-2</v>
      </c>
      <c r="AI17" s="13">
        <v>5.2357321236678536E-2</v>
      </c>
      <c r="AJ17" s="13">
        <v>-3.3683644207596314E-2</v>
      </c>
      <c r="AK17" s="13">
        <v>-1.0078956099841913E-2</v>
      </c>
      <c r="AL17" s="13">
        <v>7.2076961465212058E-2</v>
      </c>
      <c r="AM17" s="15">
        <v>3.3033363142894172E-2</v>
      </c>
    </row>
    <row r="18" spans="1:39" ht="24">
      <c r="A18" s="10" t="s">
        <v>53</v>
      </c>
      <c r="B18" s="11" t="s">
        <v>40</v>
      </c>
      <c r="C18" s="12">
        <v>7.5671610119886828E-3</v>
      </c>
      <c r="D18" s="13">
        <v>-3.6010983458543401E-2</v>
      </c>
      <c r="E18" s="13">
        <v>7.2941725376479916E-2</v>
      </c>
      <c r="F18" s="13">
        <v>7.9883227077580665E-2</v>
      </c>
      <c r="G18" s="13">
        <v>-1.6814965242851965E-2</v>
      </c>
      <c r="H18" s="13">
        <v>2.0309011649654863E-2</v>
      </c>
      <c r="I18" s="13">
        <v>-6.2301808023888884E-2</v>
      </c>
      <c r="J18" s="13">
        <v>5.3892506496510707E-3</v>
      </c>
      <c r="K18" s="13">
        <v>-5.0841289169936299E-2</v>
      </c>
      <c r="L18" s="13">
        <v>-5.4911376638138436E-2</v>
      </c>
      <c r="M18" s="13">
        <v>-1.3954733607888107E-2</v>
      </c>
      <c r="N18" s="13">
        <v>-2.9412314204222342E-3</v>
      </c>
      <c r="O18" s="13">
        <v>4.9541968194944871E-4</v>
      </c>
      <c r="P18" s="13">
        <v>3.8180368133603336E-2</v>
      </c>
      <c r="Q18" s="13">
        <v>4.4273376017397961E-2</v>
      </c>
      <c r="R18" s="13">
        <v>9.1356279590766851E-2</v>
      </c>
      <c r="S18" s="13">
        <v>4.2998331211750923E-2</v>
      </c>
      <c r="T18" s="13">
        <v>3.3263108284225386E-2</v>
      </c>
      <c r="U18" s="13">
        <v>-6.5635514081460317E-3</v>
      </c>
      <c r="V18" s="13">
        <v>5.6001880300361549E-3</v>
      </c>
      <c r="W18" s="13">
        <v>3.1684342992538965E-2</v>
      </c>
      <c r="X18" s="13">
        <v>-1.005429696542076E-2</v>
      </c>
      <c r="Y18" s="13">
        <v>-2.189527984830392E-2</v>
      </c>
      <c r="Z18" s="13">
        <v>3.8260768334462993E-2</v>
      </c>
      <c r="AA18" s="13">
        <v>-5.7256262963126435E-2</v>
      </c>
      <c r="AB18" s="13">
        <v>-8.2395912879867486E-2</v>
      </c>
      <c r="AC18" s="13">
        <v>-6.4119467895162915E-2</v>
      </c>
      <c r="AD18" s="13">
        <v>1.9452281136009116E-2</v>
      </c>
      <c r="AE18" s="13">
        <v>2.6517999767314466E-4</v>
      </c>
      <c r="AF18" s="13">
        <v>-1.0788215883039501E-2</v>
      </c>
      <c r="AG18" s="13">
        <v>-2.7144547589983727E-2</v>
      </c>
      <c r="AH18" s="13">
        <v>2.9170247960610043E-2</v>
      </c>
      <c r="AI18" s="13">
        <v>6.2945850675516127E-2</v>
      </c>
      <c r="AJ18" s="13">
        <v>-4.1849882254697796E-2</v>
      </c>
      <c r="AK18" s="14" t="s">
        <v>145</v>
      </c>
      <c r="AL18" s="13">
        <v>-7.9535340684457417E-2</v>
      </c>
      <c r="AM18" s="15">
        <v>-3.8684317250994062E-2</v>
      </c>
    </row>
    <row r="19" spans="1:39" ht="24">
      <c r="A19" s="10" t="s">
        <v>54</v>
      </c>
      <c r="B19" s="11" t="s">
        <v>40</v>
      </c>
      <c r="C19" s="16" t="s">
        <v>242</v>
      </c>
      <c r="D19" s="13">
        <v>3.8091405771402034E-2</v>
      </c>
      <c r="E19" s="13">
        <v>5.819656721900833E-2</v>
      </c>
      <c r="F19" s="13">
        <v>8.1602137668005427E-3</v>
      </c>
      <c r="G19" s="13">
        <v>-4.1234497075708074E-2</v>
      </c>
      <c r="H19" s="13">
        <v>5.9341972841420454E-3</v>
      </c>
      <c r="I19" s="13">
        <v>-2.7220786480573432E-2</v>
      </c>
      <c r="J19" s="13">
        <v>-3.7139165857236867E-2</v>
      </c>
      <c r="K19" s="13">
        <v>-0.1049468041908795</v>
      </c>
      <c r="L19" s="13">
        <v>-3.7068998117344071E-2</v>
      </c>
      <c r="M19" s="13">
        <v>-1.5229055924144891E-2</v>
      </c>
      <c r="N19" s="13">
        <v>3.1540197592638493E-2</v>
      </c>
      <c r="O19" s="13">
        <v>-7.1952890028259857E-3</v>
      </c>
      <c r="P19" s="13">
        <v>-5.1116839846910872E-2</v>
      </c>
      <c r="Q19" s="13">
        <v>1.7972305388900378E-2</v>
      </c>
      <c r="R19" s="14" t="s">
        <v>144</v>
      </c>
      <c r="S19" s="13">
        <v>-4.6615845351963614E-2</v>
      </c>
      <c r="T19" s="13">
        <v>5.8444655582559684E-3</v>
      </c>
      <c r="U19" s="13">
        <v>-2.9074558497442012E-2</v>
      </c>
      <c r="V19" s="13">
        <v>-3.2888755160489648E-2</v>
      </c>
      <c r="W19" s="13">
        <v>2.8665592324130486E-2</v>
      </c>
      <c r="X19" s="13">
        <v>-1.8870729307553978E-2</v>
      </c>
      <c r="Y19" s="13">
        <v>3.5370573242489232E-2</v>
      </c>
      <c r="Z19" s="13">
        <v>4.5365181315540478E-3</v>
      </c>
      <c r="AA19" s="13">
        <v>-1.9872922040566385E-2</v>
      </c>
      <c r="AB19" s="13">
        <v>7.2381239940841113E-2</v>
      </c>
      <c r="AC19" s="13">
        <v>1.8306250329536405E-2</v>
      </c>
      <c r="AD19" s="13">
        <v>4.8153467269929293E-2</v>
      </c>
      <c r="AE19" s="13">
        <v>-1.90043315443718E-3</v>
      </c>
      <c r="AF19" s="13">
        <v>9.1013727786041637E-2</v>
      </c>
      <c r="AG19" s="13">
        <v>-9.7600882518075714E-3</v>
      </c>
      <c r="AH19" s="13">
        <v>3.1030289871763816E-2</v>
      </c>
      <c r="AI19" s="13">
        <v>4.8691019022302502E-2</v>
      </c>
      <c r="AJ19" s="13">
        <v>4.8100156293122039E-2</v>
      </c>
      <c r="AK19" s="13">
        <v>9.2054892900524751E-2</v>
      </c>
      <c r="AL19" s="13">
        <v>5.9159614386350381E-2</v>
      </c>
      <c r="AM19" s="15">
        <v>1.26286534748421E-2</v>
      </c>
    </row>
    <row r="20" spans="1:39" ht="24">
      <c r="A20" s="10" t="s">
        <v>55</v>
      </c>
      <c r="B20" s="11" t="s">
        <v>40</v>
      </c>
      <c r="C20" s="12">
        <v>0.13834922947243014</v>
      </c>
      <c r="D20" s="13">
        <v>2.4704337815578518E-2</v>
      </c>
      <c r="E20" s="13">
        <v>7.6466608135761158E-2</v>
      </c>
      <c r="F20" s="13">
        <v>9.6561284036335349E-2</v>
      </c>
      <c r="G20" s="13">
        <v>8.5100468348927889E-3</v>
      </c>
      <c r="H20" s="13">
        <v>-1.3245970258016285E-2</v>
      </c>
      <c r="I20" s="13">
        <v>7.8982244869285189E-3</v>
      </c>
      <c r="J20" s="13">
        <v>3.4052091806427827E-2</v>
      </c>
      <c r="K20" s="13">
        <v>3.9089882701839176E-2</v>
      </c>
      <c r="L20" s="13">
        <v>-1.2612442380726495E-2</v>
      </c>
      <c r="M20" s="13">
        <v>5.08690527816031E-2</v>
      </c>
      <c r="N20" s="13">
        <v>3.5375313750648893E-3</v>
      </c>
      <c r="O20" s="13">
        <v>-1.6247099658621634E-2</v>
      </c>
      <c r="P20" s="13">
        <v>4.2720715326266638E-2</v>
      </c>
      <c r="Q20" s="13">
        <v>2.2964701022418141E-2</v>
      </c>
      <c r="R20" s="13">
        <v>9.0183080282303346E-2</v>
      </c>
      <c r="S20" s="13">
        <v>5.7606456283944132E-2</v>
      </c>
      <c r="T20" s="13">
        <v>2.7805535754954813E-2</v>
      </c>
      <c r="U20" s="13">
        <v>2.5869830126346933E-2</v>
      </c>
      <c r="V20" s="13">
        <v>-3.7226000960022508E-2</v>
      </c>
      <c r="W20" s="13">
        <v>-4.1283860504384949E-3</v>
      </c>
      <c r="X20" s="13">
        <v>7.7849865817953862E-4</v>
      </c>
      <c r="Y20" s="13">
        <v>1.0843222588658498E-2</v>
      </c>
      <c r="Z20" s="13">
        <v>4.501405455950553E-2</v>
      </c>
      <c r="AA20" s="13">
        <v>-3.8691009210863152E-2</v>
      </c>
      <c r="AB20" s="13">
        <v>-4.4720285396294829E-2</v>
      </c>
      <c r="AC20" s="13">
        <v>5.0893407615659879E-2</v>
      </c>
      <c r="AD20" s="13">
        <v>1.60522398329669E-2</v>
      </c>
      <c r="AE20" s="13">
        <v>-3.2405505103227657E-2</v>
      </c>
      <c r="AF20" s="14" t="s">
        <v>135</v>
      </c>
      <c r="AG20" s="13">
        <v>3.0935638280543732E-2</v>
      </c>
      <c r="AH20" s="13">
        <v>1.1051648969886597E-2</v>
      </c>
      <c r="AI20" s="13">
        <v>-4.4562478496324096E-2</v>
      </c>
      <c r="AJ20" s="13">
        <v>-5.4979954791483716E-2</v>
      </c>
      <c r="AK20" s="13">
        <v>-1.0698199350435903E-2</v>
      </c>
      <c r="AL20" s="13">
        <v>-8.750037005168898E-2</v>
      </c>
      <c r="AM20" s="15">
        <v>-0.10153732308725094</v>
      </c>
    </row>
    <row r="21" spans="1:39" ht="24">
      <c r="A21" s="10" t="s">
        <v>56</v>
      </c>
      <c r="B21" s="11" t="s">
        <v>40</v>
      </c>
      <c r="C21" s="12">
        <v>0.14746890549434619</v>
      </c>
      <c r="D21" s="13">
        <v>-2.7301387062045289E-2</v>
      </c>
      <c r="E21" s="13">
        <v>-0.11166335100205536</v>
      </c>
      <c r="F21" s="13">
        <v>7.4018666798794756E-3</v>
      </c>
      <c r="G21" s="13">
        <v>-7.6897727013567493E-2</v>
      </c>
      <c r="H21" s="13">
        <v>-3.0624296957284468E-3</v>
      </c>
      <c r="I21" s="13">
        <v>-6.6091934723064072E-2</v>
      </c>
      <c r="J21" s="13">
        <v>-1.4633334340135968E-2</v>
      </c>
      <c r="K21" s="13">
        <v>-1.9546118001610379E-3</v>
      </c>
      <c r="L21" s="13">
        <v>1.3640831651378192E-2</v>
      </c>
      <c r="M21" s="13">
        <v>-8.0140078076231455E-2</v>
      </c>
      <c r="N21" s="13">
        <v>-3.0701278355191701E-2</v>
      </c>
      <c r="O21" s="13">
        <v>-5.8714761462805604E-2</v>
      </c>
      <c r="P21" s="13">
        <v>-7.5041483656618927E-3</v>
      </c>
      <c r="Q21" s="13">
        <v>-7.3814369423889942E-2</v>
      </c>
      <c r="R21" s="13">
        <v>2.8249833117642956E-2</v>
      </c>
      <c r="S21" s="13">
        <v>-6.9119845935788474E-2</v>
      </c>
      <c r="T21" s="13">
        <v>-7.3897702963151554E-2</v>
      </c>
      <c r="U21" s="13">
        <v>1.5212319701866019E-3</v>
      </c>
      <c r="V21" s="13">
        <v>5.7358209408049046E-2</v>
      </c>
      <c r="W21" s="14" t="s">
        <v>104</v>
      </c>
      <c r="X21" s="13">
        <v>2.2105630391625063E-2</v>
      </c>
      <c r="Y21" s="13">
        <v>-1.2747784250034779E-2</v>
      </c>
      <c r="Z21" s="13">
        <v>3.5445953883546863E-2</v>
      </c>
      <c r="AA21" s="13">
        <v>-2.2316172484387008E-2</v>
      </c>
      <c r="AB21" s="13">
        <v>-3.4218443589872352E-3</v>
      </c>
      <c r="AC21" s="13">
        <v>2.0033984270192675E-2</v>
      </c>
      <c r="AD21" s="13">
        <v>7.2732488419945007E-2</v>
      </c>
      <c r="AE21" s="13">
        <v>-1.8597076034714832E-2</v>
      </c>
      <c r="AF21" s="13">
        <v>-4.2666052738818561E-3</v>
      </c>
      <c r="AG21" s="13">
        <v>-4.7575413079844926E-2</v>
      </c>
      <c r="AH21" s="13">
        <v>-9.6837181320682496E-3</v>
      </c>
      <c r="AI21" s="13">
        <v>-3.8081177746992221E-3</v>
      </c>
      <c r="AJ21" s="13">
        <v>7.5474783145874885E-2</v>
      </c>
      <c r="AK21" s="13">
        <v>3.1367296905040302E-2</v>
      </c>
      <c r="AL21" s="13">
        <v>4.6127519555452204E-2</v>
      </c>
      <c r="AM21" s="15">
        <v>-1.6288278353220789E-2</v>
      </c>
    </row>
    <row r="22" spans="1:39" ht="24">
      <c r="A22" s="10" t="s">
        <v>57</v>
      </c>
      <c r="B22" s="11" t="s">
        <v>40</v>
      </c>
      <c r="C22" s="12">
        <v>-8.3748771275387213E-2</v>
      </c>
      <c r="D22" s="13">
        <v>8.0742731573158213E-2</v>
      </c>
      <c r="E22" s="13">
        <v>3.4808571772454326E-2</v>
      </c>
      <c r="F22" s="13">
        <v>4.4759218695031959E-2</v>
      </c>
      <c r="G22" s="13">
        <v>2.9567064779417788E-2</v>
      </c>
      <c r="H22" s="13">
        <v>8.3165702966908797E-2</v>
      </c>
      <c r="I22" s="13">
        <v>1.3338030440536866E-2</v>
      </c>
      <c r="J22" s="13">
        <v>1.8011609844879071E-2</v>
      </c>
      <c r="K22" s="13">
        <v>7.0612584102088871E-2</v>
      </c>
      <c r="L22" s="13">
        <v>-2.3246758040954951E-2</v>
      </c>
      <c r="M22" s="13">
        <v>7.0597929551432223E-2</v>
      </c>
      <c r="N22" s="13">
        <v>1.1773911622536855E-2</v>
      </c>
      <c r="O22" s="13">
        <v>-3.305614214276497E-2</v>
      </c>
      <c r="P22" s="13">
        <v>5.3103613415902313E-2</v>
      </c>
      <c r="Q22" s="13">
        <v>8.1969815385986175E-2</v>
      </c>
      <c r="R22" s="13">
        <v>3.5178230657684439E-2</v>
      </c>
      <c r="S22" s="13">
        <v>6.2248168168549618E-2</v>
      </c>
      <c r="T22" s="13">
        <v>-4.4441313640636866E-2</v>
      </c>
      <c r="U22" s="13">
        <v>3.3509320677265274E-2</v>
      </c>
      <c r="V22" s="13">
        <v>4.5533376275429249E-3</v>
      </c>
      <c r="W22" s="13">
        <v>-1.277627261302967E-2</v>
      </c>
      <c r="X22" s="13">
        <v>-7.2375598453373879E-4</v>
      </c>
      <c r="Y22" s="14" t="s">
        <v>145</v>
      </c>
      <c r="Z22" s="13">
        <v>-2.6923361426904869E-2</v>
      </c>
      <c r="AA22" s="13">
        <v>-5.4239868378075243E-3</v>
      </c>
      <c r="AB22" s="13">
        <v>7.5506581517638713E-2</v>
      </c>
      <c r="AC22" s="13">
        <v>7.6530483484894232E-2</v>
      </c>
      <c r="AD22" s="13">
        <v>-4.7688456904208726E-2</v>
      </c>
      <c r="AE22" s="13">
        <v>4.6270131794153915E-2</v>
      </c>
      <c r="AF22" s="13">
        <v>1.0806917835380592E-2</v>
      </c>
      <c r="AG22" s="13">
        <v>-5.4870774016843642E-2</v>
      </c>
      <c r="AH22" s="13">
        <v>-3.8891186628125254E-2</v>
      </c>
      <c r="AI22" s="13">
        <v>4.5707049316987061E-3</v>
      </c>
      <c r="AJ22" s="13">
        <v>2.2243185441456495E-2</v>
      </c>
      <c r="AK22" s="13">
        <v>-2.193747948207396E-2</v>
      </c>
      <c r="AL22" s="13">
        <v>-7.8710000697234904E-3</v>
      </c>
      <c r="AM22" s="15">
        <v>-1.4376695349633387E-2</v>
      </c>
    </row>
    <row r="23" spans="1:39" ht="24">
      <c r="A23" s="10" t="s">
        <v>58</v>
      </c>
      <c r="B23" s="11" t="s">
        <v>40</v>
      </c>
      <c r="C23" s="12">
        <v>1.4112269393595568E-2</v>
      </c>
      <c r="D23" s="13">
        <v>-1.1589831654817705E-2</v>
      </c>
      <c r="E23" s="13">
        <v>9.1794083285774528E-2</v>
      </c>
      <c r="F23" s="13">
        <v>-1.6707612708495041E-2</v>
      </c>
      <c r="G23" s="13">
        <v>1.9055964266382973E-2</v>
      </c>
      <c r="H23" s="13">
        <v>4.4422917570009969E-2</v>
      </c>
      <c r="I23" s="13">
        <v>-1.1330508172211779E-2</v>
      </c>
      <c r="J23" s="13">
        <v>-1.7132513354356737E-2</v>
      </c>
      <c r="K23" s="13">
        <v>-1.4296168956367808E-2</v>
      </c>
      <c r="L23" s="13">
        <v>-5.8579046193092052E-2</v>
      </c>
      <c r="M23" s="13">
        <v>-4.8934221667662862E-2</v>
      </c>
      <c r="N23" s="13">
        <v>-7.5744977550864416E-3</v>
      </c>
      <c r="O23" s="13">
        <v>5.2704434257706545E-3</v>
      </c>
      <c r="P23" s="14" t="s">
        <v>145</v>
      </c>
      <c r="Q23" s="13">
        <v>-1.5664332719417216E-2</v>
      </c>
      <c r="R23" s="13">
        <v>-5.0686529902979255E-2</v>
      </c>
      <c r="S23" s="13">
        <v>4.2333002875074174E-2</v>
      </c>
      <c r="T23" s="13">
        <v>-1.5742231362969154E-2</v>
      </c>
      <c r="U23" s="13">
        <v>-7.3574162716262881E-2</v>
      </c>
      <c r="V23" s="13">
        <v>7.7647229058370459E-3</v>
      </c>
      <c r="W23" s="13">
        <v>-7.5088527903496138E-3</v>
      </c>
      <c r="X23" s="13">
        <v>2.7499333590991951E-2</v>
      </c>
      <c r="Y23" s="13">
        <v>5.3165000611863099E-2</v>
      </c>
      <c r="Z23" s="13">
        <v>4.0958923417166303E-2</v>
      </c>
      <c r="AA23" s="13">
        <v>-3.5243246692875652E-2</v>
      </c>
      <c r="AB23" s="13">
        <v>-4.7033317271130776E-2</v>
      </c>
      <c r="AC23" s="13">
        <v>7.426339925782377E-2</v>
      </c>
      <c r="AD23" s="13">
        <v>-1.106945745189983E-2</v>
      </c>
      <c r="AE23" s="13">
        <v>6.9770814792971439E-2</v>
      </c>
      <c r="AF23" s="13">
        <v>4.2812198377840352E-2</v>
      </c>
      <c r="AG23" s="13">
        <v>-1.1165067727196772E-2</v>
      </c>
      <c r="AH23" s="13">
        <v>6.0292224919399971E-2</v>
      </c>
      <c r="AI23" s="13">
        <v>-2.9674169570730294E-3</v>
      </c>
      <c r="AJ23" s="13">
        <v>4.9668460122236698E-2</v>
      </c>
      <c r="AK23" s="13">
        <v>3.8172567837423087E-2</v>
      </c>
      <c r="AL23" s="13">
        <v>0.10813589273543188</v>
      </c>
      <c r="AM23" s="15">
        <v>-3.2942751275547161E-2</v>
      </c>
    </row>
    <row r="24" spans="1:39" ht="24">
      <c r="A24" s="10" t="s">
        <v>59</v>
      </c>
      <c r="B24" s="11" t="s">
        <v>40</v>
      </c>
      <c r="C24" s="12">
        <v>-5.3849127717991392E-2</v>
      </c>
      <c r="D24" s="13">
        <v>5.7803175676700749E-2</v>
      </c>
      <c r="E24" s="13">
        <v>3.4265869066197616E-3</v>
      </c>
      <c r="F24" s="13">
        <v>1.600945048334956E-2</v>
      </c>
      <c r="G24" s="13">
        <v>1.3524522901551247E-2</v>
      </c>
      <c r="H24" s="13">
        <v>6.923229112063542E-2</v>
      </c>
      <c r="I24" s="13">
        <v>-7.8940180802752891E-2</v>
      </c>
      <c r="J24" s="13">
        <v>5.0504204209117373E-2</v>
      </c>
      <c r="K24" s="13">
        <v>7.7115228895814028E-2</v>
      </c>
      <c r="L24" s="13">
        <v>4.3569456832679383E-2</v>
      </c>
      <c r="M24" s="13">
        <v>4.2461636352857393E-2</v>
      </c>
      <c r="N24" s="13">
        <v>4.0741709892247457E-2</v>
      </c>
      <c r="O24" s="13">
        <v>-1.2842951059574945E-3</v>
      </c>
      <c r="P24" s="13">
        <v>7.3759314469044018E-2</v>
      </c>
      <c r="Q24" s="13">
        <v>-2.3013633966857856E-2</v>
      </c>
      <c r="R24" s="13">
        <v>1.8089896025016178E-2</v>
      </c>
      <c r="S24" s="13">
        <v>2.0376245722344158E-2</v>
      </c>
      <c r="T24" s="13">
        <v>-3.8522683857922672E-2</v>
      </c>
      <c r="U24" s="13">
        <v>1.8531444495664233E-2</v>
      </c>
      <c r="V24" s="13">
        <v>8.2420271424420447E-2</v>
      </c>
      <c r="W24" s="13">
        <v>2.0083456142881005E-2</v>
      </c>
      <c r="X24" s="13">
        <v>7.220644259686073E-3</v>
      </c>
      <c r="Y24" s="13">
        <v>7.6016443856901608E-2</v>
      </c>
      <c r="Z24" s="13">
        <v>-1.4011279022264715E-3</v>
      </c>
      <c r="AA24" s="13">
        <v>-3.9715534957821756E-2</v>
      </c>
      <c r="AB24" s="13">
        <v>-6.1544682437037299E-2</v>
      </c>
      <c r="AC24" s="14" t="s">
        <v>104</v>
      </c>
      <c r="AD24" s="13">
        <v>-3.2484594043730323E-2</v>
      </c>
      <c r="AE24" s="13">
        <v>-3.5970328680556253E-2</v>
      </c>
      <c r="AF24" s="13">
        <v>5.0597088652612476E-2</v>
      </c>
      <c r="AG24" s="13">
        <v>2.7558426038510941E-2</v>
      </c>
      <c r="AH24" s="13">
        <v>-2.7543151206133473E-2</v>
      </c>
      <c r="AI24" s="13">
        <v>-6.5266717262263046E-2</v>
      </c>
      <c r="AJ24" s="13">
        <v>-3.0373718561017556E-2</v>
      </c>
      <c r="AK24" s="13">
        <v>-6.3688284154552466E-2</v>
      </c>
      <c r="AL24" s="13">
        <v>1.3408801495155552E-2</v>
      </c>
      <c r="AM24" s="15">
        <v>-4.3149444098132712E-2</v>
      </c>
    </row>
    <row r="25" spans="1:39" ht="24">
      <c r="A25" s="10" t="s">
        <v>60</v>
      </c>
      <c r="B25" s="11" t="s">
        <v>40</v>
      </c>
      <c r="C25" s="12">
        <v>3.2079337953797568E-2</v>
      </c>
      <c r="D25" s="13">
        <v>-3.0424456083556397E-2</v>
      </c>
      <c r="E25" s="13">
        <v>1.3159443264011051E-2</v>
      </c>
      <c r="F25" s="13">
        <v>-1.38273216352258E-3</v>
      </c>
      <c r="G25" s="13">
        <v>3.0010061581098375E-2</v>
      </c>
      <c r="H25" s="13">
        <v>2.8769411251048604E-2</v>
      </c>
      <c r="I25" s="13">
        <v>-1.2642517836190463E-2</v>
      </c>
      <c r="J25" s="13">
        <v>1.7128773307764446E-2</v>
      </c>
      <c r="K25" s="13">
        <v>0.12757442017113915</v>
      </c>
      <c r="L25" s="13">
        <v>0.10909361410154049</v>
      </c>
      <c r="M25" s="13">
        <v>-2.1994938089732359E-2</v>
      </c>
      <c r="N25" s="13">
        <v>-3.6519245955240143E-2</v>
      </c>
      <c r="O25" s="13">
        <v>-5.9214161164561775E-2</v>
      </c>
      <c r="P25" s="13">
        <v>4.0792953307339945E-2</v>
      </c>
      <c r="Q25" s="13">
        <v>1.2322770025866828E-2</v>
      </c>
      <c r="R25" s="13">
        <v>4.2814727211270796E-3</v>
      </c>
      <c r="S25" s="13">
        <v>3.7551539308955807E-2</v>
      </c>
      <c r="T25" s="13">
        <v>-2.2661187367132147E-2</v>
      </c>
      <c r="U25" s="13">
        <v>-4.4266673872059709E-2</v>
      </c>
      <c r="V25" s="13">
        <v>-2.7385712021298383E-2</v>
      </c>
      <c r="W25" s="13">
        <v>3.5771867821803853E-2</v>
      </c>
      <c r="X25" s="13">
        <v>-7.3479679365957189E-3</v>
      </c>
      <c r="Y25" s="13">
        <v>-2.6865212147850686E-2</v>
      </c>
      <c r="Z25" s="14" t="s">
        <v>145</v>
      </c>
      <c r="AA25" s="13">
        <v>7.5240667010241832E-2</v>
      </c>
      <c r="AB25" s="13">
        <v>2.775765078341234E-2</v>
      </c>
      <c r="AC25" s="13">
        <v>-1.2250598991681301E-3</v>
      </c>
      <c r="AD25" s="13">
        <v>-4.7918095894438822E-2</v>
      </c>
      <c r="AE25" s="13">
        <v>-2.3005377781353555E-2</v>
      </c>
      <c r="AF25" s="13">
        <v>4.5158233163160214E-2</v>
      </c>
      <c r="AG25" s="13">
        <v>-1.8918978333972887E-2</v>
      </c>
      <c r="AH25" s="13">
        <v>-9.1504841498044512E-2</v>
      </c>
      <c r="AI25" s="13">
        <v>-1.562426048727561E-2</v>
      </c>
      <c r="AJ25" s="13">
        <v>-1.8216639612013179E-2</v>
      </c>
      <c r="AK25" s="13">
        <v>3.8089650417655774E-2</v>
      </c>
      <c r="AL25" s="13">
        <v>2.4130587618954303E-2</v>
      </c>
      <c r="AM25" s="15">
        <v>-1.9634065241793466E-2</v>
      </c>
    </row>
    <row r="26" spans="1:39" ht="24">
      <c r="A26" s="10" t="s">
        <v>61</v>
      </c>
      <c r="B26" s="11" t="s">
        <v>40</v>
      </c>
      <c r="C26" s="12">
        <v>3.3813516407329249E-2</v>
      </c>
      <c r="D26" s="13">
        <v>6.141087815435041E-2</v>
      </c>
      <c r="E26" s="13">
        <v>0.12196541658224275</v>
      </c>
      <c r="F26" s="13">
        <v>4.7634378634460482E-2</v>
      </c>
      <c r="G26" s="13">
        <v>1.1161344033671035E-2</v>
      </c>
      <c r="H26" s="13">
        <v>3.9915452143701714E-2</v>
      </c>
      <c r="I26" s="13">
        <v>9.8992554219865372E-2</v>
      </c>
      <c r="J26" s="13">
        <v>-1.3229390774054875E-2</v>
      </c>
      <c r="K26" s="13">
        <v>2.620680470337778E-2</v>
      </c>
      <c r="L26" s="13">
        <v>-2.4346184161980846E-3</v>
      </c>
      <c r="M26" s="13">
        <v>-5.054024476089828E-2</v>
      </c>
      <c r="N26" s="13">
        <v>1.6478546456575791E-2</v>
      </c>
      <c r="O26" s="13">
        <v>9.2177478358120443E-2</v>
      </c>
      <c r="P26" s="13">
        <v>-1.0784576064068579E-2</v>
      </c>
      <c r="Q26" s="13">
        <v>2.226274732908046E-2</v>
      </c>
      <c r="R26" s="13">
        <v>-9.3534039219880568E-3</v>
      </c>
      <c r="S26" s="13">
        <v>-3.2083251079232704E-2</v>
      </c>
      <c r="T26" s="13">
        <v>3.0212856137273546E-2</v>
      </c>
      <c r="U26" s="13">
        <v>5.0496146669827775E-2</v>
      </c>
      <c r="V26" s="13">
        <v>5.2922403217556896E-2</v>
      </c>
      <c r="W26" s="13">
        <v>-4.6590974388690413E-2</v>
      </c>
      <c r="X26" s="13">
        <v>1.3776520801230811E-2</v>
      </c>
      <c r="Y26" s="13">
        <v>-5.3249830060475484E-2</v>
      </c>
      <c r="Z26" s="13">
        <v>-1.8436040784476419E-2</v>
      </c>
      <c r="AA26" s="13">
        <v>-5.9470392440103124E-2</v>
      </c>
      <c r="AB26" s="13">
        <v>2.0755493992504299E-3</v>
      </c>
      <c r="AC26" s="13">
        <v>2.6867864681916584E-2</v>
      </c>
      <c r="AD26" s="13">
        <v>-5.972798263741453E-2</v>
      </c>
      <c r="AE26" s="13">
        <v>-2.3910451857557469E-2</v>
      </c>
      <c r="AF26" s="13">
        <v>3.0157647131227931E-2</v>
      </c>
      <c r="AG26" s="14" t="s">
        <v>182</v>
      </c>
      <c r="AH26" s="13">
        <v>-3.3381943951658923E-2</v>
      </c>
      <c r="AI26" s="13">
        <v>-2.6039415256326709E-3</v>
      </c>
      <c r="AJ26" s="13">
        <v>-8.1036978081817604E-2</v>
      </c>
      <c r="AK26" s="13">
        <v>-2.6307442488222747E-2</v>
      </c>
      <c r="AL26" s="13">
        <v>-3.1116739875014465E-2</v>
      </c>
      <c r="AM26" s="15">
        <v>0.10105049157798819</v>
      </c>
    </row>
    <row r="27" spans="1:39" ht="24">
      <c r="A27" s="10" t="s">
        <v>62</v>
      </c>
      <c r="B27" s="11" t="s">
        <v>40</v>
      </c>
      <c r="C27" s="12">
        <v>2.3247391062832537E-2</v>
      </c>
      <c r="D27" s="13">
        <v>-1.0724862583411822E-2</v>
      </c>
      <c r="E27" s="13">
        <v>-9.5652108035216329E-2</v>
      </c>
      <c r="F27" s="13">
        <v>5.4134311455323481E-3</v>
      </c>
      <c r="G27" s="13">
        <v>-5.6827772588676675E-2</v>
      </c>
      <c r="H27" s="13">
        <v>9.026514807220648E-2</v>
      </c>
      <c r="I27" s="13">
        <v>-4.5975576452769402E-2</v>
      </c>
      <c r="J27" s="13">
        <v>-5.9342179083908313E-2</v>
      </c>
      <c r="K27" s="13">
        <v>-5.179742298268987E-2</v>
      </c>
      <c r="L27" s="13">
        <v>-2.2992133152522212E-2</v>
      </c>
      <c r="M27" s="13">
        <v>-1.0993454273193774E-3</v>
      </c>
      <c r="N27" s="13">
        <v>-4.9198330544845369E-2</v>
      </c>
      <c r="O27" s="13">
        <v>1.4075491877077583E-3</v>
      </c>
      <c r="P27" s="13">
        <v>7.6535670439673038E-3</v>
      </c>
      <c r="Q27" s="13">
        <v>4.0605373270903702E-2</v>
      </c>
      <c r="R27" s="13">
        <v>-3.2279352351525119E-2</v>
      </c>
      <c r="S27" s="13">
        <v>3.7872733077761508E-3</v>
      </c>
      <c r="T27" s="13">
        <v>1.8339228369477649E-2</v>
      </c>
      <c r="U27" s="13">
        <v>-2.5134823805433089E-4</v>
      </c>
      <c r="V27" s="14" t="s">
        <v>150</v>
      </c>
      <c r="W27" s="13">
        <v>5.709398142466951E-2</v>
      </c>
      <c r="X27" s="13">
        <v>3.647300355170105E-2</v>
      </c>
      <c r="Y27" s="13">
        <v>4.4688727238174995E-3</v>
      </c>
      <c r="Z27" s="13">
        <v>-2.6970909071888888E-2</v>
      </c>
      <c r="AA27" s="13">
        <v>-1.3496283990907269E-2</v>
      </c>
      <c r="AB27" s="13">
        <v>-6.0252097297999158E-2</v>
      </c>
      <c r="AC27" s="13">
        <v>8.2069855908409803E-2</v>
      </c>
      <c r="AD27" s="13">
        <v>8.4946672659691178E-2</v>
      </c>
      <c r="AE27" s="13">
        <v>3.4229122455892332E-2</v>
      </c>
      <c r="AF27" s="13">
        <v>-3.6856296868234703E-2</v>
      </c>
      <c r="AG27" s="13">
        <v>5.4068286748339571E-2</v>
      </c>
      <c r="AH27" s="13">
        <v>-1.2332434955390223E-2</v>
      </c>
      <c r="AI27" s="13">
        <v>5.8820011961197939E-2</v>
      </c>
      <c r="AJ27" s="13">
        <v>7.3555672681825848E-2</v>
      </c>
      <c r="AK27" s="13">
        <v>5.5198783423962448E-3</v>
      </c>
      <c r="AL27" s="13">
        <v>4.8363339745649873E-2</v>
      </c>
      <c r="AM27" s="15">
        <v>1.7131068057555265E-2</v>
      </c>
    </row>
    <row r="28" spans="1:39" ht="24">
      <c r="A28" s="10" t="s">
        <v>63</v>
      </c>
      <c r="B28" s="11" t="s">
        <v>40</v>
      </c>
      <c r="C28" s="12">
        <v>1.1206267839248244E-2</v>
      </c>
      <c r="D28" s="13">
        <v>-9.9028564276911028E-3</v>
      </c>
      <c r="E28" s="13">
        <v>1.0837610062044301E-2</v>
      </c>
      <c r="F28" s="13">
        <v>-1.8032828926947467E-3</v>
      </c>
      <c r="G28" s="13">
        <v>-2.0452279697722401E-2</v>
      </c>
      <c r="H28" s="13">
        <v>6.5650691969923292E-2</v>
      </c>
      <c r="I28" s="13">
        <v>1.9697064169760893E-2</v>
      </c>
      <c r="J28" s="13">
        <v>4.9770231800192626E-2</v>
      </c>
      <c r="K28" s="13">
        <v>8.8626040299026043E-2</v>
      </c>
      <c r="L28" s="13">
        <v>2.3049382530484212E-2</v>
      </c>
      <c r="M28" s="13">
        <v>2.886786596832451E-2</v>
      </c>
      <c r="N28" s="13">
        <v>2.723420285071897E-2</v>
      </c>
      <c r="O28" s="13">
        <v>5.2919364067415143E-3</v>
      </c>
      <c r="P28" s="13">
        <v>4.8786133671818527E-2</v>
      </c>
      <c r="Q28" s="13">
        <v>-1.049229262745217E-2</v>
      </c>
      <c r="R28" s="13">
        <v>4.6980183036627966E-2</v>
      </c>
      <c r="S28" s="13">
        <v>-1.2794782074674286E-3</v>
      </c>
      <c r="T28" s="13">
        <v>-5.2469734061337883E-3</v>
      </c>
      <c r="U28" s="13">
        <v>8.075910391920349E-2</v>
      </c>
      <c r="V28" s="13">
        <v>7.3126803971432439E-2</v>
      </c>
      <c r="W28" s="13">
        <v>7.4774055933540806E-2</v>
      </c>
      <c r="X28" s="13">
        <v>-3.3352861724828438E-2</v>
      </c>
      <c r="Y28" s="13">
        <v>2.1917815174375788E-2</v>
      </c>
      <c r="Z28" s="13">
        <v>-1.8002003130111337E-2</v>
      </c>
      <c r="AA28" s="13">
        <v>-5.8992252015022117E-2</v>
      </c>
      <c r="AB28" s="13">
        <v>-9.0717673407941665E-2</v>
      </c>
      <c r="AC28" s="13">
        <v>-3.0053303062705355E-2</v>
      </c>
      <c r="AD28" s="13">
        <v>2.7580746533293651E-3</v>
      </c>
      <c r="AE28" s="13">
        <v>-4.1663878015994011E-3</v>
      </c>
      <c r="AF28" s="13">
        <v>-5.4165786957931242E-2</v>
      </c>
      <c r="AG28" s="13">
        <v>-8.2128778306977235E-2</v>
      </c>
      <c r="AH28" s="13">
        <v>5.873370516986183E-2</v>
      </c>
      <c r="AI28" s="13">
        <v>-5.895023413426026E-2</v>
      </c>
      <c r="AJ28" s="14" t="s">
        <v>151</v>
      </c>
      <c r="AK28" s="13">
        <v>-4.1120244033173964E-2</v>
      </c>
      <c r="AL28" s="13">
        <v>5.0910202911150865E-2</v>
      </c>
      <c r="AM28" s="15">
        <v>-5.4636776593872532E-2</v>
      </c>
    </row>
    <row r="29" spans="1:39" ht="24">
      <c r="A29" s="10" t="s">
        <v>64</v>
      </c>
      <c r="B29" s="11" t="s">
        <v>40</v>
      </c>
      <c r="C29" s="12">
        <v>0.12044539265102525</v>
      </c>
      <c r="D29" s="13">
        <v>-4.1978388110899829E-2</v>
      </c>
      <c r="E29" s="13">
        <v>-2.9245368135985141E-2</v>
      </c>
      <c r="F29" s="13">
        <v>7.4079589907072039E-3</v>
      </c>
      <c r="G29" s="13">
        <v>0.10401773162034141</v>
      </c>
      <c r="H29" s="13">
        <v>-8.4841664362871563E-2</v>
      </c>
      <c r="I29" s="13">
        <v>-5.0222636436295202E-2</v>
      </c>
      <c r="J29" s="13">
        <v>2.4747995058987698E-2</v>
      </c>
      <c r="K29" s="13">
        <v>-5.9319038159870181E-3</v>
      </c>
      <c r="L29" s="13">
        <v>6.0859209420156468E-3</v>
      </c>
      <c r="M29" s="13">
        <v>4.3886176070830944E-2</v>
      </c>
      <c r="N29" s="13">
        <v>-3.3576828489993667E-2</v>
      </c>
      <c r="O29" s="13">
        <v>6.4945816573835885E-2</v>
      </c>
      <c r="P29" s="13">
        <v>4.072219981587643E-2</v>
      </c>
      <c r="Q29" s="13">
        <v>-4.3682274964868754E-2</v>
      </c>
      <c r="R29" s="13">
        <v>-4.4677039138713993E-2</v>
      </c>
      <c r="S29" s="14" t="s">
        <v>137</v>
      </c>
      <c r="T29" s="13">
        <v>7.7857102690151406E-2</v>
      </c>
      <c r="U29" s="13">
        <v>-5.3713327950930492E-2</v>
      </c>
      <c r="V29" s="13">
        <v>3.5095295855057411E-3</v>
      </c>
      <c r="W29" s="13">
        <v>-6.7326494469087589E-2</v>
      </c>
      <c r="X29" s="13">
        <v>-6.4568826692714229E-2</v>
      </c>
      <c r="Y29" s="13">
        <v>6.0269846528325108E-2</v>
      </c>
      <c r="Z29" s="13">
        <v>3.632999913834218E-2</v>
      </c>
      <c r="AA29" s="13">
        <v>6.2509670456299673E-3</v>
      </c>
      <c r="AB29" s="13">
        <v>0.12814667056535134</v>
      </c>
      <c r="AC29" s="13">
        <v>1.9654631172189317E-2</v>
      </c>
      <c r="AD29" s="13">
        <v>-2.2480831245109962E-3</v>
      </c>
      <c r="AE29" s="13">
        <v>2.4907463266610398E-2</v>
      </c>
      <c r="AF29" s="13">
        <v>5.5775772386085963E-2</v>
      </c>
      <c r="AG29" s="13">
        <v>-3.1855188167779491E-2</v>
      </c>
      <c r="AH29" s="13">
        <v>1.6996714613249243E-2</v>
      </c>
      <c r="AI29" s="13">
        <v>-5.0962126627504704E-2</v>
      </c>
      <c r="AJ29" s="13">
        <v>-1.3664638258851722E-3</v>
      </c>
      <c r="AK29" s="13">
        <v>4.1443242055938148E-2</v>
      </c>
      <c r="AL29" s="13">
        <v>4.6322404668977059E-2</v>
      </c>
      <c r="AM29" s="15">
        <v>3.7106378970893951E-2</v>
      </c>
    </row>
    <row r="30" spans="1:39" ht="24">
      <c r="A30" s="10" t="s">
        <v>65</v>
      </c>
      <c r="B30" s="11" t="s">
        <v>40</v>
      </c>
      <c r="C30" s="12">
        <v>5.5102285620107536E-2</v>
      </c>
      <c r="D30" s="13">
        <v>0.14002725555877499</v>
      </c>
      <c r="E30" s="13">
        <v>1.358372407364423E-2</v>
      </c>
      <c r="F30" s="13">
        <v>-5.7574833329282031E-2</v>
      </c>
      <c r="G30" s="13">
        <v>-3.5640664064065512E-2</v>
      </c>
      <c r="H30" s="13">
        <v>-4.1123431567611293E-2</v>
      </c>
      <c r="I30" s="13">
        <v>0.10200061242603882</v>
      </c>
      <c r="J30" s="13">
        <v>-6.8409250684284009E-2</v>
      </c>
      <c r="K30" s="13">
        <v>-4.3334440183622029E-2</v>
      </c>
      <c r="L30" s="13">
        <v>-4.0019287190752276E-2</v>
      </c>
      <c r="M30" s="13">
        <v>-5.0490628956399747E-2</v>
      </c>
      <c r="N30" s="13">
        <v>-5.0435814499294317E-2</v>
      </c>
      <c r="O30" s="14" t="s">
        <v>137</v>
      </c>
      <c r="P30" s="13">
        <v>4.9566109569128755E-3</v>
      </c>
      <c r="Q30" s="13">
        <v>4.2344304182261566E-2</v>
      </c>
      <c r="R30" s="13">
        <v>-6.8809822343325845E-3</v>
      </c>
      <c r="S30" s="13">
        <v>6.4721982579837203E-2</v>
      </c>
      <c r="T30" s="13">
        <v>-2.6836884546688505E-2</v>
      </c>
      <c r="U30" s="13">
        <v>-2.7760451768896396E-2</v>
      </c>
      <c r="V30" s="13">
        <v>1.3863095953349069E-3</v>
      </c>
      <c r="W30" s="13">
        <v>-5.7258954825048357E-2</v>
      </c>
      <c r="X30" s="13">
        <v>-2.7949504197773853E-2</v>
      </c>
      <c r="Y30" s="13">
        <v>-3.1794874327823575E-2</v>
      </c>
      <c r="Z30" s="13">
        <v>-5.7105626363540544E-2</v>
      </c>
      <c r="AA30" s="13">
        <v>6.5985353529002061E-2</v>
      </c>
      <c r="AB30" s="13">
        <v>2.3061782700951584E-2</v>
      </c>
      <c r="AC30" s="13">
        <v>-1.1127381477254133E-3</v>
      </c>
      <c r="AD30" s="13">
        <v>-1.5364373641590873E-2</v>
      </c>
      <c r="AE30" s="13">
        <v>3.5239095736599628E-3</v>
      </c>
      <c r="AF30" s="13">
        <v>-1.5529896605193258E-2</v>
      </c>
      <c r="AG30" s="13">
        <v>9.183935929134357E-2</v>
      </c>
      <c r="AH30" s="13">
        <v>5.0046237632382716E-2</v>
      </c>
      <c r="AI30" s="13">
        <v>-4.9987002685577013E-3</v>
      </c>
      <c r="AJ30" s="13">
        <v>5.2213144656646981E-3</v>
      </c>
      <c r="AK30" s="13">
        <v>3.3696547642444731E-4</v>
      </c>
      <c r="AL30" s="13">
        <v>4.1528808203267861E-2</v>
      </c>
      <c r="AM30" s="15">
        <v>6.7456423765549875E-2</v>
      </c>
    </row>
    <row r="31" spans="1:39" ht="24">
      <c r="A31" s="10" t="s">
        <v>66</v>
      </c>
      <c r="B31" s="11" t="s">
        <v>40</v>
      </c>
      <c r="C31" s="12">
        <v>-2.1595360235375886E-2</v>
      </c>
      <c r="D31" s="13">
        <v>-5.8702942836235068E-2</v>
      </c>
      <c r="E31" s="13">
        <v>-1.9658556059385341E-2</v>
      </c>
      <c r="F31" s="13">
        <v>1.8922092264211314E-4</v>
      </c>
      <c r="G31" s="13">
        <v>-7.0069268548878724E-2</v>
      </c>
      <c r="H31" s="14" t="s">
        <v>157</v>
      </c>
      <c r="I31" s="13">
        <v>6.2993274987687642E-2</v>
      </c>
      <c r="J31" s="13">
        <v>-9.6798867025569044E-2</v>
      </c>
      <c r="K31" s="13">
        <v>-1.0282257375426053E-2</v>
      </c>
      <c r="L31" s="13">
        <v>-1.5478063281453401E-2</v>
      </c>
      <c r="M31" s="13">
        <v>1.7526146937416824E-3</v>
      </c>
      <c r="N31" s="13">
        <v>6.6904814405137477E-3</v>
      </c>
      <c r="O31" s="13">
        <v>-4.1316981546356282E-2</v>
      </c>
      <c r="P31" s="13">
        <v>4.3252046776967833E-2</v>
      </c>
      <c r="Q31" s="13">
        <v>-5.0394760619301926E-2</v>
      </c>
      <c r="R31" s="13">
        <v>5.8122012572273353E-3</v>
      </c>
      <c r="S31" s="13">
        <v>-8.5346932817435828E-2</v>
      </c>
      <c r="T31" s="13">
        <v>-9.5356311347455217E-2</v>
      </c>
      <c r="U31" s="13">
        <v>-1.9342324370998901E-3</v>
      </c>
      <c r="V31" s="13">
        <v>8.8783689769431823E-2</v>
      </c>
      <c r="W31" s="13">
        <v>-2.9538909420834072E-3</v>
      </c>
      <c r="X31" s="13">
        <v>7.5554092410618945E-2</v>
      </c>
      <c r="Y31" s="13">
        <v>8.0958211113500655E-2</v>
      </c>
      <c r="Z31" s="13">
        <v>2.7921387740453982E-2</v>
      </c>
      <c r="AA31" s="13">
        <v>5.9501148605507603E-3</v>
      </c>
      <c r="AB31" s="13">
        <v>-3.461247845323713E-2</v>
      </c>
      <c r="AC31" s="13">
        <v>6.7817736124527336E-2</v>
      </c>
      <c r="AD31" s="13">
        <v>-5.5184269930492962E-5</v>
      </c>
      <c r="AE31" s="13">
        <v>1.3071944797705837E-2</v>
      </c>
      <c r="AF31" s="13">
        <v>-1.3028478966774219E-2</v>
      </c>
      <c r="AG31" s="13">
        <v>4.0131181298267524E-2</v>
      </c>
      <c r="AH31" s="13">
        <v>-3.1000131331768911E-2</v>
      </c>
      <c r="AI31" s="13">
        <v>2.0504084346547855E-2</v>
      </c>
      <c r="AJ31" s="13">
        <v>6.4957010305033258E-2</v>
      </c>
      <c r="AK31" s="13">
        <v>1.9677097404546429E-2</v>
      </c>
      <c r="AL31" s="13">
        <v>5.6018021656956504E-2</v>
      </c>
      <c r="AM31" s="15">
        <v>-2.3037397926908499E-2</v>
      </c>
    </row>
    <row r="32" spans="1:39" ht="24">
      <c r="A32" s="10" t="s">
        <v>67</v>
      </c>
      <c r="B32" s="11" t="s">
        <v>40</v>
      </c>
      <c r="C32" s="12">
        <v>-0.11892436529114248</v>
      </c>
      <c r="D32" s="13">
        <v>-3.2017247988970869E-2</v>
      </c>
      <c r="E32" s="13">
        <v>3.0413476946340473E-2</v>
      </c>
      <c r="F32" s="13">
        <v>-5.6572935359826527E-2</v>
      </c>
      <c r="G32" s="13">
        <v>-5.516720509398762E-2</v>
      </c>
      <c r="H32" s="13">
        <v>6.1533556725210187E-2</v>
      </c>
      <c r="I32" s="14" t="s">
        <v>138</v>
      </c>
      <c r="J32" s="13">
        <v>-3.7192230288795182E-2</v>
      </c>
      <c r="K32" s="13">
        <v>3.9065860062575716E-2</v>
      </c>
      <c r="L32" s="13">
        <v>-1.7172357644494846E-2</v>
      </c>
      <c r="M32" s="13">
        <v>1.3701067669449996E-2</v>
      </c>
      <c r="N32" s="13">
        <v>2.1135607436386403E-2</v>
      </c>
      <c r="O32" s="13">
        <v>0.10080803047623824</v>
      </c>
      <c r="P32" s="13">
        <v>-1.0891469138991611E-2</v>
      </c>
      <c r="Q32" s="13">
        <v>7.351283709809614E-2</v>
      </c>
      <c r="R32" s="13">
        <v>-2.562502268237165E-2</v>
      </c>
      <c r="S32" s="13">
        <v>-4.9380417923065634E-2</v>
      </c>
      <c r="T32" s="13">
        <v>-4.788043103232166E-2</v>
      </c>
      <c r="U32" s="13">
        <v>-2.3795455358983402E-2</v>
      </c>
      <c r="V32" s="13">
        <v>-4.4135367309892315E-2</v>
      </c>
      <c r="W32" s="13">
        <v>-6.3417747238904545E-2</v>
      </c>
      <c r="X32" s="13">
        <v>1.2423020425002233E-2</v>
      </c>
      <c r="Y32" s="13">
        <v>1.257322494115512E-2</v>
      </c>
      <c r="Z32" s="13">
        <v>-1.2157233197534652E-2</v>
      </c>
      <c r="AA32" s="13">
        <v>5.4710474317859852E-2</v>
      </c>
      <c r="AB32" s="13">
        <v>1.9859332296628136E-2</v>
      </c>
      <c r="AC32" s="13">
        <v>-7.5719045102154436E-2</v>
      </c>
      <c r="AD32" s="13">
        <v>5.3355750639288036E-3</v>
      </c>
      <c r="AE32" s="13">
        <v>-2.8028189000937776E-2</v>
      </c>
      <c r="AF32" s="13">
        <v>7.4830068803989685E-3</v>
      </c>
      <c r="AG32" s="13">
        <v>9.7146963763013405E-2</v>
      </c>
      <c r="AH32" s="13">
        <v>1.9875290871311461E-2</v>
      </c>
      <c r="AI32" s="13">
        <v>-3.3833720377127757E-2</v>
      </c>
      <c r="AJ32" s="13">
        <v>1.9075721879891133E-2</v>
      </c>
      <c r="AK32" s="13">
        <v>-5.937877310814893E-2</v>
      </c>
      <c r="AL32" s="13">
        <v>0.10915916625957911</v>
      </c>
      <c r="AM32" s="15">
        <v>0.11953087754840663</v>
      </c>
    </row>
    <row r="33" spans="1:39" ht="24">
      <c r="A33" s="10" t="s">
        <v>68</v>
      </c>
      <c r="B33" s="11" t="s">
        <v>40</v>
      </c>
      <c r="C33" s="12">
        <v>0.12802851579418739</v>
      </c>
      <c r="D33" s="13">
        <v>-1.3384602698808304E-2</v>
      </c>
      <c r="E33" s="13">
        <v>4.5142135088839845E-2</v>
      </c>
      <c r="F33" s="13">
        <v>5.189436868127216E-2</v>
      </c>
      <c r="G33" s="13">
        <v>-1.7369056069784485E-2</v>
      </c>
      <c r="H33" s="13">
        <v>-1.0092909186567901E-2</v>
      </c>
      <c r="I33" s="13">
        <v>3.9237823074883299E-2</v>
      </c>
      <c r="J33" s="13">
        <v>6.6045276098904288E-3</v>
      </c>
      <c r="K33" s="14" t="s">
        <v>205</v>
      </c>
      <c r="L33" s="13">
        <v>4.1648459251154915E-2</v>
      </c>
      <c r="M33" s="13">
        <v>-5.61236513645069E-2</v>
      </c>
      <c r="N33" s="13">
        <v>-1.5237458896677773E-2</v>
      </c>
      <c r="O33" s="13">
        <v>-4.3066152972795806E-2</v>
      </c>
      <c r="P33" s="13">
        <v>-1.3631518552479583E-2</v>
      </c>
      <c r="Q33" s="13">
        <v>1.5409731248864975E-2</v>
      </c>
      <c r="R33" s="13">
        <v>-9.96681874135385E-2</v>
      </c>
      <c r="S33" s="13">
        <v>-5.7145570134540169E-3</v>
      </c>
      <c r="T33" s="13">
        <v>-6.2416983891897815E-2</v>
      </c>
      <c r="U33" s="13">
        <v>-1.1875372372634575E-2</v>
      </c>
      <c r="V33" s="13">
        <v>-5.0130532914005849E-2</v>
      </c>
      <c r="W33" s="13">
        <v>-1.7655702385839173E-3</v>
      </c>
      <c r="X33" s="13">
        <v>3.8555833678198051E-2</v>
      </c>
      <c r="Y33" s="13">
        <v>6.7640944396452241E-2</v>
      </c>
      <c r="Z33" s="13">
        <v>0.12192562645090857</v>
      </c>
      <c r="AA33" s="13">
        <v>-3.5927920072400921E-2</v>
      </c>
      <c r="AB33" s="13">
        <v>1.1517602401331543E-2</v>
      </c>
      <c r="AC33" s="13">
        <v>7.4410755947778129E-2</v>
      </c>
      <c r="AD33" s="13">
        <v>-1.580038252811734E-2</v>
      </c>
      <c r="AE33" s="13">
        <v>7.7005092836379089E-4</v>
      </c>
      <c r="AF33" s="13">
        <v>3.75774873402814E-2</v>
      </c>
      <c r="AG33" s="13">
        <v>2.5731794835894006E-2</v>
      </c>
      <c r="AH33" s="13">
        <v>-5.036057800841795E-2</v>
      </c>
      <c r="AI33" s="13">
        <v>-1.5125543285621372E-2</v>
      </c>
      <c r="AJ33" s="13">
        <v>8.6349604311303521E-2</v>
      </c>
      <c r="AK33" s="13">
        <v>-4.8766108319145601E-2</v>
      </c>
      <c r="AL33" s="13">
        <v>9.1489342755937203E-2</v>
      </c>
      <c r="AM33" s="15">
        <v>8.3018150552063533E-2</v>
      </c>
    </row>
    <row r="34" spans="1:39" ht="24">
      <c r="A34" s="10" t="s">
        <v>69</v>
      </c>
      <c r="B34" s="11" t="s">
        <v>40</v>
      </c>
      <c r="C34" s="12">
        <v>7.4678309173074997E-2</v>
      </c>
      <c r="D34" s="13">
        <v>0.11357108629541003</v>
      </c>
      <c r="E34" s="13">
        <v>1.1736384372230564E-3</v>
      </c>
      <c r="F34" s="13">
        <v>2.3335056402739623E-2</v>
      </c>
      <c r="G34" s="13">
        <v>0.11937295213006771</v>
      </c>
      <c r="H34" s="13">
        <v>5.3612828718302358E-3</v>
      </c>
      <c r="I34" s="13">
        <v>5.2806022322603341E-2</v>
      </c>
      <c r="J34" s="13">
        <v>4.1760365267184213E-2</v>
      </c>
      <c r="K34" s="13">
        <v>-3.4849055696380478E-2</v>
      </c>
      <c r="L34" s="13">
        <v>6.5833481410425582E-2</v>
      </c>
      <c r="M34" s="13">
        <v>5.2146088107132504E-2</v>
      </c>
      <c r="N34" s="13">
        <v>8.4415892460083825E-2</v>
      </c>
      <c r="O34" s="13">
        <v>6.2778841642442407E-2</v>
      </c>
      <c r="P34" s="13">
        <v>-3.257988658926364E-2</v>
      </c>
      <c r="Q34" s="13">
        <v>-1.3972381539755057E-2</v>
      </c>
      <c r="R34" s="13">
        <v>-1.820753446823533E-2</v>
      </c>
      <c r="S34" s="13">
        <v>5.9673787959095897E-3</v>
      </c>
      <c r="T34" s="13">
        <v>0.12866828371439645</v>
      </c>
      <c r="U34" s="13">
        <v>7.4540253339959158E-4</v>
      </c>
      <c r="V34" s="13">
        <v>-1.2715561674410139E-2</v>
      </c>
      <c r="W34" s="13">
        <v>-2.0990830736850603E-2</v>
      </c>
      <c r="X34" s="13">
        <v>2.0586832179787448E-2</v>
      </c>
      <c r="Y34" s="13">
        <v>-4.9256100893250408E-3</v>
      </c>
      <c r="Z34" s="13">
        <v>6.932695668623319E-2</v>
      </c>
      <c r="AA34" s="14" t="s">
        <v>187</v>
      </c>
      <c r="AB34" s="13">
        <v>9.8855960550799413E-2</v>
      </c>
      <c r="AC34" s="13">
        <v>-3.6864464587464174E-2</v>
      </c>
      <c r="AD34" s="13">
        <v>-4.8326145642213734E-2</v>
      </c>
      <c r="AE34" s="13">
        <v>4.097814046461086E-2</v>
      </c>
      <c r="AF34" s="13">
        <v>-3.5700050059683588E-2</v>
      </c>
      <c r="AG34" s="13">
        <v>-5.6520995506345754E-2</v>
      </c>
      <c r="AH34" s="13">
        <v>-1.883131157238117E-2</v>
      </c>
      <c r="AI34" s="13">
        <v>2.0650534901349517E-2</v>
      </c>
      <c r="AJ34" s="13">
        <v>-5.539309526267247E-2</v>
      </c>
      <c r="AK34" s="13">
        <v>-5.2877432686447352E-2</v>
      </c>
      <c r="AL34" s="13">
        <v>-6.0522155569437748E-2</v>
      </c>
      <c r="AM34" s="15">
        <v>2.9427309163798505E-2</v>
      </c>
    </row>
    <row r="35" spans="1:39" ht="24">
      <c r="A35" s="10" t="s">
        <v>70</v>
      </c>
      <c r="B35" s="11" t="s">
        <v>40</v>
      </c>
      <c r="C35" s="12">
        <v>-6.8685739063460885E-2</v>
      </c>
      <c r="D35" s="13">
        <v>2.5426848541709596E-2</v>
      </c>
      <c r="E35" s="14" t="s">
        <v>192</v>
      </c>
      <c r="F35" s="13">
        <v>2.9598438086774412E-3</v>
      </c>
      <c r="G35" s="13">
        <v>-5.839809461500492E-2</v>
      </c>
      <c r="H35" s="13">
        <v>-1.8698949988913867E-2</v>
      </c>
      <c r="I35" s="13">
        <v>2.9912844007048162E-2</v>
      </c>
      <c r="J35" s="13">
        <v>-1.7086037635209661E-2</v>
      </c>
      <c r="K35" s="13">
        <v>4.376351215390261E-2</v>
      </c>
      <c r="L35" s="13">
        <v>1.8354963892171144E-2</v>
      </c>
      <c r="M35" s="13">
        <v>3.1637778311077537E-2</v>
      </c>
      <c r="N35" s="13">
        <v>-5.414380422483378E-2</v>
      </c>
      <c r="O35" s="13">
        <v>1.3266354849828767E-2</v>
      </c>
      <c r="P35" s="13">
        <v>8.4120586604321881E-2</v>
      </c>
      <c r="Q35" s="13">
        <v>-4.0531610431687591E-2</v>
      </c>
      <c r="R35" s="13">
        <v>5.3132909754080498E-2</v>
      </c>
      <c r="S35" s="13">
        <v>-2.7491954829702073E-2</v>
      </c>
      <c r="T35" s="13">
        <v>-7.7007933424712424E-3</v>
      </c>
      <c r="U35" s="13">
        <v>-2.7745818068188165E-2</v>
      </c>
      <c r="V35" s="13">
        <v>-8.8692536828540461E-2</v>
      </c>
      <c r="W35" s="13">
        <v>-0.10333659444782076</v>
      </c>
      <c r="X35" s="13">
        <v>2.7004729850802239E-2</v>
      </c>
      <c r="Y35" s="13">
        <v>3.1899503505850572E-2</v>
      </c>
      <c r="Z35" s="13">
        <v>1.1872968918336313E-2</v>
      </c>
      <c r="AA35" s="13">
        <v>1.3633571085777433E-3</v>
      </c>
      <c r="AB35" s="13">
        <v>-2.8628490270327395E-2</v>
      </c>
      <c r="AC35" s="13">
        <v>2.9378097381273617E-3</v>
      </c>
      <c r="AD35" s="13">
        <v>4.8133242437195821E-2</v>
      </c>
      <c r="AE35" s="13">
        <v>2.1740924731970075E-3</v>
      </c>
      <c r="AF35" s="13">
        <v>7.0053356512208897E-2</v>
      </c>
      <c r="AG35" s="13">
        <v>0.1157261040888246</v>
      </c>
      <c r="AH35" s="13">
        <v>3.3192530058792948E-2</v>
      </c>
      <c r="AI35" s="13">
        <v>-2.3513527144501674E-2</v>
      </c>
      <c r="AJ35" s="13">
        <v>9.6725779482480113E-3</v>
      </c>
      <c r="AK35" s="13">
        <v>6.666897922736742E-2</v>
      </c>
      <c r="AL35" s="13">
        <v>-6.6759369568282004E-2</v>
      </c>
      <c r="AM35" s="17" t="s">
        <v>242</v>
      </c>
    </row>
    <row r="36" spans="1:39" ht="24">
      <c r="A36" s="10" t="s">
        <v>71</v>
      </c>
      <c r="B36" s="11" t="s">
        <v>40</v>
      </c>
      <c r="C36" s="12">
        <v>3.202689367335157E-2</v>
      </c>
      <c r="D36" s="13">
        <v>2.3726258784589473E-2</v>
      </c>
      <c r="E36" s="13">
        <v>-6.7060345241697045E-2</v>
      </c>
      <c r="F36" s="13">
        <v>2.4194809609298401E-2</v>
      </c>
      <c r="G36" s="13">
        <v>2.9567326156855627E-2</v>
      </c>
      <c r="H36" s="13">
        <v>5.3233061933335893E-2</v>
      </c>
      <c r="I36" s="13">
        <v>0.10571940684043529</v>
      </c>
      <c r="J36" s="13">
        <v>-2.1772498114127532E-2</v>
      </c>
      <c r="K36" s="13">
        <v>8.8065973760553709E-2</v>
      </c>
      <c r="L36" s="13">
        <v>7.155656521458785E-2</v>
      </c>
      <c r="M36" s="13">
        <v>1.2460073384756428E-2</v>
      </c>
      <c r="N36" s="13">
        <v>3.9428351245949622E-2</v>
      </c>
      <c r="O36" s="13">
        <v>3.9622115120370956E-2</v>
      </c>
      <c r="P36" s="13">
        <v>9.966699417113524E-2</v>
      </c>
      <c r="Q36" s="13">
        <v>-4.7502634687641869E-2</v>
      </c>
      <c r="R36" s="13">
        <v>5.4166023583727962E-2</v>
      </c>
      <c r="S36" s="13">
        <v>4.4389211941633082E-2</v>
      </c>
      <c r="T36" s="13">
        <v>-4.5225040979209055E-2</v>
      </c>
      <c r="U36" s="13">
        <v>5.4657898095247265E-2</v>
      </c>
      <c r="V36" s="13">
        <v>4.5068011966128328E-2</v>
      </c>
      <c r="W36" s="13">
        <v>4.2790691590515427E-2</v>
      </c>
      <c r="X36" s="13">
        <v>6.702705060410756E-2</v>
      </c>
      <c r="Y36" s="13">
        <v>-7.2430316025051192E-3</v>
      </c>
      <c r="Z36" s="13">
        <v>2.2093883820883859E-2</v>
      </c>
      <c r="AA36" s="13">
        <v>-6.0532928247969311E-2</v>
      </c>
      <c r="AB36" s="13">
        <v>-8.1373501920677549E-2</v>
      </c>
      <c r="AC36" s="13">
        <v>1.2504575753548974E-2</v>
      </c>
      <c r="AD36" s="13">
        <v>-4.7741683964152452E-2</v>
      </c>
      <c r="AE36" s="13">
        <v>-7.1711726680619391E-3</v>
      </c>
      <c r="AF36" s="13">
        <v>-8.0798141923267647E-2</v>
      </c>
      <c r="AG36" s="13">
        <v>-2.9586756823363411E-2</v>
      </c>
      <c r="AH36" s="13">
        <v>-1.2446502906469564E-2</v>
      </c>
      <c r="AI36" s="13">
        <v>-7.1982048304423035E-2</v>
      </c>
      <c r="AJ36" s="13">
        <v>4.786157838038254E-2</v>
      </c>
      <c r="AK36" s="13">
        <v>-7.3478462455147692E-2</v>
      </c>
      <c r="AL36" s="14" t="s">
        <v>187</v>
      </c>
      <c r="AM36" s="15">
        <v>4.2707107704817483E-2</v>
      </c>
    </row>
    <row r="37" spans="1:39" ht="24">
      <c r="A37" s="10" t="s">
        <v>72</v>
      </c>
      <c r="B37" s="11" t="s">
        <v>40</v>
      </c>
      <c r="C37" s="12">
        <v>0.10365414090495691</v>
      </c>
      <c r="D37" s="14" t="s">
        <v>189</v>
      </c>
      <c r="E37" s="13">
        <v>2.505194655678963E-2</v>
      </c>
      <c r="F37" s="13">
        <v>5.0784670651320531E-3</v>
      </c>
      <c r="G37" s="13">
        <v>6.9003034738829475E-2</v>
      </c>
      <c r="H37" s="13">
        <v>-5.5514048355956358E-2</v>
      </c>
      <c r="I37" s="13">
        <v>-3.0888978336647999E-2</v>
      </c>
      <c r="J37" s="13">
        <v>2.156828019132678E-2</v>
      </c>
      <c r="K37" s="13">
        <v>-1.2805618033946128E-2</v>
      </c>
      <c r="L37" s="13">
        <v>-1.7137431449512627E-2</v>
      </c>
      <c r="M37" s="13">
        <v>-9.9863917133943686E-2</v>
      </c>
      <c r="N37" s="13">
        <v>-1.9432555585727429E-2</v>
      </c>
      <c r="O37" s="13">
        <v>0.13314688063641364</v>
      </c>
      <c r="P37" s="13">
        <v>-1.0645817730656173E-2</v>
      </c>
      <c r="Q37" s="13">
        <v>2.0838942005358678E-2</v>
      </c>
      <c r="R37" s="13">
        <v>3.4749131983449734E-2</v>
      </c>
      <c r="S37" s="13">
        <v>-4.014311694796921E-2</v>
      </c>
      <c r="T37" s="13">
        <v>-4.181588777704047E-2</v>
      </c>
      <c r="U37" s="13">
        <v>-5.6106343933083544E-2</v>
      </c>
      <c r="V37" s="13">
        <v>-9.8756035677246279E-3</v>
      </c>
      <c r="W37" s="13">
        <v>-2.5372919683992835E-2</v>
      </c>
      <c r="X37" s="13">
        <v>0.13201102378135526</v>
      </c>
      <c r="Y37" s="13">
        <v>7.4108313163173928E-2</v>
      </c>
      <c r="Z37" s="13">
        <v>-2.7979450287012875E-2</v>
      </c>
      <c r="AA37" s="13">
        <v>0.11336669465167203</v>
      </c>
      <c r="AB37" s="13">
        <v>6.1385601661552366E-2</v>
      </c>
      <c r="AC37" s="13">
        <v>5.3456714830570497E-2</v>
      </c>
      <c r="AD37" s="13">
        <v>-4.8818556766963457E-3</v>
      </c>
      <c r="AE37" s="13">
        <v>1.0490193335920682E-2</v>
      </c>
      <c r="AF37" s="13">
        <v>2.2662420728421881E-2</v>
      </c>
      <c r="AG37" s="13">
        <v>5.832355346376477E-2</v>
      </c>
      <c r="AH37" s="13">
        <v>3.4147282373282455E-2</v>
      </c>
      <c r="AI37" s="13">
        <v>4.2088513256438247E-2</v>
      </c>
      <c r="AJ37" s="13">
        <v>-9.3812258813985219E-3</v>
      </c>
      <c r="AK37" s="13">
        <v>-3.3274566584445844E-2</v>
      </c>
      <c r="AL37" s="13">
        <v>2.3896808307201027E-2</v>
      </c>
      <c r="AM37" s="15">
        <v>7.5767041624286907E-2</v>
      </c>
    </row>
    <row r="38" spans="1:39" ht="24">
      <c r="A38" s="10" t="s">
        <v>73</v>
      </c>
      <c r="B38" s="11" t="s">
        <v>40</v>
      </c>
      <c r="C38" s="12">
        <v>3.9695687694164712E-3</v>
      </c>
      <c r="D38" s="13">
        <v>7.4192721819921356E-2</v>
      </c>
      <c r="E38" s="14" t="s">
        <v>210</v>
      </c>
      <c r="F38" s="13">
        <v>2.4568636366689763E-2</v>
      </c>
      <c r="G38" s="13">
        <v>6.7672891897881754E-2</v>
      </c>
      <c r="H38" s="13">
        <v>-2.1387977208217005E-2</v>
      </c>
      <c r="I38" s="13">
        <v>0.11318410430519842</v>
      </c>
      <c r="J38" s="13">
        <v>-3.7520706388584006E-2</v>
      </c>
      <c r="K38" s="13">
        <v>7.8457891926650813E-2</v>
      </c>
      <c r="L38" s="13">
        <v>-7.8724304428797326E-3</v>
      </c>
      <c r="M38" s="13">
        <v>4.8734566297637685E-2</v>
      </c>
      <c r="N38" s="13">
        <v>2.8009516241704564E-2</v>
      </c>
      <c r="O38" s="13">
        <v>6.2953943045976055E-2</v>
      </c>
      <c r="P38" s="13">
        <v>-2.9526781465643387E-2</v>
      </c>
      <c r="Q38" s="13">
        <v>-1.5134047334311259E-2</v>
      </c>
      <c r="R38" s="13">
        <v>1.1539440370108713E-2</v>
      </c>
      <c r="S38" s="13">
        <v>3.4188371910735843E-2</v>
      </c>
      <c r="T38" s="13">
        <v>4.6876937790923057E-2</v>
      </c>
      <c r="U38" s="13">
        <v>5.8205489146732188E-2</v>
      </c>
      <c r="V38" s="13">
        <v>1.5308313129919118E-2</v>
      </c>
      <c r="W38" s="13">
        <v>-1.5221575521821721E-2</v>
      </c>
      <c r="X38" s="13">
        <v>3.0064130400058748E-2</v>
      </c>
      <c r="Y38" s="13">
        <v>-1.28197539220974E-2</v>
      </c>
      <c r="Z38" s="13">
        <v>-1.7802391564452107E-2</v>
      </c>
      <c r="AA38" s="13">
        <v>2.8472104554108531E-2</v>
      </c>
      <c r="AB38" s="13">
        <v>4.9060220434224422E-2</v>
      </c>
      <c r="AC38" s="13">
        <v>-3.9237078073990482E-2</v>
      </c>
      <c r="AD38" s="13">
        <v>-1.0040672762269394E-2</v>
      </c>
      <c r="AE38" s="13">
        <v>-4.0407412173696755E-2</v>
      </c>
      <c r="AF38" s="13">
        <v>-9.1239531795093809E-2</v>
      </c>
      <c r="AG38" s="13">
        <v>9.4213655654643777E-2</v>
      </c>
      <c r="AH38" s="13">
        <v>5.4885853231990016E-2</v>
      </c>
      <c r="AI38" s="13">
        <v>-6.7592184493964938E-2</v>
      </c>
      <c r="AJ38" s="13">
        <v>-5.0043084035074278E-2</v>
      </c>
      <c r="AK38" s="13">
        <v>-3.4727677439695535E-2</v>
      </c>
      <c r="AL38" s="13">
        <v>4.1508356709688707E-2</v>
      </c>
      <c r="AM38" s="17" t="s">
        <v>191</v>
      </c>
    </row>
    <row r="39" spans="1:39" ht="24">
      <c r="A39" s="10" t="s">
        <v>74</v>
      </c>
      <c r="B39" s="11" t="s">
        <v>40</v>
      </c>
      <c r="C39" s="12">
        <v>4.6248380264233752E-2</v>
      </c>
      <c r="D39" s="13">
        <v>6.0244482650339846E-2</v>
      </c>
      <c r="E39" s="13">
        <v>-2.8542004289640838E-2</v>
      </c>
      <c r="F39" s="13">
        <v>4.6553683089390679E-3</v>
      </c>
      <c r="G39" s="13">
        <v>4.0719380405694734E-2</v>
      </c>
      <c r="H39" s="13">
        <v>-3.2314345758169306E-2</v>
      </c>
      <c r="I39" s="13">
        <v>1.8890821916828671E-2</v>
      </c>
      <c r="J39" s="13">
        <v>4.5867246240257455E-3</v>
      </c>
      <c r="K39" s="13">
        <v>1.0896154509686333E-2</v>
      </c>
      <c r="L39" s="13">
        <v>3.8526652155711133E-2</v>
      </c>
      <c r="M39" s="13">
        <v>4.1128322275734555E-2</v>
      </c>
      <c r="N39" s="13">
        <v>-6.45185256788747E-2</v>
      </c>
      <c r="O39" s="13">
        <v>2.1612258641560789E-2</v>
      </c>
      <c r="P39" s="13">
        <v>-4.2476118974635449E-2</v>
      </c>
      <c r="Q39" s="13">
        <v>0.1388886619331377</v>
      </c>
      <c r="R39" s="13">
        <v>6.4788378081233458E-2</v>
      </c>
      <c r="S39" s="13">
        <v>0.11923276378234458</v>
      </c>
      <c r="T39" s="13">
        <v>1.2559096634250819E-2</v>
      </c>
      <c r="U39" s="13">
        <v>-5.1547174525036932E-4</v>
      </c>
      <c r="V39" s="13">
        <v>-5.4879475371295942E-2</v>
      </c>
      <c r="W39" s="13">
        <v>-3.4132485422297331E-3</v>
      </c>
      <c r="X39" s="13">
        <v>-3.3657030726878277E-2</v>
      </c>
      <c r="Y39" s="13">
        <v>6.8423133840622596E-2</v>
      </c>
      <c r="Z39" s="13">
        <v>2.5093553699847754E-2</v>
      </c>
      <c r="AA39" s="13">
        <v>9.6468126492214035E-2</v>
      </c>
      <c r="AB39" s="14" t="s">
        <v>191</v>
      </c>
      <c r="AC39" s="13">
        <v>-5.594407271294366E-2</v>
      </c>
      <c r="AD39" s="13">
        <v>-4.6428883664983531E-2</v>
      </c>
      <c r="AE39" s="13">
        <v>3.2704757978522452E-2</v>
      </c>
      <c r="AF39" s="13">
        <v>-4.0305160289020397E-2</v>
      </c>
      <c r="AG39" s="13">
        <v>1.8748485946397761E-3</v>
      </c>
      <c r="AH39" s="13">
        <v>-7.507514696048441E-2</v>
      </c>
      <c r="AI39" s="13">
        <v>-2.1586751123669406E-2</v>
      </c>
      <c r="AJ39" s="13">
        <v>-8.3292526959628965E-2</v>
      </c>
      <c r="AK39" s="13">
        <v>-7.4159718467443125E-2</v>
      </c>
      <c r="AL39" s="13">
        <v>-7.9669611821608963E-2</v>
      </c>
      <c r="AM39" s="15">
        <v>4.9152080526019527E-2</v>
      </c>
    </row>
    <row r="40" spans="1:39" ht="24">
      <c r="A40" s="10" t="s">
        <v>75</v>
      </c>
      <c r="B40" s="11" t="s">
        <v>40</v>
      </c>
      <c r="C40" s="12">
        <v>-4.7218118743545825E-2</v>
      </c>
      <c r="D40" s="13">
        <v>-3.9460164003846956E-2</v>
      </c>
      <c r="E40" s="13">
        <v>-7.9042675319778068E-3</v>
      </c>
      <c r="F40" s="13">
        <v>-6.0152185821081838E-2</v>
      </c>
      <c r="G40" s="13">
        <v>-1.6890721871218825E-3</v>
      </c>
      <c r="H40" s="13">
        <v>-8.5689638010975774E-2</v>
      </c>
      <c r="I40" s="13">
        <v>-4.4458779878288557E-2</v>
      </c>
      <c r="J40" s="13">
        <v>2.8497852713052535E-3</v>
      </c>
      <c r="K40" s="13">
        <v>-5.7347703706773064E-2</v>
      </c>
      <c r="L40" s="13">
        <v>-9.8455975215354218E-3</v>
      </c>
      <c r="M40" s="13">
        <v>6.3596373362205597E-2</v>
      </c>
      <c r="N40" s="13">
        <v>-4.8782136941277525E-2</v>
      </c>
      <c r="O40" s="13">
        <v>-2.4223839092235001E-2</v>
      </c>
      <c r="P40" s="13">
        <v>-1.3829329599819702E-2</v>
      </c>
      <c r="Q40" s="13">
        <v>-7.1997170619208281E-2</v>
      </c>
      <c r="R40" s="13">
        <v>5.3907905846348834E-3</v>
      </c>
      <c r="S40" s="13">
        <v>7.0371895047265001E-2</v>
      </c>
      <c r="T40" s="14" t="s">
        <v>197</v>
      </c>
      <c r="U40" s="13">
        <v>1.7924743324129647E-2</v>
      </c>
      <c r="V40" s="13">
        <v>1.6773194168728297E-2</v>
      </c>
      <c r="W40" s="13">
        <v>-6.5399062346501585E-2</v>
      </c>
      <c r="X40" s="13">
        <v>6.0137910952643425E-2</v>
      </c>
      <c r="Y40" s="13">
        <v>-3.9042067638480636E-2</v>
      </c>
      <c r="Z40" s="13">
        <v>-1.9863438311771821E-2</v>
      </c>
      <c r="AA40" s="13">
        <v>0.12251628776264056</v>
      </c>
      <c r="AB40" s="13">
        <v>1.2161268503332139E-2</v>
      </c>
      <c r="AC40" s="13">
        <v>-3.4746492467012599E-2</v>
      </c>
      <c r="AD40" s="13">
        <v>6.2431786955819857E-2</v>
      </c>
      <c r="AE40" s="13">
        <v>-2.8342623860609293E-2</v>
      </c>
      <c r="AF40" s="13">
        <v>2.4086564093939281E-2</v>
      </c>
      <c r="AG40" s="13">
        <v>2.719637645925442E-2</v>
      </c>
      <c r="AH40" s="13">
        <v>6.2278908423378285E-2</v>
      </c>
      <c r="AI40" s="14" t="s">
        <v>285</v>
      </c>
      <c r="AJ40" s="13">
        <v>-5.3012196282544825E-3</v>
      </c>
      <c r="AK40" s="13">
        <v>2.963748492738686E-2</v>
      </c>
      <c r="AL40" s="13">
        <v>-4.3681692198439925E-2</v>
      </c>
      <c r="AM40" s="15">
        <v>4.5218083481449782E-2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7.1500294736015058E-8</v>
      </c>
      <c r="E47" s="7">
        <f t="shared" ref="E47:AM47" si="0">$C5^2*E5^2</f>
        <v>2.2460722168763899E-8</v>
      </c>
      <c r="F47" s="7">
        <f t="shared" si="0"/>
        <v>2.1567869170878411E-8</v>
      </c>
      <c r="G47" s="7">
        <f t="shared" si="0"/>
        <v>1.7732607254078714E-8</v>
      </c>
      <c r="H47" s="7">
        <f t="shared" si="0"/>
        <v>1.4063018955573403E-8</v>
      </c>
      <c r="I47" s="7">
        <f t="shared" si="0"/>
        <v>4.5662181582124952E-8</v>
      </c>
      <c r="J47" s="7">
        <f t="shared" si="0"/>
        <v>2.3927642857511806E-10</v>
      </c>
      <c r="K47" s="7">
        <f t="shared" si="0"/>
        <v>9.4414687332861537E-9</v>
      </c>
      <c r="L47" s="7">
        <f t="shared" si="0"/>
        <v>2.9019061966240986E-8</v>
      </c>
      <c r="M47" s="7">
        <f t="shared" si="0"/>
        <v>6.752395580040001E-8</v>
      </c>
      <c r="N47" s="7">
        <f t="shared" si="0"/>
        <v>2.6726757240614479E-8</v>
      </c>
      <c r="O47" s="7">
        <f t="shared" si="0"/>
        <v>1.1127648499417109E-9</v>
      </c>
      <c r="P47" s="7">
        <f t="shared" si="0"/>
        <v>3.441002989990177E-10</v>
      </c>
      <c r="Q47" s="7">
        <f t="shared" si="0"/>
        <v>1.8901380712326255E-7</v>
      </c>
      <c r="R47" s="7">
        <f t="shared" si="0"/>
        <v>8.2224738780243962E-8</v>
      </c>
      <c r="S47" s="7">
        <f t="shared" si="0"/>
        <v>9.4668836504866894E-8</v>
      </c>
      <c r="T47" s="8">
        <f t="shared" si="0"/>
        <v>1.8980032735652884E-6</v>
      </c>
      <c r="U47" s="7">
        <f t="shared" si="0"/>
        <v>6.738760994044029E-9</v>
      </c>
      <c r="V47" s="7">
        <f t="shared" si="0"/>
        <v>1.2550509553876389E-7</v>
      </c>
      <c r="W47" s="7">
        <f t="shared" si="0"/>
        <v>7.7749756180468408E-10</v>
      </c>
      <c r="X47" s="7">
        <f t="shared" si="0"/>
        <v>1.0038744746625595E-7</v>
      </c>
      <c r="Y47" s="7">
        <f t="shared" si="0"/>
        <v>5.7110774039729833E-10</v>
      </c>
      <c r="Z47" s="7">
        <f t="shared" si="0"/>
        <v>8.8326441073644381E-9</v>
      </c>
      <c r="AA47" s="7">
        <f t="shared" si="0"/>
        <v>1.9450044746522174E-8</v>
      </c>
      <c r="AB47" s="7">
        <f t="shared" si="0"/>
        <v>2.0038604930851934E-8</v>
      </c>
      <c r="AC47" s="7">
        <f t="shared" si="0"/>
        <v>1.5438626734455935E-7</v>
      </c>
      <c r="AD47" s="7">
        <f t="shared" si="0"/>
        <v>8.3358925218495978E-8</v>
      </c>
      <c r="AE47" s="7">
        <f t="shared" si="0"/>
        <v>2.5679275077854105E-10</v>
      </c>
      <c r="AF47" s="7">
        <f t="shared" si="0"/>
        <v>6.9246251196830228E-8</v>
      </c>
      <c r="AG47" s="7">
        <f t="shared" si="0"/>
        <v>1.6568060856356633E-10</v>
      </c>
      <c r="AH47" s="7">
        <f t="shared" si="0"/>
        <v>9.9844213747200541E-9</v>
      </c>
      <c r="AI47" s="8">
        <f t="shared" si="0"/>
        <v>3.4903172608662343E-5</v>
      </c>
      <c r="AJ47" s="7">
        <f t="shared" si="0"/>
        <v>1.2684585973466909E-7</v>
      </c>
      <c r="AK47" s="7">
        <f t="shared" si="0"/>
        <v>1.4118475256877995E-7</v>
      </c>
      <c r="AL47" s="7">
        <f t="shared" si="0"/>
        <v>2.1710886230062249E-7</v>
      </c>
      <c r="AM47" s="9">
        <f t="shared" si="0"/>
        <v>1.9310767081112593E-7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9.8099976866497333E-10</v>
      </c>
      <c r="E48" s="13">
        <f t="shared" si="1"/>
        <v>1.0311939482315255E-7</v>
      </c>
      <c r="F48" s="13">
        <f t="shared" si="1"/>
        <v>2.324454718123948E-10</v>
      </c>
      <c r="G48" s="13">
        <f t="shared" si="1"/>
        <v>6.1390374589233628E-8</v>
      </c>
      <c r="H48" s="13">
        <f t="shared" si="1"/>
        <v>2.475581869129295E-14</v>
      </c>
      <c r="I48" s="13">
        <f t="shared" si="1"/>
        <v>1.2092412373317625E-9</v>
      </c>
      <c r="J48" s="13">
        <f t="shared" si="1"/>
        <v>8.8258923227104467E-10</v>
      </c>
      <c r="K48" s="13">
        <f t="shared" si="1"/>
        <v>9.9475902493377576E-9</v>
      </c>
      <c r="L48" s="13">
        <f t="shared" si="1"/>
        <v>7.3208686947715125E-8</v>
      </c>
      <c r="M48" s="13">
        <f t="shared" si="1"/>
        <v>6.48750848028615E-10</v>
      </c>
      <c r="N48" s="13">
        <f t="shared" si="1"/>
        <v>8.8902969749154521E-10</v>
      </c>
      <c r="O48" s="13">
        <f t="shared" si="1"/>
        <v>9.4059843399309363E-9</v>
      </c>
      <c r="P48" s="13">
        <f t="shared" si="1"/>
        <v>4.558812313522643E-9</v>
      </c>
      <c r="Q48" s="13">
        <f t="shared" si="1"/>
        <v>1.5793844022067156E-8</v>
      </c>
      <c r="R48" s="13">
        <f t="shared" si="1"/>
        <v>8.5001758675308563E-8</v>
      </c>
      <c r="S48" s="13">
        <f t="shared" si="1"/>
        <v>1.8537480754787521E-10</v>
      </c>
      <c r="T48" s="13">
        <f t="shared" si="1"/>
        <v>1.9219857137974029E-7</v>
      </c>
      <c r="U48" s="13">
        <f t="shared" si="1"/>
        <v>7.7613075388036217E-11</v>
      </c>
      <c r="V48" s="13">
        <f t="shared" si="1"/>
        <v>2.7619537608249456E-7</v>
      </c>
      <c r="W48" s="13">
        <f t="shared" si="1"/>
        <v>2.0071409528439426E-7</v>
      </c>
      <c r="X48" s="13">
        <f t="shared" si="1"/>
        <v>1.2242687953039487E-8</v>
      </c>
      <c r="Y48" s="13">
        <f t="shared" si="1"/>
        <v>8.4760113427585116E-8</v>
      </c>
      <c r="Z48" s="13">
        <f t="shared" si="1"/>
        <v>8.5746959371105347E-8</v>
      </c>
      <c r="AA48" s="13">
        <f t="shared" si="1"/>
        <v>1.0242326670742391E-7</v>
      </c>
      <c r="AB48" s="13">
        <f t="shared" si="1"/>
        <v>9.8312789876024745E-8</v>
      </c>
      <c r="AC48" s="13">
        <f t="shared" si="1"/>
        <v>3.9842493155489271E-8</v>
      </c>
      <c r="AD48" s="14">
        <f t="shared" si="1"/>
        <v>3.3464893566666139E-5</v>
      </c>
      <c r="AE48" s="13">
        <f t="shared" si="1"/>
        <v>7.2170395337671889E-10</v>
      </c>
      <c r="AF48" s="13">
        <f t="shared" si="1"/>
        <v>9.557938364389225E-9</v>
      </c>
      <c r="AG48" s="13">
        <f t="shared" si="1"/>
        <v>1.4176122197079256E-7</v>
      </c>
      <c r="AH48" s="13">
        <f t="shared" si="1"/>
        <v>8.7032435756763042E-8</v>
      </c>
      <c r="AI48" s="13">
        <f t="shared" si="1"/>
        <v>9.1319610204985773E-8</v>
      </c>
      <c r="AJ48" s="13">
        <f t="shared" si="1"/>
        <v>2.9334678099486651E-10</v>
      </c>
      <c r="AK48" s="13">
        <f t="shared" si="1"/>
        <v>1.4053638873365934E-8</v>
      </c>
      <c r="AL48" s="13">
        <f t="shared" si="1"/>
        <v>9.9572437317153127E-8</v>
      </c>
      <c r="AM48" s="15">
        <f t="shared" si="1"/>
        <v>4.7568010857256042E-9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1.0347652084646476E-6</v>
      </c>
      <c r="E49" s="13">
        <f t="shared" si="2"/>
        <v>8.0758584989761386E-6</v>
      </c>
      <c r="F49" s="13">
        <f t="shared" si="2"/>
        <v>1.677278642283174E-6</v>
      </c>
      <c r="G49" s="13">
        <f t="shared" si="2"/>
        <v>7.671642799377611E-6</v>
      </c>
      <c r="H49" s="13">
        <f t="shared" si="2"/>
        <v>1.0949711530510623E-7</v>
      </c>
      <c r="I49" s="13">
        <f t="shared" si="2"/>
        <v>1.1305853559498222E-6</v>
      </c>
      <c r="J49" s="13">
        <f t="shared" si="2"/>
        <v>1.2639055202295044E-7</v>
      </c>
      <c r="K49" s="13">
        <f t="shared" si="2"/>
        <v>5.8106600811447139E-7</v>
      </c>
      <c r="L49" s="13">
        <f t="shared" si="2"/>
        <v>1.360978479212899E-7</v>
      </c>
      <c r="M49" s="13">
        <f t="shared" si="2"/>
        <v>9.1082977074229015E-7</v>
      </c>
      <c r="N49" s="14">
        <f t="shared" si="2"/>
        <v>2.1062637480630561E-3</v>
      </c>
      <c r="O49" s="13">
        <f t="shared" si="2"/>
        <v>6.2907179769268672E-6</v>
      </c>
      <c r="P49" s="13">
        <f t="shared" si="2"/>
        <v>1.3113333572326374E-7</v>
      </c>
      <c r="Q49" s="13">
        <f t="shared" si="2"/>
        <v>8.3837422866564991E-8</v>
      </c>
      <c r="R49" s="13">
        <f t="shared" si="2"/>
        <v>2.2586157812901171E-6</v>
      </c>
      <c r="S49" s="13">
        <f t="shared" si="2"/>
        <v>2.7551901982359827E-6</v>
      </c>
      <c r="T49" s="13">
        <f t="shared" si="2"/>
        <v>7.2071784444090377E-6</v>
      </c>
      <c r="U49" s="13">
        <f t="shared" si="2"/>
        <v>2.0106950028955377E-7</v>
      </c>
      <c r="V49" s="13">
        <f t="shared" si="2"/>
        <v>5.7170771581692027E-6</v>
      </c>
      <c r="W49" s="13">
        <f t="shared" si="2"/>
        <v>2.2205235675908709E-6</v>
      </c>
      <c r="X49" s="13">
        <f t="shared" si="2"/>
        <v>2.4773628359232246E-5</v>
      </c>
      <c r="Y49" s="13">
        <f t="shared" si="2"/>
        <v>3.2047595846583485E-7</v>
      </c>
      <c r="Z49" s="13">
        <f t="shared" si="2"/>
        <v>3.0714790325035915E-6</v>
      </c>
      <c r="AA49" s="13">
        <f t="shared" si="2"/>
        <v>1.9527307862504652E-5</v>
      </c>
      <c r="AB49" s="13">
        <f t="shared" si="2"/>
        <v>1.1800311628625735E-5</v>
      </c>
      <c r="AC49" s="13">
        <f t="shared" si="2"/>
        <v>3.8845782488770161E-6</v>
      </c>
      <c r="AD49" s="13">
        <f t="shared" si="2"/>
        <v>5.5282195003932328E-8</v>
      </c>
      <c r="AE49" s="13">
        <f t="shared" si="2"/>
        <v>1.445849651675652E-5</v>
      </c>
      <c r="AF49" s="13">
        <f t="shared" si="2"/>
        <v>2.8748231332329199E-8</v>
      </c>
      <c r="AG49" s="13">
        <f t="shared" si="2"/>
        <v>6.6963382811899406E-7</v>
      </c>
      <c r="AH49" s="13">
        <f t="shared" si="2"/>
        <v>1.2704244274588949E-6</v>
      </c>
      <c r="AI49" s="13">
        <f t="shared" si="2"/>
        <v>1.8534489612501495E-6</v>
      </c>
      <c r="AJ49" s="13">
        <f t="shared" si="2"/>
        <v>1.7623706206865858E-6</v>
      </c>
      <c r="AK49" s="13">
        <f t="shared" si="2"/>
        <v>2.0836524228303768E-8</v>
      </c>
      <c r="AL49" s="13">
        <f t="shared" si="2"/>
        <v>4.1980591427339573E-6</v>
      </c>
      <c r="AM49" s="15">
        <f t="shared" si="2"/>
        <v>2.2650599457821401E-6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3.7223695945789813E-4</v>
      </c>
      <c r="E50" s="13">
        <f t="shared" si="3"/>
        <v>3.6563877492253761E-5</v>
      </c>
      <c r="F50" s="13">
        <f t="shared" si="3"/>
        <v>3.4477035153816444E-6</v>
      </c>
      <c r="G50" s="13">
        <f t="shared" si="3"/>
        <v>6.0806917410829598E-6</v>
      </c>
      <c r="H50" s="13">
        <f t="shared" si="3"/>
        <v>1.0567831268616307E-7</v>
      </c>
      <c r="I50" s="13">
        <f t="shared" si="3"/>
        <v>6.5309619427331875E-6</v>
      </c>
      <c r="J50" s="13">
        <f t="shared" si="3"/>
        <v>2.7018562662016746E-6</v>
      </c>
      <c r="K50" s="13">
        <f t="shared" si="3"/>
        <v>1.0779904367898351E-4</v>
      </c>
      <c r="L50" s="13">
        <f t="shared" si="3"/>
        <v>5.1303738903306745E-5</v>
      </c>
      <c r="M50" s="14">
        <f t="shared" si="3"/>
        <v>2.9025255423999995E-2</v>
      </c>
      <c r="N50" s="13">
        <f t="shared" si="3"/>
        <v>1.245830704089192E-5</v>
      </c>
      <c r="O50" s="13">
        <f t="shared" si="3"/>
        <v>8.5489585940064989E-5</v>
      </c>
      <c r="P50" s="13">
        <f t="shared" si="3"/>
        <v>7.5330423493519792E-5</v>
      </c>
      <c r="Q50" s="13">
        <f t="shared" si="3"/>
        <v>1.8919956861859644E-7</v>
      </c>
      <c r="R50" s="13">
        <f t="shared" si="3"/>
        <v>7.3266625321614493E-6</v>
      </c>
      <c r="S50" s="13">
        <f t="shared" si="3"/>
        <v>6.4880186172902333E-5</v>
      </c>
      <c r="T50" s="13">
        <f t="shared" si="3"/>
        <v>1.624234086592336E-4</v>
      </c>
      <c r="U50" s="13">
        <f t="shared" si="3"/>
        <v>5.5724538935622486E-5</v>
      </c>
      <c r="V50" s="13">
        <f t="shared" si="3"/>
        <v>3.9429509513427918E-8</v>
      </c>
      <c r="W50" s="13">
        <f t="shared" si="3"/>
        <v>2.0422074135358626E-4</v>
      </c>
      <c r="X50" s="13">
        <f t="shared" si="3"/>
        <v>4.977722770105933E-5</v>
      </c>
      <c r="Y50" s="13">
        <f t="shared" si="3"/>
        <v>1.5635051155118656E-4</v>
      </c>
      <c r="Z50" s="13">
        <f t="shared" si="3"/>
        <v>1.5070302375404908E-5</v>
      </c>
      <c r="AA50" s="13">
        <f t="shared" si="3"/>
        <v>9.9951198932806228E-5</v>
      </c>
      <c r="AB50" s="13">
        <f t="shared" si="3"/>
        <v>6.476582067647271E-5</v>
      </c>
      <c r="AC50" s="13">
        <f t="shared" si="3"/>
        <v>5.7316958855762244E-5</v>
      </c>
      <c r="AD50" s="13">
        <f t="shared" si="3"/>
        <v>5.470441460988972E-7</v>
      </c>
      <c r="AE50" s="13">
        <f t="shared" si="3"/>
        <v>3.8581931620506896E-5</v>
      </c>
      <c r="AF50" s="13">
        <f t="shared" si="3"/>
        <v>8.176261997849486E-5</v>
      </c>
      <c r="AG50" s="13">
        <f t="shared" si="3"/>
        <v>8.5618596142264519E-5</v>
      </c>
      <c r="AH50" s="13">
        <f t="shared" si="3"/>
        <v>2.4117234277210404E-5</v>
      </c>
      <c r="AI50" s="13">
        <f t="shared" si="3"/>
        <v>5.797880375279695E-5</v>
      </c>
      <c r="AJ50" s="13">
        <f t="shared" si="3"/>
        <v>2.7153224420893743E-5</v>
      </c>
      <c r="AK50" s="13">
        <f t="shared" si="3"/>
        <v>6.0376403724833584E-6</v>
      </c>
      <c r="AL50" s="13">
        <f t="shared" si="3"/>
        <v>5.7412340631785509E-6</v>
      </c>
      <c r="AM50" s="15">
        <f t="shared" si="3"/>
        <v>9.1100615684620262E-5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5.6622148888206317E-5</v>
      </c>
      <c r="E51" s="13">
        <f t="shared" si="4"/>
        <v>1.4181178742131343E-5</v>
      </c>
      <c r="F51" s="13">
        <f t="shared" si="4"/>
        <v>8.3170821883467828E-8</v>
      </c>
      <c r="G51" s="13">
        <f t="shared" si="4"/>
        <v>2.8847157356975152E-6</v>
      </c>
      <c r="H51" s="13">
        <f t="shared" si="4"/>
        <v>6.4171287374594678E-8</v>
      </c>
      <c r="I51" s="13">
        <f t="shared" si="4"/>
        <v>9.5684357268553338E-6</v>
      </c>
      <c r="J51" s="13">
        <f t="shared" si="4"/>
        <v>2.324366510010647E-5</v>
      </c>
      <c r="K51" s="13">
        <f t="shared" si="4"/>
        <v>2.3249083251654391E-6</v>
      </c>
      <c r="L51" s="13">
        <f t="shared" si="4"/>
        <v>8.1629158030257287E-6</v>
      </c>
      <c r="M51" s="13">
        <f t="shared" si="4"/>
        <v>2.691151074718537E-5</v>
      </c>
      <c r="N51" s="13">
        <f t="shared" si="4"/>
        <v>1.3158753090899203E-6</v>
      </c>
      <c r="O51" s="13">
        <f t="shared" si="4"/>
        <v>1.24214819687887E-5</v>
      </c>
      <c r="P51" s="13">
        <f t="shared" si="4"/>
        <v>8.2369249606806724E-5</v>
      </c>
      <c r="Q51" s="13">
        <f t="shared" si="4"/>
        <v>9.3167918648126475E-7</v>
      </c>
      <c r="R51" s="13">
        <f t="shared" si="4"/>
        <v>1.2648129110935291E-5</v>
      </c>
      <c r="S51" s="13">
        <f t="shared" si="4"/>
        <v>4.7075681222099711E-5</v>
      </c>
      <c r="T51" s="13">
        <f t="shared" si="4"/>
        <v>6.4057224110510808E-6</v>
      </c>
      <c r="U51" s="14">
        <f t="shared" si="4"/>
        <v>1.3565828427676906E-2</v>
      </c>
      <c r="V51" s="13">
        <f t="shared" si="4"/>
        <v>1.0971623591785544E-9</v>
      </c>
      <c r="W51" s="13">
        <f t="shared" si="4"/>
        <v>3.5226569975371005E-8</v>
      </c>
      <c r="X51" s="13">
        <f t="shared" si="4"/>
        <v>6.0298481232425766E-5</v>
      </c>
      <c r="Y51" s="13">
        <f t="shared" si="4"/>
        <v>1.7064758863878506E-5</v>
      </c>
      <c r="Z51" s="13">
        <f t="shared" si="4"/>
        <v>2.9661532773947727E-5</v>
      </c>
      <c r="AA51" s="13">
        <f t="shared" si="4"/>
        <v>1.0630502633983572E-8</v>
      </c>
      <c r="AB51" s="13">
        <f t="shared" si="4"/>
        <v>3.052155679402528E-9</v>
      </c>
      <c r="AC51" s="13">
        <f t="shared" si="4"/>
        <v>5.2615497249504344E-6</v>
      </c>
      <c r="AD51" s="13">
        <f t="shared" si="4"/>
        <v>3.195928474448155E-8</v>
      </c>
      <c r="AE51" s="13">
        <f t="shared" si="4"/>
        <v>2.0323107116681786E-6</v>
      </c>
      <c r="AF51" s="13">
        <f t="shared" si="4"/>
        <v>1.0254464861519994E-5</v>
      </c>
      <c r="AG51" s="13">
        <f t="shared" si="4"/>
        <v>4.1301265855820489E-5</v>
      </c>
      <c r="AH51" s="13">
        <f t="shared" si="4"/>
        <v>3.7311494337667415E-5</v>
      </c>
      <c r="AI51" s="13">
        <f t="shared" si="4"/>
        <v>3.010292988588841E-6</v>
      </c>
      <c r="AJ51" s="13">
        <f t="shared" si="4"/>
        <v>1.0268299090893695E-4</v>
      </c>
      <c r="AK51" s="13">
        <f t="shared" si="4"/>
        <v>6.5387179848712227E-7</v>
      </c>
      <c r="AL51" s="13">
        <f t="shared" si="4"/>
        <v>5.3456023061525228E-5</v>
      </c>
      <c r="AM51" s="15">
        <f t="shared" si="4"/>
        <v>6.3668861419260224E-5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3.0327144724261638E-7</v>
      </c>
      <c r="E52" s="13">
        <f t="shared" si="5"/>
        <v>2.8140155975921486E-7</v>
      </c>
      <c r="F52" s="13">
        <f t="shared" si="5"/>
        <v>2.5661664775305876E-7</v>
      </c>
      <c r="G52" s="13">
        <f t="shared" si="5"/>
        <v>1.6422554980752428E-8</v>
      </c>
      <c r="H52" s="13">
        <f t="shared" si="5"/>
        <v>2.2200418148878582E-7</v>
      </c>
      <c r="I52" s="13">
        <f t="shared" si="5"/>
        <v>9.5022470317816741E-8</v>
      </c>
      <c r="J52" s="13">
        <f t="shared" si="5"/>
        <v>7.4649229871206069E-8</v>
      </c>
      <c r="K52" s="13">
        <f t="shared" si="5"/>
        <v>6.0553116639495107E-7</v>
      </c>
      <c r="L52" s="13">
        <f t="shared" si="5"/>
        <v>2.96518997036492E-7</v>
      </c>
      <c r="M52" s="13">
        <f t="shared" si="5"/>
        <v>1.6958434689630449E-7</v>
      </c>
      <c r="N52" s="13">
        <f t="shared" si="5"/>
        <v>1.2005146713609548E-7</v>
      </c>
      <c r="O52" s="13">
        <f t="shared" si="5"/>
        <v>5.8910889213724874E-7</v>
      </c>
      <c r="P52" s="13">
        <f t="shared" si="5"/>
        <v>8.0032471277467331E-7</v>
      </c>
      <c r="Q52" s="13">
        <f t="shared" si="5"/>
        <v>1.5550099898799909E-7</v>
      </c>
      <c r="R52" s="13">
        <f t="shared" si="5"/>
        <v>2.0741399464027944E-7</v>
      </c>
      <c r="S52" s="13">
        <f t="shared" si="5"/>
        <v>6.8592650819312654E-8</v>
      </c>
      <c r="T52" s="13">
        <f t="shared" si="5"/>
        <v>1.1141905955559574E-6</v>
      </c>
      <c r="U52" s="13">
        <f t="shared" si="5"/>
        <v>5.4139113425587917E-7</v>
      </c>
      <c r="V52" s="13">
        <f t="shared" si="5"/>
        <v>3.3404772422346305E-8</v>
      </c>
      <c r="W52" s="13">
        <f t="shared" si="5"/>
        <v>2.0755459463371564E-8</v>
      </c>
      <c r="X52" s="13">
        <f t="shared" si="5"/>
        <v>2.0057625440198143E-7</v>
      </c>
      <c r="Y52" s="13">
        <f t="shared" si="5"/>
        <v>3.3268285430247373E-7</v>
      </c>
      <c r="Z52" s="13">
        <f t="shared" si="5"/>
        <v>1.8400681378220276E-6</v>
      </c>
      <c r="AA52" s="13">
        <f t="shared" si="5"/>
        <v>9.3091248023299927E-8</v>
      </c>
      <c r="AB52" s="13">
        <f t="shared" si="5"/>
        <v>1.5231027632369624E-6</v>
      </c>
      <c r="AC52" s="13">
        <f t="shared" si="5"/>
        <v>1.6873648883768007E-7</v>
      </c>
      <c r="AD52" s="13">
        <f t="shared" si="5"/>
        <v>5.1228965686158446E-7</v>
      </c>
      <c r="AE52" s="13">
        <f t="shared" si="5"/>
        <v>2.502628427602963E-7</v>
      </c>
      <c r="AF52" s="13">
        <f t="shared" si="5"/>
        <v>2.6828245091930599E-8</v>
      </c>
      <c r="AG52" s="13">
        <f t="shared" si="5"/>
        <v>2.6275239226551814E-7</v>
      </c>
      <c r="AH52" s="14">
        <f t="shared" si="5"/>
        <v>2.0085784315202723E-4</v>
      </c>
      <c r="AI52" s="13">
        <f t="shared" si="5"/>
        <v>6.8259511629916145E-8</v>
      </c>
      <c r="AJ52" s="13">
        <f t="shared" si="5"/>
        <v>7.8587640893959717E-7</v>
      </c>
      <c r="AK52" s="13">
        <f t="shared" si="5"/>
        <v>1.861872943865787E-7</v>
      </c>
      <c r="AL52" s="13">
        <f t="shared" si="5"/>
        <v>4.0221486889739484E-8</v>
      </c>
      <c r="AM52" s="15">
        <f t="shared" si="5"/>
        <v>8.0865163979662199E-7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2.6361765394204377E-7</v>
      </c>
      <c r="E53" s="13">
        <f t="shared" si="6"/>
        <v>8.0423991630309774E-8</v>
      </c>
      <c r="F53" s="14">
        <f t="shared" si="6"/>
        <v>7.5892918952411665E-3</v>
      </c>
      <c r="G53" s="13">
        <f t="shared" si="6"/>
        <v>7.6159742553149078E-9</v>
      </c>
      <c r="H53" s="13">
        <f t="shared" si="6"/>
        <v>8.5326356550754282E-11</v>
      </c>
      <c r="I53" s="13">
        <f t="shared" si="6"/>
        <v>3.0355106973633642E-5</v>
      </c>
      <c r="J53" s="13">
        <f t="shared" si="6"/>
        <v>1.9515951852089903E-5</v>
      </c>
      <c r="K53" s="13">
        <f t="shared" si="6"/>
        <v>2.5115258397654228E-5</v>
      </c>
      <c r="L53" s="13">
        <f t="shared" si="6"/>
        <v>2.8937904889843861E-6</v>
      </c>
      <c r="M53" s="13">
        <f t="shared" si="6"/>
        <v>9.3390622762249193E-7</v>
      </c>
      <c r="N53" s="13">
        <f t="shared" si="6"/>
        <v>6.2098184401345895E-6</v>
      </c>
      <c r="O53" s="13">
        <f t="shared" si="6"/>
        <v>3.053027511390775E-5</v>
      </c>
      <c r="P53" s="13">
        <f t="shared" si="6"/>
        <v>2.3820795187761126E-6</v>
      </c>
      <c r="Q53" s="13">
        <f t="shared" si="6"/>
        <v>2.3956243129781415E-6</v>
      </c>
      <c r="R53" s="13">
        <f t="shared" si="6"/>
        <v>5.7348327182962354E-7</v>
      </c>
      <c r="S53" s="13">
        <f t="shared" si="6"/>
        <v>5.1499317145203602E-7</v>
      </c>
      <c r="T53" s="13">
        <f t="shared" si="6"/>
        <v>3.9987965381300983E-5</v>
      </c>
      <c r="U53" s="13">
        <f t="shared" si="6"/>
        <v>4.7400908387578341E-8</v>
      </c>
      <c r="V53" s="13">
        <f t="shared" si="6"/>
        <v>2.5276707613030605E-7</v>
      </c>
      <c r="W53" s="13">
        <f t="shared" si="6"/>
        <v>4.7698395002532486E-7</v>
      </c>
      <c r="X53" s="13">
        <f t="shared" si="6"/>
        <v>1.2513261570031564E-6</v>
      </c>
      <c r="Y53" s="13">
        <f t="shared" si="6"/>
        <v>1.717053435687941E-5</v>
      </c>
      <c r="Z53" s="13">
        <f t="shared" si="6"/>
        <v>1.7619352824707684E-8</v>
      </c>
      <c r="AA53" s="13">
        <f t="shared" si="6"/>
        <v>5.4940383081089901E-6</v>
      </c>
      <c r="AB53" s="13">
        <f t="shared" si="6"/>
        <v>2.1459794609311734E-7</v>
      </c>
      <c r="AC53" s="13">
        <f t="shared" si="6"/>
        <v>2.2238465759372016E-6</v>
      </c>
      <c r="AD53" s="13">
        <f t="shared" si="6"/>
        <v>5.5120143019823631E-8</v>
      </c>
      <c r="AE53" s="13">
        <f t="shared" si="6"/>
        <v>2.7042559785363737E-6</v>
      </c>
      <c r="AF53" s="13">
        <f t="shared" si="6"/>
        <v>8.0457694143039508E-5</v>
      </c>
      <c r="AG53" s="13">
        <f t="shared" si="6"/>
        <v>2.0721174434004872E-5</v>
      </c>
      <c r="AH53" s="13">
        <f t="shared" si="6"/>
        <v>1.0005325816397572E-5</v>
      </c>
      <c r="AI53" s="13">
        <f t="shared" si="6"/>
        <v>4.9154703102891252E-6</v>
      </c>
      <c r="AJ53" s="13">
        <f t="shared" si="6"/>
        <v>3.1337150897476207E-8</v>
      </c>
      <c r="AK53" s="13">
        <f t="shared" si="6"/>
        <v>5.4719634034424656E-5</v>
      </c>
      <c r="AL53" s="13">
        <f t="shared" si="6"/>
        <v>5.8690471867331704E-6</v>
      </c>
      <c r="AM53" s="15">
        <f t="shared" si="6"/>
        <v>6.3138032640698654E-6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6.7674554215643931E-7</v>
      </c>
      <c r="E54" s="13">
        <f t="shared" si="7"/>
        <v>2.5601258995348516E-6</v>
      </c>
      <c r="F54" s="13">
        <f t="shared" si="7"/>
        <v>3.6635645043788643E-7</v>
      </c>
      <c r="G54" s="13">
        <f t="shared" si="7"/>
        <v>2.4488844995944966E-6</v>
      </c>
      <c r="H54" s="13">
        <f t="shared" si="7"/>
        <v>3.5446251210750589E-6</v>
      </c>
      <c r="I54" s="13">
        <f t="shared" si="7"/>
        <v>7.8526624784646762E-6</v>
      </c>
      <c r="J54" s="13">
        <f t="shared" si="7"/>
        <v>2.6460015202489253E-10</v>
      </c>
      <c r="K54" s="13">
        <f t="shared" si="7"/>
        <v>3.447302925653326E-7</v>
      </c>
      <c r="L54" s="13">
        <f t="shared" si="7"/>
        <v>4.8836672737882723E-6</v>
      </c>
      <c r="M54" s="13">
        <f t="shared" si="7"/>
        <v>6.5728261709865477E-9</v>
      </c>
      <c r="N54" s="13">
        <f t="shared" si="7"/>
        <v>4.4424044102273268E-8</v>
      </c>
      <c r="O54" s="13">
        <f t="shared" si="7"/>
        <v>2.5224672263530263E-6</v>
      </c>
      <c r="P54" s="13">
        <f t="shared" si="7"/>
        <v>3.2317943712986416E-7</v>
      </c>
      <c r="Q54" s="14">
        <f t="shared" si="7"/>
        <v>1.2530496872645066E-3</v>
      </c>
      <c r="R54" s="13">
        <f t="shared" si="7"/>
        <v>4.2835318346718086E-7</v>
      </c>
      <c r="S54" s="13">
        <f t="shared" si="7"/>
        <v>2.662142171635725E-6</v>
      </c>
      <c r="T54" s="13">
        <f t="shared" si="7"/>
        <v>8.9685223035443338E-6</v>
      </c>
      <c r="U54" s="13">
        <f t="shared" si="7"/>
        <v>8.0481326252396187E-8</v>
      </c>
      <c r="V54" s="13">
        <f t="shared" si="7"/>
        <v>2.1918402026528145E-6</v>
      </c>
      <c r="W54" s="13">
        <f t="shared" si="7"/>
        <v>7.2645793734363824E-6</v>
      </c>
      <c r="X54" s="13">
        <f t="shared" si="7"/>
        <v>2.7767992122201942E-6</v>
      </c>
      <c r="Y54" s="13">
        <f t="shared" si="7"/>
        <v>8.8810033678812846E-6</v>
      </c>
      <c r="Z54" s="13">
        <f t="shared" si="7"/>
        <v>2.0153461441332951E-7</v>
      </c>
      <c r="AA54" s="13">
        <f t="shared" si="7"/>
        <v>2.8367518675791774E-7</v>
      </c>
      <c r="AB54" s="13">
        <f t="shared" si="7"/>
        <v>3.1386259116913975E-5</v>
      </c>
      <c r="AC54" s="13">
        <f t="shared" si="7"/>
        <v>7.1871022889122683E-7</v>
      </c>
      <c r="AD54" s="13">
        <f t="shared" si="7"/>
        <v>5.6876703042508211E-7</v>
      </c>
      <c r="AE54" s="13">
        <f t="shared" si="7"/>
        <v>3.723891246801584E-6</v>
      </c>
      <c r="AF54" s="13">
        <f t="shared" si="7"/>
        <v>6.8036825587127357E-7</v>
      </c>
      <c r="AG54" s="13">
        <f t="shared" si="7"/>
        <v>6.9001521738461394E-7</v>
      </c>
      <c r="AH54" s="13">
        <f t="shared" si="7"/>
        <v>9.4408078318656658E-7</v>
      </c>
      <c r="AI54" s="13">
        <f t="shared" si="7"/>
        <v>7.1957603487729493E-6</v>
      </c>
      <c r="AJ54" s="13">
        <f t="shared" si="7"/>
        <v>1.5620851660932404E-7</v>
      </c>
      <c r="AK54" s="13">
        <f t="shared" si="7"/>
        <v>2.5339346325468481E-6</v>
      </c>
      <c r="AL54" s="13">
        <f t="shared" si="7"/>
        <v>3.5110451171535188E-6</v>
      </c>
      <c r="AM54" s="15">
        <f t="shared" si="7"/>
        <v>3.5555335224319233E-7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4.006844177848345E-6</v>
      </c>
      <c r="E55" s="13">
        <f t="shared" si="8"/>
        <v>2.4292138360539545E-6</v>
      </c>
      <c r="F55" s="13">
        <f t="shared" si="8"/>
        <v>1.6446695604885922E-5</v>
      </c>
      <c r="G55" s="13">
        <f t="shared" si="8"/>
        <v>4.9620756785177711E-7</v>
      </c>
      <c r="H55" s="13">
        <f t="shared" si="8"/>
        <v>7.155962337805642E-5</v>
      </c>
      <c r="I55" s="13">
        <f t="shared" si="8"/>
        <v>1.0927136329270327E-5</v>
      </c>
      <c r="J55" s="14">
        <f t="shared" si="8"/>
        <v>6.3427323337893896E-3</v>
      </c>
      <c r="K55" s="13">
        <f t="shared" si="8"/>
        <v>3.3817018683305442E-7</v>
      </c>
      <c r="L55" s="13">
        <f t="shared" si="8"/>
        <v>2.7227648894866823E-6</v>
      </c>
      <c r="M55" s="13">
        <f t="shared" si="8"/>
        <v>6.1603757822243154E-7</v>
      </c>
      <c r="N55" s="13">
        <f t="shared" si="8"/>
        <v>3.9445219542185085E-7</v>
      </c>
      <c r="O55" s="13">
        <f t="shared" si="8"/>
        <v>3.6232216968012961E-5</v>
      </c>
      <c r="P55" s="13">
        <f t="shared" si="8"/>
        <v>2.1209380302299762E-6</v>
      </c>
      <c r="Q55" s="13">
        <f t="shared" si="8"/>
        <v>1.4073036409359695E-9</v>
      </c>
      <c r="R55" s="13">
        <f t="shared" si="8"/>
        <v>9.8076287066364949E-6</v>
      </c>
      <c r="S55" s="13">
        <f t="shared" si="8"/>
        <v>4.7414090934295066E-6</v>
      </c>
      <c r="T55" s="13">
        <f t="shared" si="8"/>
        <v>7.0207315167761604E-8</v>
      </c>
      <c r="U55" s="13">
        <f t="shared" si="8"/>
        <v>1.1026849805513405E-5</v>
      </c>
      <c r="V55" s="13">
        <f t="shared" si="8"/>
        <v>2.6052166048381151E-5</v>
      </c>
      <c r="W55" s="13">
        <f t="shared" si="8"/>
        <v>1.573656996357292E-6</v>
      </c>
      <c r="X55" s="13">
        <f t="shared" si="8"/>
        <v>2.9153026298356128E-7</v>
      </c>
      <c r="Y55" s="13">
        <f t="shared" si="8"/>
        <v>2.3268212775720131E-6</v>
      </c>
      <c r="Z55" s="13">
        <f t="shared" si="8"/>
        <v>2.1115883397592333E-6</v>
      </c>
      <c r="AA55" s="13">
        <f t="shared" si="8"/>
        <v>1.4726098700268472E-5</v>
      </c>
      <c r="AB55" s="13">
        <f t="shared" si="8"/>
        <v>1.8267883627708608E-7</v>
      </c>
      <c r="AC55" s="13">
        <f t="shared" si="8"/>
        <v>1.8617599360342808E-5</v>
      </c>
      <c r="AD55" s="13">
        <f t="shared" si="8"/>
        <v>1.7356379445775243E-7</v>
      </c>
      <c r="AE55" s="13">
        <f t="shared" si="8"/>
        <v>4.6697804154765919E-6</v>
      </c>
      <c r="AF55" s="13">
        <f t="shared" si="8"/>
        <v>8.4147105904819141E-6</v>
      </c>
      <c r="AG55" s="13">
        <f t="shared" si="8"/>
        <v>1.3171916226569947E-6</v>
      </c>
      <c r="AH55" s="13">
        <f t="shared" si="8"/>
        <v>2.45872741934089E-6</v>
      </c>
      <c r="AI55" s="13">
        <f t="shared" si="8"/>
        <v>4.6552423691589992E-8</v>
      </c>
      <c r="AJ55" s="13">
        <f t="shared" si="8"/>
        <v>1.8468077508984562E-5</v>
      </c>
      <c r="AK55" s="13">
        <f t="shared" si="8"/>
        <v>2.1026305840143552E-7</v>
      </c>
      <c r="AL55" s="13">
        <f t="shared" si="8"/>
        <v>3.9910805964803305E-6</v>
      </c>
      <c r="AM55" s="15">
        <f t="shared" si="8"/>
        <v>1.232391426811279E-5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7.2516995409682865E-6</v>
      </c>
      <c r="E56" s="13">
        <f t="shared" si="9"/>
        <v>5.2874710046613769E-6</v>
      </c>
      <c r="F56" s="13">
        <f t="shared" si="9"/>
        <v>1.3277382699092407E-9</v>
      </c>
      <c r="G56" s="14">
        <f t="shared" si="9"/>
        <v>1.2257838946745968E-3</v>
      </c>
      <c r="H56" s="13">
        <f t="shared" si="9"/>
        <v>6.693791987922634E-6</v>
      </c>
      <c r="I56" s="13">
        <f t="shared" si="9"/>
        <v>4.3339121782271446E-6</v>
      </c>
      <c r="J56" s="13">
        <f t="shared" si="9"/>
        <v>8.7000449091518574E-8</v>
      </c>
      <c r="K56" s="13">
        <f t="shared" si="9"/>
        <v>4.3380727063445556E-7</v>
      </c>
      <c r="L56" s="13">
        <f t="shared" si="9"/>
        <v>7.8373180711779177E-7</v>
      </c>
      <c r="M56" s="13">
        <f t="shared" si="9"/>
        <v>2.4175217465286981E-7</v>
      </c>
      <c r="N56" s="13">
        <f t="shared" si="9"/>
        <v>4.2777449292214978E-6</v>
      </c>
      <c r="O56" s="13">
        <f t="shared" si="9"/>
        <v>1.7487744588330277E-6</v>
      </c>
      <c r="P56" s="13">
        <f t="shared" si="9"/>
        <v>4.6668374488989448E-7</v>
      </c>
      <c r="Q56" s="13">
        <f t="shared" si="9"/>
        <v>2.4309065765512165E-6</v>
      </c>
      <c r="R56" s="13">
        <f t="shared" si="9"/>
        <v>2.1681773923094622E-6</v>
      </c>
      <c r="S56" s="13">
        <f t="shared" si="9"/>
        <v>1.4958912935258476E-5</v>
      </c>
      <c r="T56" s="13">
        <f t="shared" si="9"/>
        <v>3.5675314119478568E-9</v>
      </c>
      <c r="U56" s="13">
        <f t="shared" si="9"/>
        <v>2.4397798259123046E-7</v>
      </c>
      <c r="V56" s="13">
        <f t="shared" si="9"/>
        <v>4.2575979228745348E-6</v>
      </c>
      <c r="W56" s="13">
        <f t="shared" si="9"/>
        <v>7.7632974725581541E-6</v>
      </c>
      <c r="X56" s="13">
        <f t="shared" si="9"/>
        <v>2.9304904278330389E-6</v>
      </c>
      <c r="Y56" s="13">
        <f t="shared" si="9"/>
        <v>1.1299114621960676E-6</v>
      </c>
      <c r="Z56" s="13">
        <f t="shared" si="9"/>
        <v>1.1729533471265267E-6</v>
      </c>
      <c r="AA56" s="13">
        <f t="shared" si="9"/>
        <v>2.1648947560342985E-5</v>
      </c>
      <c r="AB56" s="13">
        <f t="shared" si="9"/>
        <v>2.6389500272938261E-6</v>
      </c>
      <c r="AC56" s="13">
        <f t="shared" si="9"/>
        <v>2.3549722285496032E-7</v>
      </c>
      <c r="AD56" s="13">
        <f t="shared" si="9"/>
        <v>2.1283287152698051E-6</v>
      </c>
      <c r="AE56" s="13">
        <f t="shared" si="9"/>
        <v>9.0691474927302038E-8</v>
      </c>
      <c r="AF56" s="13">
        <f t="shared" si="9"/>
        <v>9.5134145677433281E-8</v>
      </c>
      <c r="AG56" s="13">
        <f t="shared" si="9"/>
        <v>1.6949309986004095E-7</v>
      </c>
      <c r="AH56" s="13">
        <f t="shared" si="9"/>
        <v>9.4979183638484352E-8</v>
      </c>
      <c r="AI56" s="13">
        <f t="shared" si="9"/>
        <v>6.4574326436425386E-7</v>
      </c>
      <c r="AJ56" s="13">
        <f t="shared" si="9"/>
        <v>5.636637359269333E-7</v>
      </c>
      <c r="AK56" s="13">
        <f t="shared" si="9"/>
        <v>3.6617513513592702E-7</v>
      </c>
      <c r="AL56" s="13">
        <f t="shared" si="9"/>
        <v>1.317374754433798E-6</v>
      </c>
      <c r="AM56" s="15">
        <f t="shared" si="9"/>
        <v>7.3509668867063484E-6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2.0363926170435933E-6</v>
      </c>
      <c r="E57" s="13">
        <f t="shared" si="10"/>
        <v>2.3750503767848725E-6</v>
      </c>
      <c r="F57" s="13">
        <f t="shared" si="10"/>
        <v>2.0011346779929531E-6</v>
      </c>
      <c r="G57" s="13">
        <f t="shared" si="10"/>
        <v>3.6025309562986103E-6</v>
      </c>
      <c r="H57" s="13">
        <f t="shared" si="10"/>
        <v>1.4859973180155935E-6</v>
      </c>
      <c r="I57" s="13">
        <f t="shared" si="10"/>
        <v>1.9114158749982578E-6</v>
      </c>
      <c r="J57" s="13">
        <f t="shared" si="10"/>
        <v>2.2298666518960023E-6</v>
      </c>
      <c r="K57" s="13">
        <f t="shared" si="10"/>
        <v>1.1072260858649567E-5</v>
      </c>
      <c r="L57" s="14">
        <f t="shared" si="10"/>
        <v>5.3461931930313582E-3</v>
      </c>
      <c r="M57" s="13">
        <f t="shared" si="10"/>
        <v>9.6378330348634405E-6</v>
      </c>
      <c r="N57" s="13">
        <f t="shared" si="10"/>
        <v>3.5218971988475044E-7</v>
      </c>
      <c r="O57" s="13">
        <f t="shared" si="10"/>
        <v>1.0117476450149058E-5</v>
      </c>
      <c r="P57" s="13">
        <f t="shared" si="10"/>
        <v>2.026834219380424E-5</v>
      </c>
      <c r="Q57" s="13">
        <f t="shared" si="10"/>
        <v>2.206704656359929E-5</v>
      </c>
      <c r="R57" s="13">
        <f t="shared" si="10"/>
        <v>7.9485391443538725E-6</v>
      </c>
      <c r="S57" s="13">
        <f t="shared" si="10"/>
        <v>2.3634363519371055E-7</v>
      </c>
      <c r="T57" s="13">
        <f t="shared" si="10"/>
        <v>7.2841730683475412E-7</v>
      </c>
      <c r="U57" s="13">
        <f t="shared" si="10"/>
        <v>3.1893250293152489E-6</v>
      </c>
      <c r="V57" s="13">
        <f t="shared" si="10"/>
        <v>3.2043272239210214E-6</v>
      </c>
      <c r="W57" s="13">
        <f t="shared" si="10"/>
        <v>1.1214444461996758E-6</v>
      </c>
      <c r="X57" s="13">
        <f t="shared" si="10"/>
        <v>4.831839736495186E-7</v>
      </c>
      <c r="Y57" s="13">
        <f t="shared" si="10"/>
        <v>3.2084994705142513E-6</v>
      </c>
      <c r="Z57" s="13">
        <f t="shared" si="10"/>
        <v>7.0139385176378952E-5</v>
      </c>
      <c r="AA57" s="13">
        <f t="shared" si="10"/>
        <v>3.018724701093612E-5</v>
      </c>
      <c r="AB57" s="13">
        <f t="shared" si="10"/>
        <v>1.0835478308958493E-5</v>
      </c>
      <c r="AC57" s="13">
        <f t="shared" si="10"/>
        <v>1.1362731772190895E-5</v>
      </c>
      <c r="AD57" s="13">
        <f t="shared" si="10"/>
        <v>1.1535848902201296E-5</v>
      </c>
      <c r="AE57" s="13">
        <f t="shared" si="10"/>
        <v>7.2453718478268949E-6</v>
      </c>
      <c r="AF57" s="13">
        <f t="shared" si="10"/>
        <v>9.3813612744344254E-7</v>
      </c>
      <c r="AG57" s="13">
        <f t="shared" si="10"/>
        <v>3.7151126764892576E-8</v>
      </c>
      <c r="AH57" s="13">
        <f t="shared" si="10"/>
        <v>7.9387605864263219E-6</v>
      </c>
      <c r="AI57" s="13">
        <f t="shared" si="10"/>
        <v>4.8160808161319993E-6</v>
      </c>
      <c r="AJ57" s="13">
        <f t="shared" si="10"/>
        <v>3.2380600060078502E-6</v>
      </c>
      <c r="AK57" s="13">
        <f t="shared" si="10"/>
        <v>1.7740521846240695E-5</v>
      </c>
      <c r="AL57" s="13">
        <f t="shared" si="10"/>
        <v>3.556698312564636E-5</v>
      </c>
      <c r="AM57" s="15">
        <f t="shared" si="10"/>
        <v>4.5870922355900394E-7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2.7625111048597754E-7</v>
      </c>
      <c r="E58" s="13">
        <f t="shared" si="11"/>
        <v>1.4724694235722299E-8</v>
      </c>
      <c r="F58" s="13">
        <f t="shared" si="11"/>
        <v>6.6974864198881733E-7</v>
      </c>
      <c r="G58" s="13">
        <f t="shared" si="11"/>
        <v>1.5314456076855011E-7</v>
      </c>
      <c r="H58" s="13">
        <f t="shared" si="11"/>
        <v>3.8034461831021862E-7</v>
      </c>
      <c r="I58" s="13">
        <f t="shared" si="11"/>
        <v>1.8207750421929769E-6</v>
      </c>
      <c r="J58" s="13">
        <f t="shared" si="11"/>
        <v>1.365950436004071E-6</v>
      </c>
      <c r="K58" s="13">
        <f t="shared" si="11"/>
        <v>1.6044999917231965E-9</v>
      </c>
      <c r="L58" s="13">
        <f t="shared" si="11"/>
        <v>2.5943182919587196E-6</v>
      </c>
      <c r="M58" s="13">
        <f t="shared" si="11"/>
        <v>2.5952247530471307E-6</v>
      </c>
      <c r="N58" s="13">
        <f t="shared" si="11"/>
        <v>1.3272498483873831E-5</v>
      </c>
      <c r="O58" s="13">
        <f t="shared" si="11"/>
        <v>2.79837179993193E-8</v>
      </c>
      <c r="P58" s="13">
        <f t="shared" si="11"/>
        <v>1.0313139475442568E-5</v>
      </c>
      <c r="Q58" s="13">
        <f t="shared" si="11"/>
        <v>5.9682549720752053E-6</v>
      </c>
      <c r="R58" s="13">
        <f t="shared" si="11"/>
        <v>7.3253682000134203E-9</v>
      </c>
      <c r="S58" s="13">
        <f t="shared" si="11"/>
        <v>1.3990295354415805E-6</v>
      </c>
      <c r="T58" s="13">
        <f t="shared" si="11"/>
        <v>2.2082769160148843E-6</v>
      </c>
      <c r="U58" s="13">
        <f t="shared" si="11"/>
        <v>2.8484009719271125E-7</v>
      </c>
      <c r="V58" s="13">
        <f t="shared" si="11"/>
        <v>2.5347867009607957E-6</v>
      </c>
      <c r="W58" s="13">
        <f t="shared" si="11"/>
        <v>7.4151605357038512E-7</v>
      </c>
      <c r="X58" s="13">
        <f t="shared" si="11"/>
        <v>1.2930043794449564E-6</v>
      </c>
      <c r="Y58" s="13">
        <f t="shared" si="11"/>
        <v>4.5252940500556508E-6</v>
      </c>
      <c r="Z58" s="13">
        <f t="shared" si="11"/>
        <v>1.1175582305751265E-6</v>
      </c>
      <c r="AA58" s="13">
        <f t="shared" si="11"/>
        <v>4.1715946773282821E-6</v>
      </c>
      <c r="AB58" s="13">
        <f t="shared" si="11"/>
        <v>2.7245361766178608E-6</v>
      </c>
      <c r="AC58" s="13">
        <f t="shared" si="11"/>
        <v>2.7799517120098635E-6</v>
      </c>
      <c r="AD58" s="13">
        <f t="shared" si="11"/>
        <v>4.1250317980562855E-8</v>
      </c>
      <c r="AE58" s="14">
        <f t="shared" si="11"/>
        <v>1.8422193039823601E-3</v>
      </c>
      <c r="AF58" s="13">
        <f t="shared" si="11"/>
        <v>2.237475522485317E-6</v>
      </c>
      <c r="AG58" s="13">
        <f t="shared" si="11"/>
        <v>1.2783380301465566E-6</v>
      </c>
      <c r="AH58" s="13">
        <f t="shared" si="11"/>
        <v>2.4055007268842748E-6</v>
      </c>
      <c r="AI58" s="13">
        <f t="shared" si="11"/>
        <v>1.1383309563072579E-8</v>
      </c>
      <c r="AJ58" s="13">
        <f t="shared" si="11"/>
        <v>3.7556454898320933E-8</v>
      </c>
      <c r="AK58" s="13">
        <f t="shared" si="11"/>
        <v>1.476680307123626E-10</v>
      </c>
      <c r="AL58" s="13">
        <f t="shared" si="11"/>
        <v>1.2634140677703536E-7</v>
      </c>
      <c r="AM58" s="15">
        <f t="shared" si="11"/>
        <v>4.2338588484982096E-6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4.4250785018533175E-5</v>
      </c>
      <c r="E59" s="13">
        <f t="shared" si="12"/>
        <v>1.8208515949783836E-6</v>
      </c>
      <c r="F59" s="13">
        <f t="shared" si="12"/>
        <v>3.1386211114242543E-7</v>
      </c>
      <c r="G59" s="13">
        <f t="shared" si="12"/>
        <v>4.8798452778852842E-6</v>
      </c>
      <c r="H59" s="13">
        <f t="shared" si="12"/>
        <v>1.2810898981918215E-5</v>
      </c>
      <c r="I59" s="13">
        <f t="shared" si="12"/>
        <v>3.5227698810336286E-7</v>
      </c>
      <c r="J59" s="13">
        <f t="shared" si="12"/>
        <v>8.3568729153710773E-8</v>
      </c>
      <c r="K59" s="13">
        <f t="shared" si="12"/>
        <v>3.4299667600523224E-6</v>
      </c>
      <c r="L59" s="13">
        <f t="shared" si="12"/>
        <v>1.7124153138235031E-7</v>
      </c>
      <c r="M59" s="13">
        <f t="shared" si="12"/>
        <v>3.3524406282491182E-6</v>
      </c>
      <c r="N59" s="13">
        <f t="shared" si="12"/>
        <v>2.2838746970286325E-5</v>
      </c>
      <c r="O59" s="13">
        <f t="shared" si="12"/>
        <v>1.7965684443448455E-6</v>
      </c>
      <c r="P59" s="13">
        <f t="shared" si="12"/>
        <v>1.5979383825393002E-6</v>
      </c>
      <c r="Q59" s="13">
        <f t="shared" si="12"/>
        <v>4.5562604300931344E-6</v>
      </c>
      <c r="R59" s="13">
        <f t="shared" si="12"/>
        <v>7.3205313062164983E-7</v>
      </c>
      <c r="S59" s="13">
        <f t="shared" si="12"/>
        <v>9.5757143768359141E-6</v>
      </c>
      <c r="T59" s="13">
        <f t="shared" si="12"/>
        <v>9.8017876140377286E-6</v>
      </c>
      <c r="U59" s="13">
        <f t="shared" si="12"/>
        <v>8.4290849201350042E-6</v>
      </c>
      <c r="V59" s="13">
        <f t="shared" si="12"/>
        <v>2.893491283939289E-6</v>
      </c>
      <c r="W59" s="13">
        <f t="shared" si="12"/>
        <v>1.0560919144677727E-6</v>
      </c>
      <c r="X59" s="14">
        <f t="shared" si="12"/>
        <v>2.0146622862606588E-3</v>
      </c>
      <c r="Y59" s="13">
        <f t="shared" si="12"/>
        <v>6.9686183946840342E-10</v>
      </c>
      <c r="Z59" s="13">
        <f t="shared" si="12"/>
        <v>1.2346752388302612E-7</v>
      </c>
      <c r="AA59" s="13">
        <f t="shared" si="12"/>
        <v>1.058274164239816E-6</v>
      </c>
      <c r="AB59" s="13">
        <f t="shared" si="12"/>
        <v>2.953157898703451E-6</v>
      </c>
      <c r="AC59" s="13">
        <f t="shared" si="12"/>
        <v>1.1805395417222954E-7</v>
      </c>
      <c r="AD59" s="13">
        <f t="shared" si="12"/>
        <v>7.0451999398625847E-7</v>
      </c>
      <c r="AE59" s="13">
        <f t="shared" si="12"/>
        <v>1.2987525188972523E-6</v>
      </c>
      <c r="AF59" s="13">
        <f t="shared" si="12"/>
        <v>1.7596093754911537E-9</v>
      </c>
      <c r="AG59" s="13">
        <f t="shared" si="12"/>
        <v>4.3710878267547326E-7</v>
      </c>
      <c r="AH59" s="13">
        <f t="shared" si="12"/>
        <v>1.9405350450663035E-6</v>
      </c>
      <c r="AI59" s="13">
        <f t="shared" si="12"/>
        <v>5.9429629950839107E-6</v>
      </c>
      <c r="AJ59" s="13">
        <f t="shared" si="12"/>
        <v>2.4597237334460365E-6</v>
      </c>
      <c r="AK59" s="13">
        <f t="shared" si="12"/>
        <v>2.2023142862506772E-7</v>
      </c>
      <c r="AL59" s="13">
        <f t="shared" si="12"/>
        <v>1.1262664017713607E-5</v>
      </c>
      <c r="AM59" s="15">
        <f t="shared" si="12"/>
        <v>2.3656678743865107E-6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7.4256745967646299E-8</v>
      </c>
      <c r="E60" s="13">
        <f t="shared" si="13"/>
        <v>3.0466180704009369E-7</v>
      </c>
      <c r="F60" s="13">
        <f t="shared" si="13"/>
        <v>3.6540724303279457E-7</v>
      </c>
      <c r="G60" s="13">
        <f t="shared" si="13"/>
        <v>1.6190411894642572E-8</v>
      </c>
      <c r="H60" s="13">
        <f t="shared" si="13"/>
        <v>2.3618022236668924E-8</v>
      </c>
      <c r="I60" s="13">
        <f t="shared" si="13"/>
        <v>2.2226304005697244E-7</v>
      </c>
      <c r="J60" s="13">
        <f t="shared" si="13"/>
        <v>1.6631166644957353E-9</v>
      </c>
      <c r="K60" s="13">
        <f t="shared" si="13"/>
        <v>1.4801272638255124E-7</v>
      </c>
      <c r="L60" s="13">
        <f t="shared" si="13"/>
        <v>1.7265955334889012E-7</v>
      </c>
      <c r="M60" s="13">
        <f t="shared" si="13"/>
        <v>1.1150877643487402E-8</v>
      </c>
      <c r="N60" s="13">
        <f t="shared" si="13"/>
        <v>4.9536388792390983E-10</v>
      </c>
      <c r="O60" s="13">
        <f t="shared" si="13"/>
        <v>1.4054404928964082E-11</v>
      </c>
      <c r="P60" s="13">
        <f t="shared" si="13"/>
        <v>8.3473028938914269E-8</v>
      </c>
      <c r="Q60" s="13">
        <f t="shared" si="13"/>
        <v>1.1224092302630792E-7</v>
      </c>
      <c r="R60" s="13">
        <f t="shared" si="13"/>
        <v>4.7790630444448108E-7</v>
      </c>
      <c r="S60" s="13">
        <f t="shared" si="13"/>
        <v>1.0586908293872143E-7</v>
      </c>
      <c r="T60" s="13">
        <f t="shared" si="13"/>
        <v>6.3356562933104017E-8</v>
      </c>
      <c r="U60" s="13">
        <f t="shared" si="13"/>
        <v>2.4668556208829978E-9</v>
      </c>
      <c r="V60" s="13">
        <f t="shared" si="13"/>
        <v>1.7958545845021314E-9</v>
      </c>
      <c r="W60" s="13">
        <f t="shared" si="13"/>
        <v>5.7485109340419961E-8</v>
      </c>
      <c r="X60" s="13">
        <f t="shared" si="13"/>
        <v>5.7885443715627954E-9</v>
      </c>
      <c r="Y60" s="13">
        <f t="shared" si="13"/>
        <v>2.7451555017831841E-8</v>
      </c>
      <c r="Z60" s="13">
        <f t="shared" si="13"/>
        <v>8.382495401942988E-8</v>
      </c>
      <c r="AA60" s="13">
        <f t="shared" si="13"/>
        <v>1.8772060592310883E-7</v>
      </c>
      <c r="AB60" s="13">
        <f t="shared" si="13"/>
        <v>3.887561649560679E-7</v>
      </c>
      <c r="AC60" s="13">
        <f t="shared" si="13"/>
        <v>2.3542130837925528E-7</v>
      </c>
      <c r="AD60" s="13">
        <f t="shared" si="13"/>
        <v>2.166741118103975E-8</v>
      </c>
      <c r="AE60" s="13">
        <f t="shared" si="13"/>
        <v>4.0266833103367731E-12</v>
      </c>
      <c r="AF60" s="13">
        <f t="shared" si="13"/>
        <v>6.6644637002538765E-9</v>
      </c>
      <c r="AG60" s="13">
        <f t="shared" si="13"/>
        <v>4.2192102287574512E-8</v>
      </c>
      <c r="AH60" s="13">
        <f t="shared" si="13"/>
        <v>4.8724365395782657E-8</v>
      </c>
      <c r="AI60" s="13">
        <f t="shared" si="13"/>
        <v>2.2688206380717914E-7</v>
      </c>
      <c r="AJ60" s="13">
        <f t="shared" si="13"/>
        <v>1.0028926087518598E-7</v>
      </c>
      <c r="AK60" s="14">
        <f t="shared" si="13"/>
        <v>5.3434309614432247E-5</v>
      </c>
      <c r="AL60" s="13">
        <f t="shared" si="13"/>
        <v>3.6223152236615683E-7</v>
      </c>
      <c r="AM60" s="15">
        <f t="shared" si="13"/>
        <v>8.5691120617673824E-8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4.2427380817274035E-5</v>
      </c>
      <c r="E61" s="13">
        <f t="shared" si="14"/>
        <v>9.9034601191314559E-5</v>
      </c>
      <c r="F61" s="13">
        <f t="shared" si="14"/>
        <v>1.9471315432580436E-6</v>
      </c>
      <c r="G61" s="13">
        <f t="shared" si="14"/>
        <v>4.9717997107040623E-5</v>
      </c>
      <c r="H61" s="13">
        <f t="shared" si="14"/>
        <v>1.0297129668815617E-6</v>
      </c>
      <c r="I61" s="13">
        <f t="shared" si="14"/>
        <v>2.1666739345213767E-5</v>
      </c>
      <c r="J61" s="13">
        <f t="shared" si="14"/>
        <v>4.0332627127946815E-5</v>
      </c>
      <c r="K61" s="13">
        <f t="shared" si="14"/>
        <v>3.2205545302856612E-4</v>
      </c>
      <c r="L61" s="13">
        <f t="shared" si="14"/>
        <v>4.0180368681049196E-5</v>
      </c>
      <c r="M61" s="13">
        <f t="shared" si="14"/>
        <v>6.7816939046673626E-6</v>
      </c>
      <c r="N61" s="13">
        <f t="shared" si="14"/>
        <v>2.908848082076572E-5</v>
      </c>
      <c r="O61" s="13">
        <f t="shared" si="14"/>
        <v>1.5138704274955079E-6</v>
      </c>
      <c r="P61" s="13">
        <f t="shared" si="14"/>
        <v>7.64047246092476E-5</v>
      </c>
      <c r="Q61" s="13">
        <f t="shared" si="14"/>
        <v>9.4449529751640775E-6</v>
      </c>
      <c r="R61" s="14">
        <f t="shared" si="14"/>
        <v>2.7399518784000002E-2</v>
      </c>
      <c r="S61" s="13">
        <f t="shared" si="14"/>
        <v>6.3541776024596085E-5</v>
      </c>
      <c r="T61" s="13">
        <f t="shared" si="14"/>
        <v>9.9880757660402261E-7</v>
      </c>
      <c r="U61" s="13">
        <f t="shared" si="14"/>
        <v>2.4718293121203053E-5</v>
      </c>
      <c r="V61" s="13">
        <f t="shared" si="14"/>
        <v>3.1629118786250006E-5</v>
      </c>
      <c r="W61" s="13">
        <f t="shared" si="14"/>
        <v>2.4027802915677886E-5</v>
      </c>
      <c r="X61" s="13">
        <f t="shared" si="14"/>
        <v>1.0412849479698677E-5</v>
      </c>
      <c r="Y61" s="13">
        <f t="shared" si="14"/>
        <v>3.6582755759378619E-5</v>
      </c>
      <c r="Z61" s="13">
        <f t="shared" si="14"/>
        <v>6.0177968519829867E-7</v>
      </c>
      <c r="AA61" s="13">
        <f t="shared" si="14"/>
        <v>1.1548236742816181E-5</v>
      </c>
      <c r="AB61" s="13">
        <f t="shared" si="14"/>
        <v>1.5319488254461982E-4</v>
      </c>
      <c r="AC61" s="13">
        <f t="shared" si="14"/>
        <v>9.7992088637736653E-6</v>
      </c>
      <c r="AD61" s="13">
        <f t="shared" si="14"/>
        <v>6.7802756188206398E-5</v>
      </c>
      <c r="AE61" s="13">
        <f t="shared" si="14"/>
        <v>1.0560814578808813E-7</v>
      </c>
      <c r="AF61" s="13">
        <f t="shared" si="14"/>
        <v>2.422177838934073E-4</v>
      </c>
      <c r="AG61" s="13">
        <f t="shared" si="14"/>
        <v>2.7854778545757137E-6</v>
      </c>
      <c r="AH61" s="13">
        <f t="shared" si="14"/>
        <v>2.8155541608620647E-5</v>
      </c>
      <c r="AI61" s="13">
        <f t="shared" si="14"/>
        <v>6.9325011164833182E-5</v>
      </c>
      <c r="AJ61" s="13">
        <f t="shared" si="14"/>
        <v>6.7652709660797163E-5</v>
      </c>
      <c r="AK61" s="13">
        <f t="shared" si="14"/>
        <v>2.4779125479785488E-4</v>
      </c>
      <c r="AL61" s="13">
        <f t="shared" si="14"/>
        <v>1.0233940550972493E-4</v>
      </c>
      <c r="AM61" s="15">
        <f t="shared" si="14"/>
        <v>4.6634391451912237E-6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1.1681535259492508E-5</v>
      </c>
      <c r="E62" s="13">
        <f t="shared" si="15"/>
        <v>1.119172788622064E-4</v>
      </c>
      <c r="F62" s="13">
        <f t="shared" si="15"/>
        <v>1.784676700544964E-4</v>
      </c>
      <c r="G62" s="13">
        <f t="shared" si="15"/>
        <v>1.3861728547531497E-6</v>
      </c>
      <c r="H62" s="13">
        <f t="shared" si="15"/>
        <v>3.3583119942124225E-6</v>
      </c>
      <c r="I62" s="13">
        <f t="shared" si="15"/>
        <v>1.1940222947324782E-6</v>
      </c>
      <c r="J62" s="13">
        <f t="shared" si="15"/>
        <v>2.2194281016531308E-5</v>
      </c>
      <c r="K62" s="13">
        <f t="shared" si="15"/>
        <v>2.9247060526718172E-5</v>
      </c>
      <c r="L62" s="13">
        <f t="shared" si="15"/>
        <v>3.0447516872680934E-6</v>
      </c>
      <c r="M62" s="13">
        <f t="shared" si="15"/>
        <v>4.952914044554041E-5</v>
      </c>
      <c r="N62" s="13">
        <f t="shared" si="15"/>
        <v>2.3952678770457537E-7</v>
      </c>
      <c r="O62" s="13">
        <f t="shared" si="15"/>
        <v>5.0524866915217804E-6</v>
      </c>
      <c r="P62" s="13">
        <f t="shared" si="15"/>
        <v>3.4932568669098529E-5</v>
      </c>
      <c r="Q62" s="13">
        <f t="shared" si="15"/>
        <v>1.0094273808003601E-5</v>
      </c>
      <c r="R62" s="13">
        <f t="shared" si="15"/>
        <v>1.5566953182568231E-4</v>
      </c>
      <c r="S62" s="13">
        <f t="shared" si="15"/>
        <v>6.3517852938505505E-5</v>
      </c>
      <c r="T62" s="13">
        <f t="shared" si="15"/>
        <v>1.4798443009182023E-5</v>
      </c>
      <c r="U62" s="13">
        <f t="shared" si="15"/>
        <v>1.2809749685190395E-5</v>
      </c>
      <c r="V62" s="13">
        <f t="shared" si="15"/>
        <v>2.652444209188909E-5</v>
      </c>
      <c r="W62" s="13">
        <f t="shared" si="15"/>
        <v>3.2622263645722245E-7</v>
      </c>
      <c r="X62" s="13">
        <f t="shared" si="15"/>
        <v>1.1600300141252124E-8</v>
      </c>
      <c r="Y62" s="13">
        <f t="shared" si="15"/>
        <v>2.2504544933661201E-6</v>
      </c>
      <c r="Z62" s="13">
        <f t="shared" si="15"/>
        <v>3.8783746132875277E-5</v>
      </c>
      <c r="AA62" s="13">
        <f t="shared" si="15"/>
        <v>2.8653231281051319E-5</v>
      </c>
      <c r="AB62" s="13">
        <f t="shared" si="15"/>
        <v>3.827917968452496E-5</v>
      </c>
      <c r="AC62" s="13">
        <f t="shared" si="15"/>
        <v>4.9576578433767235E-5</v>
      </c>
      <c r="AD62" s="13">
        <f t="shared" si="15"/>
        <v>4.9320193184023215E-6</v>
      </c>
      <c r="AE62" s="13">
        <f t="shared" si="15"/>
        <v>2.0099769625312057E-5</v>
      </c>
      <c r="AF62" s="14">
        <f t="shared" si="15"/>
        <v>1.7824120768809203E-2</v>
      </c>
      <c r="AG62" s="13">
        <f t="shared" si="15"/>
        <v>1.8317729923772755E-5</v>
      </c>
      <c r="AH62" s="13">
        <f t="shared" si="15"/>
        <v>2.3378016112409194E-6</v>
      </c>
      <c r="AI62" s="13">
        <f t="shared" si="15"/>
        <v>3.8009500700146642E-5</v>
      </c>
      <c r="AJ62" s="13">
        <f t="shared" si="15"/>
        <v>5.7857844005097946E-5</v>
      </c>
      <c r="AK62" s="13">
        <f t="shared" si="15"/>
        <v>2.1906594128309908E-6</v>
      </c>
      <c r="AL62" s="13">
        <f t="shared" si="15"/>
        <v>1.4654576381828815E-4</v>
      </c>
      <c r="AM62" s="15">
        <f t="shared" si="15"/>
        <v>1.9733535828211519E-4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1.6209526854067314E-5</v>
      </c>
      <c r="E63" s="13">
        <f t="shared" si="16"/>
        <v>2.7115787860547679E-4</v>
      </c>
      <c r="F63" s="13">
        <f t="shared" si="16"/>
        <v>1.191470875389967E-6</v>
      </c>
      <c r="G63" s="13">
        <f t="shared" si="16"/>
        <v>1.2859613610345449E-4</v>
      </c>
      <c r="H63" s="13">
        <f t="shared" si="16"/>
        <v>2.0395444211449984E-7</v>
      </c>
      <c r="I63" s="13">
        <f t="shared" si="16"/>
        <v>9.4994365087572159E-5</v>
      </c>
      <c r="J63" s="13">
        <f t="shared" si="16"/>
        <v>4.6567991253938196E-6</v>
      </c>
      <c r="K63" s="13">
        <f t="shared" si="16"/>
        <v>8.3084870355661429E-8</v>
      </c>
      <c r="L63" s="13">
        <f t="shared" si="16"/>
        <v>4.0465285801646599E-6</v>
      </c>
      <c r="M63" s="13">
        <f t="shared" si="16"/>
        <v>1.396691326975149E-4</v>
      </c>
      <c r="N63" s="13">
        <f t="shared" si="16"/>
        <v>2.049811061251257E-5</v>
      </c>
      <c r="O63" s="13">
        <f t="shared" si="16"/>
        <v>7.497138182825319E-5</v>
      </c>
      <c r="P63" s="13">
        <f t="shared" si="16"/>
        <v>1.2246267391570418E-6</v>
      </c>
      <c r="Q63" s="13">
        <f t="shared" si="16"/>
        <v>1.1849028443467042E-4</v>
      </c>
      <c r="R63" s="13">
        <f t="shared" si="16"/>
        <v>1.7355322456964825E-5</v>
      </c>
      <c r="S63" s="13">
        <f t="shared" si="16"/>
        <v>1.0389782038139892E-4</v>
      </c>
      <c r="T63" s="13">
        <f t="shared" si="16"/>
        <v>1.1875797726056649E-4</v>
      </c>
      <c r="U63" s="13">
        <f t="shared" si="16"/>
        <v>5.0325929146085785E-8</v>
      </c>
      <c r="V63" s="13">
        <f t="shared" si="16"/>
        <v>7.1547108069501181E-5</v>
      </c>
      <c r="W63" s="14">
        <f t="shared" si="16"/>
        <v>2.0209472678587633E-2</v>
      </c>
      <c r="X63" s="13">
        <f t="shared" si="16"/>
        <v>1.0626903148056605E-5</v>
      </c>
      <c r="Y63" s="13">
        <f t="shared" si="16"/>
        <v>3.5340307431684488E-6</v>
      </c>
      <c r="Z63" s="13">
        <f t="shared" si="16"/>
        <v>2.732336917970951E-5</v>
      </c>
      <c r="AA63" s="13">
        <f t="shared" si="16"/>
        <v>1.0830296161089828E-5</v>
      </c>
      <c r="AB63" s="13">
        <f t="shared" si="16"/>
        <v>2.5463694654653964E-7</v>
      </c>
      <c r="AC63" s="13">
        <f t="shared" si="16"/>
        <v>8.7284186945518974E-6</v>
      </c>
      <c r="AD63" s="13">
        <f t="shared" si="16"/>
        <v>1.1504236650120538E-4</v>
      </c>
      <c r="AE63" s="13">
        <f t="shared" si="16"/>
        <v>7.5212538586576436E-6</v>
      </c>
      <c r="AF63" s="13">
        <f t="shared" si="16"/>
        <v>3.9588208198838904E-7</v>
      </c>
      <c r="AG63" s="13">
        <f t="shared" si="16"/>
        <v>4.9222769956832088E-5</v>
      </c>
      <c r="AH63" s="13">
        <f t="shared" si="16"/>
        <v>2.0393191311707294E-6</v>
      </c>
      <c r="AI63" s="13">
        <f t="shared" si="16"/>
        <v>3.1537092857127764E-7</v>
      </c>
      <c r="AJ63" s="13">
        <f t="shared" si="16"/>
        <v>1.2388098837089436E-4</v>
      </c>
      <c r="AK63" s="13">
        <f t="shared" si="16"/>
        <v>2.1397109213168947E-5</v>
      </c>
      <c r="AL63" s="13">
        <f t="shared" si="16"/>
        <v>4.6272303219137163E-5</v>
      </c>
      <c r="AM63" s="15">
        <f t="shared" si="16"/>
        <v>5.7696740479934184E-6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4.5726058062391181E-5</v>
      </c>
      <c r="E64" s="13">
        <f t="shared" si="17"/>
        <v>8.4982459557455933E-6</v>
      </c>
      <c r="F64" s="13">
        <f t="shared" si="17"/>
        <v>1.4051473929331961E-5</v>
      </c>
      <c r="G64" s="13">
        <f t="shared" si="17"/>
        <v>6.1315929130630505E-6</v>
      </c>
      <c r="H64" s="13">
        <f t="shared" si="17"/>
        <v>4.8511579320399815E-5</v>
      </c>
      <c r="I64" s="13">
        <f t="shared" si="17"/>
        <v>1.2477865397507087E-6</v>
      </c>
      <c r="J64" s="13">
        <f t="shared" si="17"/>
        <v>2.2754219853659918E-6</v>
      </c>
      <c r="K64" s="13">
        <f t="shared" si="17"/>
        <v>3.4972050590877492E-5</v>
      </c>
      <c r="L64" s="13">
        <f t="shared" si="17"/>
        <v>3.790370634199592E-6</v>
      </c>
      <c r="M64" s="13">
        <f t="shared" si="17"/>
        <v>3.4957536279787705E-5</v>
      </c>
      <c r="N64" s="13">
        <f t="shared" si="17"/>
        <v>9.7229584786668354E-7</v>
      </c>
      <c r="O64" s="13">
        <f t="shared" si="17"/>
        <v>7.6641010570957731E-6</v>
      </c>
      <c r="P64" s="13">
        <f t="shared" si="17"/>
        <v>1.9779032084470011E-5</v>
      </c>
      <c r="Q64" s="13">
        <f t="shared" si="17"/>
        <v>4.7126458243545285E-5</v>
      </c>
      <c r="R64" s="13">
        <f t="shared" si="17"/>
        <v>8.6797031491184114E-6</v>
      </c>
      <c r="S64" s="13">
        <f t="shared" si="17"/>
        <v>2.717753346255268E-5</v>
      </c>
      <c r="T64" s="13">
        <f t="shared" si="17"/>
        <v>1.3852579890421872E-5</v>
      </c>
      <c r="U64" s="13">
        <f t="shared" si="17"/>
        <v>7.8756813307731332E-6</v>
      </c>
      <c r="V64" s="13">
        <f t="shared" si="17"/>
        <v>1.4541747399579452E-7</v>
      </c>
      <c r="W64" s="13">
        <f t="shared" si="17"/>
        <v>1.1448938642443381E-6</v>
      </c>
      <c r="X64" s="13">
        <f t="shared" si="17"/>
        <v>3.6740175252279757E-9</v>
      </c>
      <c r="Y64" s="14">
        <f t="shared" si="17"/>
        <v>6.5450224535415968E-3</v>
      </c>
      <c r="Z64" s="13">
        <f t="shared" si="17"/>
        <v>5.0841159964872355E-6</v>
      </c>
      <c r="AA64" s="13">
        <f t="shared" si="17"/>
        <v>2.0634509125839661E-7</v>
      </c>
      <c r="AB64" s="13">
        <f t="shared" si="17"/>
        <v>3.9987707336818731E-5</v>
      </c>
      <c r="AC64" s="13">
        <f t="shared" si="17"/>
        <v>4.1079561771984174E-5</v>
      </c>
      <c r="AD64" s="13">
        <f t="shared" si="17"/>
        <v>1.5950835184536118E-5</v>
      </c>
      <c r="AE64" s="13">
        <f t="shared" si="17"/>
        <v>1.5016141809404114E-5</v>
      </c>
      <c r="AF64" s="13">
        <f t="shared" si="17"/>
        <v>8.1914462724470381E-7</v>
      </c>
      <c r="AG64" s="13">
        <f t="shared" si="17"/>
        <v>2.1117332636630556E-5</v>
      </c>
      <c r="AH64" s="13">
        <f t="shared" si="17"/>
        <v>1.0608629363304509E-5</v>
      </c>
      <c r="AI64" s="13">
        <f t="shared" si="17"/>
        <v>1.4652888988301856E-7</v>
      </c>
      <c r="AJ64" s="13">
        <f t="shared" si="17"/>
        <v>3.4701708163740801E-6</v>
      </c>
      <c r="AK64" s="13">
        <f t="shared" si="17"/>
        <v>3.3754396159669785E-6</v>
      </c>
      <c r="AL64" s="13">
        <f t="shared" si="17"/>
        <v>4.3452695324783271E-7</v>
      </c>
      <c r="AM64" s="15">
        <f t="shared" si="17"/>
        <v>1.4496896147765031E-6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2.6751489738883049E-8</v>
      </c>
      <c r="E65" s="13">
        <f t="shared" si="18"/>
        <v>1.6781203138404826E-6</v>
      </c>
      <c r="F65" s="13">
        <f t="shared" si="18"/>
        <v>5.5593307831610087E-8</v>
      </c>
      <c r="G65" s="13">
        <f t="shared" si="18"/>
        <v>7.2319526833889182E-8</v>
      </c>
      <c r="H65" s="13">
        <f t="shared" si="18"/>
        <v>3.9301386614774091E-7</v>
      </c>
      <c r="I65" s="13">
        <f t="shared" si="18"/>
        <v>2.5567748945556243E-8</v>
      </c>
      <c r="J65" s="13">
        <f t="shared" si="18"/>
        <v>5.8456912620037955E-8</v>
      </c>
      <c r="K65" s="13">
        <f t="shared" si="18"/>
        <v>4.0703622402003832E-8</v>
      </c>
      <c r="L65" s="13">
        <f t="shared" si="18"/>
        <v>6.8340524658361424E-7</v>
      </c>
      <c r="M65" s="13">
        <f t="shared" si="18"/>
        <v>4.7689095609705457E-7</v>
      </c>
      <c r="N65" s="13">
        <f t="shared" si="18"/>
        <v>1.1426188881582982E-8</v>
      </c>
      <c r="O65" s="13">
        <f t="shared" si="18"/>
        <v>5.5320746039283065E-9</v>
      </c>
      <c r="P65" s="14">
        <f t="shared" si="18"/>
        <v>1.858437539181077E-4</v>
      </c>
      <c r="Q65" s="13">
        <f t="shared" si="18"/>
        <v>4.8867206692138186E-8</v>
      </c>
      <c r="R65" s="13">
        <f t="shared" si="18"/>
        <v>5.1165690058548447E-7</v>
      </c>
      <c r="S65" s="13">
        <f t="shared" si="18"/>
        <v>3.5690437254054742E-7</v>
      </c>
      <c r="T65" s="13">
        <f t="shared" si="18"/>
        <v>4.9354447930719928E-8</v>
      </c>
      <c r="U65" s="13">
        <f t="shared" si="18"/>
        <v>1.0780635771197851E-6</v>
      </c>
      <c r="V65" s="13">
        <f t="shared" si="18"/>
        <v>1.2007307712020772E-8</v>
      </c>
      <c r="W65" s="13">
        <f t="shared" si="18"/>
        <v>1.1228995215901121E-8</v>
      </c>
      <c r="X65" s="13">
        <f t="shared" si="18"/>
        <v>1.5060453701820359E-7</v>
      </c>
      <c r="Y65" s="13">
        <f t="shared" si="18"/>
        <v>5.6291829415347117E-7</v>
      </c>
      <c r="Z65" s="13">
        <f t="shared" si="18"/>
        <v>3.3411100624866607E-7</v>
      </c>
      <c r="AA65" s="13">
        <f t="shared" si="18"/>
        <v>2.4736914966777876E-7</v>
      </c>
      <c r="AB65" s="13">
        <f t="shared" si="18"/>
        <v>4.4055987266063269E-7</v>
      </c>
      <c r="AC65" s="13">
        <f t="shared" si="18"/>
        <v>1.0983566027063516E-6</v>
      </c>
      <c r="AD65" s="13">
        <f t="shared" si="18"/>
        <v>2.4403177964108511E-8</v>
      </c>
      <c r="AE65" s="13">
        <f t="shared" si="18"/>
        <v>9.6948547328766925E-7</v>
      </c>
      <c r="AF65" s="13">
        <f t="shared" si="18"/>
        <v>3.6503018184996506E-7</v>
      </c>
      <c r="AG65" s="13">
        <f t="shared" si="18"/>
        <v>2.4826553875614232E-8</v>
      </c>
      <c r="AH65" s="13">
        <f t="shared" si="18"/>
        <v>7.2396294449021367E-7</v>
      </c>
      <c r="AI65" s="13">
        <f t="shared" si="18"/>
        <v>1.7536820821872366E-9</v>
      </c>
      <c r="AJ65" s="13">
        <f t="shared" si="18"/>
        <v>4.9130943909875525E-7</v>
      </c>
      <c r="AK65" s="13">
        <f t="shared" si="18"/>
        <v>2.9019937157281946E-7</v>
      </c>
      <c r="AL65" s="13">
        <f t="shared" si="18"/>
        <v>2.3288067782029443E-6</v>
      </c>
      <c r="AM65" s="15">
        <f t="shared" si="18"/>
        <v>2.1612920254006771E-7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9.6885936924401508E-6</v>
      </c>
      <c r="E66" s="13">
        <f t="shared" si="19"/>
        <v>3.4047156543721113E-8</v>
      </c>
      <c r="F66" s="13">
        <f t="shared" si="19"/>
        <v>7.4320769207854017E-7</v>
      </c>
      <c r="G66" s="13">
        <f t="shared" si="19"/>
        <v>5.3039723660990932E-7</v>
      </c>
      <c r="H66" s="13">
        <f t="shared" si="19"/>
        <v>1.3898718327013951E-5</v>
      </c>
      <c r="I66" s="13">
        <f t="shared" si="19"/>
        <v>1.8069809703484965E-5</v>
      </c>
      <c r="J66" s="13">
        <f t="shared" si="19"/>
        <v>7.3962640987521176E-6</v>
      </c>
      <c r="K66" s="13">
        <f t="shared" si="19"/>
        <v>1.7243985518206116E-5</v>
      </c>
      <c r="L66" s="13">
        <f t="shared" si="19"/>
        <v>5.5045476677076907E-6</v>
      </c>
      <c r="M66" s="13">
        <f t="shared" si="19"/>
        <v>5.2281832181199781E-6</v>
      </c>
      <c r="N66" s="13">
        <f t="shared" si="19"/>
        <v>4.8132215159722949E-6</v>
      </c>
      <c r="O66" s="13">
        <f t="shared" si="19"/>
        <v>4.7828526421097118E-9</v>
      </c>
      <c r="P66" s="13">
        <f t="shared" si="19"/>
        <v>1.5775788991835926E-5</v>
      </c>
      <c r="Q66" s="13">
        <f t="shared" si="19"/>
        <v>1.5357755460734765E-6</v>
      </c>
      <c r="R66" s="13">
        <f t="shared" si="19"/>
        <v>9.4891975225221423E-7</v>
      </c>
      <c r="S66" s="13">
        <f t="shared" si="19"/>
        <v>1.2039423290219608E-6</v>
      </c>
      <c r="T66" s="13">
        <f t="shared" si="19"/>
        <v>4.3031889755453766E-6</v>
      </c>
      <c r="U66" s="13">
        <f t="shared" si="19"/>
        <v>9.9580864398621144E-7</v>
      </c>
      <c r="V66" s="13">
        <f t="shared" si="19"/>
        <v>1.9698149364233811E-5</v>
      </c>
      <c r="W66" s="13">
        <f t="shared" si="19"/>
        <v>1.1695916252227953E-6</v>
      </c>
      <c r="X66" s="13">
        <f t="shared" si="19"/>
        <v>1.511851877549259E-7</v>
      </c>
      <c r="Y66" s="13">
        <f t="shared" si="19"/>
        <v>1.6756080697134789E-5</v>
      </c>
      <c r="Z66" s="13">
        <f t="shared" si="19"/>
        <v>5.6926293674906838E-9</v>
      </c>
      <c r="AA66" s="13">
        <f t="shared" si="19"/>
        <v>4.573810624182194E-6</v>
      </c>
      <c r="AB66" s="13">
        <f t="shared" si="19"/>
        <v>1.0983440853705536E-5</v>
      </c>
      <c r="AC66" s="14">
        <f t="shared" si="19"/>
        <v>2.6947061481659342E-3</v>
      </c>
      <c r="AD66" s="13">
        <f t="shared" si="19"/>
        <v>3.0599352245583091E-6</v>
      </c>
      <c r="AE66" s="13">
        <f t="shared" si="19"/>
        <v>3.7518559698405441E-6</v>
      </c>
      <c r="AF66" s="13">
        <f t="shared" si="19"/>
        <v>7.4234946879325884E-6</v>
      </c>
      <c r="AG66" s="13">
        <f t="shared" si="19"/>
        <v>2.2022476998610592E-6</v>
      </c>
      <c r="AH66" s="13">
        <f t="shared" si="19"/>
        <v>2.1998070929937992E-6</v>
      </c>
      <c r="AI66" s="13">
        <f t="shared" si="19"/>
        <v>1.2352102426254479E-5</v>
      </c>
      <c r="AJ66" s="13">
        <f t="shared" si="19"/>
        <v>2.6751816356077091E-6</v>
      </c>
      <c r="AK66" s="13">
        <f t="shared" si="19"/>
        <v>1.1761871831266853E-5</v>
      </c>
      <c r="AL66" s="13">
        <f t="shared" si="19"/>
        <v>5.2135947231985229E-7</v>
      </c>
      <c r="AM66" s="15">
        <f t="shared" si="19"/>
        <v>5.3989307306457012E-6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9.5256898992193898E-7</v>
      </c>
      <c r="E67" s="13">
        <f t="shared" si="20"/>
        <v>1.782074376035848E-7</v>
      </c>
      <c r="F67" s="13">
        <f t="shared" si="20"/>
        <v>1.9675551923759407E-9</v>
      </c>
      <c r="G67" s="13">
        <f t="shared" si="20"/>
        <v>9.2679688805953107E-7</v>
      </c>
      <c r="H67" s="13">
        <f t="shared" si="20"/>
        <v>8.5175117718539632E-7</v>
      </c>
      <c r="I67" s="13">
        <f t="shared" si="20"/>
        <v>1.644818354732954E-7</v>
      </c>
      <c r="J67" s="13">
        <f t="shared" si="20"/>
        <v>3.0192794914524368E-7</v>
      </c>
      <c r="K67" s="13">
        <f t="shared" si="20"/>
        <v>1.6748580305148579E-5</v>
      </c>
      <c r="L67" s="13">
        <f t="shared" si="20"/>
        <v>1.2247556529411537E-5</v>
      </c>
      <c r="M67" s="13">
        <f t="shared" si="20"/>
        <v>4.9784744362719461E-7</v>
      </c>
      <c r="N67" s="13">
        <f t="shared" si="20"/>
        <v>1.3724432546630034E-6</v>
      </c>
      <c r="O67" s="13">
        <f t="shared" si="20"/>
        <v>3.6082943345870267E-6</v>
      </c>
      <c r="P67" s="13">
        <f t="shared" si="20"/>
        <v>1.7124625799334602E-6</v>
      </c>
      <c r="Q67" s="13">
        <f t="shared" si="20"/>
        <v>1.5626707412975471E-7</v>
      </c>
      <c r="R67" s="13">
        <f t="shared" si="20"/>
        <v>1.8864146316340736E-8</v>
      </c>
      <c r="S67" s="13">
        <f t="shared" si="20"/>
        <v>1.4511298716245693E-6</v>
      </c>
      <c r="T67" s="13">
        <f t="shared" si="20"/>
        <v>5.2846486307542047E-7</v>
      </c>
      <c r="U67" s="13">
        <f t="shared" si="20"/>
        <v>2.0165294811784175E-6</v>
      </c>
      <c r="V67" s="13">
        <f t="shared" si="20"/>
        <v>7.7178950313191172E-7</v>
      </c>
      <c r="W67" s="13">
        <f t="shared" si="20"/>
        <v>1.3168430875628857E-6</v>
      </c>
      <c r="X67" s="13">
        <f t="shared" si="20"/>
        <v>5.5562950401990518E-8</v>
      </c>
      <c r="Y67" s="13">
        <f t="shared" si="20"/>
        <v>7.4273064379200247E-7</v>
      </c>
      <c r="Z67" s="14">
        <f t="shared" si="20"/>
        <v>9.6029583776791646E-4</v>
      </c>
      <c r="AA67" s="13">
        <f t="shared" si="20"/>
        <v>5.8258066578348654E-6</v>
      </c>
      <c r="AB67" s="13">
        <f t="shared" si="20"/>
        <v>7.928959671694474E-7</v>
      </c>
      <c r="AC67" s="13">
        <f t="shared" si="20"/>
        <v>1.544420087589262E-9</v>
      </c>
      <c r="AD67" s="13">
        <f t="shared" si="20"/>
        <v>2.3629247882166177E-6</v>
      </c>
      <c r="AE67" s="13">
        <f t="shared" si="20"/>
        <v>5.4463999798512343E-7</v>
      </c>
      <c r="AF67" s="13">
        <f t="shared" si="20"/>
        <v>2.0985758795205403E-6</v>
      </c>
      <c r="AG67" s="13">
        <f t="shared" si="20"/>
        <v>3.683376842642757E-7</v>
      </c>
      <c r="AH67" s="13">
        <f t="shared" si="20"/>
        <v>8.616659665424497E-6</v>
      </c>
      <c r="AI67" s="13">
        <f t="shared" si="20"/>
        <v>2.5121741094120186E-7</v>
      </c>
      <c r="AJ67" s="13">
        <f t="shared" si="20"/>
        <v>3.414973412500577E-7</v>
      </c>
      <c r="AK67" s="13">
        <f t="shared" si="20"/>
        <v>1.4930170496322928E-6</v>
      </c>
      <c r="AL67" s="13">
        <f t="shared" si="20"/>
        <v>5.9922039879061399E-7</v>
      </c>
      <c r="AM67" s="15">
        <f t="shared" si="20"/>
        <v>3.9670826917647527E-7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4.3119259081743428E-6</v>
      </c>
      <c r="E68" s="13">
        <f t="shared" si="21"/>
        <v>1.7008032668634942E-5</v>
      </c>
      <c r="F68" s="13">
        <f t="shared" si="21"/>
        <v>2.594308886481147E-6</v>
      </c>
      <c r="G68" s="13">
        <f t="shared" si="21"/>
        <v>1.4243399781631708E-7</v>
      </c>
      <c r="H68" s="13">
        <f t="shared" si="21"/>
        <v>1.8216409503647696E-6</v>
      </c>
      <c r="I68" s="13">
        <f t="shared" si="21"/>
        <v>1.120432595118492E-5</v>
      </c>
      <c r="J68" s="13">
        <f t="shared" si="21"/>
        <v>2.0010611683719797E-7</v>
      </c>
      <c r="K68" s="13">
        <f t="shared" si="21"/>
        <v>7.8525158009505598E-7</v>
      </c>
      <c r="L68" s="13">
        <f t="shared" si="21"/>
        <v>6.7770779362249349E-9</v>
      </c>
      <c r="M68" s="13">
        <f t="shared" si="21"/>
        <v>2.9204875288626686E-6</v>
      </c>
      <c r="N68" s="13">
        <f t="shared" si="21"/>
        <v>3.1046916653604278E-7</v>
      </c>
      <c r="O68" s="13">
        <f t="shared" si="21"/>
        <v>9.7147207395990948E-6</v>
      </c>
      <c r="P68" s="13">
        <f t="shared" si="21"/>
        <v>1.329801535733081E-7</v>
      </c>
      <c r="Q68" s="13">
        <f t="shared" si="21"/>
        <v>5.6668039638205913E-7</v>
      </c>
      <c r="R68" s="13">
        <f t="shared" si="21"/>
        <v>1.0002764715144016E-7</v>
      </c>
      <c r="S68" s="13">
        <f t="shared" si="21"/>
        <v>1.1768941780318118E-6</v>
      </c>
      <c r="T68" s="13">
        <f t="shared" si="21"/>
        <v>1.0436724989982745E-6</v>
      </c>
      <c r="U68" s="13">
        <f t="shared" si="21"/>
        <v>2.9153933018879576E-6</v>
      </c>
      <c r="V68" s="13">
        <f t="shared" si="21"/>
        <v>3.2022835847595099E-6</v>
      </c>
      <c r="W68" s="13">
        <f t="shared" si="21"/>
        <v>2.4818998960785504E-6</v>
      </c>
      <c r="X68" s="13">
        <f t="shared" si="21"/>
        <v>2.1700002254093713E-7</v>
      </c>
      <c r="Y68" s="13">
        <f t="shared" si="21"/>
        <v>3.2420307268733248E-6</v>
      </c>
      <c r="Z68" s="13">
        <f t="shared" si="21"/>
        <v>3.8861181002351775E-7</v>
      </c>
      <c r="AA68" s="13">
        <f t="shared" si="21"/>
        <v>4.043731239477914E-6</v>
      </c>
      <c r="AB68" s="13">
        <f t="shared" si="21"/>
        <v>4.9254603003647186E-9</v>
      </c>
      <c r="AC68" s="13">
        <f t="shared" si="21"/>
        <v>8.2536676857778205E-7</v>
      </c>
      <c r="AD68" s="13">
        <f t="shared" si="21"/>
        <v>4.0788371580584945E-6</v>
      </c>
      <c r="AE68" s="13">
        <f t="shared" si="21"/>
        <v>6.5366651967530652E-7</v>
      </c>
      <c r="AF68" s="13">
        <f t="shared" si="21"/>
        <v>1.0398617056448518E-6</v>
      </c>
      <c r="AG68" s="14">
        <f t="shared" si="21"/>
        <v>1.0449522824823769E-3</v>
      </c>
      <c r="AH68" s="13">
        <f t="shared" si="21"/>
        <v>1.2741011908558221E-6</v>
      </c>
      <c r="AI68" s="13">
        <f t="shared" si="21"/>
        <v>7.752524176572353E-9</v>
      </c>
      <c r="AJ68" s="13">
        <f t="shared" si="21"/>
        <v>7.5083956511547093E-6</v>
      </c>
      <c r="AK68" s="13">
        <f t="shared" si="21"/>
        <v>7.912941110982955E-7</v>
      </c>
      <c r="AL68" s="13">
        <f t="shared" si="21"/>
        <v>1.1070541213077263E-6</v>
      </c>
      <c r="AM68" s="15">
        <f t="shared" si="21"/>
        <v>1.1675017373334466E-5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6.2162992810191272E-8</v>
      </c>
      <c r="E69" s="13">
        <f t="shared" si="22"/>
        <v>4.9446725189285462E-6</v>
      </c>
      <c r="F69" s="13">
        <f t="shared" si="22"/>
        <v>1.583775706781067E-8</v>
      </c>
      <c r="G69" s="13">
        <f t="shared" si="22"/>
        <v>1.7452984792627267E-6</v>
      </c>
      <c r="H69" s="13">
        <f t="shared" si="22"/>
        <v>4.4034050930554745E-6</v>
      </c>
      <c r="I69" s="13">
        <f t="shared" si="22"/>
        <v>1.1423595298491441E-6</v>
      </c>
      <c r="J69" s="13">
        <f t="shared" si="22"/>
        <v>1.903160530309948E-6</v>
      </c>
      <c r="K69" s="13">
        <f t="shared" si="22"/>
        <v>1.4499891390952247E-6</v>
      </c>
      <c r="L69" s="13">
        <f t="shared" si="22"/>
        <v>2.8569785145877614E-7</v>
      </c>
      <c r="M69" s="13">
        <f t="shared" si="22"/>
        <v>6.5315580526017547E-10</v>
      </c>
      <c r="N69" s="13">
        <f t="shared" si="22"/>
        <v>1.308124785995528E-6</v>
      </c>
      <c r="O69" s="13">
        <f t="shared" si="22"/>
        <v>1.0707192322711616E-9</v>
      </c>
      <c r="P69" s="13">
        <f t="shared" si="22"/>
        <v>3.1657471485733325E-8</v>
      </c>
      <c r="Q69" s="13">
        <f t="shared" si="22"/>
        <v>8.9107745725521716E-7</v>
      </c>
      <c r="R69" s="13">
        <f t="shared" si="22"/>
        <v>5.6311625975327441E-7</v>
      </c>
      <c r="S69" s="13">
        <f t="shared" si="22"/>
        <v>7.7517853177261297E-9</v>
      </c>
      <c r="T69" s="13">
        <f t="shared" si="22"/>
        <v>1.8176512513478681E-7</v>
      </c>
      <c r="U69" s="13">
        <f t="shared" si="22"/>
        <v>3.4142878526570704E-11</v>
      </c>
      <c r="V69" s="14">
        <f t="shared" si="22"/>
        <v>5.0118840706816581E-4</v>
      </c>
      <c r="W69" s="13">
        <f t="shared" si="22"/>
        <v>1.7616884271254763E-6</v>
      </c>
      <c r="X69" s="13">
        <f t="shared" si="22"/>
        <v>7.1893810142637441E-7</v>
      </c>
      <c r="Y69" s="13">
        <f t="shared" si="22"/>
        <v>1.0793055599822115E-8</v>
      </c>
      <c r="Z69" s="13">
        <f t="shared" si="22"/>
        <v>3.9313310123562683E-7</v>
      </c>
      <c r="AA69" s="13">
        <f t="shared" si="22"/>
        <v>9.8441190885875869E-8</v>
      </c>
      <c r="AB69" s="13">
        <f t="shared" si="22"/>
        <v>1.9619718867908716E-6</v>
      </c>
      <c r="AC69" s="13">
        <f t="shared" si="22"/>
        <v>3.6401207007879683E-6</v>
      </c>
      <c r="AD69" s="13">
        <f t="shared" si="22"/>
        <v>3.8997896940090451E-6</v>
      </c>
      <c r="AE69" s="13">
        <f t="shared" si="22"/>
        <v>6.3319863913899701E-7</v>
      </c>
      <c r="AF69" s="13">
        <f t="shared" si="22"/>
        <v>7.3412808243412747E-7</v>
      </c>
      <c r="AG69" s="13">
        <f t="shared" si="22"/>
        <v>1.5799147706768495E-6</v>
      </c>
      <c r="AH69" s="13">
        <f t="shared" si="22"/>
        <v>8.2195134353129782E-8</v>
      </c>
      <c r="AI69" s="13">
        <f t="shared" si="22"/>
        <v>1.8698150865216617E-6</v>
      </c>
      <c r="AJ69" s="13">
        <f t="shared" si="22"/>
        <v>2.924023008523271E-6</v>
      </c>
      <c r="AK69" s="13">
        <f t="shared" si="22"/>
        <v>1.6466733414666136E-8</v>
      </c>
      <c r="AL69" s="13">
        <f t="shared" si="22"/>
        <v>1.2640987727864613E-6</v>
      </c>
      <c r="AM69" s="15">
        <f t="shared" si="22"/>
        <v>1.5860516403874749E-7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1.2315242326322382E-8</v>
      </c>
      <c r="E70" s="13">
        <f t="shared" si="23"/>
        <v>1.474989873009636E-8</v>
      </c>
      <c r="F70" s="13">
        <f t="shared" si="23"/>
        <v>4.0836613699547671E-10</v>
      </c>
      <c r="G70" s="13">
        <f t="shared" si="23"/>
        <v>5.2529763219952356E-8</v>
      </c>
      <c r="H70" s="13">
        <f t="shared" si="23"/>
        <v>5.4125336886285451E-7</v>
      </c>
      <c r="I70" s="13">
        <f t="shared" si="23"/>
        <v>4.8721987504971275E-8</v>
      </c>
      <c r="J70" s="13">
        <f t="shared" si="23"/>
        <v>3.1107228789662432E-7</v>
      </c>
      <c r="K70" s="13">
        <f t="shared" si="23"/>
        <v>9.8638097815156048E-7</v>
      </c>
      <c r="L70" s="13">
        <f t="shared" si="23"/>
        <v>6.6717626488083739E-8</v>
      </c>
      <c r="M70" s="13">
        <f t="shared" si="23"/>
        <v>1.0465292157967822E-7</v>
      </c>
      <c r="N70" s="13">
        <f t="shared" si="23"/>
        <v>9.3143238182887892E-8</v>
      </c>
      <c r="O70" s="13">
        <f t="shared" si="23"/>
        <v>3.5168288201597123E-9</v>
      </c>
      <c r="P70" s="13">
        <f t="shared" si="23"/>
        <v>2.9889234978132161E-7</v>
      </c>
      <c r="Q70" s="13">
        <f t="shared" si="23"/>
        <v>1.3824925047225659E-8</v>
      </c>
      <c r="R70" s="13">
        <f t="shared" si="23"/>
        <v>2.7717330825583065E-7</v>
      </c>
      <c r="S70" s="13">
        <f t="shared" si="23"/>
        <v>2.0558327630636666E-10</v>
      </c>
      <c r="T70" s="13">
        <f t="shared" si="23"/>
        <v>3.4573211467642764E-9</v>
      </c>
      <c r="U70" s="13">
        <f t="shared" si="23"/>
        <v>8.1903974971346697E-7</v>
      </c>
      <c r="V70" s="13">
        <f t="shared" si="23"/>
        <v>6.7154509642110619E-7</v>
      </c>
      <c r="W70" s="13">
        <f t="shared" si="23"/>
        <v>7.0214025644551322E-7</v>
      </c>
      <c r="X70" s="13">
        <f t="shared" si="23"/>
        <v>1.39697361139392E-7</v>
      </c>
      <c r="Y70" s="13">
        <f t="shared" si="23"/>
        <v>6.0327665149256203E-8</v>
      </c>
      <c r="Z70" s="13">
        <f t="shared" si="23"/>
        <v>4.0697118645132349E-8</v>
      </c>
      <c r="AA70" s="13">
        <f t="shared" si="23"/>
        <v>4.3703070184556069E-7</v>
      </c>
      <c r="AB70" s="13">
        <f t="shared" si="23"/>
        <v>1.0334888692945008E-6</v>
      </c>
      <c r="AC70" s="13">
        <f t="shared" si="23"/>
        <v>1.1342438111819392E-7</v>
      </c>
      <c r="AD70" s="13">
        <f t="shared" si="23"/>
        <v>9.5528735871471244E-10</v>
      </c>
      <c r="AE70" s="13">
        <f t="shared" si="23"/>
        <v>2.1799241293171004E-9</v>
      </c>
      <c r="AF70" s="13">
        <f t="shared" si="23"/>
        <v>3.6844452809189264E-7</v>
      </c>
      <c r="AG70" s="13">
        <f t="shared" si="23"/>
        <v>8.4705716762467786E-7</v>
      </c>
      <c r="AH70" s="13">
        <f t="shared" si="23"/>
        <v>4.3320832528257163E-7</v>
      </c>
      <c r="AI70" s="13">
        <f t="shared" si="23"/>
        <v>4.364083637034837E-7</v>
      </c>
      <c r="AJ70" s="14">
        <f t="shared" si="23"/>
        <v>1.1597617249948593E-4</v>
      </c>
      <c r="AK70" s="13">
        <f t="shared" si="23"/>
        <v>2.1234075796008403E-7</v>
      </c>
      <c r="AL70" s="13">
        <f t="shared" si="23"/>
        <v>3.254855048613471E-7</v>
      </c>
      <c r="AM70" s="15">
        <f t="shared" si="23"/>
        <v>3.7487988258737518E-7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2.5564181984598141E-5</v>
      </c>
      <c r="E71" s="13">
        <f t="shared" si="24"/>
        <v>1.2407793832623022E-5</v>
      </c>
      <c r="F71" s="13">
        <f t="shared" si="24"/>
        <v>7.9611814519630905E-7</v>
      </c>
      <c r="G71" s="13">
        <f t="shared" si="24"/>
        <v>1.5696222296599229E-4</v>
      </c>
      <c r="H71" s="13">
        <f t="shared" si="24"/>
        <v>1.0442361955105503E-4</v>
      </c>
      <c r="I71" s="13">
        <f t="shared" si="24"/>
        <v>3.6591431339947168E-5</v>
      </c>
      <c r="J71" s="13">
        <f t="shared" si="24"/>
        <v>8.8850612254403895E-6</v>
      </c>
      <c r="K71" s="13">
        <f t="shared" si="24"/>
        <v>5.1046807291397294E-7</v>
      </c>
      <c r="L71" s="13">
        <f t="shared" si="24"/>
        <v>5.3731998802791027E-7</v>
      </c>
      <c r="M71" s="13">
        <f t="shared" si="24"/>
        <v>2.7940608870077393E-5</v>
      </c>
      <c r="N71" s="13">
        <f t="shared" si="24"/>
        <v>1.6355345699652757E-5</v>
      </c>
      <c r="O71" s="13">
        <f t="shared" si="24"/>
        <v>6.1190323153864293E-5</v>
      </c>
      <c r="P71" s="13">
        <f t="shared" si="24"/>
        <v>2.4057076248007701E-5</v>
      </c>
      <c r="Q71" s="13">
        <f t="shared" si="24"/>
        <v>2.7681580321157405E-5</v>
      </c>
      <c r="R71" s="13">
        <f t="shared" si="24"/>
        <v>2.895670559949403E-5</v>
      </c>
      <c r="S71" s="14">
        <f t="shared" si="24"/>
        <v>1.3230831138419269E-2</v>
      </c>
      <c r="T71" s="13">
        <f t="shared" si="24"/>
        <v>8.7938055850876181E-5</v>
      </c>
      <c r="U71" s="13">
        <f t="shared" si="24"/>
        <v>4.1854726238469525E-5</v>
      </c>
      <c r="V71" s="13">
        <f t="shared" si="24"/>
        <v>1.7868092797195489E-7</v>
      </c>
      <c r="W71" s="13">
        <f t="shared" si="24"/>
        <v>6.5758574223465885E-5</v>
      </c>
      <c r="X71" s="13">
        <f t="shared" si="24"/>
        <v>6.0482004057559262E-5</v>
      </c>
      <c r="Y71" s="13">
        <f t="shared" si="24"/>
        <v>5.2696352393472494E-5</v>
      </c>
      <c r="Z71" s="13">
        <f t="shared" si="24"/>
        <v>1.9147459458232573E-5</v>
      </c>
      <c r="AA71" s="13">
        <f t="shared" si="24"/>
        <v>5.6685868143481871E-7</v>
      </c>
      <c r="AB71" s="13">
        <f t="shared" si="24"/>
        <v>2.3822922486615503E-4</v>
      </c>
      <c r="AC71" s="13">
        <f t="shared" si="24"/>
        <v>5.6041555421444322E-6</v>
      </c>
      <c r="AD71" s="13">
        <f t="shared" si="24"/>
        <v>7.3317072341415824E-8</v>
      </c>
      <c r="AE71" s="13">
        <f t="shared" si="24"/>
        <v>8.9999351586440541E-6</v>
      </c>
      <c r="AF71" s="13">
        <f t="shared" si="24"/>
        <v>4.5130648050361647E-5</v>
      </c>
      <c r="AG71" s="13">
        <f t="shared" si="24"/>
        <v>1.4721115939708573E-5</v>
      </c>
      <c r="AH71" s="13">
        <f t="shared" si="24"/>
        <v>4.190929433189507E-6</v>
      </c>
      <c r="AI71" s="13">
        <f t="shared" si="24"/>
        <v>3.767692657243649E-5</v>
      </c>
      <c r="AJ71" s="13">
        <f t="shared" si="24"/>
        <v>2.7087982606939994E-8</v>
      </c>
      <c r="AK71" s="13">
        <f t="shared" si="24"/>
        <v>2.4916545384807421E-5</v>
      </c>
      <c r="AL71" s="13">
        <f t="shared" si="24"/>
        <v>3.1128814104966387E-5</v>
      </c>
      <c r="AM71" s="15">
        <f t="shared" si="24"/>
        <v>1.9974574422682169E-5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5.95339065184681E-5</v>
      </c>
      <c r="E72" s="13">
        <f t="shared" si="25"/>
        <v>5.6024363283807561E-7</v>
      </c>
      <c r="F72" s="13">
        <f t="shared" si="25"/>
        <v>1.0064787408036091E-5</v>
      </c>
      <c r="G72" s="13">
        <f t="shared" si="25"/>
        <v>3.8568327100374536E-6</v>
      </c>
      <c r="H72" s="13">
        <f t="shared" si="25"/>
        <v>5.1347336659542332E-6</v>
      </c>
      <c r="I72" s="13">
        <f t="shared" si="25"/>
        <v>3.1589647941594711E-5</v>
      </c>
      <c r="J72" s="13">
        <f t="shared" si="25"/>
        <v>1.4209176013749261E-5</v>
      </c>
      <c r="K72" s="13">
        <f t="shared" si="25"/>
        <v>5.7017163501183265E-6</v>
      </c>
      <c r="L72" s="13">
        <f t="shared" si="25"/>
        <v>4.8627050153374394E-6</v>
      </c>
      <c r="M72" s="13">
        <f t="shared" si="25"/>
        <v>7.7403533803427581E-6</v>
      </c>
      <c r="N72" s="13">
        <f t="shared" si="25"/>
        <v>7.7235560867275202E-6</v>
      </c>
      <c r="O72" s="14">
        <f t="shared" si="25"/>
        <v>2.7691467416176519E-3</v>
      </c>
      <c r="P72" s="13">
        <f t="shared" si="25"/>
        <v>7.459485813252859E-8</v>
      </c>
      <c r="Q72" s="13">
        <f t="shared" si="25"/>
        <v>5.4441392958646191E-6</v>
      </c>
      <c r="R72" s="13">
        <f t="shared" si="25"/>
        <v>1.4376067402081916E-7</v>
      </c>
      <c r="S72" s="13">
        <f t="shared" si="25"/>
        <v>1.271870374889142E-5</v>
      </c>
      <c r="T72" s="13">
        <f t="shared" si="25"/>
        <v>2.1867715891056294E-6</v>
      </c>
      <c r="U72" s="13">
        <f t="shared" si="25"/>
        <v>2.3398730001437061E-6</v>
      </c>
      <c r="V72" s="13">
        <f t="shared" si="25"/>
        <v>5.8352529332197432E-9</v>
      </c>
      <c r="W72" s="13">
        <f t="shared" si="25"/>
        <v>9.9546514860834066E-6</v>
      </c>
      <c r="X72" s="13">
        <f t="shared" si="25"/>
        <v>2.3718512214506415E-6</v>
      </c>
      <c r="Y72" s="13">
        <f t="shared" si="25"/>
        <v>3.0693997445061985E-6</v>
      </c>
      <c r="Z72" s="13">
        <f t="shared" si="25"/>
        <v>9.9014095856332225E-6</v>
      </c>
      <c r="AA72" s="13">
        <f t="shared" si="25"/>
        <v>1.322008729420717E-5</v>
      </c>
      <c r="AB72" s="13">
        <f t="shared" si="25"/>
        <v>1.6148231936876619E-6</v>
      </c>
      <c r="AC72" s="13">
        <f t="shared" si="25"/>
        <v>3.7594575157761791E-9</v>
      </c>
      <c r="AD72" s="13">
        <f t="shared" si="25"/>
        <v>7.1675205594815566E-7</v>
      </c>
      <c r="AE72" s="13">
        <f t="shared" si="25"/>
        <v>3.7704113859332307E-8</v>
      </c>
      <c r="AF72" s="13">
        <f t="shared" si="25"/>
        <v>7.322786222405469E-7</v>
      </c>
      <c r="AG72" s="13">
        <f t="shared" si="25"/>
        <v>2.5609253413255219E-5</v>
      </c>
      <c r="AH72" s="13">
        <f t="shared" si="25"/>
        <v>7.604700148745768E-6</v>
      </c>
      <c r="AI72" s="13">
        <f t="shared" si="25"/>
        <v>7.5867088892828315E-8</v>
      </c>
      <c r="AJ72" s="13">
        <f t="shared" si="25"/>
        <v>8.2774950159548941E-8</v>
      </c>
      <c r="AK72" s="13">
        <f t="shared" si="25"/>
        <v>3.4475457868868521E-10</v>
      </c>
      <c r="AL72" s="13">
        <f t="shared" si="25"/>
        <v>5.2364644913288815E-6</v>
      </c>
      <c r="AM72" s="15">
        <f t="shared" si="25"/>
        <v>1.3816112262782474E-5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1.6070916800771697E-6</v>
      </c>
      <c r="E73" s="13">
        <f t="shared" si="26"/>
        <v>1.8022877736743165E-7</v>
      </c>
      <c r="F73" s="13">
        <f t="shared" si="26"/>
        <v>1.6697798560668845E-11</v>
      </c>
      <c r="G73" s="13">
        <f t="shared" si="26"/>
        <v>2.2896867649900432E-6</v>
      </c>
      <c r="H73" s="14">
        <f t="shared" si="26"/>
        <v>4.2711495836808105E-4</v>
      </c>
      <c r="I73" s="13">
        <f t="shared" si="26"/>
        <v>1.8505860382627971E-6</v>
      </c>
      <c r="J73" s="13">
        <f t="shared" si="26"/>
        <v>4.3697989330205045E-6</v>
      </c>
      <c r="K73" s="13">
        <f t="shared" si="26"/>
        <v>4.9305781518602352E-8</v>
      </c>
      <c r="L73" s="13">
        <f t="shared" si="26"/>
        <v>1.1172597203746254E-7</v>
      </c>
      <c r="M73" s="13">
        <f t="shared" si="26"/>
        <v>1.4324972695897852E-9</v>
      </c>
      <c r="N73" s="13">
        <f t="shared" si="26"/>
        <v>2.0875440408375632E-8</v>
      </c>
      <c r="O73" s="13">
        <f t="shared" si="26"/>
        <v>7.9611916406836344E-7</v>
      </c>
      <c r="P73" s="13">
        <f t="shared" si="26"/>
        <v>8.724373179261462E-7</v>
      </c>
      <c r="Q73" s="13">
        <f t="shared" si="26"/>
        <v>1.1843816746340023E-6</v>
      </c>
      <c r="R73" s="13">
        <f t="shared" si="26"/>
        <v>1.5754411832385986E-8</v>
      </c>
      <c r="S73" s="13">
        <f t="shared" si="26"/>
        <v>3.3970093498830977E-6</v>
      </c>
      <c r="T73" s="13">
        <f t="shared" si="26"/>
        <v>4.2405266010453905E-6</v>
      </c>
      <c r="U73" s="13">
        <f t="shared" si="26"/>
        <v>1.7447701806025876E-9</v>
      </c>
      <c r="V73" s="13">
        <f t="shared" si="26"/>
        <v>3.6760997373365385E-6</v>
      </c>
      <c r="W73" s="13">
        <f t="shared" si="26"/>
        <v>4.0692073484980301E-9</v>
      </c>
      <c r="X73" s="13">
        <f t="shared" si="26"/>
        <v>2.6621767851528099E-6</v>
      </c>
      <c r="Y73" s="13">
        <f t="shared" si="26"/>
        <v>3.0566288821069011E-6</v>
      </c>
      <c r="Z73" s="13">
        <f t="shared" si="26"/>
        <v>3.6357574715151075E-7</v>
      </c>
      <c r="AA73" s="13">
        <f t="shared" si="26"/>
        <v>1.6510932607129814E-8</v>
      </c>
      <c r="AB73" s="13">
        <f t="shared" si="26"/>
        <v>5.5870981751575008E-7</v>
      </c>
      <c r="AC73" s="13">
        <f t="shared" si="26"/>
        <v>2.1449021388381856E-6</v>
      </c>
      <c r="AD73" s="13">
        <f t="shared" si="26"/>
        <v>1.4202065413969144E-12</v>
      </c>
      <c r="AE73" s="13">
        <f t="shared" si="26"/>
        <v>7.9689539340501636E-8</v>
      </c>
      <c r="AF73" s="13">
        <f t="shared" si="26"/>
        <v>7.9160465302539649E-8</v>
      </c>
      <c r="AG73" s="13">
        <f t="shared" si="26"/>
        <v>7.5107757172923528E-7</v>
      </c>
      <c r="AH73" s="13">
        <f t="shared" si="26"/>
        <v>4.4817535730497E-7</v>
      </c>
      <c r="AI73" s="13">
        <f t="shared" si="26"/>
        <v>1.9606571856824117E-7</v>
      </c>
      <c r="AJ73" s="13">
        <f t="shared" si="26"/>
        <v>1.9677637776875288E-6</v>
      </c>
      <c r="AK73" s="13">
        <f t="shared" si="26"/>
        <v>1.8056891016719348E-7</v>
      </c>
      <c r="AL73" s="13">
        <f t="shared" si="26"/>
        <v>1.4634451180466955E-6</v>
      </c>
      <c r="AM73" s="15">
        <f t="shared" si="26"/>
        <v>2.4750715258252707E-7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1.4498053036042242E-5</v>
      </c>
      <c r="E74" s="13">
        <f t="shared" si="27"/>
        <v>1.3081990509766602E-5</v>
      </c>
      <c r="F74" s="13">
        <f t="shared" si="27"/>
        <v>4.5264644200356564E-5</v>
      </c>
      <c r="G74" s="13">
        <f t="shared" si="27"/>
        <v>4.3043110566445052E-5</v>
      </c>
      <c r="H74" s="13">
        <f t="shared" si="27"/>
        <v>5.3550770229980443E-5</v>
      </c>
      <c r="I74" s="14">
        <f t="shared" si="27"/>
        <v>1.2790947557419207E-2</v>
      </c>
      <c r="J74" s="13">
        <f t="shared" si="27"/>
        <v>1.9563480824952142E-5</v>
      </c>
      <c r="K74" s="13">
        <f t="shared" si="27"/>
        <v>2.1584225249077872E-5</v>
      </c>
      <c r="L74" s="13">
        <f t="shared" si="27"/>
        <v>4.1706287641348545E-6</v>
      </c>
      <c r="M74" s="13">
        <f t="shared" si="27"/>
        <v>2.6549143022184813E-6</v>
      </c>
      <c r="N74" s="13">
        <f t="shared" si="27"/>
        <v>6.3178767934568702E-6</v>
      </c>
      <c r="O74" s="13">
        <f t="shared" si="27"/>
        <v>1.4372487651231159E-4</v>
      </c>
      <c r="P74" s="13">
        <f t="shared" si="27"/>
        <v>1.6777011991558681E-6</v>
      </c>
      <c r="Q74" s="13">
        <f t="shared" si="27"/>
        <v>7.6430737859906216E-5</v>
      </c>
      <c r="R74" s="13">
        <f t="shared" si="27"/>
        <v>9.2868878601031487E-6</v>
      </c>
      <c r="S74" s="13">
        <f t="shared" si="27"/>
        <v>3.4486665673833867E-5</v>
      </c>
      <c r="T74" s="13">
        <f t="shared" si="27"/>
        <v>3.2423342746407507E-5</v>
      </c>
      <c r="U74" s="13">
        <f t="shared" si="27"/>
        <v>8.008104367416641E-6</v>
      </c>
      <c r="V74" s="13">
        <f t="shared" si="27"/>
        <v>2.7549592225875524E-5</v>
      </c>
      <c r="W74" s="13">
        <f t="shared" si="27"/>
        <v>5.6880486974320742E-5</v>
      </c>
      <c r="X74" s="13">
        <f t="shared" si="27"/>
        <v>2.1827102253061897E-6</v>
      </c>
      <c r="Y74" s="13">
        <f t="shared" si="27"/>
        <v>2.2358108284726352E-6</v>
      </c>
      <c r="Z74" s="13">
        <f t="shared" si="27"/>
        <v>2.0903123146146398E-6</v>
      </c>
      <c r="AA74" s="13">
        <f t="shared" si="27"/>
        <v>4.2333350697388728E-5</v>
      </c>
      <c r="AB74" s="13">
        <f t="shared" si="27"/>
        <v>5.5779031579186131E-6</v>
      </c>
      <c r="AC74" s="13">
        <f t="shared" si="27"/>
        <v>8.1087132245643206E-5</v>
      </c>
      <c r="AD74" s="13">
        <f t="shared" si="27"/>
        <v>4.0262816599979482E-7</v>
      </c>
      <c r="AE74" s="13">
        <f t="shared" si="27"/>
        <v>1.1110452813284392E-5</v>
      </c>
      <c r="AF74" s="13">
        <f t="shared" si="27"/>
        <v>7.9194308959437447E-7</v>
      </c>
      <c r="AG74" s="13">
        <f t="shared" si="27"/>
        <v>1.3347506709245692E-4</v>
      </c>
      <c r="AH74" s="13">
        <f t="shared" si="27"/>
        <v>5.5868713496292862E-6</v>
      </c>
      <c r="AI74" s="13">
        <f t="shared" si="27"/>
        <v>1.6189789268834063E-5</v>
      </c>
      <c r="AJ74" s="13">
        <f t="shared" si="27"/>
        <v>5.146401301634132E-6</v>
      </c>
      <c r="AK74" s="13">
        <f t="shared" si="27"/>
        <v>4.9865953105169574E-5</v>
      </c>
      <c r="AL74" s="13">
        <f t="shared" si="27"/>
        <v>1.6852413409662695E-4</v>
      </c>
      <c r="AM74" s="15">
        <f t="shared" si="27"/>
        <v>2.0207002739214776E-4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2.9364620356464905E-6</v>
      </c>
      <c r="E75" s="13">
        <f t="shared" si="28"/>
        <v>3.3402395487991222E-5</v>
      </c>
      <c r="F75" s="13">
        <f t="shared" si="28"/>
        <v>4.4142191198194049E-5</v>
      </c>
      <c r="G75" s="13">
        <f t="shared" si="28"/>
        <v>4.9449949902221538E-6</v>
      </c>
      <c r="H75" s="13">
        <f t="shared" si="28"/>
        <v>1.6697296258594567E-6</v>
      </c>
      <c r="I75" s="13">
        <f t="shared" si="28"/>
        <v>2.5236157598162277E-5</v>
      </c>
      <c r="J75" s="13">
        <f t="shared" si="28"/>
        <v>7.1498501840644792E-7</v>
      </c>
      <c r="K75" s="14">
        <f t="shared" si="28"/>
        <v>1.488672695954694E-2</v>
      </c>
      <c r="L75" s="13">
        <f t="shared" si="28"/>
        <v>2.8432254707560099E-5</v>
      </c>
      <c r="M75" s="13">
        <f t="shared" si="28"/>
        <v>5.1630372455580313E-5</v>
      </c>
      <c r="N75" s="13">
        <f t="shared" si="28"/>
        <v>3.8057347510153209E-6</v>
      </c>
      <c r="O75" s="13">
        <f t="shared" si="28"/>
        <v>3.0400839677518597E-5</v>
      </c>
      <c r="P75" s="13">
        <f t="shared" si="28"/>
        <v>3.0458036279175559E-6</v>
      </c>
      <c r="Q75" s="13">
        <f t="shared" si="28"/>
        <v>3.8922753044269438E-6</v>
      </c>
      <c r="R75" s="13">
        <f t="shared" si="28"/>
        <v>1.6282704525363999E-4</v>
      </c>
      <c r="S75" s="13">
        <f t="shared" si="28"/>
        <v>5.3527697386486595E-7</v>
      </c>
      <c r="T75" s="13">
        <f t="shared" si="28"/>
        <v>6.385853918358245E-5</v>
      </c>
      <c r="U75" s="13">
        <f t="shared" si="28"/>
        <v>2.3115744993171791E-6</v>
      </c>
      <c r="V75" s="13">
        <f t="shared" si="28"/>
        <v>4.119249185644983E-5</v>
      </c>
      <c r="W75" s="13">
        <f t="shared" si="28"/>
        <v>5.1095590281793142E-8</v>
      </c>
      <c r="X75" s="13">
        <f t="shared" si="28"/>
        <v>2.4366526162256173E-5</v>
      </c>
      <c r="Y75" s="13">
        <f t="shared" si="28"/>
        <v>7.4995075516589302E-5</v>
      </c>
      <c r="Z75" s="13">
        <f t="shared" si="28"/>
        <v>2.4367075728541922E-4</v>
      </c>
      <c r="AA75" s="13">
        <f t="shared" si="28"/>
        <v>2.1158144239153458E-5</v>
      </c>
      <c r="AB75" s="13">
        <f t="shared" si="28"/>
        <v>2.1743907209106122E-6</v>
      </c>
      <c r="AC75" s="13">
        <f t="shared" si="28"/>
        <v>9.0757987036777478E-5</v>
      </c>
      <c r="AD75" s="13">
        <f t="shared" si="28"/>
        <v>4.0921224844230514E-6</v>
      </c>
      <c r="AE75" s="13">
        <f t="shared" si="28"/>
        <v>9.7196878847955536E-9</v>
      </c>
      <c r="AF75" s="13">
        <f t="shared" si="28"/>
        <v>2.3145624120523803E-5</v>
      </c>
      <c r="AG75" s="13">
        <f t="shared" si="28"/>
        <v>1.0853094431091086E-5</v>
      </c>
      <c r="AH75" s="13">
        <f t="shared" si="28"/>
        <v>4.1571417542546835E-5</v>
      </c>
      <c r="AI75" s="13">
        <f t="shared" si="28"/>
        <v>3.7500355708613658E-6</v>
      </c>
      <c r="AJ75" s="13">
        <f t="shared" si="28"/>
        <v>1.2221770527615541E-4</v>
      </c>
      <c r="AK75" s="13">
        <f t="shared" si="28"/>
        <v>3.8980698734644935E-5</v>
      </c>
      <c r="AL75" s="13">
        <f t="shared" si="28"/>
        <v>1.3720010290203707E-4</v>
      </c>
      <c r="AM75" s="15">
        <f t="shared" si="28"/>
        <v>1.1296906385265286E-4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7.1932393636939954E-5</v>
      </c>
      <c r="E76" s="13">
        <f t="shared" si="29"/>
        <v>7.6817045846534809E-9</v>
      </c>
      <c r="F76" s="13">
        <f t="shared" si="29"/>
        <v>3.0367333748231646E-6</v>
      </c>
      <c r="G76" s="13">
        <f t="shared" si="29"/>
        <v>7.9469562315567205E-5</v>
      </c>
      <c r="H76" s="13">
        <f t="shared" si="29"/>
        <v>1.6029736993535245E-7</v>
      </c>
      <c r="I76" s="13">
        <f t="shared" si="29"/>
        <v>1.5550911956807913E-5</v>
      </c>
      <c r="J76" s="13">
        <f t="shared" si="29"/>
        <v>9.7256252224153196E-6</v>
      </c>
      <c r="K76" s="13">
        <f t="shared" si="29"/>
        <v>6.7728425833240254E-6</v>
      </c>
      <c r="L76" s="13">
        <f t="shared" si="29"/>
        <v>2.4170330940795009E-5</v>
      </c>
      <c r="M76" s="13">
        <f t="shared" si="29"/>
        <v>1.5164651033413856E-5</v>
      </c>
      <c r="N76" s="13">
        <f t="shared" si="29"/>
        <v>3.9740871355049823E-5</v>
      </c>
      <c r="O76" s="13">
        <f t="shared" si="29"/>
        <v>2.1979385631113543E-5</v>
      </c>
      <c r="P76" s="13">
        <f t="shared" si="29"/>
        <v>5.9195417647674077E-6</v>
      </c>
      <c r="Q76" s="13">
        <f t="shared" si="29"/>
        <v>1.0887541544790232E-6</v>
      </c>
      <c r="R76" s="13">
        <f t="shared" si="29"/>
        <v>1.8488055415006158E-6</v>
      </c>
      <c r="S76" s="13">
        <f t="shared" si="29"/>
        <v>1.985894468697282E-7</v>
      </c>
      <c r="T76" s="13">
        <f t="shared" si="29"/>
        <v>9.2327689752923491E-5</v>
      </c>
      <c r="U76" s="13">
        <f t="shared" si="29"/>
        <v>3.0986368515248841E-9</v>
      </c>
      <c r="V76" s="13">
        <f t="shared" si="29"/>
        <v>9.0169580668729991E-7</v>
      </c>
      <c r="W76" s="13">
        <f t="shared" si="29"/>
        <v>2.4572435621898554E-6</v>
      </c>
      <c r="X76" s="13">
        <f t="shared" si="29"/>
        <v>2.3635674537703389E-6</v>
      </c>
      <c r="Y76" s="13">
        <f t="shared" si="29"/>
        <v>1.3530349439343394E-7</v>
      </c>
      <c r="Z76" s="13">
        <f t="shared" si="29"/>
        <v>2.6803605949314197E-5</v>
      </c>
      <c r="AA76" s="14">
        <f t="shared" si="29"/>
        <v>4.9381945917233144E-3</v>
      </c>
      <c r="AB76" s="13">
        <f t="shared" si="29"/>
        <v>5.4499770488408278E-5</v>
      </c>
      <c r="AC76" s="13">
        <f t="shared" si="29"/>
        <v>7.5788762176792416E-6</v>
      </c>
      <c r="AD76" s="13">
        <f t="shared" si="29"/>
        <v>1.3024266361437199E-5</v>
      </c>
      <c r="AE76" s="13">
        <f t="shared" si="29"/>
        <v>9.3646908786484482E-6</v>
      </c>
      <c r="AF76" s="13">
        <f t="shared" si="29"/>
        <v>7.107659312414584E-6</v>
      </c>
      <c r="AG76" s="13">
        <f t="shared" si="29"/>
        <v>1.7815932459844884E-5</v>
      </c>
      <c r="AH76" s="13">
        <f t="shared" si="29"/>
        <v>1.9776529921505875E-6</v>
      </c>
      <c r="AI76" s="13">
        <f t="shared" si="29"/>
        <v>2.3782174619908698E-6</v>
      </c>
      <c r="AJ76" s="13">
        <f t="shared" si="29"/>
        <v>1.7111978244588659E-5</v>
      </c>
      <c r="AK76" s="13">
        <f t="shared" si="29"/>
        <v>1.5592999851420143E-5</v>
      </c>
      <c r="AL76" s="13">
        <f t="shared" si="29"/>
        <v>2.0427617993449023E-5</v>
      </c>
      <c r="AM76" s="15">
        <f t="shared" si="29"/>
        <v>4.8293652924237856E-6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3.0501291127608465E-6</v>
      </c>
      <c r="E77" s="14">
        <f t="shared" si="30"/>
        <v>4.1597222752325202E-3</v>
      </c>
      <c r="F77" s="13">
        <f t="shared" si="30"/>
        <v>4.1330507598227474E-8</v>
      </c>
      <c r="G77" s="13">
        <f t="shared" si="30"/>
        <v>1.6089053880106897E-5</v>
      </c>
      <c r="H77" s="13">
        <f t="shared" si="30"/>
        <v>1.6495580041688839E-6</v>
      </c>
      <c r="I77" s="13">
        <f t="shared" si="30"/>
        <v>4.2213228018122349E-6</v>
      </c>
      <c r="J77" s="13">
        <f t="shared" si="30"/>
        <v>1.3772597913426628E-6</v>
      </c>
      <c r="K77" s="13">
        <f t="shared" si="30"/>
        <v>9.0356102129529626E-6</v>
      </c>
      <c r="L77" s="13">
        <f t="shared" si="30"/>
        <v>1.589425660803774E-6</v>
      </c>
      <c r="M77" s="13">
        <f t="shared" si="30"/>
        <v>4.7222079548342844E-6</v>
      </c>
      <c r="N77" s="13">
        <f t="shared" si="30"/>
        <v>1.3830270828334337E-5</v>
      </c>
      <c r="O77" s="13">
        <f t="shared" si="30"/>
        <v>8.3030254793850249E-7</v>
      </c>
      <c r="P77" s="13">
        <f t="shared" si="30"/>
        <v>3.338395116009144E-5</v>
      </c>
      <c r="Q77" s="13">
        <f t="shared" si="30"/>
        <v>7.7503420678284511E-6</v>
      </c>
      <c r="R77" s="13">
        <f t="shared" si="30"/>
        <v>1.3318654455418205E-5</v>
      </c>
      <c r="S77" s="13">
        <f t="shared" si="30"/>
        <v>3.5656966634642286E-6</v>
      </c>
      <c r="T77" s="13">
        <f t="shared" si="30"/>
        <v>2.7977189793099601E-7</v>
      </c>
      <c r="U77" s="13">
        <f t="shared" si="30"/>
        <v>3.6318526465414771E-6</v>
      </c>
      <c r="V77" s="13">
        <f t="shared" si="30"/>
        <v>3.7111397194677387E-5</v>
      </c>
      <c r="W77" s="13">
        <f t="shared" si="30"/>
        <v>5.0378060200557062E-5</v>
      </c>
      <c r="X77" s="13">
        <f t="shared" si="30"/>
        <v>3.4404307875775665E-6</v>
      </c>
      <c r="Y77" s="13">
        <f t="shared" si="30"/>
        <v>4.8006605499958071E-6</v>
      </c>
      <c r="Z77" s="13">
        <f t="shared" si="30"/>
        <v>6.6504619506280967E-7</v>
      </c>
      <c r="AA77" s="13">
        <f t="shared" si="30"/>
        <v>8.7690471476367846E-9</v>
      </c>
      <c r="AB77" s="13">
        <f t="shared" si="30"/>
        <v>3.8666070932751415E-6</v>
      </c>
      <c r="AC77" s="13">
        <f t="shared" si="30"/>
        <v>4.0717441721980197E-8</v>
      </c>
      <c r="AD77" s="13">
        <f t="shared" si="30"/>
        <v>1.0930081192606133E-5</v>
      </c>
      <c r="AE77" s="13">
        <f t="shared" si="30"/>
        <v>2.2299194536138013E-8</v>
      </c>
      <c r="AF77" s="13">
        <f t="shared" si="30"/>
        <v>2.3152135141565217E-5</v>
      </c>
      <c r="AG77" s="13">
        <f t="shared" si="30"/>
        <v>6.3182356118905841E-5</v>
      </c>
      <c r="AH77" s="13">
        <f t="shared" si="30"/>
        <v>5.1977317921173839E-6</v>
      </c>
      <c r="AI77" s="13">
        <f t="shared" si="30"/>
        <v>2.6083670893406862E-6</v>
      </c>
      <c r="AJ77" s="13">
        <f t="shared" si="30"/>
        <v>4.4138505869782034E-7</v>
      </c>
      <c r="AK77" s="13">
        <f t="shared" si="30"/>
        <v>2.0969146922366839E-5</v>
      </c>
      <c r="AL77" s="13">
        <f t="shared" si="30"/>
        <v>2.1026045745956307E-5</v>
      </c>
      <c r="AM77" s="17">
        <f t="shared" si="30"/>
        <v>1.3795116488103849E-4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5.7741513318241449E-7</v>
      </c>
      <c r="E78" s="13">
        <f t="shared" si="31"/>
        <v>4.6127636833209499E-6</v>
      </c>
      <c r="F78" s="13">
        <f t="shared" si="31"/>
        <v>6.0044613526453566E-7</v>
      </c>
      <c r="G78" s="13">
        <f t="shared" si="31"/>
        <v>8.967135658316143E-7</v>
      </c>
      <c r="H78" s="13">
        <f t="shared" si="31"/>
        <v>2.9066485974454473E-6</v>
      </c>
      <c r="I78" s="13">
        <f t="shared" si="31"/>
        <v>1.1464076394983839E-5</v>
      </c>
      <c r="J78" s="13">
        <f t="shared" si="31"/>
        <v>4.8623493537286379E-7</v>
      </c>
      <c r="K78" s="13">
        <f t="shared" si="31"/>
        <v>7.9551050491784786E-6</v>
      </c>
      <c r="L78" s="13">
        <f t="shared" si="31"/>
        <v>5.2520470448811902E-6</v>
      </c>
      <c r="M78" s="13">
        <f t="shared" si="31"/>
        <v>1.5924684477367046E-7</v>
      </c>
      <c r="N78" s="13">
        <f t="shared" si="31"/>
        <v>1.5945820446174635E-6</v>
      </c>
      <c r="O78" s="13">
        <f t="shared" si="31"/>
        <v>1.6102931550849262E-6</v>
      </c>
      <c r="P78" s="13">
        <f t="shared" si="31"/>
        <v>1.0189018653379463E-5</v>
      </c>
      <c r="Q78" s="13">
        <f t="shared" si="31"/>
        <v>2.3145418188312005E-6</v>
      </c>
      <c r="R78" s="13">
        <f t="shared" si="31"/>
        <v>3.0094251418847339E-6</v>
      </c>
      <c r="S78" s="13">
        <f t="shared" si="31"/>
        <v>2.0210846597065504E-6</v>
      </c>
      <c r="T78" s="13">
        <f t="shared" si="31"/>
        <v>2.097913482617688E-6</v>
      </c>
      <c r="U78" s="13">
        <f t="shared" si="31"/>
        <v>3.0643296906743665E-6</v>
      </c>
      <c r="V78" s="13">
        <f t="shared" si="31"/>
        <v>2.0833701520881863E-6</v>
      </c>
      <c r="W78" s="13">
        <f t="shared" si="31"/>
        <v>1.8781412327387943E-6</v>
      </c>
      <c r="X78" s="13">
        <f t="shared" si="31"/>
        <v>4.6081844593636675E-6</v>
      </c>
      <c r="Y78" s="13">
        <f t="shared" si="31"/>
        <v>5.3810917389927165E-8</v>
      </c>
      <c r="Z78" s="13">
        <f t="shared" si="31"/>
        <v>5.0069559186334397E-7</v>
      </c>
      <c r="AA78" s="13">
        <f t="shared" si="31"/>
        <v>3.7584865661581782E-6</v>
      </c>
      <c r="AB78" s="13">
        <f t="shared" si="31"/>
        <v>6.7919682736420314E-6</v>
      </c>
      <c r="AC78" s="13">
        <f t="shared" si="31"/>
        <v>1.6038640748818017E-7</v>
      </c>
      <c r="AD78" s="13">
        <f t="shared" si="31"/>
        <v>2.3378955431323063E-6</v>
      </c>
      <c r="AE78" s="13">
        <f t="shared" si="31"/>
        <v>5.2748485540844449E-8</v>
      </c>
      <c r="AF78" s="13">
        <f t="shared" si="31"/>
        <v>6.6962611600533786E-6</v>
      </c>
      <c r="AG78" s="13">
        <f t="shared" si="31"/>
        <v>8.9789253394737134E-7</v>
      </c>
      <c r="AH78" s="13">
        <f t="shared" si="31"/>
        <v>1.5890015676290535E-7</v>
      </c>
      <c r="AI78" s="13">
        <f t="shared" si="31"/>
        <v>5.314691218894434E-6</v>
      </c>
      <c r="AJ78" s="13">
        <f t="shared" si="31"/>
        <v>2.3496526727369453E-6</v>
      </c>
      <c r="AK78" s="13">
        <f t="shared" si="31"/>
        <v>5.5379592541022318E-6</v>
      </c>
      <c r="AL78" s="14">
        <f t="shared" si="31"/>
        <v>9.0825726999502069E-4</v>
      </c>
      <c r="AM78" s="15">
        <f t="shared" si="31"/>
        <v>1.8708111794973226E-6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9.4935582668715813E-3</v>
      </c>
      <c r="E79" s="13">
        <f t="shared" si="32"/>
        <v>6.743048232027621E-6</v>
      </c>
      <c r="F79" s="13">
        <f t="shared" si="32"/>
        <v>2.7710131939914673E-7</v>
      </c>
      <c r="G79" s="13">
        <f t="shared" si="32"/>
        <v>5.1157545089242174E-5</v>
      </c>
      <c r="H79" s="13">
        <f t="shared" si="32"/>
        <v>3.3111519546708236E-5</v>
      </c>
      <c r="I79" s="13">
        <f t="shared" si="32"/>
        <v>1.0251334417385257E-5</v>
      </c>
      <c r="J79" s="13">
        <f t="shared" si="32"/>
        <v>4.9980931581028878E-6</v>
      </c>
      <c r="K79" s="13">
        <f t="shared" si="32"/>
        <v>1.761872188182112E-6</v>
      </c>
      <c r="L79" s="13">
        <f t="shared" si="32"/>
        <v>3.1554752216996682E-6</v>
      </c>
      <c r="M79" s="13">
        <f t="shared" si="32"/>
        <v>1.0714958844727219E-4</v>
      </c>
      <c r="N79" s="13">
        <f t="shared" si="32"/>
        <v>4.0572629053888115E-6</v>
      </c>
      <c r="O79" s="13">
        <f t="shared" si="32"/>
        <v>1.9047382603448274E-4</v>
      </c>
      <c r="P79" s="13">
        <f t="shared" si="32"/>
        <v>1.217674932347856E-6</v>
      </c>
      <c r="Q79" s="13">
        <f t="shared" si="32"/>
        <v>4.6657841674508665E-6</v>
      </c>
      <c r="R79" s="13">
        <f t="shared" si="32"/>
        <v>1.2973621822630322E-5</v>
      </c>
      <c r="S79" s="13">
        <f t="shared" si="32"/>
        <v>1.7313923500669249E-5</v>
      </c>
      <c r="T79" s="13">
        <f t="shared" si="32"/>
        <v>1.8786936010734665E-5</v>
      </c>
      <c r="U79" s="13">
        <f t="shared" si="32"/>
        <v>3.382184167979954E-5</v>
      </c>
      <c r="V79" s="13">
        <f t="shared" si="32"/>
        <v>1.0478535977051156E-6</v>
      </c>
      <c r="W79" s="13">
        <f t="shared" si="32"/>
        <v>6.9169430904854854E-6</v>
      </c>
      <c r="X79" s="13">
        <f t="shared" si="32"/>
        <v>1.8723787832963595E-4</v>
      </c>
      <c r="Y79" s="13">
        <f t="shared" si="32"/>
        <v>5.9007493763644581E-5</v>
      </c>
      <c r="Z79" s="13">
        <f t="shared" si="32"/>
        <v>8.4110781530132642E-6</v>
      </c>
      <c r="AA79" s="13">
        <f t="shared" si="32"/>
        <v>1.3808429338177245E-4</v>
      </c>
      <c r="AB79" s="13">
        <f t="shared" si="32"/>
        <v>4.0486137596201135E-5</v>
      </c>
      <c r="AC79" s="13">
        <f t="shared" si="32"/>
        <v>3.0702790172913495E-5</v>
      </c>
      <c r="AD79" s="13">
        <f t="shared" si="32"/>
        <v>2.5606085146723258E-7</v>
      </c>
      <c r="AE79" s="13">
        <f t="shared" si="32"/>
        <v>1.1823343244122976E-6</v>
      </c>
      <c r="AF79" s="13">
        <f t="shared" si="32"/>
        <v>5.5180535271132663E-6</v>
      </c>
      <c r="AG79" s="13">
        <f t="shared" si="32"/>
        <v>3.6547802178643682E-5</v>
      </c>
      <c r="AH79" s="13">
        <f t="shared" si="32"/>
        <v>1.252811135081579E-5</v>
      </c>
      <c r="AI79" s="13">
        <f t="shared" si="32"/>
        <v>1.9032703536193949E-5</v>
      </c>
      <c r="AJ79" s="13">
        <f t="shared" si="32"/>
        <v>9.4556741815456792E-7</v>
      </c>
      <c r="AK79" s="13">
        <f t="shared" si="32"/>
        <v>1.1895922540685299E-5</v>
      </c>
      <c r="AL79" s="13">
        <f t="shared" si="32"/>
        <v>6.1355445330457767E-6</v>
      </c>
      <c r="AM79" s="15">
        <f t="shared" si="32"/>
        <v>6.1678524180896688E-5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8.673797281853051E-8</v>
      </c>
      <c r="E80" s="14">
        <f t="shared" si="33"/>
        <v>4.4473900869573306E-7</v>
      </c>
      <c r="F80" s="13">
        <f t="shared" si="33"/>
        <v>9.5114945906901554E-9</v>
      </c>
      <c r="G80" s="13">
        <f t="shared" si="33"/>
        <v>7.2163257917247282E-8</v>
      </c>
      <c r="H80" s="13">
        <f t="shared" si="33"/>
        <v>7.2081876741655532E-9</v>
      </c>
      <c r="I80" s="13">
        <f t="shared" si="33"/>
        <v>2.018633782225978E-7</v>
      </c>
      <c r="J80" s="13">
        <f t="shared" si="33"/>
        <v>2.218342871553208E-8</v>
      </c>
      <c r="K80" s="13">
        <f t="shared" si="33"/>
        <v>9.699736358269531E-8</v>
      </c>
      <c r="L80" s="13">
        <f t="shared" si="33"/>
        <v>9.7657212661490277E-10</v>
      </c>
      <c r="M80" s="13">
        <f t="shared" si="33"/>
        <v>3.7424919191635702E-8</v>
      </c>
      <c r="N80" s="13">
        <f t="shared" si="33"/>
        <v>1.2362260088968028E-8</v>
      </c>
      <c r="O80" s="13">
        <f t="shared" si="33"/>
        <v>6.2450013112219531E-8</v>
      </c>
      <c r="P80" s="13">
        <f t="shared" si="33"/>
        <v>1.3737853468379951E-8</v>
      </c>
      <c r="Q80" s="13">
        <f t="shared" si="33"/>
        <v>3.6090827200379997E-9</v>
      </c>
      <c r="R80" s="13">
        <f t="shared" si="33"/>
        <v>2.0982447968388634E-9</v>
      </c>
      <c r="S80" s="13">
        <f t="shared" si="33"/>
        <v>1.8418043724011292E-8</v>
      </c>
      <c r="T80" s="13">
        <f t="shared" si="33"/>
        <v>3.4626223511020751E-8</v>
      </c>
      <c r="U80" s="13">
        <f t="shared" si="33"/>
        <v>5.3384422239241894E-8</v>
      </c>
      <c r="V80" s="13">
        <f t="shared" si="33"/>
        <v>3.6926771109460815E-9</v>
      </c>
      <c r="W80" s="13">
        <f t="shared" si="33"/>
        <v>3.6509499033643504E-9</v>
      </c>
      <c r="X80" s="13">
        <f t="shared" si="33"/>
        <v>1.4242425394731299E-8</v>
      </c>
      <c r="Y80" s="13">
        <f t="shared" si="33"/>
        <v>2.5896796140430374E-9</v>
      </c>
      <c r="Z80" s="13">
        <f t="shared" si="33"/>
        <v>4.9939404408378332E-9</v>
      </c>
      <c r="AA80" s="13">
        <f t="shared" si="33"/>
        <v>1.2773967293476412E-8</v>
      </c>
      <c r="AB80" s="13">
        <f t="shared" si="33"/>
        <v>3.7926751898893131E-8</v>
      </c>
      <c r="AC80" s="13">
        <f t="shared" si="33"/>
        <v>2.4259395652861757E-8</v>
      </c>
      <c r="AD80" s="13">
        <f t="shared" si="33"/>
        <v>1.5885916903706866E-9</v>
      </c>
      <c r="AE80" s="13">
        <f t="shared" si="33"/>
        <v>2.5728160454780696E-8</v>
      </c>
      <c r="AF80" s="13">
        <f t="shared" si="33"/>
        <v>1.3117550844487854E-7</v>
      </c>
      <c r="AG80" s="13">
        <f t="shared" si="33"/>
        <v>1.3986671383827387E-7</v>
      </c>
      <c r="AH80" s="13">
        <f t="shared" si="33"/>
        <v>4.7468717714537776E-8</v>
      </c>
      <c r="AI80" s="13">
        <f t="shared" si="33"/>
        <v>7.1991235232995449E-8</v>
      </c>
      <c r="AJ80" s="13">
        <f t="shared" si="33"/>
        <v>3.9461609353174289E-8</v>
      </c>
      <c r="AK80" s="13">
        <f t="shared" si="33"/>
        <v>1.9003698792619632E-8</v>
      </c>
      <c r="AL80" s="13">
        <f t="shared" si="33"/>
        <v>2.714924400621377E-8</v>
      </c>
      <c r="AM80" s="17">
        <f t="shared" si="33"/>
        <v>1.3746128921122979E-5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7.76296472883943E-6</v>
      </c>
      <c r="E81" s="13">
        <f t="shared" si="34"/>
        <v>1.7424566756923193E-6</v>
      </c>
      <c r="F81" s="13">
        <f t="shared" si="34"/>
        <v>4.6355486800222548E-8</v>
      </c>
      <c r="G81" s="13">
        <f t="shared" si="34"/>
        <v>3.5464625376353139E-6</v>
      </c>
      <c r="H81" s="13">
        <f t="shared" si="34"/>
        <v>2.2334888543762833E-6</v>
      </c>
      <c r="I81" s="13">
        <f t="shared" si="34"/>
        <v>7.6329912127321498E-7</v>
      </c>
      <c r="J81" s="13">
        <f t="shared" si="34"/>
        <v>4.4998536395603339E-8</v>
      </c>
      <c r="K81" s="13">
        <f t="shared" si="34"/>
        <v>2.5394493812992091E-7</v>
      </c>
      <c r="L81" s="13">
        <f t="shared" si="34"/>
        <v>3.1747943457260883E-6</v>
      </c>
      <c r="M81" s="13">
        <f t="shared" si="34"/>
        <v>3.6180539824499433E-6</v>
      </c>
      <c r="N81" s="13">
        <f t="shared" si="34"/>
        <v>8.9035237992489777E-6</v>
      </c>
      <c r="O81" s="13">
        <f t="shared" si="34"/>
        <v>9.9906413111291426E-7</v>
      </c>
      <c r="P81" s="13">
        <f t="shared" si="34"/>
        <v>3.8590704914071169E-6</v>
      </c>
      <c r="Q81" s="13">
        <f t="shared" si="34"/>
        <v>4.1259754759953646E-5</v>
      </c>
      <c r="R81" s="13">
        <f t="shared" si="34"/>
        <v>8.9781585446926496E-6</v>
      </c>
      <c r="S81" s="13">
        <f t="shared" si="34"/>
        <v>3.0407749318370277E-5</v>
      </c>
      <c r="T81" s="13">
        <f t="shared" si="34"/>
        <v>3.37372639260391E-7</v>
      </c>
      <c r="U81" s="13">
        <f t="shared" si="34"/>
        <v>5.6833288332914683E-10</v>
      </c>
      <c r="V81" s="13">
        <f t="shared" si="34"/>
        <v>6.4418848361800722E-6</v>
      </c>
      <c r="W81" s="13">
        <f t="shared" si="34"/>
        <v>2.4918900806615686E-8</v>
      </c>
      <c r="X81" s="13">
        <f t="shared" si="34"/>
        <v>2.4229511203651047E-6</v>
      </c>
      <c r="Y81" s="13">
        <f t="shared" si="34"/>
        <v>1.0013801476150537E-5</v>
      </c>
      <c r="Z81" s="13">
        <f t="shared" si="34"/>
        <v>1.3468443032894693E-6</v>
      </c>
      <c r="AA81" s="13">
        <f t="shared" si="34"/>
        <v>1.9904934042541199E-5</v>
      </c>
      <c r="AB81" s="14">
        <f t="shared" si="34"/>
        <v>1.8658933073138601E-3</v>
      </c>
      <c r="AC81" s="13">
        <f t="shared" si="34"/>
        <v>6.6942390041716299E-6</v>
      </c>
      <c r="AD81" s="13">
        <f t="shared" si="34"/>
        <v>4.6107283719681081E-6</v>
      </c>
      <c r="AE81" s="13">
        <f t="shared" si="34"/>
        <v>2.2877835541783438E-6</v>
      </c>
      <c r="AF81" s="13">
        <f t="shared" si="34"/>
        <v>3.4746763617037841E-6</v>
      </c>
      <c r="AG81" s="13">
        <f t="shared" si="34"/>
        <v>7.5184005186724229E-9</v>
      </c>
      <c r="AH81" s="13">
        <f t="shared" si="34"/>
        <v>1.2055505805035362E-5</v>
      </c>
      <c r="AI81" s="13">
        <f t="shared" si="34"/>
        <v>9.9670726427254811E-7</v>
      </c>
      <c r="AJ81" s="13">
        <f t="shared" si="34"/>
        <v>1.483901694069222E-5</v>
      </c>
      <c r="AK81" s="13">
        <f t="shared" si="34"/>
        <v>1.1763300713754152E-5</v>
      </c>
      <c r="AL81" s="13">
        <f t="shared" si="34"/>
        <v>1.357620717501639E-5</v>
      </c>
      <c r="AM81" s="15">
        <f t="shared" si="34"/>
        <v>5.1674569300199285E-6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3.4716435829592147E-6</v>
      </c>
      <c r="E82" s="13">
        <f t="shared" si="35"/>
        <v>1.3929663407207382E-7</v>
      </c>
      <c r="F82" s="13">
        <f t="shared" si="35"/>
        <v>8.0671510143691014E-6</v>
      </c>
      <c r="G82" s="13">
        <f t="shared" si="35"/>
        <v>6.3608298932683639E-9</v>
      </c>
      <c r="H82" s="13">
        <f t="shared" si="35"/>
        <v>1.6370953554510327E-5</v>
      </c>
      <c r="I82" s="13">
        <f t="shared" si="35"/>
        <v>4.4068923271197416E-6</v>
      </c>
      <c r="J82" s="13">
        <f t="shared" si="35"/>
        <v>1.8106797103040836E-8</v>
      </c>
      <c r="K82" s="13">
        <f t="shared" si="35"/>
        <v>7.3324553230271206E-6</v>
      </c>
      <c r="L82" s="13">
        <f t="shared" si="35"/>
        <v>2.1612326334182804E-7</v>
      </c>
      <c r="M82" s="13">
        <f t="shared" si="35"/>
        <v>9.0174150708868597E-6</v>
      </c>
      <c r="N82" s="13">
        <f t="shared" si="35"/>
        <v>5.3056549444191228E-6</v>
      </c>
      <c r="O82" s="13">
        <f t="shared" si="35"/>
        <v>1.3082878436123535E-6</v>
      </c>
      <c r="P82" s="13">
        <f t="shared" si="35"/>
        <v>4.2640237493315665E-7</v>
      </c>
      <c r="Q82" s="13">
        <f t="shared" si="35"/>
        <v>1.1557082654262933E-5</v>
      </c>
      <c r="R82" s="13">
        <f t="shared" si="35"/>
        <v>6.4792133731096816E-8</v>
      </c>
      <c r="S82" s="13">
        <f t="shared" si="35"/>
        <v>1.1041189217485418E-5</v>
      </c>
      <c r="T82" s="14">
        <f t="shared" si="35"/>
        <v>1.9076593499271024E-3</v>
      </c>
      <c r="U82" s="13">
        <f t="shared" si="35"/>
        <v>7.1634667743948341E-7</v>
      </c>
      <c r="V82" s="13">
        <f t="shared" si="35"/>
        <v>6.2726189956637829E-7</v>
      </c>
      <c r="W82" s="13">
        <f t="shared" si="35"/>
        <v>9.5358717917106389E-6</v>
      </c>
      <c r="X82" s="13">
        <f t="shared" si="35"/>
        <v>8.0633225963766685E-6</v>
      </c>
      <c r="Y82" s="13">
        <f t="shared" si="35"/>
        <v>3.3984663884995921E-6</v>
      </c>
      <c r="Z82" s="13">
        <f t="shared" si="35"/>
        <v>8.7968302566554805E-7</v>
      </c>
      <c r="AA82" s="13">
        <f t="shared" si="35"/>
        <v>3.3466093375121167E-5</v>
      </c>
      <c r="AB82" s="13">
        <f t="shared" si="35"/>
        <v>3.2974264278757821E-7</v>
      </c>
      <c r="AC82" s="13">
        <f t="shared" si="35"/>
        <v>2.6917783846171183E-6</v>
      </c>
      <c r="AD82" s="13">
        <f t="shared" si="35"/>
        <v>8.6901823878323386E-6</v>
      </c>
      <c r="AE82" s="13">
        <f t="shared" si="35"/>
        <v>1.7910077555217964E-6</v>
      </c>
      <c r="AF82" s="13">
        <f t="shared" si="35"/>
        <v>1.293501885586378E-6</v>
      </c>
      <c r="AG82" s="13">
        <f t="shared" si="35"/>
        <v>1.6490713566229155E-6</v>
      </c>
      <c r="AH82" s="13">
        <f t="shared" si="35"/>
        <v>8.6476746918434559E-6</v>
      </c>
      <c r="AI82" s="14">
        <f t="shared" si="35"/>
        <v>9.0974588300278149E-5</v>
      </c>
      <c r="AJ82" s="13">
        <f t="shared" si="35"/>
        <v>6.2656907302450528E-8</v>
      </c>
      <c r="AK82" s="13">
        <f t="shared" si="35"/>
        <v>1.958393920323626E-6</v>
      </c>
      <c r="AL82" s="13">
        <f t="shared" si="35"/>
        <v>4.2541839872561558E-6</v>
      </c>
      <c r="AM82" s="15">
        <f t="shared" si="35"/>
        <v>4.5587068189617526E-6</v>
      </c>
    </row>
    <row r="83" spans="1:39">
      <c r="A83" t="s">
        <v>105</v>
      </c>
      <c r="D83" s="18">
        <f>SUM($D$47:$D$82)</f>
        <v>1.0304784284305812E-2</v>
      </c>
      <c r="E83" s="18">
        <f>SUM($E$47:$E$82)</f>
        <v>4.8216111676355564E-3</v>
      </c>
      <c r="F83" s="18">
        <f>SUM($F$47:$F$82)</f>
        <v>7.9263584546005513E-3</v>
      </c>
      <c r="G83" s="18">
        <f>SUM($G$47:$G$82)</f>
        <v>1.8057572940801216E-3</v>
      </c>
      <c r="H83" s="18">
        <f>SUM($H$47:$H$82)</f>
        <v>8.203612257564446E-4</v>
      </c>
      <c r="I83" s="18">
        <f>SUM($I$47:$I$82)</f>
        <v>1.3157980686582114E-2</v>
      </c>
      <c r="J83" s="18">
        <f>SUM($J$47:$J$82)</f>
        <v>6.5362094036741187E-3</v>
      </c>
      <c r="K83" s="18">
        <f>SUM($K$47:$K$82)</f>
        <v>1.5523607792048965E-2</v>
      </c>
      <c r="L83" s="18">
        <f>SUM($L$47:$L$82)</f>
        <v>5.5659473952463694E-3</v>
      </c>
      <c r="M83" s="18">
        <f>SUM($M$47:$M$82)</f>
        <v>2.9540712927981848E-2</v>
      </c>
      <c r="N83" s="18">
        <f>SUM($N$47:$N$82)</f>
        <v>2.3339511269414152E-3</v>
      </c>
      <c r="O83" s="18">
        <f>SUM($O$47:$O$82)</f>
        <v>3.5128394569968351E-3</v>
      </c>
      <c r="P83" s="18">
        <f>SUM($P$47:$P$82)</f>
        <v>6.1706530592141318E-4</v>
      </c>
      <c r="Q83" s="18">
        <f>SUM($Q$47:$Q$82)</f>
        <v>1.6637878984030489E-3</v>
      </c>
      <c r="R83" s="18">
        <f>SUM($R$47:$R$82)</f>
        <v>2.7869820323548167E-2</v>
      </c>
      <c r="S83" s="18">
        <f>SUM($S$47:$S$82)</f>
        <v>1.3757936174400453E-2</v>
      </c>
      <c r="T83">
        <f>SUM($T$47:$T$82)</f>
        <v>2.6077614097601439E-3</v>
      </c>
      <c r="U83" s="18">
        <f>SUM($U$47:$U$82)</f>
        <v>1.3794693034471185E-2</v>
      </c>
      <c r="V83" s="18">
        <f>SUM($V$47:$V$82)</f>
        <v>8.2379160589817239E-4</v>
      </c>
      <c r="W83" s="18">
        <f>SUM($W$47:$W$82)</f>
        <v>2.0673012491360977E-2</v>
      </c>
      <c r="X83" s="18">
        <f>SUM($X$47:$X$82)</f>
        <v>2.4815608136306154E-3</v>
      </c>
      <c r="Y83" s="18">
        <f>SUM($Y$47:$Y$82)</f>
        <v>7.0336539421060034E-3</v>
      </c>
      <c r="Z83" s="18">
        <f>SUM($Z$47:$Z$82)</f>
        <v>1.4717424494395445E-3</v>
      </c>
      <c r="AA83" s="18">
        <f>SUM($AA$47:$AA$82)</f>
        <v>5.4746508908595781E-3</v>
      </c>
      <c r="AB83" s="18">
        <f>SUM($AB$47:$AB$82)</f>
        <v>2.5965292544333275E-3</v>
      </c>
      <c r="AC83" s="18">
        <f>SUM($AC$47:$AC$82)</f>
        <v>3.1401775764621589E-3</v>
      </c>
      <c r="AD83" s="18">
        <f>SUM($AD$47:$AD$82)</f>
        <v>3.1221434110468329E-4</v>
      </c>
      <c r="AE83" s="18">
        <f>SUM($AE$47:$AE$82)</f>
        <v>2.0015379253094292E-3</v>
      </c>
      <c r="AF83" s="18">
        <f>SUM($AF$47:$AF$82)</f>
        <v>1.8381819640086294E-2</v>
      </c>
      <c r="AG83" s="18">
        <f>SUM($AG$47:$AG$82)</f>
        <v>1.5997548644778826E-3</v>
      </c>
      <c r="AH83" s="18">
        <f>SUM($AH$47:$AH$82)</f>
        <v>4.4597701238342492E-4</v>
      </c>
      <c r="AI83">
        <f>SUM($AI$47:$AI$82)</f>
        <v>4.2368754446774759E-4</v>
      </c>
      <c r="AJ83" s="18">
        <f>SUM($AJ$47:$AJ$82)</f>
        <v>7.0557626250167152E-4</v>
      </c>
      <c r="AK83" s="18">
        <f>SUM($AK$47:$AK$82)</f>
        <v>6.072794824844445E-4</v>
      </c>
      <c r="AL83" s="18">
        <f>SUM($AL$47:$AL$82)</f>
        <v>1.7447539907166729E-3</v>
      </c>
      <c r="AM83" s="18">
        <f>SUM($AM$47:$AM$82)</f>
        <v>9.9784709299875784E-4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0.23307675254307597</v>
      </c>
      <c r="D85" s="19">
        <f>$D$83/$C$85</f>
        <v>4.4211978122534287E-2</v>
      </c>
      <c r="E85" s="19">
        <f>$E$83/$C$85</f>
        <v>2.0686795722985939E-2</v>
      </c>
      <c r="F85" s="19">
        <f>$F$83/$C$85</f>
        <v>3.4007503400132734E-2</v>
      </c>
      <c r="G85" s="19">
        <f>$G$83/$C$85</f>
        <v>7.7474792075043668E-3</v>
      </c>
      <c r="H85" s="19">
        <f>$H$83/$C$85</f>
        <v>3.5197042038966537E-3</v>
      </c>
      <c r="I85" s="19">
        <f>$I$83/$C$85</f>
        <v>5.6453423788587954E-2</v>
      </c>
      <c r="J85" s="19">
        <f>$J$83/$C$85</f>
        <v>2.8043163174182859E-2</v>
      </c>
      <c r="K85" s="19">
        <f>$K$83/$C$85</f>
        <v>6.6602986452627772E-2</v>
      </c>
      <c r="L85" s="19">
        <f>$L$83/$C$85</f>
        <v>2.3880319828197803E-2</v>
      </c>
      <c r="M85" s="19">
        <f>$M$83/$C$85</f>
        <v>0.12674242542710173</v>
      </c>
      <c r="N85" s="19">
        <f>$N$83/$C$85</f>
        <v>1.0013659026376159E-2</v>
      </c>
      <c r="O85" s="19">
        <f>$O$83/$C$85</f>
        <v>1.5071599456696614E-2</v>
      </c>
      <c r="P85" s="19">
        <f>$P$83/$C$85</f>
        <v>2.647476846955685E-3</v>
      </c>
      <c r="Q85" s="19">
        <f>$Q$83/$C$85</f>
        <v>7.1383691434243604E-3</v>
      </c>
      <c r="R85" s="19">
        <f>$R$83/$C$85</f>
        <v>0.11957357402427948</v>
      </c>
      <c r="S85" s="19">
        <f>$S$83/$C$85</f>
        <v>5.9027492121325083E-2</v>
      </c>
      <c r="T85" s="19">
        <f>$T$83/$C$85</f>
        <v>1.1188423475559588E-2</v>
      </c>
      <c r="U85" s="19">
        <f>$U$83/$C$85</f>
        <v>5.9185194936683894E-2</v>
      </c>
      <c r="V85" s="19">
        <f>$V$83/$C$85</f>
        <v>3.5344220172534098E-3</v>
      </c>
      <c r="W85" s="19">
        <f>$W$83/$C$85</f>
        <v>8.8696158092988295E-2</v>
      </c>
      <c r="X85" s="19">
        <f>$X$83/$C$85</f>
        <v>1.0646968376530761E-2</v>
      </c>
      <c r="Y85" s="19">
        <f>$Y$83/$C$85</f>
        <v>3.0177415230659189E-2</v>
      </c>
      <c r="Z85" s="19">
        <f>$Z$83/$C$85</f>
        <v>6.3144111687738784E-3</v>
      </c>
      <c r="AA85" s="19">
        <f>$AA$83/$C$85</f>
        <v>2.3488618367667462E-2</v>
      </c>
      <c r="AB85" s="19">
        <f>$AB$83/$C$85</f>
        <v>1.1140232674871558E-2</v>
      </c>
      <c r="AC85" s="19">
        <f>$AC$83/$C$85</f>
        <v>1.3472718931424996E-2</v>
      </c>
      <c r="AD85" s="19">
        <f>$AD$83/$C$85</f>
        <v>1.3395344567750554E-3</v>
      </c>
      <c r="AE85" s="19">
        <f>$AE$83/$C$85</f>
        <v>8.5874627283538969E-3</v>
      </c>
      <c r="AF85" s="19">
        <f>$AF$83/$C$85</f>
        <v>7.886595054858192E-2</v>
      </c>
      <c r="AG85" s="19">
        <f>$AG$83/$C$85</f>
        <v>6.8636397539571202E-3</v>
      </c>
      <c r="AH85" s="19">
        <f>$AH$83/$C$85</f>
        <v>1.9134341263871946E-3</v>
      </c>
      <c r="AI85" s="19">
        <f>$AI$83/$C$85</f>
        <v>1.81780267592086E-3</v>
      </c>
      <c r="AJ85" s="19">
        <f>$AJ$83/$C$85</f>
        <v>3.0272271035322183E-3</v>
      </c>
      <c r="AK85" s="19">
        <f>$AK$83/$C$85</f>
        <v>2.6054914351537929E-3</v>
      </c>
      <c r="AL85" s="19">
        <f>$AL$83/$C$85</f>
        <v>7.4857486715420793E-3</v>
      </c>
      <c r="AM85" s="19">
        <f>$AM$83/$C$85</f>
        <v>4.2811952805732571E-3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A9978-710E-41A1-956E-FB311C447AE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286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7.0529217862233722E-3</v>
      </c>
      <c r="D5" s="7">
        <v>-2.96483635005594E-2</v>
      </c>
      <c r="E5" s="7">
        <v>-1.7268851333227066E-2</v>
      </c>
      <c r="F5" s="7">
        <v>-1.6646118197823259E-2</v>
      </c>
      <c r="G5" s="7">
        <v>-3.0285306272634844E-3</v>
      </c>
      <c r="H5" s="7">
        <v>-3.1733206795905008E-2</v>
      </c>
      <c r="I5" s="7">
        <v>-2.9905929273353091E-3</v>
      </c>
      <c r="J5" s="7">
        <v>-2.0797046807268071E-2</v>
      </c>
      <c r="K5" s="7">
        <v>-6.4422029836168737E-2</v>
      </c>
      <c r="L5" s="7">
        <v>-2.6214646502992517E-2</v>
      </c>
      <c r="M5" s="7">
        <v>-8.2177532991587062E-4</v>
      </c>
      <c r="N5" s="8" t="s">
        <v>81</v>
      </c>
      <c r="O5" s="7">
        <v>-5.0193810077901911E-3</v>
      </c>
      <c r="P5" s="7">
        <v>-1.0188413704395593E-2</v>
      </c>
      <c r="Q5" s="7">
        <v>-1.3304492542701274E-2</v>
      </c>
      <c r="R5" s="7">
        <v>-3.8305383094768018E-2</v>
      </c>
      <c r="S5" s="7">
        <v>-8.6894663554081489E-3</v>
      </c>
      <c r="T5" s="7">
        <v>-9.5137044634370817E-3</v>
      </c>
      <c r="U5" s="7">
        <v>1.1748067280736924E-2</v>
      </c>
      <c r="V5" s="7">
        <v>2.2718322500160882E-3</v>
      </c>
      <c r="W5" s="7">
        <v>4.412862173734694E-2</v>
      </c>
      <c r="X5" s="7">
        <v>-9.285428628511283E-4</v>
      </c>
      <c r="Y5" s="7">
        <v>-7.9674977641629192E-3</v>
      </c>
      <c r="Z5" s="7">
        <v>-6.3690479461398517E-4</v>
      </c>
      <c r="AA5" s="7">
        <v>1.2881230395195849E-2</v>
      </c>
      <c r="AB5" s="7">
        <v>2.2377962500855914E-2</v>
      </c>
      <c r="AC5" s="7">
        <v>3.054514945811523E-2</v>
      </c>
      <c r="AD5" s="7">
        <v>-1.2642630192564321E-2</v>
      </c>
      <c r="AE5" s="7">
        <v>1.0091682755684405E-2</v>
      </c>
      <c r="AF5" s="7">
        <v>1.1006415496428537E-2</v>
      </c>
      <c r="AG5" s="7">
        <v>2.2427184025773921E-2</v>
      </c>
      <c r="AH5" s="7">
        <v>2.171259342802705E-2</v>
      </c>
      <c r="AI5" s="7">
        <v>3.2547384203832644E-2</v>
      </c>
      <c r="AJ5" s="7">
        <v>3.6274086655004575E-2</v>
      </c>
      <c r="AK5" s="7">
        <v>2.7075810968418566E-2</v>
      </c>
      <c r="AL5" s="7">
        <v>-6.0168506390832991E-3</v>
      </c>
      <c r="AM5" s="9">
        <v>3.9824903857500302E-2</v>
      </c>
    </row>
    <row r="6" spans="1:39" ht="24">
      <c r="A6" s="10" t="s">
        <v>41</v>
      </c>
      <c r="B6" s="11" t="s">
        <v>40</v>
      </c>
      <c r="C6" s="12">
        <v>2.3207735293033573E-2</v>
      </c>
      <c r="D6" s="13">
        <v>1.8842158110382042E-2</v>
      </c>
      <c r="E6" s="13">
        <v>2.3124204534127946E-3</v>
      </c>
      <c r="F6" s="13">
        <v>-3.9021678635704493E-2</v>
      </c>
      <c r="G6" s="13">
        <v>-7.3037225531702513E-3</v>
      </c>
      <c r="H6" s="13">
        <v>-3.9021136872591039E-2</v>
      </c>
      <c r="I6" s="13">
        <v>1.8174450972913718E-3</v>
      </c>
      <c r="J6" s="13">
        <v>-3.3276832769650481E-2</v>
      </c>
      <c r="K6" s="13">
        <v>-2.2114996959819992E-2</v>
      </c>
      <c r="L6" s="13">
        <v>-1.5660306757190892E-2</v>
      </c>
      <c r="M6" s="13">
        <v>-2.854263757060771E-3</v>
      </c>
      <c r="N6" s="13">
        <v>-1.3319555610816585E-2</v>
      </c>
      <c r="O6" s="13">
        <v>1.1670775950616139E-2</v>
      </c>
      <c r="P6" s="13">
        <v>-9.1753222862301816E-3</v>
      </c>
      <c r="Q6" s="14" t="s">
        <v>81</v>
      </c>
      <c r="R6" s="13">
        <v>-7.7762298205967294E-3</v>
      </c>
      <c r="S6" s="13">
        <v>-4.7509434591374688E-2</v>
      </c>
      <c r="T6" s="13">
        <v>-1.9569926181476745E-2</v>
      </c>
      <c r="U6" s="13">
        <v>-2.4141693946280494E-2</v>
      </c>
      <c r="V6" s="13">
        <v>-7.8708136109441346E-3</v>
      </c>
      <c r="W6" s="13">
        <v>-1.2193243173113816E-2</v>
      </c>
      <c r="X6" s="13">
        <v>3.4271380925932543E-2</v>
      </c>
      <c r="Y6" s="13">
        <v>-9.6121834254340056E-3</v>
      </c>
      <c r="Z6" s="13">
        <v>1.6261963000096864E-2</v>
      </c>
      <c r="AA6" s="13">
        <v>3.0557258314671102E-2</v>
      </c>
      <c r="AB6" s="13">
        <v>4.1647297190030914E-2</v>
      </c>
      <c r="AC6" s="13">
        <v>2.7256458544577974E-2</v>
      </c>
      <c r="AD6" s="13">
        <v>1.9181706170148125E-2</v>
      </c>
      <c r="AE6" s="13">
        <v>2.8487491988797728E-2</v>
      </c>
      <c r="AF6" s="13">
        <v>7.8869749645731797E-3</v>
      </c>
      <c r="AG6" s="13">
        <v>2.7961734254626854E-3</v>
      </c>
      <c r="AH6" s="13">
        <v>4.4095955809256633E-2</v>
      </c>
      <c r="AI6" s="13">
        <v>2.1510843677743724E-2</v>
      </c>
      <c r="AJ6" s="13">
        <v>-2.2371981479894013E-2</v>
      </c>
      <c r="AK6" s="13">
        <v>-2.9169660615651098E-3</v>
      </c>
      <c r="AL6" s="13">
        <v>1.5002418121141942E-2</v>
      </c>
      <c r="AM6" s="15">
        <v>-1.3572893540417493E-2</v>
      </c>
    </row>
    <row r="7" spans="1:39" ht="24">
      <c r="A7" s="10" t="s">
        <v>42</v>
      </c>
      <c r="B7" s="11" t="s">
        <v>40</v>
      </c>
      <c r="C7" s="12">
        <v>-7.8719888479960552E-3</v>
      </c>
      <c r="D7" s="13">
        <v>-5.1543195234154793E-2</v>
      </c>
      <c r="E7" s="13">
        <v>-6.7204093378011318E-3</v>
      </c>
      <c r="F7" s="13">
        <v>1.0689047911531527E-2</v>
      </c>
      <c r="G7" s="13">
        <v>-1.6165253782122382E-2</v>
      </c>
      <c r="H7" s="13">
        <v>-3.2254851225200006E-2</v>
      </c>
      <c r="I7" s="13">
        <v>-2.5588528903118447E-2</v>
      </c>
      <c r="J7" s="13">
        <v>-3.5768050992120645E-2</v>
      </c>
      <c r="K7" s="13">
        <v>-1.2389350508571866E-2</v>
      </c>
      <c r="L7" s="13">
        <v>-2.4115382828099496E-2</v>
      </c>
      <c r="M7" s="13">
        <v>2.4180031957250925E-3</v>
      </c>
      <c r="N7" s="13">
        <v>4.3770158302487955E-2</v>
      </c>
      <c r="O7" s="13">
        <v>-7.9671704902806902E-3</v>
      </c>
      <c r="P7" s="13">
        <v>1.070845375979808E-2</v>
      </c>
      <c r="Q7" s="13">
        <v>-1.2081965488082005E-2</v>
      </c>
      <c r="R7" s="13">
        <v>3.0966490916615318E-2</v>
      </c>
      <c r="S7" s="13">
        <v>-2.147772240111789E-2</v>
      </c>
      <c r="T7" s="13">
        <v>-2.3456796318765415E-2</v>
      </c>
      <c r="U7" s="13">
        <v>-3.0498990073602211E-2</v>
      </c>
      <c r="V7" s="13">
        <v>-1.5366994585940879E-2</v>
      </c>
      <c r="W7" s="14" t="s">
        <v>80</v>
      </c>
      <c r="X7" s="13">
        <v>2.1976518091282257E-2</v>
      </c>
      <c r="Y7" s="13">
        <v>3.5001944348329738E-3</v>
      </c>
      <c r="Z7" s="13">
        <v>-1.3754300905019506E-2</v>
      </c>
      <c r="AA7" s="13">
        <v>-9.4077152285390359E-4</v>
      </c>
      <c r="AB7" s="13">
        <v>-1.9868111995346747E-2</v>
      </c>
      <c r="AC7" s="13">
        <v>9.8357158388934114E-3</v>
      </c>
      <c r="AD7" s="13">
        <v>4.9785857587805044E-2</v>
      </c>
      <c r="AE7" s="13">
        <v>2.5701597183082998E-3</v>
      </c>
      <c r="AF7" s="13">
        <v>2.5261733180310626E-2</v>
      </c>
      <c r="AG7" s="13">
        <v>9.7483250552854693E-3</v>
      </c>
      <c r="AH7" s="13">
        <v>5.4743455158532815E-2</v>
      </c>
      <c r="AI7" s="13">
        <v>1.4946273854607594E-2</v>
      </c>
      <c r="AJ7" s="13">
        <v>5.6346746343775664E-2</v>
      </c>
      <c r="AK7" s="13">
        <v>2.3098102039850153E-2</v>
      </c>
      <c r="AL7" s="13">
        <v>-1.4772851537586694E-2</v>
      </c>
      <c r="AM7" s="15">
        <v>3.249063868961384E-2</v>
      </c>
    </row>
    <row r="8" spans="1:39" ht="24">
      <c r="A8" s="10" t="s">
        <v>43</v>
      </c>
      <c r="B8" s="11" t="s">
        <v>40</v>
      </c>
      <c r="C8" s="12">
        <v>2.112385929519427E-2</v>
      </c>
      <c r="D8" s="13">
        <v>4.7078274168279952E-3</v>
      </c>
      <c r="E8" s="14" t="s">
        <v>80</v>
      </c>
      <c r="F8" s="13">
        <v>-2.9060757440384794E-2</v>
      </c>
      <c r="G8" s="13">
        <v>-3.8758401147810775E-2</v>
      </c>
      <c r="H8" s="13">
        <v>3.4985243161053441E-2</v>
      </c>
      <c r="I8" s="13">
        <v>-1.6935175529508007E-2</v>
      </c>
      <c r="J8" s="13">
        <v>1.569237804346199E-3</v>
      </c>
      <c r="K8" s="13">
        <v>-3.8177059664594476E-2</v>
      </c>
      <c r="L8" s="13">
        <v>-4.4241304888354704E-3</v>
      </c>
      <c r="M8" s="13">
        <v>-1.6823388574619614E-2</v>
      </c>
      <c r="N8" s="13">
        <v>-1.7138615165442749E-2</v>
      </c>
      <c r="O8" s="13">
        <v>-4.2574316981373178E-3</v>
      </c>
      <c r="P8" s="13">
        <v>-2.401125822285163E-2</v>
      </c>
      <c r="Q8" s="13">
        <v>2.2997023111110339E-3</v>
      </c>
      <c r="R8" s="13">
        <v>-2.1476200986582469E-2</v>
      </c>
      <c r="S8" s="13">
        <v>-6.550729263850091E-3</v>
      </c>
      <c r="T8" s="13">
        <v>1.2838924147998561E-2</v>
      </c>
      <c r="U8" s="13">
        <v>1.4920433628239331E-2</v>
      </c>
      <c r="V8" s="13">
        <v>-4.6303006080303813E-2</v>
      </c>
      <c r="W8" s="13">
        <v>-6.7091386847172472E-3</v>
      </c>
      <c r="X8" s="13">
        <v>5.9382406687338879E-2</v>
      </c>
      <c r="Y8" s="13">
        <v>2.0440758307648244E-2</v>
      </c>
      <c r="Z8" s="13">
        <v>1.0083080581803405E-2</v>
      </c>
      <c r="AA8" s="13">
        <v>1.5898117421169183E-2</v>
      </c>
      <c r="AB8" s="13">
        <v>-1.1697577274847966E-2</v>
      </c>
      <c r="AC8" s="13">
        <v>1.114084606557404E-2</v>
      </c>
      <c r="AD8" s="13">
        <v>-7.3421294438502614E-3</v>
      </c>
      <c r="AE8" s="13">
        <v>9.8840517953604698E-3</v>
      </c>
      <c r="AF8" s="13">
        <v>3.8617409233053408E-2</v>
      </c>
      <c r="AG8" s="13">
        <v>9.5726913690914305E-3</v>
      </c>
      <c r="AH8" s="13">
        <v>5.4022207697593791E-2</v>
      </c>
      <c r="AI8" s="13">
        <v>3.4923196771294338E-2</v>
      </c>
      <c r="AJ8" s="13">
        <v>-4.0063932905682947E-3</v>
      </c>
      <c r="AK8" s="13">
        <v>2.9645210709381864E-2</v>
      </c>
      <c r="AL8" s="13">
        <v>1.6942347403130394E-2</v>
      </c>
      <c r="AM8" s="15">
        <v>5.5944087540549477E-2</v>
      </c>
    </row>
    <row r="9" spans="1:39" ht="24">
      <c r="A9" s="10" t="s">
        <v>44</v>
      </c>
      <c r="B9" s="11" t="s">
        <v>40</v>
      </c>
      <c r="C9" s="12">
        <v>4.9660474058326595E-3</v>
      </c>
      <c r="D9" s="13">
        <v>2.7575363230510079E-3</v>
      </c>
      <c r="E9" s="13">
        <v>-4.4747568392058826E-3</v>
      </c>
      <c r="F9" s="13">
        <v>1.9065144940761589E-2</v>
      </c>
      <c r="G9" s="13">
        <v>1.3071025447249102E-2</v>
      </c>
      <c r="H9" s="13">
        <v>3.0227089219503761E-2</v>
      </c>
      <c r="I9" s="13">
        <v>-1.87129264601812E-2</v>
      </c>
      <c r="J9" s="13">
        <v>-1.0862491992211612E-2</v>
      </c>
      <c r="K9" s="13">
        <v>-3.305340801403759E-2</v>
      </c>
      <c r="L9" s="14" t="s">
        <v>81</v>
      </c>
      <c r="M9" s="13">
        <v>-2.0505347803193741E-2</v>
      </c>
      <c r="N9" s="13">
        <v>-2.6265760966917243E-2</v>
      </c>
      <c r="O9" s="13">
        <v>-3.647396525919934E-2</v>
      </c>
      <c r="P9" s="13">
        <v>1.2587951926717765E-2</v>
      </c>
      <c r="Q9" s="13">
        <v>-1.5667567347714413E-2</v>
      </c>
      <c r="R9" s="13">
        <v>-1.5295107752724427E-2</v>
      </c>
      <c r="S9" s="13">
        <v>9.7550522334376513E-3</v>
      </c>
      <c r="T9" s="13">
        <v>-1.7962845448361516E-2</v>
      </c>
      <c r="U9" s="13">
        <v>-1.322273787486272E-2</v>
      </c>
      <c r="V9" s="13">
        <v>-9.3717519706414988E-3</v>
      </c>
      <c r="W9" s="13">
        <v>-2.4361017327420249E-2</v>
      </c>
      <c r="X9" s="13">
        <v>2.8601494638655234E-2</v>
      </c>
      <c r="Y9" s="13">
        <v>-2.3941947973690849E-3</v>
      </c>
      <c r="Z9" s="13">
        <v>2.7051967866699715E-2</v>
      </c>
      <c r="AA9" s="13">
        <v>3.7305285917188832E-2</v>
      </c>
      <c r="AB9" s="13">
        <v>3.4727264792932824E-2</v>
      </c>
      <c r="AC9" s="13">
        <v>3.3773731769483332E-2</v>
      </c>
      <c r="AD9" s="13">
        <v>1.47347635333854E-2</v>
      </c>
      <c r="AE9" s="13">
        <v>3.1024116958249508E-3</v>
      </c>
      <c r="AF9" s="13">
        <v>1.2021075156447666E-2</v>
      </c>
      <c r="AG9" s="13">
        <v>4.0175113876675175E-2</v>
      </c>
      <c r="AH9" s="13">
        <v>3.8450963855655006E-3</v>
      </c>
      <c r="AI9" s="13">
        <v>3.160949727460588E-2</v>
      </c>
      <c r="AJ9" s="13">
        <v>2.3699018703464657E-2</v>
      </c>
      <c r="AK9" s="13">
        <v>-1.7206004670725673E-2</v>
      </c>
      <c r="AL9" s="13">
        <v>2.1707046220743664E-2</v>
      </c>
      <c r="AM9" s="15">
        <v>3.5109166429882314E-2</v>
      </c>
    </row>
    <row r="10" spans="1:39" ht="24">
      <c r="A10" s="10" t="s">
        <v>45</v>
      </c>
      <c r="B10" s="11" t="s">
        <v>40</v>
      </c>
      <c r="C10" s="12">
        <v>9.6785336093724601E-3</v>
      </c>
      <c r="D10" s="13">
        <v>-1.1032910341825383E-3</v>
      </c>
      <c r="E10" s="13">
        <v>9.8175754149708114E-3</v>
      </c>
      <c r="F10" s="13">
        <v>-6.5005280472413213E-3</v>
      </c>
      <c r="G10" s="13">
        <v>4.8325973957781043E-2</v>
      </c>
      <c r="H10" s="13">
        <v>1.9850682843371954E-2</v>
      </c>
      <c r="I10" s="13">
        <v>4.5713957660652706E-2</v>
      </c>
      <c r="J10" s="13">
        <v>-1.5538240867106602E-3</v>
      </c>
      <c r="K10" s="13">
        <v>2.5945048006916605E-2</v>
      </c>
      <c r="L10" s="13">
        <v>3.0449764970687152E-3</v>
      </c>
      <c r="M10" s="13">
        <v>-1.4629872674647251E-3</v>
      </c>
      <c r="N10" s="13">
        <v>9.9669685165532998E-3</v>
      </c>
      <c r="O10" s="13">
        <v>2.9208733949313483E-2</v>
      </c>
      <c r="P10" s="13">
        <v>2.4394320534180426E-2</v>
      </c>
      <c r="Q10" s="13">
        <v>2.8078448455242842E-2</v>
      </c>
      <c r="R10" s="13">
        <v>-1.0481500232952221E-2</v>
      </c>
      <c r="S10" s="13">
        <v>4.5025797177783667E-3</v>
      </c>
      <c r="T10" s="13">
        <v>2.3815332660536447E-2</v>
      </c>
      <c r="U10" s="13">
        <v>-2.4204896938458287E-2</v>
      </c>
      <c r="V10" s="13">
        <v>-2.8932534149918629E-2</v>
      </c>
      <c r="W10" s="13">
        <v>2.5630145591792313E-3</v>
      </c>
      <c r="X10" s="13">
        <v>1.5813888102685799E-2</v>
      </c>
      <c r="Y10" s="13">
        <v>-1.5809767653010391E-2</v>
      </c>
      <c r="Z10" s="13">
        <v>-4.9942611887105651E-2</v>
      </c>
      <c r="AA10" s="13">
        <v>-1.5861767178456269E-2</v>
      </c>
      <c r="AB10" s="13">
        <v>-1.4176277228585632E-2</v>
      </c>
      <c r="AC10" s="13">
        <v>-4.0254725873406734E-2</v>
      </c>
      <c r="AD10" s="13">
        <v>-2.794827775097489E-2</v>
      </c>
      <c r="AE10" s="14" t="s">
        <v>78</v>
      </c>
      <c r="AF10" s="13">
        <v>-2.0914830654172541E-2</v>
      </c>
      <c r="AG10" s="13">
        <v>6.0417254634895856E-3</v>
      </c>
      <c r="AH10" s="13">
        <v>1.726302453508621E-2</v>
      </c>
      <c r="AI10" s="13">
        <v>3.7732138308393129E-2</v>
      </c>
      <c r="AJ10" s="13">
        <v>-5.1491618641640445E-2</v>
      </c>
      <c r="AK10" s="13">
        <v>-2.8600962295973028E-2</v>
      </c>
      <c r="AL10" s="13">
        <v>-7.3070289576753766E-2</v>
      </c>
      <c r="AM10" s="15">
        <v>-2.9559477692825482E-2</v>
      </c>
    </row>
    <row r="11" spans="1:39" ht="24">
      <c r="A11" s="10" t="s">
        <v>46</v>
      </c>
      <c r="B11" s="11" t="s">
        <v>40</v>
      </c>
      <c r="C11" s="12">
        <v>-1.7429746929977983E-2</v>
      </c>
      <c r="D11" s="13">
        <v>-6.9851973507014612E-3</v>
      </c>
      <c r="E11" s="13">
        <v>3.5042274301730798E-2</v>
      </c>
      <c r="F11" s="13">
        <v>1.8035885010735012E-2</v>
      </c>
      <c r="G11" s="13">
        <v>1.244014935653963E-2</v>
      </c>
      <c r="H11" s="13">
        <v>2.4479497365553823E-2</v>
      </c>
      <c r="I11" s="13">
        <v>3.5300788554303499E-2</v>
      </c>
      <c r="J11" s="13">
        <v>1.9956209135255278E-2</v>
      </c>
      <c r="K11" s="13">
        <v>-4.0091610330092028E-3</v>
      </c>
      <c r="L11" s="13">
        <v>3.1415302751544583E-2</v>
      </c>
      <c r="M11" s="13">
        <v>2.0557069434486656E-2</v>
      </c>
      <c r="N11" s="13">
        <v>3.2405514051295603E-2</v>
      </c>
      <c r="O11" s="13">
        <v>5.6896943508324034E-3</v>
      </c>
      <c r="P11" s="13">
        <v>-4.6323987531113019E-3</v>
      </c>
      <c r="Q11" s="13">
        <v>2.1394166610575523E-2</v>
      </c>
      <c r="R11" s="13">
        <v>-3.2862844376771727E-2</v>
      </c>
      <c r="S11" s="13">
        <v>-2.1734175556825542E-2</v>
      </c>
      <c r="T11" s="13">
        <v>2.4741624261546309E-2</v>
      </c>
      <c r="U11" s="13">
        <v>-7.6838460041432849E-3</v>
      </c>
      <c r="V11" s="13">
        <v>-1.9687137473161469E-2</v>
      </c>
      <c r="W11" s="13">
        <v>1.5006339702963724E-2</v>
      </c>
      <c r="X11" s="13">
        <v>-2.6029185511762042E-2</v>
      </c>
      <c r="Y11" s="13">
        <v>3.2129412849407873E-2</v>
      </c>
      <c r="Z11" s="13">
        <v>-4.5868330099845256E-2</v>
      </c>
      <c r="AA11" s="13">
        <v>-2.1798713090762353E-2</v>
      </c>
      <c r="AB11" s="13">
        <v>-3.2716323972749886E-2</v>
      </c>
      <c r="AC11" s="13">
        <v>2.3528812679475459E-3</v>
      </c>
      <c r="AD11" s="13">
        <v>-2.6322813364172443E-2</v>
      </c>
      <c r="AE11" s="13">
        <v>3.8054131659100709E-2</v>
      </c>
      <c r="AF11" s="13">
        <v>5.6606641267460973E-3</v>
      </c>
      <c r="AG11" s="13">
        <v>-8.4144823997903666E-3</v>
      </c>
      <c r="AH11" s="13">
        <v>4.430383983393249E-2</v>
      </c>
      <c r="AI11" s="14" t="s">
        <v>83</v>
      </c>
      <c r="AJ11" s="13">
        <v>-2.1370455039070931E-2</v>
      </c>
      <c r="AK11" s="13">
        <v>5.8987568320241282E-3</v>
      </c>
      <c r="AL11" s="13">
        <v>-2.0786214762740545E-2</v>
      </c>
      <c r="AM11" s="15">
        <v>-4.2506254740453053E-2</v>
      </c>
    </row>
    <row r="12" spans="1:39" ht="24">
      <c r="A12" s="10" t="s">
        <v>47</v>
      </c>
      <c r="B12" s="11" t="s">
        <v>40</v>
      </c>
      <c r="C12" s="12">
        <v>1.8355145366244708E-2</v>
      </c>
      <c r="D12" s="13">
        <v>1.1297715874319341E-2</v>
      </c>
      <c r="E12" s="13">
        <v>3.8571037804798085E-2</v>
      </c>
      <c r="F12" s="13">
        <v>2.8390774574507754E-2</v>
      </c>
      <c r="G12" s="13">
        <v>4.0598188005955126E-2</v>
      </c>
      <c r="H12" s="13">
        <v>-1.6697071702338664E-2</v>
      </c>
      <c r="I12" s="13">
        <v>2.315950719748272E-2</v>
      </c>
      <c r="J12" s="13">
        <v>-1.426510851230043E-3</v>
      </c>
      <c r="K12" s="13">
        <v>-2.6694512289629838E-2</v>
      </c>
      <c r="L12" s="13">
        <v>1.1892679035369421E-2</v>
      </c>
      <c r="M12" s="13">
        <v>-7.6689505006754064E-3</v>
      </c>
      <c r="N12" s="13">
        <v>1.0900711263687501E-2</v>
      </c>
      <c r="O12" s="13">
        <v>1.5161001583429243E-2</v>
      </c>
      <c r="P12" s="13">
        <v>4.6474441044023363E-3</v>
      </c>
      <c r="Q12" s="13">
        <v>7.8075724840634868E-3</v>
      </c>
      <c r="R12" s="13">
        <v>2.3379690532357007E-2</v>
      </c>
      <c r="S12" s="13">
        <v>2.3989878208134089E-2</v>
      </c>
      <c r="T12" s="13">
        <v>-2.2477051578080144E-2</v>
      </c>
      <c r="U12" s="13">
        <v>3.7874484411649187E-2</v>
      </c>
      <c r="V12" s="13">
        <v>4.5793747935500659E-2</v>
      </c>
      <c r="W12" s="13">
        <v>2.5234128949232233E-2</v>
      </c>
      <c r="X12" s="13">
        <v>-3.7494951574841222E-2</v>
      </c>
      <c r="Y12" s="13">
        <v>-4.543874180418192E-2</v>
      </c>
      <c r="Z12" s="13">
        <v>-3.8464692134068675E-2</v>
      </c>
      <c r="AA12" s="13">
        <v>-4.164100874474122E-2</v>
      </c>
      <c r="AB12" s="13">
        <v>-3.0476656655172241E-2</v>
      </c>
      <c r="AC12" s="13">
        <v>-4.9603748404258774E-3</v>
      </c>
      <c r="AD12" s="13">
        <v>2.4652162375346395E-2</v>
      </c>
      <c r="AE12" s="13">
        <v>-2.1010749131693499E-2</v>
      </c>
      <c r="AF12" s="14" t="s">
        <v>80</v>
      </c>
      <c r="AG12" s="13">
        <v>-1.206389378298096E-2</v>
      </c>
      <c r="AH12" s="13">
        <v>-3.4780569291466236E-3</v>
      </c>
      <c r="AI12" s="13">
        <v>5.6331027734576253E-3</v>
      </c>
      <c r="AJ12" s="13">
        <v>3.6314172411790878E-2</v>
      </c>
      <c r="AK12" s="13">
        <v>-2.9720698036572381E-2</v>
      </c>
      <c r="AL12" s="13">
        <v>-1.8669729330595446E-2</v>
      </c>
      <c r="AM12" s="15">
        <v>-4.0810291497816419E-2</v>
      </c>
    </row>
    <row r="13" spans="1:39" ht="24">
      <c r="A13" s="10" t="s">
        <v>48</v>
      </c>
      <c r="B13" s="11" t="s">
        <v>40</v>
      </c>
      <c r="C13" s="12">
        <v>-6.0709185320926617E-2</v>
      </c>
      <c r="D13" s="13">
        <v>-2.3564083310722992E-2</v>
      </c>
      <c r="E13" s="13">
        <v>-1.6787197716752515E-2</v>
      </c>
      <c r="F13" s="13">
        <v>-5.6576655099338215E-2</v>
      </c>
      <c r="G13" s="13">
        <v>-3.3078890522617206E-2</v>
      </c>
      <c r="H13" s="13">
        <v>3.488877228034413E-3</v>
      </c>
      <c r="I13" s="13">
        <v>-1.3375690598882569E-2</v>
      </c>
      <c r="J13" s="13">
        <v>-2.1171759820126954E-2</v>
      </c>
      <c r="K13" s="13">
        <v>-2.1255982586930001E-2</v>
      </c>
      <c r="L13" s="13">
        <v>-2.0286274071882864E-2</v>
      </c>
      <c r="M13" s="14" t="s">
        <v>108</v>
      </c>
      <c r="N13" s="13">
        <v>-8.0986365417764236E-4</v>
      </c>
      <c r="O13" s="13">
        <v>3.2408962582572587E-2</v>
      </c>
      <c r="P13" s="13">
        <v>-3.4792078053261039E-2</v>
      </c>
      <c r="Q13" s="13">
        <v>-2.8137540323608752E-3</v>
      </c>
      <c r="R13" s="13">
        <v>-2.5817400019881243E-2</v>
      </c>
      <c r="S13" s="13">
        <v>2.4688761648502908E-2</v>
      </c>
      <c r="T13" s="13">
        <v>3.0900433688805694E-2</v>
      </c>
      <c r="U13" s="13">
        <v>-2.547095653715379E-2</v>
      </c>
      <c r="V13" s="13">
        <v>4.9835896942139989E-3</v>
      </c>
      <c r="W13" s="13">
        <v>2.4152198672455555E-3</v>
      </c>
      <c r="X13" s="13">
        <v>3.701713665537501E-2</v>
      </c>
      <c r="Y13" s="13">
        <v>1.1346603205989302E-2</v>
      </c>
      <c r="Z13" s="13">
        <v>2.0802122496119176E-2</v>
      </c>
      <c r="AA13" s="13">
        <v>1.895446634349305E-2</v>
      </c>
      <c r="AB13" s="13">
        <v>9.9648359756836519E-3</v>
      </c>
      <c r="AC13" s="13">
        <v>-4.1647581657781492E-3</v>
      </c>
      <c r="AD13" s="13">
        <v>3.2996019468860383E-2</v>
      </c>
      <c r="AE13" s="13">
        <v>-1.4591441660976401E-3</v>
      </c>
      <c r="AF13" s="13">
        <v>-7.6711597028310185E-3</v>
      </c>
      <c r="AG13" s="13">
        <v>-9.7389193608585754E-4</v>
      </c>
      <c r="AH13" s="13">
        <v>6.4210996182605062E-2</v>
      </c>
      <c r="AI13" s="13">
        <v>2.0461285854947144E-2</v>
      </c>
      <c r="AJ13" s="13">
        <v>1.2831928404825881E-2</v>
      </c>
      <c r="AK13" s="13">
        <v>6.7936560316480668E-2</v>
      </c>
      <c r="AL13" s="13">
        <v>9.179352980724198E-3</v>
      </c>
      <c r="AM13" s="15">
        <v>2.5566441237724693E-2</v>
      </c>
    </row>
    <row r="14" spans="1:39" ht="24">
      <c r="A14" s="10" t="s">
        <v>49</v>
      </c>
      <c r="B14" s="11" t="s">
        <v>40</v>
      </c>
      <c r="C14" s="12">
        <v>6.0247267751732454E-2</v>
      </c>
      <c r="D14" s="13">
        <v>-2.0296171058656352E-2</v>
      </c>
      <c r="E14" s="13">
        <v>3.5006217067203957E-2</v>
      </c>
      <c r="F14" s="13">
        <v>1.3844875060628266E-2</v>
      </c>
      <c r="G14" s="13">
        <v>2.7638843248629723E-3</v>
      </c>
      <c r="H14" s="14" t="s">
        <v>80</v>
      </c>
      <c r="I14" s="13">
        <v>-3.4851115780446945E-2</v>
      </c>
      <c r="J14" s="13">
        <v>-1.5034653787845791E-2</v>
      </c>
      <c r="K14" s="13">
        <v>1.3140160150023839E-2</v>
      </c>
      <c r="L14" s="13">
        <v>2.9964354278548166E-2</v>
      </c>
      <c r="M14" s="13">
        <v>3.5006015670425534E-3</v>
      </c>
      <c r="N14" s="13">
        <v>-3.150351752288099E-2</v>
      </c>
      <c r="O14" s="13">
        <v>-1.2952589909025768E-2</v>
      </c>
      <c r="P14" s="13">
        <v>-6.5156195230421012E-3</v>
      </c>
      <c r="Q14" s="13">
        <v>-3.8690347252842171E-2</v>
      </c>
      <c r="R14" s="13">
        <v>-5.5080099875769268E-3</v>
      </c>
      <c r="S14" s="13">
        <v>-3.3831066726511601E-2</v>
      </c>
      <c r="T14" s="13">
        <v>2.2893432399627056E-3</v>
      </c>
      <c r="U14" s="13">
        <v>-2.1780175026489535E-2</v>
      </c>
      <c r="V14" s="13">
        <v>-6.4046550861455831E-2</v>
      </c>
      <c r="W14" s="13">
        <v>-3.228845410912879E-2</v>
      </c>
      <c r="X14" s="13">
        <v>5.1680681814415333E-2</v>
      </c>
      <c r="Y14" s="13">
        <v>-1.5492312644088523E-2</v>
      </c>
      <c r="Z14" s="13">
        <v>1.3886587162178837E-2</v>
      </c>
      <c r="AA14" s="13">
        <v>3.9495214378465808E-2</v>
      </c>
      <c r="AB14" s="13">
        <v>7.6969620457070082E-4</v>
      </c>
      <c r="AC14" s="13">
        <v>1.2181451257804173E-2</v>
      </c>
      <c r="AD14" s="13">
        <v>4.2082755501549008E-4</v>
      </c>
      <c r="AE14" s="13">
        <v>1.9992221940253532E-2</v>
      </c>
      <c r="AF14" s="13">
        <v>-1.6737815301333423E-2</v>
      </c>
      <c r="AG14" s="13">
        <v>2.7317832956599983E-2</v>
      </c>
      <c r="AH14" s="13">
        <v>-2.1312093235999522E-4</v>
      </c>
      <c r="AI14" s="13">
        <v>2.4409798908495057E-2</v>
      </c>
      <c r="AJ14" s="13">
        <v>3.5421759279251487E-2</v>
      </c>
      <c r="AK14" s="13">
        <v>5.1645733977686561E-3</v>
      </c>
      <c r="AL14" s="13">
        <v>4.1910099353079953E-2</v>
      </c>
      <c r="AM14" s="15">
        <v>1.4523516854058369E-2</v>
      </c>
    </row>
    <row r="15" spans="1:39" ht="24">
      <c r="A15" s="10" t="s">
        <v>50</v>
      </c>
      <c r="B15" s="11" t="s">
        <v>40</v>
      </c>
      <c r="C15" s="12">
        <v>-3.3686675071390164E-2</v>
      </c>
      <c r="D15" s="13">
        <v>1.019915301986957E-2</v>
      </c>
      <c r="E15" s="13">
        <v>-1.1655024267202779E-2</v>
      </c>
      <c r="F15" s="13">
        <v>9.4059283226770925E-3</v>
      </c>
      <c r="G15" s="13">
        <v>5.7422686048035614E-3</v>
      </c>
      <c r="H15" s="13">
        <v>7.6359111637000271E-4</v>
      </c>
      <c r="I15" s="13">
        <v>2.414267825368208E-2</v>
      </c>
      <c r="J15" s="13">
        <v>4.3379862212427473E-4</v>
      </c>
      <c r="K15" s="13">
        <v>-3.6239393291770394E-2</v>
      </c>
      <c r="L15" s="13">
        <v>3.428631098264634E-2</v>
      </c>
      <c r="M15" s="13">
        <v>9.9506578870324248E-3</v>
      </c>
      <c r="N15" s="13">
        <v>2.2122673066502948E-2</v>
      </c>
      <c r="O15" s="13">
        <v>3.3169874927151295E-2</v>
      </c>
      <c r="P15" s="13">
        <v>3.4092116996787429E-2</v>
      </c>
      <c r="Q15" s="13">
        <v>4.1144352093970861E-2</v>
      </c>
      <c r="R15" s="13">
        <v>-2.719533791100635E-2</v>
      </c>
      <c r="S15" s="13">
        <v>5.06151429658524E-2</v>
      </c>
      <c r="T15" s="13">
        <v>1.023331376155385E-2</v>
      </c>
      <c r="U15" s="13">
        <v>-8.0900274356024895E-3</v>
      </c>
      <c r="V15" s="13">
        <v>3.7712717390572356E-3</v>
      </c>
      <c r="W15" s="13">
        <v>-1.9817060868569797E-2</v>
      </c>
      <c r="X15" s="13">
        <v>-3.2317436900657324E-2</v>
      </c>
      <c r="Y15" s="13">
        <v>-9.3000329518128783E-3</v>
      </c>
      <c r="Z15" s="13">
        <v>-2.1497570981377015E-2</v>
      </c>
      <c r="AA15" s="13">
        <v>7.5143741975229579E-3</v>
      </c>
      <c r="AB15" s="14" t="s">
        <v>108</v>
      </c>
      <c r="AC15" s="13">
        <v>-2.174170841624623E-2</v>
      </c>
      <c r="AD15" s="13">
        <v>8.1942358301076747E-3</v>
      </c>
      <c r="AE15" s="13">
        <v>-1.4222590612816327E-2</v>
      </c>
      <c r="AF15" s="13">
        <v>-3.0410541467252968E-2</v>
      </c>
      <c r="AG15" s="13">
        <v>-2.6130138128211782E-2</v>
      </c>
      <c r="AH15" s="13">
        <v>-5.1925326916201456E-2</v>
      </c>
      <c r="AI15" s="13">
        <v>-3.2501242190772779E-2</v>
      </c>
      <c r="AJ15" s="13">
        <v>-3.9338162345163373E-2</v>
      </c>
      <c r="AK15" s="13">
        <v>1.00082989670422E-2</v>
      </c>
      <c r="AL15" s="13">
        <v>-5.0202552167187366E-2</v>
      </c>
      <c r="AM15" s="15">
        <v>-5.0535644113528712E-2</v>
      </c>
    </row>
    <row r="16" spans="1:39" ht="24">
      <c r="A16" s="10" t="s">
        <v>51</v>
      </c>
      <c r="B16" s="11" t="s">
        <v>40</v>
      </c>
      <c r="C16" s="12">
        <v>-1.5009784564049103E-2</v>
      </c>
      <c r="D16" s="13">
        <v>4.9879672241810473E-3</v>
      </c>
      <c r="E16" s="13">
        <v>-4.2284893741696547E-3</v>
      </c>
      <c r="F16" s="13">
        <v>-4.2362521816648124E-2</v>
      </c>
      <c r="G16" s="13">
        <v>1.8426384678447795E-2</v>
      </c>
      <c r="H16" s="13">
        <v>-1.2904023573980277E-2</v>
      </c>
      <c r="I16" s="13">
        <v>1.0713057802266996E-2</v>
      </c>
      <c r="J16" s="13">
        <v>-2.1119460507728109E-2</v>
      </c>
      <c r="K16" s="14" t="s">
        <v>287</v>
      </c>
      <c r="L16" s="13">
        <v>-3.5957238886115045E-2</v>
      </c>
      <c r="M16" s="13">
        <v>3.2319212997283429E-2</v>
      </c>
      <c r="N16" s="13">
        <v>-4.9462527333248999E-3</v>
      </c>
      <c r="O16" s="14" t="s">
        <v>108</v>
      </c>
      <c r="P16" s="13">
        <v>-4.7013256671949957E-2</v>
      </c>
      <c r="Q16" s="13">
        <v>1.1523833129382863E-2</v>
      </c>
      <c r="R16" s="13">
        <v>-3.000069063209123E-2</v>
      </c>
      <c r="S16" s="13">
        <v>-4.0749607791367619E-3</v>
      </c>
      <c r="T16" s="13">
        <v>1.7716961223730847E-3</v>
      </c>
      <c r="U16" s="13">
        <v>-4.7460689032197759E-2</v>
      </c>
      <c r="V16" s="13">
        <v>-2.5422513508839565E-2</v>
      </c>
      <c r="W16" s="13">
        <v>-7.9288556103078219E-3</v>
      </c>
      <c r="X16" s="13">
        <v>1.9784270287595579E-2</v>
      </c>
      <c r="Y16" s="13">
        <v>5.10167630137488E-2</v>
      </c>
      <c r="Z16" s="13">
        <v>5.2264554669914842E-3</v>
      </c>
      <c r="AA16" s="13">
        <v>1.0336230023099142E-2</v>
      </c>
      <c r="AB16" s="13">
        <v>3.3143635334535383E-2</v>
      </c>
      <c r="AC16" s="13">
        <v>-3.4271212692897284E-2</v>
      </c>
      <c r="AD16" s="13">
        <v>1.6546356434972076E-3</v>
      </c>
      <c r="AE16" s="13">
        <v>2.92186098267108E-2</v>
      </c>
      <c r="AF16" s="13">
        <v>1.5123186683673229E-2</v>
      </c>
      <c r="AG16" s="13">
        <v>1.6138684932314615E-2</v>
      </c>
      <c r="AH16" s="13">
        <v>3.3245720749587919E-2</v>
      </c>
      <c r="AI16" s="13">
        <v>5.649751813786151E-3</v>
      </c>
      <c r="AJ16" s="13">
        <v>-2.7678991751745895E-2</v>
      </c>
      <c r="AK16" s="13">
        <v>2.3669873087141653E-2</v>
      </c>
      <c r="AL16" s="13">
        <v>2.3717141937152791E-3</v>
      </c>
      <c r="AM16" s="15">
        <v>-1.0902831467305299E-3</v>
      </c>
    </row>
    <row r="17" spans="1:39" ht="24">
      <c r="A17" s="10" t="s">
        <v>52</v>
      </c>
      <c r="B17" s="11" t="s">
        <v>40</v>
      </c>
      <c r="C17" s="12">
        <v>-1.562152964353033E-2</v>
      </c>
      <c r="D17" s="13">
        <v>2.3547220067536699E-2</v>
      </c>
      <c r="E17" s="13">
        <v>1.1109249870446531E-2</v>
      </c>
      <c r="F17" s="13">
        <v>5.9822194486921915E-2</v>
      </c>
      <c r="G17" s="13">
        <v>1.189522145485747E-2</v>
      </c>
      <c r="H17" s="13">
        <v>1.2151982718775062E-2</v>
      </c>
      <c r="I17" s="13">
        <v>-2.2934947391387371E-2</v>
      </c>
      <c r="J17" s="13">
        <v>2.6972464425358098E-2</v>
      </c>
      <c r="K17" s="13">
        <v>2.5443358340368677E-2</v>
      </c>
      <c r="L17" s="13">
        <v>3.3368996154163368E-2</v>
      </c>
      <c r="M17" s="13">
        <v>-4.166037772659178E-3</v>
      </c>
      <c r="N17" s="13">
        <v>3.0224315712383907E-2</v>
      </c>
      <c r="O17" s="13">
        <v>-3.4341432473731962E-2</v>
      </c>
      <c r="P17" s="13">
        <v>2.2599525636936936E-2</v>
      </c>
      <c r="Q17" s="13">
        <v>2.6946037932943277E-2</v>
      </c>
      <c r="R17" s="13">
        <v>7.2873903706490495E-2</v>
      </c>
      <c r="S17" s="13">
        <v>1.9376366003693434E-3</v>
      </c>
      <c r="T17" s="13">
        <v>1.1810550189325919E-2</v>
      </c>
      <c r="U17" s="13">
        <v>2.5222045456288669E-2</v>
      </c>
      <c r="V17" s="13">
        <v>2.9191874637237273E-2</v>
      </c>
      <c r="W17" s="13">
        <v>9.8304432375374284E-3</v>
      </c>
      <c r="X17" s="13">
        <v>-1.6550535841512854E-2</v>
      </c>
      <c r="Y17" s="13">
        <v>-9.0777234590951102E-3</v>
      </c>
      <c r="Z17" s="13">
        <v>-1.9545076293015357E-2</v>
      </c>
      <c r="AA17" s="13">
        <v>9.1942718746804656E-3</v>
      </c>
      <c r="AB17" s="13">
        <v>-2.1768093718573689E-2</v>
      </c>
      <c r="AC17" s="14" t="s">
        <v>108</v>
      </c>
      <c r="AD17" s="13">
        <v>-6.820242308114839E-4</v>
      </c>
      <c r="AE17" s="13">
        <v>-4.0381868237114801E-2</v>
      </c>
      <c r="AF17" s="13">
        <v>-4.9424430025462708E-3</v>
      </c>
      <c r="AG17" s="13">
        <v>-1.010912798120564E-2</v>
      </c>
      <c r="AH17" s="13">
        <v>-3.5188866756093264E-2</v>
      </c>
      <c r="AI17" s="13">
        <v>2.3354666844658521E-3</v>
      </c>
      <c r="AJ17" s="13">
        <v>7.1186354482791082E-3</v>
      </c>
      <c r="AK17" s="13">
        <v>-1.4642632235605401E-2</v>
      </c>
      <c r="AL17" s="13">
        <v>-5.8292413228888144E-3</v>
      </c>
      <c r="AM17" s="15">
        <v>-5.6994851273143091E-2</v>
      </c>
    </row>
    <row r="18" spans="1:39" ht="24">
      <c r="A18" s="10" t="s">
        <v>53</v>
      </c>
      <c r="B18" s="11" t="s">
        <v>40</v>
      </c>
      <c r="C18" s="16" t="s">
        <v>221</v>
      </c>
      <c r="D18" s="13">
        <v>-3.0429690235823287E-2</v>
      </c>
      <c r="E18" s="13">
        <v>1.4867596558181425E-2</v>
      </c>
      <c r="F18" s="13">
        <v>-4.5218076008085799E-2</v>
      </c>
      <c r="G18" s="13">
        <v>-6.0817500499411016E-2</v>
      </c>
      <c r="H18" s="13">
        <v>-2.1705902350611105E-2</v>
      </c>
      <c r="I18" s="13">
        <v>-1.8977804993182395E-2</v>
      </c>
      <c r="J18" s="13">
        <v>-2.9302771723760973E-2</v>
      </c>
      <c r="K18" s="13">
        <v>1.1381785461580276E-2</v>
      </c>
      <c r="L18" s="13">
        <v>-1.3053685939760555E-2</v>
      </c>
      <c r="M18" s="13">
        <v>-2.5444940142166819E-2</v>
      </c>
      <c r="N18" s="13">
        <v>1.1627712093356654E-2</v>
      </c>
      <c r="O18" s="13">
        <v>-4.7516955624730801E-2</v>
      </c>
      <c r="P18" s="13">
        <v>4.9506226066468048E-3</v>
      </c>
      <c r="Q18" s="13">
        <v>-2.3855265054895887E-2</v>
      </c>
      <c r="R18" s="13">
        <v>1.5407320971197675E-2</v>
      </c>
      <c r="S18" s="13">
        <v>3.3137339573170365E-3</v>
      </c>
      <c r="T18" s="13">
        <v>-5.6183834833154356E-3</v>
      </c>
      <c r="U18" s="14" t="s">
        <v>108</v>
      </c>
      <c r="V18" s="13">
        <v>-2.4492047862279469E-2</v>
      </c>
      <c r="W18" s="13">
        <v>-3.0426034372049722E-2</v>
      </c>
      <c r="X18" s="13">
        <v>1.0533343009868712E-2</v>
      </c>
      <c r="Y18" s="13">
        <v>1.8245683070508147E-2</v>
      </c>
      <c r="Z18" s="13">
        <v>-1.241306339274721E-2</v>
      </c>
      <c r="AA18" s="13">
        <v>-4.2256942199330955E-3</v>
      </c>
      <c r="AB18" s="13">
        <v>-8.0854785840387532E-3</v>
      </c>
      <c r="AC18" s="13">
        <v>2.5202112991751353E-2</v>
      </c>
      <c r="AD18" s="13">
        <v>2.8676832967769E-2</v>
      </c>
      <c r="AE18" s="13">
        <v>-2.4248585920988292E-2</v>
      </c>
      <c r="AF18" s="13">
        <v>3.7793683842950829E-2</v>
      </c>
      <c r="AG18" s="13">
        <v>3.7425771948059378E-2</v>
      </c>
      <c r="AH18" s="13">
        <v>2.671117292559802E-2</v>
      </c>
      <c r="AI18" s="13">
        <v>-7.6418654195087267E-3</v>
      </c>
      <c r="AJ18" s="13">
        <v>4.5638030194702986E-2</v>
      </c>
      <c r="AK18" s="13">
        <v>2.4712087623362387E-2</v>
      </c>
      <c r="AL18" s="13">
        <v>3.360363730098101E-2</v>
      </c>
      <c r="AM18" s="15">
        <v>4.3202653121975271E-2</v>
      </c>
    </row>
    <row r="19" spans="1:39" ht="24">
      <c r="A19" s="10" t="s">
        <v>54</v>
      </c>
      <c r="B19" s="11" t="s">
        <v>40</v>
      </c>
      <c r="C19" s="16" t="s">
        <v>288</v>
      </c>
      <c r="D19" s="13">
        <v>4.9303411935828108E-3</v>
      </c>
      <c r="E19" s="13">
        <v>2.9638698279504775E-2</v>
      </c>
      <c r="F19" s="13">
        <v>1.3658893563136907E-2</v>
      </c>
      <c r="G19" s="13">
        <v>2.0368618436328776E-3</v>
      </c>
      <c r="H19" s="13">
        <v>5.1653635306964756E-3</v>
      </c>
      <c r="I19" s="13">
        <v>5.0867881279992727E-3</v>
      </c>
      <c r="J19" s="13">
        <v>-7.5945601556322798E-3</v>
      </c>
      <c r="K19" s="13">
        <v>-5.3482360803922317E-2</v>
      </c>
      <c r="L19" s="13">
        <v>-1.7047919122881942E-2</v>
      </c>
      <c r="M19" s="13">
        <v>6.8064776919305431E-2</v>
      </c>
      <c r="N19" s="13">
        <v>2.6855018811357101E-2</v>
      </c>
      <c r="O19" s="13">
        <v>2.3767639062658257E-2</v>
      </c>
      <c r="P19" s="13">
        <v>-2.3064199034752708E-2</v>
      </c>
      <c r="Q19" s="13">
        <v>-2.8963445940360221E-3</v>
      </c>
      <c r="R19" s="13">
        <v>4.7117663576919707E-3</v>
      </c>
      <c r="S19" s="13">
        <v>5.8214836551515492E-2</v>
      </c>
      <c r="T19" s="13">
        <v>5.8146472436420744E-2</v>
      </c>
      <c r="U19" s="13">
        <v>2.4783615459798184E-2</v>
      </c>
      <c r="V19" s="13">
        <v>2.9144664445266082E-2</v>
      </c>
      <c r="W19" s="13">
        <v>2.3100539325494555E-2</v>
      </c>
      <c r="X19" s="13">
        <v>-1.917983045844236E-3</v>
      </c>
      <c r="Y19" s="13">
        <v>-3.6582669895077566E-2</v>
      </c>
      <c r="Z19" s="13">
        <v>1.2927316916493629E-2</v>
      </c>
      <c r="AA19" s="13">
        <v>-4.3828553200347632E-3</v>
      </c>
      <c r="AB19" s="13">
        <v>1.0052030129440082E-2</v>
      </c>
      <c r="AC19" s="13">
        <v>-1.4678759174906726E-2</v>
      </c>
      <c r="AD19" s="13">
        <v>-4.4205270273365033E-3</v>
      </c>
      <c r="AE19" s="13">
        <v>-2.875737953706492E-2</v>
      </c>
      <c r="AF19" s="13">
        <v>-2.9758623728616561E-2</v>
      </c>
      <c r="AG19" s="13">
        <v>-1.173210485755344E-2</v>
      </c>
      <c r="AH19" s="13">
        <v>-1.8424461818144766E-3</v>
      </c>
      <c r="AI19" s="13">
        <v>5.8886482604568312E-3</v>
      </c>
      <c r="AJ19" s="13">
        <v>1.2109858360282168E-2</v>
      </c>
      <c r="AK19" s="14" t="s">
        <v>80</v>
      </c>
      <c r="AL19" s="13">
        <v>-2.2207200272118807E-2</v>
      </c>
      <c r="AM19" s="15">
        <v>1.6482538062943058E-2</v>
      </c>
    </row>
    <row r="20" spans="1:39" ht="24">
      <c r="A20" s="10" t="s">
        <v>55</v>
      </c>
      <c r="B20" s="11" t="s">
        <v>40</v>
      </c>
      <c r="C20" s="16" t="s">
        <v>235</v>
      </c>
      <c r="D20" s="13">
        <v>7.2117580129041431E-2</v>
      </c>
      <c r="E20" s="13">
        <v>1.5788820155856701E-2</v>
      </c>
      <c r="F20" s="13">
        <v>2.937729256835455E-2</v>
      </c>
      <c r="G20" s="13">
        <v>4.0251173416638801E-2</v>
      </c>
      <c r="H20" s="13">
        <v>3.9187543648332115E-2</v>
      </c>
      <c r="I20" s="13">
        <v>2.8204047272331206E-2</v>
      </c>
      <c r="J20" s="13">
        <v>4.9080168362392727E-2</v>
      </c>
      <c r="K20" s="13">
        <v>-1.0055879283475438E-2</v>
      </c>
      <c r="L20" s="13">
        <v>3.668632152240614E-2</v>
      </c>
      <c r="M20" s="13">
        <v>1.8834791344752185E-2</v>
      </c>
      <c r="N20" s="13">
        <v>1.2666572344656069E-2</v>
      </c>
      <c r="O20" s="13">
        <v>1.0311565736582201E-2</v>
      </c>
      <c r="P20" s="13">
        <v>-1.388757695018846E-2</v>
      </c>
      <c r="Q20" s="13">
        <v>3.0084289950019716E-2</v>
      </c>
      <c r="R20" s="13">
        <v>4.1252149127238534E-3</v>
      </c>
      <c r="S20" s="13">
        <v>2.0617169397586749E-2</v>
      </c>
      <c r="T20" s="13">
        <v>-1.6617501785933363E-3</v>
      </c>
      <c r="U20" s="13">
        <v>-4.2314841568426419E-3</v>
      </c>
      <c r="V20" s="13">
        <v>5.3609699432457794E-3</v>
      </c>
      <c r="W20" s="13">
        <v>-9.6044623621507333E-4</v>
      </c>
      <c r="X20" s="13">
        <v>-2.2823448128855051E-2</v>
      </c>
      <c r="Y20" s="13">
        <v>-1.8002723270334174E-3</v>
      </c>
      <c r="Z20" s="13">
        <v>-3.1681286228354651E-2</v>
      </c>
      <c r="AA20" s="14" t="s">
        <v>78</v>
      </c>
      <c r="AB20" s="13">
        <v>7.499345593293791E-3</v>
      </c>
      <c r="AC20" s="13">
        <v>9.1568505474375079E-3</v>
      </c>
      <c r="AD20" s="13">
        <v>-3.4233079297671075E-2</v>
      </c>
      <c r="AE20" s="13">
        <v>-1.583673774702828E-2</v>
      </c>
      <c r="AF20" s="13">
        <v>-4.1411831904334735E-2</v>
      </c>
      <c r="AG20" s="13">
        <v>-1.0449547583472345E-2</v>
      </c>
      <c r="AH20" s="13">
        <v>2.3446622985523743E-2</v>
      </c>
      <c r="AI20" s="13">
        <v>-2.1565455211061218E-2</v>
      </c>
      <c r="AJ20" s="13">
        <v>-7.2707617382093415E-2</v>
      </c>
      <c r="AK20" s="13">
        <v>-4.3671709892119191E-3</v>
      </c>
      <c r="AL20" s="13">
        <v>-3.4053705289615231E-2</v>
      </c>
      <c r="AM20" s="15">
        <v>1.8916506319651546E-3</v>
      </c>
    </row>
    <row r="21" spans="1:39" ht="24">
      <c r="A21" s="10" t="s">
        <v>56</v>
      </c>
      <c r="B21" s="11" t="s">
        <v>40</v>
      </c>
      <c r="C21" s="12">
        <v>-1.1897803669776779E-2</v>
      </c>
      <c r="D21" s="13">
        <v>-6.0111756206885622E-2</v>
      </c>
      <c r="E21" s="13">
        <v>-1.69246113737468E-2</v>
      </c>
      <c r="F21" s="13">
        <v>-3.1369020239481005E-3</v>
      </c>
      <c r="G21" s="13">
        <v>7.2289600922456638E-3</v>
      </c>
      <c r="H21" s="13">
        <v>-3.4783917990191704E-2</v>
      </c>
      <c r="I21" s="14" t="s">
        <v>80</v>
      </c>
      <c r="J21" s="13">
        <v>-3.894972366306905E-3</v>
      </c>
      <c r="K21" s="13">
        <v>-4.4123864893241452E-2</v>
      </c>
      <c r="L21" s="13">
        <v>-1.8515862831256249E-2</v>
      </c>
      <c r="M21" s="13">
        <v>-1.3388212069054809E-2</v>
      </c>
      <c r="N21" s="13">
        <v>-2.9635064846528151E-3</v>
      </c>
      <c r="O21" s="13">
        <v>1.072703424167692E-2</v>
      </c>
      <c r="P21" s="13">
        <v>-1.1261735293451265E-2</v>
      </c>
      <c r="Q21" s="13">
        <v>1.7965097400007117E-3</v>
      </c>
      <c r="R21" s="13">
        <v>-9.0555563758234568E-3</v>
      </c>
      <c r="S21" s="13">
        <v>3.0909395960769782E-2</v>
      </c>
      <c r="T21" s="13">
        <v>3.4042167370412295E-3</v>
      </c>
      <c r="U21" s="13">
        <v>-1.9018237437535345E-2</v>
      </c>
      <c r="V21" s="13">
        <v>4.6432596037751558E-2</v>
      </c>
      <c r="W21" s="13">
        <v>-2.5570233045755286E-2</v>
      </c>
      <c r="X21" s="13">
        <v>1.1954753948272894E-2</v>
      </c>
      <c r="Y21" s="13">
        <v>1.458514979557822E-2</v>
      </c>
      <c r="Z21" s="13">
        <v>4.3905975235732399E-2</v>
      </c>
      <c r="AA21" s="13">
        <v>2.8374061763901479E-2</v>
      </c>
      <c r="AB21" s="13">
        <v>2.4193484325128849E-2</v>
      </c>
      <c r="AC21" s="13">
        <v>-2.2961173877899765E-2</v>
      </c>
      <c r="AD21" s="13">
        <v>-2.099835411463663E-2</v>
      </c>
      <c r="AE21" s="13">
        <v>4.5916068913223591E-2</v>
      </c>
      <c r="AF21" s="13">
        <v>2.316694629451244E-2</v>
      </c>
      <c r="AG21" s="13">
        <v>3.724628369413685E-2</v>
      </c>
      <c r="AH21" s="13">
        <v>3.9872484052437075E-2</v>
      </c>
      <c r="AI21" s="13">
        <v>3.5145654509929417E-2</v>
      </c>
      <c r="AJ21" s="13">
        <v>-1.8112556177233331E-2</v>
      </c>
      <c r="AK21" s="13">
        <v>5.079122613964141E-3</v>
      </c>
      <c r="AL21" s="13">
        <v>2.2294527069166611E-2</v>
      </c>
      <c r="AM21" s="15">
        <v>2.1084680087131526E-2</v>
      </c>
    </row>
    <row r="22" spans="1:39" ht="24">
      <c r="A22" s="10" t="s">
        <v>57</v>
      </c>
      <c r="B22" s="11" t="s">
        <v>40</v>
      </c>
      <c r="C22" s="12">
        <v>5.9272669365566424E-2</v>
      </c>
      <c r="D22" s="13">
        <v>-4.3996688600719466E-2</v>
      </c>
      <c r="E22" s="13">
        <v>-2.3918555101264418E-2</v>
      </c>
      <c r="F22" s="13">
        <v>1.6031455116877112E-2</v>
      </c>
      <c r="G22" s="13">
        <v>-2.5190920881684568E-2</v>
      </c>
      <c r="H22" s="13">
        <v>-6.4865773752406514E-3</v>
      </c>
      <c r="I22" s="13">
        <v>-1.12356027807677E-2</v>
      </c>
      <c r="J22" s="13">
        <v>-3.2088456918320546E-2</v>
      </c>
      <c r="K22" s="13">
        <v>-2.0610409864036502E-2</v>
      </c>
      <c r="L22" s="13">
        <v>1.2424126147522079E-2</v>
      </c>
      <c r="M22" s="13">
        <v>-3.4699008143970124E-2</v>
      </c>
      <c r="N22" s="13">
        <v>-1.0073852496360114E-2</v>
      </c>
      <c r="O22" s="13">
        <v>-4.7043824167141257E-2</v>
      </c>
      <c r="P22" s="14" t="s">
        <v>108</v>
      </c>
      <c r="Q22" s="13">
        <v>-9.0530670779412556E-3</v>
      </c>
      <c r="R22" s="13">
        <v>5.2997281310143357E-3</v>
      </c>
      <c r="S22" s="13">
        <v>-5.5815621774405626E-2</v>
      </c>
      <c r="T22" s="13">
        <v>-4.3972928313419909E-2</v>
      </c>
      <c r="U22" s="13">
        <v>4.9445090404262914E-3</v>
      </c>
      <c r="V22" s="13">
        <v>-1.4232549995695882E-2</v>
      </c>
      <c r="W22" s="13">
        <v>1.0674697597588136E-2</v>
      </c>
      <c r="X22" s="13">
        <v>3.7538400007553381E-2</v>
      </c>
      <c r="Y22" s="13">
        <v>4.0656099155289907E-2</v>
      </c>
      <c r="Z22" s="13">
        <v>4.8878337852792109E-2</v>
      </c>
      <c r="AA22" s="13">
        <v>-1.3919305271355599E-2</v>
      </c>
      <c r="AB22" s="13">
        <v>3.4058985128460291E-2</v>
      </c>
      <c r="AC22" s="13">
        <v>2.2557731063664023E-2</v>
      </c>
      <c r="AD22" s="13">
        <v>3.2414092628286782E-2</v>
      </c>
      <c r="AE22" s="13">
        <v>2.4438376147766065E-2</v>
      </c>
      <c r="AF22" s="13">
        <v>4.6315695155175387E-3</v>
      </c>
      <c r="AG22" s="13">
        <v>2.8254099602788962E-2</v>
      </c>
      <c r="AH22" s="13">
        <v>-3.0415006482997997E-2</v>
      </c>
      <c r="AI22" s="13">
        <v>-4.5969841630808172E-3</v>
      </c>
      <c r="AJ22" s="13">
        <v>5.7037932168711378E-3</v>
      </c>
      <c r="AK22" s="13">
        <v>-2.2963871174172319E-2</v>
      </c>
      <c r="AL22" s="13">
        <v>2.7379001403031886E-2</v>
      </c>
      <c r="AM22" s="15">
        <v>2.2827850920506296E-2</v>
      </c>
    </row>
    <row r="23" spans="1:39" ht="24">
      <c r="A23" s="10" t="s">
        <v>58</v>
      </c>
      <c r="B23" s="11" t="s">
        <v>40</v>
      </c>
      <c r="C23" s="12">
        <v>6.9121430892534017E-2</v>
      </c>
      <c r="D23" s="13">
        <v>8.0545185452089857E-3</v>
      </c>
      <c r="E23" s="13">
        <v>1.5497066606143938E-3</v>
      </c>
      <c r="F23" s="13">
        <v>3.0105371795612193E-2</v>
      </c>
      <c r="G23" s="13">
        <v>3.4195678279948342E-2</v>
      </c>
      <c r="H23" s="13">
        <v>-1.4910329894177947E-2</v>
      </c>
      <c r="I23" s="13">
        <v>-3.8600256018389463E-3</v>
      </c>
      <c r="J23" s="14" t="s">
        <v>76</v>
      </c>
      <c r="K23" s="13">
        <v>3.2090165884100984E-2</v>
      </c>
      <c r="L23" s="13">
        <v>-1.0663182798603812E-2</v>
      </c>
      <c r="M23" s="13">
        <v>-2.102485574953988E-2</v>
      </c>
      <c r="N23" s="13">
        <v>-2.0464814784439858E-2</v>
      </c>
      <c r="O23" s="13">
        <v>-2.1027346429377966E-2</v>
      </c>
      <c r="P23" s="13">
        <v>-3.1957325451529101E-2</v>
      </c>
      <c r="Q23" s="13">
        <v>-3.2708837896042536E-2</v>
      </c>
      <c r="R23" s="13">
        <v>7.9305907851399526E-3</v>
      </c>
      <c r="S23" s="13">
        <v>-3.7660789432277374E-2</v>
      </c>
      <c r="T23" s="13">
        <v>-4.3172588902992137E-2</v>
      </c>
      <c r="U23" s="13">
        <v>-2.915426061058542E-2</v>
      </c>
      <c r="V23" s="13">
        <v>-3.7202958866485156E-2</v>
      </c>
      <c r="W23" s="13">
        <v>-3.5501339895661455E-2</v>
      </c>
      <c r="X23" s="13">
        <v>3.4601599057581811E-2</v>
      </c>
      <c r="Y23" s="13">
        <v>7.6100687439273149E-3</v>
      </c>
      <c r="Z23" s="13">
        <v>5.7313561611052145E-2</v>
      </c>
      <c r="AA23" s="13">
        <v>4.9026378765446688E-2</v>
      </c>
      <c r="AB23" s="13">
        <v>4.4124897264448426E-4</v>
      </c>
      <c r="AC23" s="13">
        <v>2.6810479767295593E-2</v>
      </c>
      <c r="AD23" s="13">
        <v>5.3225671108209235E-2</v>
      </c>
      <c r="AE23" s="13">
        <v>-1.5465935520168549E-3</v>
      </c>
      <c r="AF23" s="13">
        <v>-1.4179569275717119E-3</v>
      </c>
      <c r="AG23" s="13">
        <v>2.9629252834618845E-2</v>
      </c>
      <c r="AH23" s="13">
        <v>5.923300322533233E-3</v>
      </c>
      <c r="AI23" s="13">
        <v>1.9719931081432628E-2</v>
      </c>
      <c r="AJ23" s="13">
        <v>3.8145239010503734E-2</v>
      </c>
      <c r="AK23" s="13">
        <v>-7.5145222771982574E-3</v>
      </c>
      <c r="AL23" s="13">
        <v>3.4830091102252762E-2</v>
      </c>
      <c r="AM23" s="15">
        <v>3.2206272912840762E-2</v>
      </c>
    </row>
    <row r="24" spans="1:39" ht="24">
      <c r="A24" s="10" t="s">
        <v>59</v>
      </c>
      <c r="B24" s="11" t="s">
        <v>40</v>
      </c>
      <c r="C24" s="12">
        <v>2.0224612953752816E-2</v>
      </c>
      <c r="D24" s="13">
        <v>1.0022271899191294E-2</v>
      </c>
      <c r="E24" s="13">
        <v>9.5234435734894794E-3</v>
      </c>
      <c r="F24" s="14" t="s">
        <v>289</v>
      </c>
      <c r="G24" s="13">
        <v>5.1265600112125595E-2</v>
      </c>
      <c r="H24" s="13">
        <v>2.7165477087347515E-2</v>
      </c>
      <c r="I24" s="13">
        <v>3.7077593901555642E-2</v>
      </c>
      <c r="J24" s="13">
        <v>2.9721173985724925E-2</v>
      </c>
      <c r="K24" s="13">
        <v>-6.1876128380879362E-3</v>
      </c>
      <c r="L24" s="13">
        <v>3.9585073981244272E-2</v>
      </c>
      <c r="M24" s="13">
        <v>-9.6917530075743585E-4</v>
      </c>
      <c r="N24" s="13">
        <v>2.2124063743790695E-2</v>
      </c>
      <c r="O24" s="13">
        <v>1.6109452890321389E-2</v>
      </c>
      <c r="P24" s="13">
        <v>2.8224613353279394E-2</v>
      </c>
      <c r="Q24" s="13">
        <v>2.7512497897632026E-3</v>
      </c>
      <c r="R24" s="13">
        <v>3.0835691586860912E-2</v>
      </c>
      <c r="S24" s="13">
        <v>5.2964866746318629E-3</v>
      </c>
      <c r="T24" s="13">
        <v>4.4053738071553356E-2</v>
      </c>
      <c r="U24" s="13">
        <v>3.7323248101658948E-2</v>
      </c>
      <c r="V24" s="13">
        <v>6.098807577592953E-3</v>
      </c>
      <c r="W24" s="13">
        <v>9.6995954388230873E-3</v>
      </c>
      <c r="X24" s="13">
        <v>-3.0418844757624467E-2</v>
      </c>
      <c r="Y24" s="13">
        <v>-2.0181929420805499E-2</v>
      </c>
      <c r="Z24" s="13">
        <v>6.2471146831852335E-2</v>
      </c>
      <c r="AA24" s="13">
        <v>-1.0469861433236432E-2</v>
      </c>
      <c r="AB24" s="13">
        <v>-2.6073599517066743E-2</v>
      </c>
      <c r="AC24" s="13">
        <v>-1.0082629457125153E-2</v>
      </c>
      <c r="AD24" s="13">
        <v>9.6522898833600289E-3</v>
      </c>
      <c r="AE24" s="13">
        <v>6.0271669717632875E-3</v>
      </c>
      <c r="AF24" s="13">
        <v>-1.2010250071378584E-2</v>
      </c>
      <c r="AG24" s="14" t="s">
        <v>78</v>
      </c>
      <c r="AH24" s="13">
        <v>-2.5753926337774322E-2</v>
      </c>
      <c r="AI24" s="13">
        <v>-8.3340641528393735E-3</v>
      </c>
      <c r="AJ24" s="13">
        <v>-3.5797177285388786E-3</v>
      </c>
      <c r="AK24" s="13">
        <v>-1.1666201031899973E-2</v>
      </c>
      <c r="AL24" s="13">
        <v>-8.2673722765693207E-4</v>
      </c>
      <c r="AM24" s="15">
        <v>-3.2677406189561192E-2</v>
      </c>
    </row>
    <row r="25" spans="1:39" ht="24">
      <c r="A25" s="10" t="s">
        <v>60</v>
      </c>
      <c r="B25" s="11" t="s">
        <v>40</v>
      </c>
      <c r="C25" s="12">
        <v>1.9364168888717143E-2</v>
      </c>
      <c r="D25" s="13">
        <v>-1.0370140166552622E-2</v>
      </c>
      <c r="E25" s="13">
        <v>-4.5970124001163522E-2</v>
      </c>
      <c r="F25" s="13">
        <v>-9.1349735544369506E-3</v>
      </c>
      <c r="G25" s="13">
        <v>-2.2497114893412586E-2</v>
      </c>
      <c r="H25" s="13">
        <v>-6.3542652389165247E-2</v>
      </c>
      <c r="I25" s="13">
        <v>4.6156897529502465E-2</v>
      </c>
      <c r="J25" s="13">
        <v>-3.7231404435498029E-2</v>
      </c>
      <c r="K25" s="13">
        <v>-3.802904074960356E-2</v>
      </c>
      <c r="L25" s="13">
        <v>-9.2168539682771309E-3</v>
      </c>
      <c r="M25" s="13">
        <v>4.9492455970112561E-3</v>
      </c>
      <c r="N25" s="13">
        <v>2.2371750907440821E-3</v>
      </c>
      <c r="O25" s="13">
        <v>-2.5365038639131889E-2</v>
      </c>
      <c r="P25" s="13">
        <v>-1.4178045190137017E-2</v>
      </c>
      <c r="Q25" s="13">
        <v>-7.7348614784627226E-3</v>
      </c>
      <c r="R25" s="13">
        <v>1.9374464345570691E-2</v>
      </c>
      <c r="S25" s="13">
        <v>3.992330884325037E-2</v>
      </c>
      <c r="T25" s="13">
        <v>-2.1076516365420562E-2</v>
      </c>
      <c r="U25" s="13">
        <v>-2.4391507053804839E-2</v>
      </c>
      <c r="V25" s="14" t="s">
        <v>78</v>
      </c>
      <c r="W25" s="13">
        <v>-1.5268429504616309E-2</v>
      </c>
      <c r="X25" s="13">
        <v>-1.3487711751550127E-2</v>
      </c>
      <c r="Y25" s="13">
        <v>7.5721378460068605E-3</v>
      </c>
      <c r="Z25" s="13">
        <v>3.4946265639418848E-3</v>
      </c>
      <c r="AA25" s="13">
        <v>5.3707907456945862E-3</v>
      </c>
      <c r="AB25" s="13">
        <v>3.7583725791724551E-3</v>
      </c>
      <c r="AC25" s="13">
        <v>2.9038261325439376E-2</v>
      </c>
      <c r="AD25" s="13">
        <v>4.4017686272685097E-2</v>
      </c>
      <c r="AE25" s="13">
        <v>-2.8870405317215287E-2</v>
      </c>
      <c r="AF25" s="13">
        <v>4.5527474350084328E-2</v>
      </c>
      <c r="AG25" s="13">
        <v>6.0884549879759121E-3</v>
      </c>
      <c r="AH25" s="13">
        <v>7.7918463872103999E-3</v>
      </c>
      <c r="AI25" s="13">
        <v>-1.9489209799382779E-2</v>
      </c>
      <c r="AJ25" s="13">
        <v>4.2825901077303885E-2</v>
      </c>
      <c r="AK25" s="13">
        <v>2.8923107572443419E-2</v>
      </c>
      <c r="AL25" s="13">
        <v>5.7854430806882289E-2</v>
      </c>
      <c r="AM25" s="15">
        <v>1.5617877690709971E-2</v>
      </c>
    </row>
    <row r="26" spans="1:39" ht="24">
      <c r="A26" s="10" t="s">
        <v>61</v>
      </c>
      <c r="B26" s="11" t="s">
        <v>40</v>
      </c>
      <c r="C26" s="12">
        <v>5.6682442882121223E-2</v>
      </c>
      <c r="D26" s="13">
        <v>4.5393979207288417E-2</v>
      </c>
      <c r="E26" s="13">
        <v>2.0190170652557144E-2</v>
      </c>
      <c r="F26" s="13">
        <v>-1.3231929926348557E-2</v>
      </c>
      <c r="G26" s="13">
        <v>4.440330333290702E-2</v>
      </c>
      <c r="H26" s="13">
        <v>-1.5302504085823964E-2</v>
      </c>
      <c r="I26" s="13">
        <v>1.4425768184562171E-2</v>
      </c>
      <c r="J26" s="13">
        <v>7.574451961896678E-3</v>
      </c>
      <c r="K26" s="13">
        <v>-8.5840462498779167E-3</v>
      </c>
      <c r="L26" s="13">
        <v>-2.3552623769485317E-3</v>
      </c>
      <c r="M26" s="13">
        <v>1.1227673384271216E-2</v>
      </c>
      <c r="N26" s="13">
        <v>-7.8167534210992814E-3</v>
      </c>
      <c r="O26" s="13">
        <v>5.0621319134830096E-2</v>
      </c>
      <c r="P26" s="13">
        <v>4.0315102514192416E-2</v>
      </c>
      <c r="Q26" s="13">
        <v>-9.4192969369436726E-3</v>
      </c>
      <c r="R26" s="13">
        <v>1.2192148072039364E-2</v>
      </c>
      <c r="S26" s="13">
        <v>2.7416699078729168E-2</v>
      </c>
      <c r="T26" s="13">
        <v>6.3004978784767976E-2</v>
      </c>
      <c r="U26" s="13">
        <v>1.8076589652783213E-2</v>
      </c>
      <c r="V26" s="13">
        <v>7.5234931132224115E-3</v>
      </c>
      <c r="W26" s="13">
        <v>3.4547026484660973E-3</v>
      </c>
      <c r="X26" s="13">
        <v>-5.7711774384654697E-2</v>
      </c>
      <c r="Y26" s="14" t="s">
        <v>85</v>
      </c>
      <c r="Z26" s="13">
        <v>-1.7352523584779681E-2</v>
      </c>
      <c r="AA26" s="13">
        <v>-1.8057229665756366E-3</v>
      </c>
      <c r="AB26" s="13">
        <v>-9.2048524478083472E-3</v>
      </c>
      <c r="AC26" s="13">
        <v>-8.9858931302923325E-3</v>
      </c>
      <c r="AD26" s="13">
        <v>-3.7676291160772181E-2</v>
      </c>
      <c r="AE26" s="13">
        <v>-1.5709840186197272E-2</v>
      </c>
      <c r="AF26" s="13">
        <v>-4.494631059994067E-2</v>
      </c>
      <c r="AG26" s="13">
        <v>-2.0025883913868558E-2</v>
      </c>
      <c r="AH26" s="13">
        <v>4.3652254474807528E-2</v>
      </c>
      <c r="AI26" s="13">
        <v>3.1649105830863028E-2</v>
      </c>
      <c r="AJ26" s="13">
        <v>-4.419160561387684E-2</v>
      </c>
      <c r="AK26" s="13">
        <v>-3.6146336619864883E-2</v>
      </c>
      <c r="AL26" s="13">
        <v>-5.3652138980871955E-2</v>
      </c>
      <c r="AM26" s="15">
        <v>8.8674206814509226E-4</v>
      </c>
    </row>
    <row r="27" spans="1:39" ht="24">
      <c r="A27" s="10" t="s">
        <v>62</v>
      </c>
      <c r="B27" s="11" t="s">
        <v>40</v>
      </c>
      <c r="C27" s="12">
        <v>1.8615356070277905E-2</v>
      </c>
      <c r="D27" s="13">
        <v>-3.996529736403253E-2</v>
      </c>
      <c r="E27" s="13">
        <v>1.2684973957786991E-2</v>
      </c>
      <c r="F27" s="13">
        <v>-2.2167367033095586E-2</v>
      </c>
      <c r="G27" s="13">
        <v>7.746986184798293E-3</v>
      </c>
      <c r="H27" s="13">
        <v>2.2465241285204128E-3</v>
      </c>
      <c r="I27" s="13">
        <v>3.3751274408665931E-3</v>
      </c>
      <c r="J27" s="13">
        <v>-4.2963269275332096E-2</v>
      </c>
      <c r="K27" s="13">
        <v>-6.7971458063943127E-2</v>
      </c>
      <c r="L27" s="13">
        <v>-1.7558751572638826E-2</v>
      </c>
      <c r="M27" s="13">
        <v>3.0541232930435522E-2</v>
      </c>
      <c r="N27" s="13">
        <v>-9.3063966081444269E-3</v>
      </c>
      <c r="O27" s="13">
        <v>1.7552136741991347E-3</v>
      </c>
      <c r="P27" s="13">
        <v>-4.3563140358601884E-2</v>
      </c>
      <c r="Q27" s="13">
        <v>-1.9139555905513132E-2</v>
      </c>
      <c r="R27" s="13">
        <v>-6.6169500102356863E-3</v>
      </c>
      <c r="S27" s="13">
        <v>-4.381154805934059E-3</v>
      </c>
      <c r="T27" s="14" t="s">
        <v>85</v>
      </c>
      <c r="U27" s="13">
        <v>-5.5551044879638472E-3</v>
      </c>
      <c r="V27" s="13">
        <v>-2.093240779167168E-2</v>
      </c>
      <c r="W27" s="13">
        <v>-2.3156427146900662E-2</v>
      </c>
      <c r="X27" s="13">
        <v>-5.2252526787583818E-2</v>
      </c>
      <c r="Y27" s="13">
        <v>6.2932285404460914E-2</v>
      </c>
      <c r="Z27" s="13">
        <v>1.0052184768318002E-2</v>
      </c>
      <c r="AA27" s="13">
        <v>-1.6249776818218196E-3</v>
      </c>
      <c r="AB27" s="13">
        <v>1.0144762993787469E-2</v>
      </c>
      <c r="AC27" s="13">
        <v>1.1678060994983103E-2</v>
      </c>
      <c r="AD27" s="13">
        <v>1.8514550295715328E-2</v>
      </c>
      <c r="AE27" s="13">
        <v>2.3624794384281556E-2</v>
      </c>
      <c r="AF27" s="13">
        <v>-2.220773538679514E-2</v>
      </c>
      <c r="AG27" s="13">
        <v>4.3717805091426046E-2</v>
      </c>
      <c r="AH27" s="13">
        <v>5.7616114220856968E-2</v>
      </c>
      <c r="AI27" s="13">
        <v>2.4349238939114715E-2</v>
      </c>
      <c r="AJ27" s="13">
        <v>5.6030220618961844E-3</v>
      </c>
      <c r="AK27" s="13">
        <v>5.737029475124359E-2</v>
      </c>
      <c r="AL27" s="13">
        <v>2.5251842550729944E-2</v>
      </c>
      <c r="AM27" s="15">
        <v>2.7064136654404169E-2</v>
      </c>
    </row>
    <row r="28" spans="1:39" ht="24">
      <c r="A28" s="10" t="s">
        <v>63</v>
      </c>
      <c r="B28" s="11" t="s">
        <v>40</v>
      </c>
      <c r="C28" s="12">
        <v>3.5293472722433418E-2</v>
      </c>
      <c r="D28" s="14" t="s">
        <v>76</v>
      </c>
      <c r="E28" s="13">
        <v>4.6554345924068085E-3</v>
      </c>
      <c r="F28" s="13">
        <v>-2.0810162444719733E-2</v>
      </c>
      <c r="G28" s="13">
        <v>5.1293700123550195E-2</v>
      </c>
      <c r="H28" s="13">
        <v>-2.0057010232606143E-2</v>
      </c>
      <c r="I28" s="13">
        <v>-5.9519484604764965E-2</v>
      </c>
      <c r="J28" s="13">
        <v>8.0529344754608542E-3</v>
      </c>
      <c r="K28" s="13">
        <v>-8.2100681075495813E-3</v>
      </c>
      <c r="L28" s="13">
        <v>2.7237026003940558E-3</v>
      </c>
      <c r="M28" s="13">
        <v>-2.3357870596519881E-2</v>
      </c>
      <c r="N28" s="13">
        <v>-2.9116025889271806E-2</v>
      </c>
      <c r="O28" s="13">
        <v>4.9582761405807972E-3</v>
      </c>
      <c r="P28" s="13">
        <v>-4.3713331949008921E-2</v>
      </c>
      <c r="Q28" s="13">
        <v>1.848615023391053E-2</v>
      </c>
      <c r="R28" s="13">
        <v>-2.9548080806768271E-2</v>
      </c>
      <c r="S28" s="13">
        <v>-8.0227234035837626E-3</v>
      </c>
      <c r="T28" s="13">
        <v>-4.0084691966020061E-2</v>
      </c>
      <c r="U28" s="13">
        <v>-3.0199282987874967E-2</v>
      </c>
      <c r="V28" s="13">
        <v>-1.034705142314629E-2</v>
      </c>
      <c r="W28" s="13">
        <v>-5.1024326364739102E-2</v>
      </c>
      <c r="X28" s="13">
        <v>5.6800998629235058E-2</v>
      </c>
      <c r="Y28" s="13">
        <v>4.547256375919681E-2</v>
      </c>
      <c r="Z28" s="13">
        <v>1.1559593520453402E-3</v>
      </c>
      <c r="AA28" s="13">
        <v>7.1861940246358544E-2</v>
      </c>
      <c r="AB28" s="13">
        <v>1.0128247379096705E-2</v>
      </c>
      <c r="AC28" s="13">
        <v>2.337829247079825E-2</v>
      </c>
      <c r="AD28" s="13">
        <v>-4.6003798772543134E-3</v>
      </c>
      <c r="AE28" s="13">
        <v>-1.0974817916308006E-3</v>
      </c>
      <c r="AF28" s="13">
        <v>1.1178023762505674E-2</v>
      </c>
      <c r="AG28" s="13">
        <v>9.9635373853158571E-3</v>
      </c>
      <c r="AH28" s="13">
        <v>3.1520743228048438E-2</v>
      </c>
      <c r="AI28" s="13">
        <v>-6.9030210817538438E-3</v>
      </c>
      <c r="AJ28" s="13">
        <v>1.5003536241651344E-2</v>
      </c>
      <c r="AK28" s="13">
        <v>4.8868619759099554E-3</v>
      </c>
      <c r="AL28" s="13">
        <v>9.7263190696001856E-3</v>
      </c>
      <c r="AM28" s="15">
        <v>2.9233565923052374E-2</v>
      </c>
    </row>
    <row r="29" spans="1:39" ht="24">
      <c r="A29" s="10" t="s">
        <v>64</v>
      </c>
      <c r="B29" s="11" t="s">
        <v>40</v>
      </c>
      <c r="C29" s="12">
        <v>-2.2929734504868026E-2</v>
      </c>
      <c r="D29" s="13">
        <v>-7.9839685189628477E-3</v>
      </c>
      <c r="E29" s="13">
        <v>-6.4421613816375766E-3</v>
      </c>
      <c r="F29" s="13">
        <v>2.836525767543702E-2</v>
      </c>
      <c r="G29" s="13">
        <v>-6.0349523636854764E-3</v>
      </c>
      <c r="H29" s="13">
        <v>-3.3303064365843474E-2</v>
      </c>
      <c r="I29" s="13">
        <v>3.0489009386536158E-2</v>
      </c>
      <c r="J29" s="13">
        <v>-3.7407939202703591E-2</v>
      </c>
      <c r="K29" s="13">
        <v>-6.617094205849372E-2</v>
      </c>
      <c r="L29" s="13">
        <v>9.5288557200859225E-3</v>
      </c>
      <c r="M29" s="13">
        <v>2.4377104760169535E-2</v>
      </c>
      <c r="N29" s="13">
        <v>-8.4784619815831148E-3</v>
      </c>
      <c r="O29" s="13">
        <v>-4.0338411960081037E-3</v>
      </c>
      <c r="P29" s="13">
        <v>-5.5191206947714289E-2</v>
      </c>
      <c r="Q29" s="13">
        <v>-4.6370005070236871E-2</v>
      </c>
      <c r="R29" s="13">
        <v>-5.5048286562324321E-2</v>
      </c>
      <c r="S29" s="14" t="s">
        <v>79</v>
      </c>
      <c r="T29" s="13">
        <v>-4.3741730186137697E-3</v>
      </c>
      <c r="U29" s="13">
        <v>3.2731568492541307E-3</v>
      </c>
      <c r="V29" s="13">
        <v>3.9614124853363242E-2</v>
      </c>
      <c r="W29" s="13">
        <v>-2.1175255128112892E-2</v>
      </c>
      <c r="X29" s="13">
        <v>1.6050659942870249E-2</v>
      </c>
      <c r="Y29" s="13">
        <v>2.7336652321308618E-2</v>
      </c>
      <c r="Z29" s="13">
        <v>1.8771021088486524E-3</v>
      </c>
      <c r="AA29" s="13">
        <v>2.0470220484259789E-2</v>
      </c>
      <c r="AB29" s="13">
        <v>5.0029565314977639E-2</v>
      </c>
      <c r="AC29" s="13">
        <v>1.902513451133455E-3</v>
      </c>
      <c r="AD29" s="13">
        <v>4.7448197772106016E-2</v>
      </c>
      <c r="AE29" s="13">
        <v>4.4503172127319081E-3</v>
      </c>
      <c r="AF29" s="13">
        <v>2.3662966705086972E-2</v>
      </c>
      <c r="AG29" s="13">
        <v>5.2223235510170211E-3</v>
      </c>
      <c r="AH29" s="13">
        <v>1.3479817011041664E-2</v>
      </c>
      <c r="AI29" s="13">
        <v>-2.1341911026031255E-2</v>
      </c>
      <c r="AJ29" s="13">
        <v>4.2156875769091974E-2</v>
      </c>
      <c r="AK29" s="13">
        <v>5.7348538251769013E-2</v>
      </c>
      <c r="AL29" s="13">
        <v>3.060230240590887E-2</v>
      </c>
      <c r="AM29" s="15">
        <v>1.1200795211348999E-2</v>
      </c>
    </row>
    <row r="30" spans="1:39" ht="24">
      <c r="A30" s="10" t="s">
        <v>65</v>
      </c>
      <c r="B30" s="11" t="s">
        <v>40</v>
      </c>
      <c r="C30" s="12">
        <v>2.1341077911675842E-2</v>
      </c>
      <c r="D30" s="13">
        <v>1.1542713152376703E-3</v>
      </c>
      <c r="E30" s="13">
        <v>9.9402568745833534E-3</v>
      </c>
      <c r="F30" s="13">
        <v>4.6147299230192097E-2</v>
      </c>
      <c r="G30" s="13">
        <v>2.3004847640550774E-2</v>
      </c>
      <c r="H30" s="13">
        <v>1.3700699751640301E-2</v>
      </c>
      <c r="I30" s="13">
        <v>4.339281338258686E-2</v>
      </c>
      <c r="J30" s="13">
        <v>5.7050346324252439E-2</v>
      </c>
      <c r="K30" s="13">
        <v>1.3770656616800167E-2</v>
      </c>
      <c r="L30" s="13">
        <v>2.6453579313003187E-2</v>
      </c>
      <c r="M30" s="13">
        <v>2.0555474211934738E-2</v>
      </c>
      <c r="N30" s="13">
        <v>-6.3348785098586973E-4</v>
      </c>
      <c r="O30" s="13">
        <v>5.1802770122724891E-3</v>
      </c>
      <c r="P30" s="13">
        <v>4.844948907328598E-2</v>
      </c>
      <c r="Q30" s="13">
        <v>1.5902274940857063E-2</v>
      </c>
      <c r="R30" s="13">
        <v>6.7345187329974715E-2</v>
      </c>
      <c r="S30" s="13">
        <v>1.8859913525871796E-3</v>
      </c>
      <c r="T30" s="13">
        <v>1.0058039015328677E-2</v>
      </c>
      <c r="U30" s="13">
        <v>-1.2281653909297039E-2</v>
      </c>
      <c r="V30" s="13">
        <v>3.4889436478292507E-3</v>
      </c>
      <c r="W30" s="13">
        <v>-1.3575373902852532E-2</v>
      </c>
      <c r="X30" s="13">
        <v>9.1813495034344678E-3</v>
      </c>
      <c r="Y30" s="13">
        <v>-1.7343170253737786E-2</v>
      </c>
      <c r="Z30" s="14" t="s">
        <v>85</v>
      </c>
      <c r="AA30" s="13">
        <v>-3.1505052715849247E-2</v>
      </c>
      <c r="AB30" s="13">
        <v>-2.1297490827639699E-2</v>
      </c>
      <c r="AC30" s="13">
        <v>-1.9344903111578188E-2</v>
      </c>
      <c r="AD30" s="13">
        <v>-2.6719919281378478E-2</v>
      </c>
      <c r="AE30" s="13">
        <v>-4.9582892473024491E-2</v>
      </c>
      <c r="AF30" s="13">
        <v>-3.8014411852549126E-2</v>
      </c>
      <c r="AG30" s="13">
        <v>6.2023273916282769E-2</v>
      </c>
      <c r="AH30" s="13">
        <v>-5.8157454169077832E-3</v>
      </c>
      <c r="AI30" s="13">
        <v>-4.5132692422693625E-2</v>
      </c>
      <c r="AJ30" s="13">
        <v>-4.0135123801239528E-2</v>
      </c>
      <c r="AK30" s="13">
        <v>1.2754747423167007E-2</v>
      </c>
      <c r="AL30" s="13">
        <v>-1.7113090387799606E-2</v>
      </c>
      <c r="AM30" s="15">
        <v>1.0422726469350376E-2</v>
      </c>
    </row>
    <row r="31" spans="1:39" ht="24">
      <c r="A31" s="10" t="s">
        <v>66</v>
      </c>
      <c r="B31" s="11" t="s">
        <v>40</v>
      </c>
      <c r="C31" s="12">
        <v>-2.0425329870299092E-2</v>
      </c>
      <c r="D31" s="13">
        <v>5.1071874005131926E-2</v>
      </c>
      <c r="E31" s="13">
        <v>-3.8181087633831254E-2</v>
      </c>
      <c r="F31" s="13">
        <v>-3.4786244605338905E-2</v>
      </c>
      <c r="G31" s="14" t="s">
        <v>79</v>
      </c>
      <c r="H31" s="13">
        <v>2.7167407101135002E-3</v>
      </c>
      <c r="I31" s="13">
        <v>7.1473730038611755E-3</v>
      </c>
      <c r="J31" s="13">
        <v>3.3960962407716767E-2</v>
      </c>
      <c r="K31" s="13">
        <v>-1.8609210710956642E-2</v>
      </c>
      <c r="L31" s="13">
        <v>1.2767185317314493E-2</v>
      </c>
      <c r="M31" s="13">
        <v>-3.2640920982829343E-2</v>
      </c>
      <c r="N31" s="13">
        <v>-2.9579527005068589E-3</v>
      </c>
      <c r="O31" s="13">
        <v>1.8240207488117218E-2</v>
      </c>
      <c r="P31" s="13">
        <v>-2.491257248782729E-2</v>
      </c>
      <c r="Q31" s="13">
        <v>-7.1191170134844751E-3</v>
      </c>
      <c r="R31" s="13">
        <v>-6.5815558258185178E-2</v>
      </c>
      <c r="S31" s="13">
        <v>-6.0372057881832178E-3</v>
      </c>
      <c r="T31" s="13">
        <v>7.7251847958011537E-3</v>
      </c>
      <c r="U31" s="13">
        <v>-6.010714411834947E-2</v>
      </c>
      <c r="V31" s="13">
        <v>-2.2332518887606796E-2</v>
      </c>
      <c r="W31" s="13">
        <v>-1.5937621071667154E-2</v>
      </c>
      <c r="X31" s="13">
        <v>4.2689404222698069E-2</v>
      </c>
      <c r="Y31" s="13">
        <v>4.4266548488540516E-2</v>
      </c>
      <c r="Z31" s="13">
        <v>2.2953191466709391E-2</v>
      </c>
      <c r="AA31" s="13">
        <v>3.9916168216637876E-2</v>
      </c>
      <c r="AB31" s="13">
        <v>5.6866285579878018E-3</v>
      </c>
      <c r="AC31" s="13">
        <v>1.175401258547144E-2</v>
      </c>
      <c r="AD31" s="13">
        <v>2.2199247064170046E-3</v>
      </c>
      <c r="AE31" s="13">
        <v>4.7880672878273363E-2</v>
      </c>
      <c r="AF31" s="13">
        <v>4.0031255346272936E-2</v>
      </c>
      <c r="AG31" s="13">
        <v>5.0776089604395301E-2</v>
      </c>
      <c r="AH31" s="13">
        <v>2.4861069123963658E-2</v>
      </c>
      <c r="AI31" s="13">
        <v>1.222073499171177E-2</v>
      </c>
      <c r="AJ31" s="13">
        <v>1.4372026830359331E-2</v>
      </c>
      <c r="AK31" s="13">
        <v>1.9996214357575299E-3</v>
      </c>
      <c r="AL31" s="13">
        <v>3.1186815140327218E-2</v>
      </c>
      <c r="AM31" s="15">
        <v>2.9612764781441512E-2</v>
      </c>
    </row>
    <row r="32" spans="1:39" ht="24">
      <c r="A32" s="10" t="s">
        <v>67</v>
      </c>
      <c r="B32" s="11" t="s">
        <v>40</v>
      </c>
      <c r="C32" s="12">
        <v>1.3510549224751322E-2</v>
      </c>
      <c r="D32" s="13">
        <v>2.9221144652617093E-2</v>
      </c>
      <c r="E32" s="13">
        <v>5.5318595489807096E-2</v>
      </c>
      <c r="F32" s="13">
        <v>3.4877647267363365E-2</v>
      </c>
      <c r="G32" s="13">
        <v>2.9735374891789724E-2</v>
      </c>
      <c r="H32" s="13">
        <v>1.4360049845238972E-2</v>
      </c>
      <c r="I32" s="13">
        <v>2.0874749818938092E-2</v>
      </c>
      <c r="J32" s="13">
        <v>3.2105189459684456E-2</v>
      </c>
      <c r="K32" s="13">
        <v>1.5537970086189252E-2</v>
      </c>
      <c r="L32" s="13">
        <v>3.4381963631729504E-2</v>
      </c>
      <c r="M32" s="13">
        <v>2.5318030644054162E-2</v>
      </c>
      <c r="N32" s="13">
        <v>3.9073788138775219E-2</v>
      </c>
      <c r="O32" s="13">
        <v>-1.0737427137883797E-3</v>
      </c>
      <c r="P32" s="13">
        <v>2.2661591144490172E-2</v>
      </c>
      <c r="Q32" s="13">
        <v>-1.331306547317701E-2</v>
      </c>
      <c r="R32" s="13">
        <v>2.6541725152769629E-2</v>
      </c>
      <c r="S32" s="13">
        <v>1.1251758347146971E-2</v>
      </c>
      <c r="T32" s="13">
        <v>2.7119447347750337E-2</v>
      </c>
      <c r="U32" s="13">
        <v>4.2869860668063448E-2</v>
      </c>
      <c r="V32" s="13">
        <v>1.5551409794045339E-2</v>
      </c>
      <c r="W32" s="13">
        <v>3.2147454264330196E-2</v>
      </c>
      <c r="X32" s="13">
        <v>-1.5801530919444799E-2</v>
      </c>
      <c r="Y32" s="13">
        <v>8.8036857972961194E-4</v>
      </c>
      <c r="Z32" s="13">
        <v>1.0434249529786881E-2</v>
      </c>
      <c r="AA32" s="13">
        <v>1.8684854969257794E-3</v>
      </c>
      <c r="AB32" s="13">
        <v>-5.012603147242304E-2</v>
      </c>
      <c r="AC32" s="13">
        <v>-5.6503068527824371E-2</v>
      </c>
      <c r="AD32" s="13">
        <v>-3.8708932157729685E-2</v>
      </c>
      <c r="AE32" s="13">
        <v>-2.9380903803966955E-2</v>
      </c>
      <c r="AF32" s="13">
        <v>-4.0401362857213734E-2</v>
      </c>
      <c r="AG32" s="13">
        <v>-3.2514824900656152E-2</v>
      </c>
      <c r="AH32" s="13">
        <v>1.7803525540212507E-2</v>
      </c>
      <c r="AI32" s="13">
        <v>-4.1885492156647143E-2</v>
      </c>
      <c r="AJ32" s="13">
        <v>-1.0072354179222986E-2</v>
      </c>
      <c r="AK32" s="13">
        <v>1.6298568764829647E-2</v>
      </c>
      <c r="AL32" s="13">
        <v>2.0308597459982335E-2</v>
      </c>
      <c r="AM32" s="17" t="s">
        <v>85</v>
      </c>
    </row>
    <row r="33" spans="1:39" ht="24">
      <c r="A33" s="10" t="s">
        <v>68</v>
      </c>
      <c r="B33" s="11" t="s">
        <v>40</v>
      </c>
      <c r="C33" s="12">
        <v>-5.4260715033328591E-3</v>
      </c>
      <c r="D33" s="13">
        <v>-4.5152562930275307E-3</v>
      </c>
      <c r="E33" s="13">
        <v>-7.1527968698848988E-3</v>
      </c>
      <c r="F33" s="13">
        <v>-3.4498934043910197E-3</v>
      </c>
      <c r="G33" s="13">
        <v>2.1939982248340702E-3</v>
      </c>
      <c r="H33" s="13">
        <v>4.0585871204564249E-4</v>
      </c>
      <c r="I33" s="13">
        <v>-2.0486636100569802E-2</v>
      </c>
      <c r="J33" s="13">
        <v>5.2198532492240809E-2</v>
      </c>
      <c r="K33" s="13">
        <v>9.3499395759176138E-3</v>
      </c>
      <c r="L33" s="13">
        <v>1.4193347962700565E-2</v>
      </c>
      <c r="M33" s="13">
        <v>3.2158152091761934E-2</v>
      </c>
      <c r="N33" s="13">
        <v>-1.2173756371287281E-2</v>
      </c>
      <c r="O33" s="13">
        <v>1.5961091651407824E-3</v>
      </c>
      <c r="P33" s="13">
        <v>3.1647785510890612E-2</v>
      </c>
      <c r="Q33" s="13">
        <v>1.8464843697206561E-2</v>
      </c>
      <c r="R33" s="13">
        <v>2.5212816176845374E-2</v>
      </c>
      <c r="S33" s="13">
        <v>4.6871785282445531E-2</v>
      </c>
      <c r="T33" s="13">
        <v>1.8253763363301718E-2</v>
      </c>
      <c r="U33" s="13">
        <v>2.7985276365827597E-2</v>
      </c>
      <c r="V33" s="13">
        <v>4.3139866166083049E-2</v>
      </c>
      <c r="W33" s="13">
        <v>4.84832312486288E-2</v>
      </c>
      <c r="X33" s="13">
        <v>-6.616667435366605E-2</v>
      </c>
      <c r="Y33" s="13">
        <v>-3.7101353916373002E-2</v>
      </c>
      <c r="Z33" s="13">
        <v>-2.6364946357920856E-2</v>
      </c>
      <c r="AA33" s="13">
        <v>-3.3532897396475726E-2</v>
      </c>
      <c r="AB33" s="13">
        <v>7.9926095266430776E-3</v>
      </c>
      <c r="AC33" s="13">
        <v>-6.6261363386007309E-4</v>
      </c>
      <c r="AD33" s="14" t="s">
        <v>95</v>
      </c>
      <c r="AE33" s="13">
        <v>-2.7358390044049163E-2</v>
      </c>
      <c r="AF33" s="13">
        <v>2.4053997450044086E-2</v>
      </c>
      <c r="AG33" s="13">
        <v>9.4647903507739037E-3</v>
      </c>
      <c r="AH33" s="13">
        <v>-1.9367494026086132E-2</v>
      </c>
      <c r="AI33" s="13">
        <v>-2.5517952618859356E-2</v>
      </c>
      <c r="AJ33" s="14" t="s">
        <v>103</v>
      </c>
      <c r="AK33" s="13">
        <v>-4.2923931757263669E-3</v>
      </c>
      <c r="AL33" s="14" t="s">
        <v>290</v>
      </c>
      <c r="AM33" s="15">
        <v>-3.8084114052626204E-2</v>
      </c>
    </row>
    <row r="34" spans="1:39" ht="24">
      <c r="A34" s="10" t="s">
        <v>69</v>
      </c>
      <c r="B34" s="11" t="s">
        <v>40</v>
      </c>
      <c r="C34" s="12">
        <v>6.8111237736416932E-2</v>
      </c>
      <c r="D34" s="13">
        <v>-2.0610497641745672E-2</v>
      </c>
      <c r="E34" s="13">
        <v>-2.8483647228859873E-2</v>
      </c>
      <c r="F34" s="14" t="s">
        <v>88</v>
      </c>
      <c r="G34" s="13">
        <v>-3.4597636339139239E-2</v>
      </c>
      <c r="H34" s="13">
        <v>1.3581911368136933E-2</v>
      </c>
      <c r="I34" s="13">
        <v>-3.0638666130791193E-3</v>
      </c>
      <c r="J34" s="13">
        <v>2.9771687747126137E-2</v>
      </c>
      <c r="K34" s="13">
        <v>1.2729885076338562E-2</v>
      </c>
      <c r="L34" s="13">
        <v>1.8542687330552837E-2</v>
      </c>
      <c r="M34" s="13">
        <v>-5.55524911372633E-2</v>
      </c>
      <c r="N34" s="13">
        <v>-1.6179127475791432E-2</v>
      </c>
      <c r="O34" s="13">
        <v>-4.1702874841429163E-2</v>
      </c>
      <c r="P34" s="13">
        <v>1.5802360795021581E-2</v>
      </c>
      <c r="Q34" s="13">
        <v>-3.7899145082628774E-2</v>
      </c>
      <c r="R34" s="13">
        <v>-2.8528259619317004E-2</v>
      </c>
      <c r="S34" s="13">
        <v>2.8232935581926265E-2</v>
      </c>
      <c r="T34" s="13">
        <v>-2.199471625623144E-2</v>
      </c>
      <c r="U34" s="13">
        <v>-4.4449965552103565E-2</v>
      </c>
      <c r="V34" s="13">
        <v>-9.0082994526924452E-3</v>
      </c>
      <c r="W34" s="13">
        <v>1.048273547382108E-2</v>
      </c>
      <c r="X34" s="13">
        <v>1.7211528207397686E-2</v>
      </c>
      <c r="Y34" s="13">
        <v>-1.3132352547360364E-2</v>
      </c>
      <c r="Z34" s="13">
        <v>4.581990638712137E-2</v>
      </c>
      <c r="AA34" s="13">
        <v>2.9001225253846859E-2</v>
      </c>
      <c r="AB34" s="13">
        <v>9.2294164094788803E-3</v>
      </c>
      <c r="AC34" s="13">
        <v>5.8777806134367741E-2</v>
      </c>
      <c r="AD34" s="13">
        <v>-3.482781142938277E-3</v>
      </c>
      <c r="AE34" s="13">
        <v>-6.3966482116287584E-3</v>
      </c>
      <c r="AF34" s="13">
        <v>2.7856123275910097E-2</v>
      </c>
      <c r="AG34" s="14" t="s">
        <v>291</v>
      </c>
      <c r="AH34" s="13">
        <v>1.1711397246797466E-2</v>
      </c>
      <c r="AI34" s="13">
        <v>1.7609249068953229E-2</v>
      </c>
      <c r="AJ34" s="13">
        <v>3.9882667316173161E-2</v>
      </c>
      <c r="AK34" s="13">
        <v>1.3383336270496173E-2</v>
      </c>
      <c r="AL34" s="13">
        <v>6.2391832524689862E-2</v>
      </c>
      <c r="AM34" s="15">
        <v>3.4565270029045567E-2</v>
      </c>
    </row>
    <row r="35" spans="1:39" ht="24">
      <c r="A35" s="10" t="s">
        <v>70</v>
      </c>
      <c r="B35" s="11" t="s">
        <v>40</v>
      </c>
      <c r="C35" s="12">
        <v>2.370134048066947E-3</v>
      </c>
      <c r="D35" s="13">
        <v>-2.9093486173398821E-2</v>
      </c>
      <c r="E35" s="13">
        <v>-2.0910848966329089E-2</v>
      </c>
      <c r="F35" s="13">
        <v>-2.83521325624734E-2</v>
      </c>
      <c r="G35" s="13">
        <v>-6.5088174391679562E-2</v>
      </c>
      <c r="H35" s="13">
        <v>-5.3337412841626746E-3</v>
      </c>
      <c r="I35" s="13">
        <v>-8.8399273465303626E-3</v>
      </c>
      <c r="J35" s="13">
        <v>7.8194726468336813E-3</v>
      </c>
      <c r="K35" s="13">
        <v>8.073884311782787E-3</v>
      </c>
      <c r="L35" s="13">
        <v>-1.4743314131248221E-2</v>
      </c>
      <c r="M35" s="13">
        <v>-2.5190438277795744E-2</v>
      </c>
      <c r="N35" s="13">
        <v>-3.7032863720891526E-2</v>
      </c>
      <c r="O35" s="13">
        <v>-2.9382623567157876E-2</v>
      </c>
      <c r="P35" s="13">
        <v>5.2180362984223351E-3</v>
      </c>
      <c r="Q35" s="13">
        <v>-7.4873527360679697E-3</v>
      </c>
      <c r="R35" s="14" t="s">
        <v>87</v>
      </c>
      <c r="S35" s="13">
        <v>-5.4445812374521105E-2</v>
      </c>
      <c r="T35" s="13">
        <v>-6.5146811177021428E-3</v>
      </c>
      <c r="U35" s="13">
        <v>1.5087639371235769E-2</v>
      </c>
      <c r="V35" s="13">
        <v>1.9049939714011234E-2</v>
      </c>
      <c r="W35" s="13">
        <v>3.0200994753583968E-2</v>
      </c>
      <c r="X35" s="13">
        <v>4.2451648237978118E-2</v>
      </c>
      <c r="Y35" s="13">
        <v>1.2003316084082047E-2</v>
      </c>
      <c r="Z35" s="13">
        <v>6.6451246241460996E-2</v>
      </c>
      <c r="AA35" s="13">
        <v>4.0382329592962857E-3</v>
      </c>
      <c r="AB35" s="13">
        <v>-2.6627228674802911E-2</v>
      </c>
      <c r="AC35" s="13">
        <v>7.1173931679613237E-2</v>
      </c>
      <c r="AD35" s="13">
        <v>2.5233461993695368E-2</v>
      </c>
      <c r="AE35" s="13">
        <v>-1.0301870992914811E-2</v>
      </c>
      <c r="AF35" s="13">
        <v>2.2792480412158408E-2</v>
      </c>
      <c r="AG35" s="13">
        <v>3.0222795499300827E-2</v>
      </c>
      <c r="AH35" s="13">
        <v>-1.5803070547024053E-2</v>
      </c>
      <c r="AI35" s="13">
        <v>-3.1943289133108344E-2</v>
      </c>
      <c r="AJ35" s="13">
        <v>5.788100618599569E-2</v>
      </c>
      <c r="AK35" s="13">
        <v>4.5942031285310372E-3</v>
      </c>
      <c r="AL35" s="13">
        <v>7.4740895560288664E-2</v>
      </c>
      <c r="AM35" s="15">
        <v>2.6152601128539104E-2</v>
      </c>
    </row>
    <row r="36" spans="1:39" ht="24">
      <c r="A36" s="10" t="s">
        <v>71</v>
      </c>
      <c r="B36" s="11" t="s">
        <v>40</v>
      </c>
      <c r="C36" s="12">
        <v>5.9071626479937925E-2</v>
      </c>
      <c r="D36" s="13">
        <v>3.1239165260217201E-2</v>
      </c>
      <c r="E36" s="13">
        <v>5.2996844869305559E-2</v>
      </c>
      <c r="F36" s="13">
        <v>1.1733105044524692E-2</v>
      </c>
      <c r="G36" s="13">
        <v>2.4747830439622417E-2</v>
      </c>
      <c r="H36" s="13">
        <v>-2.0497316421685729E-4</v>
      </c>
      <c r="I36" s="13">
        <v>3.9157623487063427E-2</v>
      </c>
      <c r="J36" s="13">
        <v>5.8479323537850405E-3</v>
      </c>
      <c r="K36" s="13">
        <v>1.3139395077223703E-2</v>
      </c>
      <c r="L36" s="13">
        <v>3.7199079811497432E-3</v>
      </c>
      <c r="M36" s="13">
        <v>6.3102774794244823E-2</v>
      </c>
      <c r="N36" s="13">
        <v>2.1137355674260134E-2</v>
      </c>
      <c r="O36" s="13">
        <v>3.2772210285279053E-2</v>
      </c>
      <c r="P36" s="13">
        <v>-2.9969062425533363E-2</v>
      </c>
      <c r="Q36" s="13">
        <v>4.2870697256886692E-2</v>
      </c>
      <c r="R36" s="13">
        <v>-1.587492249458702E-2</v>
      </c>
      <c r="S36" s="13">
        <v>1.3426689745694704E-2</v>
      </c>
      <c r="T36" s="13">
        <v>5.7284188889356512E-2</v>
      </c>
      <c r="U36" s="13">
        <v>2.6291621540575676E-2</v>
      </c>
      <c r="V36" s="13">
        <v>7.6995507965133738E-3</v>
      </c>
      <c r="W36" s="13">
        <v>5.373556041119687E-2</v>
      </c>
      <c r="X36" s="13">
        <v>-4.4454862738914053E-2</v>
      </c>
      <c r="Y36" s="13">
        <v>4.3340862195904453E-2</v>
      </c>
      <c r="Z36" s="13">
        <v>-5.760449719475755E-3</v>
      </c>
      <c r="AA36" s="13">
        <v>2.3148918064935159E-2</v>
      </c>
      <c r="AB36" s="13">
        <v>-5.1103255949190969E-2</v>
      </c>
      <c r="AC36" s="13">
        <v>-3.4590977253034998E-2</v>
      </c>
      <c r="AD36" s="13">
        <v>-1.9529368607317632E-2</v>
      </c>
      <c r="AE36" s="13">
        <v>1.7018876497628309E-2</v>
      </c>
      <c r="AF36" s="13">
        <v>-3.4091967270385329E-3</v>
      </c>
      <c r="AG36" s="13">
        <v>-2.5408803633994906E-2</v>
      </c>
      <c r="AH36" s="14" t="s">
        <v>88</v>
      </c>
      <c r="AI36" s="13">
        <v>4.3338916116577815E-2</v>
      </c>
      <c r="AJ36" s="13">
        <v>-3.0042072720411948E-2</v>
      </c>
      <c r="AK36" s="13">
        <v>-1.8054545744767569E-3</v>
      </c>
      <c r="AL36" s="13">
        <v>-2.6664682484773248E-2</v>
      </c>
      <c r="AM36" s="15">
        <v>1.7668493195529957E-2</v>
      </c>
    </row>
    <row r="37" spans="1:39" ht="24">
      <c r="A37" s="10" t="s">
        <v>72</v>
      </c>
      <c r="B37" s="11" t="s">
        <v>40</v>
      </c>
      <c r="C37" s="16" t="s">
        <v>225</v>
      </c>
      <c r="D37" s="13">
        <v>-8.0307386019198516E-3</v>
      </c>
      <c r="E37" s="13">
        <v>-3.7011628960375687E-2</v>
      </c>
      <c r="F37" s="13">
        <v>1.2602754076298732E-2</v>
      </c>
      <c r="G37" s="13">
        <v>-1.8314320228020185E-2</v>
      </c>
      <c r="H37" s="13">
        <v>1.2746955117285132E-2</v>
      </c>
      <c r="I37" s="13">
        <v>-4.283029285869653E-2</v>
      </c>
      <c r="J37" s="13">
        <v>3.1392917701452423E-2</v>
      </c>
      <c r="K37" s="14" t="s">
        <v>91</v>
      </c>
      <c r="L37" s="13">
        <v>-3.1706790925557088E-2</v>
      </c>
      <c r="M37" s="13">
        <v>-2.0660772007716748E-2</v>
      </c>
      <c r="N37" s="13">
        <v>-6.1947100261392843E-2</v>
      </c>
      <c r="O37" s="14" t="s">
        <v>292</v>
      </c>
      <c r="P37" s="13">
        <v>-2.0026719576259511E-2</v>
      </c>
      <c r="Q37" s="13">
        <v>-2.124082220711292E-2</v>
      </c>
      <c r="R37" s="13">
        <v>8.0213716231880665E-3</v>
      </c>
      <c r="S37" s="13">
        <v>-6.5100661719210196E-2</v>
      </c>
      <c r="T37" s="13">
        <v>-6.6756682231027153E-2</v>
      </c>
      <c r="U37" s="13">
        <v>1.1083070386172062E-2</v>
      </c>
      <c r="V37" s="13">
        <v>-3.7130014697288216E-2</v>
      </c>
      <c r="W37" s="13">
        <v>-1.200961653722816E-2</v>
      </c>
      <c r="X37" s="13">
        <v>5.6570531920388696E-2</v>
      </c>
      <c r="Y37" s="13">
        <v>-8.4373357846923291E-3</v>
      </c>
      <c r="Z37" s="13">
        <v>1.3510659569792799E-2</v>
      </c>
      <c r="AA37" s="13">
        <v>-9.819271911011427E-3</v>
      </c>
      <c r="AB37" s="13">
        <v>-3.5268971821416327E-2</v>
      </c>
      <c r="AC37" s="13">
        <v>2.4731568735086987E-2</v>
      </c>
      <c r="AD37" s="13">
        <v>9.3101968336743376E-3</v>
      </c>
      <c r="AE37" s="13">
        <v>2.5291716363195573E-2</v>
      </c>
      <c r="AF37" s="13">
        <v>-2.5916615505501998E-2</v>
      </c>
      <c r="AG37" s="13">
        <v>-6.0660045320544802E-3</v>
      </c>
      <c r="AH37" s="13">
        <v>1.2957594032222476E-2</v>
      </c>
      <c r="AI37" s="13">
        <v>-3.8895615631746559E-3</v>
      </c>
      <c r="AJ37" s="13">
        <v>5.4538173231710417E-2</v>
      </c>
      <c r="AK37" s="13">
        <v>-5.1858860670381299E-2</v>
      </c>
      <c r="AL37" s="13">
        <v>3.9490337260220901E-2</v>
      </c>
      <c r="AM37" s="15">
        <v>1.5210983342878084E-2</v>
      </c>
    </row>
    <row r="38" spans="1:39" ht="24">
      <c r="A38" s="10" t="s">
        <v>73</v>
      </c>
      <c r="B38" s="11" t="s">
        <v>40</v>
      </c>
      <c r="C38" s="12">
        <v>5.1376292190637572E-2</v>
      </c>
      <c r="D38" s="13">
        <v>5.5411207512589225E-2</v>
      </c>
      <c r="E38" s="13">
        <v>5.7307450396878928E-2</v>
      </c>
      <c r="F38" s="13">
        <v>1.6960628407799959E-2</v>
      </c>
      <c r="G38" s="13">
        <v>4.1830492006159146E-2</v>
      </c>
      <c r="H38" s="13">
        <v>4.9857976053754222E-2</v>
      </c>
      <c r="I38" s="13">
        <v>1.1548966449199907E-2</v>
      </c>
      <c r="J38" s="13">
        <v>3.3670241541354E-2</v>
      </c>
      <c r="K38" s="13">
        <v>5.6327291184329116E-2</v>
      </c>
      <c r="L38" s="13">
        <v>2.734648248176658E-2</v>
      </c>
      <c r="M38" s="13">
        <v>3.5776997066631573E-2</v>
      </c>
      <c r="N38" s="13">
        <v>-8.9946200868159306E-4</v>
      </c>
      <c r="O38" s="13">
        <v>1.9200993750380604E-2</v>
      </c>
      <c r="P38" s="13">
        <v>3.6363515578532339E-2</v>
      </c>
      <c r="Q38" s="13">
        <v>3.2791999637392544E-2</v>
      </c>
      <c r="R38" s="13">
        <v>4.2033157189413667E-2</v>
      </c>
      <c r="S38" s="13">
        <v>1.5727416258451862E-2</v>
      </c>
      <c r="T38" s="13">
        <v>-5.1108405700466139E-2</v>
      </c>
      <c r="U38" s="13">
        <v>1.0194268425009355E-2</v>
      </c>
      <c r="V38" s="13">
        <v>-1.3140170601082139E-2</v>
      </c>
      <c r="W38" s="13">
        <v>2.1218747102824346E-2</v>
      </c>
      <c r="X38" s="14" t="s">
        <v>114</v>
      </c>
      <c r="Y38" s="13">
        <v>-5.6364362817729219E-2</v>
      </c>
      <c r="Z38" s="13">
        <v>8.9887408146876579E-3</v>
      </c>
      <c r="AA38" s="13">
        <v>-2.2199125467144414E-2</v>
      </c>
      <c r="AB38" s="13">
        <v>-3.1305095562033605E-2</v>
      </c>
      <c r="AC38" s="13">
        <v>-1.6018324859573538E-2</v>
      </c>
      <c r="AD38" s="13">
        <v>-6.5604240417207124E-2</v>
      </c>
      <c r="AE38" s="13">
        <v>1.5378551642150157E-2</v>
      </c>
      <c r="AF38" s="13">
        <v>-3.624508748874123E-2</v>
      </c>
      <c r="AG38" s="13">
        <v>-2.9533111821903848E-2</v>
      </c>
      <c r="AH38" s="13">
        <v>-4.3738514465582176E-2</v>
      </c>
      <c r="AI38" s="13">
        <v>-2.5036068903820593E-2</v>
      </c>
      <c r="AJ38" s="13">
        <v>-5.658357562003237E-2</v>
      </c>
      <c r="AK38" s="13">
        <v>-1.8539402610855231E-3</v>
      </c>
      <c r="AL38" s="13">
        <v>3.6286764520269979E-2</v>
      </c>
      <c r="AM38" s="15">
        <v>-1.5414793470834536E-2</v>
      </c>
    </row>
    <row r="39" spans="1:39" ht="24">
      <c r="A39" s="10" t="s">
        <v>74</v>
      </c>
      <c r="B39" s="11" t="s">
        <v>40</v>
      </c>
      <c r="C39" s="12">
        <v>-1.2000912440407227E-2</v>
      </c>
      <c r="D39" s="13">
        <v>9.468220899727018E-3</v>
      </c>
      <c r="E39" s="13">
        <v>1.6322660006299058E-2</v>
      </c>
      <c r="F39" s="13">
        <v>6.1392046524918843E-2</v>
      </c>
      <c r="G39" s="13">
        <v>3.0514122214965415E-2</v>
      </c>
      <c r="H39" s="13">
        <v>4.0400296645017493E-2</v>
      </c>
      <c r="I39" s="13">
        <v>2.1529348694671886E-2</v>
      </c>
      <c r="J39" s="13">
        <v>3.3859552066587695E-2</v>
      </c>
      <c r="K39" s="13">
        <v>3.9292719743800553E-2</v>
      </c>
      <c r="L39" s="13">
        <v>2.0727861340469184E-2</v>
      </c>
      <c r="M39" s="13">
        <v>8.8481986638659603E-3</v>
      </c>
      <c r="N39" s="13">
        <v>-5.7665264049724827E-3</v>
      </c>
      <c r="O39" s="13">
        <v>2.2831777972569865E-3</v>
      </c>
      <c r="P39" s="13">
        <v>2.6495128657055379E-2</v>
      </c>
      <c r="Q39" s="13">
        <v>1.4313859203237004E-2</v>
      </c>
      <c r="R39" s="13">
        <v>7.3963816478964536E-2</v>
      </c>
      <c r="S39" s="13">
        <v>2.9956821343584274E-2</v>
      </c>
      <c r="T39" s="13">
        <v>2.4677769573158505E-2</v>
      </c>
      <c r="U39" s="13">
        <v>3.2509990280909278E-2</v>
      </c>
      <c r="V39" s="13">
        <v>5.6201877930065876E-2</v>
      </c>
      <c r="W39" s="13">
        <v>-1.4264349883389753E-2</v>
      </c>
      <c r="X39" s="13">
        <v>3.6270644834187793E-2</v>
      </c>
      <c r="Y39" s="13">
        <v>-5.2353059407139857E-2</v>
      </c>
      <c r="Z39" s="13">
        <v>-1.668910837152399E-2</v>
      </c>
      <c r="AA39" s="13">
        <v>-3.305891084529182E-2</v>
      </c>
      <c r="AB39" s="13">
        <v>-4.8586391335189896E-2</v>
      </c>
      <c r="AC39" s="13">
        <v>-5.6115636970292442E-3</v>
      </c>
      <c r="AD39" s="14" t="s">
        <v>290</v>
      </c>
      <c r="AE39" s="13">
        <v>-7.083342944377792E-2</v>
      </c>
      <c r="AF39" s="13">
        <v>-1.8022139669696617E-2</v>
      </c>
      <c r="AG39" s="13">
        <v>-7.9992689020735191E-4</v>
      </c>
      <c r="AH39" s="13">
        <v>-2.6220380310440175E-2</v>
      </c>
      <c r="AI39" s="13">
        <v>-1.9989342684513453E-2</v>
      </c>
      <c r="AJ39" s="13">
        <v>-2.6397698333067172E-3</v>
      </c>
      <c r="AK39" s="13">
        <v>-2.1409832329555414E-2</v>
      </c>
      <c r="AL39" s="14" t="s">
        <v>93</v>
      </c>
      <c r="AM39" s="15">
        <v>1.9852557213197498E-2</v>
      </c>
    </row>
    <row r="40" spans="1:39" ht="24">
      <c r="A40" s="10" t="s">
        <v>75</v>
      </c>
      <c r="B40" s="11" t="s">
        <v>40</v>
      </c>
      <c r="C40" s="12">
        <v>7.2124180924671863E-2</v>
      </c>
      <c r="D40" s="13">
        <v>1.4516500899884866E-2</v>
      </c>
      <c r="E40" s="13">
        <v>-3.8567571814453064E-3</v>
      </c>
      <c r="F40" s="13">
        <v>3.8994383464494298E-2</v>
      </c>
      <c r="G40" s="13">
        <v>1.3972458619885482E-2</v>
      </c>
      <c r="H40" s="13">
        <v>3.3924716289206222E-2</v>
      </c>
      <c r="I40" s="13">
        <v>-1.7416985935685782E-2</v>
      </c>
      <c r="J40" s="13">
        <v>3.6875619435454039E-2</v>
      </c>
      <c r="K40" s="13">
        <v>5.3939966040918705E-2</v>
      </c>
      <c r="L40" s="13">
        <v>2.2491184679328313E-2</v>
      </c>
      <c r="M40" s="13">
        <v>1.2328995306458992E-2</v>
      </c>
      <c r="N40" s="13">
        <v>3.4492823843976117E-2</v>
      </c>
      <c r="O40" s="13">
        <v>-2.665331118417098E-2</v>
      </c>
      <c r="P40" s="13">
        <v>5.5113358700978922E-3</v>
      </c>
      <c r="Q40" s="13">
        <v>-2.1270023105738344E-2</v>
      </c>
      <c r="R40" s="13">
        <v>5.6955636721203934E-2</v>
      </c>
      <c r="S40" s="13">
        <v>4.1039962288092056E-2</v>
      </c>
      <c r="T40" s="13">
        <v>5.4620368854213161E-3</v>
      </c>
      <c r="U40" s="13">
        <v>4.3909148442150346E-2</v>
      </c>
      <c r="V40" s="13">
        <v>4.1379275355705548E-2</v>
      </c>
      <c r="W40" s="13">
        <v>5.4059810147167812E-2</v>
      </c>
      <c r="X40" s="13">
        <v>-5.6202828843317974E-2</v>
      </c>
      <c r="Y40" s="13">
        <v>-4.2889874245831863E-2</v>
      </c>
      <c r="Z40" s="13">
        <v>-3.8989061342866276E-2</v>
      </c>
      <c r="AA40" s="13">
        <v>-7.0182773499085027E-2</v>
      </c>
      <c r="AB40" s="13">
        <v>-3.7833927858392326E-2</v>
      </c>
      <c r="AC40" s="13">
        <v>6.8386088116168453E-3</v>
      </c>
      <c r="AD40" s="14" t="s">
        <v>225</v>
      </c>
      <c r="AE40" s="13">
        <v>-4.9636997674475089E-2</v>
      </c>
      <c r="AF40" s="13">
        <v>3.4894636106883495E-2</v>
      </c>
      <c r="AG40" s="13">
        <v>-3.4350433863176407E-3</v>
      </c>
      <c r="AH40" s="13">
        <v>-2.9372600963624425E-2</v>
      </c>
      <c r="AI40" s="13">
        <v>-2.0430294831389102E-2</v>
      </c>
      <c r="AJ40" s="14" t="s">
        <v>96</v>
      </c>
      <c r="AK40" s="13">
        <v>1.1610198751182143E-2</v>
      </c>
      <c r="AL40" s="13">
        <v>-2.6522468146766543E-3</v>
      </c>
      <c r="AM40" s="15">
        <v>-9.7719841886245041E-3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4.3725983718410036E-8</v>
      </c>
      <c r="E47" s="7">
        <f t="shared" ref="E47:AM47" si="0">$C5^2*E5^2</f>
        <v>1.4834230975086832E-8</v>
      </c>
      <c r="F47" s="7">
        <f t="shared" si="0"/>
        <v>1.378364513823899E-8</v>
      </c>
      <c r="G47" s="7">
        <f t="shared" si="0"/>
        <v>4.5624915747521997E-10</v>
      </c>
      <c r="H47" s="7">
        <f t="shared" si="0"/>
        <v>5.0091733259412145E-8</v>
      </c>
      <c r="I47" s="7">
        <f t="shared" si="0"/>
        <v>4.4489009754775073E-10</v>
      </c>
      <c r="J47" s="7">
        <f t="shared" si="0"/>
        <v>2.1515006123242714E-8</v>
      </c>
      <c r="K47" s="7">
        <f t="shared" si="0"/>
        <v>2.064462244314674E-7</v>
      </c>
      <c r="L47" s="7">
        <f t="shared" si="0"/>
        <v>3.4184257165172566E-8</v>
      </c>
      <c r="M47" s="7">
        <f t="shared" si="0"/>
        <v>3.3592655351682557E-11</v>
      </c>
      <c r="N47" s="8">
        <f t="shared" si="0"/>
        <v>4.8852348259741296E-5</v>
      </c>
      <c r="O47" s="7">
        <f t="shared" si="0"/>
        <v>1.253252159448835E-9</v>
      </c>
      <c r="P47" s="7">
        <f t="shared" si="0"/>
        <v>5.1635843773936467E-9</v>
      </c>
      <c r="Q47" s="7">
        <f t="shared" si="0"/>
        <v>8.8051095634494417E-9</v>
      </c>
      <c r="R47" s="7">
        <f t="shared" si="0"/>
        <v>7.2989057500142807E-8</v>
      </c>
      <c r="S47" s="7">
        <f t="shared" si="0"/>
        <v>3.7559893097963262E-9</v>
      </c>
      <c r="T47" s="7">
        <f t="shared" si="0"/>
        <v>4.5023312890736159E-9</v>
      </c>
      <c r="U47" s="7">
        <f t="shared" si="0"/>
        <v>6.8654812526078467E-9</v>
      </c>
      <c r="V47" s="7">
        <f t="shared" si="0"/>
        <v>2.5673829700596648E-10</v>
      </c>
      <c r="W47" s="7">
        <f t="shared" si="0"/>
        <v>9.6867671939457558E-8</v>
      </c>
      <c r="X47" s="7">
        <f t="shared" si="0"/>
        <v>4.2888617570872686E-11</v>
      </c>
      <c r="Y47" s="7">
        <f t="shared" si="0"/>
        <v>3.1577812087871427E-9</v>
      </c>
      <c r="Z47" s="7">
        <f t="shared" si="0"/>
        <v>2.0178420681497179E-11</v>
      </c>
      <c r="AA47" s="7">
        <f t="shared" si="0"/>
        <v>8.2537789157004998E-9</v>
      </c>
      <c r="AB47" s="7">
        <f t="shared" si="0"/>
        <v>2.4910314977584276E-8</v>
      </c>
      <c r="AC47" s="7">
        <f t="shared" si="0"/>
        <v>4.6411183632502431E-8</v>
      </c>
      <c r="AD47" s="7">
        <f t="shared" si="0"/>
        <v>7.9508398320074343E-9</v>
      </c>
      <c r="AE47" s="7">
        <f t="shared" si="0"/>
        <v>5.0660015046750306E-9</v>
      </c>
      <c r="AF47" s="7">
        <f t="shared" si="0"/>
        <v>6.0260113122746274E-9</v>
      </c>
      <c r="AG47" s="7">
        <f t="shared" si="0"/>
        <v>2.5020018633727347E-8</v>
      </c>
      <c r="AH47" s="7">
        <f t="shared" si="0"/>
        <v>2.3451009136739562E-8</v>
      </c>
      <c r="AI47" s="7">
        <f t="shared" si="0"/>
        <v>5.2695110140108036E-8</v>
      </c>
      <c r="AJ47" s="7">
        <f t="shared" si="0"/>
        <v>6.5453233722920606E-8</v>
      </c>
      <c r="AK47" s="7">
        <f t="shared" si="0"/>
        <v>3.6467087763101812E-8</v>
      </c>
      <c r="AL47" s="7">
        <f t="shared" si="0"/>
        <v>1.8008460892232435E-9</v>
      </c>
      <c r="AM47" s="9">
        <f t="shared" si="0"/>
        <v>7.88946597525987E-8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1.9121713728808237E-7</v>
      </c>
      <c r="E48" s="13">
        <f t="shared" si="1"/>
        <v>2.8800440391521396E-9</v>
      </c>
      <c r="F48" s="13">
        <f t="shared" si="1"/>
        <v>8.2012003289481865E-7</v>
      </c>
      <c r="G48" s="13">
        <f t="shared" si="1"/>
        <v>2.8731219435539701E-8</v>
      </c>
      <c r="H48" s="13">
        <f t="shared" si="1"/>
        <v>8.2009726054295501E-7</v>
      </c>
      <c r="I48" s="13">
        <f t="shared" si="1"/>
        <v>1.7790498810938323E-9</v>
      </c>
      <c r="J48" s="13">
        <f t="shared" si="1"/>
        <v>5.9641628457920675E-7</v>
      </c>
      <c r="K48" s="13">
        <f t="shared" si="1"/>
        <v>2.6341426645026299E-7</v>
      </c>
      <c r="L48" s="13">
        <f t="shared" si="1"/>
        <v>1.320888181029908E-7</v>
      </c>
      <c r="M48" s="13">
        <f t="shared" si="1"/>
        <v>4.3878697803143348E-9</v>
      </c>
      <c r="N48" s="13">
        <f t="shared" si="1"/>
        <v>9.555314710081664E-8</v>
      </c>
      <c r="O48" s="13">
        <f t="shared" si="1"/>
        <v>7.336095699951692E-8</v>
      </c>
      <c r="P48" s="13">
        <f t="shared" si="1"/>
        <v>4.5342783849163538E-8</v>
      </c>
      <c r="Q48" s="14">
        <f t="shared" si="1"/>
        <v>5.2894782235492069E-4</v>
      </c>
      <c r="R48" s="13">
        <f t="shared" si="1"/>
        <v>3.2568945635505796E-8</v>
      </c>
      <c r="S48" s="13">
        <f t="shared" si="1"/>
        <v>1.2156967295917234E-6</v>
      </c>
      <c r="T48" s="13">
        <f t="shared" si="1"/>
        <v>2.0627371936378053E-7</v>
      </c>
      <c r="U48" s="13">
        <f t="shared" si="1"/>
        <v>3.1390700284575728E-7</v>
      </c>
      <c r="V48" s="13">
        <f t="shared" si="1"/>
        <v>3.3366048787565283E-8</v>
      </c>
      <c r="W48" s="13">
        <f t="shared" si="1"/>
        <v>8.0076299421228182E-8</v>
      </c>
      <c r="X48" s="13">
        <f t="shared" si="1"/>
        <v>6.3259933770234618E-7</v>
      </c>
      <c r="Y48" s="13">
        <f t="shared" si="1"/>
        <v>4.9763351732711481E-8</v>
      </c>
      <c r="Z48" s="13">
        <f t="shared" si="1"/>
        <v>1.4243327549634866E-7</v>
      </c>
      <c r="AA48" s="13">
        <f t="shared" si="1"/>
        <v>5.0291466001388807E-7</v>
      </c>
      <c r="AB48" s="13">
        <f t="shared" si="1"/>
        <v>9.3419850619590101E-7</v>
      </c>
      <c r="AC48" s="13">
        <f t="shared" si="1"/>
        <v>4.0013300746550445E-7</v>
      </c>
      <c r="AD48" s="13">
        <f t="shared" si="1"/>
        <v>1.9817095062897711E-7</v>
      </c>
      <c r="AE48" s="13">
        <f t="shared" si="1"/>
        <v>4.370931059662794E-7</v>
      </c>
      <c r="AF48" s="13">
        <f t="shared" si="1"/>
        <v>3.3503212277613189E-8</v>
      </c>
      <c r="AG48" s="13">
        <f t="shared" si="1"/>
        <v>4.2110823304475905E-9</v>
      </c>
      <c r="AH48" s="13">
        <f t="shared" si="1"/>
        <v>1.0472805691323265E-6</v>
      </c>
      <c r="AI48" s="13">
        <f t="shared" si="1"/>
        <v>2.4921857758007371E-7</v>
      </c>
      <c r="AJ48" s="13">
        <f t="shared" si="1"/>
        <v>2.6957178030315086E-7</v>
      </c>
      <c r="AK48" s="13">
        <f t="shared" si="1"/>
        <v>4.5827722742089285E-9</v>
      </c>
      <c r="AL48" s="13">
        <f t="shared" si="1"/>
        <v>1.212238449986769E-7</v>
      </c>
      <c r="AM48" s="15">
        <f t="shared" si="1"/>
        <v>9.9222555896367628E-8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1.6463099973298487E-7</v>
      </c>
      <c r="E49" s="13">
        <f t="shared" si="2"/>
        <v>2.7987260717328396E-9</v>
      </c>
      <c r="F49" s="13">
        <f t="shared" si="2"/>
        <v>7.080223835485115E-9</v>
      </c>
      <c r="G49" s="13">
        <f t="shared" si="2"/>
        <v>1.6193249020490377E-8</v>
      </c>
      <c r="H49" s="13">
        <f t="shared" si="2"/>
        <v>6.4470201333165794E-8</v>
      </c>
      <c r="I49" s="13">
        <f t="shared" si="2"/>
        <v>4.0575098048126343E-8</v>
      </c>
      <c r="J49" s="13">
        <f t="shared" si="2"/>
        <v>7.9279242585605369E-8</v>
      </c>
      <c r="K49" s="13">
        <f t="shared" si="2"/>
        <v>9.5118724934048345E-9</v>
      </c>
      <c r="L49" s="13">
        <f t="shared" si="2"/>
        <v>3.6037716269325789E-8</v>
      </c>
      <c r="M49" s="13">
        <f t="shared" si="2"/>
        <v>3.6231196911356079E-10</v>
      </c>
      <c r="N49" s="13">
        <f t="shared" si="2"/>
        <v>1.1872035183120166E-7</v>
      </c>
      <c r="O49" s="13">
        <f t="shared" si="2"/>
        <v>3.9334819525506893E-9</v>
      </c>
      <c r="P49" s="13">
        <f t="shared" si="2"/>
        <v>7.1059553080409763E-9</v>
      </c>
      <c r="Q49" s="13">
        <f t="shared" si="2"/>
        <v>9.0457404432532514E-9</v>
      </c>
      <c r="R49" s="13">
        <f t="shared" si="2"/>
        <v>5.942277500849713E-8</v>
      </c>
      <c r="S49" s="13">
        <f t="shared" si="2"/>
        <v>2.8585473473509837E-8</v>
      </c>
      <c r="T49" s="13">
        <f t="shared" si="2"/>
        <v>3.4096227796848117E-8</v>
      </c>
      <c r="U49" s="13">
        <f t="shared" si="2"/>
        <v>5.7642108365576246E-8</v>
      </c>
      <c r="V49" s="13">
        <f t="shared" si="2"/>
        <v>1.4633452994689269E-8</v>
      </c>
      <c r="W49" s="14">
        <f t="shared" si="2"/>
        <v>6.0489894842835786E-5</v>
      </c>
      <c r="X49" s="13">
        <f t="shared" si="2"/>
        <v>2.9928621246193982E-8</v>
      </c>
      <c r="Y49" s="13">
        <f t="shared" si="2"/>
        <v>7.5919489697191765E-10</v>
      </c>
      <c r="Z49" s="13">
        <f t="shared" si="2"/>
        <v>1.1723194834156148E-8</v>
      </c>
      <c r="AA49" s="13">
        <f t="shared" si="2"/>
        <v>5.484502844030799E-11</v>
      </c>
      <c r="AB49" s="13">
        <f t="shared" si="2"/>
        <v>2.446144673739695E-8</v>
      </c>
      <c r="AC49" s="13">
        <f t="shared" si="2"/>
        <v>5.9948854172511544E-9</v>
      </c>
      <c r="AD49" s="13">
        <f t="shared" si="2"/>
        <v>1.5359636056876807E-7</v>
      </c>
      <c r="AE49" s="13">
        <f t="shared" si="2"/>
        <v>4.0934469432483474E-10</v>
      </c>
      <c r="AF49" s="13">
        <f t="shared" si="2"/>
        <v>3.9545332163911246E-8</v>
      </c>
      <c r="AG49" s="13">
        <f t="shared" si="2"/>
        <v>5.8888290172553117E-9</v>
      </c>
      <c r="AH49" s="13">
        <f t="shared" si="2"/>
        <v>1.8570917027033223E-7</v>
      </c>
      <c r="AI49" s="13">
        <f t="shared" si="2"/>
        <v>1.3843146377058995E-8</v>
      </c>
      <c r="AJ49" s="13">
        <f t="shared" si="2"/>
        <v>1.9674632420623028E-7</v>
      </c>
      <c r="AK49" s="13">
        <f t="shared" si="2"/>
        <v>3.3061422190423783E-8</v>
      </c>
      <c r="AL49" s="13">
        <f t="shared" si="2"/>
        <v>1.3523764735270502E-8</v>
      </c>
      <c r="AM49" s="15">
        <f t="shared" si="2"/>
        <v>6.5416218841143823E-8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9.889802061824011E-9</v>
      </c>
      <c r="E50" s="14">
        <f t="shared" si="3"/>
        <v>4.3557246847674872E-4</v>
      </c>
      <c r="F50" s="13">
        <f t="shared" si="3"/>
        <v>3.7684294678938656E-7</v>
      </c>
      <c r="G50" s="13">
        <f t="shared" si="3"/>
        <v>6.7031392075655284E-7</v>
      </c>
      <c r="H50" s="13">
        <f t="shared" si="3"/>
        <v>5.4615551767205283E-7</v>
      </c>
      <c r="I50" s="13">
        <f t="shared" si="3"/>
        <v>1.2797523531385407E-7</v>
      </c>
      <c r="J50" s="13">
        <f t="shared" si="3"/>
        <v>1.0988136765289476E-9</v>
      </c>
      <c r="K50" s="13">
        <f t="shared" si="3"/>
        <v>6.5035650035751791E-7</v>
      </c>
      <c r="L50" s="13">
        <f t="shared" si="3"/>
        <v>8.7337828117899435E-9</v>
      </c>
      <c r="M50" s="13">
        <f t="shared" si="3"/>
        <v>1.2629131465908738E-7</v>
      </c>
      <c r="N50" s="13">
        <f t="shared" si="3"/>
        <v>1.3106839651034095E-7</v>
      </c>
      <c r="O50" s="13">
        <f t="shared" si="3"/>
        <v>8.0880143042020004E-9</v>
      </c>
      <c r="P50" s="13">
        <f t="shared" si="3"/>
        <v>2.5726243064797342E-7</v>
      </c>
      <c r="Q50" s="13">
        <f t="shared" si="3"/>
        <v>2.3598792160321761E-9</v>
      </c>
      <c r="R50" s="13">
        <f t="shared" si="3"/>
        <v>2.0580762046651246E-7</v>
      </c>
      <c r="S50" s="13">
        <f t="shared" si="3"/>
        <v>1.9148106467403909E-8</v>
      </c>
      <c r="T50" s="13">
        <f t="shared" si="3"/>
        <v>7.3553577053620361E-8</v>
      </c>
      <c r="U50" s="13">
        <f t="shared" si="3"/>
        <v>9.9336629948101185E-8</v>
      </c>
      <c r="V50" s="13">
        <f t="shared" si="3"/>
        <v>9.5667606025316085E-7</v>
      </c>
      <c r="W50" s="13">
        <f t="shared" si="3"/>
        <v>2.0085380828828038E-8</v>
      </c>
      <c r="X50" s="13">
        <f t="shared" si="3"/>
        <v>1.5734832422011998E-6</v>
      </c>
      <c r="Y50" s="13">
        <f t="shared" si="3"/>
        <v>1.8644061992472968E-7</v>
      </c>
      <c r="Z50" s="13">
        <f t="shared" si="3"/>
        <v>4.536626319239798E-8</v>
      </c>
      <c r="AA50" s="13">
        <f t="shared" si="3"/>
        <v>1.1278151718901322E-7</v>
      </c>
      <c r="AB50" s="13">
        <f t="shared" si="3"/>
        <v>6.1057409964968405E-8</v>
      </c>
      <c r="AC50" s="13">
        <f t="shared" si="3"/>
        <v>5.5383816435206398E-8</v>
      </c>
      <c r="AD50" s="13">
        <f t="shared" si="3"/>
        <v>2.4054182739248878E-8</v>
      </c>
      <c r="AE50" s="13">
        <f t="shared" si="3"/>
        <v>4.3592979892010425E-8</v>
      </c>
      <c r="AF50" s="13">
        <f t="shared" si="3"/>
        <v>6.654459725239656E-7</v>
      </c>
      <c r="AG50" s="13">
        <f t="shared" si="3"/>
        <v>4.0889767987741828E-8</v>
      </c>
      <c r="AH50" s="13">
        <f t="shared" si="3"/>
        <v>1.302240472260158E-6</v>
      </c>
      <c r="AI50" s="13">
        <f t="shared" si="3"/>
        <v>5.4422001997347686E-7</v>
      </c>
      <c r="AJ50" s="13">
        <f t="shared" si="3"/>
        <v>7.1623195247061767E-9</v>
      </c>
      <c r="AK50" s="13">
        <f t="shared" si="3"/>
        <v>3.9215306622721344E-7</v>
      </c>
      <c r="AL50" s="13">
        <f t="shared" si="3"/>
        <v>1.2808365067182029E-7</v>
      </c>
      <c r="AM50" s="15">
        <f t="shared" si="3"/>
        <v>1.3965449594498046E-6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1.8752717256790868E-10</v>
      </c>
      <c r="E51" s="13">
        <f t="shared" si="4"/>
        <v>4.9381082155556061E-10</v>
      </c>
      <c r="F51" s="13">
        <f t="shared" si="4"/>
        <v>8.9640019970584339E-9</v>
      </c>
      <c r="G51" s="13">
        <f t="shared" si="4"/>
        <v>4.2134810238166926E-9</v>
      </c>
      <c r="H51" s="13">
        <f t="shared" si="4"/>
        <v>2.253275931678662E-8</v>
      </c>
      <c r="I51" s="13">
        <f t="shared" si="4"/>
        <v>8.6358510633124546E-9</v>
      </c>
      <c r="J51" s="13">
        <f t="shared" si="4"/>
        <v>2.9099173946128045E-9</v>
      </c>
      <c r="K51" s="13">
        <f t="shared" si="4"/>
        <v>2.6943512452498079E-8</v>
      </c>
      <c r="L51" s="14">
        <f t="shared" si="4"/>
        <v>2.4219715145685488E-5</v>
      </c>
      <c r="M51" s="13">
        <f t="shared" si="4"/>
        <v>1.0369456690134773E-8</v>
      </c>
      <c r="N51" s="13">
        <f t="shared" si="4"/>
        <v>1.7013814650448895E-8</v>
      </c>
      <c r="O51" s="13">
        <f t="shared" si="4"/>
        <v>3.2808598757847356E-8</v>
      </c>
      <c r="P51" s="13">
        <f t="shared" si="4"/>
        <v>3.9077959042210866E-9</v>
      </c>
      <c r="Q51" s="13">
        <f t="shared" si="4"/>
        <v>6.0537553022477448E-9</v>
      </c>
      <c r="R51" s="13">
        <f t="shared" si="4"/>
        <v>5.769348902754292E-9</v>
      </c>
      <c r="S51" s="13">
        <f t="shared" si="4"/>
        <v>2.3468261584465115E-9</v>
      </c>
      <c r="T51" s="13">
        <f t="shared" si="4"/>
        <v>7.9574146388265456E-9</v>
      </c>
      <c r="U51" s="13">
        <f t="shared" si="4"/>
        <v>4.3118584892082828E-9</v>
      </c>
      <c r="V51" s="13">
        <f t="shared" si="4"/>
        <v>2.1660241497414366E-9</v>
      </c>
      <c r="W51" s="13">
        <f t="shared" si="4"/>
        <v>1.4635668475809104E-8</v>
      </c>
      <c r="X51" s="13">
        <f t="shared" si="4"/>
        <v>2.0174332747294784E-8</v>
      </c>
      <c r="Y51" s="13">
        <f t="shared" si="4"/>
        <v>1.4136460613034146E-10</v>
      </c>
      <c r="Z51" s="13">
        <f t="shared" si="4"/>
        <v>1.8047599622152445E-8</v>
      </c>
      <c r="AA51" s="13">
        <f t="shared" si="4"/>
        <v>3.4321200296149967E-8</v>
      </c>
      <c r="AB51" s="13">
        <f t="shared" si="4"/>
        <v>2.9741500744770542E-8</v>
      </c>
      <c r="AC51" s="13">
        <f t="shared" si="4"/>
        <v>2.8130653531260389E-8</v>
      </c>
      <c r="AD51" s="13">
        <f t="shared" si="4"/>
        <v>5.3543661103225237E-9</v>
      </c>
      <c r="AE51" s="13">
        <f t="shared" si="4"/>
        <v>2.373671306655698E-10</v>
      </c>
      <c r="AF51" s="13">
        <f t="shared" si="4"/>
        <v>3.5637591617398752E-9</v>
      </c>
      <c r="AG51" s="13">
        <f t="shared" si="4"/>
        <v>3.9804846631182948E-8</v>
      </c>
      <c r="AH51" s="13">
        <f t="shared" si="4"/>
        <v>3.6461638724874168E-10</v>
      </c>
      <c r="AI51" s="13">
        <f t="shared" si="4"/>
        <v>2.4640918911680268E-8</v>
      </c>
      <c r="AJ51" s="13">
        <f t="shared" si="4"/>
        <v>1.3851042104320281E-8</v>
      </c>
      <c r="AK51" s="13">
        <f t="shared" si="4"/>
        <v>7.3009906948885299E-9</v>
      </c>
      <c r="AL51" s="13">
        <f t="shared" si="4"/>
        <v>1.1620456358664995E-8</v>
      </c>
      <c r="AM51" s="15">
        <f t="shared" si="4"/>
        <v>3.0399242298516616E-8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1.1402479572811663E-10</v>
      </c>
      <c r="E52" s="13">
        <f t="shared" si="5"/>
        <v>9.0287497765209306E-9</v>
      </c>
      <c r="F52" s="13">
        <f t="shared" si="5"/>
        <v>3.9583701040447679E-9</v>
      </c>
      <c r="G52" s="13">
        <f t="shared" si="5"/>
        <v>2.1876626697951038E-7</v>
      </c>
      <c r="H52" s="13">
        <f t="shared" si="5"/>
        <v>3.6912208160848599E-8</v>
      </c>
      <c r="I52" s="13">
        <f t="shared" si="5"/>
        <v>1.9575676006544478E-7</v>
      </c>
      <c r="J52" s="13">
        <f t="shared" si="5"/>
        <v>2.261636600711635E-10</v>
      </c>
      <c r="K52" s="13">
        <f t="shared" si="5"/>
        <v>6.3056241708334948E-8</v>
      </c>
      <c r="L52" s="13">
        <f t="shared" si="5"/>
        <v>8.6853438101241455E-10</v>
      </c>
      <c r="M52" s="13">
        <f t="shared" si="5"/>
        <v>2.0049346331465931E-10</v>
      </c>
      <c r="N52" s="13">
        <f t="shared" si="5"/>
        <v>9.3056196564318647E-9</v>
      </c>
      <c r="O52" s="13">
        <f t="shared" si="5"/>
        <v>7.991799705735729E-8</v>
      </c>
      <c r="P52" s="13">
        <f t="shared" si="5"/>
        <v>5.5743800803033637E-8</v>
      </c>
      <c r="Q52" s="13">
        <f t="shared" si="5"/>
        <v>7.3852523111585933E-8</v>
      </c>
      <c r="R52" s="13">
        <f t="shared" si="5"/>
        <v>1.0291200077652563E-8</v>
      </c>
      <c r="S52" s="13">
        <f t="shared" si="5"/>
        <v>1.8990742558036409E-9</v>
      </c>
      <c r="T52" s="13">
        <f t="shared" si="5"/>
        <v>5.3129096387593842E-8</v>
      </c>
      <c r="U52" s="13">
        <f t="shared" si="5"/>
        <v>5.4881452967144646E-8</v>
      </c>
      <c r="V52" s="13">
        <f t="shared" si="5"/>
        <v>7.8413722938064743E-8</v>
      </c>
      <c r="W52" s="13">
        <f t="shared" si="5"/>
        <v>6.1534867731558308E-10</v>
      </c>
      <c r="X52" s="13">
        <f t="shared" si="5"/>
        <v>2.3425908786276026E-8</v>
      </c>
      <c r="Y52" s="13">
        <f t="shared" si="5"/>
        <v>2.3413702717488074E-8</v>
      </c>
      <c r="Z52" s="13">
        <f t="shared" si="5"/>
        <v>2.3364776309261065E-7</v>
      </c>
      <c r="AA52" s="13">
        <f t="shared" si="5"/>
        <v>2.3567974897105043E-8</v>
      </c>
      <c r="AB52" s="13">
        <f t="shared" si="5"/>
        <v>1.8825369979197933E-8</v>
      </c>
      <c r="AC52" s="13">
        <f t="shared" si="5"/>
        <v>1.5179339416671762E-7</v>
      </c>
      <c r="AD52" s="13">
        <f t="shared" si="5"/>
        <v>7.316935493819312E-8</v>
      </c>
      <c r="AE52" s="14">
        <f t="shared" si="5"/>
        <v>9.1069500575089468E-5</v>
      </c>
      <c r="AF52" s="13">
        <f t="shared" si="5"/>
        <v>4.0975836666699325E-8</v>
      </c>
      <c r="AG52" s="13">
        <f t="shared" si="5"/>
        <v>3.4193306488212827E-9</v>
      </c>
      <c r="AH52" s="13">
        <f t="shared" si="5"/>
        <v>2.7915981418880971E-8</v>
      </c>
      <c r="AI52" s="13">
        <f t="shared" si="5"/>
        <v>1.3336502797829094E-7</v>
      </c>
      <c r="AJ52" s="13">
        <f t="shared" si="5"/>
        <v>2.4836604020928001E-7</v>
      </c>
      <c r="AK52" s="13">
        <f t="shared" si="5"/>
        <v>7.6626751748900063E-8</v>
      </c>
      <c r="AL52" s="13">
        <f t="shared" si="5"/>
        <v>5.0015058594753965E-7</v>
      </c>
      <c r="AM52" s="15">
        <f t="shared" si="5"/>
        <v>8.1848860379640527E-8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1.482311657620769E-8</v>
      </c>
      <c r="E53" s="13">
        <f t="shared" si="6"/>
        <v>3.7304973221652714E-7</v>
      </c>
      <c r="F53" s="13">
        <f t="shared" si="6"/>
        <v>9.8822782613280204E-8</v>
      </c>
      <c r="G53" s="13">
        <f t="shared" si="6"/>
        <v>4.7014665653226538E-8</v>
      </c>
      <c r="H53" s="13">
        <f t="shared" si="6"/>
        <v>1.820485211716939E-7</v>
      </c>
      <c r="I53" s="13">
        <f t="shared" si="6"/>
        <v>3.7857416799275725E-7</v>
      </c>
      <c r="J53" s="13">
        <f t="shared" si="6"/>
        <v>1.2098687407014933E-7</v>
      </c>
      <c r="K53" s="13">
        <f t="shared" si="6"/>
        <v>4.8830274318231712E-9</v>
      </c>
      <c r="L53" s="13">
        <f t="shared" si="6"/>
        <v>2.9982280416723485E-7</v>
      </c>
      <c r="M53" s="13">
        <f t="shared" si="6"/>
        <v>1.283821275225332E-7</v>
      </c>
      <c r="N53" s="13">
        <f t="shared" si="6"/>
        <v>3.1902152965916887E-7</v>
      </c>
      <c r="O53" s="13">
        <f t="shared" si="6"/>
        <v>9.8346755406024375E-9</v>
      </c>
      <c r="P53" s="13">
        <f t="shared" si="6"/>
        <v>6.5191959498006684E-9</v>
      </c>
      <c r="Q53" s="13">
        <f t="shared" si="6"/>
        <v>1.3905061375483682E-7</v>
      </c>
      <c r="R53" s="13">
        <f t="shared" si="6"/>
        <v>3.2808959943134612E-7</v>
      </c>
      <c r="S53" s="13">
        <f t="shared" si="6"/>
        <v>1.4350548617958862E-7</v>
      </c>
      <c r="T53" s="13">
        <f t="shared" si="6"/>
        <v>1.8596815280206615E-7</v>
      </c>
      <c r="U53" s="13">
        <f t="shared" si="6"/>
        <v>1.7936572926216935E-8</v>
      </c>
      <c r="V53" s="13">
        <f t="shared" si="6"/>
        <v>1.1774631133199092E-7</v>
      </c>
      <c r="W53" s="13">
        <f t="shared" si="6"/>
        <v>6.8411909076703881E-8</v>
      </c>
      <c r="X53" s="13">
        <f t="shared" si="6"/>
        <v>2.0582746261729333E-7</v>
      </c>
      <c r="Y53" s="13">
        <f t="shared" si="6"/>
        <v>3.1360843922761333E-7</v>
      </c>
      <c r="Z53" s="13">
        <f t="shared" si="6"/>
        <v>6.3915769450816907E-7</v>
      </c>
      <c r="AA53" s="13">
        <f t="shared" si="6"/>
        <v>1.4435900286442643E-7</v>
      </c>
      <c r="AB53" s="13">
        <f t="shared" si="6"/>
        <v>3.2517051823588361E-7</v>
      </c>
      <c r="AC53" s="13">
        <f t="shared" si="6"/>
        <v>1.6818303571589098E-9</v>
      </c>
      <c r="AD53" s="13">
        <f t="shared" si="6"/>
        <v>2.1049741744774904E-7</v>
      </c>
      <c r="AE53" s="13">
        <f t="shared" si="6"/>
        <v>4.3993224580425449E-7</v>
      </c>
      <c r="AF53" s="13">
        <f t="shared" si="6"/>
        <v>9.7345736847713292E-9</v>
      </c>
      <c r="AG53" s="13">
        <f t="shared" si="6"/>
        <v>2.1509829881996674E-8</v>
      </c>
      <c r="AH53" s="13">
        <f t="shared" si="6"/>
        <v>5.9630012392495387E-7</v>
      </c>
      <c r="AI53" s="14">
        <f t="shared" si="6"/>
        <v>2.9714932365157247E-4</v>
      </c>
      <c r="AJ53" s="13">
        <f t="shared" si="6"/>
        <v>1.3874255955427203E-7</v>
      </c>
      <c r="AK53" s="13">
        <f t="shared" si="6"/>
        <v>1.0570685445432266E-8</v>
      </c>
      <c r="AL53" s="13">
        <f t="shared" si="6"/>
        <v>1.3126017625357038E-7</v>
      </c>
      <c r="AM53" s="15">
        <f t="shared" si="6"/>
        <v>5.4889319192794981E-7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4.3002821714574508E-8</v>
      </c>
      <c r="E54" s="13">
        <f t="shared" si="7"/>
        <v>5.012314407896601E-7</v>
      </c>
      <c r="F54" s="13">
        <f t="shared" si="7"/>
        <v>2.7156271338006593E-7</v>
      </c>
      <c r="G54" s="13">
        <f t="shared" si="7"/>
        <v>5.5530164172172493E-7</v>
      </c>
      <c r="H54" s="13">
        <f t="shared" si="7"/>
        <v>9.3928260810784367E-8</v>
      </c>
      <c r="I54" s="13">
        <f t="shared" si="7"/>
        <v>1.8070671227661702E-7</v>
      </c>
      <c r="J54" s="13">
        <f t="shared" si="7"/>
        <v>6.8559211772596639E-10</v>
      </c>
      <c r="K54" s="13">
        <f t="shared" si="7"/>
        <v>2.4008202082261027E-7</v>
      </c>
      <c r="L54" s="13">
        <f t="shared" si="7"/>
        <v>4.7651332862772243E-8</v>
      </c>
      <c r="M54" s="13">
        <f t="shared" si="7"/>
        <v>1.9814701116997316E-8</v>
      </c>
      <c r="N54" s="13">
        <f t="shared" si="7"/>
        <v>4.0033663015690804E-8</v>
      </c>
      <c r="O54" s="13">
        <f t="shared" si="7"/>
        <v>7.7441087449671656E-8</v>
      </c>
      <c r="P54" s="13">
        <f t="shared" si="7"/>
        <v>7.2768597876561992E-9</v>
      </c>
      <c r="Q54" s="13">
        <f t="shared" si="7"/>
        <v>2.0537506140168683E-8</v>
      </c>
      <c r="R54" s="13">
        <f t="shared" si="7"/>
        <v>1.8415909547386491E-7</v>
      </c>
      <c r="S54" s="13">
        <f t="shared" si="7"/>
        <v>1.9389729165187561E-7</v>
      </c>
      <c r="T54" s="13">
        <f t="shared" si="7"/>
        <v>1.7021363286127899E-7</v>
      </c>
      <c r="U54" s="13">
        <f t="shared" si="7"/>
        <v>4.8329145393212917E-7</v>
      </c>
      <c r="V54" s="13">
        <f t="shared" si="7"/>
        <v>7.0652581586280944E-7</v>
      </c>
      <c r="W54" s="13">
        <f t="shared" si="7"/>
        <v>2.14532104292736E-7</v>
      </c>
      <c r="X54" s="13">
        <f t="shared" si="7"/>
        <v>4.736540451934444E-7</v>
      </c>
      <c r="Y54" s="13">
        <f t="shared" si="7"/>
        <v>6.9561389927799121E-7</v>
      </c>
      <c r="Z54" s="13">
        <f t="shared" si="7"/>
        <v>4.9847132263699569E-7</v>
      </c>
      <c r="AA54" s="13">
        <f t="shared" si="7"/>
        <v>5.8419540936176621E-7</v>
      </c>
      <c r="AB54" s="13">
        <f t="shared" si="7"/>
        <v>3.1293223462092781E-7</v>
      </c>
      <c r="AC54" s="13">
        <f t="shared" si="7"/>
        <v>8.2898113732911929E-9</v>
      </c>
      <c r="AD54" s="13">
        <f t="shared" si="7"/>
        <v>2.0475084174824779E-7</v>
      </c>
      <c r="AE54" s="13">
        <f t="shared" si="7"/>
        <v>1.4873005250537621E-7</v>
      </c>
      <c r="AF54" s="14">
        <f t="shared" si="7"/>
        <v>3.2887400397803507E-4</v>
      </c>
      <c r="AG54" s="13">
        <f t="shared" si="7"/>
        <v>4.9033248449908696E-8</v>
      </c>
      <c r="AH54" s="13">
        <f t="shared" si="7"/>
        <v>4.0755763104891549E-9</v>
      </c>
      <c r="AI54" s="13">
        <f t="shared" si="7"/>
        <v>1.0690819724611371E-8</v>
      </c>
      <c r="AJ54" s="13">
        <f t="shared" si="7"/>
        <v>4.4429145335491061E-7</v>
      </c>
      <c r="AK54" s="13">
        <f t="shared" si="7"/>
        <v>2.9760050730578758E-7</v>
      </c>
      <c r="AL54" s="13">
        <f t="shared" si="7"/>
        <v>1.1743341757669777E-7</v>
      </c>
      <c r="AM54" s="15">
        <f t="shared" si="7"/>
        <v>5.6111909787072196E-7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2.0464913292677166E-6</v>
      </c>
      <c r="E55" s="13">
        <f t="shared" si="8"/>
        <v>1.0386404229001768E-6</v>
      </c>
      <c r="F55" s="13">
        <f t="shared" si="8"/>
        <v>1.1797319608671776E-5</v>
      </c>
      <c r="G55" s="13">
        <f t="shared" si="8"/>
        <v>4.0328370967663205E-6</v>
      </c>
      <c r="H55" s="13">
        <f t="shared" si="8"/>
        <v>4.486216043010011E-8</v>
      </c>
      <c r="I55" s="13">
        <f t="shared" si="8"/>
        <v>6.5938830242957468E-7</v>
      </c>
      <c r="J55" s="13">
        <f t="shared" si="8"/>
        <v>1.6520482491459027E-6</v>
      </c>
      <c r="K55" s="13">
        <f t="shared" si="8"/>
        <v>1.6652183238281391E-6</v>
      </c>
      <c r="L55" s="13">
        <f t="shared" si="8"/>
        <v>1.5167478468755891E-6</v>
      </c>
      <c r="M55" s="14">
        <f t="shared" si="8"/>
        <v>3.5904023148658295E-3</v>
      </c>
      <c r="N55" s="13">
        <f t="shared" si="8"/>
        <v>2.4173115513146484E-9</v>
      </c>
      <c r="O55" s="13">
        <f t="shared" si="8"/>
        <v>3.8711417009025798E-6</v>
      </c>
      <c r="P55" s="13">
        <f t="shared" si="8"/>
        <v>4.461383408418387E-6</v>
      </c>
      <c r="Q55" s="13">
        <f t="shared" si="8"/>
        <v>2.9179716672462421E-8</v>
      </c>
      <c r="R55" s="13">
        <f t="shared" si="8"/>
        <v>2.4565964369607866E-6</v>
      </c>
      <c r="S55" s="13">
        <f t="shared" si="8"/>
        <v>2.2465051769320079E-6</v>
      </c>
      <c r="T55" s="13">
        <f t="shared" si="8"/>
        <v>3.5191514663071668E-6</v>
      </c>
      <c r="U55" s="13">
        <f t="shared" si="8"/>
        <v>2.3911086991061207E-6</v>
      </c>
      <c r="V55" s="13">
        <f t="shared" si="8"/>
        <v>9.1536303004385732E-8</v>
      </c>
      <c r="W55" s="13">
        <f t="shared" si="8"/>
        <v>2.1499192823528304E-8</v>
      </c>
      <c r="X55" s="13">
        <f t="shared" si="8"/>
        <v>5.0502683389371851E-6</v>
      </c>
      <c r="Y55" s="13">
        <f t="shared" si="8"/>
        <v>4.7450472934154276E-7</v>
      </c>
      <c r="Z55" s="13">
        <f t="shared" si="8"/>
        <v>1.5948656662872961E-6</v>
      </c>
      <c r="AA55" s="13">
        <f t="shared" si="8"/>
        <v>1.3241339871827985E-6</v>
      </c>
      <c r="AB55" s="13">
        <f t="shared" si="8"/>
        <v>3.6597306131054925E-7</v>
      </c>
      <c r="AC55" s="13">
        <f t="shared" si="8"/>
        <v>6.3927598000110524E-8</v>
      </c>
      <c r="AD55" s="13">
        <f t="shared" si="8"/>
        <v>4.0126558379861042E-6</v>
      </c>
      <c r="AE55" s="13">
        <f t="shared" si="8"/>
        <v>7.8470282498556014E-9</v>
      </c>
      <c r="AF55" s="13">
        <f t="shared" si="8"/>
        <v>2.1688566999937825E-7</v>
      </c>
      <c r="AG55" s="13">
        <f t="shared" si="8"/>
        <v>3.4956693737564415E-9</v>
      </c>
      <c r="AH55" s="13">
        <f t="shared" si="8"/>
        <v>1.5195941931597105E-5</v>
      </c>
      <c r="AI55" s="13">
        <f t="shared" si="8"/>
        <v>1.5430310146052143E-6</v>
      </c>
      <c r="AJ55" s="13">
        <f t="shared" si="8"/>
        <v>6.0686580291768651E-7</v>
      </c>
      <c r="AK55" s="13">
        <f t="shared" si="8"/>
        <v>1.7010454542976386E-5</v>
      </c>
      <c r="AL55" s="13">
        <f t="shared" si="8"/>
        <v>3.1055101339689577E-7</v>
      </c>
      <c r="AM55" s="15">
        <f t="shared" si="8"/>
        <v>2.4090697243603175E-6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1.4952125768342993E-6</v>
      </c>
      <c r="E56" s="13">
        <f t="shared" si="9"/>
        <v>4.4480030386413461E-6</v>
      </c>
      <c r="F56" s="13">
        <f t="shared" si="9"/>
        <v>6.9574932590287662E-7</v>
      </c>
      <c r="G56" s="13">
        <f t="shared" si="9"/>
        <v>2.7727737763516267E-8</v>
      </c>
      <c r="H56" s="14">
        <f t="shared" si="9"/>
        <v>3.5431423546228697E-3</v>
      </c>
      <c r="I56" s="13">
        <f t="shared" si="9"/>
        <v>4.408675015796911E-6</v>
      </c>
      <c r="J56" s="13">
        <f t="shared" si="9"/>
        <v>8.204678651926673E-7</v>
      </c>
      <c r="K56" s="13">
        <f t="shared" si="9"/>
        <v>6.2672357147856983E-7</v>
      </c>
      <c r="L56" s="13">
        <f t="shared" si="9"/>
        <v>3.2590014887279841E-6</v>
      </c>
      <c r="M56" s="13">
        <f t="shared" si="9"/>
        <v>4.4479518585378922E-8</v>
      </c>
      <c r="N56" s="13">
        <f t="shared" si="9"/>
        <v>3.6024072468045858E-6</v>
      </c>
      <c r="O56" s="13">
        <f t="shared" si="9"/>
        <v>6.0895884590393251E-7</v>
      </c>
      <c r="P56" s="13">
        <f t="shared" si="9"/>
        <v>1.540941473992857E-7</v>
      </c>
      <c r="Q56" s="13">
        <f t="shared" si="9"/>
        <v>5.4335037058003504E-6</v>
      </c>
      <c r="R56" s="13">
        <f t="shared" si="9"/>
        <v>1.1011947965022209E-7</v>
      </c>
      <c r="S56" s="13">
        <f t="shared" si="9"/>
        <v>4.1543788236805244E-6</v>
      </c>
      <c r="T56" s="13">
        <f t="shared" si="9"/>
        <v>1.9023767718940989E-8</v>
      </c>
      <c r="U56" s="13">
        <f t="shared" si="9"/>
        <v>1.7218584382076518E-6</v>
      </c>
      <c r="V56" s="13">
        <f t="shared" si="9"/>
        <v>1.48890231487963E-5</v>
      </c>
      <c r="W56" s="13">
        <f t="shared" si="9"/>
        <v>3.7841576193710913E-6</v>
      </c>
      <c r="X56" s="13">
        <f t="shared" si="9"/>
        <v>9.6946287251554028E-6</v>
      </c>
      <c r="Y56" s="13">
        <f t="shared" si="9"/>
        <v>8.7117863839313523E-7</v>
      </c>
      <c r="Z56" s="13">
        <f t="shared" si="9"/>
        <v>6.9994797474128906E-7</v>
      </c>
      <c r="AA56" s="13">
        <f t="shared" si="9"/>
        <v>5.6619191482161081E-6</v>
      </c>
      <c r="AB56" s="13">
        <f t="shared" si="9"/>
        <v>2.1503710392741804E-9</v>
      </c>
      <c r="AC56" s="13">
        <f t="shared" si="9"/>
        <v>5.3860797049294017E-7</v>
      </c>
      <c r="AD56" s="13">
        <f t="shared" si="9"/>
        <v>6.4281063025223703E-10</v>
      </c>
      <c r="AE56" s="13">
        <f t="shared" si="9"/>
        <v>1.4507642369219607E-6</v>
      </c>
      <c r="AF56" s="13">
        <f t="shared" si="9"/>
        <v>1.0168859684879749E-6</v>
      </c>
      <c r="AG56" s="13">
        <f t="shared" si="9"/>
        <v>2.7087392608841424E-6</v>
      </c>
      <c r="AH56" s="13">
        <f t="shared" si="9"/>
        <v>1.6486441552218103E-10</v>
      </c>
      <c r="AI56" s="13">
        <f t="shared" si="9"/>
        <v>2.1627340393717543E-6</v>
      </c>
      <c r="AJ56" s="13">
        <f t="shared" si="9"/>
        <v>4.5542300760247865E-6</v>
      </c>
      <c r="AK56" s="13">
        <f t="shared" si="9"/>
        <v>9.6815216323278925E-8</v>
      </c>
      <c r="AL56" s="13">
        <f t="shared" si="9"/>
        <v>6.3754683359573329E-6</v>
      </c>
      <c r="AM56" s="15">
        <f t="shared" si="9"/>
        <v>7.6562886506057166E-7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1.1804416115779947E-7</v>
      </c>
      <c r="E57" s="13">
        <f t="shared" si="10"/>
        <v>1.5414969128384E-7</v>
      </c>
      <c r="F57" s="13">
        <f t="shared" si="10"/>
        <v>1.0039674321408047E-7</v>
      </c>
      <c r="G57" s="13">
        <f t="shared" si="10"/>
        <v>3.7418235340308235E-8</v>
      </c>
      <c r="H57" s="13">
        <f t="shared" si="10"/>
        <v>6.6166479731389634E-10</v>
      </c>
      <c r="I57" s="13">
        <f t="shared" si="10"/>
        <v>6.6143502491096321E-7</v>
      </c>
      <c r="J57" s="13">
        <f t="shared" si="10"/>
        <v>2.135465854319565E-10</v>
      </c>
      <c r="K57" s="13">
        <f t="shared" si="10"/>
        <v>1.4903152022158928E-6</v>
      </c>
      <c r="L57" s="13">
        <f t="shared" si="10"/>
        <v>1.3340060984204438E-6</v>
      </c>
      <c r="M57" s="13">
        <f t="shared" si="10"/>
        <v>1.123621097738701E-7</v>
      </c>
      <c r="N57" s="13">
        <f t="shared" si="10"/>
        <v>5.5538161322395627E-7</v>
      </c>
      <c r="O57" s="13">
        <f t="shared" si="10"/>
        <v>1.248544319120264E-6</v>
      </c>
      <c r="P57" s="13">
        <f t="shared" si="10"/>
        <v>1.3189375581530989E-6</v>
      </c>
      <c r="Q57" s="13">
        <f t="shared" si="10"/>
        <v>1.9210415165441777E-6</v>
      </c>
      <c r="R57" s="13">
        <f t="shared" si="10"/>
        <v>8.3927679189284582E-7</v>
      </c>
      <c r="S57" s="13">
        <f t="shared" si="10"/>
        <v>2.9072155361307572E-6</v>
      </c>
      <c r="T57" s="13">
        <f t="shared" si="10"/>
        <v>1.188362326596013E-7</v>
      </c>
      <c r="U57" s="13">
        <f t="shared" si="10"/>
        <v>7.4270489102810149E-8</v>
      </c>
      <c r="V57" s="13">
        <f t="shared" si="10"/>
        <v>1.6139569573635123E-8</v>
      </c>
      <c r="W57" s="13">
        <f t="shared" si="10"/>
        <v>4.4565089364198637E-7</v>
      </c>
      <c r="X57" s="13">
        <f t="shared" si="10"/>
        <v>1.1851958282070934E-6</v>
      </c>
      <c r="Y57" s="13">
        <f t="shared" si="10"/>
        <v>9.814886229085243E-8</v>
      </c>
      <c r="Z57" s="13">
        <f t="shared" si="10"/>
        <v>5.2443911792075481E-7</v>
      </c>
      <c r="AA57" s="13">
        <f t="shared" si="10"/>
        <v>6.4076964701781726E-8</v>
      </c>
      <c r="AB57" s="14">
        <f t="shared" si="10"/>
        <v>1.1054792632149933E-3</v>
      </c>
      <c r="AC57" s="13">
        <f t="shared" si="10"/>
        <v>5.3641835389150624E-7</v>
      </c>
      <c r="AD57" s="13">
        <f t="shared" si="10"/>
        <v>7.6196182383307411E-8</v>
      </c>
      <c r="AE57" s="13">
        <f t="shared" si="10"/>
        <v>2.2954810602086062E-7</v>
      </c>
      <c r="AF57" s="13">
        <f t="shared" si="10"/>
        <v>1.0494568846291614E-6</v>
      </c>
      <c r="AG57" s="13">
        <f t="shared" si="10"/>
        <v>7.7481800833756092E-7</v>
      </c>
      <c r="AH57" s="13">
        <f t="shared" si="10"/>
        <v>3.0596713087912709E-6</v>
      </c>
      <c r="AI57" s="13">
        <f t="shared" si="10"/>
        <v>1.1987157593043408E-6</v>
      </c>
      <c r="AJ57" s="13">
        <f t="shared" si="10"/>
        <v>1.7560805455389968E-6</v>
      </c>
      <c r="AK57" s="13">
        <f t="shared" si="10"/>
        <v>1.136676379339071E-7</v>
      </c>
      <c r="AL57" s="13">
        <f t="shared" si="10"/>
        <v>2.8600122104175603E-6</v>
      </c>
      <c r="AM57" s="15">
        <f t="shared" si="10"/>
        <v>2.8980902514790528E-6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5.6052643584724399E-9</v>
      </c>
      <c r="E58" s="13">
        <f t="shared" si="11"/>
        <v>4.0282777250626351E-9</v>
      </c>
      <c r="F58" s="13">
        <f t="shared" si="11"/>
        <v>4.0430818055301099E-7</v>
      </c>
      <c r="G58" s="13">
        <f t="shared" si="11"/>
        <v>7.6494319353521961E-8</v>
      </c>
      <c r="H58" s="13">
        <f t="shared" si="11"/>
        <v>3.7514504386559668E-8</v>
      </c>
      <c r="I58" s="13">
        <f t="shared" si="11"/>
        <v>2.585686178684491E-8</v>
      </c>
      <c r="J58" s="13">
        <f t="shared" si="11"/>
        <v>1.0048808217927897E-7</v>
      </c>
      <c r="K58" s="14">
        <f t="shared" si="11"/>
        <v>1.441879249018667E-6</v>
      </c>
      <c r="L58" s="13">
        <f t="shared" si="11"/>
        <v>2.9128732579735885E-7</v>
      </c>
      <c r="M58" s="13">
        <f t="shared" si="11"/>
        <v>2.3532630254222354E-7</v>
      </c>
      <c r="N58" s="13">
        <f t="shared" si="11"/>
        <v>5.5119024681205373E-9</v>
      </c>
      <c r="O58" s="14">
        <f t="shared" si="11"/>
        <v>2.1947407283394774E-4</v>
      </c>
      <c r="P58" s="13">
        <f t="shared" si="11"/>
        <v>4.9795441865243027E-7</v>
      </c>
      <c r="Q58" s="13">
        <f t="shared" si="11"/>
        <v>2.9918708292841013E-8</v>
      </c>
      <c r="R58" s="13">
        <f t="shared" si="11"/>
        <v>2.0277360520146878E-7</v>
      </c>
      <c r="S58" s="13">
        <f t="shared" si="11"/>
        <v>3.7410695640547863E-9</v>
      </c>
      <c r="T58" s="13">
        <f t="shared" si="11"/>
        <v>7.0717579441050169E-10</v>
      </c>
      <c r="U58" s="13">
        <f t="shared" si="11"/>
        <v>5.0747773832499949E-7</v>
      </c>
      <c r="V58" s="13">
        <f t="shared" si="11"/>
        <v>1.4560821946795695E-7</v>
      </c>
      <c r="W58" s="13">
        <f t="shared" si="11"/>
        <v>1.4163478771403904E-8</v>
      </c>
      <c r="X58" s="13">
        <f t="shared" si="11"/>
        <v>8.8183836850406486E-8</v>
      </c>
      <c r="Y58" s="13">
        <f t="shared" si="11"/>
        <v>5.8637401508039654E-7</v>
      </c>
      <c r="Z58" s="13">
        <f t="shared" si="11"/>
        <v>6.1540840901819728E-9</v>
      </c>
      <c r="AA58" s="13">
        <f t="shared" si="11"/>
        <v>2.4069842518932425E-8</v>
      </c>
      <c r="AB58" s="13">
        <f t="shared" si="11"/>
        <v>2.4748518235891427E-7</v>
      </c>
      <c r="AC58" s="13">
        <f t="shared" si="11"/>
        <v>2.6461098063642847E-7</v>
      </c>
      <c r="AD58" s="13">
        <f t="shared" si="11"/>
        <v>6.1681321347095779E-10</v>
      </c>
      <c r="AE58" s="13">
        <f t="shared" si="11"/>
        <v>1.923392932225052E-7</v>
      </c>
      <c r="AF58" s="13">
        <f t="shared" si="11"/>
        <v>5.1527081433758146E-8</v>
      </c>
      <c r="AG58" s="13">
        <f t="shared" si="11"/>
        <v>5.8679337778465005E-8</v>
      </c>
      <c r="AH58" s="13">
        <f t="shared" si="11"/>
        <v>2.490120840389421E-7</v>
      </c>
      <c r="AI58" s="13">
        <f t="shared" si="11"/>
        <v>7.1913041654967836E-9</v>
      </c>
      <c r="AJ58" s="13">
        <f t="shared" si="11"/>
        <v>1.7260344127470757E-7</v>
      </c>
      <c r="AK58" s="13">
        <f t="shared" si="11"/>
        <v>1.2622366217411241E-7</v>
      </c>
      <c r="AL58" s="13">
        <f t="shared" si="11"/>
        <v>1.2672830407440149E-9</v>
      </c>
      <c r="AM58" s="15">
        <f t="shared" si="11"/>
        <v>2.6781044774359575E-10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1.3530891134462396E-7</v>
      </c>
      <c r="E59" s="13">
        <f t="shared" si="12"/>
        <v>3.0117338120669623E-8</v>
      </c>
      <c r="F59" s="13">
        <f t="shared" si="12"/>
        <v>8.7331676106625343E-7</v>
      </c>
      <c r="G59" s="13">
        <f t="shared" si="12"/>
        <v>3.4529650144080258E-8</v>
      </c>
      <c r="H59" s="13">
        <f t="shared" si="12"/>
        <v>3.6036400178958191E-8</v>
      </c>
      <c r="I59" s="13">
        <f t="shared" si="12"/>
        <v>1.2836381357090135E-7</v>
      </c>
      <c r="J59" s="13">
        <f t="shared" si="12"/>
        <v>1.7753679378032489E-7</v>
      </c>
      <c r="K59" s="13">
        <f t="shared" si="12"/>
        <v>1.5797777163662192E-7</v>
      </c>
      <c r="L59" s="13">
        <f t="shared" si="12"/>
        <v>2.7172737812067613E-7</v>
      </c>
      <c r="M59" s="13">
        <f t="shared" si="12"/>
        <v>4.2353911142397721E-9</v>
      </c>
      <c r="N59" s="13">
        <f t="shared" si="12"/>
        <v>2.2292566391362378E-7</v>
      </c>
      <c r="O59" s="13">
        <f t="shared" si="12"/>
        <v>2.8779545305926726E-7</v>
      </c>
      <c r="P59" s="13">
        <f t="shared" si="12"/>
        <v>1.2463664825847615E-7</v>
      </c>
      <c r="Q59" s="13">
        <f t="shared" si="12"/>
        <v>1.7718907795377623E-7</v>
      </c>
      <c r="R59" s="13">
        <f t="shared" si="12"/>
        <v>1.2959587652318738E-6</v>
      </c>
      <c r="S59" s="13">
        <f t="shared" si="12"/>
        <v>9.1620313449076001E-10</v>
      </c>
      <c r="T59" s="13">
        <f t="shared" si="12"/>
        <v>3.4039829300325207E-8</v>
      </c>
      <c r="U59" s="13">
        <f t="shared" si="12"/>
        <v>1.5524146149155126E-7</v>
      </c>
      <c r="V59" s="13">
        <f t="shared" si="12"/>
        <v>2.0795582278860086E-7</v>
      </c>
      <c r="W59" s="13">
        <f t="shared" si="12"/>
        <v>2.3582688486672332E-8</v>
      </c>
      <c r="X59" s="13">
        <f t="shared" si="12"/>
        <v>6.6845354795610941E-8</v>
      </c>
      <c r="Y59" s="13">
        <f t="shared" si="12"/>
        <v>2.0109487908193528E-8</v>
      </c>
      <c r="Z59" s="13">
        <f t="shared" si="12"/>
        <v>9.322273807348019E-8</v>
      </c>
      <c r="AA59" s="13">
        <f t="shared" si="12"/>
        <v>2.06291720495194E-8</v>
      </c>
      <c r="AB59" s="13">
        <f t="shared" si="12"/>
        <v>1.1563462908231438E-7</v>
      </c>
      <c r="AC59" s="14">
        <f t="shared" si="12"/>
        <v>2.3772859294504092E-4</v>
      </c>
      <c r="AD59" s="13">
        <f t="shared" si="12"/>
        <v>1.1351329320796843E-10</v>
      </c>
      <c r="AE59" s="13">
        <f t="shared" si="12"/>
        <v>3.9794213836406096E-7</v>
      </c>
      <c r="AF59" s="13">
        <f t="shared" si="12"/>
        <v>5.9611555414018624E-9</v>
      </c>
      <c r="AG59" s="13">
        <f t="shared" si="12"/>
        <v>2.4938739800665297E-8</v>
      </c>
      <c r="AH59" s="13">
        <f t="shared" si="12"/>
        <v>3.0217440532812013E-7</v>
      </c>
      <c r="AI59" s="13">
        <f t="shared" si="12"/>
        <v>1.3310502993352737E-9</v>
      </c>
      <c r="AJ59" s="13">
        <f t="shared" si="12"/>
        <v>1.2366323983913463E-8</v>
      </c>
      <c r="AK59" s="13">
        <f t="shared" si="12"/>
        <v>5.2322131032806561E-8</v>
      </c>
      <c r="AL59" s="13">
        <f t="shared" si="12"/>
        <v>8.2922270374244686E-9</v>
      </c>
      <c r="AM59" s="15">
        <f t="shared" si="12"/>
        <v>7.927173507133633E-7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6.8484448898849835E-6</v>
      </c>
      <c r="E60" s="13">
        <f t="shared" si="13"/>
        <v>1.6348519811750086E-6</v>
      </c>
      <c r="F60" s="13">
        <f t="shared" si="13"/>
        <v>1.5122411846668889E-5</v>
      </c>
      <c r="G60" s="13">
        <f t="shared" si="13"/>
        <v>2.735609084230137E-5</v>
      </c>
      <c r="H60" s="13">
        <f t="shared" si="13"/>
        <v>3.484597271934141E-6</v>
      </c>
      <c r="I60" s="13">
        <f t="shared" si="13"/>
        <v>2.6637217811290765E-6</v>
      </c>
      <c r="J60" s="13">
        <f t="shared" si="13"/>
        <v>6.3505933774190778E-6</v>
      </c>
      <c r="K60" s="13">
        <f t="shared" si="13"/>
        <v>9.5811511801028317E-7</v>
      </c>
      <c r="L60" s="13">
        <f t="shared" si="13"/>
        <v>1.260268908076422E-6</v>
      </c>
      <c r="M60" s="13">
        <f t="shared" si="13"/>
        <v>4.7885030634891935E-6</v>
      </c>
      <c r="N60" s="13">
        <f t="shared" si="13"/>
        <v>9.9996648033824113E-7</v>
      </c>
      <c r="O60" s="13">
        <f t="shared" si="13"/>
        <v>1.6699140487348135E-5</v>
      </c>
      <c r="P60" s="13">
        <f t="shared" si="13"/>
        <v>1.8126608037470001E-7</v>
      </c>
      <c r="Q60" s="13">
        <f t="shared" si="13"/>
        <v>4.2088688695277355E-6</v>
      </c>
      <c r="R60" s="13">
        <f t="shared" si="13"/>
        <v>1.7557034502123183E-6</v>
      </c>
      <c r="S60" s="13">
        <f t="shared" si="13"/>
        <v>8.1214238944123085E-8</v>
      </c>
      <c r="T60" s="13">
        <f t="shared" si="13"/>
        <v>2.3346385901351607E-7</v>
      </c>
      <c r="U60" s="14">
        <f t="shared" si="13"/>
        <v>7.204953923999999E-3</v>
      </c>
      <c r="V60" s="13">
        <f t="shared" si="13"/>
        <v>4.4365675811786401E-6</v>
      </c>
      <c r="W60" s="13">
        <f t="shared" si="13"/>
        <v>6.846799426037281E-6</v>
      </c>
      <c r="X60" s="13">
        <f t="shared" si="13"/>
        <v>8.2059592547041612E-7</v>
      </c>
      <c r="Y60" s="13">
        <f t="shared" si="13"/>
        <v>2.4621650154469261E-6</v>
      </c>
      <c r="Z60" s="13">
        <f t="shared" si="13"/>
        <v>1.1396063200923009E-6</v>
      </c>
      <c r="AA60" s="13">
        <f t="shared" si="13"/>
        <v>1.3206661217222068E-7</v>
      </c>
      <c r="AB60" s="13">
        <f t="shared" si="13"/>
        <v>4.8351323324809303E-7</v>
      </c>
      <c r="AC60" s="13">
        <f t="shared" si="13"/>
        <v>4.6975435084456208E-6</v>
      </c>
      <c r="AD60" s="13">
        <f t="shared" si="13"/>
        <v>6.0821801000575442E-6</v>
      </c>
      <c r="AE60" s="13">
        <f t="shared" si="13"/>
        <v>4.3488030261632109E-6</v>
      </c>
      <c r="AF60" s="13">
        <f t="shared" si="13"/>
        <v>1.0564169334161142E-5</v>
      </c>
      <c r="AG60" s="13">
        <f t="shared" si="13"/>
        <v>1.0359491450096662E-5</v>
      </c>
      <c r="AH60" s="13">
        <f t="shared" si="13"/>
        <v>5.2769480700166395E-6</v>
      </c>
      <c r="AI60" s="13">
        <f t="shared" si="13"/>
        <v>4.3191240003677672E-7</v>
      </c>
      <c r="AJ60" s="13">
        <f t="shared" si="13"/>
        <v>1.5404609201189186E-5</v>
      </c>
      <c r="AK60" s="13">
        <f t="shared" si="13"/>
        <v>4.5166430837162602E-6</v>
      </c>
      <c r="AL60" s="13">
        <f t="shared" si="13"/>
        <v>8.3515960371741048E-6</v>
      </c>
      <c r="AM60" s="15">
        <f t="shared" si="13"/>
        <v>1.3804406475208012E-5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6.8607645118377947E-7</v>
      </c>
      <c r="E61" s="13">
        <f t="shared" si="14"/>
        <v>2.4793441545296133E-5</v>
      </c>
      <c r="F61" s="13">
        <f t="shared" si="14"/>
        <v>5.2656210979695586E-6</v>
      </c>
      <c r="G61" s="13">
        <f t="shared" si="14"/>
        <v>1.1709590534342137E-7</v>
      </c>
      <c r="H61" s="13">
        <f t="shared" si="14"/>
        <v>7.5304399092952839E-7</v>
      </c>
      <c r="I61" s="13">
        <f t="shared" si="14"/>
        <v>7.3030766947117234E-7</v>
      </c>
      <c r="J61" s="13">
        <f t="shared" si="14"/>
        <v>1.6278853558569712E-6</v>
      </c>
      <c r="K61" s="13">
        <f t="shared" si="14"/>
        <v>8.0730882973949986E-5</v>
      </c>
      <c r="L61" s="13">
        <f t="shared" si="14"/>
        <v>8.20278476616722E-6</v>
      </c>
      <c r="M61" s="13">
        <f t="shared" si="14"/>
        <v>1.3075653830207955E-4</v>
      </c>
      <c r="N61" s="13">
        <f t="shared" si="14"/>
        <v>2.0354924005953896E-5</v>
      </c>
      <c r="O61" s="13">
        <f t="shared" si="14"/>
        <v>1.5943756414479633E-5</v>
      </c>
      <c r="P61" s="13">
        <f t="shared" si="14"/>
        <v>1.5013962189284948E-5</v>
      </c>
      <c r="Q61" s="13">
        <f t="shared" si="14"/>
        <v>2.3676583009690532E-7</v>
      </c>
      <c r="R61" s="13">
        <f t="shared" si="14"/>
        <v>6.2659374812030318E-7</v>
      </c>
      <c r="S61" s="13">
        <f t="shared" si="14"/>
        <v>9.5650210103767806E-5</v>
      </c>
      <c r="T61" s="13">
        <f t="shared" si="14"/>
        <v>9.542568993590733E-5</v>
      </c>
      <c r="U61" s="13">
        <f t="shared" si="14"/>
        <v>1.7335959648594184E-5</v>
      </c>
      <c r="V61" s="13">
        <f t="shared" si="14"/>
        <v>2.3973789205860876E-5</v>
      </c>
      <c r="W61" s="13">
        <f t="shared" si="14"/>
        <v>1.5061311901041007E-5</v>
      </c>
      <c r="X61" s="13">
        <f t="shared" si="14"/>
        <v>1.0382647060405481E-7</v>
      </c>
      <c r="Y61" s="13">
        <f t="shared" si="14"/>
        <v>3.7771945975272102E-5</v>
      </c>
      <c r="Z61" s="13">
        <f t="shared" si="14"/>
        <v>4.7166685115406653E-6</v>
      </c>
      <c r="AA61" s="13">
        <f t="shared" si="14"/>
        <v>5.4216669142742082E-7</v>
      </c>
      <c r="AB61" s="13">
        <f t="shared" si="14"/>
        <v>2.8518463736267836E-6</v>
      </c>
      <c r="AC61" s="13">
        <f t="shared" si="14"/>
        <v>6.0813115631023752E-6</v>
      </c>
      <c r="AD61" s="13">
        <f t="shared" si="14"/>
        <v>5.5152685484421861E-7</v>
      </c>
      <c r="AE61" s="13">
        <f t="shared" si="14"/>
        <v>2.3340877640122299E-5</v>
      </c>
      <c r="AF61" s="13">
        <f t="shared" si="14"/>
        <v>2.4994488167912247E-5</v>
      </c>
      <c r="AG61" s="13">
        <f t="shared" si="14"/>
        <v>3.8848158345846654E-6</v>
      </c>
      <c r="AH61" s="13">
        <f t="shared" si="14"/>
        <v>9.5809414297682557E-8</v>
      </c>
      <c r="AI61" s="13">
        <f t="shared" si="14"/>
        <v>9.7870045733780088E-7</v>
      </c>
      <c r="AJ61" s="13">
        <f t="shared" si="14"/>
        <v>4.1390120481400511E-6</v>
      </c>
      <c r="AK61" s="14">
        <f t="shared" si="14"/>
        <v>2.7550688256000003E-2</v>
      </c>
      <c r="AL61" s="13">
        <f t="shared" si="14"/>
        <v>1.3918940612567244E-5</v>
      </c>
      <c r="AM61" s="15">
        <f t="shared" si="14"/>
        <v>7.6677286975614555E-6</v>
      </c>
    </row>
    <row r="62" spans="1:39" ht="24">
      <c r="A62" s="10" t="s">
        <v>55</v>
      </c>
      <c r="B62" s="11" t="s">
        <v>40</v>
      </c>
      <c r="C62" s="16"/>
      <c r="D62" s="13">
        <f t="shared" ref="D62:AM62" si="15">$C20^2*D20^2</f>
        <v>4.893569492675891E-5</v>
      </c>
      <c r="E62" s="13">
        <f t="shared" si="15"/>
        <v>2.345539895568702E-6</v>
      </c>
      <c r="F62" s="13">
        <f t="shared" si="15"/>
        <v>8.1202052231467957E-6</v>
      </c>
      <c r="G62" s="13">
        <f t="shared" si="15"/>
        <v>1.5244056849966249E-5</v>
      </c>
      <c r="H62" s="13">
        <f t="shared" si="15"/>
        <v>1.4449058597780098E-5</v>
      </c>
      <c r="I62" s="13">
        <f t="shared" si="15"/>
        <v>7.4845610704178565E-6</v>
      </c>
      <c r="J62" s="13">
        <f t="shared" si="15"/>
        <v>2.2664991275257999E-5</v>
      </c>
      <c r="K62" s="13">
        <f t="shared" si="15"/>
        <v>9.5144474311348103E-7</v>
      </c>
      <c r="L62" s="13">
        <f t="shared" si="15"/>
        <v>1.2663443132027994E-5</v>
      </c>
      <c r="M62" s="13">
        <f t="shared" si="15"/>
        <v>3.3378367752883107E-6</v>
      </c>
      <c r="N62" s="13">
        <f t="shared" si="15"/>
        <v>1.5095992951412777E-6</v>
      </c>
      <c r="O62" s="13">
        <f t="shared" si="15"/>
        <v>1.0004438021261055E-6</v>
      </c>
      <c r="P62" s="13">
        <f t="shared" si="15"/>
        <v>1.8146648424875413E-6</v>
      </c>
      <c r="Q62" s="13">
        <f t="shared" si="15"/>
        <v>8.5157518974066302E-6</v>
      </c>
      <c r="R62" s="13">
        <f t="shared" si="15"/>
        <v>1.6011669849858257E-7</v>
      </c>
      <c r="S62" s="13">
        <f t="shared" si="15"/>
        <v>3.9994617443723224E-6</v>
      </c>
      <c r="T62" s="13">
        <f t="shared" si="15"/>
        <v>2.5982141089821355E-8</v>
      </c>
      <c r="U62" s="13">
        <f t="shared" si="15"/>
        <v>1.684724559178632E-7</v>
      </c>
      <c r="V62" s="13">
        <f t="shared" si="15"/>
        <v>2.7041464807300728E-7</v>
      </c>
      <c r="W62" s="13">
        <f t="shared" si="15"/>
        <v>8.679397655755122E-9</v>
      </c>
      <c r="X62" s="13">
        <f t="shared" si="15"/>
        <v>4.9012401622714643E-6</v>
      </c>
      <c r="Y62" s="13">
        <f t="shared" si="15"/>
        <v>3.0494385067997114E-8</v>
      </c>
      <c r="Z62" s="13">
        <f t="shared" si="15"/>
        <v>9.4438499676533273E-6</v>
      </c>
      <c r="AA62" s="14">
        <f t="shared" si="15"/>
        <v>9.1473921640000001E-3</v>
      </c>
      <c r="AB62" s="13">
        <f t="shared" si="15"/>
        <v>5.2916389433890598E-7</v>
      </c>
      <c r="AC62" s="13">
        <f t="shared" si="15"/>
        <v>7.8892500351973491E-7</v>
      </c>
      <c r="AD62" s="13">
        <f t="shared" si="15"/>
        <v>1.1026442084549783E-5</v>
      </c>
      <c r="AE62" s="13">
        <f t="shared" si="15"/>
        <v>2.3597984875628267E-6</v>
      </c>
      <c r="AF62" s="13">
        <f t="shared" si="15"/>
        <v>1.6135868782120094E-5</v>
      </c>
      <c r="AG62" s="13">
        <f t="shared" si="15"/>
        <v>1.0273973575752689E-6</v>
      </c>
      <c r="AH62" s="13">
        <f t="shared" si="15"/>
        <v>5.1725425137625562E-6</v>
      </c>
      <c r="AI62" s="13">
        <f t="shared" si="15"/>
        <v>4.3758328892528451E-6</v>
      </c>
      <c r="AJ62" s="13">
        <f t="shared" si="15"/>
        <v>4.9739715257208827E-5</v>
      </c>
      <c r="AK62" s="13">
        <f t="shared" si="15"/>
        <v>1.7945016466277474E-7</v>
      </c>
      <c r="AL62" s="13">
        <f t="shared" si="15"/>
        <v>1.0911192426744072E-5</v>
      </c>
      <c r="AM62" s="15">
        <f t="shared" si="15"/>
        <v>3.3668620945113916E-8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5.1150799839482513E-7</v>
      </c>
      <c r="E63" s="13">
        <f t="shared" si="16"/>
        <v>4.0548146470380914E-8</v>
      </c>
      <c r="F63" s="13">
        <f t="shared" si="16"/>
        <v>1.3929499279684665E-9</v>
      </c>
      <c r="G63" s="13">
        <f t="shared" si="16"/>
        <v>7.3975047177667423E-9</v>
      </c>
      <c r="H63" s="13">
        <f t="shared" si="16"/>
        <v>1.7127366588632178E-7</v>
      </c>
      <c r="I63" s="14">
        <f t="shared" si="16"/>
        <v>1.3818073090603622E-4</v>
      </c>
      <c r="J63" s="13">
        <f t="shared" si="16"/>
        <v>2.1475454210866539E-9</v>
      </c>
      <c r="K63" s="13">
        <f t="shared" si="16"/>
        <v>2.7560093625937082E-7</v>
      </c>
      <c r="L63" s="13">
        <f t="shared" si="16"/>
        <v>4.8531253190886654E-8</v>
      </c>
      <c r="M63" s="13">
        <f t="shared" si="16"/>
        <v>2.5373405627390116E-8</v>
      </c>
      <c r="N63" s="13">
        <f t="shared" si="16"/>
        <v>1.2432124771375036E-9</v>
      </c>
      <c r="O63" s="13">
        <f t="shared" si="16"/>
        <v>1.6288944000190959E-8</v>
      </c>
      <c r="P63" s="13">
        <f t="shared" si="16"/>
        <v>1.79532974563615E-8</v>
      </c>
      <c r="Q63" s="13">
        <f t="shared" si="16"/>
        <v>4.5687011281280567E-10</v>
      </c>
      <c r="R63" s="13">
        <f t="shared" si="16"/>
        <v>1.1608173047050709E-8</v>
      </c>
      <c r="S63" s="13">
        <f t="shared" si="16"/>
        <v>1.352429491268328E-7</v>
      </c>
      <c r="T63" s="13">
        <f t="shared" si="16"/>
        <v>1.6404689006243525E-9</v>
      </c>
      <c r="U63" s="13">
        <f t="shared" si="16"/>
        <v>5.1200491105413829E-8</v>
      </c>
      <c r="V63" s="13">
        <f t="shared" si="16"/>
        <v>3.0519648517198375E-7</v>
      </c>
      <c r="W63" s="13">
        <f t="shared" si="16"/>
        <v>9.2555657163783282E-8</v>
      </c>
      <c r="X63" s="13">
        <f t="shared" si="16"/>
        <v>2.0230884946095357E-8</v>
      </c>
      <c r="Y63" s="13">
        <f t="shared" si="16"/>
        <v>3.0113094296925021E-8</v>
      </c>
      <c r="Z63" s="13">
        <f t="shared" si="16"/>
        <v>2.7288574688289371E-7</v>
      </c>
      <c r="AA63" s="13">
        <f t="shared" si="16"/>
        <v>1.1396634384606901E-7</v>
      </c>
      <c r="AB63" s="13">
        <f t="shared" si="16"/>
        <v>8.2857234817283113E-8</v>
      </c>
      <c r="AC63" s="13">
        <f t="shared" si="16"/>
        <v>7.4631431370276354E-8</v>
      </c>
      <c r="AD63" s="13">
        <f t="shared" si="16"/>
        <v>6.2417174780462899E-8</v>
      </c>
      <c r="AE63" s="13">
        <f t="shared" si="16"/>
        <v>2.9844409777755264E-7</v>
      </c>
      <c r="AF63" s="13">
        <f t="shared" si="16"/>
        <v>7.5975082466683969E-8</v>
      </c>
      <c r="AG63" s="13">
        <f t="shared" si="16"/>
        <v>1.9638101034028625E-7</v>
      </c>
      <c r="AH63" s="13">
        <f t="shared" si="16"/>
        <v>2.2505060376872259E-7</v>
      </c>
      <c r="AI63" s="13">
        <f t="shared" si="16"/>
        <v>1.7485452162967145E-7</v>
      </c>
      <c r="AJ63" s="13">
        <f t="shared" si="16"/>
        <v>4.6440093699931704E-8</v>
      </c>
      <c r="AK63" s="13">
        <f t="shared" si="16"/>
        <v>3.6518336884042837E-9</v>
      </c>
      <c r="AL63" s="13">
        <f t="shared" si="16"/>
        <v>7.0360695656988502E-8</v>
      </c>
      <c r="AM63" s="15">
        <f t="shared" si="16"/>
        <v>6.2931434040968015E-8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6.8006269767297013E-6</v>
      </c>
      <c r="E64" s="13">
        <f t="shared" si="17"/>
        <v>2.0099203812209157E-6</v>
      </c>
      <c r="F64" s="13">
        <f t="shared" si="17"/>
        <v>9.029316149159326E-7</v>
      </c>
      <c r="G64" s="13">
        <f t="shared" si="17"/>
        <v>2.2294465272827333E-6</v>
      </c>
      <c r="H64" s="13">
        <f t="shared" si="17"/>
        <v>1.4782237596334134E-7</v>
      </c>
      <c r="I64" s="13">
        <f t="shared" si="17"/>
        <v>4.4350827405525907E-7</v>
      </c>
      <c r="J64" s="13">
        <f t="shared" si="17"/>
        <v>3.6174841649910767E-6</v>
      </c>
      <c r="K64" s="13">
        <f t="shared" si="17"/>
        <v>1.4923896528246084E-6</v>
      </c>
      <c r="L64" s="13">
        <f t="shared" si="17"/>
        <v>5.4230133957162026E-7</v>
      </c>
      <c r="M64" s="13">
        <f t="shared" si="17"/>
        <v>4.2300265598498752E-6</v>
      </c>
      <c r="N64" s="13">
        <f t="shared" si="17"/>
        <v>3.5653333997825473E-7</v>
      </c>
      <c r="O64" s="13">
        <f t="shared" si="17"/>
        <v>7.7752472568296662E-6</v>
      </c>
      <c r="P64" s="14">
        <f t="shared" si="17"/>
        <v>3.4224985901804414E-3</v>
      </c>
      <c r="Q64" s="13">
        <f t="shared" si="17"/>
        <v>2.8793897151656108E-7</v>
      </c>
      <c r="R64" s="13">
        <f t="shared" si="17"/>
        <v>9.867704952241478E-8</v>
      </c>
      <c r="S64" s="13">
        <f t="shared" si="17"/>
        <v>1.0945119476655036E-5</v>
      </c>
      <c r="T64" s="13">
        <f t="shared" si="17"/>
        <v>6.7932836413923847E-6</v>
      </c>
      <c r="U64" s="13">
        <f t="shared" si="17"/>
        <v>8.5892515736542066E-8</v>
      </c>
      <c r="V64" s="13">
        <f t="shared" si="17"/>
        <v>7.1166303546634781E-7</v>
      </c>
      <c r="W64" s="13">
        <f t="shared" si="17"/>
        <v>4.003318413643582E-7</v>
      </c>
      <c r="X64" s="13">
        <f t="shared" si="17"/>
        <v>4.9506302161137642E-6</v>
      </c>
      <c r="Y64" s="13">
        <f t="shared" si="17"/>
        <v>5.8071144623102563E-6</v>
      </c>
      <c r="Z64" s="13">
        <f t="shared" si="17"/>
        <v>8.393475565400259E-6</v>
      </c>
      <c r="AA64" s="13">
        <f t="shared" si="17"/>
        <v>6.8068172677521217E-7</v>
      </c>
      <c r="AB64" s="13">
        <f t="shared" si="17"/>
        <v>4.0754200567383992E-6</v>
      </c>
      <c r="AC64" s="13">
        <f t="shared" si="17"/>
        <v>1.7877212473618658E-6</v>
      </c>
      <c r="AD64" s="13">
        <f t="shared" si="17"/>
        <v>3.6912776257222406E-6</v>
      </c>
      <c r="AE64" s="13">
        <f t="shared" si="17"/>
        <v>2.0982327561943885E-6</v>
      </c>
      <c r="AF64" s="13">
        <f t="shared" si="17"/>
        <v>7.5364243856427873E-8</v>
      </c>
      <c r="AG64" s="13">
        <f t="shared" si="17"/>
        <v>2.8046063708003282E-6</v>
      </c>
      <c r="AH64" s="13">
        <f t="shared" si="17"/>
        <v>3.2500107636117568E-6</v>
      </c>
      <c r="AI64" s="13">
        <f t="shared" si="17"/>
        <v>7.4242910294637753E-8</v>
      </c>
      <c r="AJ64" s="13">
        <f t="shared" si="17"/>
        <v>1.1429744369267771E-7</v>
      </c>
      <c r="AK64" s="13">
        <f t="shared" si="17"/>
        <v>1.8526747229839061E-6</v>
      </c>
      <c r="AL64" s="13">
        <f t="shared" si="17"/>
        <v>2.6335658417063422E-6</v>
      </c>
      <c r="AM64" s="15">
        <f t="shared" si="17"/>
        <v>1.8307920923690423E-6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3.0995925723234618E-7</v>
      </c>
      <c r="E65" s="13">
        <f t="shared" si="18"/>
        <v>1.1474253465185388E-8</v>
      </c>
      <c r="F65" s="13">
        <f t="shared" si="18"/>
        <v>4.3302545826007281E-6</v>
      </c>
      <c r="G65" s="13">
        <f t="shared" si="18"/>
        <v>5.5868612388726828E-6</v>
      </c>
      <c r="H65" s="13">
        <f t="shared" si="18"/>
        <v>1.0621844635219991E-6</v>
      </c>
      <c r="I65" s="13">
        <f t="shared" si="18"/>
        <v>7.1187839111360931E-8</v>
      </c>
      <c r="J65" s="14">
        <f t="shared" si="18"/>
        <v>4.6355140411193574E-3</v>
      </c>
      <c r="K65" s="13">
        <f t="shared" si="18"/>
        <v>4.9200482759193893E-6</v>
      </c>
      <c r="L65" s="13">
        <f t="shared" si="18"/>
        <v>5.4324926655173347E-7</v>
      </c>
      <c r="M65" s="13">
        <f t="shared" si="18"/>
        <v>2.1119882103474894E-6</v>
      </c>
      <c r="N65" s="13">
        <f t="shared" si="18"/>
        <v>2.0009723008090502E-6</v>
      </c>
      <c r="O65" s="13">
        <f t="shared" si="18"/>
        <v>2.1124886273865084E-6</v>
      </c>
      <c r="P65" s="13">
        <f t="shared" si="18"/>
        <v>4.879398529132306E-6</v>
      </c>
      <c r="Q65" s="13">
        <f t="shared" si="18"/>
        <v>5.1115859628493953E-6</v>
      </c>
      <c r="R65" s="13">
        <f t="shared" si="18"/>
        <v>3.0049449625014563E-7</v>
      </c>
      <c r="S65" s="13">
        <f t="shared" si="18"/>
        <v>6.7764818353599726E-6</v>
      </c>
      <c r="T65" s="13">
        <f t="shared" si="18"/>
        <v>8.9051579088471415E-6</v>
      </c>
      <c r="U65" s="13">
        <f t="shared" si="18"/>
        <v>4.0609674003038825E-6</v>
      </c>
      <c r="V65" s="13">
        <f t="shared" si="18"/>
        <v>6.6127241122018891E-6</v>
      </c>
      <c r="W65" s="13">
        <f t="shared" si="18"/>
        <v>6.021641956359315E-6</v>
      </c>
      <c r="X65" s="13">
        <f t="shared" si="18"/>
        <v>5.720286472856713E-6</v>
      </c>
      <c r="Y65" s="13">
        <f t="shared" si="18"/>
        <v>2.7669582084586151E-7</v>
      </c>
      <c r="Z65" s="13">
        <f t="shared" si="18"/>
        <v>1.5694238019041585E-5</v>
      </c>
      <c r="AA65" s="13">
        <f t="shared" si="18"/>
        <v>1.1483785507265415E-5</v>
      </c>
      <c r="AB65" s="13">
        <f t="shared" si="18"/>
        <v>9.3023538256931137E-10</v>
      </c>
      <c r="AC65" s="13">
        <f t="shared" si="18"/>
        <v>3.4342713846829811E-6</v>
      </c>
      <c r="AD65" s="13">
        <f t="shared" si="18"/>
        <v>1.3535295199600221E-5</v>
      </c>
      <c r="AE65" s="13">
        <f t="shared" si="18"/>
        <v>1.1428199951207311E-8</v>
      </c>
      <c r="AF65" s="13">
        <f t="shared" si="18"/>
        <v>9.6061976341405962E-9</v>
      </c>
      <c r="AG65" s="13">
        <f t="shared" si="18"/>
        <v>4.1943709789012214E-6</v>
      </c>
      <c r="AH65" s="13">
        <f t="shared" si="18"/>
        <v>1.6763046333374934E-7</v>
      </c>
      <c r="AI65" s="13">
        <f t="shared" si="18"/>
        <v>1.857959425386328E-6</v>
      </c>
      <c r="AJ65" s="13">
        <f t="shared" si="18"/>
        <v>6.9519416903667777E-6</v>
      </c>
      <c r="AK65" s="13">
        <f t="shared" si="18"/>
        <v>2.6979145633717583E-7</v>
      </c>
      <c r="AL65" s="13">
        <f t="shared" si="18"/>
        <v>5.7960838645636024E-6</v>
      </c>
      <c r="AM65" s="15">
        <f t="shared" si="18"/>
        <v>4.9557156281322458E-6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4.108589952155464E-8</v>
      </c>
      <c r="E66" s="13">
        <f t="shared" si="19"/>
        <v>3.7097826355798687E-8</v>
      </c>
      <c r="F66" s="14">
        <f t="shared" si="19"/>
        <v>2.4251683319664706E-6</v>
      </c>
      <c r="G66" s="13">
        <f t="shared" si="19"/>
        <v>1.0750100622639735E-6</v>
      </c>
      <c r="H66" s="13">
        <f t="shared" si="19"/>
        <v>3.0185273239023647E-7</v>
      </c>
      <c r="I66" s="13">
        <f t="shared" si="19"/>
        <v>5.623199932764634E-7</v>
      </c>
      <c r="J66" s="13">
        <f t="shared" si="19"/>
        <v>3.6132029680036056E-7</v>
      </c>
      <c r="K66" s="13">
        <f t="shared" si="19"/>
        <v>1.5660538874736985E-8</v>
      </c>
      <c r="L66" s="13">
        <f t="shared" si="19"/>
        <v>6.4094883143799775E-7</v>
      </c>
      <c r="M66" s="13">
        <f t="shared" si="19"/>
        <v>3.8420685884136267E-10</v>
      </c>
      <c r="N66" s="13">
        <f t="shared" si="19"/>
        <v>2.0021206287095234E-7</v>
      </c>
      <c r="O66" s="13">
        <f t="shared" si="19"/>
        <v>1.061504942171142E-7</v>
      </c>
      <c r="P66" s="13">
        <f t="shared" si="19"/>
        <v>3.25849036182646E-7</v>
      </c>
      <c r="Q66" s="13">
        <f t="shared" si="19"/>
        <v>3.0961392353856895E-9</v>
      </c>
      <c r="R66" s="13">
        <f t="shared" si="19"/>
        <v>3.8892675917913256E-7</v>
      </c>
      <c r="S66" s="13">
        <f t="shared" si="19"/>
        <v>1.1474564358646323E-8</v>
      </c>
      <c r="T66" s="13">
        <f t="shared" si="19"/>
        <v>7.9382718747571135E-7</v>
      </c>
      <c r="U66" s="13">
        <f t="shared" si="19"/>
        <v>5.6979587604870503E-7</v>
      </c>
      <c r="V66" s="13">
        <f t="shared" si="19"/>
        <v>1.5214241324847128E-8</v>
      </c>
      <c r="W66" s="13">
        <f t="shared" si="19"/>
        <v>3.8482890006735175E-8</v>
      </c>
      <c r="X66" s="13">
        <f t="shared" si="19"/>
        <v>3.7848255875192586E-7</v>
      </c>
      <c r="Y66" s="13">
        <f t="shared" si="19"/>
        <v>1.6660414582046507E-7</v>
      </c>
      <c r="Z66" s="13">
        <f t="shared" si="19"/>
        <v>1.5963179443415361E-6</v>
      </c>
      <c r="AA66" s="13">
        <f t="shared" si="19"/>
        <v>4.4837594604288694E-8</v>
      </c>
      <c r="AB66" s="13">
        <f t="shared" si="19"/>
        <v>2.7807530319021313E-7</v>
      </c>
      <c r="AC66" s="13">
        <f t="shared" si="19"/>
        <v>4.1582256400072207E-8</v>
      </c>
      <c r="AD66" s="13">
        <f t="shared" si="19"/>
        <v>3.8108438255257905E-8</v>
      </c>
      <c r="AE66" s="13">
        <f t="shared" si="19"/>
        <v>1.485890767207603E-8</v>
      </c>
      <c r="AF66" s="13">
        <f t="shared" si="19"/>
        <v>5.9001701832544106E-8</v>
      </c>
      <c r="AG66" s="14">
        <f t="shared" si="19"/>
        <v>3.9766216084744053E-4</v>
      </c>
      <c r="AH66" s="13">
        <f t="shared" si="19"/>
        <v>2.7129846501059452E-7</v>
      </c>
      <c r="AI66" s="13">
        <f t="shared" si="19"/>
        <v>2.8410188586887207E-8</v>
      </c>
      <c r="AJ66" s="13">
        <f t="shared" si="19"/>
        <v>5.2415291252245861E-9</v>
      </c>
      <c r="AK66" s="13">
        <f t="shared" si="19"/>
        <v>5.5669760132423759E-8</v>
      </c>
      <c r="AL66" s="13">
        <f t="shared" si="19"/>
        <v>2.7957312863533421E-10</v>
      </c>
      <c r="AM66" s="15">
        <f t="shared" si="19"/>
        <v>4.3677280647482388E-7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4.0324312950495115E-8</v>
      </c>
      <c r="E67" s="13">
        <f t="shared" si="20"/>
        <v>7.9240840610279161E-7</v>
      </c>
      <c r="F67" s="13">
        <f t="shared" si="20"/>
        <v>3.1290486272353062E-8</v>
      </c>
      <c r="G67" s="13">
        <f t="shared" si="20"/>
        <v>1.8978040806290177E-7</v>
      </c>
      <c r="H67" s="13">
        <f t="shared" si="20"/>
        <v>1.5140088082397472E-6</v>
      </c>
      <c r="I67" s="13">
        <f t="shared" si="20"/>
        <v>7.9886049106037082E-7</v>
      </c>
      <c r="J67" s="13">
        <f t="shared" si="20"/>
        <v>5.1977640538612436E-7</v>
      </c>
      <c r="K67" s="13">
        <f t="shared" si="20"/>
        <v>5.4228609074460054E-7</v>
      </c>
      <c r="L67" s="13">
        <f t="shared" si="20"/>
        <v>3.185393846268134E-8</v>
      </c>
      <c r="M67" s="13">
        <f t="shared" si="20"/>
        <v>9.1849275366093952E-9</v>
      </c>
      <c r="N67" s="13">
        <f t="shared" si="20"/>
        <v>1.8767121853087674E-9</v>
      </c>
      <c r="O67" s="13">
        <f t="shared" si="20"/>
        <v>2.4125080991127049E-7</v>
      </c>
      <c r="P67" s="13">
        <f t="shared" si="20"/>
        <v>7.5375539925617218E-8</v>
      </c>
      <c r="Q67" s="13">
        <f t="shared" si="20"/>
        <v>2.2433797968474353E-8</v>
      </c>
      <c r="R67" s="13">
        <f t="shared" si="20"/>
        <v>1.4075282882310787E-7</v>
      </c>
      <c r="S67" s="13">
        <f t="shared" si="20"/>
        <v>5.9765530720145852E-7</v>
      </c>
      <c r="T67" s="13">
        <f t="shared" si="20"/>
        <v>1.665694622468755E-7</v>
      </c>
      <c r="U67" s="13">
        <f t="shared" si="20"/>
        <v>2.2308737457525896E-7</v>
      </c>
      <c r="V67" s="14">
        <f t="shared" si="20"/>
        <v>3.6454534204494274E-4</v>
      </c>
      <c r="W67" s="13">
        <f t="shared" si="20"/>
        <v>8.7415100270811505E-8</v>
      </c>
      <c r="X67" s="13">
        <f t="shared" si="20"/>
        <v>6.8214119162796741E-8</v>
      </c>
      <c r="Y67" s="13">
        <f t="shared" si="20"/>
        <v>2.1499816160911681E-8</v>
      </c>
      <c r="Z67" s="13">
        <f t="shared" si="20"/>
        <v>4.5793018468138155E-9</v>
      </c>
      <c r="AA67" s="13">
        <f t="shared" si="20"/>
        <v>1.0816187006450842E-8</v>
      </c>
      <c r="AB67" s="13">
        <f t="shared" si="20"/>
        <v>5.296602550002298E-9</v>
      </c>
      <c r="AC67" s="13">
        <f t="shared" si="20"/>
        <v>3.1618331039268665E-7</v>
      </c>
      <c r="AD67" s="13">
        <f t="shared" si="20"/>
        <v>7.2652764636244272E-7</v>
      </c>
      <c r="AE67" s="13">
        <f t="shared" si="20"/>
        <v>3.1253847281558789E-7</v>
      </c>
      <c r="AF67" s="13">
        <f t="shared" si="20"/>
        <v>7.7722156166006812E-7</v>
      </c>
      <c r="AG67" s="13">
        <f t="shared" si="20"/>
        <v>1.3899907905812606E-8</v>
      </c>
      <c r="AH67" s="13">
        <f t="shared" si="20"/>
        <v>2.2765567853717051E-8</v>
      </c>
      <c r="AI67" s="13">
        <f t="shared" si="20"/>
        <v>1.4242498588599035E-7</v>
      </c>
      <c r="AJ67" s="13">
        <f t="shared" si="20"/>
        <v>6.877185558828622E-7</v>
      </c>
      <c r="AK67" s="13">
        <f t="shared" si="20"/>
        <v>3.1368057777298502E-7</v>
      </c>
      <c r="AL67" s="13">
        <f t="shared" si="20"/>
        <v>1.2550787425856325E-6</v>
      </c>
      <c r="AM67" s="15">
        <f t="shared" si="20"/>
        <v>9.1462224174913674E-8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6.6205432482869398E-6</v>
      </c>
      <c r="E68" s="13">
        <f t="shared" si="21"/>
        <v>1.3097158930391114E-6</v>
      </c>
      <c r="F68" s="13">
        <f t="shared" si="21"/>
        <v>5.6252716873377818E-7</v>
      </c>
      <c r="G68" s="13">
        <f t="shared" si="21"/>
        <v>6.3347237193033351E-6</v>
      </c>
      <c r="H68" s="13">
        <f t="shared" si="21"/>
        <v>7.5235381305544863E-7</v>
      </c>
      <c r="I68" s="13">
        <f t="shared" si="21"/>
        <v>6.6861330744555398E-7</v>
      </c>
      <c r="J68" s="13">
        <f t="shared" si="21"/>
        <v>1.8433149665719427E-7</v>
      </c>
      <c r="K68" s="13">
        <f t="shared" si="21"/>
        <v>2.3674521823982138E-7</v>
      </c>
      <c r="L68" s="13">
        <f t="shared" si="21"/>
        <v>1.7822790720164306E-8</v>
      </c>
      <c r="M68" s="13">
        <f t="shared" si="21"/>
        <v>4.0502017685267161E-7</v>
      </c>
      <c r="N68" s="13">
        <f t="shared" si="21"/>
        <v>1.9631339915544877E-7</v>
      </c>
      <c r="O68" s="13">
        <f t="shared" si="21"/>
        <v>8.233112210501408E-6</v>
      </c>
      <c r="P68" s="13">
        <f t="shared" si="21"/>
        <v>5.2219493497732497E-6</v>
      </c>
      <c r="Q68" s="13">
        <f t="shared" si="21"/>
        <v>2.8505856466470129E-7</v>
      </c>
      <c r="R68" s="13">
        <f t="shared" si="21"/>
        <v>4.7759258464297793E-7</v>
      </c>
      <c r="S68" s="13">
        <f t="shared" si="21"/>
        <v>2.4150573524985126E-6</v>
      </c>
      <c r="T68" s="13">
        <f t="shared" si="21"/>
        <v>1.2754013062833994E-5</v>
      </c>
      <c r="U68" s="13">
        <f t="shared" si="21"/>
        <v>1.0498569244494223E-6</v>
      </c>
      <c r="V68" s="13">
        <f t="shared" si="21"/>
        <v>1.8185957577374981E-7</v>
      </c>
      <c r="W68" s="13">
        <f t="shared" si="21"/>
        <v>3.8345858380360448E-8</v>
      </c>
      <c r="X68" s="13">
        <f t="shared" si="21"/>
        <v>1.0701039631323554E-5</v>
      </c>
      <c r="Y68" s="14">
        <f t="shared" si="21"/>
        <v>3.1109090547189748E-3</v>
      </c>
      <c r="Z68" s="13">
        <f t="shared" si="21"/>
        <v>9.674363577804154E-7</v>
      </c>
      <c r="AA68" s="13">
        <f t="shared" si="21"/>
        <v>1.0476093398444777E-8</v>
      </c>
      <c r="AB68" s="13">
        <f t="shared" si="21"/>
        <v>2.7222673887900206E-7</v>
      </c>
      <c r="AC68" s="13">
        <f t="shared" si="21"/>
        <v>2.5942965405651431E-7</v>
      </c>
      <c r="AD68" s="13">
        <f t="shared" si="21"/>
        <v>4.5607199681048549E-6</v>
      </c>
      <c r="AE68" s="13">
        <f t="shared" si="21"/>
        <v>7.9294059479004482E-7</v>
      </c>
      <c r="AF68" s="13">
        <f t="shared" si="21"/>
        <v>6.4906055294170267E-6</v>
      </c>
      <c r="AG68" s="13">
        <f t="shared" si="21"/>
        <v>1.288488381384786E-6</v>
      </c>
      <c r="AH68" s="13">
        <f t="shared" si="21"/>
        <v>6.1222417509536122E-6</v>
      </c>
      <c r="AI68" s="13">
        <f t="shared" si="21"/>
        <v>3.2182516997373494E-6</v>
      </c>
      <c r="AJ68" s="13">
        <f t="shared" si="21"/>
        <v>6.2744646995077308E-6</v>
      </c>
      <c r="AK68" s="13">
        <f t="shared" si="21"/>
        <v>4.1978382030393477E-6</v>
      </c>
      <c r="AL68" s="13">
        <f t="shared" si="21"/>
        <v>9.248497850628324E-6</v>
      </c>
      <c r="AM68" s="15">
        <f t="shared" si="21"/>
        <v>2.5263396776536435E-9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5.5348874344701603E-7</v>
      </c>
      <c r="E69" s="13">
        <f t="shared" si="22"/>
        <v>5.5759883196119358E-8</v>
      </c>
      <c r="F69" s="13">
        <f t="shared" si="22"/>
        <v>1.7028285367173827E-7</v>
      </c>
      <c r="G69" s="13">
        <f t="shared" si="22"/>
        <v>2.0797362343937901E-8</v>
      </c>
      <c r="H69" s="13">
        <f t="shared" si="22"/>
        <v>1.7488995673790763E-9</v>
      </c>
      <c r="I69" s="13">
        <f t="shared" si="22"/>
        <v>3.947508258830869E-9</v>
      </c>
      <c r="J69" s="13">
        <f t="shared" si="22"/>
        <v>6.3964253873310302E-7</v>
      </c>
      <c r="K69" s="13">
        <f t="shared" si="22"/>
        <v>1.6010167209279005E-6</v>
      </c>
      <c r="L69" s="13">
        <f t="shared" si="22"/>
        <v>1.0683903681921463E-7</v>
      </c>
      <c r="M69" s="13">
        <f t="shared" si="22"/>
        <v>3.2323309895409281E-7</v>
      </c>
      <c r="N69" s="13">
        <f t="shared" si="22"/>
        <v>3.0012751269898236E-8</v>
      </c>
      <c r="O69" s="13">
        <f t="shared" si="22"/>
        <v>1.0675855398852736E-9</v>
      </c>
      <c r="P69" s="13">
        <f t="shared" si="22"/>
        <v>6.5762914823575026E-7</v>
      </c>
      <c r="Q69" s="13">
        <f t="shared" si="22"/>
        <v>1.2694231342026389E-7</v>
      </c>
      <c r="R69" s="13">
        <f t="shared" si="22"/>
        <v>1.5172543899507862E-8</v>
      </c>
      <c r="S69" s="13">
        <f t="shared" si="22"/>
        <v>6.6515045652942004E-9</v>
      </c>
      <c r="T69" s="14">
        <f t="shared" si="22"/>
        <v>3.3553118627058454E-4</v>
      </c>
      <c r="U69" s="13">
        <f t="shared" si="22"/>
        <v>1.0693679401978828E-8</v>
      </c>
      <c r="V69" s="13">
        <f t="shared" si="22"/>
        <v>1.5183820781639759E-7</v>
      </c>
      <c r="W69" s="13">
        <f t="shared" si="22"/>
        <v>1.8581715203939839E-7</v>
      </c>
      <c r="X69" s="13">
        <f t="shared" si="22"/>
        <v>9.4614410665753012E-7</v>
      </c>
      <c r="Y69" s="13">
        <f t="shared" si="22"/>
        <v>1.3724284193727062E-6</v>
      </c>
      <c r="Z69" s="13">
        <f t="shared" si="22"/>
        <v>3.5015765155864004E-8</v>
      </c>
      <c r="AA69" s="13">
        <f t="shared" si="22"/>
        <v>9.1503455849206188E-10</v>
      </c>
      <c r="AB69" s="13">
        <f t="shared" si="22"/>
        <v>3.5663708882884391E-8</v>
      </c>
      <c r="AC69" s="13">
        <f t="shared" si="22"/>
        <v>4.7258961503532649E-8</v>
      </c>
      <c r="AD69" s="13">
        <f t="shared" si="22"/>
        <v>1.1878703196480902E-7</v>
      </c>
      <c r="AE69" s="13">
        <f t="shared" si="22"/>
        <v>1.9340993107791845E-7</v>
      </c>
      <c r="AF69" s="13">
        <f t="shared" si="22"/>
        <v>1.7090361278241294E-7</v>
      </c>
      <c r="AG69" s="13">
        <f t="shared" si="22"/>
        <v>6.6230707515878028E-7</v>
      </c>
      <c r="AH69" s="13">
        <f t="shared" si="22"/>
        <v>1.1503516650257461E-6</v>
      </c>
      <c r="AI69" s="13">
        <f t="shared" si="22"/>
        <v>2.0545346888668066E-7</v>
      </c>
      <c r="AJ69" s="13">
        <f t="shared" si="22"/>
        <v>1.0878959511895568E-8</v>
      </c>
      <c r="AK69" s="13">
        <f t="shared" si="22"/>
        <v>1.1405566414894305E-6</v>
      </c>
      <c r="AL69" s="13">
        <f t="shared" si="22"/>
        <v>2.2096772327152205E-7</v>
      </c>
      <c r="AM69" s="15">
        <f t="shared" si="22"/>
        <v>2.5382304553756307E-7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1.2085406068786594E-3</v>
      </c>
      <c r="E70" s="13">
        <f t="shared" si="23"/>
        <v>2.6996610759734325E-8</v>
      </c>
      <c r="F70" s="13">
        <f t="shared" si="23"/>
        <v>5.3943575234619662E-7</v>
      </c>
      <c r="G70" s="13">
        <f t="shared" si="23"/>
        <v>3.2773048689983078E-6</v>
      </c>
      <c r="H70" s="13">
        <f t="shared" si="23"/>
        <v>5.0109627968181622E-7</v>
      </c>
      <c r="I70" s="13">
        <f t="shared" si="23"/>
        <v>4.4127275082753242E-6</v>
      </c>
      <c r="J70" s="13">
        <f t="shared" si="23"/>
        <v>8.0778747869328198E-8</v>
      </c>
      <c r="K70" s="13">
        <f t="shared" si="23"/>
        <v>8.396190931799861E-8</v>
      </c>
      <c r="L70" s="13">
        <f t="shared" si="23"/>
        <v>9.2407699200085553E-9</v>
      </c>
      <c r="M70" s="13">
        <f t="shared" si="23"/>
        <v>6.7960299238434964E-7</v>
      </c>
      <c r="N70" s="13">
        <f t="shared" si="23"/>
        <v>1.0559734037855366E-6</v>
      </c>
      <c r="O70" s="13">
        <f t="shared" si="23"/>
        <v>3.0623174328467887E-8</v>
      </c>
      <c r="P70" s="13">
        <f t="shared" si="23"/>
        <v>2.3802173029861835E-6</v>
      </c>
      <c r="Q70" s="13">
        <f t="shared" si="23"/>
        <v>4.2567852647295227E-7</v>
      </c>
      <c r="R70" s="13">
        <f t="shared" si="23"/>
        <v>1.08754526613194E-6</v>
      </c>
      <c r="S70" s="13">
        <f t="shared" si="23"/>
        <v>8.0173792026804927E-8</v>
      </c>
      <c r="T70" s="13">
        <f t="shared" si="23"/>
        <v>2.0014552644398724E-6</v>
      </c>
      <c r="U70" s="13">
        <f t="shared" si="23"/>
        <v>1.1360097264113994E-6</v>
      </c>
      <c r="V70" s="13">
        <f t="shared" si="23"/>
        <v>1.3335889895429649E-7</v>
      </c>
      <c r="W70" s="13">
        <f t="shared" si="23"/>
        <v>3.2429730963762172E-6</v>
      </c>
      <c r="X70" s="13">
        <f t="shared" si="23"/>
        <v>4.0188401151915966E-6</v>
      </c>
      <c r="Y70" s="13">
        <f t="shared" si="23"/>
        <v>2.5756548638770963E-6</v>
      </c>
      <c r="Z70" s="13">
        <f t="shared" si="23"/>
        <v>1.6644621053007803E-9</v>
      </c>
      <c r="AA70" s="13">
        <f t="shared" si="23"/>
        <v>6.4326017404054357E-6</v>
      </c>
      <c r="AB70" s="13">
        <f t="shared" si="23"/>
        <v>1.2777838267838594E-7</v>
      </c>
      <c r="AC70" s="13">
        <f t="shared" si="23"/>
        <v>6.8079187079185569E-7</v>
      </c>
      <c r="AD70" s="13">
        <f t="shared" si="23"/>
        <v>2.6361867720536649E-8</v>
      </c>
      <c r="AE70" s="13">
        <f t="shared" si="23"/>
        <v>1.5003183927179299E-9</v>
      </c>
      <c r="AF70" s="13">
        <f t="shared" si="23"/>
        <v>1.5563914748505065E-7</v>
      </c>
      <c r="AG70" s="13">
        <f t="shared" si="23"/>
        <v>1.2365619980926215E-7</v>
      </c>
      <c r="AH70" s="13">
        <f t="shared" si="23"/>
        <v>1.2376039437173095E-6</v>
      </c>
      <c r="AI70" s="13">
        <f t="shared" si="23"/>
        <v>5.9356349819306172E-8</v>
      </c>
      <c r="AJ70" s="13">
        <f t="shared" si="23"/>
        <v>2.8039873473621712E-7</v>
      </c>
      <c r="AK70" s="13">
        <f t="shared" si="23"/>
        <v>2.9747394455507761E-8</v>
      </c>
      <c r="AL70" s="13">
        <f t="shared" si="23"/>
        <v>1.1783812160857365E-7</v>
      </c>
      <c r="AM70" s="15">
        <f t="shared" si="23"/>
        <v>1.0645164433901908E-6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3.3514726846283976E-8</v>
      </c>
      <c r="E71" s="13">
        <f t="shared" si="24"/>
        <v>2.1820326895700629E-8</v>
      </c>
      <c r="F71" s="13">
        <f t="shared" si="24"/>
        <v>4.2303034228132333E-7</v>
      </c>
      <c r="G71" s="13">
        <f t="shared" si="24"/>
        <v>1.9148984394040114E-8</v>
      </c>
      <c r="H71" s="13">
        <f t="shared" si="24"/>
        <v>5.8313142462232827E-7</v>
      </c>
      <c r="I71" s="13">
        <f t="shared" si="24"/>
        <v>4.8874764799051251E-7</v>
      </c>
      <c r="J71" s="13">
        <f t="shared" si="24"/>
        <v>7.3574212058526145E-7</v>
      </c>
      <c r="K71" s="13">
        <f t="shared" si="24"/>
        <v>2.3021450721475205E-6</v>
      </c>
      <c r="L71" s="13">
        <f t="shared" si="24"/>
        <v>4.7739685629621339E-8</v>
      </c>
      <c r="M71" s="13">
        <f t="shared" si="24"/>
        <v>3.1243688544259085E-7</v>
      </c>
      <c r="N71" s="13">
        <f t="shared" si="24"/>
        <v>3.7794813496651587E-8</v>
      </c>
      <c r="O71" s="13">
        <f t="shared" si="24"/>
        <v>8.5553079428959802E-9</v>
      </c>
      <c r="P71" s="13">
        <f t="shared" si="24"/>
        <v>1.6015401675665041E-6</v>
      </c>
      <c r="Q71" s="13">
        <f t="shared" si="24"/>
        <v>1.1305046140175757E-6</v>
      </c>
      <c r="R71" s="13">
        <f t="shared" si="24"/>
        <v>1.5932563707074377E-6</v>
      </c>
      <c r="S71" s="14">
        <f t="shared" si="24"/>
        <v>5.0804840014933824E-4</v>
      </c>
      <c r="T71" s="13">
        <f t="shared" si="24"/>
        <v>1.0059814376519167E-8</v>
      </c>
      <c r="U71" s="13">
        <f t="shared" si="24"/>
        <v>5.6328954005342996E-9</v>
      </c>
      <c r="V71" s="13">
        <f t="shared" si="24"/>
        <v>8.2508403633347386E-7</v>
      </c>
      <c r="W71" s="13">
        <f t="shared" si="24"/>
        <v>2.3575198364094231E-7</v>
      </c>
      <c r="X71" s="13">
        <f t="shared" si="24"/>
        <v>1.3545150653940061E-7</v>
      </c>
      <c r="Y71" s="13">
        <f t="shared" si="24"/>
        <v>3.9290604531424117E-7</v>
      </c>
      <c r="Z71" s="13">
        <f t="shared" si="24"/>
        <v>1.8525666758715104E-9</v>
      </c>
      <c r="AA71" s="13">
        <f t="shared" si="24"/>
        <v>2.2031450617933814E-7</v>
      </c>
      <c r="AB71" s="13">
        <f t="shared" si="24"/>
        <v>1.3159867343619462E-6</v>
      </c>
      <c r="AC71" s="13">
        <f t="shared" si="24"/>
        <v>1.9030645722408614E-9</v>
      </c>
      <c r="AD71" s="13">
        <f t="shared" si="24"/>
        <v>1.1836886816102185E-6</v>
      </c>
      <c r="AE71" s="13">
        <f t="shared" si="24"/>
        <v>1.0413098787138809E-8</v>
      </c>
      <c r="AF71" s="13">
        <f t="shared" si="24"/>
        <v>2.9439907271531669E-7</v>
      </c>
      <c r="AG71" s="13">
        <f t="shared" si="24"/>
        <v>1.4339222471642298E-8</v>
      </c>
      <c r="AH71" s="13">
        <f t="shared" si="24"/>
        <v>9.5535778251139106E-8</v>
      </c>
      <c r="AI71" s="13">
        <f t="shared" si="24"/>
        <v>2.394774706266219E-7</v>
      </c>
      <c r="AJ71" s="13">
        <f t="shared" si="24"/>
        <v>9.3440442926791851E-7</v>
      </c>
      <c r="AK71" s="13">
        <f t="shared" si="24"/>
        <v>1.7291901693899167E-6</v>
      </c>
      <c r="AL71" s="13">
        <f t="shared" si="24"/>
        <v>4.9238663625034753E-7</v>
      </c>
      <c r="AM71" s="15">
        <f t="shared" si="24"/>
        <v>6.596229633900889E-8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6.0680410339311481E-10</v>
      </c>
      <c r="E72" s="13">
        <f t="shared" si="25"/>
        <v>4.5001596123831596E-8</v>
      </c>
      <c r="F72" s="13">
        <f t="shared" si="25"/>
        <v>9.6989625117419241E-7</v>
      </c>
      <c r="G72" s="13">
        <f t="shared" si="25"/>
        <v>2.410301800965409E-7</v>
      </c>
      <c r="H72" s="13">
        <f t="shared" si="25"/>
        <v>8.5490567604976989E-8</v>
      </c>
      <c r="I72" s="13">
        <f t="shared" si="25"/>
        <v>8.5756751199237951E-7</v>
      </c>
      <c r="J72" s="13">
        <f t="shared" si="25"/>
        <v>1.4823449321606531E-6</v>
      </c>
      <c r="K72" s="13">
        <f t="shared" si="25"/>
        <v>8.6365839826440338E-8</v>
      </c>
      <c r="L72" s="13">
        <f t="shared" si="25"/>
        <v>3.1871432818946851E-7</v>
      </c>
      <c r="M72" s="13">
        <f t="shared" si="25"/>
        <v>1.9243661250592445E-7</v>
      </c>
      <c r="N72" s="13">
        <f t="shared" si="25"/>
        <v>1.8277183978224414E-10</v>
      </c>
      <c r="O72" s="13">
        <f t="shared" si="25"/>
        <v>1.2221898443173553E-8</v>
      </c>
      <c r="P72" s="13">
        <f t="shared" si="25"/>
        <v>1.0690822172951355E-6</v>
      </c>
      <c r="Q72" s="13">
        <f t="shared" si="25"/>
        <v>1.151731429456492E-7</v>
      </c>
      <c r="R72" s="13">
        <f t="shared" si="25"/>
        <v>2.0655981371559638E-6</v>
      </c>
      <c r="S72" s="13">
        <f t="shared" si="25"/>
        <v>1.6199891167339685E-9</v>
      </c>
      <c r="T72" s="13">
        <f t="shared" si="25"/>
        <v>4.607436245824756E-8</v>
      </c>
      <c r="U72" s="13">
        <f t="shared" si="25"/>
        <v>6.8698366832901779E-8</v>
      </c>
      <c r="V72" s="13">
        <f t="shared" si="25"/>
        <v>5.5439666937505653E-9</v>
      </c>
      <c r="W72" s="13">
        <f t="shared" si="25"/>
        <v>8.3933687346369658E-8</v>
      </c>
      <c r="X72" s="13">
        <f t="shared" si="25"/>
        <v>3.8392442486752095E-8</v>
      </c>
      <c r="Y72" s="13">
        <f t="shared" si="25"/>
        <v>1.369902561103751E-7</v>
      </c>
      <c r="Z72" s="14">
        <f t="shared" si="25"/>
        <v>4.4098406807763419E-4</v>
      </c>
      <c r="AA72" s="13">
        <f t="shared" si="25"/>
        <v>4.5205692228222782E-7</v>
      </c>
      <c r="AB72" s="13">
        <f t="shared" si="25"/>
        <v>2.0658062279816978E-7</v>
      </c>
      <c r="AC72" s="13">
        <f t="shared" si="25"/>
        <v>1.7043776104949347E-7</v>
      </c>
      <c r="AD72" s="13">
        <f t="shared" si="25"/>
        <v>3.2516439603040292E-7</v>
      </c>
      <c r="AE72" s="13">
        <f t="shared" si="25"/>
        <v>1.119686441000107E-6</v>
      </c>
      <c r="AF72" s="13">
        <f t="shared" si="25"/>
        <v>6.5815661983705011E-7</v>
      </c>
      <c r="AG72" s="13">
        <f t="shared" si="25"/>
        <v>1.7520321706445162E-6</v>
      </c>
      <c r="AH72" s="13">
        <f t="shared" si="25"/>
        <v>1.540435352107891E-8</v>
      </c>
      <c r="AI72" s="13">
        <f t="shared" si="25"/>
        <v>9.2771630062646067E-7</v>
      </c>
      <c r="AJ72" s="13">
        <f t="shared" si="25"/>
        <v>7.3363816603385147E-7</v>
      </c>
      <c r="AK72" s="13">
        <f t="shared" si="25"/>
        <v>7.4092871848249296E-8</v>
      </c>
      <c r="AL72" s="13">
        <f t="shared" si="25"/>
        <v>1.3337965540841386E-7</v>
      </c>
      <c r="AM72" s="15">
        <f t="shared" si="25"/>
        <v>4.9476091441798216E-8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1.0881825219917583E-6</v>
      </c>
      <c r="E73" s="13">
        <f t="shared" si="26"/>
        <v>6.0818366241036076E-7</v>
      </c>
      <c r="F73" s="13">
        <f t="shared" si="26"/>
        <v>5.0483941078052725E-7</v>
      </c>
      <c r="G73" s="14">
        <f t="shared" si="26"/>
        <v>4.0313006999496395E-4</v>
      </c>
      <c r="H73" s="13">
        <f t="shared" si="26"/>
        <v>3.0791761881536281E-9</v>
      </c>
      <c r="I73" s="13">
        <f t="shared" si="26"/>
        <v>2.1312335939970646E-8</v>
      </c>
      <c r="J73" s="13">
        <f t="shared" si="26"/>
        <v>4.8116955051810657E-7</v>
      </c>
      <c r="K73" s="13">
        <f t="shared" si="26"/>
        <v>1.4447545307588243E-7</v>
      </c>
      <c r="L73" s="13">
        <f t="shared" si="26"/>
        <v>6.8003064275192307E-8</v>
      </c>
      <c r="M73" s="13">
        <f t="shared" si="26"/>
        <v>4.4449099456725626E-7</v>
      </c>
      <c r="N73" s="13">
        <f t="shared" si="26"/>
        <v>3.6502331800037684E-9</v>
      </c>
      <c r="O73" s="13">
        <f t="shared" si="26"/>
        <v>1.3880263373704892E-7</v>
      </c>
      <c r="P73" s="13">
        <f t="shared" si="26"/>
        <v>2.589257894321798E-7</v>
      </c>
      <c r="Q73" s="13">
        <f t="shared" si="26"/>
        <v>2.1144159238921351E-8</v>
      </c>
      <c r="R73" s="13">
        <f t="shared" si="26"/>
        <v>1.8071545565142629E-6</v>
      </c>
      <c r="S73" s="13">
        <f t="shared" si="26"/>
        <v>1.5205829544667029E-8</v>
      </c>
      <c r="T73" s="13">
        <f t="shared" si="26"/>
        <v>2.4897509825433827E-8</v>
      </c>
      <c r="U73" s="13">
        <f t="shared" si="26"/>
        <v>1.5072675377356602E-6</v>
      </c>
      <c r="V73" s="13">
        <f t="shared" si="26"/>
        <v>2.0807196960442522E-7</v>
      </c>
      <c r="W73" s="13">
        <f t="shared" si="26"/>
        <v>1.0597054116797482E-7</v>
      </c>
      <c r="X73" s="13">
        <f t="shared" si="26"/>
        <v>7.6028836765428943E-7</v>
      </c>
      <c r="Y73" s="13">
        <f t="shared" si="26"/>
        <v>8.1750323525217991E-7</v>
      </c>
      <c r="Z73" s="13">
        <f t="shared" si="26"/>
        <v>2.1979829393180842E-7</v>
      </c>
      <c r="AA73" s="13">
        <f t="shared" si="26"/>
        <v>6.6471556240518349E-7</v>
      </c>
      <c r="AB73" s="13">
        <f t="shared" si="26"/>
        <v>1.3491116162891366E-8</v>
      </c>
      <c r="AC73" s="13">
        <f t="shared" si="26"/>
        <v>5.7638206825462627E-8</v>
      </c>
      <c r="AD73" s="13">
        <f t="shared" si="26"/>
        <v>2.0559599368840935E-9</v>
      </c>
      <c r="AE73" s="13">
        <f t="shared" si="26"/>
        <v>9.5644202069202552E-7</v>
      </c>
      <c r="AF73" s="13">
        <f t="shared" si="26"/>
        <v>6.6855413173783779E-7</v>
      </c>
      <c r="AG73" s="13">
        <f t="shared" si="26"/>
        <v>1.0756145334983582E-6</v>
      </c>
      <c r="AH73" s="13">
        <f t="shared" si="26"/>
        <v>2.5785630819462685E-7</v>
      </c>
      <c r="AI73" s="13">
        <f t="shared" si="26"/>
        <v>6.230642185417777E-8</v>
      </c>
      <c r="AJ73" s="13">
        <f t="shared" si="26"/>
        <v>8.6173592143409868E-8</v>
      </c>
      <c r="AK73" s="13">
        <f t="shared" si="26"/>
        <v>1.6681447219563968E-9</v>
      </c>
      <c r="AL73" s="13">
        <f t="shared" si="26"/>
        <v>4.0577025724178602E-7</v>
      </c>
      <c r="AM73" s="15">
        <f t="shared" si="26"/>
        <v>3.658441140828765E-7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1.5586207600811239E-7</v>
      </c>
      <c r="E74" s="13">
        <f t="shared" si="27"/>
        <v>5.5858375139212211E-7</v>
      </c>
      <c r="F74" s="13">
        <f t="shared" si="27"/>
        <v>2.2204467910434768E-7</v>
      </c>
      <c r="G74" s="13">
        <f t="shared" si="27"/>
        <v>1.6139602889186867E-7</v>
      </c>
      <c r="H74" s="13">
        <f t="shared" si="27"/>
        <v>3.764071834581868E-8</v>
      </c>
      <c r="I74" s="13">
        <f t="shared" si="27"/>
        <v>7.9540545791027593E-8</v>
      </c>
      <c r="J74" s="13">
        <f t="shared" si="27"/>
        <v>1.8814664675159953E-7</v>
      </c>
      <c r="K74" s="13">
        <f t="shared" si="27"/>
        <v>4.4069139475736714E-8</v>
      </c>
      <c r="L74" s="13">
        <f t="shared" si="27"/>
        <v>2.1577809840079913E-7</v>
      </c>
      <c r="M74" s="13">
        <f t="shared" si="27"/>
        <v>1.1700538517469934E-7</v>
      </c>
      <c r="N74" s="13">
        <f t="shared" si="27"/>
        <v>2.7868721337894054E-7</v>
      </c>
      <c r="O74" s="13">
        <f t="shared" si="27"/>
        <v>2.1044880686575176E-10</v>
      </c>
      <c r="P74" s="13">
        <f t="shared" si="27"/>
        <v>9.3740401198121618E-8</v>
      </c>
      <c r="Q74" s="13">
        <f t="shared" si="27"/>
        <v>3.235207524197597E-8</v>
      </c>
      <c r="R74" s="13">
        <f t="shared" si="27"/>
        <v>1.2858914346352679E-7</v>
      </c>
      <c r="S74" s="13">
        <f t="shared" si="27"/>
        <v>2.3109300548276977E-8</v>
      </c>
      <c r="T74" s="13">
        <f t="shared" si="27"/>
        <v>1.3424795484931077E-7</v>
      </c>
      <c r="U74" s="13">
        <f t="shared" si="27"/>
        <v>3.3546726830535899E-7</v>
      </c>
      <c r="V74" s="13">
        <f t="shared" si="27"/>
        <v>4.4145408448341924E-8</v>
      </c>
      <c r="W74" s="13">
        <f t="shared" si="27"/>
        <v>1.8864234327839636E-7</v>
      </c>
      <c r="X74" s="13">
        <f t="shared" si="27"/>
        <v>4.5576853440638889E-8</v>
      </c>
      <c r="Y74" s="13">
        <f t="shared" si="27"/>
        <v>1.4147349308299736E-10</v>
      </c>
      <c r="Z74" s="13">
        <f t="shared" si="27"/>
        <v>1.9873229373986883E-8</v>
      </c>
      <c r="AA74" s="13">
        <f t="shared" si="27"/>
        <v>6.3727292962544976E-10</v>
      </c>
      <c r="AB74" s="13">
        <f t="shared" si="27"/>
        <v>4.5864076498881107E-7</v>
      </c>
      <c r="AC74" s="13">
        <f t="shared" si="27"/>
        <v>5.8276045789555235E-7</v>
      </c>
      <c r="AD74" s="13">
        <f t="shared" si="27"/>
        <v>2.7350696473267992E-7</v>
      </c>
      <c r="AE74" s="13">
        <f t="shared" si="27"/>
        <v>1.5757100709617501E-7</v>
      </c>
      <c r="AF74" s="13">
        <f t="shared" si="27"/>
        <v>2.9794632912798659E-7</v>
      </c>
      <c r="AG74" s="13">
        <f t="shared" si="27"/>
        <v>1.9297846491967776E-7</v>
      </c>
      <c r="AH74" s="13">
        <f t="shared" si="27"/>
        <v>5.7857282590800786E-8</v>
      </c>
      <c r="AI74" s="13">
        <f t="shared" si="27"/>
        <v>3.2023828687383264E-7</v>
      </c>
      <c r="AJ74" s="13">
        <f t="shared" si="27"/>
        <v>1.8518592944860595E-8</v>
      </c>
      <c r="AK74" s="13">
        <f t="shared" si="27"/>
        <v>4.8489191912776531E-8</v>
      </c>
      <c r="AL74" s="13">
        <f t="shared" si="27"/>
        <v>7.5284552138877224E-8</v>
      </c>
      <c r="AM74" s="17">
        <f t="shared" si="27"/>
        <v>1.7674055120781755E-4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6.0025507160092392E-10</v>
      </c>
      <c r="E75" s="13">
        <f t="shared" si="28"/>
        <v>1.5063393060140334E-9</v>
      </c>
      <c r="F75" s="13">
        <f t="shared" si="28"/>
        <v>3.5041474921791862E-10</v>
      </c>
      <c r="G75" s="13">
        <f t="shared" si="28"/>
        <v>1.4172405461405316E-10</v>
      </c>
      <c r="H75" s="13">
        <f t="shared" si="28"/>
        <v>4.8497658452272675E-12</v>
      </c>
      <c r="I75" s="13">
        <f t="shared" si="28"/>
        <v>1.2356979649030219E-8</v>
      </c>
      <c r="J75" s="13">
        <f t="shared" si="28"/>
        <v>8.0220915109187308E-8</v>
      </c>
      <c r="K75" s="13">
        <f t="shared" si="28"/>
        <v>2.5738820043239461E-9</v>
      </c>
      <c r="L75" s="13">
        <f t="shared" si="28"/>
        <v>5.9311748206640476E-9</v>
      </c>
      <c r="M75" s="13">
        <f t="shared" si="28"/>
        <v>3.0447609057333298E-8</v>
      </c>
      <c r="N75" s="13">
        <f t="shared" si="28"/>
        <v>4.3633518740192814E-9</v>
      </c>
      <c r="O75" s="13">
        <f t="shared" si="28"/>
        <v>7.5006034921291464E-11</v>
      </c>
      <c r="P75" s="13">
        <f t="shared" si="28"/>
        <v>2.948883925138242E-8</v>
      </c>
      <c r="Q75" s="13">
        <f t="shared" si="28"/>
        <v>1.0038349135857625E-8</v>
      </c>
      <c r="R75" s="13">
        <f t="shared" si="28"/>
        <v>1.8716030310475801E-8</v>
      </c>
      <c r="S75" s="13">
        <f t="shared" si="28"/>
        <v>6.4683575157839817E-8</v>
      </c>
      <c r="T75" s="13">
        <f t="shared" si="28"/>
        <v>9.8101547291806055E-9</v>
      </c>
      <c r="U75" s="13">
        <f t="shared" si="28"/>
        <v>2.305845608969133E-8</v>
      </c>
      <c r="V75" s="13">
        <f t="shared" si="28"/>
        <v>5.4793445679678069E-8</v>
      </c>
      <c r="W75" s="13">
        <f t="shared" si="28"/>
        <v>6.9207655599232862E-8</v>
      </c>
      <c r="X75" s="13">
        <f t="shared" si="28"/>
        <v>1.2889902686808623E-7</v>
      </c>
      <c r="Y75" s="13">
        <f t="shared" si="28"/>
        <v>4.0527567859390465E-8</v>
      </c>
      <c r="Z75" s="13">
        <f t="shared" si="28"/>
        <v>2.04656154319745E-8</v>
      </c>
      <c r="AA75" s="13">
        <f t="shared" si="28"/>
        <v>3.3106493545048801E-8</v>
      </c>
      <c r="AB75" s="13">
        <f t="shared" si="28"/>
        <v>1.8808242586444119E-9</v>
      </c>
      <c r="AC75" s="13">
        <f t="shared" si="28"/>
        <v>1.2926821747860431E-11</v>
      </c>
      <c r="AD75" s="14">
        <f t="shared" si="28"/>
        <v>2.8218661410105158E-5</v>
      </c>
      <c r="AE75" s="13">
        <f t="shared" si="28"/>
        <v>2.203698108069413E-8</v>
      </c>
      <c r="AF75" s="13">
        <f t="shared" si="28"/>
        <v>1.7035133687453577E-8</v>
      </c>
      <c r="AG75" s="13">
        <f t="shared" si="28"/>
        <v>2.6375033635416554E-9</v>
      </c>
      <c r="AH75" s="13">
        <f t="shared" si="28"/>
        <v>1.1043783553130032E-8</v>
      </c>
      <c r="AI75" s="13">
        <f t="shared" si="28"/>
        <v>1.9171790667574969E-8</v>
      </c>
      <c r="AJ75" s="14">
        <f t="shared" si="28"/>
        <v>2.332120777694641E-7</v>
      </c>
      <c r="AK75" s="13">
        <f t="shared" si="28"/>
        <v>5.4246286884984379E-10</v>
      </c>
      <c r="AL75" s="14">
        <f t="shared" si="28"/>
        <v>2.1272027040580463E-7</v>
      </c>
      <c r="AM75" s="15">
        <f t="shared" si="28"/>
        <v>4.2703034680188771E-8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1.9706727027581969E-6</v>
      </c>
      <c r="E76" s="13">
        <f t="shared" si="29"/>
        <v>3.7638190990484547E-6</v>
      </c>
      <c r="F76" s="14">
        <f t="shared" si="29"/>
        <v>4.4736347221599236E-3</v>
      </c>
      <c r="G76" s="13">
        <f t="shared" si="29"/>
        <v>5.5530349109096759E-6</v>
      </c>
      <c r="H76" s="13">
        <f t="shared" si="29"/>
        <v>8.5577447563140724E-7</v>
      </c>
      <c r="I76" s="13">
        <f t="shared" si="29"/>
        <v>4.3548906377196191E-8</v>
      </c>
      <c r="J76" s="13">
        <f t="shared" si="29"/>
        <v>4.1119180975266278E-6</v>
      </c>
      <c r="K76" s="13">
        <f t="shared" si="29"/>
        <v>7.5177263105093122E-7</v>
      </c>
      <c r="L76" s="13">
        <f t="shared" si="29"/>
        <v>1.595081563817648E-6</v>
      </c>
      <c r="M76" s="13">
        <f t="shared" si="29"/>
        <v>1.431675597057593E-5</v>
      </c>
      <c r="N76" s="13">
        <f t="shared" si="29"/>
        <v>1.214360797292865E-6</v>
      </c>
      <c r="O76" s="13">
        <f t="shared" si="29"/>
        <v>8.0680677091854244E-6</v>
      </c>
      <c r="P76" s="13">
        <f t="shared" si="29"/>
        <v>1.1584611968030368E-6</v>
      </c>
      <c r="Q76" s="13">
        <f t="shared" si="29"/>
        <v>6.663407475863172E-6</v>
      </c>
      <c r="R76" s="13">
        <f t="shared" si="29"/>
        <v>3.7756184632513181E-6</v>
      </c>
      <c r="S76" s="13">
        <f t="shared" si="29"/>
        <v>3.6978528012003377E-6</v>
      </c>
      <c r="T76" s="13">
        <f t="shared" si="29"/>
        <v>2.2442657018577994E-6</v>
      </c>
      <c r="U76" s="13">
        <f t="shared" si="29"/>
        <v>9.1660115977578324E-6</v>
      </c>
      <c r="V76" s="13">
        <f t="shared" si="29"/>
        <v>3.7646375865199254E-7</v>
      </c>
      <c r="W76" s="13">
        <f t="shared" si="29"/>
        <v>5.097847017057494E-7</v>
      </c>
      <c r="X76" s="13">
        <f t="shared" si="29"/>
        <v>1.3742837485803673E-6</v>
      </c>
      <c r="Y76" s="13">
        <f t="shared" si="29"/>
        <v>8.0006009839246241E-7</v>
      </c>
      <c r="Z76" s="13">
        <f t="shared" si="29"/>
        <v>9.7397080742531929E-6</v>
      </c>
      <c r="AA76" s="13">
        <f t="shared" si="29"/>
        <v>3.9018470199490912E-6</v>
      </c>
      <c r="AB76" s="13">
        <f t="shared" si="29"/>
        <v>3.9517187399235545E-7</v>
      </c>
      <c r="AC76" s="13">
        <f t="shared" si="29"/>
        <v>1.6027444776857222E-5</v>
      </c>
      <c r="AD76" s="13">
        <f t="shared" si="29"/>
        <v>5.6271684197765346E-8</v>
      </c>
      <c r="AE76" s="13">
        <f t="shared" si="29"/>
        <v>1.8982022288682618E-7</v>
      </c>
      <c r="AF76" s="13">
        <f t="shared" si="29"/>
        <v>3.5998043415075097E-6</v>
      </c>
      <c r="AG76" s="14">
        <f t="shared" si="29"/>
        <v>2.6795676717779212E-5</v>
      </c>
      <c r="AH76" s="13">
        <f t="shared" si="29"/>
        <v>6.3628981215243919E-7</v>
      </c>
      <c r="AI76" s="13">
        <f t="shared" si="29"/>
        <v>1.4385309741190401E-6</v>
      </c>
      <c r="AJ76" s="13">
        <f t="shared" si="29"/>
        <v>7.3791431700625033E-6</v>
      </c>
      <c r="AK76" s="13">
        <f t="shared" si="29"/>
        <v>8.309336090221046E-7</v>
      </c>
      <c r="AL76" s="13">
        <f t="shared" si="29"/>
        <v>1.805897214442537E-5</v>
      </c>
      <c r="AM76" s="15">
        <f t="shared" si="29"/>
        <v>5.5426499714149913E-6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4.754855761221675E-9</v>
      </c>
      <c r="E77" s="13">
        <f t="shared" si="30"/>
        <v>2.4563437799077732E-9</v>
      </c>
      <c r="F77" s="13">
        <f t="shared" si="30"/>
        <v>4.5156188772934462E-9</v>
      </c>
      <c r="G77" s="13">
        <f t="shared" si="30"/>
        <v>2.3798522724043826E-8</v>
      </c>
      <c r="H77" s="13">
        <f t="shared" si="30"/>
        <v>1.5981211926780818E-10</v>
      </c>
      <c r="I77" s="13">
        <f t="shared" si="30"/>
        <v>4.3897845903843773E-10</v>
      </c>
      <c r="J77" s="13">
        <f t="shared" si="30"/>
        <v>3.4347944138396749E-10</v>
      </c>
      <c r="K77" s="13">
        <f t="shared" si="30"/>
        <v>3.6619369528600542E-10</v>
      </c>
      <c r="L77" s="13">
        <f t="shared" si="30"/>
        <v>1.2210573337535362E-9</v>
      </c>
      <c r="M77" s="13">
        <f t="shared" si="30"/>
        <v>3.5646530467186012E-9</v>
      </c>
      <c r="N77" s="13">
        <f t="shared" si="30"/>
        <v>7.7040734081825377E-9</v>
      </c>
      <c r="O77" s="13">
        <f t="shared" si="30"/>
        <v>4.8498349711926749E-9</v>
      </c>
      <c r="P77" s="13">
        <f t="shared" si="30"/>
        <v>1.5295370807031164E-10</v>
      </c>
      <c r="Q77" s="13">
        <f t="shared" si="30"/>
        <v>3.1492156832596971E-10</v>
      </c>
      <c r="R77" s="14">
        <f t="shared" si="30"/>
        <v>5.3950810037362868E-6</v>
      </c>
      <c r="S77" s="13">
        <f t="shared" si="30"/>
        <v>1.665232133524754E-8</v>
      </c>
      <c r="T77" s="13">
        <f t="shared" si="30"/>
        <v>2.3841421375237684E-10</v>
      </c>
      <c r="U77" s="13">
        <f t="shared" si="30"/>
        <v>1.2787581308082504E-9</v>
      </c>
      <c r="V77" s="13">
        <f t="shared" si="30"/>
        <v>2.0386047397304359E-9</v>
      </c>
      <c r="W77" s="13">
        <f t="shared" si="30"/>
        <v>5.1237545161043152E-9</v>
      </c>
      <c r="X77" s="13">
        <f t="shared" si="30"/>
        <v>1.0123598952450823E-8</v>
      </c>
      <c r="Y77" s="13">
        <f t="shared" si="30"/>
        <v>8.0937223748258625E-10</v>
      </c>
      <c r="Z77" s="13">
        <f t="shared" si="30"/>
        <v>2.4805733797496239E-8</v>
      </c>
      <c r="AA77" s="13">
        <f t="shared" si="30"/>
        <v>9.1606977996953514E-11</v>
      </c>
      <c r="AB77" s="13">
        <f t="shared" si="30"/>
        <v>3.9828848845582574E-9</v>
      </c>
      <c r="AC77" s="13">
        <f t="shared" si="30"/>
        <v>2.8456909489953062E-8</v>
      </c>
      <c r="AD77" s="13">
        <f t="shared" si="30"/>
        <v>3.5768398603761459E-9</v>
      </c>
      <c r="AE77" s="13">
        <f t="shared" si="30"/>
        <v>5.9618086446703195E-10</v>
      </c>
      <c r="AF77" s="13">
        <f t="shared" si="30"/>
        <v>2.9182937082706177E-9</v>
      </c>
      <c r="AG77" s="13">
        <f t="shared" si="30"/>
        <v>5.1311544038530116E-9</v>
      </c>
      <c r="AH77" s="13">
        <f t="shared" si="30"/>
        <v>1.4029066571183226E-9</v>
      </c>
      <c r="AI77" s="13">
        <f t="shared" si="30"/>
        <v>5.7319855028570438E-9</v>
      </c>
      <c r="AJ77" s="13">
        <f t="shared" si="30"/>
        <v>1.8819928219044715E-8</v>
      </c>
      <c r="AK77" s="13">
        <f t="shared" si="30"/>
        <v>1.1856764795431753E-10</v>
      </c>
      <c r="AL77" s="13">
        <f t="shared" si="30"/>
        <v>3.1380684536939155E-8</v>
      </c>
      <c r="AM77" s="15">
        <f t="shared" si="30"/>
        <v>3.8421613470704314E-9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3.4053103549436077E-6</v>
      </c>
      <c r="E78" s="13">
        <f t="shared" si="31"/>
        <v>9.8007178747262582E-6</v>
      </c>
      <c r="F78" s="13">
        <f t="shared" si="31"/>
        <v>4.8037873647579814E-7</v>
      </c>
      <c r="G78" s="13">
        <f t="shared" si="31"/>
        <v>2.1371358095748762E-6</v>
      </c>
      <c r="H78" s="13">
        <f t="shared" si="31"/>
        <v>1.4660604190046869E-10</v>
      </c>
      <c r="I78" s="13">
        <f t="shared" si="31"/>
        <v>5.3504524671035704E-6</v>
      </c>
      <c r="J78" s="13">
        <f t="shared" si="31"/>
        <v>1.1933354391896233E-7</v>
      </c>
      <c r="K78" s="13">
        <f t="shared" si="31"/>
        <v>6.0243278741598283E-7</v>
      </c>
      <c r="L78" s="13">
        <f t="shared" si="31"/>
        <v>4.828611358630841E-8</v>
      </c>
      <c r="M78" s="13">
        <f t="shared" si="31"/>
        <v>1.389487906626669E-5</v>
      </c>
      <c r="N78" s="13">
        <f t="shared" si="31"/>
        <v>1.5590468578903202E-6</v>
      </c>
      <c r="O78" s="13">
        <f t="shared" si="31"/>
        <v>3.7477388741768214E-6</v>
      </c>
      <c r="P78" s="13">
        <f t="shared" si="31"/>
        <v>3.134037369113861E-6</v>
      </c>
      <c r="Q78" s="13">
        <f t="shared" si="31"/>
        <v>6.4132615478460754E-6</v>
      </c>
      <c r="R78" s="13">
        <f t="shared" si="31"/>
        <v>8.793891137987706E-7</v>
      </c>
      <c r="S78" s="13">
        <f t="shared" si="31"/>
        <v>6.2906535141560342E-7</v>
      </c>
      <c r="T78" s="13">
        <f t="shared" si="31"/>
        <v>1.1450577593241016E-5</v>
      </c>
      <c r="U78" s="13">
        <f t="shared" si="31"/>
        <v>2.412084967287012E-6</v>
      </c>
      <c r="V78" s="13">
        <f t="shared" si="31"/>
        <v>2.0686577035955125E-7</v>
      </c>
      <c r="W78" s="13">
        <f t="shared" si="31"/>
        <v>1.0075843720536624E-5</v>
      </c>
      <c r="X78" s="13">
        <f t="shared" si="31"/>
        <v>6.8959865389195481E-6</v>
      </c>
      <c r="Y78" s="13">
        <f t="shared" si="31"/>
        <v>6.5547019878501617E-6</v>
      </c>
      <c r="Z78" s="13">
        <f t="shared" si="31"/>
        <v>1.1578988916192123E-7</v>
      </c>
      <c r="AA78" s="13">
        <f t="shared" si="31"/>
        <v>1.8699037531918062E-6</v>
      </c>
      <c r="AB78" s="13">
        <f t="shared" si="31"/>
        <v>9.112866338316859E-6</v>
      </c>
      <c r="AC78" s="13">
        <f t="shared" si="31"/>
        <v>4.17525996544955E-6</v>
      </c>
      <c r="AD78" s="13">
        <f t="shared" si="31"/>
        <v>1.330865794133532E-6</v>
      </c>
      <c r="AE78" s="13">
        <f t="shared" si="31"/>
        <v>1.0106938690076026E-6</v>
      </c>
      <c r="AF78" s="13">
        <f t="shared" si="31"/>
        <v>4.0556641464691028E-8</v>
      </c>
      <c r="AG78" s="13">
        <f t="shared" si="31"/>
        <v>2.2528189551009525E-6</v>
      </c>
      <c r="AH78" s="14">
        <f t="shared" si="31"/>
        <v>3.3649671850916473E-3</v>
      </c>
      <c r="AI78" s="13">
        <f t="shared" si="31"/>
        <v>6.5541133662583409E-6</v>
      </c>
      <c r="AJ78" s="13">
        <f t="shared" si="31"/>
        <v>3.1493261832867044E-6</v>
      </c>
      <c r="AK78" s="13">
        <f t="shared" si="31"/>
        <v>1.137446529001768E-8</v>
      </c>
      <c r="AL78" s="13">
        <f t="shared" si="31"/>
        <v>2.4810224323493466E-6</v>
      </c>
      <c r="AM78" s="15">
        <f t="shared" si="31"/>
        <v>1.0893235305698498E-6</v>
      </c>
    </row>
    <row r="79" spans="1:39" ht="24">
      <c r="A79" s="10" t="s">
        <v>72</v>
      </c>
      <c r="B79" s="11" t="s">
        <v>40</v>
      </c>
      <c r="C79" s="16"/>
      <c r="D79" s="13">
        <f t="shared" ref="D79:AM79" si="32">$C37^2*D37^2</f>
        <v>4.9943195274087929E-7</v>
      </c>
      <c r="E79" s="13">
        <f t="shared" si="32"/>
        <v>1.0608201092759227E-5</v>
      </c>
      <c r="F79" s="13">
        <f t="shared" si="32"/>
        <v>1.2299749534225523E-6</v>
      </c>
      <c r="G79" s="13">
        <f t="shared" si="32"/>
        <v>2.59744853600965E-6</v>
      </c>
      <c r="H79" s="13">
        <f t="shared" si="32"/>
        <v>1.2582827927175599E-6</v>
      </c>
      <c r="I79" s="13">
        <f t="shared" si="32"/>
        <v>1.4205856790385088E-5</v>
      </c>
      <c r="J79" s="13">
        <f t="shared" si="32"/>
        <v>7.6318303423379175E-6</v>
      </c>
      <c r="K79" s="14">
        <f t="shared" si="32"/>
        <v>7.4070120959999989E-3</v>
      </c>
      <c r="L79" s="13">
        <f t="shared" si="32"/>
        <v>7.7852026551318852E-6</v>
      </c>
      <c r="M79" s="13">
        <f t="shared" si="32"/>
        <v>3.3056619196503735E-6</v>
      </c>
      <c r="N79" s="13">
        <f t="shared" si="32"/>
        <v>2.971716037927692E-5</v>
      </c>
      <c r="O79" s="14">
        <f t="shared" si="32"/>
        <v>4.7114495999999993E-5</v>
      </c>
      <c r="P79" s="13">
        <f t="shared" si="32"/>
        <v>3.1058821846606365E-6</v>
      </c>
      <c r="Q79" s="13">
        <f t="shared" si="32"/>
        <v>3.4938800570967003E-6</v>
      </c>
      <c r="R79" s="13">
        <f t="shared" si="32"/>
        <v>4.9826756664266861E-7</v>
      </c>
      <c r="S79" s="13">
        <f t="shared" si="32"/>
        <v>3.2819816634224875E-5</v>
      </c>
      <c r="T79" s="13">
        <f t="shared" si="32"/>
        <v>3.4510784596596141E-5</v>
      </c>
      <c r="U79" s="13">
        <f t="shared" si="32"/>
        <v>9.5122997448743283E-7</v>
      </c>
      <c r="V79" s="13">
        <f t="shared" si="32"/>
        <v>1.0676172605562976E-5</v>
      </c>
      <c r="W79" s="13">
        <f t="shared" si="32"/>
        <v>1.1169240072910691E-6</v>
      </c>
      <c r="X79" s="13">
        <f t="shared" si="32"/>
        <v>2.4782543033116267E-5</v>
      </c>
      <c r="Y79" s="13">
        <f t="shared" si="32"/>
        <v>5.5128479055242336E-7</v>
      </c>
      <c r="Z79" s="13">
        <f t="shared" si="32"/>
        <v>1.4135736680518965E-6</v>
      </c>
      <c r="AA79" s="13">
        <f t="shared" si="32"/>
        <v>7.4666177307825517E-7</v>
      </c>
      <c r="AB79" s="13">
        <f t="shared" si="32"/>
        <v>9.6327644911438655E-6</v>
      </c>
      <c r="AC79" s="13">
        <f t="shared" si="32"/>
        <v>4.736621410809484E-6</v>
      </c>
      <c r="AD79" s="13">
        <f t="shared" si="32"/>
        <v>6.7124810079314674E-7</v>
      </c>
      <c r="AE79" s="13">
        <f t="shared" si="32"/>
        <v>4.9536115781220157E-6</v>
      </c>
      <c r="AF79" s="13">
        <f t="shared" si="32"/>
        <v>5.2014199085096458E-6</v>
      </c>
      <c r="AG79" s="13">
        <f t="shared" si="32"/>
        <v>2.849514066516201E-7</v>
      </c>
      <c r="AH79" s="13">
        <f t="shared" si="32"/>
        <v>1.3002117385965048E-6</v>
      </c>
      <c r="AI79" s="13">
        <f t="shared" si="32"/>
        <v>1.171565688064516E-7</v>
      </c>
      <c r="AJ79" s="13">
        <f t="shared" si="32"/>
        <v>2.3033849156716708E-5</v>
      </c>
      <c r="AK79" s="13">
        <f t="shared" si="32"/>
        <v>2.0826260034152475E-5</v>
      </c>
      <c r="AL79" s="13">
        <f t="shared" si="32"/>
        <v>1.2076665290754876E-5</v>
      </c>
      <c r="AM79" s="15">
        <f t="shared" si="32"/>
        <v>1.7917603664086436E-6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8.1043977076954396E-6</v>
      </c>
      <c r="E80" s="13">
        <f t="shared" si="33"/>
        <v>8.6685745940090364E-6</v>
      </c>
      <c r="F80" s="13">
        <f t="shared" si="33"/>
        <v>7.5929299784765084E-7</v>
      </c>
      <c r="G80" s="13">
        <f t="shared" si="33"/>
        <v>4.6186118110581368E-6</v>
      </c>
      <c r="H80" s="13">
        <f t="shared" si="33"/>
        <v>6.5613741865093833E-6</v>
      </c>
      <c r="I80" s="13">
        <f t="shared" si="33"/>
        <v>3.5205600440595616E-7</v>
      </c>
      <c r="J80" s="13">
        <f t="shared" si="33"/>
        <v>2.9923885216049248E-6</v>
      </c>
      <c r="K80" s="13">
        <f t="shared" si="33"/>
        <v>8.3745841113638099E-6</v>
      </c>
      <c r="L80" s="13">
        <f t="shared" si="33"/>
        <v>1.9739150585088051E-6</v>
      </c>
      <c r="M80" s="13">
        <f t="shared" si="33"/>
        <v>3.378572844577958E-6</v>
      </c>
      <c r="N80" s="13">
        <f t="shared" si="33"/>
        <v>2.1354586441559867E-9</v>
      </c>
      <c r="O80" s="13">
        <f t="shared" si="33"/>
        <v>9.7313463276051054E-7</v>
      </c>
      <c r="P80" s="13">
        <f t="shared" si="33"/>
        <v>3.4902556885367661E-6</v>
      </c>
      <c r="Q80" s="13">
        <f t="shared" si="33"/>
        <v>2.8383197381358846E-6</v>
      </c>
      <c r="R80" s="13">
        <f t="shared" si="33"/>
        <v>4.6634737890747642E-6</v>
      </c>
      <c r="S80" s="13">
        <f t="shared" si="33"/>
        <v>6.5289039455314896E-7</v>
      </c>
      <c r="T80" s="13">
        <f t="shared" si="33"/>
        <v>6.8946175976750126E-6</v>
      </c>
      <c r="U80" s="13">
        <f t="shared" si="33"/>
        <v>2.7430747719306515E-7</v>
      </c>
      <c r="V80" s="13">
        <f t="shared" si="33"/>
        <v>4.5575088841311679E-7</v>
      </c>
      <c r="W80" s="13">
        <f t="shared" si="33"/>
        <v>1.1884064210958111E-6</v>
      </c>
      <c r="X80" s="14">
        <f t="shared" si="33"/>
        <v>2.5195016307701171E-3</v>
      </c>
      <c r="Y80" s="13">
        <f t="shared" si="33"/>
        <v>8.3856111524130535E-6</v>
      </c>
      <c r="Z80" s="13">
        <f t="shared" si="33"/>
        <v>2.1326679005469798E-7</v>
      </c>
      <c r="AA80" s="13">
        <f t="shared" si="33"/>
        <v>1.3007602233717788E-6</v>
      </c>
      <c r="AB80" s="13">
        <f t="shared" si="33"/>
        <v>2.5867567084901899E-6</v>
      </c>
      <c r="AC80" s="13">
        <f t="shared" si="33"/>
        <v>6.7726668122344751E-7</v>
      </c>
      <c r="AD80" s="13">
        <f t="shared" si="33"/>
        <v>1.1360287942565373E-5</v>
      </c>
      <c r="AE80" s="13">
        <f t="shared" si="33"/>
        <v>6.2424688960679845E-7</v>
      </c>
      <c r="AF80" s="13">
        <f t="shared" si="33"/>
        <v>3.4675586956259559E-6</v>
      </c>
      <c r="AG80" s="13">
        <f t="shared" si="33"/>
        <v>2.3022046984521179E-6</v>
      </c>
      <c r="AH80" s="13">
        <f t="shared" si="33"/>
        <v>5.0495604251168776E-6</v>
      </c>
      <c r="AI80" s="13">
        <f t="shared" si="33"/>
        <v>1.6544657942468371E-6</v>
      </c>
      <c r="AJ80" s="13">
        <f t="shared" si="33"/>
        <v>8.4509647859752319E-6</v>
      </c>
      <c r="AK80" s="13">
        <f t="shared" si="33"/>
        <v>9.0722913362331267E-9</v>
      </c>
      <c r="AL80" s="13">
        <f t="shared" si="33"/>
        <v>3.475537743330886E-6</v>
      </c>
      <c r="AM80" s="15">
        <f t="shared" si="33"/>
        <v>6.2719261656182595E-7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1.2911161029121134E-8</v>
      </c>
      <c r="E81" s="13">
        <f t="shared" si="34"/>
        <v>3.8371643714988653E-8</v>
      </c>
      <c r="F81" s="13">
        <f t="shared" si="34"/>
        <v>5.4281614470186646E-7</v>
      </c>
      <c r="G81" s="13">
        <f t="shared" si="34"/>
        <v>1.3410046904390651E-7</v>
      </c>
      <c r="H81" s="13">
        <f t="shared" si="34"/>
        <v>2.3507023539017832E-7</v>
      </c>
      <c r="I81" s="13">
        <f t="shared" si="34"/>
        <v>6.6756001805712201E-8</v>
      </c>
      <c r="J81" s="13">
        <f t="shared" si="34"/>
        <v>1.6511668131730269E-7</v>
      </c>
      <c r="K81" s="13">
        <f t="shared" si="34"/>
        <v>2.2235797765813614E-7</v>
      </c>
      <c r="L81" s="13">
        <f t="shared" si="34"/>
        <v>6.1878178899932806E-8</v>
      </c>
      <c r="M81" s="13">
        <f t="shared" si="34"/>
        <v>1.1275563739490942E-8</v>
      </c>
      <c r="N81" s="13">
        <f t="shared" si="34"/>
        <v>4.7891352732432078E-9</v>
      </c>
      <c r="O81" s="13">
        <f t="shared" si="34"/>
        <v>7.5077188237282454E-10</v>
      </c>
      <c r="P81" s="13">
        <f t="shared" si="34"/>
        <v>1.0110219852955018E-7</v>
      </c>
      <c r="Q81" s="13">
        <f t="shared" si="34"/>
        <v>2.9508152295096787E-8</v>
      </c>
      <c r="R81" s="13">
        <f t="shared" si="34"/>
        <v>7.8789284921224169E-7</v>
      </c>
      <c r="S81" s="13">
        <f t="shared" si="34"/>
        <v>1.2924685764935727E-7</v>
      </c>
      <c r="T81" s="13">
        <f t="shared" si="34"/>
        <v>8.7708229366881975E-8</v>
      </c>
      <c r="U81" s="13">
        <f t="shared" si="34"/>
        <v>1.5221666886799739E-7</v>
      </c>
      <c r="V81" s="13">
        <f t="shared" si="34"/>
        <v>4.5491492850356286E-7</v>
      </c>
      <c r="W81" s="13">
        <f t="shared" si="34"/>
        <v>2.9304377481918207E-8</v>
      </c>
      <c r="X81" s="13">
        <f t="shared" si="34"/>
        <v>1.8946940341367929E-7</v>
      </c>
      <c r="Y81" s="13">
        <f t="shared" si="34"/>
        <v>3.9474139023721921E-7</v>
      </c>
      <c r="Z81" s="13">
        <f t="shared" si="34"/>
        <v>4.0113892266390005E-8</v>
      </c>
      <c r="AA81" s="13">
        <f t="shared" si="34"/>
        <v>1.5740032209642231E-7</v>
      </c>
      <c r="AB81" s="13">
        <f t="shared" si="34"/>
        <v>3.3998348545723468E-7</v>
      </c>
      <c r="AC81" s="13">
        <f t="shared" si="34"/>
        <v>4.5351987905689311E-9</v>
      </c>
      <c r="AD81" s="14">
        <f t="shared" si="34"/>
        <v>1.040558223181769E-6</v>
      </c>
      <c r="AE81" s="13">
        <f t="shared" si="34"/>
        <v>7.2261183816213612E-7</v>
      </c>
      <c r="AF81" s="13">
        <f t="shared" si="34"/>
        <v>4.6777955502989088E-8</v>
      </c>
      <c r="AG81" s="13">
        <f t="shared" si="34"/>
        <v>9.2157169329365131E-11</v>
      </c>
      <c r="AH81" s="13">
        <f t="shared" si="34"/>
        <v>9.9016257503689132E-8</v>
      </c>
      <c r="AI81" s="13">
        <f t="shared" si="34"/>
        <v>5.7547380645945348E-8</v>
      </c>
      <c r="AJ81" s="13">
        <f t="shared" si="34"/>
        <v>1.0036000107500764E-9</v>
      </c>
      <c r="AK81" s="13">
        <f t="shared" si="34"/>
        <v>6.6016890802865009E-8</v>
      </c>
      <c r="AL81" s="14">
        <f t="shared" si="34"/>
        <v>1.3719180484506526E-4</v>
      </c>
      <c r="AM81" s="15">
        <f t="shared" si="34"/>
        <v>5.6762491098723718E-8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1.0961896039845808E-6</v>
      </c>
      <c r="E82" s="13">
        <f t="shared" si="35"/>
        <v>7.7376019096429573E-8</v>
      </c>
      <c r="F82" s="13">
        <f t="shared" si="35"/>
        <v>7.9098073240685723E-6</v>
      </c>
      <c r="G82" s="13">
        <f t="shared" si="35"/>
        <v>1.0155643624994527E-6</v>
      </c>
      <c r="H82" s="13">
        <f t="shared" si="35"/>
        <v>5.9867929286134566E-6</v>
      </c>
      <c r="I82" s="13">
        <f t="shared" si="35"/>
        <v>1.5780028766454059E-6</v>
      </c>
      <c r="J82" s="13">
        <f t="shared" si="35"/>
        <v>7.0735990121696401E-6</v>
      </c>
      <c r="K82" s="13">
        <f t="shared" si="35"/>
        <v>1.5135024408367832E-5</v>
      </c>
      <c r="L82" s="13">
        <f t="shared" si="35"/>
        <v>2.6313974627339873E-6</v>
      </c>
      <c r="M82" s="13">
        <f t="shared" si="35"/>
        <v>7.9070987527069303E-7</v>
      </c>
      <c r="N82" s="13">
        <f t="shared" si="35"/>
        <v>6.1889829920522701E-6</v>
      </c>
      <c r="O82" s="13">
        <f t="shared" si="35"/>
        <v>3.695422748482836E-6</v>
      </c>
      <c r="P82" s="13">
        <f t="shared" si="35"/>
        <v>1.5800671541844419E-7</v>
      </c>
      <c r="Q82" s="13">
        <f t="shared" si="35"/>
        <v>2.3534106347818131E-6</v>
      </c>
      <c r="R82" s="13">
        <f t="shared" si="35"/>
        <v>1.6874666983079347E-5</v>
      </c>
      <c r="S82" s="13">
        <f t="shared" si="35"/>
        <v>8.761444098725245E-6</v>
      </c>
      <c r="T82" s="13">
        <f t="shared" si="35"/>
        <v>1.5519261302657474E-7</v>
      </c>
      <c r="U82" s="13">
        <f t="shared" si="35"/>
        <v>1.0029327603203085E-5</v>
      </c>
      <c r="V82" s="13">
        <f t="shared" si="35"/>
        <v>8.9069199699885968E-6</v>
      </c>
      <c r="W82" s="13">
        <f t="shared" si="35"/>
        <v>1.5202353278226113E-5</v>
      </c>
      <c r="X82" s="13">
        <f t="shared" si="35"/>
        <v>1.6431535105248183E-5</v>
      </c>
      <c r="Y82" s="13">
        <f t="shared" si="35"/>
        <v>9.5691053085948261E-6</v>
      </c>
      <c r="Z82" s="13">
        <f t="shared" si="35"/>
        <v>7.9076483421790845E-6</v>
      </c>
      <c r="AA82" s="13">
        <f t="shared" si="35"/>
        <v>2.5622579058696097E-5</v>
      </c>
      <c r="AB82" s="13">
        <f t="shared" si="35"/>
        <v>7.446027761340291E-6</v>
      </c>
      <c r="AC82" s="13">
        <f t="shared" si="35"/>
        <v>2.4327490484139714E-7</v>
      </c>
      <c r="AD82" s="14">
        <f t="shared" si="35"/>
        <v>4.0283494039080371E-5</v>
      </c>
      <c r="AE82" s="13">
        <f t="shared" si="35"/>
        <v>1.2816599054725407E-5</v>
      </c>
      <c r="AF82" s="13">
        <f t="shared" si="35"/>
        <v>6.3340157029797379E-6</v>
      </c>
      <c r="AG82" s="13">
        <f t="shared" si="35"/>
        <v>6.1379909231476262E-8</v>
      </c>
      <c r="AH82" s="13">
        <f t="shared" si="35"/>
        <v>4.4879354194627829E-6</v>
      </c>
      <c r="AI82" s="13">
        <f t="shared" si="35"/>
        <v>2.1712561237442087E-6</v>
      </c>
      <c r="AJ82" s="14">
        <f t="shared" si="35"/>
        <v>4.9349152880964111E-3</v>
      </c>
      <c r="AK82" s="13">
        <f t="shared" si="35"/>
        <v>7.0119869148761164E-7</v>
      </c>
      <c r="AL82" s="13">
        <f t="shared" si="35"/>
        <v>3.6592296079477945E-8</v>
      </c>
      <c r="AM82" s="15">
        <f t="shared" si="35"/>
        <v>4.9673790288591112E-7</v>
      </c>
    </row>
    <row r="83" spans="1:39">
      <c r="A83" t="s">
        <v>105</v>
      </c>
      <c r="D83" s="18">
        <f>SUM($D$47:$D$82)</f>
        <v>1.3005290479620073E-3</v>
      </c>
      <c r="E83" s="18">
        <f>SUM($E$47:$E$82)</f>
        <v>5.0940409114602213E-4</v>
      </c>
      <c r="F83" s="18">
        <f>SUM($F$47:$F$82)</f>
        <v>4.5396254162777877E-3</v>
      </c>
      <c r="G83" s="18">
        <f>SUM($G$47:$G$82)</f>
        <v>4.8682004435679352E-4</v>
      </c>
      <c r="H83" s="18">
        <f>SUM($H$47:$H$82)</f>
        <v>3.5838236544874303E-3</v>
      </c>
      <c r="I83" s="18">
        <f>SUM($I$47:$I$82)</f>
        <v>1.8589529017831635E-4</v>
      </c>
      <c r="J83" s="18">
        <f>SUM($J$47:$J$82)</f>
        <v>4.7001990185982822E-3</v>
      </c>
      <c r="K83" s="18">
        <f>SUM($K$47:$K$82)</f>
        <v>7.533333223458589E-3</v>
      </c>
      <c r="L83" s="18">
        <f>SUM($L$47:$L$82)</f>
        <v>7.0272305003661834E-5</v>
      </c>
      <c r="M83" s="18">
        <f>SUM($M$47:$M$82)</f>
        <v>3.7745544891548458E-3</v>
      </c>
      <c r="N83">
        <f>SUM($N$47:$N$82)</f>
        <v>1.1969819356169933E-4</v>
      </c>
      <c r="O83" s="18">
        <f>SUM($O$47:$O$82)</f>
        <v>3.4170104689024735E-4</v>
      </c>
      <c r="P83" s="18">
        <f>SUM($P$47:$P$82)</f>
        <v>3.4742128598053033E-3</v>
      </c>
      <c r="Q83" s="18">
        <f>SUM($Q$47:$Q$82)</f>
        <v>5.7912425281915491E-4</v>
      </c>
      <c r="R83" s="18">
        <f>SUM($R$47:$R$82)</f>
        <v>4.9354710326708019E-5</v>
      </c>
      <c r="S83" s="18">
        <f>SUM($S$47:$S$82)</f>
        <v>6.8648032195821633E-4</v>
      </c>
      <c r="T83" s="18">
        <f>SUM($T$47:$T$82)</f>
        <v>5.2262819636892137E-4</v>
      </c>
      <c r="U83" s="18">
        <f>SUM($U$47:$U$82)</f>
        <v>7.260460571050795E-3</v>
      </c>
      <c r="V83" s="18">
        <f>SUM($V$47:$V$82)</f>
        <v>4.4081478062798997E-4</v>
      </c>
      <c r="W83" s="18">
        <f>SUM($W$47:$W$82)</f>
        <v>1.2610977384722388E-4</v>
      </c>
      <c r="X83" s="18">
        <f>SUM($X$47:$X$82)</f>
        <v>2.621967968981744E-3</v>
      </c>
      <c r="Y83" s="18">
        <f>SUM($Y$47:$Y$82)</f>
        <v>3.1923913674823598E-3</v>
      </c>
      <c r="Z83" s="18">
        <f>SUM($Z$47:$Z$82)</f>
        <v>5.0747419900757003E-4</v>
      </c>
      <c r="AA83" s="18">
        <f>SUM($AA$47:$AA$82)</f>
        <v>9.2103198295493977E-3</v>
      </c>
      <c r="AB83" s="18">
        <f>SUM($AB$47:$AB$82)</f>
        <v>1.1481987091307687E-3</v>
      </c>
      <c r="AC83" s="18">
        <f>SUM($AC$47:$AC$82)</f>
        <v>2.8474523888669448E-4</v>
      </c>
      <c r="AD83" s="18">
        <f>SUM($AD$47:$AD$82)</f>
        <v>1.3013679349970991E-4</v>
      </c>
      <c r="AE83" s="18">
        <f>SUM($AE$47:$AE$82)</f>
        <v>1.5078016408991751E-4</v>
      </c>
      <c r="AF83" s="18">
        <f>SUM($AF$47:$AF$82)</f>
        <v>4.1215150162365004E-4</v>
      </c>
      <c r="AG83" s="18">
        <f>SUM($AG$47:$AG$82)</f>
        <v>4.6071788027743962E-4</v>
      </c>
      <c r="AH83" s="18">
        <f>SUM($AH$47:$AH$82)</f>
        <v>3.4219658544916115E-3</v>
      </c>
      <c r="AI83" s="18">
        <f>SUM($AI$47:$AI$82)</f>
        <v>3.282061122008306E-4</v>
      </c>
      <c r="AJ83" s="18">
        <f>SUM($AJ$47:$AJ$82)</f>
        <v>5.0710953909346226E-3</v>
      </c>
      <c r="AK83" s="18">
        <f>SUM($AK$47:$AK$82)</f>
        <v>2.7605804763702852E-2</v>
      </c>
      <c r="AL83" s="18">
        <f>SUM($AL$47:$AL$82)</f>
        <v>2.3777660611010385E-4</v>
      </c>
      <c r="AM83" s="18">
        <f>SUM($AM$47:$AM$82)</f>
        <v>2.2680526238063822E-4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9.5295578930229899E-2</v>
      </c>
      <c r="D85" s="19">
        <f>$D$83/$C$85</f>
        <v>1.3647317772361528E-2</v>
      </c>
      <c r="E85" s="19">
        <f>$E$83/$C$85</f>
        <v>5.3455165167628537E-3</v>
      </c>
      <c r="F85" s="19">
        <f>$F$83/$C$85</f>
        <v>4.7637313999649954E-2</v>
      </c>
      <c r="G85" s="19">
        <f>$G$83/$C$85</f>
        <v>5.1085270672757647E-3</v>
      </c>
      <c r="H85" s="19">
        <f>$H$83/$C$85</f>
        <v>3.7607449314215363E-2</v>
      </c>
      <c r="I85" s="19">
        <f>$I$83/$C$85</f>
        <v>1.9507231318088587E-3</v>
      </c>
      <c r="J85" s="19">
        <f>$J$83/$C$85</f>
        <v>4.9322319790296942E-2</v>
      </c>
      <c r="K85" s="19">
        <f>$K$83/$C$85</f>
        <v>7.9052284565835684E-2</v>
      </c>
      <c r="L85" s="19">
        <f>$L$83/$C$85</f>
        <v>7.3741411503582227E-4</v>
      </c>
      <c r="M85" s="19">
        <f>$M$83/$C$85</f>
        <v>3.9608915036009842E-2</v>
      </c>
      <c r="N85" s="19">
        <f>$N$83/$C$85</f>
        <v>1.256072893469021E-3</v>
      </c>
      <c r="O85" s="19">
        <f>$O$83/$C$85</f>
        <v>3.5856967419277842E-3</v>
      </c>
      <c r="P85" s="19">
        <f>$P$83/$C$85</f>
        <v>3.6457230217877452E-2</v>
      </c>
      <c r="Q85" s="19">
        <f>$Q$83/$C$85</f>
        <v>6.0771366239682255E-3</v>
      </c>
      <c r="R85" s="19">
        <f>$R$83/$C$85</f>
        <v>5.1791185782965629E-4</v>
      </c>
      <c r="S85" s="19">
        <f>$S$83/$C$85</f>
        <v>7.2036953829811862E-3</v>
      </c>
      <c r="T85" s="19">
        <f>$T$83/$C$85</f>
        <v>5.4842858633721145E-3</v>
      </c>
      <c r="U85" s="19">
        <f>$U$83/$C$85</f>
        <v>7.6188850023845275E-2</v>
      </c>
      <c r="V85" s="19">
        <f>$V$83/$C$85</f>
        <v>4.625763184152855E-3</v>
      </c>
      <c r="W85" s="19">
        <f>$W$83/$C$85</f>
        <v>1.3233538770938619E-3</v>
      </c>
      <c r="X85" s="19">
        <f>$X$83/$C$85</f>
        <v>2.7514056773834204E-2</v>
      </c>
      <c r="Y85" s="19">
        <f>$Y$83/$C$85</f>
        <v>3.3499889536529819E-2</v>
      </c>
      <c r="Z85" s="19">
        <f>$Z$83/$C$85</f>
        <v>5.3252648727714251E-3</v>
      </c>
      <c r="AA85" s="19">
        <f>$AA$83/$C$85</f>
        <v>9.6650022308932923E-2</v>
      </c>
      <c r="AB85" s="19">
        <f>$AB$83/$C$85</f>
        <v>1.2048814037547487E-2</v>
      </c>
      <c r="AC85" s="19">
        <f>$AC$83/$C$85</f>
        <v>2.9880215019751238E-3</v>
      </c>
      <c r="AD85" s="19">
        <f>$AD$83/$C$85</f>
        <v>1.3656120772925762E-3</v>
      </c>
      <c r="AE85" s="19">
        <f>$AE$83/$C$85</f>
        <v>1.5822367184558511E-3</v>
      </c>
      <c r="AF85" s="19">
        <f>$AF$83/$C$85</f>
        <v>4.3249803007692975E-3</v>
      </c>
      <c r="AG85" s="19">
        <f>$AG$83/$C$85</f>
        <v>4.8346196691323061E-3</v>
      </c>
      <c r="AH85" s="19">
        <f>$AH$83/$C$85</f>
        <v>3.5908967581769806E-2</v>
      </c>
      <c r="AI85" s="19">
        <f>$AI$83/$C$85</f>
        <v>3.444085401287344E-3</v>
      </c>
      <c r="AJ85" s="19">
        <f>$AJ$83/$C$85</f>
        <v>5.3214382533395339E-2</v>
      </c>
      <c r="AK85" s="19">
        <f>$AK$83/$C$85</f>
        <v>0.28968610163871589</v>
      </c>
      <c r="AL85" s="19">
        <f>$AL$83/$C$85</f>
        <v>2.4951483455931422E-3</v>
      </c>
      <c r="AM85" s="19">
        <f>$AM$83/$C$85</f>
        <v>2.3800187262275029E-3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42DFD-7169-4D03-A3E4-295EFAD7BED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-3.2803389994584313E-2</v>
      </c>
      <c r="D5" s="7">
        <v>5.8861343877745373E-2</v>
      </c>
      <c r="E5" s="7">
        <v>-1.5328642712003203E-2</v>
      </c>
      <c r="F5" s="7">
        <v>-5.6516098110866051E-3</v>
      </c>
      <c r="G5" s="7">
        <v>1.597625951807358E-2</v>
      </c>
      <c r="H5" s="7">
        <v>-4.8692631484376421E-2</v>
      </c>
      <c r="I5" s="7">
        <v>-1.4932361006686821E-2</v>
      </c>
      <c r="J5" s="7">
        <v>9.2390304418445372E-3</v>
      </c>
      <c r="K5" s="7">
        <v>1.2018443524719572E-2</v>
      </c>
      <c r="L5" s="7">
        <v>-6.4991560459716309E-3</v>
      </c>
      <c r="M5" s="7">
        <v>5.3527667145448271E-3</v>
      </c>
      <c r="N5" s="7">
        <v>-1.0984407137665776E-2</v>
      </c>
      <c r="O5" s="7">
        <v>1.8639930251585737E-2</v>
      </c>
      <c r="P5" s="7">
        <v>3.052671201545128E-2</v>
      </c>
      <c r="Q5" s="7">
        <v>2.1933521558343747E-2</v>
      </c>
      <c r="R5" s="7">
        <v>1.463817360900998E-2</v>
      </c>
      <c r="S5" s="7">
        <v>2.7519220617441237E-3</v>
      </c>
      <c r="T5" s="7">
        <v>8.9343168724922966E-3</v>
      </c>
      <c r="U5" s="7">
        <v>4.8855312394792457E-3</v>
      </c>
      <c r="V5" s="7">
        <v>6.2178319035011441E-2</v>
      </c>
      <c r="W5" s="7">
        <v>-1.3754419218922564E-3</v>
      </c>
      <c r="X5" s="7">
        <v>-5.5118309758809846E-2</v>
      </c>
      <c r="Y5" s="7">
        <v>2.9903019784303889E-2</v>
      </c>
      <c r="Z5" s="7">
        <v>-3.4378135129014248E-2</v>
      </c>
      <c r="AA5" s="7">
        <v>-9.5706942394594031E-3</v>
      </c>
      <c r="AB5" s="7">
        <v>3.6142722011895199E-3</v>
      </c>
      <c r="AC5" s="7">
        <v>-2.7973809407920006E-2</v>
      </c>
      <c r="AD5" s="8" t="s">
        <v>85</v>
      </c>
      <c r="AE5" s="7">
        <v>4.1972804885595946E-2</v>
      </c>
      <c r="AF5" s="7">
        <v>1.6747343906437732E-2</v>
      </c>
      <c r="AG5" s="7">
        <v>-4.3494801999956048E-2</v>
      </c>
      <c r="AH5" s="7">
        <v>2.7804020605365798E-2</v>
      </c>
      <c r="AI5" s="7">
        <v>6.2728438088680404E-3</v>
      </c>
      <c r="AJ5" s="7">
        <v>1.6892200142438188E-3</v>
      </c>
      <c r="AK5" s="7">
        <v>2.6056625605142172E-2</v>
      </c>
      <c r="AL5" s="8" t="s">
        <v>171</v>
      </c>
      <c r="AM5" s="9">
        <v>-2.8739685554499083E-2</v>
      </c>
    </row>
    <row r="6" spans="1:39" ht="24">
      <c r="A6" s="10" t="s">
        <v>41</v>
      </c>
      <c r="B6" s="11" t="s">
        <v>40</v>
      </c>
      <c r="C6" s="12">
        <v>-7.8329930573962647E-3</v>
      </c>
      <c r="D6" s="13">
        <v>3.826836800866415E-2</v>
      </c>
      <c r="E6" s="13">
        <v>5.8156594391170061E-2</v>
      </c>
      <c r="F6" s="13">
        <v>1.0399592082498587E-2</v>
      </c>
      <c r="G6" s="13">
        <v>2.2983688967499683E-2</v>
      </c>
      <c r="H6" s="13">
        <v>2.7289266335260619E-3</v>
      </c>
      <c r="I6" s="13">
        <v>6.2212110229684807E-2</v>
      </c>
      <c r="J6" s="13">
        <v>-1.1798207517179018E-2</v>
      </c>
      <c r="K6" s="13">
        <v>-1.9558250398647767E-2</v>
      </c>
      <c r="L6" s="13">
        <v>3.2620337317797133E-3</v>
      </c>
      <c r="M6" s="13">
        <v>1.7747790684592112E-2</v>
      </c>
      <c r="N6" s="13">
        <v>2.0416087431133666E-2</v>
      </c>
      <c r="O6" s="13">
        <v>-6.3007119930772104E-3</v>
      </c>
      <c r="P6" s="13">
        <v>2.1014934513444695E-2</v>
      </c>
      <c r="Q6" s="13">
        <v>2.8287536258546565E-2</v>
      </c>
      <c r="R6" s="13">
        <v>-1.0095126025054233E-3</v>
      </c>
      <c r="S6" s="13">
        <v>-1.2957787742817126E-2</v>
      </c>
      <c r="T6" s="13">
        <v>-2.0571087069964283E-2</v>
      </c>
      <c r="U6" s="13">
        <v>2.4822188513619163E-2</v>
      </c>
      <c r="V6" s="13">
        <v>1.9556500903620155E-2</v>
      </c>
      <c r="W6" s="13">
        <v>1.6934401758767522E-3</v>
      </c>
      <c r="X6" s="13">
        <v>1.7427960076509375E-2</v>
      </c>
      <c r="Y6" s="13">
        <v>1.291593840969834E-2</v>
      </c>
      <c r="Z6" s="13">
        <v>1.6194139652703672E-2</v>
      </c>
      <c r="AA6" s="13">
        <v>-2.8209599719666666E-4</v>
      </c>
      <c r="AB6" s="13">
        <v>7.2185397164033034E-3</v>
      </c>
      <c r="AC6" s="13">
        <v>-1.2342466129244889E-2</v>
      </c>
      <c r="AD6" s="13">
        <v>6.3030434393415548E-3</v>
      </c>
      <c r="AE6" s="13">
        <v>3.9899464208683476E-2</v>
      </c>
      <c r="AF6" s="13">
        <v>-9.2339936203145092E-3</v>
      </c>
      <c r="AG6" s="13">
        <v>-4.7346245558529412E-2</v>
      </c>
      <c r="AH6" s="13">
        <v>-1.0774338951894957E-2</v>
      </c>
      <c r="AI6" s="14" t="s">
        <v>78</v>
      </c>
      <c r="AJ6" s="13">
        <v>-4.3885169192752572E-2</v>
      </c>
      <c r="AK6" s="13">
        <v>9.9939796120048375E-3</v>
      </c>
      <c r="AL6" s="14" t="s">
        <v>234</v>
      </c>
      <c r="AM6" s="15">
        <v>1.6798307017806692E-2</v>
      </c>
    </row>
    <row r="7" spans="1:39" ht="24">
      <c r="A7" s="10" t="s">
        <v>42</v>
      </c>
      <c r="B7" s="11" t="s">
        <v>40</v>
      </c>
      <c r="C7" s="16" t="s">
        <v>169</v>
      </c>
      <c r="D7" s="13">
        <v>1.216100600754033E-2</v>
      </c>
      <c r="E7" s="13">
        <v>-4.0292447347399958E-2</v>
      </c>
      <c r="F7" s="13">
        <v>8.9146952688392601E-4</v>
      </c>
      <c r="G7" s="13">
        <v>-2.7431274108998309E-2</v>
      </c>
      <c r="H7" s="13">
        <v>9.3445295500047248E-3</v>
      </c>
      <c r="I7" s="13">
        <v>-5.5112227887264803E-2</v>
      </c>
      <c r="J7" s="13">
        <v>5.3183939853837563E-2</v>
      </c>
      <c r="K7" s="14" t="s">
        <v>90</v>
      </c>
      <c r="L7" s="13">
        <v>-3.2889037246332742E-2</v>
      </c>
      <c r="M7" s="13">
        <v>-3.0960763006799234E-2</v>
      </c>
      <c r="N7" s="13">
        <v>-1.9160955922490953E-3</v>
      </c>
      <c r="O7" s="13">
        <v>-4.5837025095266631E-2</v>
      </c>
      <c r="P7" s="13">
        <v>9.9680166661788618E-4</v>
      </c>
      <c r="Q7" s="13">
        <v>-2.0578279644948499E-2</v>
      </c>
      <c r="R7" s="13">
        <v>6.2839003958126399E-3</v>
      </c>
      <c r="S7" s="13">
        <v>-3.7471985648484515E-2</v>
      </c>
      <c r="T7" s="13">
        <v>-5.0758490894307687E-2</v>
      </c>
      <c r="U7" s="13">
        <v>-1.8356040123023228E-2</v>
      </c>
      <c r="V7" s="13">
        <v>-3.5302897408874177E-2</v>
      </c>
      <c r="W7" s="13">
        <v>4.5431882748306535E-4</v>
      </c>
      <c r="X7" s="13">
        <v>6.2715477509463199E-2</v>
      </c>
      <c r="Y7" s="13">
        <v>-8.9765491804323985E-4</v>
      </c>
      <c r="Z7" s="13">
        <v>1.9993311339870812E-2</v>
      </c>
      <c r="AA7" s="13">
        <v>2.3383881355963855E-3</v>
      </c>
      <c r="AB7" s="13">
        <v>1.417379681378609E-3</v>
      </c>
      <c r="AC7" s="13">
        <v>3.7793393858183789E-2</v>
      </c>
      <c r="AD7" s="13">
        <v>1.1923807757649788E-2</v>
      </c>
      <c r="AE7" s="13">
        <v>1.4436061689495416E-2</v>
      </c>
      <c r="AF7" s="13">
        <v>8.6728615441584445E-3</v>
      </c>
      <c r="AG7" s="13">
        <v>2.6776999965936608E-2</v>
      </c>
      <c r="AH7" s="13">
        <v>1.2158908045938784E-2</v>
      </c>
      <c r="AI7" s="13">
        <v>-1.9282778354862661E-2</v>
      </c>
      <c r="AJ7" s="13">
        <v>2.6815690658943084E-2</v>
      </c>
      <c r="AK7" s="13">
        <v>-1.6678912887783524E-2</v>
      </c>
      <c r="AL7" s="14" t="s">
        <v>294</v>
      </c>
      <c r="AM7" s="15">
        <v>9.4745343969001496E-3</v>
      </c>
    </row>
    <row r="8" spans="1:39" ht="24">
      <c r="A8" s="10" t="s">
        <v>43</v>
      </c>
      <c r="B8" s="11" t="s">
        <v>40</v>
      </c>
      <c r="C8" s="12">
        <v>-1.0498326484690077E-2</v>
      </c>
      <c r="D8" s="13">
        <v>9.9797678220230283E-3</v>
      </c>
      <c r="E8" s="13">
        <v>1.2526428631070018E-2</v>
      </c>
      <c r="F8" s="13">
        <v>-1.2948011972579368E-2</v>
      </c>
      <c r="G8" s="13">
        <v>3.5233334213920872E-2</v>
      </c>
      <c r="H8" s="13">
        <v>-4.9431521598105009E-3</v>
      </c>
      <c r="I8" s="13">
        <v>4.5574802901908705E-2</v>
      </c>
      <c r="J8" s="13">
        <v>-1.8354179337366936E-3</v>
      </c>
      <c r="K8" s="13">
        <v>1.4614655636008423E-3</v>
      </c>
      <c r="L8" s="13">
        <v>1.8187415487302881E-2</v>
      </c>
      <c r="M8" s="13">
        <v>3.2135123794757109E-2</v>
      </c>
      <c r="N8" s="13">
        <v>1.8703044133664082E-2</v>
      </c>
      <c r="O8" s="13">
        <v>-4.5953892405724995E-3</v>
      </c>
      <c r="P8" s="13">
        <v>-2.2572009285421055E-2</v>
      </c>
      <c r="Q8" s="13">
        <v>3.4956692792942251E-2</v>
      </c>
      <c r="R8" s="13">
        <v>7.168705582300398E-3</v>
      </c>
      <c r="S8" s="13">
        <v>2.5642035083734117E-2</v>
      </c>
      <c r="T8" s="13">
        <v>1.8447107633658751E-2</v>
      </c>
      <c r="U8" s="13">
        <v>2.8296319248062109E-2</v>
      </c>
      <c r="V8" s="13">
        <v>3.3614646181576079E-2</v>
      </c>
      <c r="W8" s="13">
        <v>-1.4262803776571851E-2</v>
      </c>
      <c r="X8" s="14" t="s">
        <v>232</v>
      </c>
      <c r="Y8" s="13">
        <v>-2.1908569753656959E-2</v>
      </c>
      <c r="Z8" s="13">
        <v>3.9421194671108989E-4</v>
      </c>
      <c r="AA8" s="13">
        <v>-4.1146845049125767E-2</v>
      </c>
      <c r="AB8" s="14" t="s">
        <v>80</v>
      </c>
      <c r="AC8" s="13">
        <v>-1.9642607086821254E-2</v>
      </c>
      <c r="AD8" s="13">
        <v>3.6535629658561945E-3</v>
      </c>
      <c r="AE8" s="13">
        <v>-1.4554296124691054E-2</v>
      </c>
      <c r="AF8" s="13">
        <v>-1.794721621812503E-2</v>
      </c>
      <c r="AG8" s="13">
        <v>-1.3356213521298238E-2</v>
      </c>
      <c r="AH8" s="13">
        <v>1.2218808919890077E-2</v>
      </c>
      <c r="AI8" s="13">
        <v>7.21500024144975E-3</v>
      </c>
      <c r="AJ8" s="13">
        <v>-4.5067806062061781E-2</v>
      </c>
      <c r="AK8" s="13">
        <v>7.8723102596870119E-3</v>
      </c>
      <c r="AL8" s="13">
        <v>-3.2810196993089957E-2</v>
      </c>
      <c r="AM8" s="15">
        <v>-2.1514664326751105E-2</v>
      </c>
    </row>
    <row r="9" spans="1:39" ht="24">
      <c r="A9" s="10" t="s">
        <v>44</v>
      </c>
      <c r="B9" s="11" t="s">
        <v>40</v>
      </c>
      <c r="C9" s="12">
        <v>2.6444242848627422E-2</v>
      </c>
      <c r="D9" s="13">
        <v>3.0407322163685108E-2</v>
      </c>
      <c r="E9" s="13">
        <v>2.1181585211241985E-2</v>
      </c>
      <c r="F9" s="13">
        <v>-1.8736300599479196E-2</v>
      </c>
      <c r="G9" s="13">
        <v>3.7941636931521021E-2</v>
      </c>
      <c r="H9" s="13">
        <v>-2.1873398634792991E-2</v>
      </c>
      <c r="I9" s="13">
        <v>-1.1092936960930095E-2</v>
      </c>
      <c r="J9" s="13">
        <v>1.9037703719421734E-2</v>
      </c>
      <c r="K9" s="13">
        <v>-8.7057516372624421E-4</v>
      </c>
      <c r="L9" s="13">
        <v>2.3054877813821581E-2</v>
      </c>
      <c r="M9" s="13">
        <v>5.9283699929674284E-2</v>
      </c>
      <c r="N9" s="13">
        <v>-4.1312029964426432E-4</v>
      </c>
      <c r="O9" s="13">
        <v>4.564504667389982E-2</v>
      </c>
      <c r="P9" s="13">
        <v>1.3098855284269672E-2</v>
      </c>
      <c r="Q9" s="13">
        <v>9.5041331997157367E-3</v>
      </c>
      <c r="R9" s="13">
        <v>5.5057696242309904E-3</v>
      </c>
      <c r="S9" s="13">
        <v>3.7093709792659732E-2</v>
      </c>
      <c r="T9" s="13">
        <v>1.9775435411143398E-2</v>
      </c>
      <c r="U9" s="13">
        <v>1.9041644153490439E-2</v>
      </c>
      <c r="V9" s="13">
        <v>-2.6240717385103956E-3</v>
      </c>
      <c r="W9" s="13">
        <v>-2.2876098728485034E-2</v>
      </c>
      <c r="X9" s="13">
        <v>-2.0737231415782105E-2</v>
      </c>
      <c r="Y9" s="14" t="s">
        <v>108</v>
      </c>
      <c r="Z9" s="13">
        <v>-4.2719286569369236E-3</v>
      </c>
      <c r="AA9" s="13">
        <v>-2.527764318463803E-2</v>
      </c>
      <c r="AB9" s="13">
        <v>-2.1821918563035454E-2</v>
      </c>
      <c r="AC9" s="13">
        <v>-2.3791409232084278E-2</v>
      </c>
      <c r="AD9" s="13">
        <v>3.0144166456441746E-2</v>
      </c>
      <c r="AE9" s="13">
        <v>-4.0886544783967473E-3</v>
      </c>
      <c r="AF9" s="13">
        <v>-1.9689941193930836E-2</v>
      </c>
      <c r="AG9" s="13">
        <v>-2.7997486536926817E-2</v>
      </c>
      <c r="AH9" s="13">
        <v>-1.8340944081327252E-2</v>
      </c>
      <c r="AI9" s="13">
        <v>1.2906299045135126E-2</v>
      </c>
      <c r="AJ9" s="13">
        <v>-4.4616886199587168E-2</v>
      </c>
      <c r="AK9" s="13">
        <v>5.2580938776525164E-2</v>
      </c>
      <c r="AL9" s="13">
        <v>-7.07273265547608E-2</v>
      </c>
      <c r="AM9" s="15">
        <v>6.8587861327024571E-3</v>
      </c>
    </row>
    <row r="10" spans="1:39" ht="24">
      <c r="A10" s="10" t="s">
        <v>45</v>
      </c>
      <c r="B10" s="11" t="s">
        <v>40</v>
      </c>
      <c r="C10" s="12">
        <v>-2.1747541296157993E-2</v>
      </c>
      <c r="D10" s="13">
        <v>4.2372843317561915E-2</v>
      </c>
      <c r="E10" s="13">
        <v>2.9078550040788877E-2</v>
      </c>
      <c r="F10" s="13">
        <v>1.0107024296722142E-4</v>
      </c>
      <c r="G10" s="14" t="s">
        <v>221</v>
      </c>
      <c r="H10" s="13">
        <v>-2.714806955944802E-2</v>
      </c>
      <c r="I10" s="13">
        <v>2.8783757134581464E-2</v>
      </c>
      <c r="J10" s="13">
        <v>-2.0149261066354728E-3</v>
      </c>
      <c r="K10" s="13">
        <v>1.2287710031424898E-2</v>
      </c>
      <c r="L10" s="13">
        <v>-5.068176421426894E-4</v>
      </c>
      <c r="M10" s="13">
        <v>3.6012371487804735E-2</v>
      </c>
      <c r="N10" s="13">
        <v>2.4541013125476368E-3</v>
      </c>
      <c r="O10" s="13">
        <v>1.7634142913669035E-2</v>
      </c>
      <c r="P10" s="13">
        <v>-7.0530999002908889E-3</v>
      </c>
      <c r="Q10" s="13">
        <v>3.4163685134235698E-2</v>
      </c>
      <c r="R10" s="13">
        <v>4.0359976039831186E-2</v>
      </c>
      <c r="S10" s="13">
        <v>1.5574288770951097E-2</v>
      </c>
      <c r="T10" s="13">
        <v>1.4884887918854336E-2</v>
      </c>
      <c r="U10" s="13">
        <v>3.5068631873576596E-2</v>
      </c>
      <c r="V10" s="13">
        <v>1.7462713226484593E-2</v>
      </c>
      <c r="W10" s="13">
        <v>9.2878242584620539E-3</v>
      </c>
      <c r="X10" s="13">
        <v>-5.1440541369464181E-2</v>
      </c>
      <c r="Y10" s="13">
        <v>-1.8168909951426847E-2</v>
      </c>
      <c r="Z10" s="13">
        <v>-1.0090205844686985E-2</v>
      </c>
      <c r="AA10" s="13">
        <v>7.2726168482520432E-3</v>
      </c>
      <c r="AB10" s="13">
        <v>1.208313432731602E-2</v>
      </c>
      <c r="AC10" s="13">
        <v>2.7302190902856668E-2</v>
      </c>
      <c r="AD10" s="13">
        <v>2.7808525199399924E-2</v>
      </c>
      <c r="AE10" s="13">
        <v>-2.2425255404588673E-2</v>
      </c>
      <c r="AF10" s="13">
        <v>-2.4948175487283657E-2</v>
      </c>
      <c r="AG10" s="13">
        <v>-9.7406012934700536E-3</v>
      </c>
      <c r="AH10" s="14" t="s">
        <v>85</v>
      </c>
      <c r="AI10" s="13">
        <v>-1.069783144527351E-2</v>
      </c>
      <c r="AJ10" s="13">
        <v>2.0528995468514576E-2</v>
      </c>
      <c r="AK10" s="13">
        <v>-7.0533972738578655E-3</v>
      </c>
      <c r="AL10" s="13">
        <v>-7.4986838041554621E-2</v>
      </c>
      <c r="AM10" s="15">
        <v>-4.976418738504533E-2</v>
      </c>
    </row>
    <row r="11" spans="1:39" ht="24">
      <c r="A11" s="10" t="s">
        <v>46</v>
      </c>
      <c r="B11" s="11" t="s">
        <v>40</v>
      </c>
      <c r="C11" s="12">
        <v>7.0926612063122963E-3</v>
      </c>
      <c r="D11" s="13">
        <v>-3.7947694348825022E-2</v>
      </c>
      <c r="E11" s="13">
        <v>-4.8677979437729682E-2</v>
      </c>
      <c r="F11" s="14" t="s">
        <v>83</v>
      </c>
      <c r="G11" s="13">
        <v>4.6605421215811299E-3</v>
      </c>
      <c r="H11" s="13">
        <v>1.7810514079337283E-2</v>
      </c>
      <c r="I11" s="13">
        <v>7.4883259360671961E-4</v>
      </c>
      <c r="J11" s="13">
        <v>-2.840569092704463E-4</v>
      </c>
      <c r="K11" s="13">
        <v>8.6108143694748718E-4</v>
      </c>
      <c r="L11" s="13">
        <v>-2.5120224447335693E-2</v>
      </c>
      <c r="M11" s="13">
        <v>-6.7493116799534122E-3</v>
      </c>
      <c r="N11" s="13">
        <v>-2.3286267126964615E-2</v>
      </c>
      <c r="O11" s="13">
        <v>-1.7511634085725255E-2</v>
      </c>
      <c r="P11" s="13">
        <v>-2.400626705871008E-2</v>
      </c>
      <c r="Q11" s="13">
        <v>-2.6267501142372664E-2</v>
      </c>
      <c r="R11" s="13">
        <v>1.4529871680227853E-2</v>
      </c>
      <c r="S11" s="13">
        <v>-1.6155933249388025E-2</v>
      </c>
      <c r="T11" s="13">
        <v>-3.7109538700628143E-2</v>
      </c>
      <c r="U11" s="13">
        <v>-2.2389666746456708E-2</v>
      </c>
      <c r="V11" s="13">
        <v>-4.4248754322759411E-2</v>
      </c>
      <c r="W11" s="13">
        <v>-3.1680324353536432E-2</v>
      </c>
      <c r="X11" s="13">
        <v>3.1532445111748027E-2</v>
      </c>
      <c r="Y11" s="13">
        <v>-1.885858358143069E-2</v>
      </c>
      <c r="Z11" s="13">
        <v>3.5736896554923662E-3</v>
      </c>
      <c r="AA11" s="13">
        <v>-4.1009714147715514E-3</v>
      </c>
      <c r="AB11" s="13">
        <v>-1.2980560926601159E-2</v>
      </c>
      <c r="AC11" s="13">
        <v>2.5106815672161876E-2</v>
      </c>
      <c r="AD11" s="13">
        <v>-5.695507144060169E-3</v>
      </c>
      <c r="AE11" s="13">
        <v>4.6103872697077455E-2</v>
      </c>
      <c r="AF11" s="13">
        <v>-6.5559482865153859E-3</v>
      </c>
      <c r="AG11" s="13">
        <v>3.1051964173943247E-2</v>
      </c>
      <c r="AH11" s="13">
        <v>1.0841529348084967E-4</v>
      </c>
      <c r="AI11" s="13">
        <v>1.0500697285246307E-2</v>
      </c>
      <c r="AJ11" s="13">
        <v>-2.0035464901975955E-2</v>
      </c>
      <c r="AK11" s="13">
        <v>-6.2414420514552427E-3</v>
      </c>
      <c r="AL11" s="13">
        <v>4.7181552414869828E-2</v>
      </c>
      <c r="AM11" s="15">
        <v>5.2501922668438276E-2</v>
      </c>
    </row>
    <row r="12" spans="1:39" ht="24">
      <c r="A12" s="10" t="s">
        <v>47</v>
      </c>
      <c r="B12" s="11" t="s">
        <v>40</v>
      </c>
      <c r="C12" s="16" t="s">
        <v>226</v>
      </c>
      <c r="D12" s="13">
        <v>-4.5602932456042987E-2</v>
      </c>
      <c r="E12" s="13">
        <v>-3.9848531825716814E-2</v>
      </c>
      <c r="F12" s="13">
        <v>-2.3263918654500004E-2</v>
      </c>
      <c r="G12" s="13">
        <v>8.1679828054104734E-3</v>
      </c>
      <c r="H12" s="13">
        <v>-3.6252587721013196E-2</v>
      </c>
      <c r="I12" s="13">
        <v>-4.0159283077765943E-2</v>
      </c>
      <c r="J12" s="13">
        <v>-4.9872664462379618E-2</v>
      </c>
      <c r="K12" s="13">
        <v>-1.9951974320157133E-3</v>
      </c>
      <c r="L12" s="13">
        <v>-3.1069708216113538E-2</v>
      </c>
      <c r="M12" s="13">
        <v>3.8347631034150079E-2</v>
      </c>
      <c r="N12" s="14" t="s">
        <v>80</v>
      </c>
      <c r="O12" s="13">
        <v>-1.9241759992608487E-4</v>
      </c>
      <c r="P12" s="13">
        <v>-1.0262233289047252E-2</v>
      </c>
      <c r="Q12" s="13">
        <v>-3.6225890350112699E-2</v>
      </c>
      <c r="R12" s="13">
        <v>-1.0087111160814724E-3</v>
      </c>
      <c r="S12" s="13">
        <v>-2.6001776122848392E-2</v>
      </c>
      <c r="T12" s="13">
        <v>1.1140832862351395E-2</v>
      </c>
      <c r="U12" s="13">
        <v>1.1476440225105012E-2</v>
      </c>
      <c r="V12" s="13">
        <v>1.7586062057307256E-2</v>
      </c>
      <c r="W12" s="13">
        <v>-1.1862474371255781E-2</v>
      </c>
      <c r="X12" s="13">
        <v>-3.2774242685766324E-3</v>
      </c>
      <c r="Y12" s="13">
        <v>-4.2105100525329788E-4</v>
      </c>
      <c r="Z12" s="13">
        <v>1.096831680470851E-2</v>
      </c>
      <c r="AA12" s="13">
        <v>6.4272441902375688E-2</v>
      </c>
      <c r="AB12" s="13">
        <v>1.8733668649440274E-2</v>
      </c>
      <c r="AC12" s="13">
        <v>-2.9099463231947446E-2</v>
      </c>
      <c r="AD12" s="13">
        <v>-1.1128702494640218E-2</v>
      </c>
      <c r="AE12" s="13">
        <v>1.6961639578171785E-2</v>
      </c>
      <c r="AF12" s="13">
        <v>2.7777805439433774E-3</v>
      </c>
      <c r="AG12" s="13">
        <v>-7.7900475654923528E-4</v>
      </c>
      <c r="AH12" s="13">
        <v>2.4949397017425467E-3</v>
      </c>
      <c r="AI12" s="13">
        <v>2.0572031555310632E-2</v>
      </c>
      <c r="AJ12" s="13">
        <v>3.1026103698481591E-2</v>
      </c>
      <c r="AK12" s="13">
        <v>2.1011125838996236E-2</v>
      </c>
      <c r="AL12" s="13">
        <v>3.4359906808956883E-2</v>
      </c>
      <c r="AM12" s="15">
        <v>-5.0986370457564781E-3</v>
      </c>
    </row>
    <row r="13" spans="1:39" ht="24">
      <c r="A13" s="10" t="s">
        <v>48</v>
      </c>
      <c r="B13" s="11" t="s">
        <v>40</v>
      </c>
      <c r="C13" s="16" t="s">
        <v>295</v>
      </c>
      <c r="D13" s="13">
        <v>-1.4738820531384379E-2</v>
      </c>
      <c r="E13" s="13">
        <v>2.6269102666757738E-2</v>
      </c>
      <c r="F13" s="13">
        <v>-6.2323393781762593E-3</v>
      </c>
      <c r="G13" s="13">
        <v>3.5621097171133534E-3</v>
      </c>
      <c r="H13" s="13">
        <v>-1.7503216276077226E-2</v>
      </c>
      <c r="I13" s="13">
        <v>2.1902871786228569E-2</v>
      </c>
      <c r="J13" s="13">
        <v>-4.901165950242023E-2</v>
      </c>
      <c r="K13" s="13">
        <v>-1.6982579425476676E-2</v>
      </c>
      <c r="L13" s="13">
        <v>2.3213502284578951E-2</v>
      </c>
      <c r="M13" s="13">
        <v>-2.2515753677776421E-3</v>
      </c>
      <c r="N13" s="13">
        <v>2.1006589317834948E-2</v>
      </c>
      <c r="O13" s="13">
        <v>1.770389860040383E-2</v>
      </c>
      <c r="P13" s="13">
        <v>-2.7058540622353766E-4</v>
      </c>
      <c r="Q13" s="13">
        <v>-5.340054922796102E-3</v>
      </c>
      <c r="R13" s="13">
        <v>5.3862248883919861E-4</v>
      </c>
      <c r="S13" s="13">
        <v>4.9331839367258594E-2</v>
      </c>
      <c r="T13" s="13">
        <v>2.8609609343902893E-2</v>
      </c>
      <c r="U13" s="13">
        <v>3.8858760416135694E-2</v>
      </c>
      <c r="V13" s="13">
        <v>5.4530691042474502E-2</v>
      </c>
      <c r="W13" s="13">
        <v>-1.8246262978987349E-2</v>
      </c>
      <c r="X13" s="13">
        <v>-3.6528998299224541E-2</v>
      </c>
      <c r="Y13" s="13">
        <v>5.2849896229023315E-2</v>
      </c>
      <c r="Z13" s="13">
        <v>-1.6460128840846567E-2</v>
      </c>
      <c r="AA13" s="13">
        <v>-3.7189747294734357E-2</v>
      </c>
      <c r="AB13" s="13">
        <v>7.8618226510927466E-3</v>
      </c>
      <c r="AC13" s="13">
        <v>-2.3790437271843396E-2</v>
      </c>
      <c r="AD13" s="13">
        <v>2.640488193581662E-2</v>
      </c>
      <c r="AE13" s="13">
        <v>4.4386767396391268E-2</v>
      </c>
      <c r="AF13" s="13">
        <v>-2.9203691069331502E-3</v>
      </c>
      <c r="AG13" s="13">
        <v>-7.1451276473612874E-4</v>
      </c>
      <c r="AH13" s="13">
        <v>-7.1646283737158778E-3</v>
      </c>
      <c r="AI13" s="13">
        <v>1.0029826651490041E-2</v>
      </c>
      <c r="AJ13" s="13">
        <v>4.8433130217653342E-4</v>
      </c>
      <c r="AK13" s="14" t="s">
        <v>80</v>
      </c>
      <c r="AL13" s="13">
        <v>-3.1419481843913202E-2</v>
      </c>
      <c r="AM13" s="15">
        <v>-1.381183301102099E-2</v>
      </c>
    </row>
    <row r="14" spans="1:39" ht="24">
      <c r="A14" s="10" t="s">
        <v>49</v>
      </c>
      <c r="B14" s="11" t="s">
        <v>40</v>
      </c>
      <c r="C14" s="12">
        <v>-2.1529904449260335E-3</v>
      </c>
      <c r="D14" s="13">
        <v>-9.5613664403207243E-3</v>
      </c>
      <c r="E14" s="13">
        <v>9.5817537753112476E-3</v>
      </c>
      <c r="F14" s="13">
        <v>7.536895991339473E-4</v>
      </c>
      <c r="G14" s="13">
        <v>-2.5625485421488761E-3</v>
      </c>
      <c r="H14" s="13">
        <v>1.0400991170446608E-2</v>
      </c>
      <c r="I14" s="14" t="s">
        <v>76</v>
      </c>
      <c r="J14" s="13">
        <v>-2.0721292597772362E-2</v>
      </c>
      <c r="K14" s="13">
        <v>-5.5780943693566287E-2</v>
      </c>
      <c r="L14" s="13">
        <v>3.5331870004036308E-3</v>
      </c>
      <c r="M14" s="13">
        <v>6.381742568261687E-3</v>
      </c>
      <c r="N14" s="13">
        <v>-3.9730306236120901E-2</v>
      </c>
      <c r="O14" s="13">
        <v>-1.5567348213221895E-2</v>
      </c>
      <c r="P14" s="13">
        <v>-2.8338383810540227E-2</v>
      </c>
      <c r="Q14" s="13">
        <v>-1.9665951399313986E-2</v>
      </c>
      <c r="R14" s="13">
        <v>-1.472729336997384E-2</v>
      </c>
      <c r="S14" s="13">
        <v>-7.4021359067421213E-3</v>
      </c>
      <c r="T14" s="13">
        <v>-4.8300913253578159E-2</v>
      </c>
      <c r="U14" s="13">
        <v>-1.2868549401965813E-2</v>
      </c>
      <c r="V14" s="13">
        <v>-2.3185434852661724E-2</v>
      </c>
      <c r="W14" s="13">
        <v>-2.7561638859515937E-2</v>
      </c>
      <c r="X14" s="13">
        <v>6.1901212066201382E-2</v>
      </c>
      <c r="Y14" s="13">
        <v>-1.1047792248051252E-2</v>
      </c>
      <c r="Z14" s="13">
        <v>8.2433244027919437E-3</v>
      </c>
      <c r="AA14" s="13">
        <v>-1.3145252990562626E-2</v>
      </c>
      <c r="AB14" s="13">
        <v>4.5208194234622037E-2</v>
      </c>
      <c r="AC14" s="13">
        <v>1.520927346248507E-2</v>
      </c>
      <c r="AD14" s="13">
        <v>-1.4963657355206538E-2</v>
      </c>
      <c r="AE14" s="13">
        <v>4.4807125153476013E-2</v>
      </c>
      <c r="AF14" s="13">
        <v>-2.1857275666122777E-2</v>
      </c>
      <c r="AG14" s="13">
        <v>3.0991781844383864E-2</v>
      </c>
      <c r="AH14" s="13">
        <v>2.8890080964733476E-2</v>
      </c>
      <c r="AI14" s="13">
        <v>6.1975653143704318E-2</v>
      </c>
      <c r="AJ14" s="13">
        <v>-1.3442722530232867E-2</v>
      </c>
      <c r="AK14" s="13">
        <v>2.1684845889811694E-2</v>
      </c>
      <c r="AL14" s="13">
        <v>6.3666648832203909E-2</v>
      </c>
      <c r="AM14" s="15">
        <v>4.6700672516944595E-3</v>
      </c>
    </row>
    <row r="15" spans="1:39" ht="24">
      <c r="A15" s="10" t="s">
        <v>50</v>
      </c>
      <c r="B15" s="11" t="s">
        <v>40</v>
      </c>
      <c r="C15" s="12">
        <v>-3.4988144375383334E-2</v>
      </c>
      <c r="D15" s="13">
        <v>3.9409506931383065E-2</v>
      </c>
      <c r="E15" s="13">
        <v>1.8248575204101544E-2</v>
      </c>
      <c r="F15" s="13">
        <v>-6.5356461275622559E-3</v>
      </c>
      <c r="G15" s="13">
        <v>5.3756083030429523E-2</v>
      </c>
      <c r="H15" s="13">
        <v>-3.9221043196986174E-3</v>
      </c>
      <c r="I15" s="13">
        <v>-2.2024303976214438E-2</v>
      </c>
      <c r="J15" s="13">
        <v>3.1471372885010805E-2</v>
      </c>
      <c r="K15" s="13">
        <v>8.8689132652415101E-3</v>
      </c>
      <c r="L15" s="13">
        <v>3.2448416128907136E-2</v>
      </c>
      <c r="M15" s="13">
        <v>2.8010443996455747E-2</v>
      </c>
      <c r="N15" s="13">
        <v>2.7732805878293611E-3</v>
      </c>
      <c r="O15" s="13">
        <v>3.2947209377339963E-2</v>
      </c>
      <c r="P15" s="13">
        <v>1.0985923083696414E-2</v>
      </c>
      <c r="Q15" s="13">
        <v>2.4032945877393831E-2</v>
      </c>
      <c r="R15" s="13">
        <v>8.7583393497406834E-4</v>
      </c>
      <c r="S15" s="13">
        <v>1.5296296797943908E-2</v>
      </c>
      <c r="T15" s="13">
        <v>-4.1127478034334967E-2</v>
      </c>
      <c r="U15" s="13">
        <v>1.7555228605423565E-2</v>
      </c>
      <c r="V15" s="13">
        <v>-2.9730832904690151E-2</v>
      </c>
      <c r="W15" s="13">
        <v>5.2506756294434034E-2</v>
      </c>
      <c r="X15" s="13">
        <v>-3.5841362714632077E-2</v>
      </c>
      <c r="Y15" s="13">
        <v>-1.9773192397565708E-2</v>
      </c>
      <c r="Z15" s="13">
        <v>2.2983270907049012E-3</v>
      </c>
      <c r="AA15" s="13">
        <v>-1.5284364405120902E-2</v>
      </c>
      <c r="AB15" s="13">
        <v>-1.7957417715748155E-2</v>
      </c>
      <c r="AC15" s="13">
        <v>2.0438261469839611E-2</v>
      </c>
      <c r="AD15" s="13">
        <v>1.6928711658247247E-2</v>
      </c>
      <c r="AE15" s="13">
        <v>-5.9338254794920886E-2</v>
      </c>
      <c r="AF15" s="14" t="s">
        <v>80</v>
      </c>
      <c r="AG15" s="13">
        <v>-8.1972628783521986E-4</v>
      </c>
      <c r="AH15" s="13">
        <v>-2.5276623601839434E-2</v>
      </c>
      <c r="AI15" s="13">
        <v>-9.2872877643276879E-3</v>
      </c>
      <c r="AJ15" s="13">
        <v>-4.1873291934698825E-3</v>
      </c>
      <c r="AK15" s="13">
        <v>-2.9162827642168205E-3</v>
      </c>
      <c r="AL15" s="13">
        <v>-3.4097623188866798E-2</v>
      </c>
      <c r="AM15" s="15">
        <v>-3.2003684076004207E-2</v>
      </c>
    </row>
    <row r="16" spans="1:39" ht="24">
      <c r="A16" s="10" t="s">
        <v>51</v>
      </c>
      <c r="B16" s="11" t="s">
        <v>40</v>
      </c>
      <c r="C16" s="12">
        <v>3.4659410566125963E-3</v>
      </c>
      <c r="D16" s="13">
        <v>-1.0778816562293235E-2</v>
      </c>
      <c r="E16" s="13">
        <v>5.5380141176139671E-4</v>
      </c>
      <c r="F16" s="13">
        <v>-1.610374567115537E-2</v>
      </c>
      <c r="G16" s="13">
        <v>3.9074451624139493E-2</v>
      </c>
      <c r="H16" s="13">
        <v>-5.2267787401755736E-2</v>
      </c>
      <c r="I16" s="13">
        <v>-7.4572078844553358E-3</v>
      </c>
      <c r="J16" s="13">
        <v>-6.3757361329497456E-2</v>
      </c>
      <c r="K16" s="13">
        <v>-3.8179159302019539E-2</v>
      </c>
      <c r="L16" s="13">
        <v>3.2696057829572078E-2</v>
      </c>
      <c r="M16" s="13">
        <v>1.300762475387154E-2</v>
      </c>
      <c r="N16" s="13">
        <v>-2.5922654860937169E-2</v>
      </c>
      <c r="O16" s="13">
        <v>5.0356566941798957E-2</v>
      </c>
      <c r="P16" s="13">
        <v>-3.0383254058716346E-2</v>
      </c>
      <c r="Q16" s="13">
        <v>-9.8865158881522516E-3</v>
      </c>
      <c r="R16" s="13">
        <v>-2.4967736365094348E-2</v>
      </c>
      <c r="S16" s="14" t="s">
        <v>80</v>
      </c>
      <c r="T16" s="13">
        <v>-1.0222839215275599E-2</v>
      </c>
      <c r="U16" s="13">
        <v>-6.363375494307817E-3</v>
      </c>
      <c r="V16" s="13">
        <v>5.6038148422807264E-3</v>
      </c>
      <c r="W16" s="13">
        <v>-2.1693919357016474E-2</v>
      </c>
      <c r="X16" s="13">
        <v>-1.4228186857734108E-2</v>
      </c>
      <c r="Y16" s="13">
        <v>3.7201807328318195E-2</v>
      </c>
      <c r="Z16" s="13">
        <v>1.8390255471521438E-2</v>
      </c>
      <c r="AA16" s="13">
        <v>1.629624659479741E-2</v>
      </c>
      <c r="AB16" s="13">
        <v>2.561523650072841E-2</v>
      </c>
      <c r="AC16" s="13">
        <v>1.886286296240438E-3</v>
      </c>
      <c r="AD16" s="13">
        <v>2.7842365863028681E-3</v>
      </c>
      <c r="AE16" s="13">
        <v>2.1906175464848968E-2</v>
      </c>
      <c r="AF16" s="13">
        <v>1.5286884552483317E-2</v>
      </c>
      <c r="AG16" s="13">
        <v>1.7091649514821901E-2</v>
      </c>
      <c r="AH16" s="13">
        <v>1.573297102828294E-2</v>
      </c>
      <c r="AI16" s="13">
        <v>-1.2993512311148755E-2</v>
      </c>
      <c r="AJ16" s="13">
        <v>3.1397349921379866E-2</v>
      </c>
      <c r="AK16" s="13">
        <v>4.9227163961120604E-2</v>
      </c>
      <c r="AL16" s="13">
        <v>-3.6682844016692659E-3</v>
      </c>
      <c r="AM16" s="15">
        <v>3.0507402678451912E-2</v>
      </c>
    </row>
    <row r="17" spans="1:39" ht="24">
      <c r="A17" s="10" t="s">
        <v>52</v>
      </c>
      <c r="B17" s="11" t="s">
        <v>40</v>
      </c>
      <c r="C17" s="16" t="s">
        <v>296</v>
      </c>
      <c r="D17" s="13">
        <v>-2.3799182353419802E-2</v>
      </c>
      <c r="E17" s="13">
        <v>-1.9433580078982958E-2</v>
      </c>
      <c r="F17" s="13">
        <v>-3.1714701527926749E-2</v>
      </c>
      <c r="G17" s="13">
        <v>-1.6664513026114103E-2</v>
      </c>
      <c r="H17" s="13">
        <v>-1.9508053139119508E-2</v>
      </c>
      <c r="I17" s="13">
        <v>-2.7916496223875296E-2</v>
      </c>
      <c r="J17" s="13">
        <v>-5.0053383278917001E-2</v>
      </c>
      <c r="K17" s="13">
        <v>4.5430104868529755E-4</v>
      </c>
      <c r="L17" s="13">
        <v>2.0037063768386276E-2</v>
      </c>
      <c r="M17" s="13">
        <v>-2.3568541608469856E-2</v>
      </c>
      <c r="N17" s="13">
        <v>-1.1894866613693791E-2</v>
      </c>
      <c r="O17" s="13">
        <v>-8.2013310622269207E-3</v>
      </c>
      <c r="P17" s="13">
        <v>4.7775975183936047E-3</v>
      </c>
      <c r="Q17" s="13">
        <v>-3.1656470776568309E-2</v>
      </c>
      <c r="R17" s="13">
        <v>1.427888767627979E-3</v>
      </c>
      <c r="S17" s="13">
        <v>-2.180579631829686E-2</v>
      </c>
      <c r="T17" s="13">
        <v>-1.0082422377942686E-2</v>
      </c>
      <c r="U17" s="13">
        <v>5.7366300636349545E-2</v>
      </c>
      <c r="V17" s="13">
        <v>2.3680244301754947E-2</v>
      </c>
      <c r="W17" s="14" t="s">
        <v>83</v>
      </c>
      <c r="X17" s="13">
        <v>3.3897897317285236E-2</v>
      </c>
      <c r="Y17" s="13">
        <v>-2.3055822807944701E-2</v>
      </c>
      <c r="Z17" s="13">
        <v>2.5977961531077259E-2</v>
      </c>
      <c r="AA17" s="13">
        <v>6.0884194243071236E-3</v>
      </c>
      <c r="AB17" s="13">
        <v>-1.4297796147819336E-2</v>
      </c>
      <c r="AC17" s="13">
        <v>5.7865231449271907E-2</v>
      </c>
      <c r="AD17" s="13">
        <v>-1.3991555821549523E-3</v>
      </c>
      <c r="AE17" s="13">
        <v>-1.5641460196395077E-2</v>
      </c>
      <c r="AF17" s="13">
        <v>5.2754637290747267E-2</v>
      </c>
      <c r="AG17" s="13">
        <v>1.8411097454782198E-3</v>
      </c>
      <c r="AH17" s="13">
        <v>9.46054507702857E-3</v>
      </c>
      <c r="AI17" s="13">
        <v>1.7201753380135314E-3</v>
      </c>
      <c r="AJ17" s="13">
        <v>1.7923451877622669E-2</v>
      </c>
      <c r="AK17" s="13">
        <v>-1.8294062954984647E-2</v>
      </c>
      <c r="AL17" s="13">
        <v>4.309274963173756E-4</v>
      </c>
      <c r="AM17" s="15">
        <v>-5.5849919593978139E-3</v>
      </c>
    </row>
    <row r="18" spans="1:39" ht="24">
      <c r="A18" s="10" t="s">
        <v>53</v>
      </c>
      <c r="B18" s="11" t="s">
        <v>40</v>
      </c>
      <c r="C18" s="12">
        <v>7.7210192257637963E-2</v>
      </c>
      <c r="D18" s="13">
        <v>2.5611970599809131E-2</v>
      </c>
      <c r="E18" s="13">
        <v>-1.3499847056740143E-2</v>
      </c>
      <c r="F18" s="13">
        <v>-2.5132033781826695E-2</v>
      </c>
      <c r="G18" s="13">
        <v>8.8777125742589714E-3</v>
      </c>
      <c r="H18" s="13">
        <v>-4.6542388625069285E-2</v>
      </c>
      <c r="I18" s="13">
        <v>3.5583313385027611E-3</v>
      </c>
      <c r="J18" s="13">
        <v>-2.2939729875449295E-2</v>
      </c>
      <c r="K18" s="13">
        <v>-3.3676786318811575E-2</v>
      </c>
      <c r="L18" s="14" t="s">
        <v>83</v>
      </c>
      <c r="M18" s="13">
        <v>-1.9202801924550001E-2</v>
      </c>
      <c r="N18" s="13">
        <v>-3.1109531526863059E-2</v>
      </c>
      <c r="O18" s="13">
        <v>1.2565228263164025E-2</v>
      </c>
      <c r="P18" s="13">
        <v>-1.0583200226070228E-2</v>
      </c>
      <c r="Q18" s="13">
        <v>-1.8567914358941478E-3</v>
      </c>
      <c r="R18" s="13">
        <v>-3.1360774878510619E-2</v>
      </c>
      <c r="S18" s="13">
        <v>3.2824968058188658E-2</v>
      </c>
      <c r="T18" s="13">
        <v>-2.1305603019682238E-2</v>
      </c>
      <c r="U18" s="13">
        <v>-2.7568880085486431E-2</v>
      </c>
      <c r="V18" s="13">
        <v>1.180751513725112E-2</v>
      </c>
      <c r="W18" s="13">
        <v>2.0016207580085082E-2</v>
      </c>
      <c r="X18" s="13">
        <v>9.9529933265139134E-3</v>
      </c>
      <c r="Y18" s="13">
        <v>2.3231027580621431E-2</v>
      </c>
      <c r="Z18" s="13">
        <v>5.3333072994951401E-2</v>
      </c>
      <c r="AA18" s="13">
        <v>-1.4968845292984133E-2</v>
      </c>
      <c r="AB18" s="13">
        <v>1.825434678872238E-2</v>
      </c>
      <c r="AC18" s="13">
        <v>3.1661484360361723E-2</v>
      </c>
      <c r="AD18" s="13">
        <v>-6.5964940859560093E-3</v>
      </c>
      <c r="AE18" s="13">
        <v>1.4510486150386687E-2</v>
      </c>
      <c r="AF18" s="13">
        <v>3.2569300946795485E-2</v>
      </c>
      <c r="AG18" s="13">
        <v>1.7100296418344076E-2</v>
      </c>
      <c r="AH18" s="13">
        <v>-5.089321418442549E-4</v>
      </c>
      <c r="AI18" s="13">
        <v>3.3062654790387224E-3</v>
      </c>
      <c r="AJ18" s="13">
        <v>-4.9273356020234173E-2</v>
      </c>
      <c r="AK18" s="13">
        <v>2.3248788548412499E-2</v>
      </c>
      <c r="AL18" s="13">
        <v>2.4765689466598264E-2</v>
      </c>
      <c r="AM18" s="15">
        <v>4.1467240882032408E-2</v>
      </c>
    </row>
    <row r="19" spans="1:39" ht="24">
      <c r="A19" s="10" t="s">
        <v>54</v>
      </c>
      <c r="B19" s="11" t="s">
        <v>40</v>
      </c>
      <c r="C19" s="12">
        <v>3.6482700659558283E-2</v>
      </c>
      <c r="D19" s="13">
        <v>-2.3997138185633288E-2</v>
      </c>
      <c r="E19" s="13">
        <v>1.0605881140796613E-2</v>
      </c>
      <c r="F19" s="13">
        <v>-2.6413118629188208E-2</v>
      </c>
      <c r="G19" s="13">
        <v>-1.9889642807628723E-2</v>
      </c>
      <c r="H19" s="13">
        <v>-3.6023412196635074E-2</v>
      </c>
      <c r="I19" s="13">
        <v>-2.0009616650293587E-2</v>
      </c>
      <c r="J19" s="13">
        <v>-7.2840904938096807E-3</v>
      </c>
      <c r="K19" s="13">
        <v>-2.1148971582676129E-2</v>
      </c>
      <c r="L19" s="13">
        <v>-1.8689226802426672E-3</v>
      </c>
      <c r="M19" s="13">
        <v>-6.1690637961107023E-3</v>
      </c>
      <c r="N19" s="13">
        <v>-3.6461972326262568E-2</v>
      </c>
      <c r="O19" s="13">
        <v>2.3312419507956962E-2</v>
      </c>
      <c r="P19" s="13">
        <v>-2.0064480568691923E-2</v>
      </c>
      <c r="Q19" s="14" t="s">
        <v>81</v>
      </c>
      <c r="R19" s="13">
        <v>-3.1084891015212774E-3</v>
      </c>
      <c r="S19" s="13">
        <v>-9.9858468616616132E-3</v>
      </c>
      <c r="T19" s="13">
        <v>-4.3952505019046158E-3</v>
      </c>
      <c r="U19" s="13">
        <v>1.9969206557272521E-3</v>
      </c>
      <c r="V19" s="13">
        <v>-4.8269001191543759E-2</v>
      </c>
      <c r="W19" s="13">
        <v>-3.1801566340542521E-2</v>
      </c>
      <c r="X19" s="13">
        <v>7.4551447981171205E-3</v>
      </c>
      <c r="Y19" s="13">
        <v>9.6222279561654026E-3</v>
      </c>
      <c r="Z19" s="13">
        <v>1.9727796993800516E-2</v>
      </c>
      <c r="AA19" s="13">
        <v>-3.5887263127733111E-2</v>
      </c>
      <c r="AB19" s="13">
        <v>3.5266012690432225E-2</v>
      </c>
      <c r="AC19" s="13">
        <v>-2.5332555288600867E-3</v>
      </c>
      <c r="AD19" s="13">
        <v>2.2411010401947744E-2</v>
      </c>
      <c r="AE19" s="13">
        <v>1.5287511821154632E-2</v>
      </c>
      <c r="AF19" s="13">
        <v>2.4260425666082514E-2</v>
      </c>
      <c r="AG19" s="13">
        <v>4.2173511551452977E-2</v>
      </c>
      <c r="AH19" s="13">
        <v>3.488628204039658E-2</v>
      </c>
      <c r="AI19" s="13">
        <v>2.8644897823255088E-2</v>
      </c>
      <c r="AJ19" s="13">
        <v>2.5869897801093712E-2</v>
      </c>
      <c r="AK19" s="13">
        <v>-5.3784031458312242E-3</v>
      </c>
      <c r="AL19" s="13">
        <v>-1.1112936055173788E-2</v>
      </c>
      <c r="AM19" s="15">
        <v>2.3634025676821661E-2</v>
      </c>
    </row>
    <row r="20" spans="1:39" ht="24">
      <c r="A20" s="10" t="s">
        <v>55</v>
      </c>
      <c r="B20" s="11" t="s">
        <v>40</v>
      </c>
      <c r="C20" s="12">
        <v>4.6063419142050831E-2</v>
      </c>
      <c r="D20" s="13">
        <v>-1.2719726347514806E-2</v>
      </c>
      <c r="E20" s="13">
        <v>-3.6145106384614191E-2</v>
      </c>
      <c r="F20" s="13">
        <v>-2.3973862941833377E-2</v>
      </c>
      <c r="G20" s="13">
        <v>-5.338416946213561E-2</v>
      </c>
      <c r="H20" s="13">
        <v>1.6982057426832484E-2</v>
      </c>
      <c r="I20" s="13">
        <v>-2.8634992970558128E-2</v>
      </c>
      <c r="J20" s="13">
        <v>-3.0782907418317488E-3</v>
      </c>
      <c r="K20" s="13">
        <v>9.7480157089586126E-4</v>
      </c>
      <c r="L20" s="13">
        <v>-1.056379113728693E-2</v>
      </c>
      <c r="M20" s="13">
        <v>-3.1678036974651597E-3</v>
      </c>
      <c r="N20" s="13">
        <v>-1.0270083020515219E-2</v>
      </c>
      <c r="O20" s="13">
        <v>-1.7702416134729729E-2</v>
      </c>
      <c r="P20" s="14" t="s">
        <v>80</v>
      </c>
      <c r="Q20" s="13">
        <v>-1.991883118343319E-2</v>
      </c>
      <c r="R20" s="13">
        <v>2.4601865335952454E-2</v>
      </c>
      <c r="S20" s="13">
        <v>-3.0453331046653157E-2</v>
      </c>
      <c r="T20" s="13">
        <v>-3.8779541796674144E-2</v>
      </c>
      <c r="U20" s="13">
        <v>-3.0520427470222159E-2</v>
      </c>
      <c r="V20" s="13">
        <v>-4.6543286805553807E-2</v>
      </c>
      <c r="W20" s="13">
        <v>4.7670129750773879E-3</v>
      </c>
      <c r="X20" s="13">
        <v>2.9918137256117243E-2</v>
      </c>
      <c r="Y20" s="13">
        <v>1.3178270112209137E-2</v>
      </c>
      <c r="Z20" s="13">
        <v>4.3504681621321074E-2</v>
      </c>
      <c r="AA20" s="13">
        <v>3.4911596071715852E-2</v>
      </c>
      <c r="AB20" s="13">
        <v>-2.2589582740627185E-2</v>
      </c>
      <c r="AC20" s="13">
        <v>4.239030797976949E-2</v>
      </c>
      <c r="AD20" s="13">
        <v>3.100684693875267E-2</v>
      </c>
      <c r="AE20" s="13">
        <v>-9.6413082316085634E-3</v>
      </c>
      <c r="AF20" s="13">
        <v>1.1010581360209467E-2</v>
      </c>
      <c r="AG20" s="13">
        <v>1.8924979482235423E-2</v>
      </c>
      <c r="AH20" s="13">
        <v>-7.111541299276521E-3</v>
      </c>
      <c r="AI20" s="13">
        <v>2.1160561994484194E-2</v>
      </c>
      <c r="AJ20" s="13">
        <v>2.3980012530090109E-2</v>
      </c>
      <c r="AK20" s="13">
        <v>-2.7165307838326582E-4</v>
      </c>
      <c r="AL20" s="13">
        <v>3.3247847149337109E-2</v>
      </c>
      <c r="AM20" s="15">
        <v>2.5750153613928555E-2</v>
      </c>
    </row>
    <row r="21" spans="1:39" ht="24">
      <c r="A21" s="10" t="s">
        <v>56</v>
      </c>
      <c r="B21" s="11" t="s">
        <v>40</v>
      </c>
      <c r="C21" s="16" t="s">
        <v>297</v>
      </c>
      <c r="D21" s="13">
        <v>-3.2987014515148974E-2</v>
      </c>
      <c r="E21" s="13">
        <v>-1.0046690072313135E-2</v>
      </c>
      <c r="F21" s="13">
        <v>1.4444250186017485E-2</v>
      </c>
      <c r="G21" s="13">
        <v>-3.0302384926834899E-2</v>
      </c>
      <c r="H21" s="13">
        <v>-4.2845571062642487E-2</v>
      </c>
      <c r="I21" s="13">
        <v>-1.4811088872917506E-2</v>
      </c>
      <c r="J21" s="13">
        <v>-3.1622886376760043E-2</v>
      </c>
      <c r="K21" s="13">
        <v>6.3588750181965926E-3</v>
      </c>
      <c r="L21" s="13">
        <v>-3.1158513915541093E-2</v>
      </c>
      <c r="M21" s="13">
        <v>-1.6052394480058813E-2</v>
      </c>
      <c r="N21" s="13">
        <v>-1.0035979289110828E-3</v>
      </c>
      <c r="O21" s="13">
        <v>-4.8273680089340722E-2</v>
      </c>
      <c r="P21" s="13">
        <v>2.4496840175760162E-2</v>
      </c>
      <c r="Q21" s="13">
        <v>-3.0662320504961089E-3</v>
      </c>
      <c r="R21" s="14" t="s">
        <v>108</v>
      </c>
      <c r="S21" s="13">
        <v>-2.4913434053195477E-2</v>
      </c>
      <c r="T21" s="13">
        <v>1.5370569965219454E-2</v>
      </c>
      <c r="U21" s="13">
        <v>-3.7847535026390391E-2</v>
      </c>
      <c r="V21" s="13">
        <v>5.2421620010696619E-2</v>
      </c>
      <c r="W21" s="13">
        <v>1.4242270619118731E-3</v>
      </c>
      <c r="X21" s="13">
        <v>2.2171422078596695E-2</v>
      </c>
      <c r="Y21" s="13">
        <v>5.5211810821226637E-3</v>
      </c>
      <c r="Z21" s="13">
        <v>5.1097886296095504E-2</v>
      </c>
      <c r="AA21" s="13">
        <v>-3.4405869161631499E-3</v>
      </c>
      <c r="AB21" s="13">
        <v>7.1645327783261409E-3</v>
      </c>
      <c r="AC21" s="13">
        <v>2.1301807200464623E-2</v>
      </c>
      <c r="AD21" s="13">
        <v>1.4800528567664496E-2</v>
      </c>
      <c r="AE21" s="13">
        <v>-1.3845028338749347E-2</v>
      </c>
      <c r="AF21" s="13">
        <v>8.6818532783807531E-4</v>
      </c>
      <c r="AG21" s="13">
        <v>4.9247380320943383E-2</v>
      </c>
      <c r="AH21" s="13">
        <v>4.0759466794426824E-2</v>
      </c>
      <c r="AI21" s="13">
        <v>-9.853067147763048E-4</v>
      </c>
      <c r="AJ21" s="13">
        <v>1.2105617875237134E-2</v>
      </c>
      <c r="AK21" s="13">
        <v>5.2993501135629084E-4</v>
      </c>
      <c r="AL21" s="13">
        <v>2.6097280687619583E-2</v>
      </c>
      <c r="AM21" s="15">
        <v>5.6533179212747073E-2</v>
      </c>
    </row>
    <row r="22" spans="1:39" ht="24">
      <c r="A22" s="10" t="s">
        <v>57</v>
      </c>
      <c r="B22" s="11" t="s">
        <v>40</v>
      </c>
      <c r="C22" s="12">
        <v>3.1170582212094532E-2</v>
      </c>
      <c r="D22" s="13">
        <v>-3.3189581291748642E-2</v>
      </c>
      <c r="E22" s="14" t="s">
        <v>80</v>
      </c>
      <c r="F22" s="13">
        <v>-4.8599398840321786E-2</v>
      </c>
      <c r="G22" s="13">
        <v>-8.9189631664420062E-3</v>
      </c>
      <c r="H22" s="13">
        <v>-2.6513312514702077E-2</v>
      </c>
      <c r="I22" s="13">
        <v>9.6580797046956941E-3</v>
      </c>
      <c r="J22" s="13">
        <v>6.277602225297883E-3</v>
      </c>
      <c r="K22" s="13">
        <v>-4.1187217914780777E-2</v>
      </c>
      <c r="L22" s="13">
        <v>-1.34726333046894E-2</v>
      </c>
      <c r="M22" s="13">
        <v>8.4443522693045808E-3</v>
      </c>
      <c r="N22" s="13">
        <v>-3.9823198943438429E-2</v>
      </c>
      <c r="O22" s="13">
        <v>-2.8243190108575532E-2</v>
      </c>
      <c r="P22" s="13">
        <v>-3.6138988771615824E-2</v>
      </c>
      <c r="Q22" s="13">
        <v>1.0537097871609948E-2</v>
      </c>
      <c r="R22" s="13">
        <v>-1.0103764746818775E-2</v>
      </c>
      <c r="S22" s="13">
        <v>5.5511497288301005E-4</v>
      </c>
      <c r="T22" s="13">
        <v>-3.3516006262207007E-2</v>
      </c>
      <c r="U22" s="13">
        <v>-5.5142523317439377E-3</v>
      </c>
      <c r="V22" s="13">
        <v>-1.4494601476402174E-2</v>
      </c>
      <c r="W22" s="13">
        <v>-1.937622054999507E-2</v>
      </c>
      <c r="X22" s="13">
        <v>4.5301592281637909E-2</v>
      </c>
      <c r="Y22" s="13">
        <v>2.1303963985962293E-2</v>
      </c>
      <c r="Z22" s="13">
        <v>2.1114377933022999E-2</v>
      </c>
      <c r="AA22" s="13">
        <v>1.8319506696114092E-3</v>
      </c>
      <c r="AB22" s="13">
        <v>1.2572634274617073E-2</v>
      </c>
      <c r="AC22" s="13">
        <v>9.8239269685209286E-3</v>
      </c>
      <c r="AD22" s="13">
        <v>-1.5520301091908379E-2</v>
      </c>
      <c r="AE22" s="13">
        <v>-3.4390366106847141E-3</v>
      </c>
      <c r="AF22" s="13">
        <v>1.8282026048321787E-2</v>
      </c>
      <c r="AG22" s="13">
        <v>2.7568065426886501E-2</v>
      </c>
      <c r="AH22" s="13">
        <v>2.9490024037386514E-2</v>
      </c>
      <c r="AI22" s="13">
        <v>5.8504100168784823E-2</v>
      </c>
      <c r="AJ22" s="13">
        <v>2.9478521725809202E-2</v>
      </c>
      <c r="AK22" s="13">
        <v>2.6274366103332458E-2</v>
      </c>
      <c r="AL22" s="13">
        <v>2.3937083455059686E-2</v>
      </c>
      <c r="AM22" s="15">
        <v>3.1463500413837754E-2</v>
      </c>
    </row>
    <row r="23" spans="1:39" ht="24">
      <c r="A23" s="10" t="s">
        <v>58</v>
      </c>
      <c r="B23" s="11" t="s">
        <v>40</v>
      </c>
      <c r="C23" s="12">
        <v>7.6365958617490126E-2</v>
      </c>
      <c r="D23" s="13">
        <v>3.3691337702091657E-2</v>
      </c>
      <c r="E23" s="13">
        <v>2.7611001537902566E-2</v>
      </c>
      <c r="F23" s="13">
        <v>3.1046486332089788E-2</v>
      </c>
      <c r="G23" s="13">
        <v>3.7833150070059142E-2</v>
      </c>
      <c r="H23" s="13">
        <v>1.1010948109494186E-2</v>
      </c>
      <c r="I23" s="13">
        <v>3.1352304936389769E-2</v>
      </c>
      <c r="J23" s="13">
        <v>3.0802234548004504E-2</v>
      </c>
      <c r="K23" s="13">
        <v>2.7407571043154836E-2</v>
      </c>
      <c r="L23" s="13">
        <v>1.7087182385429594E-2</v>
      </c>
      <c r="M23" s="13">
        <v>3.9942924829932572E-2</v>
      </c>
      <c r="N23" s="13">
        <v>-7.6815279422366364E-4</v>
      </c>
      <c r="O23" s="13">
        <v>1.8126703418142875E-2</v>
      </c>
      <c r="P23" s="13">
        <v>1.8946470329669052E-2</v>
      </c>
      <c r="Q23" s="13">
        <v>4.1920026142684724E-2</v>
      </c>
      <c r="R23" s="13">
        <v>4.952626078362863E-2</v>
      </c>
      <c r="S23" s="13">
        <v>1.7157216119451143E-2</v>
      </c>
      <c r="T23" s="13">
        <v>-1.5382969467780082E-2</v>
      </c>
      <c r="U23" s="13">
        <v>2.3299904150176822E-2</v>
      </c>
      <c r="V23" s="13">
        <v>1.423616414278263E-2</v>
      </c>
      <c r="W23" s="13">
        <v>1.8299123719999304E-3</v>
      </c>
      <c r="X23" s="13">
        <v>-1.1819186454962261E-2</v>
      </c>
      <c r="Y23" s="13">
        <v>-2.8198119812538672E-2</v>
      </c>
      <c r="Z23" s="13">
        <v>-8.441967133845445E-3</v>
      </c>
      <c r="AA23" s="13">
        <v>-2.8862739221109011E-2</v>
      </c>
      <c r="AB23" s="13">
        <v>-1.3401939966120329E-2</v>
      </c>
      <c r="AC23" s="13">
        <v>1.5750160702249338E-2</v>
      </c>
      <c r="AD23" s="13">
        <v>-4.4206800797044636E-2</v>
      </c>
      <c r="AE23" s="13">
        <v>-1.4341045535877658E-2</v>
      </c>
      <c r="AF23" s="13">
        <v>-8.3037914708872099E-4</v>
      </c>
      <c r="AG23" s="14" t="s">
        <v>83</v>
      </c>
      <c r="AH23" s="13">
        <v>-9.9165424387392502E-3</v>
      </c>
      <c r="AI23" s="13">
        <v>-4.7693523222293741E-2</v>
      </c>
      <c r="AJ23" s="13">
        <v>-1.0462774396682762E-2</v>
      </c>
      <c r="AK23" s="13">
        <v>-7.172792090201299E-4</v>
      </c>
      <c r="AL23" s="13">
        <v>-2.5394926411346202E-2</v>
      </c>
      <c r="AM23" s="15">
        <v>-2.0634818312748552E-2</v>
      </c>
    </row>
    <row r="24" spans="1:39" ht="24">
      <c r="A24" s="10" t="s">
        <v>59</v>
      </c>
      <c r="B24" s="11" t="s">
        <v>40</v>
      </c>
      <c r="C24" s="16" t="s">
        <v>290</v>
      </c>
      <c r="D24" s="13">
        <v>-1.7071539001500786E-2</v>
      </c>
      <c r="E24" s="13">
        <v>-3.3457862363884192E-2</v>
      </c>
      <c r="F24" s="13">
        <v>-3.6991224802448847E-2</v>
      </c>
      <c r="G24" s="13">
        <v>-1.2491682733778757E-2</v>
      </c>
      <c r="H24" s="13">
        <v>-4.6074959779168922E-2</v>
      </c>
      <c r="I24" s="13">
        <v>-4.8699922603228293E-2</v>
      </c>
      <c r="J24" s="13">
        <v>-1.1269862828579745E-2</v>
      </c>
      <c r="K24" s="13">
        <v>-5.1735437730323658E-2</v>
      </c>
      <c r="L24" s="13">
        <v>-2.1226626499854573E-2</v>
      </c>
      <c r="M24" s="13">
        <v>-1.3184625626172196E-2</v>
      </c>
      <c r="N24" s="13">
        <v>1.1117370205036274E-2</v>
      </c>
      <c r="O24" s="13">
        <v>-3.1072850789830454E-2</v>
      </c>
      <c r="P24" s="13">
        <v>-3.8714191552522675E-2</v>
      </c>
      <c r="Q24" s="13">
        <v>-4.3454310894359138E-3</v>
      </c>
      <c r="R24" s="13">
        <v>1.5405883789343286E-2</v>
      </c>
      <c r="S24" s="13">
        <v>-1.0227628180121013E-2</v>
      </c>
      <c r="T24" s="14" t="s">
        <v>80</v>
      </c>
      <c r="U24" s="13">
        <v>1.1317583611137246E-2</v>
      </c>
      <c r="V24" s="13">
        <v>2.3570439481170071E-2</v>
      </c>
      <c r="W24" s="13">
        <v>-1.0034595282139831E-2</v>
      </c>
      <c r="X24" s="13">
        <v>2.5858567316425968E-2</v>
      </c>
      <c r="Y24" s="13">
        <v>1.9848876937326943E-2</v>
      </c>
      <c r="Z24" s="13">
        <v>4.5116629914884805E-2</v>
      </c>
      <c r="AA24" s="13">
        <v>1.8243709798203979E-2</v>
      </c>
      <c r="AB24" s="13">
        <v>1.8465980098072585E-2</v>
      </c>
      <c r="AC24" s="13">
        <v>3.7470723403858174E-3</v>
      </c>
      <c r="AD24" s="13">
        <v>9.0262727039474022E-3</v>
      </c>
      <c r="AE24" s="13">
        <v>3.4776332579618888E-2</v>
      </c>
      <c r="AF24" s="13">
        <v>-4.1124854576306116E-2</v>
      </c>
      <c r="AG24" s="13">
        <v>-1.5349009300545084E-2</v>
      </c>
      <c r="AH24" s="13">
        <v>1.5063208006707216E-2</v>
      </c>
      <c r="AI24" s="13">
        <v>-2.0657967862028226E-2</v>
      </c>
      <c r="AJ24" s="13">
        <v>3.6794018397899524E-2</v>
      </c>
      <c r="AK24" s="13">
        <v>2.8559062991344787E-2</v>
      </c>
      <c r="AL24" s="13">
        <v>-2.2351967530129219E-2</v>
      </c>
      <c r="AM24" s="15">
        <v>3.3045175694189489E-3</v>
      </c>
    </row>
    <row r="25" spans="1:39" ht="24">
      <c r="A25" s="10" t="s">
        <v>60</v>
      </c>
      <c r="B25" s="11" t="s">
        <v>40</v>
      </c>
      <c r="C25" s="12">
        <v>-7.5355848503931375E-3</v>
      </c>
      <c r="D25" s="13">
        <v>4.1617078461755712E-2</v>
      </c>
      <c r="E25" s="13">
        <v>2.1093281937792002E-2</v>
      </c>
      <c r="F25" s="13">
        <v>3.5648453738258601E-3</v>
      </c>
      <c r="G25" s="13">
        <v>2.1732752817204583E-2</v>
      </c>
      <c r="H25" s="13">
        <v>2.7822932895411118E-2</v>
      </c>
      <c r="I25" s="13">
        <v>8.3146978840957769E-3</v>
      </c>
      <c r="J25" s="13">
        <v>2.9927430711577229E-2</v>
      </c>
      <c r="K25" s="13">
        <v>2.0365187078525936E-2</v>
      </c>
      <c r="L25" s="13">
        <v>5.3183423352985842E-2</v>
      </c>
      <c r="M25" s="13">
        <v>5.0923580584331843E-2</v>
      </c>
      <c r="N25" s="13">
        <v>1.0957770980192358E-2</v>
      </c>
      <c r="O25" s="13">
        <v>-1.0621603955345562E-2</v>
      </c>
      <c r="P25" s="13">
        <v>4.3472921383889473E-2</v>
      </c>
      <c r="Q25" s="13">
        <v>1.957042910562554E-2</v>
      </c>
      <c r="R25" s="13">
        <v>5.128089987128668E-2</v>
      </c>
      <c r="S25" s="13">
        <v>1.8430093787986358E-2</v>
      </c>
      <c r="T25" s="13">
        <v>4.5156125214616885E-2</v>
      </c>
      <c r="U25" s="13">
        <v>3.610944102536303E-2</v>
      </c>
      <c r="V25" s="13">
        <v>9.8560403503169681E-3</v>
      </c>
      <c r="W25" s="13">
        <v>2.5887568293378144E-2</v>
      </c>
      <c r="X25" s="13">
        <v>-7.7284092679221162E-3</v>
      </c>
      <c r="Y25" s="13">
        <v>-4.2773998966102377E-3</v>
      </c>
      <c r="Z25" s="14" t="s">
        <v>80</v>
      </c>
      <c r="AA25" s="13">
        <v>3.5584979374522663E-3</v>
      </c>
      <c r="AB25" s="13">
        <v>3.9212768962696793E-4</v>
      </c>
      <c r="AC25" s="13">
        <v>-2.7413616317926538E-2</v>
      </c>
      <c r="AD25" s="13">
        <v>-3.4826269331654877E-2</v>
      </c>
      <c r="AE25" s="13">
        <v>-2.0209237425239616E-2</v>
      </c>
      <c r="AF25" s="13">
        <v>2.2963900034474903E-3</v>
      </c>
      <c r="AG25" s="13">
        <v>-8.4221742494224854E-3</v>
      </c>
      <c r="AH25" s="13">
        <v>-1.0219154140798275E-2</v>
      </c>
      <c r="AI25" s="13">
        <v>1.6288480920250432E-2</v>
      </c>
      <c r="AJ25" s="13">
        <v>-2.0257850706086412E-2</v>
      </c>
      <c r="AK25" s="13">
        <v>-1.644556297063781E-2</v>
      </c>
      <c r="AL25" s="13">
        <v>2.9663288762945071E-2</v>
      </c>
      <c r="AM25" s="15">
        <v>-7.5258140631039886E-3</v>
      </c>
    </row>
    <row r="26" spans="1:39" ht="24">
      <c r="A26" s="10" t="s">
        <v>61</v>
      </c>
      <c r="B26" s="11" t="s">
        <v>40</v>
      </c>
      <c r="C26" s="12">
        <v>-3.2209702666112734E-2</v>
      </c>
      <c r="D26" s="13">
        <v>2.3949571154963555E-2</v>
      </c>
      <c r="E26" s="13">
        <v>8.3967384593283123E-3</v>
      </c>
      <c r="F26" s="13">
        <v>-6.6996064093453184E-3</v>
      </c>
      <c r="G26" s="13">
        <v>2.5485904505592786E-3</v>
      </c>
      <c r="H26" s="13">
        <v>-3.3658834750414583E-2</v>
      </c>
      <c r="I26" s="13">
        <v>6.3903973022964768E-3</v>
      </c>
      <c r="J26" s="13">
        <v>-3.7398943657640016E-2</v>
      </c>
      <c r="K26" s="13">
        <v>-3.1404576958353914E-2</v>
      </c>
      <c r="L26" s="13">
        <v>-1.9047190926211297E-2</v>
      </c>
      <c r="M26" s="14" t="s">
        <v>78</v>
      </c>
      <c r="N26" s="13">
        <v>3.8095125989487069E-2</v>
      </c>
      <c r="O26" s="13">
        <v>3.4965584526816272E-2</v>
      </c>
      <c r="P26" s="13">
        <v>-3.1328769375205622E-3</v>
      </c>
      <c r="Q26" s="13">
        <v>-6.0894888785742469E-3</v>
      </c>
      <c r="R26" s="13">
        <v>-1.6024648148052757E-2</v>
      </c>
      <c r="S26" s="13">
        <v>1.295919227031417E-2</v>
      </c>
      <c r="T26" s="13">
        <v>-1.3115875622409127E-2</v>
      </c>
      <c r="U26" s="13">
        <v>-1.8864887527454962E-2</v>
      </c>
      <c r="V26" s="13">
        <v>2.4979302454534405E-2</v>
      </c>
      <c r="W26" s="13">
        <v>-2.3355523196247428E-2</v>
      </c>
      <c r="X26" s="13">
        <v>-8.6504485954891804E-3</v>
      </c>
      <c r="Y26" s="13">
        <v>5.922039794999677E-2</v>
      </c>
      <c r="Z26" s="13">
        <v>5.0651397564467127E-2</v>
      </c>
      <c r="AA26" s="13">
        <v>6.8484508988726239E-2</v>
      </c>
      <c r="AB26" s="13">
        <v>3.1966602780238031E-2</v>
      </c>
      <c r="AC26" s="13">
        <v>-3.3443887480263064E-2</v>
      </c>
      <c r="AD26" s="13">
        <v>5.381513427564457E-3</v>
      </c>
      <c r="AE26" s="13">
        <v>5.1958668217740008E-3</v>
      </c>
      <c r="AF26" s="13">
        <v>2.7879793506996806E-2</v>
      </c>
      <c r="AG26" s="13">
        <v>3.9635520627937362E-2</v>
      </c>
      <c r="AH26" s="13">
        <v>3.6268425638709016E-2</v>
      </c>
      <c r="AI26" s="13">
        <v>1.7740300762147981E-2</v>
      </c>
      <c r="AJ26" s="13">
        <v>3.0462485286267285E-2</v>
      </c>
      <c r="AK26" s="13">
        <v>-2.2503117407951384E-3</v>
      </c>
      <c r="AL26" s="13">
        <v>-2.0991620578450733E-3</v>
      </c>
      <c r="AM26" s="15">
        <v>-1.4951948356148116E-2</v>
      </c>
    </row>
    <row r="27" spans="1:39" ht="24">
      <c r="A27" s="10" t="s">
        <v>62</v>
      </c>
      <c r="B27" s="11" t="s">
        <v>40</v>
      </c>
      <c r="C27" s="12">
        <v>-4.8127545650111715E-2</v>
      </c>
      <c r="D27" s="13">
        <v>3.7126340815789402E-2</v>
      </c>
      <c r="E27" s="13">
        <v>-2.7774592631118145E-2</v>
      </c>
      <c r="F27" s="13">
        <v>-1.7198882868703486E-2</v>
      </c>
      <c r="G27" s="13">
        <v>2.646939407126005E-2</v>
      </c>
      <c r="H27" s="13">
        <v>-2.3810114230904567E-2</v>
      </c>
      <c r="I27" s="13">
        <v>-1.5455652451123783E-2</v>
      </c>
      <c r="J27" s="13">
        <v>-5.8429844959263982E-2</v>
      </c>
      <c r="K27" s="13">
        <v>-4.5994736205215568E-2</v>
      </c>
      <c r="L27" s="13">
        <v>1.2351411608229198E-2</v>
      </c>
      <c r="M27" s="13">
        <v>3.4596823006391136E-2</v>
      </c>
      <c r="N27" s="13">
        <v>-1.9649630217887003E-4</v>
      </c>
      <c r="O27" s="14" t="s">
        <v>79</v>
      </c>
      <c r="P27" s="13">
        <v>-1.7406143125002573E-2</v>
      </c>
      <c r="Q27" s="13">
        <v>2.2766225342029392E-2</v>
      </c>
      <c r="R27" s="13">
        <v>-4.7678488205368803E-2</v>
      </c>
      <c r="S27" s="13">
        <v>4.9636564298666044E-2</v>
      </c>
      <c r="T27" s="13">
        <v>-3.060654965118564E-2</v>
      </c>
      <c r="U27" s="13">
        <v>-4.7273749393865021E-2</v>
      </c>
      <c r="V27" s="13">
        <v>-2.4100871479174054E-2</v>
      </c>
      <c r="W27" s="13">
        <v>-8.0438199366226499E-3</v>
      </c>
      <c r="X27" s="13">
        <v>1.9948018293331232E-2</v>
      </c>
      <c r="Y27" s="13">
        <v>4.5104588515620082E-2</v>
      </c>
      <c r="Z27" s="13">
        <v>-1.0467134129272793E-2</v>
      </c>
      <c r="AA27" s="13">
        <v>3.5252799044398063E-2</v>
      </c>
      <c r="AB27" s="13">
        <v>-4.5164580908580087E-3</v>
      </c>
      <c r="AC27" s="13">
        <v>-2.3562787896241499E-2</v>
      </c>
      <c r="AD27" s="13">
        <v>1.8565919916429433E-2</v>
      </c>
      <c r="AE27" s="13">
        <v>5.3264545113299547E-2</v>
      </c>
      <c r="AF27" s="13">
        <v>3.2450111470361337E-2</v>
      </c>
      <c r="AG27" s="13">
        <v>1.7792037321285471E-2</v>
      </c>
      <c r="AH27" s="13">
        <v>1.7542464851707296E-2</v>
      </c>
      <c r="AI27" s="13">
        <v>-6.2363255760683077E-3</v>
      </c>
      <c r="AJ27" s="13">
        <v>1.830867460675438E-2</v>
      </c>
      <c r="AK27" s="13">
        <v>1.7417610129810759E-2</v>
      </c>
      <c r="AL27" s="13">
        <v>-4.3636139682368513E-2</v>
      </c>
      <c r="AM27" s="15">
        <v>4.7654033736857643E-2</v>
      </c>
    </row>
    <row r="28" spans="1:39" ht="24">
      <c r="A28" s="10" t="s">
        <v>63</v>
      </c>
      <c r="B28" s="11" t="s">
        <v>40</v>
      </c>
      <c r="C28" s="12">
        <v>6.469637798492252E-4</v>
      </c>
      <c r="D28" s="13">
        <v>-3.8677293405266662E-2</v>
      </c>
      <c r="E28" s="13">
        <v>-5.4468107225912211E-3</v>
      </c>
      <c r="F28" s="13">
        <v>-2.2089328483921186E-2</v>
      </c>
      <c r="G28" s="13">
        <v>-4.0467113346242492E-2</v>
      </c>
      <c r="H28" s="13">
        <v>1.4057313653959153E-2</v>
      </c>
      <c r="I28" s="13">
        <v>-1.2853978347439742E-2</v>
      </c>
      <c r="J28" s="13">
        <v>-3.9641792177723484E-2</v>
      </c>
      <c r="K28" s="13">
        <v>-1.8543384355009327E-2</v>
      </c>
      <c r="L28" s="13">
        <v>-2.7177157218164084E-2</v>
      </c>
      <c r="M28" s="13">
        <v>-1.8762636814405584E-2</v>
      </c>
      <c r="N28" s="13">
        <v>1.1330475110552934E-2</v>
      </c>
      <c r="O28" s="13">
        <v>-4.7502931235136506E-2</v>
      </c>
      <c r="P28" s="13">
        <v>-3.0138499854674837E-2</v>
      </c>
      <c r="Q28" s="13">
        <v>1.9556989290096752E-3</v>
      </c>
      <c r="R28" s="13">
        <v>-3.7544359206783076E-2</v>
      </c>
      <c r="S28" s="13">
        <v>-6.3042808580946351E-3</v>
      </c>
      <c r="T28" s="13">
        <v>1.1202203170576373E-2</v>
      </c>
      <c r="U28" s="14" t="s">
        <v>85</v>
      </c>
      <c r="V28" s="13">
        <v>-1.9809322681780261E-2</v>
      </c>
      <c r="W28" s="13">
        <v>5.6509775634219724E-2</v>
      </c>
      <c r="X28" s="13">
        <v>1.9410502690277866E-2</v>
      </c>
      <c r="Y28" s="13">
        <v>1.8906439763273265E-2</v>
      </c>
      <c r="Z28" s="13">
        <v>3.5698159214803286E-2</v>
      </c>
      <c r="AA28" s="13">
        <v>-1.1278823759173455E-2</v>
      </c>
      <c r="AB28" s="13">
        <v>2.7996883506255656E-2</v>
      </c>
      <c r="AC28" s="13">
        <v>5.9883506530831042E-2</v>
      </c>
      <c r="AD28" s="13">
        <v>4.9263118130963256E-3</v>
      </c>
      <c r="AE28" s="13">
        <v>2.2470840308957803E-2</v>
      </c>
      <c r="AF28" s="13">
        <v>1.7383262295050245E-2</v>
      </c>
      <c r="AG28" s="13">
        <v>2.2990250709092306E-2</v>
      </c>
      <c r="AH28" s="13">
        <v>3.5158223854274147E-2</v>
      </c>
      <c r="AI28" s="13">
        <v>2.4675240366873848E-2</v>
      </c>
      <c r="AJ28" s="13">
        <v>5.4227309752828141E-2</v>
      </c>
      <c r="AK28" s="13">
        <v>3.837575153549428E-2</v>
      </c>
      <c r="AL28" s="13">
        <v>3.2148921244180458E-2</v>
      </c>
      <c r="AM28" s="15">
        <v>2.7016173911319167E-2</v>
      </c>
    </row>
    <row r="29" spans="1:39" ht="24">
      <c r="A29" s="10" t="s">
        <v>64</v>
      </c>
      <c r="B29" s="11" t="s">
        <v>40</v>
      </c>
      <c r="C29" s="12">
        <v>-4.8223432269487589E-2</v>
      </c>
      <c r="D29" s="13">
        <v>1.2710041573657186E-3</v>
      </c>
      <c r="E29" s="13">
        <v>2.9089949822948914E-2</v>
      </c>
      <c r="F29" s="13">
        <v>-1.9742603800225092E-2</v>
      </c>
      <c r="G29" s="13">
        <v>1.6700155558710727E-3</v>
      </c>
      <c r="H29" s="13">
        <v>1.7824324906169653E-3</v>
      </c>
      <c r="I29" s="13">
        <v>-1.3386792530174888E-2</v>
      </c>
      <c r="J29" s="13">
        <v>1.3031518259110779E-2</v>
      </c>
      <c r="K29" s="13">
        <v>2.7036281182365292E-2</v>
      </c>
      <c r="L29" s="13">
        <v>-4.8538501740003563E-2</v>
      </c>
      <c r="M29" s="13">
        <v>3.0263805782965985E-2</v>
      </c>
      <c r="N29" s="13">
        <v>3.06108952214393E-2</v>
      </c>
      <c r="O29" s="13">
        <v>1.836972522952985E-2</v>
      </c>
      <c r="P29" s="13">
        <v>2.3658086646175924E-2</v>
      </c>
      <c r="Q29" s="13">
        <v>2.5340911453504804E-2</v>
      </c>
      <c r="R29" s="13">
        <v>1.2004018109248978E-2</v>
      </c>
      <c r="S29" s="13">
        <v>3.1056743558319309E-2</v>
      </c>
      <c r="T29" s="13">
        <v>3.6369411560855082E-2</v>
      </c>
      <c r="U29" s="13">
        <v>5.4163156685517286E-2</v>
      </c>
      <c r="V29" s="13">
        <v>5.1482860457986626E-2</v>
      </c>
      <c r="W29" s="13">
        <v>1.7635013926292006E-2</v>
      </c>
      <c r="X29" s="13">
        <v>-6.1791711520576831E-2</v>
      </c>
      <c r="Y29" s="13">
        <v>-4.4272581837927288E-2</v>
      </c>
      <c r="Z29" s="13">
        <v>-2.0004782003059732E-2</v>
      </c>
      <c r="AA29" s="13">
        <v>-2.105471147426529E-2</v>
      </c>
      <c r="AB29" s="13">
        <v>-4.45579388163811E-2</v>
      </c>
      <c r="AC29" s="13">
        <v>2.9921316531226635E-2</v>
      </c>
      <c r="AD29" s="13">
        <v>1.6739410267104808E-3</v>
      </c>
      <c r="AE29" s="13">
        <v>-5.5383306384409803E-2</v>
      </c>
      <c r="AF29" s="13">
        <v>-4.1386995883511074E-3</v>
      </c>
      <c r="AG29" s="13">
        <v>-1.0308592813859593E-2</v>
      </c>
      <c r="AH29" s="13">
        <v>2.0540829751649461E-2</v>
      </c>
      <c r="AI29" s="13">
        <v>-4.3566268085381735E-2</v>
      </c>
      <c r="AJ29" s="14" t="s">
        <v>85</v>
      </c>
      <c r="AK29" s="13">
        <v>4.8099106767264673E-4</v>
      </c>
      <c r="AL29" s="13">
        <v>-1.3405158534240914E-2</v>
      </c>
      <c r="AM29" s="15">
        <v>-1.7322172326632936E-2</v>
      </c>
    </row>
    <row r="30" spans="1:39" ht="24">
      <c r="A30" s="10" t="s">
        <v>65</v>
      </c>
      <c r="B30" s="11" t="s">
        <v>40</v>
      </c>
      <c r="C30" s="12">
        <v>1.9330965516362424E-2</v>
      </c>
      <c r="D30" s="13">
        <v>9.83080090777615E-3</v>
      </c>
      <c r="E30" s="13">
        <v>3.09149442039881E-2</v>
      </c>
      <c r="F30" s="13">
        <v>5.1509375264624152E-2</v>
      </c>
      <c r="G30" s="13">
        <v>3.4132531726081723E-2</v>
      </c>
      <c r="H30" s="13">
        <v>3.8753206793766766E-2</v>
      </c>
      <c r="I30" s="13">
        <v>4.618881908162193E-3</v>
      </c>
      <c r="J30" s="13">
        <v>7.5551903331646783E-2</v>
      </c>
      <c r="K30" s="13">
        <v>9.4977562510257015E-3</v>
      </c>
      <c r="L30" s="13">
        <v>4.0658735279506732E-2</v>
      </c>
      <c r="M30" s="13">
        <v>-1.4812309917744775E-2</v>
      </c>
      <c r="N30" s="13">
        <v>-5.0322368761339074E-3</v>
      </c>
      <c r="O30" s="13">
        <v>4.7614036331524209E-2</v>
      </c>
      <c r="P30" s="13">
        <v>2.5305066252611679E-2</v>
      </c>
      <c r="Q30" s="13">
        <v>2.3056814057644454E-2</v>
      </c>
      <c r="R30" s="13">
        <v>5.5782705956686475E-2</v>
      </c>
      <c r="S30" s="13">
        <v>3.0038774227050057E-2</v>
      </c>
      <c r="T30" s="13">
        <v>3.2428708016379471E-3</v>
      </c>
      <c r="U30" s="13">
        <v>2.6866267046626518E-2</v>
      </c>
      <c r="V30" s="13">
        <v>2.6584365975963243E-2</v>
      </c>
      <c r="W30" s="13">
        <v>-5.4907461273295327E-3</v>
      </c>
      <c r="X30" s="13">
        <v>-2.7992179976202777E-2</v>
      </c>
      <c r="Y30" s="13">
        <v>6.7992183659888687E-3</v>
      </c>
      <c r="Z30" s="13">
        <v>-7.384995311456654E-3</v>
      </c>
      <c r="AA30" s="13">
        <v>3.1484595745900297E-2</v>
      </c>
      <c r="AB30" s="13">
        <v>-2.1190940394005753E-2</v>
      </c>
      <c r="AC30" s="13">
        <v>-3.7382835206433623E-2</v>
      </c>
      <c r="AD30" s="13">
        <v>-2.8641457013841659E-2</v>
      </c>
      <c r="AE30" s="13">
        <v>-4.2897833390102065E-2</v>
      </c>
      <c r="AF30" s="13">
        <v>-3.1503051263975193E-2</v>
      </c>
      <c r="AG30" s="13">
        <v>-2.0233199904470509E-2</v>
      </c>
      <c r="AH30" s="13">
        <v>-4.9579541659409067E-2</v>
      </c>
      <c r="AI30" s="13">
        <v>1.6612426216202701E-2</v>
      </c>
      <c r="AJ30" s="13">
        <v>-1.725272366644522E-2</v>
      </c>
      <c r="AK30" s="13">
        <v>-1.3589822938675807E-2</v>
      </c>
      <c r="AL30" s="13">
        <v>2.27562619903698E-2</v>
      </c>
      <c r="AM30" s="17" t="s">
        <v>79</v>
      </c>
    </row>
    <row r="31" spans="1:39" ht="24">
      <c r="A31" s="10" t="s">
        <v>66</v>
      </c>
      <c r="B31" s="11" t="s">
        <v>40</v>
      </c>
      <c r="C31" s="12">
        <v>6.8463557916568968E-2</v>
      </c>
      <c r="D31" s="13">
        <v>6.5638762033274026E-2</v>
      </c>
      <c r="E31" s="13">
        <v>9.65539064454142E-3</v>
      </c>
      <c r="F31" s="13">
        <v>2.4642908008521452E-2</v>
      </c>
      <c r="G31" s="13">
        <v>2.9535081214949948E-2</v>
      </c>
      <c r="H31" s="13">
        <v>2.5241686872436261E-2</v>
      </c>
      <c r="I31" s="13">
        <v>1.5106113797456758E-2</v>
      </c>
      <c r="J31" s="13">
        <v>5.7099735854865434E-2</v>
      </c>
      <c r="K31" s="13">
        <v>3.7961425304653941E-2</v>
      </c>
      <c r="L31" s="13">
        <v>3.109089621303654E-2</v>
      </c>
      <c r="M31" s="13">
        <v>-3.3090222604684479E-2</v>
      </c>
      <c r="N31" s="13">
        <v>-2.8609176045976726E-2</v>
      </c>
      <c r="O31" s="13">
        <v>-2.3555407849127019E-2</v>
      </c>
      <c r="P31" s="13">
        <v>4.1686559852401106E-2</v>
      </c>
      <c r="Q31" s="13">
        <v>-2.4887167376347781E-3</v>
      </c>
      <c r="R31" s="13">
        <v>2.1030730956265484E-2</v>
      </c>
      <c r="S31" s="13">
        <v>1.8583113602001176E-3</v>
      </c>
      <c r="T31" s="13">
        <v>3.6914226797488884E-3</v>
      </c>
      <c r="U31" s="13">
        <v>5.9608305960794576E-2</v>
      </c>
      <c r="V31" s="13">
        <v>8.1518902337167094E-3</v>
      </c>
      <c r="W31" s="13">
        <v>5.674470436263044E-2</v>
      </c>
      <c r="X31" s="13">
        <v>-2.6316593407882737E-2</v>
      </c>
      <c r="Y31" s="13">
        <v>-2.3501976345234127E-2</v>
      </c>
      <c r="Z31" s="13">
        <v>-2.6966456887326299E-2</v>
      </c>
      <c r="AA31" s="13">
        <v>-3.9729774259440596E-2</v>
      </c>
      <c r="AB31" s="13">
        <v>-1.9361246153172734E-2</v>
      </c>
      <c r="AC31" s="14" t="s">
        <v>79</v>
      </c>
      <c r="AD31" s="13">
        <v>-2.7901563922142988E-2</v>
      </c>
      <c r="AE31" s="13">
        <v>-3.0123812634374754E-2</v>
      </c>
      <c r="AF31" s="13">
        <v>2.0151414348593494E-2</v>
      </c>
      <c r="AG31" s="13">
        <v>1.548935927951431E-2</v>
      </c>
      <c r="AH31" s="13">
        <v>2.7212864340591208E-2</v>
      </c>
      <c r="AI31" s="13">
        <v>-1.2196774952970972E-2</v>
      </c>
      <c r="AJ31" s="13">
        <v>2.9822412621848555E-2</v>
      </c>
      <c r="AK31" s="13">
        <v>-2.3404923737255317E-2</v>
      </c>
      <c r="AL31" s="13">
        <v>4.3745353913155786E-3</v>
      </c>
      <c r="AM31" s="15">
        <v>-3.7420948808034468E-2</v>
      </c>
    </row>
    <row r="32" spans="1:39" ht="24">
      <c r="A32" s="10" t="s">
        <v>67</v>
      </c>
      <c r="B32" s="11" t="s">
        <v>40</v>
      </c>
      <c r="C32" s="12">
        <v>1.8834930138489286E-2</v>
      </c>
      <c r="D32" s="13">
        <v>4.6694474651461655E-2</v>
      </c>
      <c r="E32" s="13">
        <v>1.7964709548226659E-3</v>
      </c>
      <c r="F32" s="13">
        <v>-4.0321936599248508E-3</v>
      </c>
      <c r="G32" s="13">
        <v>6.0087147717301899E-2</v>
      </c>
      <c r="H32" s="13">
        <v>1.3034920634731002E-2</v>
      </c>
      <c r="I32" s="13">
        <v>-1.3050128559968338E-2</v>
      </c>
      <c r="J32" s="13">
        <v>7.2190648046281822E-2</v>
      </c>
      <c r="K32" s="13">
        <v>2.3815576097254237E-3</v>
      </c>
      <c r="L32" s="13">
        <v>-1.4707413641808871E-2</v>
      </c>
      <c r="M32" s="13">
        <v>6.7736915067663606E-2</v>
      </c>
      <c r="N32" s="13">
        <v>6.3136592408004164E-2</v>
      </c>
      <c r="O32" s="13">
        <v>3.5240091420323645E-2</v>
      </c>
      <c r="P32" s="13">
        <v>3.4313813617827142E-2</v>
      </c>
      <c r="Q32" s="13">
        <v>-3.5043577179861091E-2</v>
      </c>
      <c r="R32" s="13">
        <v>-3.414027204779165E-3</v>
      </c>
      <c r="S32" s="13">
        <v>1.6056931387703699E-2</v>
      </c>
      <c r="T32" s="13">
        <v>1.7954178181161223E-2</v>
      </c>
      <c r="U32" s="13">
        <v>-1.1232345376593426E-2</v>
      </c>
      <c r="V32" s="13">
        <v>-1.5329754644777836E-2</v>
      </c>
      <c r="W32" s="13">
        <v>5.9552432213758281E-3</v>
      </c>
      <c r="X32" s="13">
        <v>-1.6262675251076091E-2</v>
      </c>
      <c r="Y32" s="13">
        <v>-2.4970015393781429E-2</v>
      </c>
      <c r="Z32" s="13">
        <v>3.523445639913208E-3</v>
      </c>
      <c r="AA32" s="14" t="s">
        <v>79</v>
      </c>
      <c r="AB32" s="13">
        <v>-4.0504887974217169E-2</v>
      </c>
      <c r="AC32" s="13">
        <v>-3.9715244636036845E-2</v>
      </c>
      <c r="AD32" s="13">
        <v>-9.5620685390393079E-3</v>
      </c>
      <c r="AE32" s="13">
        <v>2.8731880081150785E-2</v>
      </c>
      <c r="AF32" s="13">
        <v>-1.5029549583871864E-2</v>
      </c>
      <c r="AG32" s="13">
        <v>-2.831649555495579E-2</v>
      </c>
      <c r="AH32" s="13">
        <v>7.2248223844282155E-3</v>
      </c>
      <c r="AI32" s="13">
        <v>-2.8175080530365302E-4</v>
      </c>
      <c r="AJ32" s="13">
        <v>-2.0957866875450763E-2</v>
      </c>
      <c r="AK32" s="13">
        <v>-3.6565651285295098E-2</v>
      </c>
      <c r="AL32" s="13">
        <v>-2.4549811218577588E-2</v>
      </c>
      <c r="AM32" s="15">
        <v>3.1481575848971731E-2</v>
      </c>
    </row>
    <row r="33" spans="1:39" ht="24">
      <c r="A33" s="10" t="s">
        <v>68</v>
      </c>
      <c r="B33" s="11" t="s">
        <v>40</v>
      </c>
      <c r="C33" s="12">
        <v>2.8474419660266478E-2</v>
      </c>
      <c r="D33" s="13">
        <v>7.4989514018885664E-2</v>
      </c>
      <c r="E33" s="13">
        <v>-3.3918542981653185E-3</v>
      </c>
      <c r="F33" s="13">
        <v>4.5011314956824824E-2</v>
      </c>
      <c r="G33" s="13">
        <v>-2.2769411157354452E-2</v>
      </c>
      <c r="H33" s="13">
        <v>1.4766489709488023E-2</v>
      </c>
      <c r="I33" s="13">
        <v>4.426957194718821E-2</v>
      </c>
      <c r="J33" s="13">
        <v>-2.6455548712194171E-2</v>
      </c>
      <c r="K33" s="13">
        <v>1.4475297254084949E-2</v>
      </c>
      <c r="L33" s="13">
        <v>1.4176842382816463E-2</v>
      </c>
      <c r="M33" s="13">
        <v>5.1167410429012036E-3</v>
      </c>
      <c r="N33" s="13">
        <v>1.6553891906404716E-2</v>
      </c>
      <c r="O33" s="13">
        <v>5.2991613423864138E-2</v>
      </c>
      <c r="P33" s="13">
        <v>-9.4557243996504867E-3</v>
      </c>
      <c r="Q33" s="13">
        <v>1.4838823903761672E-2</v>
      </c>
      <c r="R33" s="13">
        <v>-1.3616889862312711E-2</v>
      </c>
      <c r="S33" s="13">
        <v>2.1461905263997855E-2</v>
      </c>
      <c r="T33" s="13">
        <v>3.4071523507543972E-2</v>
      </c>
      <c r="U33" s="13">
        <v>2.223834929254984E-2</v>
      </c>
      <c r="V33" s="13">
        <v>1.2088585009226077E-2</v>
      </c>
      <c r="W33" s="13">
        <v>-1.5284370872248852E-2</v>
      </c>
      <c r="X33" s="13">
        <v>-9.9798907859420631E-3</v>
      </c>
      <c r="Y33" s="13">
        <v>-4.0129988320616421E-3</v>
      </c>
      <c r="Z33" s="13">
        <v>-1.9775023687017577E-2</v>
      </c>
      <c r="AA33" s="13">
        <v>2.8629732176302086E-2</v>
      </c>
      <c r="AB33" s="13">
        <v>-1.4247171589756559E-2</v>
      </c>
      <c r="AC33" s="13">
        <v>-2.9961356629412711E-2</v>
      </c>
      <c r="AD33" s="13">
        <v>4.1632953121111191E-2</v>
      </c>
      <c r="AE33" s="14" t="s">
        <v>90</v>
      </c>
      <c r="AF33" s="13">
        <v>-5.812365872222381E-2</v>
      </c>
      <c r="AG33" s="13">
        <v>-1.3985720167034621E-2</v>
      </c>
      <c r="AH33" s="13">
        <v>-2.2215530161481881E-2</v>
      </c>
      <c r="AI33" s="13">
        <v>3.9247206389546534E-2</v>
      </c>
      <c r="AJ33" s="13">
        <v>-5.4894765758974347E-2</v>
      </c>
      <c r="AK33" s="13">
        <v>4.3425287613534459E-2</v>
      </c>
      <c r="AL33" s="13">
        <v>-5.6449762121298964E-2</v>
      </c>
      <c r="AM33" s="15">
        <v>-4.2684934283598028E-2</v>
      </c>
    </row>
    <row r="34" spans="1:39" ht="24">
      <c r="A34" s="10" t="s">
        <v>69</v>
      </c>
      <c r="B34" s="11" t="s">
        <v>40</v>
      </c>
      <c r="C34" s="12">
        <v>-4.4853342104827368E-3</v>
      </c>
      <c r="D34" s="13">
        <v>3.0247472214767892E-2</v>
      </c>
      <c r="E34" s="13">
        <v>-8.7481354561919893E-3</v>
      </c>
      <c r="F34" s="13">
        <v>4.5720994209806675E-3</v>
      </c>
      <c r="G34" s="14" t="s">
        <v>79</v>
      </c>
      <c r="H34" s="13">
        <v>-2.0916949752284749E-2</v>
      </c>
      <c r="I34" s="13">
        <v>-2.5375229412708728E-3</v>
      </c>
      <c r="J34" s="13">
        <v>-1.2969122260546068E-3</v>
      </c>
      <c r="K34" s="13">
        <v>-2.7495368809293205E-2</v>
      </c>
      <c r="L34" s="13">
        <v>8.7104375287690872E-3</v>
      </c>
      <c r="M34" s="13">
        <v>2.5330273236561307E-3</v>
      </c>
      <c r="N34" s="13">
        <v>8.0268854809696279E-3</v>
      </c>
      <c r="O34" s="13">
        <v>2.6470184108299735E-2</v>
      </c>
      <c r="P34" s="13">
        <v>-5.24718120185153E-2</v>
      </c>
      <c r="Q34" s="13">
        <v>-1.9396487457654661E-2</v>
      </c>
      <c r="R34" s="13">
        <v>-2.9905168264712564E-2</v>
      </c>
      <c r="S34" s="13">
        <v>3.8514701111046837E-2</v>
      </c>
      <c r="T34" s="13">
        <v>-1.2291891250601487E-2</v>
      </c>
      <c r="U34" s="13">
        <v>-4.0247408300944559E-2</v>
      </c>
      <c r="V34" s="13">
        <v>-1.8208493274717203E-2</v>
      </c>
      <c r="W34" s="13">
        <v>-1.6333534056864534E-2</v>
      </c>
      <c r="X34" s="13">
        <v>2.4329526549228653E-2</v>
      </c>
      <c r="Y34" s="13">
        <v>3.7461058602215172E-2</v>
      </c>
      <c r="Z34" s="13">
        <v>2.13736124156493E-2</v>
      </c>
      <c r="AA34" s="13">
        <v>6.0080411351644915E-2</v>
      </c>
      <c r="AB34" s="13">
        <v>3.4704252606923863E-2</v>
      </c>
      <c r="AC34" s="13">
        <v>2.9530942399282747E-2</v>
      </c>
      <c r="AD34" s="13">
        <v>1.5923890974679836E-2</v>
      </c>
      <c r="AE34" s="13">
        <v>-2.2904437223246088E-2</v>
      </c>
      <c r="AF34" s="13">
        <v>5.2911364375745902E-2</v>
      </c>
      <c r="AG34" s="13">
        <v>3.7136393081306861E-2</v>
      </c>
      <c r="AH34" s="14" t="s">
        <v>221</v>
      </c>
      <c r="AI34" s="13">
        <v>2.2693049238713389E-2</v>
      </c>
      <c r="AJ34" s="13">
        <v>1.6793696520343039E-3</v>
      </c>
      <c r="AK34" s="13">
        <v>3.4906402856475865E-3</v>
      </c>
      <c r="AL34" s="13">
        <v>-3.1763584085993883E-2</v>
      </c>
      <c r="AM34" s="15">
        <v>3.4120175031617496E-2</v>
      </c>
    </row>
    <row r="35" spans="1:39" ht="24">
      <c r="A35" s="10" t="s">
        <v>70</v>
      </c>
      <c r="B35" s="11" t="s">
        <v>40</v>
      </c>
      <c r="C35" s="16" t="s">
        <v>298</v>
      </c>
      <c r="D35" s="13">
        <v>-1.5586999998996067E-2</v>
      </c>
      <c r="E35" s="13">
        <v>-1.4218277655826604E-2</v>
      </c>
      <c r="F35" s="13">
        <v>-4.3319223863198378E-2</v>
      </c>
      <c r="G35" s="13">
        <v>-1.8163784713187706E-2</v>
      </c>
      <c r="H35" s="13">
        <v>-4.5577100340754725E-2</v>
      </c>
      <c r="I35" s="13">
        <v>-2.2968186003400105E-2</v>
      </c>
      <c r="J35" s="13">
        <v>-6.7024843328931216E-2</v>
      </c>
      <c r="K35" s="13">
        <v>-3.5361185878689805E-2</v>
      </c>
      <c r="L35" s="13">
        <v>1.156226070175745E-2</v>
      </c>
      <c r="M35" s="13">
        <v>2.4663048301554771E-2</v>
      </c>
      <c r="N35" s="13">
        <v>1.7254061900449608E-2</v>
      </c>
      <c r="O35" s="13">
        <v>-2.4023595744505653E-2</v>
      </c>
      <c r="P35" s="13">
        <v>-4.5618780752641051E-2</v>
      </c>
      <c r="Q35" s="13">
        <v>-4.6979223646428765E-2</v>
      </c>
      <c r="R35" s="13">
        <v>5.1628922612528674E-2</v>
      </c>
      <c r="S35" s="13">
        <v>5.518097126214665E-3</v>
      </c>
      <c r="T35" s="13">
        <v>2.3162130974822993E-2</v>
      </c>
      <c r="U35" s="13">
        <v>-1.9662814598345811E-2</v>
      </c>
      <c r="V35" s="14" t="s">
        <v>88</v>
      </c>
      <c r="W35" s="13">
        <v>2.3174899234734939E-2</v>
      </c>
      <c r="X35" s="13">
        <v>3.4218309301319222E-2</v>
      </c>
      <c r="Y35" s="13">
        <v>-2.5881213051906233E-3</v>
      </c>
      <c r="Z35" s="13">
        <v>9.6423439991238473E-3</v>
      </c>
      <c r="AA35" s="13">
        <v>-1.5308454327434506E-2</v>
      </c>
      <c r="AB35" s="13">
        <v>3.3033284547363984E-2</v>
      </c>
      <c r="AC35" s="13">
        <v>8.118866954223574E-3</v>
      </c>
      <c r="AD35" s="13">
        <v>6.1861398698111941E-2</v>
      </c>
      <c r="AE35" s="13">
        <v>1.2134505124129745E-2</v>
      </c>
      <c r="AF35" s="13">
        <v>-2.9210699011466806E-2</v>
      </c>
      <c r="AG35" s="13">
        <v>1.3923588142897408E-2</v>
      </c>
      <c r="AH35" s="13">
        <v>1.7385078090079716E-2</v>
      </c>
      <c r="AI35" s="13">
        <v>1.9294540547414054E-2</v>
      </c>
      <c r="AJ35" s="13">
        <v>5.1155188208211154E-2</v>
      </c>
      <c r="AK35" s="13">
        <v>5.3484506095820769E-2</v>
      </c>
      <c r="AL35" s="13">
        <v>2.7112096624408721E-3</v>
      </c>
      <c r="AM35" s="15">
        <v>2.6519017007119661E-2</v>
      </c>
    </row>
    <row r="36" spans="1:39" ht="24">
      <c r="A36" s="10" t="s">
        <v>71</v>
      </c>
      <c r="B36" s="11" t="s">
        <v>40</v>
      </c>
      <c r="C36" s="12">
        <v>2.5645004970903933E-2</v>
      </c>
      <c r="D36" s="13">
        <v>-6.2135019583201896E-2</v>
      </c>
      <c r="E36" s="13">
        <v>-2.5318685132048581E-2</v>
      </c>
      <c r="F36" s="13">
        <v>1.7126994773000677E-2</v>
      </c>
      <c r="G36" s="13">
        <v>-2.0399181117758486E-2</v>
      </c>
      <c r="H36" s="14" t="s">
        <v>96</v>
      </c>
      <c r="I36" s="13">
        <v>1.0173730610874348E-2</v>
      </c>
      <c r="J36" s="13">
        <v>-8.7474992721871727E-3</v>
      </c>
      <c r="K36" s="13">
        <v>9.205063805175509E-3</v>
      </c>
      <c r="L36" s="13">
        <v>-4.4465481235114193E-2</v>
      </c>
      <c r="M36" s="13">
        <v>-3.2470293861961687E-2</v>
      </c>
      <c r="N36" s="13">
        <v>-3.4667670895579761E-2</v>
      </c>
      <c r="O36" s="13">
        <v>-2.3247604745258346E-2</v>
      </c>
      <c r="P36" s="13">
        <v>1.6341403593519564E-2</v>
      </c>
      <c r="Q36" s="13">
        <v>-3.4270387845564722E-2</v>
      </c>
      <c r="R36" s="13">
        <v>-4.1172031909297573E-2</v>
      </c>
      <c r="S36" s="13">
        <v>-5.0200281952858493E-2</v>
      </c>
      <c r="T36" s="13">
        <v>-4.4215089748151901E-2</v>
      </c>
      <c r="U36" s="13">
        <v>1.369880066411164E-2</v>
      </c>
      <c r="V36" s="13">
        <v>-4.4493110043222123E-2</v>
      </c>
      <c r="W36" s="13">
        <v>-1.8609698774168338E-2</v>
      </c>
      <c r="X36" s="14" t="s">
        <v>113</v>
      </c>
      <c r="Y36" s="13">
        <v>-2.1157669903788492E-2</v>
      </c>
      <c r="Z36" s="13">
        <v>2.671197238641855E-2</v>
      </c>
      <c r="AA36" s="13">
        <v>1.2668334622923168E-2</v>
      </c>
      <c r="AB36" s="13">
        <v>-4.8184550026509169E-3</v>
      </c>
      <c r="AC36" s="13">
        <v>2.4574345543169687E-2</v>
      </c>
      <c r="AD36" s="13">
        <v>-4.7410696372135318E-2</v>
      </c>
      <c r="AE36" s="13">
        <v>1.440278796005689E-2</v>
      </c>
      <c r="AF36" s="13">
        <v>-3.8420480775733842E-3</v>
      </c>
      <c r="AG36" s="13">
        <v>1.04897980326846E-2</v>
      </c>
      <c r="AH36" s="13">
        <v>-2.6467240677961835E-2</v>
      </c>
      <c r="AI36" s="13">
        <v>2.5872069254292114E-3</v>
      </c>
      <c r="AJ36" s="13">
        <v>1.6635531077468925E-3</v>
      </c>
      <c r="AK36" s="13">
        <v>-1.6850940441715759E-2</v>
      </c>
      <c r="AL36" s="14" t="s">
        <v>77</v>
      </c>
      <c r="AM36" s="15">
        <v>3.7797684507510677E-2</v>
      </c>
    </row>
    <row r="37" spans="1:39" ht="24">
      <c r="A37" s="10" t="s">
        <v>72</v>
      </c>
      <c r="B37" s="11" t="s">
        <v>40</v>
      </c>
      <c r="C37" s="12">
        <v>-1.6271416777687193E-2</v>
      </c>
      <c r="D37" s="14" t="s">
        <v>95</v>
      </c>
      <c r="E37" s="13">
        <v>-3.2247360276091541E-2</v>
      </c>
      <c r="F37" s="13">
        <v>-3.6803607588339553E-2</v>
      </c>
      <c r="G37" s="13">
        <v>2.9870513428634032E-2</v>
      </c>
      <c r="H37" s="13">
        <v>-6.2981768918900199E-2</v>
      </c>
      <c r="I37" s="13">
        <v>-9.3764561332395722E-3</v>
      </c>
      <c r="J37" s="13">
        <v>1.3650485283167656E-2</v>
      </c>
      <c r="K37" s="13">
        <v>1.2093591502702956E-2</v>
      </c>
      <c r="L37" s="13">
        <v>2.4857498555181136E-2</v>
      </c>
      <c r="M37" s="13">
        <v>2.3406492584249847E-2</v>
      </c>
      <c r="N37" s="13">
        <v>-4.428196262818547E-2</v>
      </c>
      <c r="O37" s="13">
        <v>3.6693701764195868E-2</v>
      </c>
      <c r="P37" s="13">
        <v>-1.2355936645590574E-2</v>
      </c>
      <c r="Q37" s="13">
        <v>-2.3134964031002958E-2</v>
      </c>
      <c r="R37" s="13">
        <v>-3.2190447646246859E-2</v>
      </c>
      <c r="S37" s="13">
        <v>-1.047588061235785E-2</v>
      </c>
      <c r="T37" s="13">
        <v>-1.6599308324643409E-2</v>
      </c>
      <c r="U37" s="13">
        <v>-3.8031431134076289E-2</v>
      </c>
      <c r="V37" s="13">
        <v>-1.5437987518449872E-2</v>
      </c>
      <c r="W37" s="13">
        <v>-2.3055693806838685E-2</v>
      </c>
      <c r="X37" s="13">
        <v>-9.5081004025152609E-3</v>
      </c>
      <c r="Y37" s="13">
        <v>2.9694405394709578E-2</v>
      </c>
      <c r="Z37" s="13">
        <v>4.0442108554243489E-2</v>
      </c>
      <c r="AA37" s="13">
        <v>4.6138098389106569E-2</v>
      </c>
      <c r="AB37" s="13">
        <v>9.6978314175907004E-3</v>
      </c>
      <c r="AC37" s="13">
        <v>6.4823595074917806E-2</v>
      </c>
      <c r="AD37" s="13">
        <v>5.8022882380861167E-2</v>
      </c>
      <c r="AE37" s="13">
        <v>7.4481356242019722E-2</v>
      </c>
      <c r="AF37" s="13">
        <v>3.8358555667205446E-2</v>
      </c>
      <c r="AG37" s="13">
        <v>3.2692864705663842E-2</v>
      </c>
      <c r="AH37" s="13">
        <v>4.1713324103173487E-2</v>
      </c>
      <c r="AI37" s="13">
        <v>3.7395193681252804E-2</v>
      </c>
      <c r="AJ37" s="13">
        <v>1.2567654095111394E-3</v>
      </c>
      <c r="AK37" s="13">
        <v>-1.4309440600108376E-2</v>
      </c>
      <c r="AL37" s="13">
        <v>-1.4666482879379149E-2</v>
      </c>
      <c r="AM37" s="15">
        <v>9.7024718476838041E-3</v>
      </c>
    </row>
    <row r="38" spans="1:39" ht="24">
      <c r="A38" s="10" t="s">
        <v>73</v>
      </c>
      <c r="B38" s="11" t="s">
        <v>40</v>
      </c>
      <c r="C38" s="12">
        <v>2.7780968585389212E-2</v>
      </c>
      <c r="D38" s="13">
        <v>1.3460082949516153E-2</v>
      </c>
      <c r="E38" s="13">
        <v>6.0347701893527974E-3</v>
      </c>
      <c r="F38" s="13">
        <v>-2.2808835826955678E-4</v>
      </c>
      <c r="G38" s="13">
        <v>-1.2481952417081978E-3</v>
      </c>
      <c r="H38" s="13">
        <v>-8.7871056131073079E-3</v>
      </c>
      <c r="I38" s="13">
        <v>-2.0000298335782457E-2</v>
      </c>
      <c r="J38" s="14" t="s">
        <v>96</v>
      </c>
      <c r="K38" s="13">
        <v>5.1909218231689772E-2</v>
      </c>
      <c r="L38" s="13">
        <v>-2.1898972207111848E-2</v>
      </c>
      <c r="M38" s="13">
        <v>-3.6019327954218389E-2</v>
      </c>
      <c r="N38" s="13">
        <v>-4.7661504186860895E-2</v>
      </c>
      <c r="O38" s="13">
        <v>-5.679388025878692E-2</v>
      </c>
      <c r="P38" s="13">
        <v>-2.8942344001052058E-3</v>
      </c>
      <c r="Q38" s="13">
        <v>-6.9118749495152452E-3</v>
      </c>
      <c r="R38" s="13">
        <v>-3.0352896633952197E-2</v>
      </c>
      <c r="S38" s="13">
        <v>-6.10838155247167E-2</v>
      </c>
      <c r="T38" s="13">
        <v>-1.0789804310995268E-2</v>
      </c>
      <c r="U38" s="13">
        <v>-3.8358174868856766E-2</v>
      </c>
      <c r="V38" s="13">
        <v>-6.5344054237358909E-2</v>
      </c>
      <c r="W38" s="13">
        <v>-4.7715798280150191E-2</v>
      </c>
      <c r="X38" s="13">
        <v>5.9543072766641884E-2</v>
      </c>
      <c r="Y38" s="13">
        <v>1.8298677733935266E-2</v>
      </c>
      <c r="Z38" s="13">
        <v>2.8641115003871783E-2</v>
      </c>
      <c r="AA38" s="13">
        <v>7.0216287359413265E-2</v>
      </c>
      <c r="AB38" s="13">
        <v>-1.773496625441267E-3</v>
      </c>
      <c r="AC38" s="13">
        <v>5.5493538185450456E-2</v>
      </c>
      <c r="AD38" s="13">
        <v>8.9688640964930323E-3</v>
      </c>
      <c r="AE38" s="13">
        <v>-2.5879411178207263E-2</v>
      </c>
      <c r="AF38" s="13">
        <v>3.0125875086368763E-2</v>
      </c>
      <c r="AG38" s="13">
        <v>2.9394690856748128E-2</v>
      </c>
      <c r="AH38" s="13">
        <v>-1.9616662759654748E-3</v>
      </c>
      <c r="AI38" s="13">
        <v>-1.1322353465043893E-2</v>
      </c>
      <c r="AJ38" s="13">
        <v>1.2595457847116156E-2</v>
      </c>
      <c r="AK38" s="13">
        <v>-4.6913218613212397E-2</v>
      </c>
      <c r="AL38" s="13">
        <v>5.1126792924203163E-2</v>
      </c>
      <c r="AM38" s="15">
        <v>7.348318758786021E-2</v>
      </c>
    </row>
    <row r="39" spans="1:39" ht="24">
      <c r="A39" s="10" t="s">
        <v>74</v>
      </c>
      <c r="B39" s="11" t="s">
        <v>40</v>
      </c>
      <c r="C39" s="12">
        <v>6.896001417885371E-2</v>
      </c>
      <c r="D39" s="13">
        <v>-9.3297891771291323E-3</v>
      </c>
      <c r="E39" s="13">
        <v>4.2934592489674427E-2</v>
      </c>
      <c r="F39" s="13">
        <v>2.9908020544564078E-2</v>
      </c>
      <c r="G39" s="13">
        <v>2.3459278747494636E-2</v>
      </c>
      <c r="H39" s="14" t="s">
        <v>86</v>
      </c>
      <c r="I39" s="13">
        <v>5.9272905696965E-2</v>
      </c>
      <c r="J39" s="13">
        <v>5.9088069346614189E-2</v>
      </c>
      <c r="K39" s="13">
        <v>6.0701526386738092E-2</v>
      </c>
      <c r="L39" s="13">
        <v>9.3779680072587253E-3</v>
      </c>
      <c r="M39" s="13">
        <v>-8.3178434974895497E-3</v>
      </c>
      <c r="N39" s="13">
        <v>-3.1598914540934366E-3</v>
      </c>
      <c r="O39" s="13">
        <v>1.9211392462137742E-2</v>
      </c>
      <c r="P39" s="13">
        <v>2.8409096347475172E-2</v>
      </c>
      <c r="Q39" s="13">
        <v>6.9510399708567101E-3</v>
      </c>
      <c r="R39" s="13">
        <v>2.1079965546599869E-2</v>
      </c>
      <c r="S39" s="13">
        <v>-1.360500457539288E-2</v>
      </c>
      <c r="T39" s="13">
        <v>2.4499743383403546E-2</v>
      </c>
      <c r="U39" s="13">
        <v>1.863288746981304E-2</v>
      </c>
      <c r="V39" s="13">
        <v>3.3045784753926874E-2</v>
      </c>
      <c r="W39" s="13">
        <v>3.2050029115840442E-2</v>
      </c>
      <c r="X39" s="14" t="s">
        <v>133</v>
      </c>
      <c r="Y39" s="13">
        <v>-1.9775889938986019E-2</v>
      </c>
      <c r="Z39" s="13">
        <v>-7.2873351890864373E-3</v>
      </c>
      <c r="AA39" s="13">
        <v>-1.5668716905294585E-2</v>
      </c>
      <c r="AB39" s="14" t="s">
        <v>299</v>
      </c>
      <c r="AC39" s="13">
        <v>-2.5348538313063454E-2</v>
      </c>
      <c r="AD39" s="13">
        <v>-5.3063023303247706E-2</v>
      </c>
      <c r="AE39" s="13">
        <v>-9.6554503308394508E-3</v>
      </c>
      <c r="AF39" s="13">
        <v>-3.4067078069126559E-2</v>
      </c>
      <c r="AG39" s="13">
        <v>-1.116218816889541E-2</v>
      </c>
      <c r="AH39" s="13">
        <v>-4.9499680886712048E-2</v>
      </c>
      <c r="AI39" s="13">
        <v>1.6646145153103867E-2</v>
      </c>
      <c r="AJ39" s="13">
        <v>-5.9364739465701859E-2</v>
      </c>
      <c r="AK39" s="13">
        <v>-3.4691072388435114E-2</v>
      </c>
      <c r="AL39" s="13">
        <v>5.9025471442611104E-2</v>
      </c>
      <c r="AM39" s="15">
        <v>-2.6974339209042724E-2</v>
      </c>
    </row>
    <row r="40" spans="1:39" ht="24">
      <c r="A40" s="10" t="s">
        <v>75</v>
      </c>
      <c r="B40" s="11" t="s">
        <v>40</v>
      </c>
      <c r="C40" s="16" t="s">
        <v>224</v>
      </c>
      <c r="D40" s="13">
        <v>-1.387121685258441E-2</v>
      </c>
      <c r="E40" s="13">
        <v>2.1778756887449985E-2</v>
      </c>
      <c r="F40" s="13">
        <v>4.3020626989195419E-2</v>
      </c>
      <c r="G40" s="13">
        <v>-2.9547901255875333E-2</v>
      </c>
      <c r="H40" s="14" t="s">
        <v>115</v>
      </c>
      <c r="I40" s="13">
        <v>5.8622109555592231E-2</v>
      </c>
      <c r="J40" s="13">
        <v>4.8812024247465023E-2</v>
      </c>
      <c r="K40" s="14" t="s">
        <v>235</v>
      </c>
      <c r="L40" s="13">
        <v>2.2475063525270914E-2</v>
      </c>
      <c r="M40" s="13">
        <v>-2.0249865534746597E-3</v>
      </c>
      <c r="N40" s="13">
        <v>3.1296741025246266E-2</v>
      </c>
      <c r="O40" s="13">
        <v>-4.0589919726587022E-2</v>
      </c>
      <c r="P40" s="13">
        <v>3.0342093916358219E-2</v>
      </c>
      <c r="Q40" s="13">
        <v>-1.0185405275866411E-2</v>
      </c>
      <c r="R40" s="13">
        <v>2.3868840866235062E-2</v>
      </c>
      <c r="S40" s="13">
        <v>-3.4529269893433614E-3</v>
      </c>
      <c r="T40" s="13">
        <v>-2.0536813084616148E-2</v>
      </c>
      <c r="U40" s="13">
        <v>2.9673987167088335E-2</v>
      </c>
      <c r="V40" s="13">
        <v>2.4161819347136952E-3</v>
      </c>
      <c r="W40" s="13">
        <v>3.7307857206338575E-4</v>
      </c>
      <c r="X40" s="13">
        <v>5.6846549952938613E-2</v>
      </c>
      <c r="Y40" s="13">
        <v>-6.490485048339921E-2</v>
      </c>
      <c r="Z40" s="13">
        <v>2.7175501886477358E-2</v>
      </c>
      <c r="AA40" s="13">
        <v>-2.2795258252138788E-2</v>
      </c>
      <c r="AB40" s="13">
        <v>-2.9982755722146523E-2</v>
      </c>
      <c r="AC40" s="13">
        <v>4.1475514556212527E-3</v>
      </c>
      <c r="AD40" s="14" t="s">
        <v>102</v>
      </c>
      <c r="AE40" s="13">
        <v>-5.2653990500889709E-2</v>
      </c>
      <c r="AF40" s="13">
        <v>-3.1180553612456568E-2</v>
      </c>
      <c r="AG40" s="13">
        <v>-2.3060254448512962E-2</v>
      </c>
      <c r="AH40" s="13">
        <v>-6.9328698602004135E-2</v>
      </c>
      <c r="AI40" s="13">
        <v>-7.8933204301417953E-2</v>
      </c>
      <c r="AJ40" s="13">
        <v>-1.2367127872088069E-2</v>
      </c>
      <c r="AK40" s="13">
        <v>-2.8759845067096289E-2</v>
      </c>
      <c r="AL40" s="14" t="s">
        <v>136</v>
      </c>
      <c r="AM40" s="15">
        <v>2.1193078665783929E-2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3.7281879739269205E-6</v>
      </c>
      <c r="E47" s="7">
        <f t="shared" ref="E47:AM47" si="0">$C5^2*E5^2</f>
        <v>2.5283946205009881E-7</v>
      </c>
      <c r="F47" s="7">
        <f t="shared" si="0"/>
        <v>3.4370179103422462E-8</v>
      </c>
      <c r="G47" s="7">
        <f t="shared" si="0"/>
        <v>2.7465509996007437E-7</v>
      </c>
      <c r="H47" s="7">
        <f t="shared" si="0"/>
        <v>2.5513141974444477E-6</v>
      </c>
      <c r="I47" s="7">
        <f t="shared" si="0"/>
        <v>2.3993544861271798E-7</v>
      </c>
      <c r="J47" s="7">
        <f t="shared" si="0"/>
        <v>9.1852345480864166E-8</v>
      </c>
      <c r="K47" s="7">
        <f t="shared" si="0"/>
        <v>1.5542966413818909E-7</v>
      </c>
      <c r="L47" s="7">
        <f t="shared" si="0"/>
        <v>4.545183104745306E-8</v>
      </c>
      <c r="M47" s="7">
        <f t="shared" si="0"/>
        <v>3.0831459726781292E-8</v>
      </c>
      <c r="N47" s="7">
        <f t="shared" si="0"/>
        <v>1.2983467580112864E-7</v>
      </c>
      <c r="O47" s="7">
        <f t="shared" si="0"/>
        <v>3.7387465077064395E-7</v>
      </c>
      <c r="P47" s="7">
        <f t="shared" si="0"/>
        <v>1.0027611823955593E-6</v>
      </c>
      <c r="Q47" s="7">
        <f t="shared" si="0"/>
        <v>5.1767141692752713E-7</v>
      </c>
      <c r="R47" s="7">
        <f t="shared" si="0"/>
        <v>2.3057448201791891E-7</v>
      </c>
      <c r="S47" s="7">
        <f t="shared" si="0"/>
        <v>8.1491012595441876E-9</v>
      </c>
      <c r="T47" s="7">
        <f t="shared" si="0"/>
        <v>8.5893471850167103E-8</v>
      </c>
      <c r="U47" s="7">
        <f t="shared" si="0"/>
        <v>2.5683904342363795E-8</v>
      </c>
      <c r="V47" s="7">
        <f t="shared" si="0"/>
        <v>4.1602114817728507E-6</v>
      </c>
      <c r="W47" s="7">
        <f t="shared" si="0"/>
        <v>2.035738398662136E-9</v>
      </c>
      <c r="X47" s="7">
        <f t="shared" si="0"/>
        <v>3.2691077622159432E-6</v>
      </c>
      <c r="Y47" s="7">
        <f t="shared" si="0"/>
        <v>9.622048703735472E-7</v>
      </c>
      <c r="Z47" s="7">
        <f t="shared" si="0"/>
        <v>1.2717509863225763E-6</v>
      </c>
      <c r="AA47" s="7">
        <f t="shared" si="0"/>
        <v>9.8565365811822645E-8</v>
      </c>
      <c r="AB47" s="7">
        <f t="shared" si="0"/>
        <v>1.4056563839054763E-8</v>
      </c>
      <c r="AC47" s="7">
        <f t="shared" si="0"/>
        <v>8.4205542407949609E-7</v>
      </c>
      <c r="AD47" s="8">
        <f t="shared" si="0"/>
        <v>1.0419038704655719E-3</v>
      </c>
      <c r="AE47" s="7">
        <f t="shared" si="0"/>
        <v>1.8957167150942427E-6</v>
      </c>
      <c r="AF47" s="7">
        <f t="shared" si="0"/>
        <v>3.0180701622659656E-7</v>
      </c>
      <c r="AG47" s="7">
        <f t="shared" si="0"/>
        <v>2.0356924728751308E-6</v>
      </c>
      <c r="AH47" s="7">
        <f t="shared" si="0"/>
        <v>8.3186462792889057E-7</v>
      </c>
      <c r="AI47" s="7">
        <f t="shared" si="0"/>
        <v>4.2341515888062135E-8</v>
      </c>
      <c r="AJ47" s="7">
        <f t="shared" si="0"/>
        <v>3.0705055823101737E-9</v>
      </c>
      <c r="AK47" s="7">
        <f t="shared" si="0"/>
        <v>7.3059012904595251E-7</v>
      </c>
      <c r="AL47" s="8">
        <f t="shared" si="0"/>
        <v>9.7114631161095677E-6</v>
      </c>
      <c r="AM47" s="9">
        <f t="shared" si="0"/>
        <v>8.8879474621166439E-7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8.9853576161736589E-8</v>
      </c>
      <c r="E48" s="13">
        <f t="shared" si="1"/>
        <v>2.0751687391429605E-7</v>
      </c>
      <c r="F48" s="13">
        <f t="shared" si="1"/>
        <v>6.6357206162582168E-9</v>
      </c>
      <c r="G48" s="13">
        <f t="shared" si="1"/>
        <v>3.241118836740582E-8</v>
      </c>
      <c r="H48" s="13">
        <f t="shared" si="1"/>
        <v>4.5691898470222375E-10</v>
      </c>
      <c r="I48" s="13">
        <f t="shared" si="1"/>
        <v>2.3746813906559483E-7</v>
      </c>
      <c r="J48" s="13">
        <f t="shared" si="1"/>
        <v>8.5405835286698217E-9</v>
      </c>
      <c r="K48" s="13">
        <f t="shared" si="1"/>
        <v>2.3470129569717126E-8</v>
      </c>
      <c r="L48" s="13">
        <f t="shared" si="1"/>
        <v>6.5287851724544787E-10</v>
      </c>
      <c r="M48" s="13">
        <f t="shared" si="1"/>
        <v>1.9326093633862902E-8</v>
      </c>
      <c r="N48" s="13">
        <f t="shared" si="1"/>
        <v>2.5574109303810525E-8</v>
      </c>
      <c r="O48" s="13">
        <f t="shared" si="1"/>
        <v>2.4357613783422997E-9</v>
      </c>
      <c r="P48" s="13">
        <f t="shared" si="1"/>
        <v>2.7096398155831716E-8</v>
      </c>
      <c r="Q48" s="13">
        <f t="shared" si="1"/>
        <v>4.9095957067374372E-8</v>
      </c>
      <c r="R48" s="13">
        <f t="shared" si="1"/>
        <v>6.2528638595237248E-11</v>
      </c>
      <c r="S48" s="13">
        <f t="shared" si="1"/>
        <v>1.0301897073048924E-8</v>
      </c>
      <c r="T48" s="13">
        <f t="shared" si="1"/>
        <v>2.5963902406582983E-8</v>
      </c>
      <c r="U48" s="13">
        <f t="shared" si="1"/>
        <v>3.7803814405242511E-8</v>
      </c>
      <c r="V48" s="13">
        <f t="shared" si="1"/>
        <v>2.3465930928459846E-8</v>
      </c>
      <c r="W48" s="13">
        <f t="shared" si="1"/>
        <v>1.7595240247126522E-10</v>
      </c>
      <c r="X48" s="13">
        <f t="shared" si="1"/>
        <v>1.8635823818854006E-8</v>
      </c>
      <c r="Y48" s="13">
        <f t="shared" si="1"/>
        <v>1.0235461145582253E-8</v>
      </c>
      <c r="Z48" s="13">
        <f t="shared" si="1"/>
        <v>1.6090563128379405E-8</v>
      </c>
      <c r="AA48" s="13">
        <f t="shared" si="1"/>
        <v>4.8825795833631447E-12</v>
      </c>
      <c r="AB48" s="13">
        <f t="shared" si="1"/>
        <v>3.1970850069930381E-9</v>
      </c>
      <c r="AC48" s="13">
        <f t="shared" si="1"/>
        <v>9.3467229847324829E-9</v>
      </c>
      <c r="AD48" s="13">
        <f t="shared" si="1"/>
        <v>2.4375643166266253E-9</v>
      </c>
      <c r="AE48" s="13">
        <f t="shared" si="1"/>
        <v>9.7676392376304379E-8</v>
      </c>
      <c r="AF48" s="13">
        <f t="shared" si="1"/>
        <v>5.2316011137390245E-9</v>
      </c>
      <c r="AG48" s="13">
        <f t="shared" si="1"/>
        <v>1.3753922588361531E-7</v>
      </c>
      <c r="AH48" s="13">
        <f t="shared" si="1"/>
        <v>7.1225704106305115E-9</v>
      </c>
      <c r="AI48" s="14">
        <f t="shared" si="1"/>
        <v>5.9649844123502465E-5</v>
      </c>
      <c r="AJ48" s="13">
        <f t="shared" si="1"/>
        <v>1.1816559261147863E-7</v>
      </c>
      <c r="AK48" s="13">
        <f t="shared" si="1"/>
        <v>6.1281925355109775E-9</v>
      </c>
      <c r="AL48" s="14">
        <f t="shared" si="1"/>
        <v>4.5378735063446485E-7</v>
      </c>
      <c r="AM48" s="15">
        <f t="shared" si="1"/>
        <v>1.73135654154315E-8</v>
      </c>
    </row>
    <row r="49" spans="1:39" ht="24">
      <c r="A49" s="10" t="s">
        <v>42</v>
      </c>
      <c r="B49" s="11" t="s">
        <v>40</v>
      </c>
      <c r="C49" s="16"/>
      <c r="D49" s="13">
        <f t="shared" ref="D49:AM49" si="2">$C7^2*D7^2</f>
        <v>1.2791011904813714E-6</v>
      </c>
      <c r="E49" s="13">
        <f t="shared" si="2"/>
        <v>1.4041489878238689E-5</v>
      </c>
      <c r="F49" s="13">
        <f t="shared" si="2"/>
        <v>6.8735152672695677E-9</v>
      </c>
      <c r="G49" s="13">
        <f t="shared" si="2"/>
        <v>6.508154538652715E-6</v>
      </c>
      <c r="H49" s="13">
        <f t="shared" si="2"/>
        <v>7.5523269098687373E-7</v>
      </c>
      <c r="I49" s="13">
        <f t="shared" si="2"/>
        <v>2.6270106424673345E-5</v>
      </c>
      <c r="J49" s="13">
        <f t="shared" si="2"/>
        <v>2.4463968583499314E-5</v>
      </c>
      <c r="K49" s="14">
        <f t="shared" si="2"/>
        <v>8.3234602890000006E-3</v>
      </c>
      <c r="L49" s="13">
        <f t="shared" si="2"/>
        <v>9.3555261802982387E-6</v>
      </c>
      <c r="M49" s="13">
        <f t="shared" si="2"/>
        <v>8.2906619487356122E-6</v>
      </c>
      <c r="N49" s="13">
        <f t="shared" si="2"/>
        <v>3.1754131633886324E-8</v>
      </c>
      <c r="O49" s="13">
        <f t="shared" si="2"/>
        <v>1.8171833289032908E-5</v>
      </c>
      <c r="P49" s="13">
        <f t="shared" si="2"/>
        <v>8.593763702686919E-9</v>
      </c>
      <c r="Q49" s="13">
        <f t="shared" si="2"/>
        <v>3.6625539151171744E-6</v>
      </c>
      <c r="R49" s="13">
        <f t="shared" si="2"/>
        <v>3.415265587916908E-7</v>
      </c>
      <c r="S49" s="13">
        <f t="shared" si="2"/>
        <v>1.2144490828299546E-5</v>
      </c>
      <c r="T49" s="13">
        <f t="shared" si="2"/>
        <v>2.2283494617156148E-5</v>
      </c>
      <c r="U49" s="13">
        <f t="shared" si="2"/>
        <v>2.9142304636240359E-6</v>
      </c>
      <c r="V49" s="13">
        <f t="shared" si="2"/>
        <v>1.0779201696676472E-5</v>
      </c>
      <c r="W49" s="13">
        <f t="shared" si="2"/>
        <v>1.7852020085013246E-9</v>
      </c>
      <c r="X49" s="13">
        <f t="shared" si="2"/>
        <v>3.4018515950306627E-5</v>
      </c>
      <c r="Y49" s="13">
        <f t="shared" si="2"/>
        <v>6.9692288594725287E-9</v>
      </c>
      <c r="Z49" s="13">
        <f t="shared" si="2"/>
        <v>3.4572863780821756E-6</v>
      </c>
      <c r="AA49" s="13">
        <f t="shared" si="2"/>
        <v>4.7293242919764487E-8</v>
      </c>
      <c r="AB49" s="13">
        <f t="shared" si="2"/>
        <v>1.7375539679088434E-8</v>
      </c>
      <c r="AC49" s="13">
        <f t="shared" si="2"/>
        <v>1.2353718016496987E-5</v>
      </c>
      <c r="AD49" s="13">
        <f t="shared" si="2"/>
        <v>1.2296905287765759E-6</v>
      </c>
      <c r="AE49" s="13">
        <f t="shared" si="2"/>
        <v>1.8024505370631314E-6</v>
      </c>
      <c r="AF49" s="13">
        <f t="shared" si="2"/>
        <v>6.5056504317246766E-7</v>
      </c>
      <c r="AG49" s="13">
        <f t="shared" si="2"/>
        <v>6.2013998323432278E-6</v>
      </c>
      <c r="AH49" s="13">
        <f t="shared" si="2"/>
        <v>1.2786598990771262E-6</v>
      </c>
      <c r="AI49" s="13">
        <f t="shared" si="2"/>
        <v>3.2159191048247905E-6</v>
      </c>
      <c r="AJ49" s="13">
        <f t="shared" si="2"/>
        <v>6.2193338654489853E-6</v>
      </c>
      <c r="AK49" s="13">
        <f t="shared" si="2"/>
        <v>2.4060318826379286E-6</v>
      </c>
      <c r="AL49" s="14">
        <f t="shared" si="2"/>
        <v>9.3547584000000002E-5</v>
      </c>
      <c r="AM49" s="15">
        <f t="shared" si="2"/>
        <v>7.7639307082704334E-7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1.0976933280526474E-8</v>
      </c>
      <c r="E50" s="13">
        <f t="shared" si="3"/>
        <v>1.7293969393703795E-8</v>
      </c>
      <c r="F50" s="13">
        <f t="shared" si="3"/>
        <v>1.8477632870356172E-8</v>
      </c>
      <c r="G50" s="13">
        <f t="shared" si="3"/>
        <v>1.3681938570527219E-7</v>
      </c>
      <c r="H50" s="13">
        <f t="shared" si="3"/>
        <v>2.693072886398652E-9</v>
      </c>
      <c r="I50" s="13">
        <f t="shared" si="3"/>
        <v>2.2892316811291176E-7</v>
      </c>
      <c r="J50" s="13">
        <f t="shared" si="3"/>
        <v>3.7128729718094597E-10</v>
      </c>
      <c r="K50" s="13">
        <f t="shared" si="3"/>
        <v>2.3540588863379785E-10</v>
      </c>
      <c r="L50" s="13">
        <f t="shared" si="3"/>
        <v>3.6457100532337482E-8</v>
      </c>
      <c r="M50" s="13">
        <f t="shared" si="3"/>
        <v>1.1381515754499283E-7</v>
      </c>
      <c r="N50" s="13">
        <f t="shared" si="3"/>
        <v>3.855358308546829E-8</v>
      </c>
      <c r="O50" s="13">
        <f t="shared" si="3"/>
        <v>2.3274735564268781E-9</v>
      </c>
      <c r="P50" s="13">
        <f t="shared" si="3"/>
        <v>5.6153986055103202E-8</v>
      </c>
      <c r="Q50" s="13">
        <f t="shared" si="3"/>
        <v>1.3467929211867843E-7</v>
      </c>
      <c r="R50" s="13">
        <f t="shared" si="3"/>
        <v>5.6639790457589236E-9</v>
      </c>
      <c r="S50" s="13">
        <f t="shared" si="3"/>
        <v>7.2467808734814068E-8</v>
      </c>
      <c r="T50" s="13">
        <f t="shared" si="3"/>
        <v>3.7505651409165462E-8</v>
      </c>
      <c r="U50" s="13">
        <f t="shared" si="3"/>
        <v>8.824701877773457E-8</v>
      </c>
      <c r="V50" s="13">
        <f t="shared" si="3"/>
        <v>1.2453666687880079E-7</v>
      </c>
      <c r="W50" s="13">
        <f t="shared" si="3"/>
        <v>2.242074111294643E-8</v>
      </c>
      <c r="X50" s="14">
        <f t="shared" si="3"/>
        <v>8.7301189797380837E-7</v>
      </c>
      <c r="Y50" s="13">
        <f t="shared" si="3"/>
        <v>5.290152633079823E-8</v>
      </c>
      <c r="Z50" s="13">
        <f t="shared" si="3"/>
        <v>1.7127726224869863E-11</v>
      </c>
      <c r="AA50" s="13">
        <f t="shared" si="3"/>
        <v>1.8660068408183448E-7</v>
      </c>
      <c r="AB50" s="14">
        <f t="shared" si="3"/>
        <v>1.0758557330333862E-4</v>
      </c>
      <c r="AC50" s="13">
        <f t="shared" si="3"/>
        <v>4.2524420920867081E-8</v>
      </c>
      <c r="AD50" s="13">
        <f t="shared" si="3"/>
        <v>1.4712055078865951E-9</v>
      </c>
      <c r="AE50" s="13">
        <f t="shared" si="3"/>
        <v>2.334654197344382E-8</v>
      </c>
      <c r="AF50" s="13">
        <f t="shared" si="3"/>
        <v>3.5500489327180261E-8</v>
      </c>
      <c r="AG50" s="13">
        <f t="shared" si="3"/>
        <v>1.9661056716945526E-8</v>
      </c>
      <c r="AH50" s="13">
        <f t="shared" si="3"/>
        <v>1.6455000349628139E-8</v>
      </c>
      <c r="AI50" s="13">
        <f t="shared" si="3"/>
        <v>5.7373698813634371E-9</v>
      </c>
      <c r="AJ50" s="13">
        <f t="shared" si="3"/>
        <v>2.238581873645699E-7</v>
      </c>
      <c r="AK50" s="13">
        <f t="shared" si="3"/>
        <v>6.8303750839990491E-9</v>
      </c>
      <c r="AL50" s="13">
        <f t="shared" si="3"/>
        <v>1.1864729057031333E-7</v>
      </c>
      <c r="AM50" s="15">
        <f t="shared" si="3"/>
        <v>5.1016340012296908E-8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6.4657457729434954E-7</v>
      </c>
      <c r="E51" s="13">
        <f t="shared" si="4"/>
        <v>3.1374671839098609E-7</v>
      </c>
      <c r="F51" s="13">
        <f t="shared" si="4"/>
        <v>2.454878286596669E-7</v>
      </c>
      <c r="G51" s="13">
        <f t="shared" si="4"/>
        <v>1.0066868634998525E-6</v>
      </c>
      <c r="H51" s="13">
        <f t="shared" si="4"/>
        <v>3.3457601905016281E-7</v>
      </c>
      <c r="I51" s="13">
        <f t="shared" si="4"/>
        <v>8.6050889430523833E-8</v>
      </c>
      <c r="J51" s="13">
        <f t="shared" si="4"/>
        <v>2.5344947794588322E-7</v>
      </c>
      <c r="K51" s="13">
        <f t="shared" si="4"/>
        <v>5.2999871912324275E-10</v>
      </c>
      <c r="L51" s="13">
        <f t="shared" si="4"/>
        <v>3.7169603076159085E-7</v>
      </c>
      <c r="M51" s="13">
        <f t="shared" si="4"/>
        <v>2.4577226642144902E-6</v>
      </c>
      <c r="N51" s="13">
        <f t="shared" si="4"/>
        <v>1.193480547394126E-10</v>
      </c>
      <c r="O51" s="13">
        <f t="shared" si="4"/>
        <v>1.4569665619544385E-6</v>
      </c>
      <c r="P51" s="13">
        <f t="shared" si="4"/>
        <v>1.1998555420438095E-7</v>
      </c>
      <c r="Q51" s="13">
        <f t="shared" si="4"/>
        <v>6.3166571052668884E-8</v>
      </c>
      <c r="R51" s="13">
        <f t="shared" si="4"/>
        <v>2.1198168720960831E-8</v>
      </c>
      <c r="S51" s="13">
        <f t="shared" si="4"/>
        <v>9.6219437438360873E-7</v>
      </c>
      <c r="T51" s="13">
        <f t="shared" si="4"/>
        <v>2.734729544775018E-7</v>
      </c>
      <c r="U51" s="13">
        <f t="shared" si="4"/>
        <v>2.535544070201185E-7</v>
      </c>
      <c r="V51" s="13">
        <f t="shared" si="4"/>
        <v>4.8151928051109363E-9</v>
      </c>
      <c r="W51" s="13">
        <f t="shared" si="4"/>
        <v>3.6595374681634251E-7</v>
      </c>
      <c r="X51" s="13">
        <f t="shared" si="4"/>
        <v>3.0072104508123024E-7</v>
      </c>
      <c r="Y51" s="14">
        <f t="shared" si="4"/>
        <v>6.8123441372000819E-4</v>
      </c>
      <c r="Z51" s="13">
        <f t="shared" si="4"/>
        <v>1.2761750686148558E-8</v>
      </c>
      <c r="AA51" s="13">
        <f t="shared" si="4"/>
        <v>4.4682290920572672E-7</v>
      </c>
      <c r="AB51" s="13">
        <f t="shared" si="4"/>
        <v>3.3300299155567053E-7</v>
      </c>
      <c r="AC51" s="13">
        <f t="shared" si="4"/>
        <v>3.9582444199159026E-7</v>
      </c>
      <c r="AD51" s="13">
        <f t="shared" si="4"/>
        <v>6.3543163474471419E-7</v>
      </c>
      <c r="AE51" s="13">
        <f t="shared" si="4"/>
        <v>1.1690231072534412E-8</v>
      </c>
      <c r="AF51" s="13">
        <f t="shared" si="4"/>
        <v>2.7111348010079636E-7</v>
      </c>
      <c r="AG51" s="13">
        <f t="shared" si="4"/>
        <v>5.4815119166979329E-7</v>
      </c>
      <c r="AH51" s="13">
        <f t="shared" si="4"/>
        <v>2.3523700813217074E-7</v>
      </c>
      <c r="AI51" s="13">
        <f t="shared" si="4"/>
        <v>1.1648385123750729E-7</v>
      </c>
      <c r="AJ51" s="13">
        <f t="shared" si="4"/>
        <v>1.3920690858584213E-6</v>
      </c>
      <c r="AK51" s="13">
        <f t="shared" si="4"/>
        <v>1.9333876719931489E-6</v>
      </c>
      <c r="AL51" s="13">
        <f t="shared" si="4"/>
        <v>3.4981365512325238E-6</v>
      </c>
      <c r="AM51" s="15">
        <f t="shared" si="4"/>
        <v>3.289703795244338E-8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8.4917175969340764E-7</v>
      </c>
      <c r="E52" s="13">
        <f t="shared" si="5"/>
        <v>3.9991327709950092E-7</v>
      </c>
      <c r="F52" s="13">
        <f t="shared" si="5"/>
        <v>4.8313327277929363E-12</v>
      </c>
      <c r="G52" s="14">
        <f t="shared" si="5"/>
        <v>3.4979792657582066E-6</v>
      </c>
      <c r="H52" s="13">
        <f t="shared" si="5"/>
        <v>3.4857660437422792E-7</v>
      </c>
      <c r="I52" s="13">
        <f t="shared" si="5"/>
        <v>3.9184588615105113E-7</v>
      </c>
      <c r="J52" s="13">
        <f t="shared" si="5"/>
        <v>1.9201651188833427E-9</v>
      </c>
      <c r="K52" s="13">
        <f t="shared" si="5"/>
        <v>7.1410526785258945E-8</v>
      </c>
      <c r="L52" s="13">
        <f t="shared" si="5"/>
        <v>1.2148531290253751E-10</v>
      </c>
      <c r="M52" s="13">
        <f t="shared" si="5"/>
        <v>6.1337175213154755E-7</v>
      </c>
      <c r="N52" s="13">
        <f t="shared" si="5"/>
        <v>2.8484283777777483E-9</v>
      </c>
      <c r="O52" s="13">
        <f t="shared" si="5"/>
        <v>1.4707167569962279E-7</v>
      </c>
      <c r="P52" s="13">
        <f t="shared" si="5"/>
        <v>2.3527750111637133E-8</v>
      </c>
      <c r="Q52" s="13">
        <f t="shared" si="5"/>
        <v>5.5201356435126016E-7</v>
      </c>
      <c r="R52" s="13">
        <f t="shared" si="5"/>
        <v>7.7041038410805244E-7</v>
      </c>
      <c r="S52" s="13">
        <f t="shared" si="5"/>
        <v>1.1471937551595244E-7</v>
      </c>
      <c r="T52" s="13">
        <f t="shared" si="5"/>
        <v>1.0478797939372428E-7</v>
      </c>
      <c r="U52" s="13">
        <f t="shared" si="5"/>
        <v>5.8164496730078323E-7</v>
      </c>
      <c r="V52" s="13">
        <f t="shared" si="5"/>
        <v>1.4422607095303639E-7</v>
      </c>
      <c r="W52" s="13">
        <f t="shared" si="5"/>
        <v>4.0798886171628824E-8</v>
      </c>
      <c r="X52" s="13">
        <f t="shared" si="5"/>
        <v>1.2515015431672568E-6</v>
      </c>
      <c r="Y52" s="13">
        <f t="shared" si="5"/>
        <v>1.5612702105695548E-7</v>
      </c>
      <c r="Z52" s="13">
        <f t="shared" si="5"/>
        <v>4.8152670828917786E-8</v>
      </c>
      <c r="AA52" s="13">
        <f t="shared" si="5"/>
        <v>2.5015071228997914E-8</v>
      </c>
      <c r="AB52" s="13">
        <f t="shared" si="5"/>
        <v>6.9052520495937376E-8</v>
      </c>
      <c r="AC52" s="13">
        <f t="shared" si="5"/>
        <v>3.525456224413801E-7</v>
      </c>
      <c r="AD52" s="13">
        <f t="shared" si="5"/>
        <v>3.6574318495826034E-7</v>
      </c>
      <c r="AE52" s="13">
        <f t="shared" si="5"/>
        <v>2.3784560148968542E-7</v>
      </c>
      <c r="AF52" s="13">
        <f t="shared" si="5"/>
        <v>2.9437295597012656E-7</v>
      </c>
      <c r="AG52" s="13">
        <f t="shared" si="5"/>
        <v>4.4873698157988306E-8</v>
      </c>
      <c r="AH52" s="14">
        <f t="shared" si="5"/>
        <v>4.5794205137181975E-4</v>
      </c>
      <c r="AI52" s="13">
        <f t="shared" si="5"/>
        <v>5.4126734939656794E-8</v>
      </c>
      <c r="AJ52" s="13">
        <f t="shared" si="5"/>
        <v>1.9932222482023021E-7</v>
      </c>
      <c r="AK52" s="13">
        <f t="shared" si="5"/>
        <v>2.3529734112591832E-8</v>
      </c>
      <c r="AL52" s="13">
        <f t="shared" si="5"/>
        <v>2.6594413111423836E-6</v>
      </c>
      <c r="AM52" s="15">
        <f t="shared" si="5"/>
        <v>1.1712622924308536E-6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7.2441797634268832E-8</v>
      </c>
      <c r="E53" s="13">
        <f t="shared" si="6"/>
        <v>1.1920199303751006E-7</v>
      </c>
      <c r="F53" s="14">
        <f t="shared" si="6"/>
        <v>4.9205201448803291E-5</v>
      </c>
      <c r="G53" s="13">
        <f t="shared" si="6"/>
        <v>1.0926757527154955E-9</v>
      </c>
      <c r="H53" s="13">
        <f t="shared" si="6"/>
        <v>1.5957738391896147E-8</v>
      </c>
      <c r="I53" s="13">
        <f t="shared" si="6"/>
        <v>2.8209014195098368E-11</v>
      </c>
      <c r="J53" s="13">
        <f t="shared" si="6"/>
        <v>4.0590943444175946E-12</v>
      </c>
      <c r="K53" s="13">
        <f t="shared" si="6"/>
        <v>3.7299832773877666E-11</v>
      </c>
      <c r="L53" s="13">
        <f t="shared" si="6"/>
        <v>3.1744278592267445E-8</v>
      </c>
      <c r="M53" s="13">
        <f t="shared" si="6"/>
        <v>2.2915925369307961E-9</v>
      </c>
      <c r="N53" s="13">
        <f t="shared" si="6"/>
        <v>2.7278355267799967E-8</v>
      </c>
      <c r="O53" s="13">
        <f t="shared" si="6"/>
        <v>1.5426655411067176E-8</v>
      </c>
      <c r="P53" s="13">
        <f t="shared" si="6"/>
        <v>2.899130048085954E-8</v>
      </c>
      <c r="Q53" s="13">
        <f t="shared" si="6"/>
        <v>3.4710106852084796E-8</v>
      </c>
      <c r="R53" s="13">
        <f t="shared" si="6"/>
        <v>1.0620427258504763E-8</v>
      </c>
      <c r="S53" s="13">
        <f t="shared" si="6"/>
        <v>1.3130538314274977E-8</v>
      </c>
      <c r="T53" s="13">
        <f t="shared" si="6"/>
        <v>6.9277074969937689E-8</v>
      </c>
      <c r="U53" s="13">
        <f t="shared" si="6"/>
        <v>2.5218177077127513E-8</v>
      </c>
      <c r="V53" s="13">
        <f t="shared" si="6"/>
        <v>9.8496438924160007E-8</v>
      </c>
      <c r="W53" s="13">
        <f t="shared" si="6"/>
        <v>5.0489104715852766E-8</v>
      </c>
      <c r="X53" s="13">
        <f t="shared" si="6"/>
        <v>5.0018852918524757E-8</v>
      </c>
      <c r="Y53" s="13">
        <f t="shared" si="6"/>
        <v>1.7891080623462628E-8</v>
      </c>
      <c r="Z53" s="13">
        <f t="shared" si="6"/>
        <v>6.4246888731455377E-10</v>
      </c>
      <c r="AA53" s="13">
        <f t="shared" si="6"/>
        <v>8.4604198437085838E-10</v>
      </c>
      <c r="AB53" s="13">
        <f t="shared" si="6"/>
        <v>8.4762811010122138E-9</v>
      </c>
      <c r="AC53" s="13">
        <f t="shared" si="6"/>
        <v>3.1710398457757144E-8</v>
      </c>
      <c r="AD53" s="13">
        <f t="shared" si="6"/>
        <v>1.6318612614037495E-9</v>
      </c>
      <c r="AE53" s="13">
        <f t="shared" si="6"/>
        <v>1.0692844366864017E-7</v>
      </c>
      <c r="AF53" s="13">
        <f t="shared" si="6"/>
        <v>2.1621681684334793E-9</v>
      </c>
      <c r="AG53" s="13">
        <f t="shared" si="6"/>
        <v>4.8506125248315459E-8</v>
      </c>
      <c r="AH53" s="13">
        <f t="shared" si="6"/>
        <v>5.9128863353515159E-13</v>
      </c>
      <c r="AI53" s="13">
        <f t="shared" si="6"/>
        <v>5.5469558417984173E-9</v>
      </c>
      <c r="AJ53" s="13">
        <f t="shared" si="6"/>
        <v>2.0193764139266238E-8</v>
      </c>
      <c r="AK53" s="13">
        <f t="shared" si="6"/>
        <v>1.9596942408265815E-9</v>
      </c>
      <c r="AL53" s="13">
        <f t="shared" si="6"/>
        <v>1.1198578114837752E-7</v>
      </c>
      <c r="AM53" s="15">
        <f t="shared" si="6"/>
        <v>1.3866563567327584E-7</v>
      </c>
    </row>
    <row r="54" spans="1:39" ht="24">
      <c r="A54" s="10" t="s">
        <v>47</v>
      </c>
      <c r="B54" s="11" t="s">
        <v>40</v>
      </c>
      <c r="C54" s="16"/>
      <c r="D54" s="13">
        <f t="shared" ref="D54:AM54" si="7">$C12^2*D12^2</f>
        <v>1.3644435690201738E-5</v>
      </c>
      <c r="E54" s="13">
        <f t="shared" si="7"/>
        <v>1.0418247911132152E-5</v>
      </c>
      <c r="F54" s="13">
        <f t="shared" si="7"/>
        <v>3.5508782271417108E-6</v>
      </c>
      <c r="G54" s="13">
        <f t="shared" si="7"/>
        <v>4.3772330274130581E-7</v>
      </c>
      <c r="H54" s="13">
        <f t="shared" si="7"/>
        <v>8.6227950141580739E-6</v>
      </c>
      <c r="I54" s="13">
        <f t="shared" si="7"/>
        <v>1.0581370961637426E-5</v>
      </c>
      <c r="J54" s="13">
        <f t="shared" si="7"/>
        <v>1.6319061536046374E-5</v>
      </c>
      <c r="K54" s="13">
        <f t="shared" si="7"/>
        <v>2.6118112733049681E-8</v>
      </c>
      <c r="L54" s="13">
        <f t="shared" si="7"/>
        <v>6.3335089290105152E-6</v>
      </c>
      <c r="M54" s="13">
        <f t="shared" si="7"/>
        <v>9.6482182277153256E-6</v>
      </c>
      <c r="N54" s="14">
        <f t="shared" si="7"/>
        <v>6.4044807840000001E-3</v>
      </c>
      <c r="O54" s="13">
        <f t="shared" si="7"/>
        <v>2.4291795944698673E-10</v>
      </c>
      <c r="P54" s="13">
        <f t="shared" si="7"/>
        <v>6.9096142786920094E-7</v>
      </c>
      <c r="Q54" s="13">
        <f t="shared" si="7"/>
        <v>8.6100995788106875E-6</v>
      </c>
      <c r="R54" s="13">
        <f t="shared" si="7"/>
        <v>6.6758051371492285E-9</v>
      </c>
      <c r="S54" s="13">
        <f t="shared" si="7"/>
        <v>4.4358419840818435E-6</v>
      </c>
      <c r="T54" s="13">
        <f t="shared" si="7"/>
        <v>8.1433922720339471E-7</v>
      </c>
      <c r="U54" s="13">
        <f t="shared" si="7"/>
        <v>8.6414065105731934E-7</v>
      </c>
      <c r="V54" s="13">
        <f t="shared" si="7"/>
        <v>2.0291177057421935E-6</v>
      </c>
      <c r="W54" s="13">
        <f t="shared" si="7"/>
        <v>9.2325275454728222E-7</v>
      </c>
      <c r="X54" s="13">
        <f t="shared" si="7"/>
        <v>7.0475046035669546E-8</v>
      </c>
      <c r="Y54" s="13">
        <f t="shared" si="7"/>
        <v>1.163159989551796E-9</v>
      </c>
      <c r="Z54" s="13">
        <f t="shared" si="7"/>
        <v>7.893143703201677E-7</v>
      </c>
      <c r="AA54" s="13">
        <f t="shared" si="7"/>
        <v>2.7103141876686429E-5</v>
      </c>
      <c r="AB54" s="13">
        <f t="shared" si="7"/>
        <v>2.3025851877407273E-6</v>
      </c>
      <c r="AC54" s="13">
        <f t="shared" si="7"/>
        <v>5.5557154469021336E-6</v>
      </c>
      <c r="AD54" s="13">
        <f t="shared" si="7"/>
        <v>8.125668540644411E-7</v>
      </c>
      <c r="AE54" s="13">
        <f t="shared" si="7"/>
        <v>1.8875814419166911E-6</v>
      </c>
      <c r="AF54" s="13">
        <f t="shared" si="7"/>
        <v>5.0625100826786309E-8</v>
      </c>
      <c r="AG54" s="13">
        <f t="shared" si="7"/>
        <v>3.9815324227754731E-9</v>
      </c>
      <c r="AH54" s="13">
        <f t="shared" si="7"/>
        <v>4.0840414920687928E-8</v>
      </c>
      <c r="AI54" s="13">
        <f t="shared" si="7"/>
        <v>2.7766708524536007E-6</v>
      </c>
      <c r="AJ54" s="13">
        <f t="shared" si="7"/>
        <v>6.3157439853613097E-6</v>
      </c>
      <c r="AK54" s="13">
        <f t="shared" si="7"/>
        <v>2.8964676705942291E-6</v>
      </c>
      <c r="AL54" s="13">
        <f t="shared" si="7"/>
        <v>7.7459375684324431E-6</v>
      </c>
      <c r="AM54" s="15">
        <f t="shared" si="7"/>
        <v>1.7056041029152824E-7</v>
      </c>
    </row>
    <row r="55" spans="1:39" ht="24">
      <c r="A55" s="10" t="s">
        <v>48</v>
      </c>
      <c r="B55" s="11" t="s">
        <v>40</v>
      </c>
      <c r="C55" s="16"/>
      <c r="D55" s="13">
        <f t="shared" ref="D55:AM55" si="8">$C13^2*D13^2</f>
        <v>2.7738460146510315E-6</v>
      </c>
      <c r="E55" s="13">
        <f t="shared" si="8"/>
        <v>8.8114496245308132E-6</v>
      </c>
      <c r="F55" s="13">
        <f t="shared" si="8"/>
        <v>4.9597418911914277E-7</v>
      </c>
      <c r="G55" s="13">
        <f t="shared" si="8"/>
        <v>1.6202106075570387E-7</v>
      </c>
      <c r="H55" s="13">
        <f t="shared" si="8"/>
        <v>3.911943784111103E-6</v>
      </c>
      <c r="I55" s="13">
        <f t="shared" si="8"/>
        <v>6.1257463342277809E-6</v>
      </c>
      <c r="J55" s="13">
        <f t="shared" si="8"/>
        <v>3.0672960994136481E-5</v>
      </c>
      <c r="K55" s="13">
        <f t="shared" si="8"/>
        <v>3.6826818023433623E-6</v>
      </c>
      <c r="L55" s="13">
        <f t="shared" si="8"/>
        <v>6.8807887431089477E-6</v>
      </c>
      <c r="M55" s="13">
        <f t="shared" si="8"/>
        <v>6.4733615610082451E-8</v>
      </c>
      <c r="N55" s="13">
        <f t="shared" si="8"/>
        <v>5.6346633923948569E-6</v>
      </c>
      <c r="O55" s="13">
        <f t="shared" si="8"/>
        <v>4.0021624595680185E-6</v>
      </c>
      <c r="P55" s="13">
        <f t="shared" si="8"/>
        <v>9.3490100405891246E-10</v>
      </c>
      <c r="Q55" s="13">
        <f t="shared" si="8"/>
        <v>3.6412318642059688E-7</v>
      </c>
      <c r="R55" s="13">
        <f t="shared" si="8"/>
        <v>3.7044680344366749E-9</v>
      </c>
      <c r="S55" s="13">
        <f t="shared" si="8"/>
        <v>3.1075026262933597E-5</v>
      </c>
      <c r="T55" s="13">
        <f t="shared" si="8"/>
        <v>1.0451550957026286E-5</v>
      </c>
      <c r="U55" s="13">
        <f t="shared" si="8"/>
        <v>1.9281231640713085E-5</v>
      </c>
      <c r="V55" s="13">
        <f t="shared" si="8"/>
        <v>3.7969850715060891E-5</v>
      </c>
      <c r="W55" s="13">
        <f t="shared" si="8"/>
        <v>4.2511335330454139E-6</v>
      </c>
      <c r="X55" s="13">
        <f t="shared" si="8"/>
        <v>1.7038541375113706E-5</v>
      </c>
      <c r="Y55" s="13">
        <f t="shared" si="8"/>
        <v>3.5665241144683247E-5</v>
      </c>
      <c r="Z55" s="13">
        <f t="shared" si="8"/>
        <v>3.4595797595678677E-6</v>
      </c>
      <c r="AA55" s="13">
        <f t="shared" si="8"/>
        <v>1.7660514092812147E-5</v>
      </c>
      <c r="AB55" s="13">
        <f t="shared" si="8"/>
        <v>7.8922961316729351E-7</v>
      </c>
      <c r="AC55" s="13">
        <f t="shared" si="8"/>
        <v>7.227061259421448E-6</v>
      </c>
      <c r="AD55" s="13">
        <f t="shared" si="8"/>
        <v>8.9027739610771329E-6</v>
      </c>
      <c r="AE55" s="13">
        <f t="shared" si="8"/>
        <v>2.515729379602025E-5</v>
      </c>
      <c r="AF55" s="13">
        <f t="shared" si="8"/>
        <v>1.0890112799799532E-7</v>
      </c>
      <c r="AG55" s="13">
        <f t="shared" si="8"/>
        <v>6.5189383012069943E-9</v>
      </c>
      <c r="AH55" s="13">
        <f t="shared" si="8"/>
        <v>6.5545702769648214E-7</v>
      </c>
      <c r="AI55" s="13">
        <f t="shared" si="8"/>
        <v>1.2845284899320042E-6</v>
      </c>
      <c r="AJ55" s="13">
        <f t="shared" si="8"/>
        <v>2.9953112903123031E-9</v>
      </c>
      <c r="AK55" s="14">
        <f t="shared" si="8"/>
        <v>1.2464382736000002E-2</v>
      </c>
      <c r="AL55" s="13">
        <f t="shared" si="8"/>
        <v>1.260535044453235E-5</v>
      </c>
      <c r="AM55" s="15">
        <f t="shared" si="8"/>
        <v>2.4359003897265593E-6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4.2376406952554339E-10</v>
      </c>
      <c r="E56" s="13">
        <f t="shared" si="9"/>
        <v>4.2557314793465319E-10</v>
      </c>
      <c r="F56" s="13">
        <f t="shared" si="9"/>
        <v>2.6331114947278209E-12</v>
      </c>
      <c r="G56" s="13">
        <f t="shared" si="9"/>
        <v>3.0438861651156768E-11</v>
      </c>
      <c r="H56" s="13">
        <f t="shared" si="9"/>
        <v>5.0145695619690773E-10</v>
      </c>
      <c r="I56" s="14">
        <f t="shared" si="9"/>
        <v>4.4973497780321026E-6</v>
      </c>
      <c r="J56" s="13">
        <f t="shared" si="9"/>
        <v>1.9902970137154717E-9</v>
      </c>
      <c r="K56" s="13">
        <f t="shared" si="9"/>
        <v>1.4423010492561255E-8</v>
      </c>
      <c r="L56" s="13">
        <f t="shared" si="9"/>
        <v>5.7865199207165921E-11</v>
      </c>
      <c r="M56" s="13">
        <f t="shared" si="9"/>
        <v>1.8878294962795068E-10</v>
      </c>
      <c r="N56" s="13">
        <f t="shared" si="9"/>
        <v>7.3169153373979941E-9</v>
      </c>
      <c r="O56" s="13">
        <f t="shared" si="9"/>
        <v>1.1233458484319695E-9</v>
      </c>
      <c r="P56" s="13">
        <f t="shared" si="9"/>
        <v>3.7224970379285615E-9</v>
      </c>
      <c r="Q56" s="13">
        <f t="shared" si="9"/>
        <v>1.792726870135316E-9</v>
      </c>
      <c r="R56" s="13">
        <f t="shared" si="9"/>
        <v>1.0053796284159908E-9</v>
      </c>
      <c r="S56" s="13">
        <f t="shared" si="9"/>
        <v>2.5397929549757302E-10</v>
      </c>
      <c r="T56" s="13">
        <f t="shared" si="9"/>
        <v>1.0814212254839141E-8</v>
      </c>
      <c r="U56" s="13">
        <f t="shared" si="9"/>
        <v>7.676148945833548E-10</v>
      </c>
      <c r="V56" s="13">
        <f t="shared" si="9"/>
        <v>2.4918086906932866E-9</v>
      </c>
      <c r="W56" s="13">
        <f t="shared" si="9"/>
        <v>3.5212290857812252E-9</v>
      </c>
      <c r="X56" s="13">
        <f t="shared" si="9"/>
        <v>1.7761617391860226E-8</v>
      </c>
      <c r="Y56" s="13">
        <f t="shared" si="9"/>
        <v>5.6576386051640208E-10</v>
      </c>
      <c r="Z56" s="13">
        <f t="shared" si="9"/>
        <v>3.1498435775993908E-10</v>
      </c>
      <c r="AA56" s="13">
        <f t="shared" si="9"/>
        <v>8.0098079377371341E-10</v>
      </c>
      <c r="AB56" s="13">
        <f t="shared" si="9"/>
        <v>9.4736759452254848E-9</v>
      </c>
      <c r="AC56" s="13">
        <f t="shared" si="9"/>
        <v>1.0722625597267117E-9</v>
      </c>
      <c r="AD56" s="13">
        <f t="shared" si="9"/>
        <v>1.0379100441003175E-9</v>
      </c>
      <c r="AE56" s="13">
        <f t="shared" si="9"/>
        <v>9.3063282195011877E-9</v>
      </c>
      <c r="AF56" s="13">
        <f t="shared" si="9"/>
        <v>2.2145029550724058E-9</v>
      </c>
      <c r="AG56" s="13">
        <f t="shared" si="9"/>
        <v>4.4522269838134373E-9</v>
      </c>
      <c r="AH56" s="13">
        <f t="shared" si="9"/>
        <v>3.8688484928188665E-9</v>
      </c>
      <c r="AI56" s="13">
        <f t="shared" si="9"/>
        <v>1.7804362563200182E-8</v>
      </c>
      <c r="AJ56" s="13">
        <f t="shared" si="9"/>
        <v>8.3764244119633563E-10</v>
      </c>
      <c r="AK56" s="13">
        <f t="shared" si="9"/>
        <v>2.1797008065975356E-9</v>
      </c>
      <c r="AL56" s="13">
        <f t="shared" si="9"/>
        <v>1.8789195557072224E-8</v>
      </c>
      <c r="AM56" s="15">
        <f t="shared" si="9"/>
        <v>1.0109518567187706E-10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1.9012701174957841E-6</v>
      </c>
      <c r="E57" s="13">
        <f t="shared" si="10"/>
        <v>4.0766154228556982E-7</v>
      </c>
      <c r="F57" s="13">
        <f t="shared" si="10"/>
        <v>5.2290028490304535E-8</v>
      </c>
      <c r="G57" s="13">
        <f t="shared" si="10"/>
        <v>3.5375049155110029E-6</v>
      </c>
      <c r="H57" s="13">
        <f t="shared" si="10"/>
        <v>1.8831291298981532E-8</v>
      </c>
      <c r="I57" s="13">
        <f t="shared" si="10"/>
        <v>5.9380821956458695E-7</v>
      </c>
      <c r="J57" s="13">
        <f t="shared" si="10"/>
        <v>1.2124761295089577E-6</v>
      </c>
      <c r="K57" s="13">
        <f t="shared" si="10"/>
        <v>9.6290321158902174E-8</v>
      </c>
      <c r="L57" s="13">
        <f t="shared" si="10"/>
        <v>1.2889284969928796E-6</v>
      </c>
      <c r="M57" s="13">
        <f t="shared" si="10"/>
        <v>9.6046557990997843E-7</v>
      </c>
      <c r="N57" s="13">
        <f t="shared" si="10"/>
        <v>9.4151976907476345E-9</v>
      </c>
      <c r="O57" s="13">
        <f t="shared" si="10"/>
        <v>1.3288595795476692E-6</v>
      </c>
      <c r="P57" s="13">
        <f t="shared" si="10"/>
        <v>1.4774572652147371E-7</v>
      </c>
      <c r="Q57" s="13">
        <f t="shared" si="10"/>
        <v>7.070592963450966E-7</v>
      </c>
      <c r="R57" s="13">
        <f t="shared" si="10"/>
        <v>9.3904273374778295E-10</v>
      </c>
      <c r="S57" s="13">
        <f t="shared" si="10"/>
        <v>2.864273093658522E-7</v>
      </c>
      <c r="T57" s="13">
        <f t="shared" si="10"/>
        <v>2.070646573461126E-6</v>
      </c>
      <c r="U57" s="13">
        <f t="shared" si="10"/>
        <v>3.7727219459886797E-7</v>
      </c>
      <c r="V57" s="13">
        <f t="shared" si="10"/>
        <v>1.0820715334461026E-6</v>
      </c>
      <c r="W57" s="13">
        <f t="shared" si="10"/>
        <v>3.3749877384484947E-6</v>
      </c>
      <c r="X57" s="13">
        <f t="shared" si="10"/>
        <v>1.5725731158798527E-6</v>
      </c>
      <c r="Y57" s="13">
        <f t="shared" si="10"/>
        <v>4.7862502737138224E-7</v>
      </c>
      <c r="Z57" s="13">
        <f t="shared" si="10"/>
        <v>6.4664435731292319E-9</v>
      </c>
      <c r="AA57" s="13">
        <f t="shared" si="10"/>
        <v>2.859806090768953E-7</v>
      </c>
      <c r="AB57" s="13">
        <f t="shared" si="10"/>
        <v>3.947567729463876E-7</v>
      </c>
      <c r="AC57" s="13">
        <f t="shared" si="10"/>
        <v>5.1136349499525706E-7</v>
      </c>
      <c r="AD57" s="13">
        <f t="shared" si="10"/>
        <v>3.5082427432643639E-7</v>
      </c>
      <c r="AE57" s="13">
        <f t="shared" si="10"/>
        <v>4.3103383060457227E-6</v>
      </c>
      <c r="AF57" s="14">
        <f t="shared" si="10"/>
        <v>1.1949664414242283E-3</v>
      </c>
      <c r="AG57" s="13">
        <f t="shared" si="10"/>
        <v>8.225826504102553E-10</v>
      </c>
      <c r="AH57" s="13">
        <f t="shared" si="10"/>
        <v>7.8213179768031043E-7</v>
      </c>
      <c r="AI57" s="13">
        <f t="shared" si="10"/>
        <v>1.0558923037895262E-7</v>
      </c>
      <c r="AJ57" s="13">
        <f t="shared" si="10"/>
        <v>2.1464265409247791E-8</v>
      </c>
      <c r="AK57" s="13">
        <f t="shared" si="10"/>
        <v>1.0411207016018971E-8</v>
      </c>
      <c r="AL57" s="13">
        <f t="shared" si="10"/>
        <v>1.4232789754507522E-6</v>
      </c>
      <c r="AM57" s="15">
        <f t="shared" si="10"/>
        <v>1.2538389852904112E-6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1.3956756684493005E-9</v>
      </c>
      <c r="E58" s="13">
        <f t="shared" si="11"/>
        <v>3.6842616230909988E-12</v>
      </c>
      <c r="F58" s="13">
        <f t="shared" si="11"/>
        <v>3.1152732889516579E-9</v>
      </c>
      <c r="G58" s="13">
        <f t="shared" si="11"/>
        <v>1.8341216141908857E-8</v>
      </c>
      <c r="H58" s="13">
        <f t="shared" si="11"/>
        <v>3.2817884117521135E-8</v>
      </c>
      <c r="I58" s="13">
        <f t="shared" si="11"/>
        <v>6.6802827589321577E-10</v>
      </c>
      <c r="J58" s="13">
        <f t="shared" si="11"/>
        <v>4.8831831711891129E-8</v>
      </c>
      <c r="K58" s="13">
        <f t="shared" si="11"/>
        <v>1.751035969637049E-8</v>
      </c>
      <c r="L58" s="13">
        <f t="shared" si="11"/>
        <v>1.2842013760631359E-8</v>
      </c>
      <c r="M58" s="13">
        <f t="shared" si="11"/>
        <v>2.0325364606207879E-9</v>
      </c>
      <c r="N58" s="13">
        <f t="shared" si="11"/>
        <v>8.0723744750767947E-9</v>
      </c>
      <c r="O58" s="13">
        <f t="shared" si="11"/>
        <v>3.0461730680879433E-8</v>
      </c>
      <c r="P58" s="13">
        <f t="shared" si="11"/>
        <v>1.108947319561494E-8</v>
      </c>
      <c r="Q58" s="13">
        <f t="shared" si="11"/>
        <v>1.1741643292755439E-9</v>
      </c>
      <c r="R58" s="13">
        <f t="shared" si="11"/>
        <v>7.4886008896913512E-9</v>
      </c>
      <c r="S58" s="14">
        <f t="shared" si="11"/>
        <v>1.1726171305749672E-5</v>
      </c>
      <c r="T58" s="13">
        <f t="shared" si="11"/>
        <v>1.2554094856973865E-9</v>
      </c>
      <c r="U58" s="13">
        <f t="shared" si="11"/>
        <v>4.8642674720141404E-10</v>
      </c>
      <c r="V58" s="13">
        <f t="shared" si="11"/>
        <v>3.7723319298517674E-10</v>
      </c>
      <c r="W58" s="13">
        <f t="shared" si="11"/>
        <v>5.6535129081684689E-9</v>
      </c>
      <c r="X58" s="13">
        <f t="shared" si="11"/>
        <v>2.4318762169487208E-9</v>
      </c>
      <c r="Y58" s="13">
        <f t="shared" si="11"/>
        <v>1.6625335709010552E-8</v>
      </c>
      <c r="Z58" s="13">
        <f t="shared" si="11"/>
        <v>4.0627291481240588E-9</v>
      </c>
      <c r="AA58" s="13">
        <f t="shared" si="11"/>
        <v>3.1901971361436005E-9</v>
      </c>
      <c r="AB58" s="13">
        <f t="shared" si="11"/>
        <v>7.882048180433636E-9</v>
      </c>
      <c r="AC58" s="13">
        <f t="shared" si="11"/>
        <v>4.2742268142660696E-11</v>
      </c>
      <c r="AD58" s="13">
        <f t="shared" si="11"/>
        <v>9.3122497988747208E-11</v>
      </c>
      <c r="AE58" s="13">
        <f t="shared" si="11"/>
        <v>5.7646835147434512E-9</v>
      </c>
      <c r="AF58" s="13">
        <f t="shared" si="11"/>
        <v>2.8072449988109393E-9</v>
      </c>
      <c r="AG58" s="13">
        <f t="shared" si="11"/>
        <v>3.5092176275980222E-9</v>
      </c>
      <c r="AH58" s="13">
        <f t="shared" si="11"/>
        <v>2.9734718482230943E-9</v>
      </c>
      <c r="AI58" s="13">
        <f t="shared" si="11"/>
        <v>2.0281285084018799E-9</v>
      </c>
      <c r="AJ58" s="13">
        <f t="shared" si="11"/>
        <v>1.1842089297935572E-8</v>
      </c>
      <c r="AK58" s="13">
        <f t="shared" si="11"/>
        <v>2.9110655027733967E-8</v>
      </c>
      <c r="AL58" s="13">
        <f t="shared" si="11"/>
        <v>1.61647258496688E-10</v>
      </c>
      <c r="AM58" s="15">
        <f t="shared" si="11"/>
        <v>1.1180283451394726E-8</v>
      </c>
    </row>
    <row r="59" spans="1:39" ht="24">
      <c r="A59" s="10" t="s">
        <v>52</v>
      </c>
      <c r="B59" s="11" t="s">
        <v>40</v>
      </c>
      <c r="C59" s="16"/>
      <c r="D59" s="13">
        <f t="shared" ref="D59:AM59" si="12">$C17^2*D17^2</f>
        <v>4.2870897797526653E-6</v>
      </c>
      <c r="E59" s="13">
        <f t="shared" si="12"/>
        <v>2.8585390785401753E-6</v>
      </c>
      <c r="F59" s="13">
        <f t="shared" si="12"/>
        <v>7.6130689357584719E-6</v>
      </c>
      <c r="G59" s="13">
        <f t="shared" si="12"/>
        <v>2.1019566715948789E-6</v>
      </c>
      <c r="H59" s="13">
        <f t="shared" si="12"/>
        <v>2.8804899550625596E-6</v>
      </c>
      <c r="I59" s="13">
        <f t="shared" si="12"/>
        <v>5.8987545331701438E-6</v>
      </c>
      <c r="J59" s="13">
        <f t="shared" si="12"/>
        <v>1.8962927373755224E-5</v>
      </c>
      <c r="K59" s="13">
        <f t="shared" si="12"/>
        <v>1.5621616928299309E-9</v>
      </c>
      <c r="L59" s="13">
        <f t="shared" si="12"/>
        <v>3.0388318242254631E-6</v>
      </c>
      <c r="M59" s="13">
        <f t="shared" si="12"/>
        <v>4.2043990062212737E-6</v>
      </c>
      <c r="N59" s="13">
        <f t="shared" si="12"/>
        <v>1.0709215499530259E-6</v>
      </c>
      <c r="O59" s="13">
        <f t="shared" si="12"/>
        <v>5.0910480029412612E-7</v>
      </c>
      <c r="P59" s="13">
        <f t="shared" si="12"/>
        <v>1.7276574058350094E-7</v>
      </c>
      <c r="Q59" s="13">
        <f t="shared" si="12"/>
        <v>7.5851381830078373E-6</v>
      </c>
      <c r="R59" s="13">
        <f t="shared" si="12"/>
        <v>1.5432179272343664E-8</v>
      </c>
      <c r="S59" s="13">
        <f t="shared" si="12"/>
        <v>3.5990046480250448E-6</v>
      </c>
      <c r="T59" s="13">
        <f t="shared" si="12"/>
        <v>7.6942851918379535E-7</v>
      </c>
      <c r="U59" s="13">
        <f t="shared" si="12"/>
        <v>2.4908764944210587E-5</v>
      </c>
      <c r="V59" s="13">
        <f t="shared" si="12"/>
        <v>4.2443468003741468E-6</v>
      </c>
      <c r="W59" s="14">
        <f t="shared" si="12"/>
        <v>7.4033978489999996E-3</v>
      </c>
      <c r="X59" s="13">
        <f t="shared" si="12"/>
        <v>8.6972914725338935E-6</v>
      </c>
      <c r="Y59" s="13">
        <f t="shared" si="12"/>
        <v>4.0234606367443154E-6</v>
      </c>
      <c r="Z59" s="13">
        <f t="shared" si="12"/>
        <v>5.1079735993123736E-6</v>
      </c>
      <c r="AA59" s="13">
        <f t="shared" si="12"/>
        <v>2.8057413387205545E-7</v>
      </c>
      <c r="AB59" s="13">
        <f t="shared" si="12"/>
        <v>1.547307771387718E-6</v>
      </c>
      <c r="AC59" s="13">
        <f t="shared" si="12"/>
        <v>2.5343926145820314E-5</v>
      </c>
      <c r="AD59" s="13">
        <f t="shared" si="12"/>
        <v>1.4817349480737424E-8</v>
      </c>
      <c r="AE59" s="13">
        <f t="shared" si="12"/>
        <v>1.8517957921837898E-6</v>
      </c>
      <c r="AF59" s="13">
        <f t="shared" si="12"/>
        <v>2.1064918738729066E-5</v>
      </c>
      <c r="AG59" s="13">
        <f t="shared" si="12"/>
        <v>2.5656526483259309E-8</v>
      </c>
      <c r="AH59" s="13">
        <f t="shared" si="12"/>
        <v>6.77439980666331E-7</v>
      </c>
      <c r="AI59" s="13">
        <f t="shared" si="12"/>
        <v>2.239669517167694E-8</v>
      </c>
      <c r="AJ59" s="13">
        <f t="shared" si="12"/>
        <v>2.4315422128483689E-6</v>
      </c>
      <c r="AK59" s="13">
        <f t="shared" si="12"/>
        <v>2.5331379645257267E-6</v>
      </c>
      <c r="AL59" s="13">
        <f t="shared" si="12"/>
        <v>1.4055520001063961E-9</v>
      </c>
      <c r="AM59" s="15">
        <f t="shared" si="12"/>
        <v>2.360932712269079E-7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3.9105267136248375E-6</v>
      </c>
      <c r="E60" s="13">
        <f t="shared" si="13"/>
        <v>1.08644304561897E-6</v>
      </c>
      <c r="F60" s="13">
        <f t="shared" si="13"/>
        <v>3.7653429430115436E-6</v>
      </c>
      <c r="G60" s="13">
        <f t="shared" si="13"/>
        <v>4.6984155809843276E-7</v>
      </c>
      <c r="H60" s="13">
        <f t="shared" si="13"/>
        <v>1.2913578416000841E-5</v>
      </c>
      <c r="I60" s="13">
        <f t="shared" si="13"/>
        <v>7.5481763607186768E-8</v>
      </c>
      <c r="J60" s="13">
        <f t="shared" si="13"/>
        <v>3.1370819718892952E-6</v>
      </c>
      <c r="K60" s="13">
        <f t="shared" si="13"/>
        <v>6.7609939972700403E-6</v>
      </c>
      <c r="L60" s="14">
        <f t="shared" si="13"/>
        <v>5.8309840161836698E-3</v>
      </c>
      <c r="M60" s="13">
        <f t="shared" si="13"/>
        <v>2.1982570375554017E-6</v>
      </c>
      <c r="N60" s="13">
        <f t="shared" si="13"/>
        <v>5.7694738614986944E-6</v>
      </c>
      <c r="O60" s="13">
        <f t="shared" si="13"/>
        <v>9.4121758531680433E-7</v>
      </c>
      <c r="P60" s="13">
        <f t="shared" si="13"/>
        <v>6.6770294721197304E-7</v>
      </c>
      <c r="Q60" s="13">
        <f t="shared" si="13"/>
        <v>2.0553013923339634E-8</v>
      </c>
      <c r="R60" s="13">
        <f t="shared" si="13"/>
        <v>5.8630397362528823E-6</v>
      </c>
      <c r="S60" s="13">
        <f t="shared" si="13"/>
        <v>6.4232953537161312E-6</v>
      </c>
      <c r="T60" s="13">
        <f t="shared" si="13"/>
        <v>2.7060569305791533E-6</v>
      </c>
      <c r="U60" s="13">
        <f t="shared" si="13"/>
        <v>4.5309317092753381E-6</v>
      </c>
      <c r="V60" s="13">
        <f t="shared" si="13"/>
        <v>8.3112489248066224E-7</v>
      </c>
      <c r="W60" s="13">
        <f t="shared" si="13"/>
        <v>2.388431885018308E-6</v>
      </c>
      <c r="X60" s="13">
        <f t="shared" si="13"/>
        <v>5.9055002671971341E-7</v>
      </c>
      <c r="Y60" s="13">
        <f t="shared" si="13"/>
        <v>3.2172596232766463E-6</v>
      </c>
      <c r="Z60" s="13">
        <f t="shared" si="13"/>
        <v>1.6956744786980192E-5</v>
      </c>
      <c r="AA60" s="13">
        <f t="shared" si="13"/>
        <v>1.3357521056466531E-6</v>
      </c>
      <c r="AB60" s="13">
        <f t="shared" si="13"/>
        <v>1.9864693172850113E-6</v>
      </c>
      <c r="AC60" s="13">
        <f t="shared" si="13"/>
        <v>5.9760168193987062E-6</v>
      </c>
      <c r="AD60" s="13">
        <f t="shared" si="13"/>
        <v>2.594033752026355E-7</v>
      </c>
      <c r="AE60" s="13">
        <f t="shared" si="13"/>
        <v>1.2552007607007871E-6</v>
      </c>
      <c r="AF60" s="13">
        <f t="shared" si="13"/>
        <v>6.3236254997604757E-6</v>
      </c>
      <c r="AG60" s="13">
        <f t="shared" si="13"/>
        <v>1.7432374402839961E-6</v>
      </c>
      <c r="AH60" s="13">
        <f t="shared" si="13"/>
        <v>1.5440772610839349E-9</v>
      </c>
      <c r="AI60" s="13">
        <f t="shared" si="13"/>
        <v>6.5166547525637428E-8</v>
      </c>
      <c r="AJ60" s="13">
        <f t="shared" si="13"/>
        <v>1.447349962200327E-5</v>
      </c>
      <c r="AK60" s="13">
        <f t="shared" si="13"/>
        <v>3.222180928439038E-6</v>
      </c>
      <c r="AL60" s="13">
        <f t="shared" si="13"/>
        <v>3.656369805676581E-6</v>
      </c>
      <c r="AM60" s="15">
        <f t="shared" si="13"/>
        <v>1.0250842170150728E-5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7.6646594673981628E-7</v>
      </c>
      <c r="E61" s="13">
        <f t="shared" si="14"/>
        <v>1.4971574338851994E-7</v>
      </c>
      <c r="F61" s="13">
        <f t="shared" si="14"/>
        <v>9.2856716699617988E-7</v>
      </c>
      <c r="G61" s="13">
        <f t="shared" si="14"/>
        <v>5.2653582716486216E-7</v>
      </c>
      <c r="H61" s="13">
        <f t="shared" si="14"/>
        <v>1.7272040778734845E-6</v>
      </c>
      <c r="I61" s="13">
        <f t="shared" si="14"/>
        <v>5.3290708768872121E-7</v>
      </c>
      <c r="J61" s="13">
        <f t="shared" si="14"/>
        <v>7.0619497807857298E-8</v>
      </c>
      <c r="K61" s="13">
        <f t="shared" si="14"/>
        <v>5.9532273316776221E-7</v>
      </c>
      <c r="L61" s="13">
        <f t="shared" si="14"/>
        <v>4.6489687670968422E-9</v>
      </c>
      <c r="M61" s="13">
        <f t="shared" si="14"/>
        <v>5.0653852630264263E-8</v>
      </c>
      <c r="N61" s="13">
        <f t="shared" si="14"/>
        <v>1.7695151035476574E-6</v>
      </c>
      <c r="O61" s="13">
        <f t="shared" si="14"/>
        <v>7.2335028837258884E-7</v>
      </c>
      <c r="P61" s="13">
        <f t="shared" si="14"/>
        <v>5.3583342597194472E-7</v>
      </c>
      <c r="Q61" s="14">
        <f t="shared" si="14"/>
        <v>1.3071374833447062E-3</v>
      </c>
      <c r="R61" s="13">
        <f t="shared" si="14"/>
        <v>1.286093838996197E-8</v>
      </c>
      <c r="S61" s="13">
        <f t="shared" si="14"/>
        <v>1.3272225836395396E-7</v>
      </c>
      <c r="T61" s="13">
        <f t="shared" si="14"/>
        <v>2.5712317609362471E-8</v>
      </c>
      <c r="U61" s="13">
        <f t="shared" si="14"/>
        <v>5.3075681362702138E-9</v>
      </c>
      <c r="V61" s="13">
        <f t="shared" si="14"/>
        <v>3.1010629633712256E-6</v>
      </c>
      <c r="W61" s="13">
        <f t="shared" si="14"/>
        <v>1.346080341571943E-6</v>
      </c>
      <c r="X61" s="13">
        <f t="shared" si="14"/>
        <v>7.3975196189513718E-8</v>
      </c>
      <c r="Y61" s="13">
        <f t="shared" si="14"/>
        <v>1.2323249527899386E-7</v>
      </c>
      <c r="Z61" s="13">
        <f t="shared" si="14"/>
        <v>5.1800164640822498E-7</v>
      </c>
      <c r="AA61" s="13">
        <f t="shared" si="14"/>
        <v>1.7141729501179095E-6</v>
      </c>
      <c r="AB61" s="13">
        <f t="shared" si="14"/>
        <v>1.6553379760445325E-6</v>
      </c>
      <c r="AC61" s="13">
        <f t="shared" si="14"/>
        <v>8.5414569829065445E-9</v>
      </c>
      <c r="AD61" s="13">
        <f t="shared" si="14"/>
        <v>6.6849295383302778E-7</v>
      </c>
      <c r="AE61" s="13">
        <f t="shared" si="14"/>
        <v>3.1106243789489315E-7</v>
      </c>
      <c r="AF61" s="13">
        <f t="shared" si="14"/>
        <v>7.8337695735478583E-7</v>
      </c>
      <c r="AG61" s="13">
        <f t="shared" si="14"/>
        <v>2.3673010308371738E-6</v>
      </c>
      <c r="AH61" s="13">
        <f t="shared" si="14"/>
        <v>1.6198818327381637E-6</v>
      </c>
      <c r="AI61" s="13">
        <f t="shared" si="14"/>
        <v>1.0921153582318136E-6</v>
      </c>
      <c r="AJ61" s="13">
        <f t="shared" si="14"/>
        <v>8.9076549505236039E-7</v>
      </c>
      <c r="AK61" s="13">
        <f t="shared" si="14"/>
        <v>3.8501767239790301E-8</v>
      </c>
      <c r="AL61" s="13">
        <f t="shared" si="14"/>
        <v>1.6437341966609064E-7</v>
      </c>
      <c r="AM61" s="15">
        <f t="shared" si="14"/>
        <v>7.4344589139902544E-7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3.4329531631121199E-7</v>
      </c>
      <c r="E62" s="13">
        <f t="shared" si="15"/>
        <v>2.7721157282207109E-6</v>
      </c>
      <c r="F62" s="13">
        <f t="shared" si="15"/>
        <v>1.2195184596791943E-6</v>
      </c>
      <c r="G62" s="13">
        <f t="shared" si="15"/>
        <v>6.0469631660890921E-6</v>
      </c>
      <c r="H62" s="13">
        <f t="shared" si="15"/>
        <v>6.1191761130245022E-7</v>
      </c>
      <c r="I62" s="13">
        <f t="shared" si="15"/>
        <v>1.7398287532907638E-6</v>
      </c>
      <c r="J62" s="13">
        <f t="shared" si="15"/>
        <v>2.0106274830623417E-8</v>
      </c>
      <c r="K62" s="13">
        <f t="shared" si="15"/>
        <v>2.016251869231489E-9</v>
      </c>
      <c r="L62" s="13">
        <f t="shared" si="15"/>
        <v>2.3678378262261267E-7</v>
      </c>
      <c r="M62" s="13">
        <f t="shared" si="15"/>
        <v>2.1292608307915066E-8</v>
      </c>
      <c r="N62" s="13">
        <f t="shared" si="15"/>
        <v>2.2380008694841763E-7</v>
      </c>
      <c r="O62" s="13">
        <f t="shared" si="15"/>
        <v>6.649323054077217E-7</v>
      </c>
      <c r="P62" s="14">
        <f t="shared" si="15"/>
        <v>2.0712200018188649E-3</v>
      </c>
      <c r="Q62" s="13">
        <f t="shared" si="15"/>
        <v>8.4186032762526068E-7</v>
      </c>
      <c r="R62" s="13">
        <f t="shared" si="15"/>
        <v>1.2842465750414927E-6</v>
      </c>
      <c r="S62" s="13">
        <f t="shared" si="15"/>
        <v>1.9678045000974832E-6</v>
      </c>
      <c r="T62" s="13">
        <f t="shared" si="15"/>
        <v>3.1909330257462933E-6</v>
      </c>
      <c r="U62" s="13">
        <f t="shared" si="15"/>
        <v>1.9764851987549202E-6</v>
      </c>
      <c r="V62" s="13">
        <f t="shared" si="15"/>
        <v>4.5964912801202046E-6</v>
      </c>
      <c r="W62" s="13">
        <f t="shared" si="15"/>
        <v>4.8217535653821016E-8</v>
      </c>
      <c r="X62" s="13">
        <f t="shared" si="15"/>
        <v>1.8992469725615249E-6</v>
      </c>
      <c r="Y62" s="13">
        <f t="shared" si="15"/>
        <v>3.6849292352043674E-7</v>
      </c>
      <c r="Z62" s="13">
        <f t="shared" si="15"/>
        <v>4.0159133323870386E-6</v>
      </c>
      <c r="AA62" s="13">
        <f t="shared" si="15"/>
        <v>2.5861383263376299E-6</v>
      </c>
      <c r="AB62" s="13">
        <f t="shared" si="15"/>
        <v>1.0827514157646495E-6</v>
      </c>
      <c r="AC62" s="13">
        <f t="shared" si="15"/>
        <v>3.8128128266609651E-6</v>
      </c>
      <c r="AD62" s="13">
        <f t="shared" si="15"/>
        <v>2.0399877199169805E-6</v>
      </c>
      <c r="AE62" s="13">
        <f t="shared" si="15"/>
        <v>1.9723513292896208E-7</v>
      </c>
      <c r="AF62" s="13">
        <f t="shared" si="15"/>
        <v>2.5723664876563452E-7</v>
      </c>
      <c r="AG62" s="13">
        <f t="shared" si="15"/>
        <v>7.5994677605021664E-7</v>
      </c>
      <c r="AH62" s="13">
        <f t="shared" si="15"/>
        <v>1.0730990619640665E-7</v>
      </c>
      <c r="AI62" s="13">
        <f t="shared" si="15"/>
        <v>9.5009435511789616E-7</v>
      </c>
      <c r="AJ62" s="13">
        <f t="shared" si="15"/>
        <v>1.2201441826407367E-6</v>
      </c>
      <c r="AK62" s="13">
        <f t="shared" si="15"/>
        <v>1.5658191635248972E-10</v>
      </c>
      <c r="AL62" s="13">
        <f t="shared" si="15"/>
        <v>2.3455214062079506E-6</v>
      </c>
      <c r="AM62" s="15">
        <f t="shared" si="15"/>
        <v>1.4069283816417733E-6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1.3649667380354513E-5</v>
      </c>
      <c r="E63" s="13">
        <f t="shared" si="16"/>
        <v>1.2661409507959426E-6</v>
      </c>
      <c r="F63" s="13">
        <f t="shared" si="16"/>
        <v>2.6171345429445227E-6</v>
      </c>
      <c r="G63" s="13">
        <f t="shared" si="16"/>
        <v>1.1518333972595066E-5</v>
      </c>
      <c r="H63" s="13">
        <f t="shared" si="16"/>
        <v>2.3027559686275439E-5</v>
      </c>
      <c r="I63" s="13">
        <f t="shared" si="16"/>
        <v>2.7517566275767239E-6</v>
      </c>
      <c r="J63" s="13">
        <f t="shared" si="16"/>
        <v>1.2544087090451538E-5</v>
      </c>
      <c r="K63" s="13">
        <f t="shared" si="16"/>
        <v>5.0722029653892897E-7</v>
      </c>
      <c r="L63" s="13">
        <f t="shared" si="16"/>
        <v>1.2178379899346799E-5</v>
      </c>
      <c r="M63" s="13">
        <f t="shared" si="16"/>
        <v>3.232329999008694E-6</v>
      </c>
      <c r="N63" s="13">
        <f t="shared" si="16"/>
        <v>1.2634427223760928E-8</v>
      </c>
      <c r="O63" s="13">
        <f t="shared" si="16"/>
        <v>2.9231887687432331E-5</v>
      </c>
      <c r="P63" s="13">
        <f t="shared" si="16"/>
        <v>7.5275939203174719E-6</v>
      </c>
      <c r="Q63" s="13">
        <f t="shared" si="16"/>
        <v>1.179359156190692E-7</v>
      </c>
      <c r="R63" s="14">
        <f t="shared" si="16"/>
        <v>1.2219975936000001E-2</v>
      </c>
      <c r="S63" s="13">
        <f t="shared" si="16"/>
        <v>7.7857998386747089E-6</v>
      </c>
      <c r="T63" s="13">
        <f t="shared" si="16"/>
        <v>2.9635754577227809E-6</v>
      </c>
      <c r="U63" s="13">
        <f t="shared" si="16"/>
        <v>1.7968476024606345E-5</v>
      </c>
      <c r="V63" s="13">
        <f t="shared" si="16"/>
        <v>3.447124121158337E-5</v>
      </c>
      <c r="W63" s="13">
        <f t="shared" si="16"/>
        <v>2.5444534648377395E-8</v>
      </c>
      <c r="X63" s="13">
        <f t="shared" si="16"/>
        <v>6.1662786284485037E-6</v>
      </c>
      <c r="Y63" s="13">
        <f t="shared" si="16"/>
        <v>3.8238427815369478E-7</v>
      </c>
      <c r="Z63" s="13">
        <f t="shared" si="16"/>
        <v>3.2752308534401675E-5</v>
      </c>
      <c r="AA63" s="13">
        <f t="shared" si="16"/>
        <v>1.484913351823308E-7</v>
      </c>
      <c r="AB63" s="13">
        <f t="shared" si="16"/>
        <v>6.4389016746336641E-7</v>
      </c>
      <c r="AC63" s="13">
        <f t="shared" si="16"/>
        <v>5.6920531226323356E-6</v>
      </c>
      <c r="AD63" s="13">
        <f t="shared" si="16"/>
        <v>2.7478340219469801E-6</v>
      </c>
      <c r="AE63" s="13">
        <f t="shared" si="16"/>
        <v>2.4044942528864906E-6</v>
      </c>
      <c r="AF63" s="13">
        <f t="shared" si="16"/>
        <v>9.4549868570091555E-9</v>
      </c>
      <c r="AG63" s="13">
        <f t="shared" si="16"/>
        <v>3.042301925255845E-5</v>
      </c>
      <c r="AH63" s="13">
        <f t="shared" si="16"/>
        <v>2.0839775368942891E-5</v>
      </c>
      <c r="AI63" s="13">
        <f t="shared" si="16"/>
        <v>1.2178083017466996E-8</v>
      </c>
      <c r="AJ63" s="13">
        <f t="shared" si="16"/>
        <v>1.8382728250679759E-6</v>
      </c>
      <c r="AK63" s="13">
        <f t="shared" si="16"/>
        <v>3.5227455223803941E-9</v>
      </c>
      <c r="AL63" s="13">
        <f t="shared" si="16"/>
        <v>8.5433177357137155E-6</v>
      </c>
      <c r="AM63" s="15">
        <f t="shared" si="16"/>
        <v>4.0090628414240848E-5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1.0702700574512308E-6</v>
      </c>
      <c r="E64" s="14">
        <f t="shared" si="17"/>
        <v>9.4842658189850479E-4</v>
      </c>
      <c r="F64" s="13">
        <f t="shared" si="17"/>
        <v>2.2948358342397859E-6</v>
      </c>
      <c r="G64" s="13">
        <f t="shared" si="17"/>
        <v>7.7289156778198969E-8</v>
      </c>
      <c r="H64" s="13">
        <f t="shared" si="17"/>
        <v>6.8299544963702963E-7</v>
      </c>
      <c r="I64" s="13">
        <f t="shared" si="17"/>
        <v>9.0629878703475533E-8</v>
      </c>
      <c r="J64" s="13">
        <f t="shared" si="17"/>
        <v>3.8289299015053323E-8</v>
      </c>
      <c r="K64" s="13">
        <f t="shared" si="17"/>
        <v>1.6482183445222034E-6</v>
      </c>
      <c r="L64" s="13">
        <f t="shared" si="17"/>
        <v>1.7635785470889521E-7</v>
      </c>
      <c r="M64" s="13">
        <f t="shared" si="17"/>
        <v>6.9282334498813406E-8</v>
      </c>
      <c r="N64" s="13">
        <f t="shared" si="17"/>
        <v>1.540856217727714E-6</v>
      </c>
      <c r="O64" s="13">
        <f t="shared" si="17"/>
        <v>7.7502788263171656E-7</v>
      </c>
      <c r="P64" s="13">
        <f t="shared" si="17"/>
        <v>1.2689421419506222E-6</v>
      </c>
      <c r="Q64" s="13">
        <f t="shared" si="17"/>
        <v>1.0787774415174984E-7</v>
      </c>
      <c r="R64" s="13">
        <f t="shared" si="17"/>
        <v>9.9187348278687238E-8</v>
      </c>
      <c r="S64" s="13">
        <f t="shared" si="17"/>
        <v>2.9940269932713521E-10</v>
      </c>
      <c r="T64" s="13">
        <f t="shared" si="17"/>
        <v>1.0914261479331026E-6</v>
      </c>
      <c r="U64" s="13">
        <f t="shared" si="17"/>
        <v>2.9543578558506706E-8</v>
      </c>
      <c r="V64" s="13">
        <f t="shared" si="17"/>
        <v>2.0412790888429032E-7</v>
      </c>
      <c r="W64" s="13">
        <f t="shared" si="17"/>
        <v>3.6477743636002906E-7</v>
      </c>
      <c r="X64" s="13">
        <f t="shared" si="17"/>
        <v>1.9939614724373234E-6</v>
      </c>
      <c r="Y64" s="13">
        <f t="shared" si="17"/>
        <v>4.4097164727716316E-7</v>
      </c>
      <c r="Z64" s="13">
        <f t="shared" si="17"/>
        <v>4.331580701780345E-7</v>
      </c>
      <c r="AA64" s="13">
        <f t="shared" si="17"/>
        <v>3.2607490635469648E-9</v>
      </c>
      <c r="AB64" s="13">
        <f t="shared" si="17"/>
        <v>1.5358273368657734E-7</v>
      </c>
      <c r="AC64" s="13">
        <f t="shared" si="17"/>
        <v>9.3769171525701571E-8</v>
      </c>
      <c r="AD64" s="13">
        <f t="shared" si="17"/>
        <v>2.340400126740561E-7</v>
      </c>
      <c r="AE64" s="13">
        <f t="shared" si="17"/>
        <v>1.1491148228175098E-8</v>
      </c>
      <c r="AF64" s="13">
        <f t="shared" si="17"/>
        <v>3.2474201058595417E-7</v>
      </c>
      <c r="AG64" s="13">
        <f t="shared" si="17"/>
        <v>7.384182301358004E-7</v>
      </c>
      <c r="AH64" s="13">
        <f t="shared" si="17"/>
        <v>8.4496764889728298E-7</v>
      </c>
      <c r="AI64" s="13">
        <f t="shared" si="17"/>
        <v>3.3255419946311402E-6</v>
      </c>
      <c r="AJ64" s="13">
        <f t="shared" si="17"/>
        <v>8.4430863378497835E-7</v>
      </c>
      <c r="AK64" s="13">
        <f t="shared" si="17"/>
        <v>6.7074017904332261E-7</v>
      </c>
      <c r="AL64" s="13">
        <f t="shared" si="17"/>
        <v>5.5671419665174107E-7</v>
      </c>
      <c r="AM64" s="15">
        <f t="shared" si="17"/>
        <v>9.6184236875250513E-7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6.6196667300985537E-6</v>
      </c>
      <c r="E65" s="13">
        <f t="shared" si="18"/>
        <v>4.4459434653524323E-6</v>
      </c>
      <c r="F65" s="13">
        <f t="shared" si="18"/>
        <v>5.6211416332269582E-6</v>
      </c>
      <c r="G65" s="13">
        <f t="shared" si="18"/>
        <v>8.3472730833450825E-6</v>
      </c>
      <c r="H65" s="13">
        <f t="shared" si="18"/>
        <v>7.0704824325163491E-7</v>
      </c>
      <c r="I65" s="13">
        <f t="shared" si="18"/>
        <v>5.7324274184653409E-6</v>
      </c>
      <c r="J65" s="13">
        <f t="shared" si="18"/>
        <v>5.5330432207709557E-6</v>
      </c>
      <c r="K65" s="13">
        <f t="shared" si="18"/>
        <v>4.3806717554917538E-6</v>
      </c>
      <c r="L65" s="13">
        <f t="shared" si="18"/>
        <v>1.7027093688867045E-6</v>
      </c>
      <c r="M65" s="13">
        <f t="shared" si="18"/>
        <v>9.3042065204643661E-6</v>
      </c>
      <c r="N65" s="13">
        <f t="shared" si="18"/>
        <v>3.4410805983479475E-9</v>
      </c>
      <c r="O65" s="13">
        <f t="shared" si="18"/>
        <v>1.9161842832374367E-6</v>
      </c>
      <c r="P65" s="13">
        <f t="shared" si="18"/>
        <v>2.0934193964253425E-6</v>
      </c>
      <c r="Q65" s="13">
        <f t="shared" si="18"/>
        <v>1.0248084677723405E-5</v>
      </c>
      <c r="R65" s="13">
        <f t="shared" si="18"/>
        <v>1.4304434580018583E-5</v>
      </c>
      <c r="S65" s="13">
        <f t="shared" si="18"/>
        <v>1.7166954628090383E-6</v>
      </c>
      <c r="T65" s="13">
        <f t="shared" si="18"/>
        <v>1.3800028131217835E-6</v>
      </c>
      <c r="U65" s="13">
        <f t="shared" si="18"/>
        <v>3.1659779404593522E-6</v>
      </c>
      <c r="V65" s="13">
        <f t="shared" si="18"/>
        <v>1.1819132166579815E-6</v>
      </c>
      <c r="W65" s="13">
        <f t="shared" si="18"/>
        <v>1.9528109535246998E-8</v>
      </c>
      <c r="X65" s="13">
        <f t="shared" si="18"/>
        <v>8.1465698117311619E-7</v>
      </c>
      <c r="Y65" s="13">
        <f t="shared" si="18"/>
        <v>4.6370301384093317E-6</v>
      </c>
      <c r="Z65" s="13">
        <f t="shared" si="18"/>
        <v>4.1561090060054857E-7</v>
      </c>
      <c r="AA65" s="13">
        <f t="shared" si="18"/>
        <v>4.8581923584519877E-6</v>
      </c>
      <c r="AB65" s="13">
        <f t="shared" si="18"/>
        <v>1.0474539816621521E-6</v>
      </c>
      <c r="AC65" s="13">
        <f t="shared" si="18"/>
        <v>1.446670395820814E-6</v>
      </c>
      <c r="AD65" s="13">
        <f t="shared" si="18"/>
        <v>1.1396665162405872E-5</v>
      </c>
      <c r="AE65" s="13">
        <f t="shared" si="18"/>
        <v>1.1993922690542913E-6</v>
      </c>
      <c r="AF65" s="13">
        <f t="shared" si="18"/>
        <v>4.021170468455047E-9</v>
      </c>
      <c r="AG65" s="14">
        <f t="shared" si="18"/>
        <v>5.7041665665016174E-3</v>
      </c>
      <c r="AH65" s="13">
        <f t="shared" si="18"/>
        <v>5.7348249398132379E-7</v>
      </c>
      <c r="AI65" s="13">
        <f t="shared" si="18"/>
        <v>1.3265341271416511E-5</v>
      </c>
      <c r="AJ65" s="13">
        <f t="shared" si="18"/>
        <v>6.3840067496877658E-7</v>
      </c>
      <c r="AK65" s="13">
        <f t="shared" si="18"/>
        <v>3.0003788872873118E-9</v>
      </c>
      <c r="AL65" s="13">
        <f t="shared" si="18"/>
        <v>3.7609151287647243E-6</v>
      </c>
      <c r="AM65" s="15">
        <f t="shared" si="18"/>
        <v>2.4831383325505046E-6</v>
      </c>
    </row>
    <row r="66" spans="1:39" ht="24">
      <c r="A66" s="10" t="s">
        <v>59</v>
      </c>
      <c r="B66" s="11" t="s">
        <v>40</v>
      </c>
      <c r="C66" s="16"/>
      <c r="D66" s="13">
        <f t="shared" ref="D66:AM66" si="19">$C24^2*D24^2</f>
        <v>2.1056355320312843E-6</v>
      </c>
      <c r="E66" s="13">
        <f t="shared" si="19"/>
        <v>8.087871302365468E-6</v>
      </c>
      <c r="F66" s="13">
        <f t="shared" si="19"/>
        <v>9.886333896983843E-6</v>
      </c>
      <c r="G66" s="13">
        <f t="shared" si="19"/>
        <v>1.1274044435920164E-6</v>
      </c>
      <c r="H66" s="13">
        <f t="shared" si="19"/>
        <v>1.5337966362260946E-5</v>
      </c>
      <c r="I66" s="13">
        <f t="shared" si="19"/>
        <v>1.7135405784774083E-5</v>
      </c>
      <c r="J66" s="13">
        <f t="shared" si="19"/>
        <v>9.1764586406440017E-7</v>
      </c>
      <c r="K66" s="13">
        <f t="shared" si="19"/>
        <v>1.9338113611395726E-5</v>
      </c>
      <c r="L66" s="13">
        <f t="shared" si="19"/>
        <v>3.2553658842772734E-6</v>
      </c>
      <c r="M66" s="13">
        <f t="shared" si="19"/>
        <v>1.2559531997192376E-6</v>
      </c>
      <c r="N66" s="13">
        <f t="shared" si="19"/>
        <v>8.9298052399285945E-7</v>
      </c>
      <c r="O66" s="13">
        <f t="shared" si="19"/>
        <v>6.9758968560960603E-6</v>
      </c>
      <c r="P66" s="13">
        <f t="shared" si="19"/>
        <v>1.0828747834160148E-5</v>
      </c>
      <c r="Q66" s="13">
        <f t="shared" si="19"/>
        <v>1.3642802302568653E-7</v>
      </c>
      <c r="R66" s="13">
        <f t="shared" si="19"/>
        <v>1.7147905697646707E-6</v>
      </c>
      <c r="S66" s="13">
        <f t="shared" si="19"/>
        <v>7.5576663242856956E-7</v>
      </c>
      <c r="T66" s="14">
        <f t="shared" si="19"/>
        <v>7.0526404000000016E-3</v>
      </c>
      <c r="U66" s="13">
        <f t="shared" si="19"/>
        <v>9.2543362379447038E-7</v>
      </c>
      <c r="V66" s="13">
        <f t="shared" si="19"/>
        <v>4.0139615852489937E-6</v>
      </c>
      <c r="W66" s="13">
        <f t="shared" si="19"/>
        <v>7.2750766539157802E-7</v>
      </c>
      <c r="X66" s="13">
        <f t="shared" si="19"/>
        <v>4.8311082639300136E-6</v>
      </c>
      <c r="Y66" s="13">
        <f t="shared" si="19"/>
        <v>2.846490440738505E-6</v>
      </c>
      <c r="Z66" s="13">
        <f t="shared" si="19"/>
        <v>1.4706561880484005E-5</v>
      </c>
      <c r="AA66" s="13">
        <f t="shared" si="19"/>
        <v>2.4047180435278315E-6</v>
      </c>
      <c r="AB66" s="13">
        <f t="shared" si="19"/>
        <v>2.463670241597933E-6</v>
      </c>
      <c r="AC66" s="13">
        <f t="shared" si="19"/>
        <v>1.0144298187151015E-7</v>
      </c>
      <c r="AD66" s="13">
        <f t="shared" si="19"/>
        <v>5.886467522405376E-7</v>
      </c>
      <c r="AE66" s="13">
        <f t="shared" si="19"/>
        <v>8.7378666480476947E-6</v>
      </c>
      <c r="AF66" s="13">
        <f t="shared" si="19"/>
        <v>1.2219307721838809E-5</v>
      </c>
      <c r="AG66" s="13">
        <f t="shared" si="19"/>
        <v>1.7021528250218861E-6</v>
      </c>
      <c r="AH66" s="13">
        <f t="shared" si="19"/>
        <v>1.6393542011502981E-6</v>
      </c>
      <c r="AI66" s="13">
        <f t="shared" si="19"/>
        <v>3.0832805714625707E-6</v>
      </c>
      <c r="AJ66" s="13">
        <f t="shared" si="19"/>
        <v>9.7812034817744006E-6</v>
      </c>
      <c r="AK66" s="13">
        <f t="shared" si="19"/>
        <v>5.8928550703675071E-6</v>
      </c>
      <c r="AL66" s="13">
        <f t="shared" si="19"/>
        <v>3.6096855190809455E-6</v>
      </c>
      <c r="AM66" s="15">
        <f t="shared" si="19"/>
        <v>7.8895817748674309E-8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9.8350621172379126E-8</v>
      </c>
      <c r="E67" s="13">
        <f t="shared" si="20"/>
        <v>2.5265171107792949E-8</v>
      </c>
      <c r="F67" s="13">
        <f t="shared" si="20"/>
        <v>7.2163123448645881E-10</v>
      </c>
      <c r="G67" s="13">
        <f t="shared" si="20"/>
        <v>2.6820286306492698E-8</v>
      </c>
      <c r="H67" s="13">
        <f t="shared" si="20"/>
        <v>4.3958184276059156E-8</v>
      </c>
      <c r="I67" s="13">
        <f t="shared" si="20"/>
        <v>3.9257882971461427E-9</v>
      </c>
      <c r="J67" s="13">
        <f t="shared" si="20"/>
        <v>5.085958318830978E-8</v>
      </c>
      <c r="K67" s="13">
        <f t="shared" si="20"/>
        <v>2.3551075059186858E-8</v>
      </c>
      <c r="L67" s="13">
        <f t="shared" si="20"/>
        <v>1.6061514957882491E-7</v>
      </c>
      <c r="M67" s="13">
        <f t="shared" si="20"/>
        <v>1.4725559124776156E-7</v>
      </c>
      <c r="N67" s="13">
        <f t="shared" si="20"/>
        <v>6.8183355038907487E-9</v>
      </c>
      <c r="O67" s="13">
        <f t="shared" si="20"/>
        <v>6.4064012562726819E-9</v>
      </c>
      <c r="P67" s="13">
        <f t="shared" si="20"/>
        <v>1.073177553126297E-7</v>
      </c>
      <c r="Q67" s="13">
        <f t="shared" si="20"/>
        <v>2.1748766223476574E-8</v>
      </c>
      <c r="R67" s="13">
        <f t="shared" si="20"/>
        <v>1.4932935998105808E-7</v>
      </c>
      <c r="S67" s="13">
        <f t="shared" si="20"/>
        <v>1.9288080913969024E-8</v>
      </c>
      <c r="T67" s="13">
        <f t="shared" si="20"/>
        <v>1.1578899006751306E-7</v>
      </c>
      <c r="U67" s="13">
        <f t="shared" si="20"/>
        <v>7.4041542854797727E-8</v>
      </c>
      <c r="V67" s="13">
        <f t="shared" si="20"/>
        <v>5.5161856519751841E-9</v>
      </c>
      <c r="W67" s="13">
        <f t="shared" si="20"/>
        <v>3.8055413382510743E-8</v>
      </c>
      <c r="X67" s="13">
        <f t="shared" si="20"/>
        <v>3.391674404345441E-9</v>
      </c>
      <c r="Y67" s="13">
        <f t="shared" si="20"/>
        <v>1.0389475849169609E-9</v>
      </c>
      <c r="Z67" s="14">
        <f t="shared" si="20"/>
        <v>5.5430375146196574E-5</v>
      </c>
      <c r="AA67" s="13">
        <f t="shared" si="20"/>
        <v>7.1906370073876497E-10</v>
      </c>
      <c r="AB67" s="13">
        <f t="shared" si="20"/>
        <v>8.7315018391085674E-12</v>
      </c>
      <c r="AC67" s="13">
        <f t="shared" si="20"/>
        <v>4.2674317968300531E-8</v>
      </c>
      <c r="AD67" s="13">
        <f t="shared" si="20"/>
        <v>6.887281553167353E-8</v>
      </c>
      <c r="AE67" s="13">
        <f t="shared" si="20"/>
        <v>2.3191763895454553E-8</v>
      </c>
      <c r="AF67" s="13">
        <f t="shared" si="20"/>
        <v>2.9945062507740097E-10</v>
      </c>
      <c r="AG67" s="13">
        <f t="shared" si="20"/>
        <v>4.0279342579372937E-9</v>
      </c>
      <c r="AH67" s="13">
        <f t="shared" si="20"/>
        <v>5.9301247349293624E-9</v>
      </c>
      <c r="AI67" s="13">
        <f t="shared" si="20"/>
        <v>1.506590052520781E-8</v>
      </c>
      <c r="AJ67" s="13">
        <f t="shared" si="20"/>
        <v>2.3303473577559347E-8</v>
      </c>
      <c r="AK67" s="13">
        <f t="shared" si="20"/>
        <v>1.5357885262543967E-8</v>
      </c>
      <c r="AL67" s="13">
        <f t="shared" si="20"/>
        <v>4.9965763462271513E-8</v>
      </c>
      <c r="AM67" s="15">
        <f t="shared" si="20"/>
        <v>3.2161840741851105E-9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5.9507117551656555E-7</v>
      </c>
      <c r="E68" s="13">
        <f t="shared" si="21"/>
        <v>7.3146690881459847E-8</v>
      </c>
      <c r="F68" s="13">
        <f t="shared" si="21"/>
        <v>4.6566329870250594E-8</v>
      </c>
      <c r="G68" s="13">
        <f t="shared" si="21"/>
        <v>6.7386598451024248E-9</v>
      </c>
      <c r="H68" s="13">
        <f t="shared" si="21"/>
        <v>1.1753618366740845E-6</v>
      </c>
      <c r="I68" s="13">
        <f t="shared" si="21"/>
        <v>4.2367140331257708E-8</v>
      </c>
      <c r="J68" s="13">
        <f t="shared" si="21"/>
        <v>1.4510824941209067E-6</v>
      </c>
      <c r="K68" s="13">
        <f t="shared" si="21"/>
        <v>1.0231971613790161E-6</v>
      </c>
      <c r="L68" s="13">
        <f t="shared" si="21"/>
        <v>3.7638759527017795E-7</v>
      </c>
      <c r="M68" s="14">
        <f t="shared" si="21"/>
        <v>1.0086192704852712E-3</v>
      </c>
      <c r="N68" s="13">
        <f t="shared" si="21"/>
        <v>1.5056092006088868E-6</v>
      </c>
      <c r="O68" s="13">
        <f t="shared" si="21"/>
        <v>1.2683964481608762E-6</v>
      </c>
      <c r="P68" s="13">
        <f t="shared" si="21"/>
        <v>1.0182633273401384E-8</v>
      </c>
      <c r="Q68" s="13">
        <f t="shared" si="21"/>
        <v>3.847114523336987E-8</v>
      </c>
      <c r="R68" s="13">
        <f t="shared" si="21"/>
        <v>2.6640994729391687E-7</v>
      </c>
      <c r="S68" s="13">
        <f t="shared" si="21"/>
        <v>1.7423255219116262E-7</v>
      </c>
      <c r="T68" s="13">
        <f t="shared" si="21"/>
        <v>1.7847114535903938E-7</v>
      </c>
      <c r="U68" s="13">
        <f t="shared" si="21"/>
        <v>3.6921715551266454E-7</v>
      </c>
      <c r="V68" s="13">
        <f t="shared" si="21"/>
        <v>6.4734238669328106E-7</v>
      </c>
      <c r="W68" s="13">
        <f t="shared" si="21"/>
        <v>5.6591685980205678E-7</v>
      </c>
      <c r="X68" s="13">
        <f t="shared" si="21"/>
        <v>7.763377257508656E-8</v>
      </c>
      <c r="Y68" s="13">
        <f t="shared" si="21"/>
        <v>3.6384471789688956E-6</v>
      </c>
      <c r="Z68" s="13">
        <f t="shared" si="21"/>
        <v>2.6616827943598212E-6</v>
      </c>
      <c r="AA68" s="13">
        <f t="shared" si="21"/>
        <v>4.8658433618562412E-6</v>
      </c>
      <c r="AB68" s="13">
        <f t="shared" si="21"/>
        <v>1.0601477612346018E-6</v>
      </c>
      <c r="AC68" s="13">
        <f t="shared" si="21"/>
        <v>1.1603979123050761E-6</v>
      </c>
      <c r="AD68" s="13">
        <f t="shared" si="21"/>
        <v>3.0045697332405715E-8</v>
      </c>
      <c r="AE68" s="13">
        <f t="shared" si="21"/>
        <v>2.8008474372425535E-8</v>
      </c>
      <c r="AF68" s="13">
        <f t="shared" si="21"/>
        <v>8.0640374721838538E-7</v>
      </c>
      <c r="AG68" s="13">
        <f t="shared" si="21"/>
        <v>1.629830969834657E-6</v>
      </c>
      <c r="AH68" s="13">
        <f t="shared" si="21"/>
        <v>1.3646800392999748E-6</v>
      </c>
      <c r="AI68" s="13">
        <f t="shared" si="21"/>
        <v>3.2650917411407506E-7</v>
      </c>
      <c r="AJ68" s="13">
        <f t="shared" si="21"/>
        <v>9.6272909371976634E-7</v>
      </c>
      <c r="AK68" s="13">
        <f t="shared" si="21"/>
        <v>5.2536217797973134E-9</v>
      </c>
      <c r="AL68" s="13">
        <f t="shared" si="21"/>
        <v>4.5715699300326787E-9</v>
      </c>
      <c r="AM68" s="15">
        <f t="shared" si="21"/>
        <v>2.3193645139683013E-7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3.1926530336725062E-6</v>
      </c>
      <c r="E69" s="13">
        <f t="shared" si="22"/>
        <v>1.7868283112709937E-6</v>
      </c>
      <c r="F69" s="13">
        <f t="shared" si="22"/>
        <v>6.851535413626067E-7</v>
      </c>
      <c r="G69" s="13">
        <f t="shared" si="22"/>
        <v>1.6228389720244914E-6</v>
      </c>
      <c r="H69" s="13">
        <f t="shared" si="22"/>
        <v>1.313138054190515E-6</v>
      </c>
      <c r="I69" s="13">
        <f t="shared" si="22"/>
        <v>5.5330184168266935E-7</v>
      </c>
      <c r="J69" s="13">
        <f t="shared" si="22"/>
        <v>7.9078222193579393E-6</v>
      </c>
      <c r="K69" s="13">
        <f t="shared" si="22"/>
        <v>4.9000859067130631E-6</v>
      </c>
      <c r="L69" s="13">
        <f t="shared" si="22"/>
        <v>3.533626300704923E-7</v>
      </c>
      <c r="M69" s="13">
        <f t="shared" si="22"/>
        <v>2.7724253983225818E-6</v>
      </c>
      <c r="N69" s="13">
        <f t="shared" si="22"/>
        <v>8.9432669235149901E-11</v>
      </c>
      <c r="O69" s="14">
        <f t="shared" si="22"/>
        <v>2.2381771875212026E-3</v>
      </c>
      <c r="P69" s="13">
        <f t="shared" si="22"/>
        <v>7.017663338361481E-7</v>
      </c>
      <c r="Q69" s="13">
        <f t="shared" si="22"/>
        <v>1.2005202491237804E-6</v>
      </c>
      <c r="R69" s="13">
        <f t="shared" si="22"/>
        <v>5.2654122784013669E-6</v>
      </c>
      <c r="S69" s="13">
        <f t="shared" si="22"/>
        <v>5.7067763888344169E-6</v>
      </c>
      <c r="T69" s="13">
        <f t="shared" si="22"/>
        <v>2.1697823686791035E-6</v>
      </c>
      <c r="U69" s="13">
        <f t="shared" si="22"/>
        <v>5.1763963993646683E-6</v>
      </c>
      <c r="V69" s="13">
        <f t="shared" si="22"/>
        <v>1.3454046452766387E-6</v>
      </c>
      <c r="W69" s="13">
        <f t="shared" si="22"/>
        <v>1.4986910359102677E-7</v>
      </c>
      <c r="X69" s="13">
        <f t="shared" si="22"/>
        <v>9.2169439161660799E-7</v>
      </c>
      <c r="Y69" s="13">
        <f t="shared" si="22"/>
        <v>4.7122560375669558E-6</v>
      </c>
      <c r="Z69" s="13">
        <f t="shared" si="22"/>
        <v>2.5377159425554692E-7</v>
      </c>
      <c r="AA69" s="13">
        <f t="shared" si="22"/>
        <v>2.8785557162459781E-6</v>
      </c>
      <c r="AB69" s="13">
        <f t="shared" si="22"/>
        <v>4.7247996625387268E-8</v>
      </c>
      <c r="AC69" s="13">
        <f t="shared" si="22"/>
        <v>1.2859994328394826E-6</v>
      </c>
      <c r="AD69" s="13">
        <f t="shared" si="22"/>
        <v>7.9839971794176806E-7</v>
      </c>
      <c r="AE69" s="13">
        <f t="shared" si="22"/>
        <v>6.5714903443926415E-6</v>
      </c>
      <c r="AF69" s="13">
        <f t="shared" si="22"/>
        <v>2.4390450122673995E-6</v>
      </c>
      <c r="AG69" s="13">
        <f t="shared" si="22"/>
        <v>7.3322757774112525E-7</v>
      </c>
      <c r="AH69" s="13">
        <f t="shared" si="22"/>
        <v>7.1280158926013358E-7</v>
      </c>
      <c r="AI69" s="13">
        <f t="shared" si="22"/>
        <v>9.0083445643904586E-8</v>
      </c>
      <c r="AJ69" s="13">
        <f t="shared" si="22"/>
        <v>7.764280944763304E-7</v>
      </c>
      <c r="AK69" s="13">
        <f t="shared" si="22"/>
        <v>7.0269127264227179E-7</v>
      </c>
      <c r="AL69" s="13">
        <f t="shared" si="22"/>
        <v>4.4104212892039407E-6</v>
      </c>
      <c r="AM69" s="15">
        <f t="shared" si="22"/>
        <v>5.2600123656885856E-6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6.2614091699237733E-10</v>
      </c>
      <c r="E70" s="13">
        <f t="shared" si="23"/>
        <v>1.2417795468895317E-11</v>
      </c>
      <c r="F70" s="13">
        <f t="shared" si="23"/>
        <v>2.0423255096017535E-10</v>
      </c>
      <c r="G70" s="13">
        <f t="shared" si="23"/>
        <v>6.8543201667583242E-10</v>
      </c>
      <c r="H70" s="13">
        <f t="shared" si="23"/>
        <v>8.2711253979625318E-11</v>
      </c>
      <c r="I70" s="13">
        <f t="shared" si="23"/>
        <v>6.9156827607592188E-11</v>
      </c>
      <c r="J70" s="13">
        <f t="shared" si="23"/>
        <v>6.5775854040064537E-10</v>
      </c>
      <c r="K70" s="13">
        <f t="shared" si="23"/>
        <v>1.439255624265278E-10</v>
      </c>
      <c r="L70" s="13">
        <f t="shared" si="23"/>
        <v>3.0914910134760133E-10</v>
      </c>
      <c r="M70" s="13">
        <f t="shared" si="23"/>
        <v>1.4734916497404286E-10</v>
      </c>
      <c r="N70" s="13">
        <f t="shared" si="23"/>
        <v>5.3734866859112792E-11</v>
      </c>
      <c r="O70" s="13">
        <f t="shared" si="23"/>
        <v>9.444973707896608E-10</v>
      </c>
      <c r="P70" s="13">
        <f t="shared" si="23"/>
        <v>3.801921958106259E-10</v>
      </c>
      <c r="Q70" s="13">
        <f t="shared" si="23"/>
        <v>1.6008989904924291E-12</v>
      </c>
      <c r="R70" s="13">
        <f t="shared" si="23"/>
        <v>5.899963536741968E-10</v>
      </c>
      <c r="S70" s="13">
        <f t="shared" si="23"/>
        <v>1.6635315451048444E-11</v>
      </c>
      <c r="T70" s="13">
        <f t="shared" si="23"/>
        <v>5.2525092393106221E-11</v>
      </c>
      <c r="U70" s="14">
        <f t="shared" si="23"/>
        <v>4.052752961047231E-7</v>
      </c>
      <c r="V70" s="13">
        <f t="shared" si="23"/>
        <v>1.6424765879277208E-10</v>
      </c>
      <c r="W70" s="13">
        <f t="shared" si="23"/>
        <v>1.3366173705348849E-9</v>
      </c>
      <c r="X70" s="13">
        <f t="shared" si="23"/>
        <v>1.5770065623747221E-10</v>
      </c>
      <c r="Y70" s="13">
        <f t="shared" si="23"/>
        <v>1.4961648435736656E-10</v>
      </c>
      <c r="Z70" s="13">
        <f t="shared" si="23"/>
        <v>5.333982411030879E-10</v>
      </c>
      <c r="AA70" s="13">
        <f t="shared" si="23"/>
        <v>5.3246069649108591E-11</v>
      </c>
      <c r="AB70" s="13">
        <f t="shared" si="23"/>
        <v>3.2807966690477519E-10</v>
      </c>
      <c r="AC70" s="13">
        <f t="shared" si="23"/>
        <v>1.5009781863810308E-9</v>
      </c>
      <c r="AD70" s="13">
        <f t="shared" si="23"/>
        <v>1.0157895235447953E-11</v>
      </c>
      <c r="AE70" s="13">
        <f t="shared" si="23"/>
        <v>2.1134820403343983E-10</v>
      </c>
      <c r="AF70" s="13">
        <f t="shared" si="23"/>
        <v>1.2648018769930681E-10</v>
      </c>
      <c r="AG70" s="13">
        <f t="shared" si="23"/>
        <v>2.2123169637920554E-10</v>
      </c>
      <c r="AH70" s="13">
        <f t="shared" si="23"/>
        <v>5.1738494681866693E-10</v>
      </c>
      <c r="AI70" s="13">
        <f t="shared" si="23"/>
        <v>2.548488737983795E-10</v>
      </c>
      <c r="AJ70" s="13">
        <f t="shared" si="23"/>
        <v>1.2308242767011286E-9</v>
      </c>
      <c r="AK70" s="13">
        <f t="shared" si="23"/>
        <v>6.1641574335941836E-10</v>
      </c>
      <c r="AL70" s="13">
        <f t="shared" si="23"/>
        <v>4.3260620507832156E-10</v>
      </c>
      <c r="AM70" s="15">
        <f t="shared" si="23"/>
        <v>3.054974725281825E-10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3.756731684274748E-9</v>
      </c>
      <c r="E71" s="13">
        <f t="shared" si="24"/>
        <v>1.9678961667841099E-6</v>
      </c>
      <c r="F71" s="13">
        <f t="shared" si="24"/>
        <v>9.0641085026648979E-7</v>
      </c>
      <c r="G71" s="13">
        <f t="shared" si="24"/>
        <v>6.4857061576469778E-9</v>
      </c>
      <c r="H71" s="13">
        <f t="shared" si="24"/>
        <v>7.3882641715030203E-9</v>
      </c>
      <c r="I71" s="13">
        <f t="shared" si="24"/>
        <v>4.1674394726243699E-7</v>
      </c>
      <c r="J71" s="13">
        <f t="shared" si="24"/>
        <v>3.9491740013247482E-7</v>
      </c>
      <c r="K71" s="13">
        <f t="shared" si="24"/>
        <v>1.6998482190829602E-6</v>
      </c>
      <c r="L71" s="13">
        <f t="shared" si="24"/>
        <v>5.4788444277069433E-6</v>
      </c>
      <c r="M71" s="13">
        <f t="shared" si="24"/>
        <v>2.1299201292025364E-6</v>
      </c>
      <c r="N71" s="13">
        <f t="shared" si="24"/>
        <v>2.1790555268865346E-6</v>
      </c>
      <c r="O71" s="13">
        <f t="shared" si="24"/>
        <v>7.8473234927728122E-7</v>
      </c>
      <c r="P71" s="13">
        <f t="shared" si="24"/>
        <v>1.3015938010561805E-6</v>
      </c>
      <c r="Q71" s="13">
        <f t="shared" si="24"/>
        <v>1.4933468777558033E-6</v>
      </c>
      <c r="R71" s="13">
        <f t="shared" si="24"/>
        <v>3.3509621266149451E-7</v>
      </c>
      <c r="S71" s="13">
        <f t="shared" si="24"/>
        <v>2.2429937711327999E-6</v>
      </c>
      <c r="T71" s="13">
        <f t="shared" si="24"/>
        <v>3.0760173758469134E-6</v>
      </c>
      <c r="U71" s="13">
        <f t="shared" si="24"/>
        <v>6.8221956572902853E-6</v>
      </c>
      <c r="V71" s="13">
        <f t="shared" si="24"/>
        <v>6.1637011459586772E-6</v>
      </c>
      <c r="W71" s="13">
        <f t="shared" si="24"/>
        <v>7.2321570655473408E-7</v>
      </c>
      <c r="X71" s="13">
        <f t="shared" si="24"/>
        <v>8.8792581920610717E-6</v>
      </c>
      <c r="Y71" s="13">
        <f t="shared" si="24"/>
        <v>4.5581218871569644E-6</v>
      </c>
      <c r="Z71" s="13">
        <f t="shared" si="24"/>
        <v>9.3064464293206953E-7</v>
      </c>
      <c r="AA71" s="13">
        <f t="shared" si="24"/>
        <v>1.0308959282466645E-6</v>
      </c>
      <c r="AB71" s="13">
        <f t="shared" si="24"/>
        <v>4.6170695975070779E-6</v>
      </c>
      <c r="AC71" s="13">
        <f t="shared" si="24"/>
        <v>2.08198517357797E-6</v>
      </c>
      <c r="AD71" s="13">
        <f t="shared" si="24"/>
        <v>6.5162320677572249E-9</v>
      </c>
      <c r="AE71" s="13">
        <f t="shared" si="24"/>
        <v>7.133029081423708E-6</v>
      </c>
      <c r="AF71" s="13">
        <f t="shared" si="24"/>
        <v>3.9833094186931622E-8</v>
      </c>
      <c r="AG71" s="13">
        <f t="shared" si="24"/>
        <v>2.4712404638158741E-7</v>
      </c>
      <c r="AH71" s="13">
        <f t="shared" si="24"/>
        <v>9.811879400737212E-7</v>
      </c>
      <c r="AI71" s="13">
        <f t="shared" si="24"/>
        <v>4.4138437458341256E-6</v>
      </c>
      <c r="AJ71" s="14">
        <f t="shared" si="24"/>
        <v>2.251678766266143E-3</v>
      </c>
      <c r="AK71" s="13">
        <f t="shared" si="24"/>
        <v>5.3800988867998705E-10</v>
      </c>
      <c r="AL71" s="13">
        <f t="shared" si="24"/>
        <v>4.1788823502359082E-7</v>
      </c>
      <c r="AM71" s="15">
        <f t="shared" si="24"/>
        <v>6.9778390056261109E-7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3.6114773382786233E-8</v>
      </c>
      <c r="E72" s="13">
        <f t="shared" si="25"/>
        <v>3.5714454920653582E-7</v>
      </c>
      <c r="F72" s="13">
        <f t="shared" si="25"/>
        <v>9.9147018146312404E-7</v>
      </c>
      <c r="G72" s="13">
        <f t="shared" si="25"/>
        <v>4.353555620949453E-7</v>
      </c>
      <c r="H72" s="13">
        <f t="shared" si="25"/>
        <v>5.6120610120254763E-7</v>
      </c>
      <c r="I72" s="13">
        <f t="shared" si="25"/>
        <v>7.9722481722834341E-9</v>
      </c>
      <c r="J72" s="13">
        <f t="shared" si="25"/>
        <v>2.133034656273637E-6</v>
      </c>
      <c r="K72" s="13">
        <f t="shared" si="25"/>
        <v>3.3709253236053404E-8</v>
      </c>
      <c r="L72" s="13">
        <f t="shared" si="25"/>
        <v>6.1775294308395972E-7</v>
      </c>
      <c r="M72" s="13">
        <f t="shared" si="25"/>
        <v>8.1988449345472996E-8</v>
      </c>
      <c r="N72" s="13">
        <f t="shared" si="25"/>
        <v>9.4630088020287494E-9</v>
      </c>
      <c r="O72" s="13">
        <f t="shared" si="25"/>
        <v>8.4718272260726399E-7</v>
      </c>
      <c r="P72" s="13">
        <f t="shared" si="25"/>
        <v>2.3928862249521421E-7</v>
      </c>
      <c r="Q72" s="13">
        <f t="shared" si="25"/>
        <v>1.9865782972252873E-7</v>
      </c>
      <c r="R72" s="13">
        <f t="shared" si="25"/>
        <v>1.1628032779622257E-6</v>
      </c>
      <c r="S72" s="13">
        <f t="shared" si="25"/>
        <v>3.3718753050891116E-7</v>
      </c>
      <c r="T72" s="13">
        <f t="shared" si="25"/>
        <v>3.9297632327801396E-9</v>
      </c>
      <c r="U72" s="13">
        <f t="shared" si="25"/>
        <v>2.6972533845938657E-7</v>
      </c>
      <c r="V72" s="13">
        <f t="shared" si="25"/>
        <v>2.6409471260020979E-7</v>
      </c>
      <c r="W72" s="13">
        <f t="shared" si="25"/>
        <v>1.1266001898620566E-8</v>
      </c>
      <c r="X72" s="13">
        <f t="shared" si="25"/>
        <v>2.9280638027219979E-7</v>
      </c>
      <c r="Y72" s="13">
        <f t="shared" si="25"/>
        <v>1.7275279033769636E-8</v>
      </c>
      <c r="Z72" s="13">
        <f t="shared" si="25"/>
        <v>2.0380157693190881E-8</v>
      </c>
      <c r="AA72" s="13">
        <f t="shared" si="25"/>
        <v>3.7042759767256855E-7</v>
      </c>
      <c r="AB72" s="13">
        <f t="shared" si="25"/>
        <v>1.6780602581138866E-7</v>
      </c>
      <c r="AC72" s="13">
        <f t="shared" si="25"/>
        <v>5.2221767241695938E-7</v>
      </c>
      <c r="AD72" s="13">
        <f t="shared" si="25"/>
        <v>3.0654716668032531E-7</v>
      </c>
      <c r="AE72" s="13">
        <f t="shared" si="25"/>
        <v>6.8766640580036037E-7</v>
      </c>
      <c r="AF72" s="13">
        <f t="shared" si="25"/>
        <v>3.7086199657394991E-7</v>
      </c>
      <c r="AG72" s="13">
        <f t="shared" si="25"/>
        <v>1.5298055670033996E-7</v>
      </c>
      <c r="AH72" s="13">
        <f t="shared" si="25"/>
        <v>9.1856968256351578E-7</v>
      </c>
      <c r="AI72" s="13">
        <f t="shared" si="25"/>
        <v>1.0312719902684479E-7</v>
      </c>
      <c r="AJ72" s="13">
        <f t="shared" si="25"/>
        <v>1.1123012491439583E-7</v>
      </c>
      <c r="AK72" s="13">
        <f t="shared" si="25"/>
        <v>6.901360104431996E-8</v>
      </c>
      <c r="AL72" s="13">
        <f t="shared" si="25"/>
        <v>1.9351246381619248E-7</v>
      </c>
      <c r="AM72" s="17">
        <f t="shared" si="25"/>
        <v>3.6108889136960288E-4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2.0194806334818119E-5</v>
      </c>
      <c r="E73" s="13">
        <f t="shared" si="26"/>
        <v>4.3697705010222177E-7</v>
      </c>
      <c r="F73" s="13">
        <f t="shared" si="26"/>
        <v>2.8464452926664328E-6</v>
      </c>
      <c r="G73" s="13">
        <f t="shared" si="26"/>
        <v>4.0887943559172474E-6</v>
      </c>
      <c r="H73" s="13">
        <f t="shared" si="26"/>
        <v>2.9864529668638313E-6</v>
      </c>
      <c r="I73" s="13">
        <f t="shared" si="26"/>
        <v>1.0696074855733662E-6</v>
      </c>
      <c r="J73" s="13">
        <f t="shared" si="26"/>
        <v>1.5282243949565359E-5</v>
      </c>
      <c r="K73" s="13">
        <f t="shared" si="26"/>
        <v>6.7546670998752452E-6</v>
      </c>
      <c r="L73" s="13">
        <f t="shared" si="26"/>
        <v>4.5309097499603996E-6</v>
      </c>
      <c r="M73" s="13">
        <f t="shared" si="26"/>
        <v>5.1323741291375038E-6</v>
      </c>
      <c r="N73" s="13">
        <f t="shared" si="26"/>
        <v>3.8364507728281451E-6</v>
      </c>
      <c r="O73" s="13">
        <f t="shared" si="26"/>
        <v>2.600759455204977E-6</v>
      </c>
      <c r="P73" s="13">
        <f t="shared" si="26"/>
        <v>8.1453742490875943E-6</v>
      </c>
      <c r="Q73" s="13">
        <f t="shared" si="26"/>
        <v>2.9031526158593558E-8</v>
      </c>
      <c r="R73" s="13">
        <f t="shared" si="26"/>
        <v>2.0731353865623231E-6</v>
      </c>
      <c r="S73" s="13">
        <f t="shared" si="26"/>
        <v>1.6186609639694107E-8</v>
      </c>
      <c r="T73" s="13">
        <f t="shared" si="26"/>
        <v>6.3871406819190452E-8</v>
      </c>
      <c r="U73" s="13">
        <f t="shared" si="26"/>
        <v>1.6654534126262002E-5</v>
      </c>
      <c r="V73" s="13">
        <f t="shared" si="26"/>
        <v>3.1148388014318835E-7</v>
      </c>
      <c r="W73" s="13">
        <f t="shared" si="26"/>
        <v>1.5092792630487194E-5</v>
      </c>
      <c r="X73" s="13">
        <f t="shared" si="26"/>
        <v>3.246222405670874E-6</v>
      </c>
      <c r="Y73" s="13">
        <f t="shared" si="26"/>
        <v>2.5889740611027387E-6</v>
      </c>
      <c r="Z73" s="13">
        <f t="shared" si="26"/>
        <v>3.4085267483208333E-6</v>
      </c>
      <c r="AA73" s="13">
        <f t="shared" si="26"/>
        <v>7.3986268553063925E-6</v>
      </c>
      <c r="AB73" s="13">
        <f t="shared" si="26"/>
        <v>1.7570557543446008E-6</v>
      </c>
      <c r="AC73" s="14">
        <f t="shared" si="26"/>
        <v>4.5292465824495398E-3</v>
      </c>
      <c r="AD73" s="13">
        <f t="shared" si="26"/>
        <v>3.6490181471897193E-6</v>
      </c>
      <c r="AE73" s="13">
        <f t="shared" si="26"/>
        <v>4.2534252513133937E-6</v>
      </c>
      <c r="AF73" s="13">
        <f t="shared" si="26"/>
        <v>1.9033996958510762E-6</v>
      </c>
      <c r="AG73" s="13">
        <f t="shared" si="26"/>
        <v>1.124568298307657E-6</v>
      </c>
      <c r="AH73" s="13">
        <f t="shared" si="26"/>
        <v>3.4711025366468956E-6</v>
      </c>
      <c r="AI73" s="13">
        <f t="shared" si="26"/>
        <v>6.9728279720584398E-7</v>
      </c>
      <c r="AJ73" s="13">
        <f t="shared" si="26"/>
        <v>4.1687368300512501E-6</v>
      </c>
      <c r="AK73" s="13">
        <f t="shared" si="26"/>
        <v>2.5676356109526639E-6</v>
      </c>
      <c r="AL73" s="13">
        <f t="shared" si="26"/>
        <v>8.9698008029736616E-8</v>
      </c>
      <c r="AM73" s="15">
        <f t="shared" si="26"/>
        <v>6.5636969215885376E-6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7.7349767852492954E-7</v>
      </c>
      <c r="E74" s="13">
        <f t="shared" si="27"/>
        <v>1.1449022985808413E-9</v>
      </c>
      <c r="F74" s="13">
        <f t="shared" si="27"/>
        <v>5.7678079619419924E-9</v>
      </c>
      <c r="G74" s="13">
        <f t="shared" si="27"/>
        <v>1.2808291565830697E-6</v>
      </c>
      <c r="H74" s="13">
        <f t="shared" si="27"/>
        <v>6.0276053522013181E-8</v>
      </c>
      <c r="I74" s="13">
        <f t="shared" si="27"/>
        <v>6.0416784483989691E-8</v>
      </c>
      <c r="J74" s="13">
        <f t="shared" si="27"/>
        <v>1.8487998968290664E-6</v>
      </c>
      <c r="K74" s="13">
        <f t="shared" si="27"/>
        <v>2.0121030085133692E-9</v>
      </c>
      <c r="L74" s="13">
        <f t="shared" si="27"/>
        <v>7.6736262259410991E-8</v>
      </c>
      <c r="M74" s="13">
        <f t="shared" si="27"/>
        <v>1.6277168333988586E-6</v>
      </c>
      <c r="N74" s="13">
        <f t="shared" si="27"/>
        <v>1.4141331545261419E-6</v>
      </c>
      <c r="O74" s="13">
        <f t="shared" si="27"/>
        <v>4.4055697364635253E-7</v>
      </c>
      <c r="P74" s="13">
        <f t="shared" si="27"/>
        <v>4.1770146967409288E-7</v>
      </c>
      <c r="Q74" s="13">
        <f t="shared" si="27"/>
        <v>4.3565719481809646E-7</v>
      </c>
      <c r="R74" s="13">
        <f t="shared" si="27"/>
        <v>4.1348711654138421E-9</v>
      </c>
      <c r="S74" s="13">
        <f t="shared" si="27"/>
        <v>9.1464619196243531E-8</v>
      </c>
      <c r="T74" s="13">
        <f t="shared" si="27"/>
        <v>1.1435603506739577E-7</v>
      </c>
      <c r="U74" s="13">
        <f t="shared" si="27"/>
        <v>4.4757819967426241E-8</v>
      </c>
      <c r="V74" s="13">
        <f t="shared" si="27"/>
        <v>8.3367818094102433E-8</v>
      </c>
      <c r="W74" s="13">
        <f t="shared" si="27"/>
        <v>1.2581343919479806E-8</v>
      </c>
      <c r="X74" s="13">
        <f t="shared" si="27"/>
        <v>9.3823581409683667E-8</v>
      </c>
      <c r="Y74" s="13">
        <f t="shared" si="27"/>
        <v>2.2119008093841556E-7</v>
      </c>
      <c r="Z74" s="13">
        <f t="shared" si="27"/>
        <v>4.4041609152611747E-9</v>
      </c>
      <c r="AA74" s="14">
        <f t="shared" si="27"/>
        <v>3.4279546122630174E-4</v>
      </c>
      <c r="AB74" s="13">
        <f t="shared" si="27"/>
        <v>5.8202668670768875E-7</v>
      </c>
      <c r="AC74" s="13">
        <f t="shared" si="27"/>
        <v>5.595546529429114E-7</v>
      </c>
      <c r="AD74" s="13">
        <f t="shared" si="27"/>
        <v>3.2436331627790344E-8</v>
      </c>
      <c r="AE74" s="13">
        <f t="shared" si="27"/>
        <v>2.9285734286418376E-7</v>
      </c>
      <c r="AF74" s="13">
        <f t="shared" si="27"/>
        <v>8.0134578779550719E-8</v>
      </c>
      <c r="AG74" s="13">
        <f t="shared" si="27"/>
        <v>2.84450718837553E-7</v>
      </c>
      <c r="AH74" s="13">
        <f t="shared" si="27"/>
        <v>1.8517501010576795E-8</v>
      </c>
      <c r="AI74" s="13">
        <f t="shared" si="27"/>
        <v>2.8161667037647625E-11</v>
      </c>
      <c r="AJ74" s="13">
        <f t="shared" si="27"/>
        <v>1.5581963479779762E-7</v>
      </c>
      <c r="AK74" s="13">
        <f t="shared" si="27"/>
        <v>4.7432351291376491E-7</v>
      </c>
      <c r="AL74" s="13">
        <f t="shared" si="27"/>
        <v>2.1380819201429054E-7</v>
      </c>
      <c r="AM74" s="15">
        <f t="shared" si="27"/>
        <v>3.515935943558053E-7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4.5594330301199565E-6</v>
      </c>
      <c r="E75" s="13">
        <f t="shared" si="28"/>
        <v>9.3279055379067714E-9</v>
      </c>
      <c r="F75" s="13">
        <f t="shared" si="28"/>
        <v>1.6426807356252074E-6</v>
      </c>
      <c r="G75" s="13">
        <f t="shared" si="28"/>
        <v>4.2035223580631918E-7</v>
      </c>
      <c r="H75" s="13">
        <f t="shared" si="28"/>
        <v>1.767926872125578E-7</v>
      </c>
      <c r="I75" s="13">
        <f t="shared" si="28"/>
        <v>1.5889872348145071E-6</v>
      </c>
      <c r="J75" s="13">
        <f t="shared" si="28"/>
        <v>5.6747052681743845E-7</v>
      </c>
      <c r="K75" s="13">
        <f t="shared" si="28"/>
        <v>1.698887983717386E-7</v>
      </c>
      <c r="L75" s="13">
        <f t="shared" si="28"/>
        <v>1.6295541054525501E-7</v>
      </c>
      <c r="M75" s="13">
        <f t="shared" si="28"/>
        <v>2.1227391945706338E-8</v>
      </c>
      <c r="N75" s="13">
        <f t="shared" si="28"/>
        <v>2.2218257355573211E-7</v>
      </c>
      <c r="O75" s="13">
        <f t="shared" si="28"/>
        <v>2.2767956241628194E-6</v>
      </c>
      <c r="P75" s="13">
        <f t="shared" si="28"/>
        <v>7.2493551080464318E-8</v>
      </c>
      <c r="Q75" s="13">
        <f t="shared" si="28"/>
        <v>1.7852898046348709E-7</v>
      </c>
      <c r="R75" s="13">
        <f t="shared" si="28"/>
        <v>1.503369075214853E-7</v>
      </c>
      <c r="S75" s="13">
        <f t="shared" si="28"/>
        <v>3.7346190646690303E-7</v>
      </c>
      <c r="T75" s="13">
        <f t="shared" si="28"/>
        <v>9.4122373394964188E-7</v>
      </c>
      <c r="U75" s="13">
        <f t="shared" si="28"/>
        <v>4.0097274854595629E-7</v>
      </c>
      <c r="V75" s="13">
        <f t="shared" si="28"/>
        <v>1.1848427095977473E-7</v>
      </c>
      <c r="W75" s="13">
        <f t="shared" si="28"/>
        <v>1.8941086932070772E-7</v>
      </c>
      <c r="X75" s="13">
        <f t="shared" si="28"/>
        <v>8.075349733865502E-8</v>
      </c>
      <c r="Y75" s="13">
        <f t="shared" si="28"/>
        <v>1.3057133051301814E-8</v>
      </c>
      <c r="Z75" s="13">
        <f t="shared" si="28"/>
        <v>3.1706170276320399E-7</v>
      </c>
      <c r="AA75" s="13">
        <f t="shared" si="28"/>
        <v>6.6457551048972973E-7</v>
      </c>
      <c r="AB75" s="13">
        <f t="shared" si="28"/>
        <v>1.6457621600526539E-7</v>
      </c>
      <c r="AC75" s="13">
        <f t="shared" si="28"/>
        <v>7.2783462277812328E-7</v>
      </c>
      <c r="AD75" s="13">
        <f t="shared" si="28"/>
        <v>1.4053490287597266E-6</v>
      </c>
      <c r="AE75" s="14">
        <f t="shared" si="28"/>
        <v>7.802751532589603E-4</v>
      </c>
      <c r="AF75" s="13">
        <f t="shared" si="28"/>
        <v>2.7391489630431572E-6</v>
      </c>
      <c r="AG75" s="13">
        <f t="shared" si="28"/>
        <v>1.5859132651836334E-7</v>
      </c>
      <c r="AH75" s="13">
        <f t="shared" si="28"/>
        <v>4.0015028144834794E-7</v>
      </c>
      <c r="AI75" s="13">
        <f t="shared" si="28"/>
        <v>1.248898837102954E-6</v>
      </c>
      <c r="AJ75" s="13">
        <f t="shared" si="28"/>
        <v>2.443270972719245E-6</v>
      </c>
      <c r="AK75" s="13">
        <f t="shared" si="28"/>
        <v>1.5289566422250261E-6</v>
      </c>
      <c r="AL75" s="13">
        <f t="shared" si="28"/>
        <v>2.5836518714320439E-6</v>
      </c>
      <c r="AM75" s="15">
        <f t="shared" si="28"/>
        <v>1.4772670024789164E-6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1.8406354843845486E-8</v>
      </c>
      <c r="E76" s="13">
        <f t="shared" si="29"/>
        <v>1.5396450689353219E-9</v>
      </c>
      <c r="F76" s="13">
        <f t="shared" si="29"/>
        <v>4.2055320648321597E-10</v>
      </c>
      <c r="G76" s="14">
        <f t="shared" si="29"/>
        <v>1.9440017564857223E-5</v>
      </c>
      <c r="H76" s="13">
        <f t="shared" si="29"/>
        <v>8.8021005134705525E-9</v>
      </c>
      <c r="I76" s="13">
        <f t="shared" si="29"/>
        <v>1.2954169399697925E-10</v>
      </c>
      <c r="J76" s="13">
        <f t="shared" si="29"/>
        <v>3.383847528554059E-11</v>
      </c>
      <c r="K76" s="13">
        <f t="shared" si="29"/>
        <v>1.5209282136911022E-8</v>
      </c>
      <c r="L76" s="13">
        <f t="shared" si="29"/>
        <v>1.5264042198968342E-9</v>
      </c>
      <c r="M76" s="13">
        <f t="shared" si="29"/>
        <v>1.2908309397225034E-10</v>
      </c>
      <c r="N76" s="13">
        <f t="shared" si="29"/>
        <v>1.2962350223562895E-9</v>
      </c>
      <c r="O76" s="13">
        <f t="shared" si="29"/>
        <v>1.4096248306208876E-8</v>
      </c>
      <c r="P76" s="13">
        <f t="shared" si="29"/>
        <v>5.5391323402883449E-8</v>
      </c>
      <c r="Q76" s="13">
        <f t="shared" si="29"/>
        <v>7.5689528037946642E-9</v>
      </c>
      <c r="R76" s="13">
        <f t="shared" si="29"/>
        <v>1.7992110846336559E-8</v>
      </c>
      <c r="S76" s="13">
        <f t="shared" si="29"/>
        <v>2.9843013897420957E-8</v>
      </c>
      <c r="T76" s="13">
        <f t="shared" si="29"/>
        <v>3.0396741901518228E-9</v>
      </c>
      <c r="U76" s="13">
        <f t="shared" si="29"/>
        <v>3.2588581450676569E-8</v>
      </c>
      <c r="V76" s="13">
        <f t="shared" si="29"/>
        <v>6.670181284290143E-9</v>
      </c>
      <c r="W76" s="13">
        <f t="shared" si="29"/>
        <v>5.3672267347379929E-9</v>
      </c>
      <c r="X76" s="13">
        <f t="shared" si="29"/>
        <v>1.1908496481388388E-8</v>
      </c>
      <c r="Y76" s="13">
        <f t="shared" si="29"/>
        <v>2.8232524193883892E-8</v>
      </c>
      <c r="Z76" s="13">
        <f t="shared" si="29"/>
        <v>9.1906341123160776E-9</v>
      </c>
      <c r="AA76" s="13">
        <f t="shared" si="29"/>
        <v>7.2619860831453238E-8</v>
      </c>
      <c r="AB76" s="13">
        <f t="shared" si="29"/>
        <v>2.4230088981157727E-8</v>
      </c>
      <c r="AC76" s="13">
        <f t="shared" si="29"/>
        <v>1.7544630669148769E-8</v>
      </c>
      <c r="AD76" s="13">
        <f t="shared" si="29"/>
        <v>5.1013839123521289E-9</v>
      </c>
      <c r="AE76" s="13">
        <f t="shared" si="29"/>
        <v>1.0554286231242961E-8</v>
      </c>
      <c r="AF76" s="13">
        <f t="shared" si="29"/>
        <v>5.6323228131537143E-8</v>
      </c>
      <c r="AG76" s="13">
        <f t="shared" si="29"/>
        <v>2.7745276515283361E-8</v>
      </c>
      <c r="AH76" s="14">
        <f t="shared" si="29"/>
        <v>1.4879437715805936E-7</v>
      </c>
      <c r="AI76" s="13">
        <f t="shared" si="29"/>
        <v>1.0360371492965678E-8</v>
      </c>
      <c r="AJ76" s="13">
        <f t="shared" si="29"/>
        <v>5.6739070755806205E-11</v>
      </c>
      <c r="AK76" s="13">
        <f t="shared" si="29"/>
        <v>2.4513188820096541E-10</v>
      </c>
      <c r="AL76" s="13">
        <f t="shared" si="29"/>
        <v>2.0297783631972613E-8</v>
      </c>
      <c r="AM76" s="15">
        <f t="shared" si="29"/>
        <v>2.3421360462331455E-8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3.3828994183202259E-6</v>
      </c>
      <c r="E77" s="13">
        <f t="shared" si="30"/>
        <v>2.8148677570926313E-6</v>
      </c>
      <c r="F77" s="13">
        <f t="shared" si="30"/>
        <v>2.6129153993674186E-5</v>
      </c>
      <c r="G77" s="13">
        <f t="shared" si="30"/>
        <v>4.5938488977903044E-6</v>
      </c>
      <c r="H77" s="13">
        <f t="shared" si="30"/>
        <v>2.8923936378861328E-5</v>
      </c>
      <c r="I77" s="13">
        <f t="shared" si="30"/>
        <v>7.3454331008251865E-6</v>
      </c>
      <c r="J77" s="13">
        <f t="shared" si="30"/>
        <v>6.2551197674380504E-5</v>
      </c>
      <c r="K77" s="13">
        <f t="shared" si="30"/>
        <v>1.7410757110988724E-5</v>
      </c>
      <c r="L77" s="13">
        <f t="shared" si="30"/>
        <v>1.8614420891829748E-6</v>
      </c>
      <c r="M77" s="13">
        <f t="shared" si="30"/>
        <v>8.4694951090316434E-6</v>
      </c>
      <c r="N77" s="13">
        <f t="shared" si="30"/>
        <v>4.1452117273467486E-6</v>
      </c>
      <c r="O77" s="13">
        <f t="shared" si="30"/>
        <v>8.0360020153463679E-6</v>
      </c>
      <c r="P77" s="13">
        <f t="shared" si="30"/>
        <v>2.8976862643046298E-5</v>
      </c>
      <c r="Q77" s="13">
        <f t="shared" si="30"/>
        <v>3.0730928755360392E-5</v>
      </c>
      <c r="R77" s="13">
        <f t="shared" si="30"/>
        <v>3.7115057632416729E-5</v>
      </c>
      <c r="S77" s="13">
        <f t="shared" si="30"/>
        <v>4.2397738843276985E-7</v>
      </c>
      <c r="T77" s="13">
        <f t="shared" si="30"/>
        <v>7.4700075504695571E-6</v>
      </c>
      <c r="U77" s="13">
        <f t="shared" si="30"/>
        <v>5.3833842938822971E-6</v>
      </c>
      <c r="V77" s="14">
        <f t="shared" si="30"/>
        <v>1.3427247375999998E-2</v>
      </c>
      <c r="W77" s="13">
        <f t="shared" si="30"/>
        <v>7.4782455910166041E-6</v>
      </c>
      <c r="X77" s="13">
        <f t="shared" si="30"/>
        <v>1.6303509835620993E-5</v>
      </c>
      <c r="Y77" s="13">
        <f t="shared" si="30"/>
        <v>9.3268130201673602E-8</v>
      </c>
      <c r="Z77" s="13">
        <f t="shared" si="30"/>
        <v>1.2945810845315499E-6</v>
      </c>
      <c r="AA77" s="13">
        <f t="shared" si="30"/>
        <v>3.2630723277160438E-6</v>
      </c>
      <c r="AB77" s="13">
        <f t="shared" si="30"/>
        <v>1.5193839392332602E-5</v>
      </c>
      <c r="AC77" s="13">
        <f t="shared" si="30"/>
        <v>9.1781439263822073E-7</v>
      </c>
      <c r="AD77" s="13">
        <f t="shared" si="30"/>
        <v>5.3284817803099322E-5</v>
      </c>
      <c r="AE77" s="13">
        <f t="shared" si="30"/>
        <v>2.0502562921952622E-6</v>
      </c>
      <c r="AF77" s="13">
        <f t="shared" si="30"/>
        <v>1.1880860979146982E-5</v>
      </c>
      <c r="AG77" s="13">
        <f t="shared" si="30"/>
        <v>2.6993944555077156E-6</v>
      </c>
      <c r="AH77" s="13">
        <f t="shared" si="30"/>
        <v>4.2084028513193158E-6</v>
      </c>
      <c r="AI77" s="13">
        <f t="shared" si="30"/>
        <v>5.1836169026861487E-6</v>
      </c>
      <c r="AJ77" s="13">
        <f t="shared" si="30"/>
        <v>3.6437065079318145E-5</v>
      </c>
      <c r="AK77" s="13">
        <f t="shared" si="30"/>
        <v>3.9830888470578592E-5</v>
      </c>
      <c r="AL77" s="13">
        <f t="shared" si="30"/>
        <v>1.023505596766163E-7</v>
      </c>
      <c r="AM77" s="15">
        <f t="shared" si="30"/>
        <v>9.7921680543448089E-6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2.5390921001516652E-6</v>
      </c>
      <c r="E78" s="13">
        <f t="shared" si="31"/>
        <v>4.2158764096489654E-7</v>
      </c>
      <c r="F78" s="13">
        <f t="shared" si="31"/>
        <v>1.9291584765179977E-7</v>
      </c>
      <c r="G78" s="13">
        <f t="shared" si="31"/>
        <v>2.7367242661771122E-7</v>
      </c>
      <c r="H78" s="14">
        <f t="shared" si="31"/>
        <v>6.2391221580513907E-4</v>
      </c>
      <c r="I78" s="13">
        <f t="shared" si="31"/>
        <v>6.8071613184643946E-8</v>
      </c>
      <c r="J78" s="13">
        <f t="shared" si="31"/>
        <v>5.0323797395805975E-8</v>
      </c>
      <c r="K78" s="13">
        <f t="shared" si="31"/>
        <v>5.5726168207562829E-8</v>
      </c>
      <c r="L78" s="13">
        <f t="shared" si="31"/>
        <v>1.300323971860748E-6</v>
      </c>
      <c r="M78" s="13">
        <f t="shared" si="31"/>
        <v>6.9339070142175395E-7</v>
      </c>
      <c r="N78" s="13">
        <f t="shared" si="31"/>
        <v>7.9041451213638396E-7</v>
      </c>
      <c r="O78" s="13">
        <f t="shared" si="31"/>
        <v>3.5543648179300967E-7</v>
      </c>
      <c r="P78" s="13">
        <f t="shared" si="31"/>
        <v>1.7562417109420462E-7</v>
      </c>
      <c r="Q78" s="13">
        <f t="shared" si="31"/>
        <v>7.7240239920182352E-7</v>
      </c>
      <c r="R78" s="13">
        <f t="shared" si="31"/>
        <v>1.1148339262652225E-6</v>
      </c>
      <c r="S78" s="13">
        <f t="shared" si="31"/>
        <v>1.6573639494579653E-6</v>
      </c>
      <c r="T78" s="13">
        <f t="shared" si="31"/>
        <v>1.2857205841657552E-6</v>
      </c>
      <c r="U78" s="13">
        <f t="shared" si="31"/>
        <v>1.2341577293129382E-7</v>
      </c>
      <c r="V78" s="13">
        <f t="shared" si="31"/>
        <v>1.3019403970969756E-6</v>
      </c>
      <c r="W78" s="13">
        <f t="shared" si="31"/>
        <v>2.2776357038860355E-7</v>
      </c>
      <c r="X78" s="14">
        <f t="shared" si="31"/>
        <v>6.8423599766797791E-6</v>
      </c>
      <c r="Y78" s="13">
        <f t="shared" si="31"/>
        <v>2.9440233443418637E-7</v>
      </c>
      <c r="Z78" s="13">
        <f t="shared" si="31"/>
        <v>4.6926427136798387E-7</v>
      </c>
      <c r="AA78" s="13">
        <f t="shared" si="31"/>
        <v>1.0554669236485532E-7</v>
      </c>
      <c r="AB78" s="13">
        <f t="shared" si="31"/>
        <v>1.5269372519115565E-8</v>
      </c>
      <c r="AC78" s="13">
        <f t="shared" si="31"/>
        <v>3.9716365292057007E-7</v>
      </c>
      <c r="AD78" s="13">
        <f t="shared" si="31"/>
        <v>1.4782852505850132E-6</v>
      </c>
      <c r="AE78" s="13">
        <f t="shared" si="31"/>
        <v>1.3642649108667819E-7</v>
      </c>
      <c r="AF78" s="13">
        <f t="shared" si="31"/>
        <v>9.7080312443765739E-9</v>
      </c>
      <c r="AG78" s="13">
        <f t="shared" si="31"/>
        <v>7.2366876527587669E-8</v>
      </c>
      <c r="AH78" s="13">
        <f t="shared" si="31"/>
        <v>4.6070498171278421E-7</v>
      </c>
      <c r="AI78" s="13">
        <f t="shared" si="31"/>
        <v>4.4021811044271163E-9</v>
      </c>
      <c r="AJ78" s="13">
        <f t="shared" si="31"/>
        <v>1.8200315442003597E-9</v>
      </c>
      <c r="AK78" s="13">
        <f t="shared" si="31"/>
        <v>1.8674709829526582E-7</v>
      </c>
      <c r="AL78" s="14">
        <f t="shared" si="31"/>
        <v>8.2497658157892318E-6</v>
      </c>
      <c r="AM78" s="15">
        <f t="shared" si="31"/>
        <v>9.3958476568814532E-7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2.5375588450790923E-4</v>
      </c>
      <c r="E79" s="13">
        <f t="shared" si="32"/>
        <v>2.753208349455637E-7</v>
      </c>
      <c r="F79" s="13">
        <f t="shared" si="32"/>
        <v>3.586175353734046E-7</v>
      </c>
      <c r="G79" s="13">
        <f t="shared" si="32"/>
        <v>2.3623057857216782E-7</v>
      </c>
      <c r="H79" s="13">
        <f t="shared" si="32"/>
        <v>1.0502203924868212E-6</v>
      </c>
      <c r="I79" s="13">
        <f t="shared" si="32"/>
        <v>2.3277063475439098E-8</v>
      </c>
      <c r="J79" s="13">
        <f t="shared" si="32"/>
        <v>4.9334067164726072E-8</v>
      </c>
      <c r="K79" s="13">
        <f t="shared" si="32"/>
        <v>3.8722316323991501E-8</v>
      </c>
      <c r="L79" s="13">
        <f t="shared" si="32"/>
        <v>1.6359332681268874E-7</v>
      </c>
      <c r="M79" s="13">
        <f t="shared" si="32"/>
        <v>1.4505189916768137E-7</v>
      </c>
      <c r="N79" s="13">
        <f t="shared" si="32"/>
        <v>5.1916386949224034E-7</v>
      </c>
      <c r="O79" s="13">
        <f t="shared" si="32"/>
        <v>3.5647886976248508E-7</v>
      </c>
      <c r="P79" s="13">
        <f t="shared" si="32"/>
        <v>4.0420537486777582E-8</v>
      </c>
      <c r="Q79" s="13">
        <f t="shared" si="32"/>
        <v>1.4170605110441244E-7</v>
      </c>
      <c r="R79" s="13">
        <f t="shared" si="32"/>
        <v>2.7434987760219156E-7</v>
      </c>
      <c r="S79" s="13">
        <f t="shared" si="32"/>
        <v>2.9055731882020049E-8</v>
      </c>
      <c r="T79" s="13">
        <f t="shared" si="32"/>
        <v>7.2950911430363303E-8</v>
      </c>
      <c r="U79" s="13">
        <f t="shared" si="32"/>
        <v>3.8294471062521545E-7</v>
      </c>
      <c r="V79" s="13">
        <f t="shared" si="32"/>
        <v>6.3100399594895334E-8</v>
      </c>
      <c r="W79" s="13">
        <f t="shared" si="32"/>
        <v>1.4073662441470194E-7</v>
      </c>
      <c r="X79" s="13">
        <f t="shared" si="32"/>
        <v>2.3935265914870695E-8</v>
      </c>
      <c r="Y79" s="13">
        <f t="shared" si="32"/>
        <v>2.3345329348975386E-7</v>
      </c>
      <c r="Z79" s="13">
        <f t="shared" si="32"/>
        <v>4.3303033374993496E-7</v>
      </c>
      <c r="AA79" s="13">
        <f t="shared" si="32"/>
        <v>5.6359887848680143E-7</v>
      </c>
      <c r="AB79" s="13">
        <f t="shared" si="32"/>
        <v>2.4900037383709604E-8</v>
      </c>
      <c r="AC79" s="13">
        <f t="shared" si="32"/>
        <v>1.1125434076642142E-6</v>
      </c>
      <c r="AD79" s="13">
        <f t="shared" si="32"/>
        <v>8.9135219262559424E-7</v>
      </c>
      <c r="AE79" s="13">
        <f t="shared" si="32"/>
        <v>1.4687432744026281E-6</v>
      </c>
      <c r="AF79" s="13">
        <f t="shared" si="32"/>
        <v>3.8956078363920863E-7</v>
      </c>
      <c r="AG79" s="13">
        <f t="shared" si="32"/>
        <v>2.82980619490884E-7</v>
      </c>
      <c r="AH79" s="13">
        <f t="shared" si="32"/>
        <v>4.6068103958945407E-7</v>
      </c>
      <c r="AI79" s="13">
        <f t="shared" si="32"/>
        <v>3.7023912627661536E-7</v>
      </c>
      <c r="AJ79" s="13">
        <f t="shared" si="32"/>
        <v>4.1817606960801484E-10</v>
      </c>
      <c r="AK79" s="13">
        <f t="shared" si="32"/>
        <v>5.4212077554026169E-8</v>
      </c>
      <c r="AL79" s="13">
        <f t="shared" si="32"/>
        <v>5.6951176185370919E-8</v>
      </c>
      <c r="AM79" s="15">
        <f t="shared" si="32"/>
        <v>2.4923872511897676E-8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1.3982674223710828E-7</v>
      </c>
      <c r="E80" s="13">
        <f t="shared" si="33"/>
        <v>2.8107112983318313E-8</v>
      </c>
      <c r="F80" s="13">
        <f t="shared" si="33"/>
        <v>4.0151428881715062E-11</v>
      </c>
      <c r="G80" s="13">
        <f t="shared" si="33"/>
        <v>1.202430024714925E-9</v>
      </c>
      <c r="H80" s="13">
        <f t="shared" si="33"/>
        <v>5.9591793902816597E-8</v>
      </c>
      <c r="I80" s="13">
        <f t="shared" si="33"/>
        <v>3.0872209629569122E-7</v>
      </c>
      <c r="J80" s="14">
        <f t="shared" si="33"/>
        <v>7.3217126511188502E-4</v>
      </c>
      <c r="K80" s="13">
        <f t="shared" si="33"/>
        <v>2.0796188408932679E-6</v>
      </c>
      <c r="L80" s="13">
        <f t="shared" si="33"/>
        <v>3.7011972563803206E-7</v>
      </c>
      <c r="M80" s="13">
        <f t="shared" si="33"/>
        <v>1.0013040615931235E-6</v>
      </c>
      <c r="N80" s="13">
        <f t="shared" si="33"/>
        <v>1.753195130297642E-6</v>
      </c>
      <c r="O80" s="13">
        <f t="shared" si="33"/>
        <v>2.489418138971378E-6</v>
      </c>
      <c r="P80" s="13">
        <f t="shared" si="33"/>
        <v>6.4649053211332867E-9</v>
      </c>
      <c r="Q80" s="13">
        <f t="shared" si="33"/>
        <v>3.6871135387278286E-8</v>
      </c>
      <c r="R80" s="13">
        <f t="shared" si="33"/>
        <v>7.1104166944512059E-7</v>
      </c>
      <c r="S80" s="13">
        <f t="shared" si="33"/>
        <v>2.8796989002620745E-6</v>
      </c>
      <c r="T80" s="13">
        <f t="shared" si="33"/>
        <v>8.9850790657926113E-8</v>
      </c>
      <c r="U80" s="13">
        <f t="shared" si="33"/>
        <v>1.1355614381261942E-6</v>
      </c>
      <c r="V80" s="13">
        <f t="shared" si="33"/>
        <v>3.2953907614932096E-6</v>
      </c>
      <c r="W80" s="13">
        <f t="shared" si="33"/>
        <v>1.7571917459671868E-6</v>
      </c>
      <c r="X80" s="13">
        <f t="shared" si="33"/>
        <v>2.7362593130700234E-6</v>
      </c>
      <c r="Y80" s="13">
        <f t="shared" si="33"/>
        <v>2.5842479715991584E-7</v>
      </c>
      <c r="Z80" s="13">
        <f t="shared" si="33"/>
        <v>6.3310334628553755E-7</v>
      </c>
      <c r="AA80" s="13">
        <f t="shared" si="33"/>
        <v>3.8051387035427792E-6</v>
      </c>
      <c r="AB80" s="13">
        <f t="shared" si="33"/>
        <v>2.4274791011708271E-9</v>
      </c>
      <c r="AC80" s="13">
        <f t="shared" si="33"/>
        <v>2.3767286320462346E-6</v>
      </c>
      <c r="AD80" s="13">
        <f t="shared" si="33"/>
        <v>6.2082565200299758E-8</v>
      </c>
      <c r="AE80" s="13">
        <f t="shared" si="33"/>
        <v>5.168964486855169E-7</v>
      </c>
      <c r="AF80" s="13">
        <f t="shared" si="33"/>
        <v>7.0044511170265475E-7</v>
      </c>
      <c r="AG80" s="13">
        <f t="shared" si="33"/>
        <v>6.6685676444275661E-7</v>
      </c>
      <c r="AH80" s="13">
        <f t="shared" si="33"/>
        <v>2.9699218305149502E-9</v>
      </c>
      <c r="AI80" s="13">
        <f t="shared" si="33"/>
        <v>9.893915209788893E-8</v>
      </c>
      <c r="AJ80" s="13">
        <f t="shared" si="33"/>
        <v>1.2243982053130159E-7</v>
      </c>
      <c r="AK80" s="13">
        <f t="shared" si="33"/>
        <v>1.6985769513215043E-6</v>
      </c>
      <c r="AL80" s="13">
        <f t="shared" si="33"/>
        <v>2.0173993155841356E-6</v>
      </c>
      <c r="AM80" s="15">
        <f t="shared" si="33"/>
        <v>4.1674532905222272E-6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4.139409048326613E-7</v>
      </c>
      <c r="E81" s="13">
        <f t="shared" si="34"/>
        <v>8.7661596256239884E-6</v>
      </c>
      <c r="F81" s="13">
        <f t="shared" si="34"/>
        <v>4.253731025164652E-6</v>
      </c>
      <c r="G81" s="13">
        <f t="shared" si="34"/>
        <v>2.6171221645985137E-6</v>
      </c>
      <c r="H81" s="14">
        <f t="shared" si="34"/>
        <v>4.7554835555477054E-5</v>
      </c>
      <c r="I81" s="13">
        <f t="shared" si="34"/>
        <v>1.6707332662868112E-5</v>
      </c>
      <c r="J81" s="13">
        <f t="shared" si="34"/>
        <v>1.6603294996279229E-5</v>
      </c>
      <c r="K81" s="13">
        <f t="shared" si="34"/>
        <v>1.7522412823693289E-5</v>
      </c>
      <c r="L81" s="13">
        <f t="shared" si="34"/>
        <v>4.1822710707277643E-7</v>
      </c>
      <c r="M81" s="13">
        <f t="shared" si="34"/>
        <v>3.2901536025949661E-7</v>
      </c>
      <c r="N81" s="13">
        <f t="shared" si="34"/>
        <v>4.7483094338417601E-8</v>
      </c>
      <c r="O81" s="13">
        <f t="shared" si="34"/>
        <v>1.7551424591106902E-6</v>
      </c>
      <c r="P81" s="13">
        <f t="shared" si="34"/>
        <v>3.8380402377994438E-6</v>
      </c>
      <c r="Q81" s="13">
        <f t="shared" si="34"/>
        <v>2.2977049292895769E-7</v>
      </c>
      <c r="R81" s="13">
        <f t="shared" si="34"/>
        <v>2.1131702002405E-6</v>
      </c>
      <c r="S81" s="13">
        <f t="shared" si="34"/>
        <v>8.8022169512562069E-7</v>
      </c>
      <c r="T81" s="13">
        <f t="shared" si="34"/>
        <v>2.8544192080664467E-6</v>
      </c>
      <c r="U81" s="13">
        <f t="shared" si="34"/>
        <v>1.6510301589140717E-6</v>
      </c>
      <c r="V81" s="13">
        <f t="shared" si="34"/>
        <v>5.1931016511738641E-6</v>
      </c>
      <c r="W81" s="13">
        <f t="shared" si="34"/>
        <v>4.8848534722511404E-6</v>
      </c>
      <c r="X81" s="14">
        <f t="shared" si="34"/>
        <v>4.4836648709961529E-3</v>
      </c>
      <c r="Y81" s="13">
        <f t="shared" si="34"/>
        <v>1.8598021995083964E-6</v>
      </c>
      <c r="Z81" s="13">
        <f t="shared" si="34"/>
        <v>2.5254116286201383E-7</v>
      </c>
      <c r="AA81" s="13">
        <f t="shared" si="34"/>
        <v>1.1675125354628441E-6</v>
      </c>
      <c r="AB81" s="14">
        <f t="shared" si="34"/>
        <v>3.3554691967944605E-5</v>
      </c>
      <c r="AC81" s="13">
        <f t="shared" si="34"/>
        <v>3.0556283242059436E-6</v>
      </c>
      <c r="AD81" s="13">
        <f t="shared" si="34"/>
        <v>1.3389941061927752E-5</v>
      </c>
      <c r="AE81" s="13">
        <f t="shared" si="34"/>
        <v>4.4334289457090149E-7</v>
      </c>
      <c r="AF81" s="13">
        <f t="shared" si="34"/>
        <v>5.5190516158736846E-6</v>
      </c>
      <c r="AG81" s="13">
        <f t="shared" si="34"/>
        <v>5.9250683296823177E-7</v>
      </c>
      <c r="AH81" s="13">
        <f t="shared" si="34"/>
        <v>1.1651973346203701E-5</v>
      </c>
      <c r="AI81" s="13">
        <f t="shared" si="34"/>
        <v>1.3177166663314806E-6</v>
      </c>
      <c r="AJ81" s="13">
        <f t="shared" si="34"/>
        <v>1.675914338071757E-5</v>
      </c>
      <c r="AK81" s="13">
        <f t="shared" si="34"/>
        <v>5.7230841887890596E-6</v>
      </c>
      <c r="AL81" s="13">
        <f t="shared" si="34"/>
        <v>1.6568134567316442E-5</v>
      </c>
      <c r="AM81" s="15">
        <f t="shared" si="34"/>
        <v>3.4601610520183193E-6</v>
      </c>
    </row>
    <row r="82" spans="1:39" ht="24">
      <c r="A82" s="10" t="s">
        <v>75</v>
      </c>
      <c r="B82" s="11" t="s">
        <v>40</v>
      </c>
      <c r="C82" s="16"/>
      <c r="D82" s="13">
        <f t="shared" ref="D82:AM82" si="35">$C40^2*D40^2</f>
        <v>1.29376925747584E-6</v>
      </c>
      <c r="E82" s="13">
        <f t="shared" si="35"/>
        <v>3.1892890275072599E-6</v>
      </c>
      <c r="F82" s="13">
        <f t="shared" si="35"/>
        <v>1.2444606706158425E-5</v>
      </c>
      <c r="G82" s="13">
        <f t="shared" si="35"/>
        <v>5.8705796230476732E-6</v>
      </c>
      <c r="H82" s="14">
        <f t="shared" si="35"/>
        <v>7.6983075999999999E-5</v>
      </c>
      <c r="I82" s="13">
        <f t="shared" si="35"/>
        <v>2.3107373824100599E-5</v>
      </c>
      <c r="J82" s="13">
        <f t="shared" si="35"/>
        <v>1.6020694593672505E-5</v>
      </c>
      <c r="K82" s="14">
        <f t="shared" si="35"/>
        <v>6.3266116000000011E-5</v>
      </c>
      <c r="L82" s="13">
        <f t="shared" si="35"/>
        <v>3.3964839026464118E-6</v>
      </c>
      <c r="M82" s="13">
        <f t="shared" si="35"/>
        <v>2.7572236322748391E-8</v>
      </c>
      <c r="N82" s="13">
        <f t="shared" si="35"/>
        <v>6.5860638559401619E-6</v>
      </c>
      <c r="O82" s="13">
        <f t="shared" si="35"/>
        <v>1.1078069606854073E-5</v>
      </c>
      <c r="P82" s="13">
        <f t="shared" si="35"/>
        <v>6.1904012675524854E-6</v>
      </c>
      <c r="Q82" s="13">
        <f t="shared" si="35"/>
        <v>6.9756443978064469E-7</v>
      </c>
      <c r="R82" s="13">
        <f t="shared" si="35"/>
        <v>3.8308077983374185E-6</v>
      </c>
      <c r="S82" s="13">
        <f t="shared" si="35"/>
        <v>8.0168267033079584E-8</v>
      </c>
      <c r="T82" s="13">
        <f t="shared" si="35"/>
        <v>2.8359188908056282E-6</v>
      </c>
      <c r="U82" s="13">
        <f t="shared" si="35"/>
        <v>5.9207880387753267E-6</v>
      </c>
      <c r="V82" s="13">
        <f t="shared" si="35"/>
        <v>3.9254275892365952E-8</v>
      </c>
      <c r="W82" s="13">
        <f t="shared" si="35"/>
        <v>9.3589756315251656E-10</v>
      </c>
      <c r="X82" s="13">
        <f t="shared" si="35"/>
        <v>2.1728809344195279E-5</v>
      </c>
      <c r="Y82" s="13">
        <f t="shared" si="35"/>
        <v>2.8325788779815668E-5</v>
      </c>
      <c r="Z82" s="13">
        <f t="shared" si="35"/>
        <v>4.9657271383057278E-6</v>
      </c>
      <c r="AA82" s="13">
        <f t="shared" si="35"/>
        <v>3.4939504230081609E-6</v>
      </c>
      <c r="AB82" s="13">
        <f t="shared" si="35"/>
        <v>6.0446449680258525E-6</v>
      </c>
      <c r="AC82" s="13">
        <f t="shared" si="35"/>
        <v>1.1566747900992264E-7</v>
      </c>
      <c r="AD82" s="14">
        <f t="shared" si="35"/>
        <v>5.2070656000000002E-5</v>
      </c>
      <c r="AE82" s="13">
        <f t="shared" si="35"/>
        <v>1.8641904820150181E-5</v>
      </c>
      <c r="AF82" s="13">
        <f t="shared" si="35"/>
        <v>6.5372538341470687E-6</v>
      </c>
      <c r="AG82" s="13">
        <f t="shared" si="35"/>
        <v>3.5756573540876086E-6</v>
      </c>
      <c r="AH82" s="13">
        <f t="shared" si="35"/>
        <v>3.2318693856774795E-5</v>
      </c>
      <c r="AI82" s="13">
        <f t="shared" si="35"/>
        <v>4.1893550784429838E-5</v>
      </c>
      <c r="AJ82" s="13">
        <f t="shared" si="35"/>
        <v>1.0284079075339797E-6</v>
      </c>
      <c r="AK82" s="13">
        <f t="shared" si="35"/>
        <v>5.5616133000174665E-6</v>
      </c>
      <c r="AL82" s="14">
        <f t="shared" si="35"/>
        <v>6.1839350440000005E-3</v>
      </c>
      <c r="AM82" s="15">
        <f t="shared" si="35"/>
        <v>3.0200616263385282E-6</v>
      </c>
    </row>
    <row r="83" spans="1:39">
      <c r="A83" t="s">
        <v>105</v>
      </c>
      <c r="D83" s="18">
        <f>SUM($D$47:$D$82)</f>
        <v>3.4874842533250225E-4</v>
      </c>
      <c r="E83" s="18">
        <f>SUM($E$47:$E$82)</f>
        <v>1.0242377565294416E-3</v>
      </c>
      <c r="F83" s="18">
        <f>SUM($F$47:$F$82)</f>
        <v>1.3807016133630441E-4</v>
      </c>
      <c r="G83" s="18">
        <f>SUM($G$47:$G$82)</f>
        <v>8.6750591883225735E-5</v>
      </c>
      <c r="H83" s="18">
        <f>SUM($H$47:$H$82)</f>
        <v>8.5930179136017263E-4</v>
      </c>
      <c r="I83" s="18">
        <f>SUM($I$47:$I$82)</f>
        <v>1.3451422486396352E-4</v>
      </c>
      <c r="J83" s="18">
        <f>SUM($J$47:$J$82)</f>
        <v>9.7138226044704611E-4</v>
      </c>
      <c r="K83" s="18">
        <f>SUM($K$47:$K$82)</f>
        <v>8.4757782108678386E-3</v>
      </c>
      <c r="L83" s="18">
        <f>SUM($L$47:$L$82)</f>
        <v>5.895204459444651E-3</v>
      </c>
      <c r="M83" s="18">
        <f>SUM($M$47:$M$82)</f>
        <v>1.0737383181775027E-3</v>
      </c>
      <c r="N83" s="18">
        <f>SUM($N$47:$N$82)</f>
        <v>6.4446965215277357E-3</v>
      </c>
      <c r="O83" s="18">
        <f>SUM($O$47:$O$82)</f>
        <v>2.3377579936032311E-3</v>
      </c>
      <c r="P83" s="18">
        <f>SUM($P$47:$P$82)</f>
        <v>2.1467158748799359E-3</v>
      </c>
      <c r="Q83" s="18">
        <f>SUM($Q$47:$Q$82)</f>
        <v>1.3771062774030108E-3</v>
      </c>
      <c r="R83" s="18">
        <f>SUM($R$47:$R$82)</f>
        <v>1.2299254299205083E-2</v>
      </c>
      <c r="S83" s="18">
        <f>SUM($S$47:$S$82)</f>
        <v>9.8172499902112023E-5</v>
      </c>
      <c r="T83" s="18">
        <f>SUM($T$47:$T$82)</f>
        <v>7.1222719381968929E-3</v>
      </c>
      <c r="U83" s="18">
        <f>SUM($U$47:$U$82)</f>
        <v>1.2280803094742124E-4</v>
      </c>
      <c r="V83" s="18">
        <f>SUM($V$47:$V$82)</f>
        <v>1.3555149525293363E-2</v>
      </c>
      <c r="W83" s="18">
        <f>SUM($W$47:$W$82)</f>
        <v>7.4486395833225022E-3</v>
      </c>
      <c r="X83" s="18">
        <f>SUM($X$47:$X$82)</f>
        <v>4.6284577597442336E-3</v>
      </c>
      <c r="Y83" s="18">
        <f>SUM($Y$47:$Y$82)</f>
        <v>7.8148616780410272E-4</v>
      </c>
      <c r="Z83" s="18">
        <f>SUM($Z$47:$Z$82)</f>
        <v>1.5505753130027358E-4</v>
      </c>
      <c r="AA83" s="18">
        <f>SUM($AA$47:$AA$82)</f>
        <v>4.3166667388382015E-4</v>
      </c>
      <c r="AB83" s="18">
        <f>SUM($AB$47:$AB$82)</f>
        <v>1.8537139534358132E-4</v>
      </c>
      <c r="AC83" s="18">
        <f>SUM($AC$47:$AC$82)</f>
        <v>4.6134200509059418E-3</v>
      </c>
      <c r="AD83">
        <f>SUM($AD$47:$AD$82)</f>
        <v>1.1996368914672251E-3</v>
      </c>
      <c r="AE83" s="18">
        <f>SUM($AE$47:$AE$82)</f>
        <v>8.7404763523892893E-4</v>
      </c>
      <c r="AF83" s="18">
        <f>SUM($AF$47:$AF$82)</f>
        <v>1.2711508824920653E-3</v>
      </c>
      <c r="AG83" s="18">
        <f>SUM($AG$47:$AG$82)</f>
        <v>5.7632339375236867E-3</v>
      </c>
      <c r="AH83" s="18">
        <f>SUM($AH$47:$AH$82)</f>
        <v>5.4522609559405253E-4</v>
      </c>
      <c r="AI83" s="18">
        <f>SUM($AI$47:$AI$82)</f>
        <v>1.4486665489093966E-4</v>
      </c>
      <c r="AJ83" s="18">
        <f>SUM($AJ$47:$AJ$82)</f>
        <v>2.3613179000972276E-3</v>
      </c>
      <c r="AK83" s="18">
        <f>SUM($AK$47:$AK$82)</f>
        <v>1.2543213212319932E-2</v>
      </c>
      <c r="AL83">
        <f>SUM($AL$47:$AL$82)</f>
        <v>6.3734467592131321E-3</v>
      </c>
      <c r="AM83" s="18">
        <f>SUM($AM$47:$AM$82)</f>
        <v>4.6030221580928678E-4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0.11429220050815235</v>
      </c>
      <c r="D85" s="19">
        <f>$D$83/$C$85</f>
        <v>3.051375542529924E-3</v>
      </c>
      <c r="E85" s="19">
        <f>$E$83/$C$85</f>
        <v>8.9615717605890672E-3</v>
      </c>
      <c r="F85" s="19">
        <f>$F$83/$C$85</f>
        <v>1.2080453497476933E-3</v>
      </c>
      <c r="G85" s="19">
        <f>$G$83/$C$85</f>
        <v>7.5902460095724465E-4</v>
      </c>
      <c r="H85" s="19">
        <f>$H$83/$C$85</f>
        <v>7.5184639681417234E-3</v>
      </c>
      <c r="I85" s="19">
        <f>$I$83/$C$85</f>
        <v>1.1769326713975442E-3</v>
      </c>
      <c r="J85" s="19">
        <f>$J$83/$C$85</f>
        <v>8.4991124164921338E-3</v>
      </c>
      <c r="K85" s="19">
        <f>$K$83/$C$85</f>
        <v>7.4158850500592732E-2</v>
      </c>
      <c r="L85" s="19">
        <f>$L$83/$C$85</f>
        <v>5.1580111619463936E-2</v>
      </c>
      <c r="M85" s="19">
        <f>$M$83/$C$85</f>
        <v>9.3946770943561797E-3</v>
      </c>
      <c r="N85" s="19">
        <f>$N$83/$C$85</f>
        <v>5.6387894299646822E-2</v>
      </c>
      <c r="O85" s="19">
        <f>$O$83/$C$85</f>
        <v>2.0454221576007552E-2</v>
      </c>
      <c r="P85" s="19">
        <f>$P$83/$C$85</f>
        <v>1.8782697903579278E-2</v>
      </c>
      <c r="Q85" s="19">
        <f>$Q$83/$C$85</f>
        <v>1.2048996093174207E-2</v>
      </c>
      <c r="R85" s="19">
        <f>$R$83/$C$85</f>
        <v>0.10761236763770061</v>
      </c>
      <c r="S85" s="19">
        <f>$S$83/$C$85</f>
        <v>8.5896062430882564E-4</v>
      </c>
      <c r="T85" s="19">
        <f>$T$83/$C$85</f>
        <v>6.2316342729693691E-2</v>
      </c>
      <c r="U85" s="19">
        <f>$U$83/$C$85</f>
        <v>1.0745092876102379E-3</v>
      </c>
      <c r="V85" s="19">
        <f>$V$83/$C$85</f>
        <v>0.1186008272220333</v>
      </c>
      <c r="W85" s="19">
        <f>$W$83/$C$85</f>
        <v>6.5171897559109446E-2</v>
      </c>
      <c r="X85" s="19">
        <f>$X$83/$C$85</f>
        <v>4.0496707029576265E-2</v>
      </c>
      <c r="Y85" s="19">
        <f>$Y$83/$C$85</f>
        <v>6.8376159031810759E-3</v>
      </c>
      <c r="Z85" s="19">
        <f>$Z$83/$C$85</f>
        <v>1.356676401459376E-3</v>
      </c>
      <c r="AA85" s="19">
        <f>$AA$83/$C$85</f>
        <v>3.7768690423720542E-3</v>
      </c>
      <c r="AB85" s="19">
        <f>$AB$83/$C$85</f>
        <v>1.6219076587851587E-3</v>
      </c>
      <c r="AC85" s="19">
        <f>$AC$83/$C$85</f>
        <v>4.0365134544564751E-2</v>
      </c>
      <c r="AD85" s="19">
        <f>$AD$83/$C$85</f>
        <v>1.0496227092780983E-2</v>
      </c>
      <c r="AE85" s="19">
        <f>$AE$83/$C$85</f>
        <v>7.6474827796896251E-3</v>
      </c>
      <c r="AF85" s="19">
        <f>$AF$83/$C$85</f>
        <v>1.1121939002315345E-2</v>
      </c>
      <c r="AG85" s="19">
        <f>$AG$83/$C$85</f>
        <v>5.0425435085682868E-2</v>
      </c>
      <c r="AH85" s="19">
        <f>$AH$83/$C$85</f>
        <v>4.7704575917685834E-3</v>
      </c>
      <c r="AI85" s="19">
        <f>$AI$83/$C$85</f>
        <v>1.2675112933940445E-3</v>
      </c>
      <c r="AJ85" s="19">
        <f>$AJ$83/$C$85</f>
        <v>2.0660359058611327E-2</v>
      </c>
      <c r="AK85" s="19">
        <f>$AK$83/$C$85</f>
        <v>0.10974688698399185</v>
      </c>
      <c r="AL85" s="19">
        <f>$AL$83/$C$85</f>
        <v>5.5764494260118126E-2</v>
      </c>
      <c r="AM85" s="19">
        <f>$AM$83/$C$85</f>
        <v>4.0274158145765498E-3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2732-D58A-4983-A08A-CBEE65A2D78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300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 t="s">
        <v>86</v>
      </c>
      <c r="D5" s="7">
        <v>-2.2310835443100753E-3</v>
      </c>
      <c r="E5" s="7">
        <v>-2.5369879229697613E-2</v>
      </c>
      <c r="F5" s="7">
        <v>5.3293751143141778E-3</v>
      </c>
      <c r="G5" s="7">
        <v>-1.804401179275622E-2</v>
      </c>
      <c r="H5" s="7">
        <v>4.3773017729743791E-2</v>
      </c>
      <c r="I5" s="7">
        <v>3.1177998919478052E-3</v>
      </c>
      <c r="J5" s="7">
        <v>-4.5718936393093837E-2</v>
      </c>
      <c r="K5" s="7">
        <v>1.6064783318869104E-2</v>
      </c>
      <c r="L5" s="7">
        <v>-8.8371269561847397E-3</v>
      </c>
      <c r="M5" s="7">
        <v>-3.1069498247315395E-2</v>
      </c>
      <c r="N5" s="7">
        <v>-1.5049177347231748E-3</v>
      </c>
      <c r="O5" s="7">
        <v>-3.9261904764715822E-3</v>
      </c>
      <c r="P5" s="8" t="s">
        <v>79</v>
      </c>
      <c r="Q5" s="7">
        <v>-2.0706039361854531E-2</v>
      </c>
      <c r="R5" s="7">
        <v>-3.5483757034879146E-2</v>
      </c>
      <c r="S5" s="7">
        <v>-3.0419473597374118E-2</v>
      </c>
      <c r="T5" s="7">
        <v>-1.4743112394871357E-2</v>
      </c>
      <c r="U5" s="7">
        <v>-6.1608402748148591E-3</v>
      </c>
      <c r="V5" s="7">
        <v>-2.3049637281604415E-2</v>
      </c>
      <c r="W5" s="7">
        <v>-3.2597984009750153E-3</v>
      </c>
      <c r="X5" s="7">
        <v>6.5827806801909097E-2</v>
      </c>
      <c r="Y5" s="7">
        <v>-3.2456854878912776E-2</v>
      </c>
      <c r="Z5" s="7">
        <v>2.6747062461825438E-2</v>
      </c>
      <c r="AA5" s="7">
        <v>1.2075604606572431E-3</v>
      </c>
      <c r="AB5" s="7">
        <v>2.0551229924322911E-2</v>
      </c>
      <c r="AC5" s="7">
        <v>4.4740801321429283E-2</v>
      </c>
      <c r="AD5" s="7">
        <v>9.3864335161184453E-4</v>
      </c>
      <c r="AE5" s="7">
        <v>1.4858601994688539E-2</v>
      </c>
      <c r="AF5" s="7">
        <v>4.3912891735063429E-2</v>
      </c>
      <c r="AG5" s="7">
        <v>1.5611356054798383E-2</v>
      </c>
      <c r="AH5" s="7">
        <v>4.8997404130862621E-2</v>
      </c>
      <c r="AI5" s="7">
        <v>3.0857752400818585E-2</v>
      </c>
      <c r="AJ5" s="7">
        <v>8.0309075155472736E-3</v>
      </c>
      <c r="AK5" s="7">
        <v>2.0061652375844088E-2</v>
      </c>
      <c r="AL5" s="8" t="s">
        <v>113</v>
      </c>
      <c r="AM5" s="9">
        <v>1.8840104330617335E-2</v>
      </c>
    </row>
    <row r="6" spans="1:39" ht="24">
      <c r="A6" s="10" t="s">
        <v>41</v>
      </c>
      <c r="B6" s="11" t="s">
        <v>40</v>
      </c>
      <c r="C6" s="12">
        <v>2.3313732971441171E-2</v>
      </c>
      <c r="D6" s="13">
        <v>1.9353845484440517E-2</v>
      </c>
      <c r="E6" s="13">
        <v>-6.989246815587798E-3</v>
      </c>
      <c r="F6" s="13">
        <v>2.8896921845243961E-2</v>
      </c>
      <c r="G6" s="13">
        <v>4.1757601325431458E-2</v>
      </c>
      <c r="H6" s="13">
        <v>1.0969950577794515E-2</v>
      </c>
      <c r="I6" s="13">
        <v>1.309437532348841E-2</v>
      </c>
      <c r="J6" s="13">
        <v>4.5181335347328655E-2</v>
      </c>
      <c r="K6" s="13">
        <v>-1.0949549578179443E-2</v>
      </c>
      <c r="L6" s="13">
        <v>1.2009774971752105E-2</v>
      </c>
      <c r="M6" s="13">
        <v>-7.5671988013174029E-3</v>
      </c>
      <c r="N6" s="13">
        <v>5.8255971733007346E-2</v>
      </c>
      <c r="O6" s="13">
        <v>9.224366463244019E-3</v>
      </c>
      <c r="P6" s="13">
        <v>3.1295123423239098E-2</v>
      </c>
      <c r="Q6" s="13">
        <v>3.834298289827217E-2</v>
      </c>
      <c r="R6" s="13">
        <v>6.9013047837808011E-3</v>
      </c>
      <c r="S6" s="13">
        <v>-7.7729821176539303E-3</v>
      </c>
      <c r="T6" s="13">
        <v>2.1724485810188793E-2</v>
      </c>
      <c r="U6" s="13">
        <v>-8.9953531843149758E-3</v>
      </c>
      <c r="V6" s="13">
        <v>3.6521746436896541E-2</v>
      </c>
      <c r="W6" s="13">
        <v>-1.6827975995037128E-2</v>
      </c>
      <c r="X6" s="13">
        <v>-6.8077817317788235E-4</v>
      </c>
      <c r="Y6" s="13">
        <v>2.5082670048600241E-3</v>
      </c>
      <c r="Z6" s="13">
        <v>-4.5019200701151896E-2</v>
      </c>
      <c r="AA6" s="13">
        <v>2.0005073463835624E-2</v>
      </c>
      <c r="AB6" s="13">
        <v>3.0470574857433395E-2</v>
      </c>
      <c r="AC6" s="13">
        <v>-1.0594484710767201E-3</v>
      </c>
      <c r="AD6" s="13">
        <v>-6.5074663129414314E-3</v>
      </c>
      <c r="AE6" s="13">
        <v>2.9885209543560734E-2</v>
      </c>
      <c r="AF6" s="13">
        <v>1.1564136881252627E-3</v>
      </c>
      <c r="AG6" s="13">
        <v>1.0268141367388123E-2</v>
      </c>
      <c r="AH6" s="13">
        <v>-4.6584196666487766E-3</v>
      </c>
      <c r="AI6" s="14" t="s">
        <v>108</v>
      </c>
      <c r="AJ6" s="13">
        <v>-3.2232102977409305E-2</v>
      </c>
      <c r="AK6" s="13">
        <v>3.8336769540251704E-2</v>
      </c>
      <c r="AL6" s="13">
        <v>-7.9110172145826801E-2</v>
      </c>
      <c r="AM6" s="15">
        <v>1.6622042188508274E-4</v>
      </c>
    </row>
    <row r="7" spans="1:39" ht="24">
      <c r="A7" s="10" t="s">
        <v>42</v>
      </c>
      <c r="B7" s="11" t="s">
        <v>40</v>
      </c>
      <c r="C7" s="12">
        <v>2.8350434774794715E-2</v>
      </c>
      <c r="D7" s="13">
        <v>9.1258016272271949E-3</v>
      </c>
      <c r="E7" s="13">
        <v>-4.3318310920241562E-2</v>
      </c>
      <c r="F7" s="13">
        <v>-2.2450461823895179E-2</v>
      </c>
      <c r="G7" s="13">
        <v>2.7384975926556296E-2</v>
      </c>
      <c r="H7" s="13">
        <v>-5.8942249817407477E-2</v>
      </c>
      <c r="I7" s="13">
        <v>-1.8222234908948691E-2</v>
      </c>
      <c r="J7" s="13">
        <v>6.1098579492427545E-3</v>
      </c>
      <c r="K7" s="13">
        <v>-2.5123530429169188E-2</v>
      </c>
      <c r="L7" s="13">
        <v>8.0727556681424971E-3</v>
      </c>
      <c r="M7" s="13">
        <v>1.1407842838116558E-2</v>
      </c>
      <c r="N7" s="13">
        <v>-2.319645763435018E-2</v>
      </c>
      <c r="O7" s="14" t="s">
        <v>78</v>
      </c>
      <c r="P7" s="13">
        <v>-3.9323178293953417E-3</v>
      </c>
      <c r="Q7" s="13">
        <v>-3.4522190403120712E-2</v>
      </c>
      <c r="R7" s="13">
        <v>1.2035635768122289E-2</v>
      </c>
      <c r="S7" s="13">
        <v>1.3105312827245787E-2</v>
      </c>
      <c r="T7" s="13">
        <v>1.5418547814316385E-2</v>
      </c>
      <c r="U7" s="13">
        <v>-1.719528510742158E-2</v>
      </c>
      <c r="V7" s="13">
        <v>3.3124831181117025E-3</v>
      </c>
      <c r="W7" s="13">
        <v>-1.7927480385957543E-2</v>
      </c>
      <c r="X7" s="13">
        <v>6.424029150237659E-2</v>
      </c>
      <c r="Y7" s="13">
        <v>-6.9014650497064619E-3</v>
      </c>
      <c r="Z7" s="13">
        <v>4.1552241624455664E-2</v>
      </c>
      <c r="AA7" s="13">
        <v>5.7106458262103262E-2</v>
      </c>
      <c r="AB7" s="13">
        <v>6.4198930412389055E-2</v>
      </c>
      <c r="AC7" s="13">
        <v>-4.5277617622817637E-3</v>
      </c>
      <c r="AD7" s="13">
        <v>-1.0607275246136779E-2</v>
      </c>
      <c r="AE7" s="13">
        <v>1.0642249492214156E-2</v>
      </c>
      <c r="AF7" s="13">
        <v>2.3790617081125336E-2</v>
      </c>
      <c r="AG7" s="13">
        <v>3.2260325677900978E-2</v>
      </c>
      <c r="AH7" s="13">
        <v>2.7838537191832883E-2</v>
      </c>
      <c r="AI7" s="13">
        <v>9.1901094426718767E-3</v>
      </c>
      <c r="AJ7" s="13">
        <v>-7.8987950591450848E-3</v>
      </c>
      <c r="AK7" s="13">
        <v>-5.6437236190630784E-3</v>
      </c>
      <c r="AL7" s="13">
        <v>-3.7853031302907056E-2</v>
      </c>
      <c r="AM7" s="15">
        <v>2.5752800021251368E-2</v>
      </c>
    </row>
    <row r="8" spans="1:39" ht="24">
      <c r="A8" s="10" t="s">
        <v>43</v>
      </c>
      <c r="B8" s="11" t="s">
        <v>40</v>
      </c>
      <c r="C8" s="16" t="s">
        <v>301</v>
      </c>
      <c r="D8" s="13">
        <v>1.5290321408310815E-2</v>
      </c>
      <c r="E8" s="13">
        <v>3.6439047410128315E-2</v>
      </c>
      <c r="F8" s="13">
        <v>-5.4792271816811705E-4</v>
      </c>
      <c r="G8" s="13">
        <v>-1.5787025430989556E-2</v>
      </c>
      <c r="H8" s="13">
        <v>1.0824445086126858E-2</v>
      </c>
      <c r="I8" s="13">
        <v>-3.4999165155835492E-4</v>
      </c>
      <c r="J8" s="13">
        <v>-1.1428112872710184E-2</v>
      </c>
      <c r="K8" s="13">
        <v>-2.4600749172216958E-2</v>
      </c>
      <c r="L8" s="13">
        <v>-5.0502397142664886E-3</v>
      </c>
      <c r="M8" s="13">
        <v>3.6004756972837379E-2</v>
      </c>
      <c r="N8" s="13">
        <v>-3.6954936972927355E-3</v>
      </c>
      <c r="O8" s="13">
        <v>1.0742037155961075E-2</v>
      </c>
      <c r="P8" s="13">
        <v>1.5162009100909334E-2</v>
      </c>
      <c r="Q8" s="13">
        <v>3.1284198931631299E-2</v>
      </c>
      <c r="R8" s="13">
        <v>3.8392247134426245E-2</v>
      </c>
      <c r="S8" s="13">
        <v>6.0350191830801318E-3</v>
      </c>
      <c r="T8" s="13">
        <v>2.1891082030796045E-2</v>
      </c>
      <c r="U8" s="13">
        <v>-2.3996946636744929E-2</v>
      </c>
      <c r="V8" s="13">
        <v>1.6864610710330963E-2</v>
      </c>
      <c r="W8" s="13">
        <v>-6.6777417387817051E-3</v>
      </c>
      <c r="X8" s="13">
        <v>-2.4907924735340162E-2</v>
      </c>
      <c r="Y8" s="13">
        <v>2.6350345238148423E-3</v>
      </c>
      <c r="Z8" s="13">
        <v>-2.7814664450996184E-2</v>
      </c>
      <c r="AA8" s="13">
        <v>-3.3231208105336629E-3</v>
      </c>
      <c r="AB8" s="13">
        <v>-1.7415383132695438E-2</v>
      </c>
      <c r="AC8" s="13">
        <v>-1.1757025213128384E-2</v>
      </c>
      <c r="AD8" s="13">
        <v>3.0608593862709709E-2</v>
      </c>
      <c r="AE8" s="14" t="s">
        <v>83</v>
      </c>
      <c r="AF8" s="13">
        <v>-3.192203544696412E-2</v>
      </c>
      <c r="AG8" s="13">
        <v>1.3532588981487634E-2</v>
      </c>
      <c r="AH8" s="13">
        <v>-4.562778804623456E-2</v>
      </c>
      <c r="AI8" s="13">
        <v>3.0031531709711082E-2</v>
      </c>
      <c r="AJ8" s="13">
        <v>-6.0216168755497443E-2</v>
      </c>
      <c r="AK8" s="13">
        <v>-3.8282495251318979E-2</v>
      </c>
      <c r="AL8" s="13">
        <v>-5.6995582719604282E-2</v>
      </c>
      <c r="AM8" s="15">
        <v>-1.7084273154490588E-2</v>
      </c>
    </row>
    <row r="9" spans="1:39" ht="24">
      <c r="A9" s="10" t="s">
        <v>44</v>
      </c>
      <c r="B9" s="11" t="s">
        <v>40</v>
      </c>
      <c r="C9" s="12">
        <v>-3.2158640208448525E-2</v>
      </c>
      <c r="D9" s="13">
        <v>-2.9525819736121985E-2</v>
      </c>
      <c r="E9" s="13">
        <v>-2.2765769687303733E-2</v>
      </c>
      <c r="F9" s="13">
        <v>-5.8355245470356636E-2</v>
      </c>
      <c r="G9" s="13">
        <v>-2.3173621261140705E-3</v>
      </c>
      <c r="H9" s="13">
        <v>-2.1661864392937529E-2</v>
      </c>
      <c r="I9" s="13">
        <v>-1.2531924280505395E-2</v>
      </c>
      <c r="J9" s="13">
        <v>-2.9962505804960255E-2</v>
      </c>
      <c r="K9" s="13">
        <v>-1.0732793490468668E-2</v>
      </c>
      <c r="L9" s="13">
        <v>1.6108326739747419E-2</v>
      </c>
      <c r="M9" s="13">
        <v>2.6586794937479435E-2</v>
      </c>
      <c r="N9" s="13">
        <v>2.6539205749254474E-2</v>
      </c>
      <c r="O9" s="13">
        <v>3.3250594599348372E-3</v>
      </c>
      <c r="P9" s="13">
        <v>-2.3393239518542275E-2</v>
      </c>
      <c r="Q9" s="13">
        <v>-4.7242315189170419E-3</v>
      </c>
      <c r="R9" s="13">
        <v>3.3282779211204296E-2</v>
      </c>
      <c r="S9" s="13">
        <v>-2.7165650884974364E-2</v>
      </c>
      <c r="T9" s="13">
        <v>2.0533271776823413E-2</v>
      </c>
      <c r="U9" s="13">
        <v>4.0096017794206691E-2</v>
      </c>
      <c r="V9" s="14" t="s">
        <v>108</v>
      </c>
      <c r="W9" s="13">
        <v>7.3624508010802781E-3</v>
      </c>
      <c r="X9" s="13">
        <v>4.6538216691725913E-2</v>
      </c>
      <c r="Y9" s="13">
        <v>2.138319136652592E-2</v>
      </c>
      <c r="Z9" s="13">
        <v>2.5664242796052104E-3</v>
      </c>
      <c r="AA9" s="13">
        <v>-2.9648630187999736E-2</v>
      </c>
      <c r="AB9" s="13">
        <v>-1.6965246292359067E-2</v>
      </c>
      <c r="AC9" s="13">
        <v>-7.0423661032231744E-3</v>
      </c>
      <c r="AD9" s="13">
        <v>2.5274515015787705E-2</v>
      </c>
      <c r="AE9" s="13">
        <v>1.6802698120315551E-2</v>
      </c>
      <c r="AF9" s="13">
        <v>1.739995106703706E-2</v>
      </c>
      <c r="AG9" s="13">
        <v>2.461079539664586E-2</v>
      </c>
      <c r="AH9" s="13">
        <v>2.6526297560239425E-2</v>
      </c>
      <c r="AI9" s="13">
        <v>3.6548089314547436E-2</v>
      </c>
      <c r="AJ9" s="13">
        <v>3.5125882241425918E-2</v>
      </c>
      <c r="AK9" s="13">
        <v>5.4234017844436211E-2</v>
      </c>
      <c r="AL9" s="13">
        <v>2.7870898736085812E-2</v>
      </c>
      <c r="AM9" s="15">
        <v>3.4443446795869831E-2</v>
      </c>
    </row>
    <row r="10" spans="1:39" ht="24">
      <c r="A10" s="10" t="s">
        <v>45</v>
      </c>
      <c r="B10" s="11" t="s">
        <v>40</v>
      </c>
      <c r="C10" s="16" t="s">
        <v>175</v>
      </c>
      <c r="D10" s="13">
        <v>-5.7043582334325067E-4</v>
      </c>
      <c r="E10" s="13">
        <v>-6.82836162955379E-3</v>
      </c>
      <c r="F10" s="13">
        <v>-3.1012693803619595E-2</v>
      </c>
      <c r="G10" s="13">
        <v>-1.4521912063900579E-2</v>
      </c>
      <c r="H10" s="13">
        <v>-7.0308231134291648E-3</v>
      </c>
      <c r="I10" s="14" t="s">
        <v>81</v>
      </c>
      <c r="J10" s="13">
        <v>-2.5439657848168137E-2</v>
      </c>
      <c r="K10" s="13">
        <v>1.466524407273804E-2</v>
      </c>
      <c r="L10" s="13">
        <v>-8.6733847635531748E-3</v>
      </c>
      <c r="M10" s="13">
        <v>2.5108746952015818E-2</v>
      </c>
      <c r="N10" s="13">
        <v>-2.7051785796344496E-2</v>
      </c>
      <c r="O10" s="13">
        <v>-1.8512611839913238E-2</v>
      </c>
      <c r="P10" s="13">
        <v>3.1599396770279078E-3</v>
      </c>
      <c r="Q10" s="13">
        <v>1.0346636433469957E-2</v>
      </c>
      <c r="R10" s="13">
        <v>-1.2951640628849247E-2</v>
      </c>
      <c r="S10" s="13">
        <v>2.8081188535702271E-2</v>
      </c>
      <c r="T10" s="13">
        <v>-4.7731903453659338E-3</v>
      </c>
      <c r="U10" s="13">
        <v>-2.1043675306320321E-2</v>
      </c>
      <c r="V10" s="13">
        <v>-1.2694857622703851E-2</v>
      </c>
      <c r="W10" s="13">
        <v>-4.1672830199566913E-2</v>
      </c>
      <c r="X10" s="13">
        <v>-1.4087540461128712E-2</v>
      </c>
      <c r="Y10" s="13">
        <v>2.5578347703030958E-2</v>
      </c>
      <c r="Z10" s="13">
        <v>3.5650769182359973E-2</v>
      </c>
      <c r="AA10" s="13">
        <v>2.474208789431917E-2</v>
      </c>
      <c r="AB10" s="13">
        <v>-2.7458406679851704E-2</v>
      </c>
      <c r="AC10" s="13">
        <v>-7.253971601623711E-5</v>
      </c>
      <c r="AD10" s="13">
        <v>2.7157865717199765E-3</v>
      </c>
      <c r="AE10" s="13">
        <v>-3.4206544817267146E-4</v>
      </c>
      <c r="AF10" s="13">
        <v>3.1745654077535136E-2</v>
      </c>
      <c r="AG10" s="13">
        <v>2.4339058620404204E-2</v>
      </c>
      <c r="AH10" s="13">
        <v>-1.1507909727830494E-2</v>
      </c>
      <c r="AI10" s="13">
        <v>1.328617228277452E-2</v>
      </c>
      <c r="AJ10" s="13">
        <v>1.9227367747325863E-2</v>
      </c>
      <c r="AK10" s="13">
        <v>2.7884607058844303E-2</v>
      </c>
      <c r="AL10" s="13">
        <v>4.0368104672601476E-2</v>
      </c>
      <c r="AM10" s="15">
        <v>5.1825674661752384E-2</v>
      </c>
    </row>
    <row r="11" spans="1:39" ht="24">
      <c r="A11" s="10" t="s">
        <v>46</v>
      </c>
      <c r="B11" s="11" t="s">
        <v>40</v>
      </c>
      <c r="C11" s="12">
        <v>6.5721628572517395E-3</v>
      </c>
      <c r="D11" s="13">
        <v>-4.8142327036400936E-2</v>
      </c>
      <c r="E11" s="13">
        <v>-2.2136321627937973E-2</v>
      </c>
      <c r="F11" s="13">
        <v>2.8021508271434837E-2</v>
      </c>
      <c r="G11" s="13">
        <v>1.1797164976661931E-3</v>
      </c>
      <c r="H11" s="13">
        <v>-3.0748444563055428E-2</v>
      </c>
      <c r="I11" s="13">
        <v>-1.281842026344719E-2</v>
      </c>
      <c r="J11" s="13">
        <v>-4.3841565098498472E-2</v>
      </c>
      <c r="K11" s="13">
        <v>-1.1766641022812987E-2</v>
      </c>
      <c r="L11" s="13">
        <v>-2.7562756079719457E-2</v>
      </c>
      <c r="M11" s="13">
        <v>-1.9079682310641742E-3</v>
      </c>
      <c r="N11" s="13">
        <v>-9.2587244606425357E-3</v>
      </c>
      <c r="O11" s="13">
        <v>1.2096771947873336E-2</v>
      </c>
      <c r="P11" s="13">
        <v>-3.6088506950607002E-2</v>
      </c>
      <c r="Q11" s="13">
        <v>-9.9778090307004047E-3</v>
      </c>
      <c r="R11" s="14" t="s">
        <v>80</v>
      </c>
      <c r="S11" s="13">
        <v>-1.5849224170040459E-2</v>
      </c>
      <c r="T11" s="13">
        <v>-1.4976515558193522E-2</v>
      </c>
      <c r="U11" s="13">
        <v>1.2957285941094075E-2</v>
      </c>
      <c r="V11" s="13">
        <v>3.3383671024048114E-2</v>
      </c>
      <c r="W11" s="13">
        <v>3.7634644306236416E-3</v>
      </c>
      <c r="X11" s="13">
        <v>2.2004885374738357E-2</v>
      </c>
      <c r="Y11" s="13">
        <v>1.7593101952436647E-2</v>
      </c>
      <c r="Z11" s="13">
        <v>2.8505714333215353E-2</v>
      </c>
      <c r="AA11" s="13">
        <v>2.0192657810136645E-2</v>
      </c>
      <c r="AB11" s="13">
        <v>3.5424900527777185E-3</v>
      </c>
      <c r="AC11" s="13">
        <v>2.9215477760495781E-2</v>
      </c>
      <c r="AD11" s="13">
        <v>5.2907366360726661E-2</v>
      </c>
      <c r="AE11" s="13">
        <v>3.8350814548965578E-2</v>
      </c>
      <c r="AF11" s="13">
        <v>-1.6169239226276912E-2</v>
      </c>
      <c r="AG11" s="13">
        <v>3.9446337735034427E-2</v>
      </c>
      <c r="AH11" s="13">
        <v>1.9864520895374837E-2</v>
      </c>
      <c r="AI11" s="13">
        <v>6.9246505346042958E-3</v>
      </c>
      <c r="AJ11" s="13">
        <v>5.0258396868531618E-2</v>
      </c>
      <c r="AK11" s="13">
        <v>-1.9483232897565417E-2</v>
      </c>
      <c r="AL11" s="13">
        <v>2.9852140965760599E-2</v>
      </c>
      <c r="AM11" s="15">
        <v>2.3722782425296636E-2</v>
      </c>
    </row>
    <row r="12" spans="1:39" ht="24">
      <c r="A12" s="10" t="s">
        <v>47</v>
      </c>
      <c r="B12" s="11" t="s">
        <v>40</v>
      </c>
      <c r="C12" s="12">
        <v>-2.2236893411523729E-2</v>
      </c>
      <c r="D12" s="13">
        <v>6.7140722845203775E-3</v>
      </c>
      <c r="E12" s="14" t="s">
        <v>78</v>
      </c>
      <c r="F12" s="13">
        <v>-4.5840588703995287E-2</v>
      </c>
      <c r="G12" s="13">
        <v>-3.9243691536023612E-2</v>
      </c>
      <c r="H12" s="13">
        <v>-1.7530058526428482E-2</v>
      </c>
      <c r="I12" s="13">
        <v>-6.7074834830745684E-3</v>
      </c>
      <c r="J12" s="13">
        <v>-1.5806168474012287E-2</v>
      </c>
      <c r="K12" s="13">
        <v>1.1348762977967891E-2</v>
      </c>
      <c r="L12" s="13">
        <v>-3.7588443483299572E-3</v>
      </c>
      <c r="M12" s="13">
        <v>1.2258865410100158E-2</v>
      </c>
      <c r="N12" s="13">
        <v>2.6247618818516498E-2</v>
      </c>
      <c r="O12" s="13">
        <v>-4.333546131354625E-2</v>
      </c>
      <c r="P12" s="13">
        <v>-2.564506810300993E-2</v>
      </c>
      <c r="Q12" s="13">
        <v>1.6730765116651104E-2</v>
      </c>
      <c r="R12" s="13">
        <v>-2.1995549270146166E-2</v>
      </c>
      <c r="S12" s="13">
        <v>-2.4318637612779272E-3</v>
      </c>
      <c r="T12" s="13">
        <v>2.8000231093160393E-2</v>
      </c>
      <c r="U12" s="13">
        <v>-1.2547609476248776E-2</v>
      </c>
      <c r="V12" s="13">
        <v>-2.2674567862542346E-2</v>
      </c>
      <c r="W12" s="13">
        <v>-2.6574632973972754E-2</v>
      </c>
      <c r="X12" s="13">
        <v>4.8130303482555016E-2</v>
      </c>
      <c r="Y12" s="13">
        <v>7.6550624616538207E-2</v>
      </c>
      <c r="Z12" s="13">
        <v>3.7120508480191869E-2</v>
      </c>
      <c r="AA12" s="13">
        <v>9.6280251706752969E-3</v>
      </c>
      <c r="AB12" s="13">
        <v>4.3098856081902157E-2</v>
      </c>
      <c r="AC12" s="13">
        <v>1.148252330327923E-2</v>
      </c>
      <c r="AD12" s="13">
        <v>2.2727148899147238E-2</v>
      </c>
      <c r="AE12" s="13">
        <v>3.6152846637384432E-2</v>
      </c>
      <c r="AF12" s="13">
        <v>1.2516004347972435E-2</v>
      </c>
      <c r="AG12" s="13">
        <v>-3.7304852489574811E-2</v>
      </c>
      <c r="AH12" s="13">
        <v>9.0142820257093099E-3</v>
      </c>
      <c r="AI12" s="13">
        <v>-6.9619310963009639E-3</v>
      </c>
      <c r="AJ12" s="13">
        <v>1.6349001250004661E-2</v>
      </c>
      <c r="AK12" s="13">
        <v>4.7807047558335633E-2</v>
      </c>
      <c r="AL12" s="13">
        <v>1.7176234359693281E-2</v>
      </c>
      <c r="AM12" s="15">
        <v>1.1061018860235231E-2</v>
      </c>
    </row>
    <row r="13" spans="1:39" ht="24">
      <c r="A13" s="10" t="s">
        <v>48</v>
      </c>
      <c r="B13" s="11" t="s">
        <v>40</v>
      </c>
      <c r="C13" s="12">
        <v>5.866992779570912E-2</v>
      </c>
      <c r="D13" s="13">
        <v>3.0868804452155282E-2</v>
      </c>
      <c r="E13" s="13">
        <v>-2.6285604424703818E-2</v>
      </c>
      <c r="F13" s="13">
        <v>2.9502017627638464E-2</v>
      </c>
      <c r="G13" s="13">
        <v>-5.3706899015013326E-2</v>
      </c>
      <c r="H13" s="13">
        <v>-2.2119330580163993E-2</v>
      </c>
      <c r="I13" s="13">
        <v>-4.0569535761612874E-2</v>
      </c>
      <c r="J13" s="13">
        <v>-1.3162396638898909E-2</v>
      </c>
      <c r="K13" s="13">
        <v>1.7562121152225836E-2</v>
      </c>
      <c r="L13" s="13">
        <v>-3.2203460120081302E-2</v>
      </c>
      <c r="M13" s="13">
        <v>-4.7649175903535981E-3</v>
      </c>
      <c r="N13" s="13">
        <v>-3.3549060605339603E-2</v>
      </c>
      <c r="O13" s="13">
        <v>-1.7766218104776788E-2</v>
      </c>
      <c r="P13" s="13">
        <v>-3.3020897489526332E-3</v>
      </c>
      <c r="Q13" s="13">
        <v>1.224082794360561E-2</v>
      </c>
      <c r="R13" s="13">
        <v>3.7295648766011609E-3</v>
      </c>
      <c r="S13" s="13">
        <v>-1.9782958343327498E-2</v>
      </c>
      <c r="T13" s="13">
        <v>-2.8072523223177232E-2</v>
      </c>
      <c r="U13" s="13">
        <v>7.8238685293978236E-3</v>
      </c>
      <c r="V13" s="13">
        <v>7.2903782154009351E-3</v>
      </c>
      <c r="W13" s="14" t="s">
        <v>79</v>
      </c>
      <c r="X13" s="13">
        <v>6.5510544470575929E-2</v>
      </c>
      <c r="Y13" s="13">
        <v>-1.2136918663260443E-2</v>
      </c>
      <c r="Z13" s="13">
        <v>3.5022730468461438E-2</v>
      </c>
      <c r="AA13" s="13">
        <v>-1.5708044261678236E-2</v>
      </c>
      <c r="AB13" s="13">
        <v>-1.5050239689304164E-2</v>
      </c>
      <c r="AC13" s="13">
        <v>4.135088080302584E-2</v>
      </c>
      <c r="AD13" s="13">
        <v>-1.1191158823760409E-2</v>
      </c>
      <c r="AE13" s="13">
        <v>-6.5786032762895422E-3</v>
      </c>
      <c r="AF13" s="13">
        <v>3.7558358758977672E-2</v>
      </c>
      <c r="AG13" s="13">
        <v>2.924203155831244E-2</v>
      </c>
      <c r="AH13" s="13">
        <v>8.1061644026086711E-3</v>
      </c>
      <c r="AI13" s="13">
        <v>-1.6610624905272226E-2</v>
      </c>
      <c r="AJ13" s="13">
        <v>8.4955453197101849E-2</v>
      </c>
      <c r="AK13" s="13">
        <v>4.0078942595170669E-2</v>
      </c>
      <c r="AL13" s="13">
        <v>6.0309646338510457E-2</v>
      </c>
      <c r="AM13" s="15">
        <v>-9.4540823771156104E-3</v>
      </c>
    </row>
    <row r="14" spans="1:39" ht="24">
      <c r="A14" s="10" t="s">
        <v>49</v>
      </c>
      <c r="B14" s="11" t="s">
        <v>40</v>
      </c>
      <c r="C14" s="12">
        <v>5.8624620525204334E-2</v>
      </c>
      <c r="D14" s="13">
        <v>3.1064851474726828E-2</v>
      </c>
      <c r="E14" s="13">
        <v>-3.911150693049166E-2</v>
      </c>
      <c r="F14" s="13">
        <v>-5.064785459979002E-4</v>
      </c>
      <c r="G14" s="14" t="s">
        <v>76</v>
      </c>
      <c r="H14" s="13">
        <v>-5.9770949367802306E-2</v>
      </c>
      <c r="I14" s="13">
        <v>-1.4228389519290037E-2</v>
      </c>
      <c r="J14" s="13">
        <v>1.9563807922364739E-2</v>
      </c>
      <c r="K14" s="13">
        <v>1.4917317478463919E-2</v>
      </c>
      <c r="L14" s="13">
        <v>1.4599940861648338E-2</v>
      </c>
      <c r="M14" s="13">
        <v>-1.7980611887200001E-2</v>
      </c>
      <c r="N14" s="13">
        <v>-3.0145486379950293E-2</v>
      </c>
      <c r="O14" s="13">
        <v>2.7288284880375137E-2</v>
      </c>
      <c r="P14" s="13">
        <v>-1.8146537171877274E-2</v>
      </c>
      <c r="Q14" s="13">
        <v>-2.6621354247344315E-2</v>
      </c>
      <c r="R14" s="13">
        <v>1.1685329116333659E-3</v>
      </c>
      <c r="S14" s="13">
        <v>-2.1487691101750493E-2</v>
      </c>
      <c r="T14" s="13">
        <v>-9.3577468077050297E-3</v>
      </c>
      <c r="U14" s="13">
        <v>-3.5059564795524745E-2</v>
      </c>
      <c r="V14" s="13">
        <v>-2.2960690629549555E-3</v>
      </c>
      <c r="W14" s="13">
        <v>-5.4062096559428612E-2</v>
      </c>
      <c r="X14" s="13">
        <v>-3.1221386667220078E-2</v>
      </c>
      <c r="Y14" s="13">
        <v>6.5957479839606467E-2</v>
      </c>
      <c r="Z14" s="13">
        <v>1.8824692587055065E-2</v>
      </c>
      <c r="AA14" s="13">
        <v>5.3788097677487323E-2</v>
      </c>
      <c r="AB14" s="13">
        <v>7.3942013980059038E-3</v>
      </c>
      <c r="AC14" s="13">
        <v>2.6510337419764014E-2</v>
      </c>
      <c r="AD14" s="13">
        <v>-9.8472817562750663E-3</v>
      </c>
      <c r="AE14" s="13">
        <v>-1.5593620856414086E-2</v>
      </c>
      <c r="AF14" s="13">
        <v>3.7670033849948152E-2</v>
      </c>
      <c r="AG14" s="13">
        <v>4.3847312461768227E-2</v>
      </c>
      <c r="AH14" s="13">
        <v>1.8302501892585404E-2</v>
      </c>
      <c r="AI14" s="13">
        <v>4.1492742337100472E-2</v>
      </c>
      <c r="AJ14" s="13">
        <v>2.0331666944738463E-2</v>
      </c>
      <c r="AK14" s="13">
        <v>-7.0028825922272622E-3</v>
      </c>
      <c r="AL14" s="13">
        <v>-2.1527755111872559E-2</v>
      </c>
      <c r="AM14" s="15">
        <v>1.4162782209221918E-2</v>
      </c>
    </row>
    <row r="15" spans="1:39" ht="24">
      <c r="A15" s="10" t="s">
        <v>50</v>
      </c>
      <c r="B15" s="11" t="s">
        <v>40</v>
      </c>
      <c r="C15" s="12">
        <v>-3.0870979037318943E-2</v>
      </c>
      <c r="D15" s="13">
        <v>2.8696176623697637E-3</v>
      </c>
      <c r="E15" s="13">
        <v>2.247810556758886E-2</v>
      </c>
      <c r="F15" s="13">
        <v>-6.5360484445355447E-3</v>
      </c>
      <c r="G15" s="13">
        <v>-9.756359513009738E-3</v>
      </c>
      <c r="H15" s="13">
        <v>3.011912002200173E-2</v>
      </c>
      <c r="I15" s="13">
        <v>2.6434627953729989E-3</v>
      </c>
      <c r="J15" s="13">
        <v>-1.8486898980637528E-2</v>
      </c>
      <c r="K15" s="13">
        <v>4.5608221719589628E-2</v>
      </c>
      <c r="L15" s="13">
        <v>3.7462971452131608E-2</v>
      </c>
      <c r="M15" s="13">
        <v>2.5713289025867996E-2</v>
      </c>
      <c r="N15" s="13">
        <v>4.5118100925322667E-2</v>
      </c>
      <c r="O15" s="13">
        <v>-1.0492825938579713E-2</v>
      </c>
      <c r="P15" s="13">
        <v>9.5761044482226758E-4</v>
      </c>
      <c r="Q15" s="13">
        <v>6.9548105607475028E-3</v>
      </c>
      <c r="R15" s="13">
        <v>5.1981234664047853E-2</v>
      </c>
      <c r="S15" s="13">
        <v>1.1217507978130075E-2</v>
      </c>
      <c r="T15" s="13">
        <v>1.1454295489088603E-2</v>
      </c>
      <c r="U15" s="13">
        <v>5.011395350389241E-2</v>
      </c>
      <c r="V15" s="13">
        <v>2.4901091167082248E-2</v>
      </c>
      <c r="W15" s="13">
        <v>-1.1198290573179016E-2</v>
      </c>
      <c r="X15" s="13">
        <v>-7.4849692256660424E-2</v>
      </c>
      <c r="Y15" s="13">
        <v>-5.7424003729078708E-2</v>
      </c>
      <c r="Z15" s="13">
        <v>-1.3886269403547429E-3</v>
      </c>
      <c r="AA15" s="13">
        <v>-4.5769172948606503E-2</v>
      </c>
      <c r="AB15" s="13">
        <v>-3.8279278008124508E-2</v>
      </c>
      <c r="AC15" s="13">
        <v>2.8011225008261361E-2</v>
      </c>
      <c r="AD15" s="14" t="s">
        <v>88</v>
      </c>
      <c r="AE15" s="13">
        <v>3.0034997952179752E-2</v>
      </c>
      <c r="AF15" s="13">
        <v>-7.7853364143440316E-3</v>
      </c>
      <c r="AG15" s="13">
        <v>4.2518844393209581E-3</v>
      </c>
      <c r="AH15" s="13">
        <v>1.4909491422508196E-2</v>
      </c>
      <c r="AI15" s="13">
        <v>-6.435516398281888E-3</v>
      </c>
      <c r="AJ15" s="13">
        <v>6.9779959684558329E-2</v>
      </c>
      <c r="AK15" s="13">
        <v>1.4336211766813678E-2</v>
      </c>
      <c r="AL15" s="13">
        <v>-2.6902223658077883E-2</v>
      </c>
      <c r="AM15" s="15">
        <v>-3.1652596068400346E-2</v>
      </c>
    </row>
    <row r="16" spans="1:39" ht="24">
      <c r="A16" s="10" t="s">
        <v>51</v>
      </c>
      <c r="B16" s="11" t="s">
        <v>40</v>
      </c>
      <c r="C16" s="12">
        <v>1.2821624154793472E-2</v>
      </c>
      <c r="D16" s="13">
        <v>-6.5770423959114182E-3</v>
      </c>
      <c r="E16" s="13">
        <v>1.6939112661409926E-2</v>
      </c>
      <c r="F16" s="13">
        <v>-6.1052196040763229E-2</v>
      </c>
      <c r="G16" s="13">
        <v>-2.702976294441423E-2</v>
      </c>
      <c r="H16" s="13">
        <v>4.1337182050158348E-3</v>
      </c>
      <c r="I16" s="13">
        <v>1.0308170475097167E-2</v>
      </c>
      <c r="J16" s="13">
        <v>-1.2709383797915406E-3</v>
      </c>
      <c r="K16" s="13">
        <v>9.4889528792134453E-3</v>
      </c>
      <c r="L16" s="13">
        <v>-2.0695764134769062E-2</v>
      </c>
      <c r="M16" s="13">
        <v>-5.2018155081906235E-2</v>
      </c>
      <c r="N16" s="13">
        <v>-7.3719235191211626E-3</v>
      </c>
      <c r="O16" s="13">
        <v>-3.4951278988361034E-2</v>
      </c>
      <c r="P16" s="13">
        <v>-2.1170576243398128E-2</v>
      </c>
      <c r="Q16" s="14" t="s">
        <v>82</v>
      </c>
      <c r="R16" s="13">
        <v>-1.0041960277709783E-2</v>
      </c>
      <c r="S16" s="13">
        <v>-3.5347063281133538E-2</v>
      </c>
      <c r="T16" s="13">
        <v>5.1623245413696854E-3</v>
      </c>
      <c r="U16" s="13">
        <v>-3.782842950498725E-2</v>
      </c>
      <c r="V16" s="13">
        <v>-4.7675827874601824E-3</v>
      </c>
      <c r="W16" s="13">
        <v>1.2512203434484583E-2</v>
      </c>
      <c r="X16" s="13">
        <v>2.1986411140736458E-2</v>
      </c>
      <c r="Y16" s="13">
        <v>-4.6983387535070986E-3</v>
      </c>
      <c r="Z16" s="13">
        <v>1.2894551749912596E-2</v>
      </c>
      <c r="AA16" s="13">
        <v>9.8047044970088633E-4</v>
      </c>
      <c r="AB16" s="13">
        <v>1.4815262186646878E-2</v>
      </c>
      <c r="AC16" s="13">
        <v>3.0473481913248977E-2</v>
      </c>
      <c r="AD16" s="13">
        <v>7.1368893151379413E-3</v>
      </c>
      <c r="AE16" s="13">
        <v>3.141974682856491E-2</v>
      </c>
      <c r="AF16" s="13">
        <v>-7.2092812697878454E-3</v>
      </c>
      <c r="AG16" s="13">
        <v>2.2585867175121753E-2</v>
      </c>
      <c r="AH16" s="13">
        <v>4.1465554163032235E-2</v>
      </c>
      <c r="AI16" s="13">
        <v>3.8691908003715518E-2</v>
      </c>
      <c r="AJ16" s="13">
        <v>-1.4693643625054157E-2</v>
      </c>
      <c r="AK16" s="13">
        <v>2.837739892909142E-2</v>
      </c>
      <c r="AL16" s="13">
        <v>5.7943231657746298E-3</v>
      </c>
      <c r="AM16" s="15">
        <v>1.1697843027057352E-2</v>
      </c>
    </row>
    <row r="17" spans="1:39" ht="24">
      <c r="A17" s="10" t="s">
        <v>52</v>
      </c>
      <c r="B17" s="11" t="s">
        <v>40</v>
      </c>
      <c r="C17" s="12">
        <v>-8.594075624900295E-2</v>
      </c>
      <c r="D17" s="13">
        <v>2.4678559868224169E-2</v>
      </c>
      <c r="E17" s="13">
        <v>4.3085089124552403E-2</v>
      </c>
      <c r="F17" s="13">
        <v>4.7397672529714361E-3</v>
      </c>
      <c r="G17" s="13">
        <v>7.399445295102623E-3</v>
      </c>
      <c r="H17" s="13">
        <v>-1.0525425600986875E-2</v>
      </c>
      <c r="I17" s="13">
        <v>-2.7008972160556068E-2</v>
      </c>
      <c r="J17" s="13">
        <v>6.2372212652388355E-3</v>
      </c>
      <c r="K17" s="13">
        <v>-2.6906453599895325E-2</v>
      </c>
      <c r="L17" s="13">
        <v>-5.7513602402996869E-3</v>
      </c>
      <c r="M17" s="13">
        <v>1.6799207700983771E-2</v>
      </c>
      <c r="N17" s="13">
        <v>3.2465220416216016E-2</v>
      </c>
      <c r="O17" s="13">
        <v>6.4196390522930691E-2</v>
      </c>
      <c r="P17" s="13">
        <v>2.0782228259428423E-2</v>
      </c>
      <c r="Q17" s="13">
        <v>1.4627614509662183E-2</v>
      </c>
      <c r="R17" s="13">
        <v>3.5186361247031912E-3</v>
      </c>
      <c r="S17" s="13">
        <v>5.6361439206862138E-2</v>
      </c>
      <c r="T17" s="13">
        <v>2.1002293827220738E-2</v>
      </c>
      <c r="U17" s="13">
        <v>5.8353366334841237E-3</v>
      </c>
      <c r="V17" s="13">
        <v>-1.6905693662708169E-2</v>
      </c>
      <c r="W17" s="13">
        <v>-1.5182681964077573E-2</v>
      </c>
      <c r="X17" s="13">
        <v>-1.9803540411309446E-2</v>
      </c>
      <c r="Y17" s="13">
        <v>1.4814203080827947E-2</v>
      </c>
      <c r="Z17" s="13">
        <v>3.8024442043347508E-3</v>
      </c>
      <c r="AA17" s="13">
        <v>1.7974686436954942E-3</v>
      </c>
      <c r="AB17" s="14" t="s">
        <v>78</v>
      </c>
      <c r="AC17" s="13">
        <v>-3.7033824592949384E-2</v>
      </c>
      <c r="AD17" s="13">
        <v>-3.8694041968702075E-2</v>
      </c>
      <c r="AE17" s="13">
        <v>-1.7285796527908393E-2</v>
      </c>
      <c r="AF17" s="13">
        <v>2.3338574163628535E-2</v>
      </c>
      <c r="AG17" s="13">
        <v>-2.1297679282063692E-2</v>
      </c>
      <c r="AH17" s="13">
        <v>-4.8905336289264426E-2</v>
      </c>
      <c r="AI17" s="13">
        <v>3.0367196626641314E-2</v>
      </c>
      <c r="AJ17" s="13">
        <v>-3.3932485686800878E-2</v>
      </c>
      <c r="AK17" s="13">
        <v>5.5464867775852043E-2</v>
      </c>
      <c r="AL17" s="13">
        <v>-3.9366265113623157E-2</v>
      </c>
      <c r="AM17" s="15">
        <v>-1.6331062083762778E-2</v>
      </c>
    </row>
    <row r="18" spans="1:39" ht="24">
      <c r="A18" s="10" t="s">
        <v>53</v>
      </c>
      <c r="B18" s="11" t="s">
        <v>40</v>
      </c>
      <c r="C18" s="16" t="s">
        <v>295</v>
      </c>
      <c r="D18" s="13">
        <v>3.4972986813473078E-2</v>
      </c>
      <c r="E18" s="13">
        <v>1.2499812560279842E-2</v>
      </c>
      <c r="F18" s="13">
        <v>5.5905030760332063E-2</v>
      </c>
      <c r="G18" s="13">
        <v>3.7740771751161091E-2</v>
      </c>
      <c r="H18" s="13">
        <v>4.4991574338893083E-3</v>
      </c>
      <c r="I18" s="13">
        <v>3.1174974589774897E-2</v>
      </c>
      <c r="J18" s="13">
        <v>-1.4222694746958617E-2</v>
      </c>
      <c r="K18" s="13">
        <v>3.0462632449683277E-2</v>
      </c>
      <c r="L18" s="13">
        <v>4.0860185895372568E-2</v>
      </c>
      <c r="M18" s="13">
        <v>3.2669855275611864E-2</v>
      </c>
      <c r="N18" s="13">
        <v>2.7494929243692644E-2</v>
      </c>
      <c r="O18" s="13">
        <v>2.3749131655814718E-2</v>
      </c>
      <c r="P18" s="13">
        <v>4.4245417718954225E-2</v>
      </c>
      <c r="Q18" s="13">
        <v>-7.1007395094096525E-3</v>
      </c>
      <c r="R18" s="13">
        <v>-1.6026492931284449E-2</v>
      </c>
      <c r="S18" s="13">
        <v>4.7524942112442223E-2</v>
      </c>
      <c r="T18" s="13">
        <v>2.1799004033498628E-2</v>
      </c>
      <c r="U18" s="13">
        <v>3.4920935737288772E-2</v>
      </c>
      <c r="V18" s="13">
        <v>1.7301028833868946E-2</v>
      </c>
      <c r="W18" s="13">
        <v>3.7891158277791159E-2</v>
      </c>
      <c r="X18" s="13">
        <v>-3.4055311003226757E-2</v>
      </c>
      <c r="Y18" s="13">
        <v>-9.7574463173072702E-3</v>
      </c>
      <c r="Z18" s="13">
        <v>1.3718135577704384E-2</v>
      </c>
      <c r="AA18" s="13">
        <v>4.4704568919671422E-2</v>
      </c>
      <c r="AB18" s="13">
        <v>2.3287113123084617E-2</v>
      </c>
      <c r="AC18" s="13">
        <v>7.3631934433881466E-4</v>
      </c>
      <c r="AD18" s="13">
        <v>-7.8687899019590207E-3</v>
      </c>
      <c r="AE18" s="13">
        <v>-3.1619154770186085E-2</v>
      </c>
      <c r="AF18" s="14" t="s">
        <v>76</v>
      </c>
      <c r="AG18" s="13">
        <v>-2.3877392995095788E-2</v>
      </c>
      <c r="AH18" s="13">
        <v>5.5104432605462966E-3</v>
      </c>
      <c r="AI18" s="13">
        <v>1.1511689972415926E-3</v>
      </c>
      <c r="AJ18" s="13">
        <v>-1.9051550906595782E-2</v>
      </c>
      <c r="AK18" s="13">
        <v>5.3802994966232733E-2</v>
      </c>
      <c r="AL18" s="13">
        <v>6.559820235547068E-3</v>
      </c>
      <c r="AM18" s="15">
        <v>2.7499819448821163E-2</v>
      </c>
    </row>
    <row r="19" spans="1:39" ht="24">
      <c r="A19" s="10" t="s">
        <v>54</v>
      </c>
      <c r="B19" s="11" t="s">
        <v>40</v>
      </c>
      <c r="C19" s="12">
        <v>-4.0447292177639919E-2</v>
      </c>
      <c r="D19" s="13">
        <v>-3.0179092864745845E-2</v>
      </c>
      <c r="E19" s="13">
        <v>1.2179830316471451E-2</v>
      </c>
      <c r="F19" s="13">
        <v>-2.0504860669058319E-2</v>
      </c>
      <c r="G19" s="13">
        <v>-1.7918616712459128E-2</v>
      </c>
      <c r="H19" s="13">
        <v>-3.0030591755761143E-2</v>
      </c>
      <c r="I19" s="13">
        <v>2.4542314342930267E-2</v>
      </c>
      <c r="J19" s="13">
        <v>-3.727874443156224E-2</v>
      </c>
      <c r="K19" s="13">
        <v>-4.888569490325087E-2</v>
      </c>
      <c r="L19" s="13">
        <v>-5.3263918423225916E-3</v>
      </c>
      <c r="M19" s="14" t="s">
        <v>85</v>
      </c>
      <c r="N19" s="13">
        <v>8.279306548220302E-4</v>
      </c>
      <c r="O19" s="13">
        <v>1.132755986575212E-2</v>
      </c>
      <c r="P19" s="13">
        <v>-3.1155597652145813E-2</v>
      </c>
      <c r="Q19" s="13">
        <v>-5.1001453188286278E-2</v>
      </c>
      <c r="R19" s="13">
        <v>-1.886480339687516E-3</v>
      </c>
      <c r="S19" s="13">
        <v>1.6432186588006301E-2</v>
      </c>
      <c r="T19" s="13">
        <v>3.2143706961586117E-2</v>
      </c>
      <c r="U19" s="13">
        <v>-2.9546485276087098E-2</v>
      </c>
      <c r="V19" s="13">
        <v>2.6325488384815066E-2</v>
      </c>
      <c r="W19" s="13">
        <v>-4.7520995736820889E-3</v>
      </c>
      <c r="X19" s="13">
        <v>-1.4285354332549037E-2</v>
      </c>
      <c r="Y19" s="13">
        <v>5.7513504668808439E-2</v>
      </c>
      <c r="Z19" s="13">
        <v>3.3767273944062176E-2</v>
      </c>
      <c r="AA19" s="13">
        <v>3.9488060545505195E-2</v>
      </c>
      <c r="AB19" s="13">
        <v>1.669768754087075E-2</v>
      </c>
      <c r="AC19" s="13">
        <v>-1.2712426000373599E-2</v>
      </c>
      <c r="AD19" s="13">
        <v>2.5824800425410702E-2</v>
      </c>
      <c r="AE19" s="13">
        <v>3.5451461906472401E-2</v>
      </c>
      <c r="AF19" s="13">
        <v>3.2511997146985334E-2</v>
      </c>
      <c r="AG19" s="13">
        <v>-1.3994585835054935E-2</v>
      </c>
      <c r="AH19" s="13">
        <v>4.1937079875130089E-2</v>
      </c>
      <c r="AI19" s="13">
        <v>-7.4686490617691757E-3</v>
      </c>
      <c r="AJ19" s="13">
        <v>-1.4131676772023104E-2</v>
      </c>
      <c r="AK19" s="13">
        <v>8.2586178803846833E-2</v>
      </c>
      <c r="AL19" s="13">
        <v>2.7521546835460764E-2</v>
      </c>
      <c r="AM19" s="15">
        <v>4.3319054849541875E-3</v>
      </c>
    </row>
    <row r="20" spans="1:39" ht="24">
      <c r="A20" s="10" t="s">
        <v>55</v>
      </c>
      <c r="B20" s="11" t="s">
        <v>40</v>
      </c>
      <c r="C20" s="12">
        <v>-1.3468807440378313E-2</v>
      </c>
      <c r="D20" s="13">
        <v>3.145340473788201E-2</v>
      </c>
      <c r="E20" s="13">
        <v>1.0954370829823446E-2</v>
      </c>
      <c r="F20" s="13">
        <v>1.3352440810696434E-2</v>
      </c>
      <c r="G20" s="13">
        <v>1.4109886300352396E-2</v>
      </c>
      <c r="H20" s="13">
        <v>3.3484672381223962E-2</v>
      </c>
      <c r="I20" s="13">
        <v>5.0584526489853038E-2</v>
      </c>
      <c r="J20" s="13">
        <v>6.7241253811161153E-2</v>
      </c>
      <c r="K20" s="13">
        <v>-5.1834239094469185E-4</v>
      </c>
      <c r="L20" s="13">
        <v>3.7798389290807907E-2</v>
      </c>
      <c r="M20" s="13">
        <v>4.3312174084315092E-3</v>
      </c>
      <c r="N20" s="13">
        <v>-2.7176590630700281E-2</v>
      </c>
      <c r="O20" s="13">
        <v>2.5567234653041265E-2</v>
      </c>
      <c r="P20" s="13">
        <v>1.8840525222213477E-2</v>
      </c>
      <c r="Q20" s="13">
        <v>1.1466247305289829E-2</v>
      </c>
      <c r="R20" s="13">
        <v>2.3384916626615841E-2</v>
      </c>
      <c r="S20" s="13">
        <v>4.5291037402684219E-2</v>
      </c>
      <c r="T20" s="13">
        <v>3.4565919610243232E-3</v>
      </c>
      <c r="U20" s="13">
        <v>1.8567974609292607E-2</v>
      </c>
      <c r="V20" s="13">
        <v>3.4028859059402346E-2</v>
      </c>
      <c r="W20" s="13">
        <v>-9.4720935161616178E-3</v>
      </c>
      <c r="X20" s="13">
        <v>-6.895720062512195E-2</v>
      </c>
      <c r="Y20" s="13">
        <v>3.3865135418697803E-2</v>
      </c>
      <c r="Z20" s="13">
        <v>-2.8233468786083807E-2</v>
      </c>
      <c r="AA20" s="13">
        <v>5.127185213933478E-2</v>
      </c>
      <c r="AB20" s="13">
        <v>-1.6214439923706952E-2</v>
      </c>
      <c r="AC20" s="13">
        <v>-3.2919585520707555E-2</v>
      </c>
      <c r="AD20" s="13">
        <v>-3.1758505436960967E-2</v>
      </c>
      <c r="AE20" s="13">
        <v>-1.6820013987873608E-2</v>
      </c>
      <c r="AF20" s="13">
        <v>2.7343367865538253E-2</v>
      </c>
      <c r="AG20" s="13">
        <v>-2.4123957836010981E-2</v>
      </c>
      <c r="AH20" s="13">
        <v>-3.5186879155373982E-2</v>
      </c>
      <c r="AI20" s="13">
        <v>1.9042445458491145E-4</v>
      </c>
      <c r="AJ20" s="13">
        <v>-3.6093218356958327E-2</v>
      </c>
      <c r="AK20" s="13">
        <v>1.8745525042178125E-3</v>
      </c>
      <c r="AL20" s="13">
        <v>1.879117813757333E-2</v>
      </c>
      <c r="AM20" s="17" t="s">
        <v>85</v>
      </c>
    </row>
    <row r="21" spans="1:39" ht="24">
      <c r="A21" s="10" t="s">
        <v>56</v>
      </c>
      <c r="B21" s="11" t="s">
        <v>40</v>
      </c>
      <c r="C21" s="16" t="s">
        <v>111</v>
      </c>
      <c r="D21" s="13">
        <v>4.775847276363944E-2</v>
      </c>
      <c r="E21" s="13">
        <v>-3.7273616602043159E-3</v>
      </c>
      <c r="F21" s="13">
        <v>-1.3103523737926228E-2</v>
      </c>
      <c r="G21" s="13">
        <v>1.450831876807411E-2</v>
      </c>
      <c r="H21" s="13">
        <v>-5.0294124165547717E-2</v>
      </c>
      <c r="I21" s="13">
        <v>-8.4425478297030978E-3</v>
      </c>
      <c r="J21" s="13">
        <v>4.6293612470318775E-2</v>
      </c>
      <c r="K21" s="13">
        <v>-6.6607173472030434E-2</v>
      </c>
      <c r="L21" s="14" t="s">
        <v>79</v>
      </c>
      <c r="M21" s="13">
        <v>-5.2925236368804073E-3</v>
      </c>
      <c r="N21" s="13">
        <v>2.2515361182061717E-2</v>
      </c>
      <c r="O21" s="13">
        <v>8.0167074902831297E-3</v>
      </c>
      <c r="P21" s="13">
        <v>-8.8219376748864143E-3</v>
      </c>
      <c r="Q21" s="13">
        <v>-2.0251883338775919E-2</v>
      </c>
      <c r="R21" s="13">
        <v>-2.7111627868891652E-2</v>
      </c>
      <c r="S21" s="13">
        <v>4.1423081637623212E-2</v>
      </c>
      <c r="T21" s="13">
        <v>-3.4219213632004322E-2</v>
      </c>
      <c r="U21" s="13">
        <v>-4.3989713302228173E-2</v>
      </c>
      <c r="V21" s="13">
        <v>1.5887632760605386E-2</v>
      </c>
      <c r="W21" s="13">
        <v>-3.2210542113345807E-2</v>
      </c>
      <c r="X21" s="13">
        <v>-1.1814118050419381E-2</v>
      </c>
      <c r="Y21" s="13">
        <v>4.2491314666953606E-2</v>
      </c>
      <c r="Z21" s="13">
        <v>1.4012335969648668E-2</v>
      </c>
      <c r="AA21" s="13">
        <v>6.990789893521189E-2</v>
      </c>
      <c r="AB21" s="13">
        <v>-5.6872354109751711E-3</v>
      </c>
      <c r="AC21" s="13">
        <v>-9.9656781663958714E-3</v>
      </c>
      <c r="AD21" s="13">
        <v>3.7486322105053212E-2</v>
      </c>
      <c r="AE21" s="13">
        <v>-4.9542967363838137E-3</v>
      </c>
      <c r="AF21" s="13">
        <v>4.0537440373001596E-2</v>
      </c>
      <c r="AG21" s="13">
        <v>3.6985582192557806E-2</v>
      </c>
      <c r="AH21" s="13">
        <v>3.6071935285105945E-2</v>
      </c>
      <c r="AI21" s="13">
        <v>1.1851505164379082E-2</v>
      </c>
      <c r="AJ21" s="13">
        <v>8.2899768390615816E-3</v>
      </c>
      <c r="AK21" s="13">
        <v>-1.3058927071859754E-2</v>
      </c>
      <c r="AL21" s="13">
        <v>-1.5733562706314541E-2</v>
      </c>
      <c r="AM21" s="15">
        <v>3.7714998165975393E-2</v>
      </c>
    </row>
    <row r="22" spans="1:39" ht="24">
      <c r="A22" s="10" t="s">
        <v>57</v>
      </c>
      <c r="B22" s="11" t="s">
        <v>40</v>
      </c>
      <c r="C22" s="12">
        <v>7.9825918054466111E-3</v>
      </c>
      <c r="D22" s="13">
        <v>4.3787899462606771E-2</v>
      </c>
      <c r="E22" s="13">
        <v>8.9063569433550545E-3</v>
      </c>
      <c r="F22" s="13">
        <v>-3.5713569394966543E-4</v>
      </c>
      <c r="G22" s="13">
        <v>1.8151235302929933E-2</v>
      </c>
      <c r="H22" s="13">
        <v>-4.9503850494027682E-2</v>
      </c>
      <c r="I22" s="13">
        <v>-1.1226208375263494E-2</v>
      </c>
      <c r="J22" s="13">
        <v>2.2963503117186028E-2</v>
      </c>
      <c r="K22" s="13">
        <v>1.5046773135990444E-3</v>
      </c>
      <c r="L22" s="13">
        <v>3.6074832389663608E-2</v>
      </c>
      <c r="M22" s="13">
        <v>4.1819475588454183E-2</v>
      </c>
      <c r="N22" s="13">
        <v>4.1948895823911994E-2</v>
      </c>
      <c r="O22" s="13">
        <v>2.7566487386769624E-2</v>
      </c>
      <c r="P22" s="13">
        <v>4.9017334440767488E-2</v>
      </c>
      <c r="Q22" s="13">
        <v>4.0550678532453067E-2</v>
      </c>
      <c r="R22" s="13">
        <v>1.9522589614398726E-2</v>
      </c>
      <c r="S22" s="13">
        <v>-2.7817849648750972E-2</v>
      </c>
      <c r="T22" s="13">
        <v>-2.1783775983179366E-2</v>
      </c>
      <c r="U22" s="13">
        <v>3.7146892708763327E-2</v>
      </c>
      <c r="V22" s="13">
        <v>2.6160896602828915E-2</v>
      </c>
      <c r="W22" s="13">
        <v>8.1264045060959467E-3</v>
      </c>
      <c r="X22" s="13">
        <v>-3.2416741096625977E-2</v>
      </c>
      <c r="Y22" s="13">
        <v>3.9239280779267714E-2</v>
      </c>
      <c r="Z22" s="13">
        <v>2.7616837564594501E-2</v>
      </c>
      <c r="AA22" s="13">
        <v>-1.1098440586354194E-2</v>
      </c>
      <c r="AB22" s="13">
        <v>-4.8413853506334203E-2</v>
      </c>
      <c r="AC22" s="13">
        <v>1.2773617520922797E-2</v>
      </c>
      <c r="AD22" s="13">
        <v>1.4932724092272323E-2</v>
      </c>
      <c r="AE22" s="13">
        <v>-4.4828275995464836E-2</v>
      </c>
      <c r="AF22" s="13">
        <v>5.4838051544209452E-3</v>
      </c>
      <c r="AG22" s="13">
        <v>1.4657682923134612E-2</v>
      </c>
      <c r="AH22" s="14" t="s">
        <v>79</v>
      </c>
      <c r="AI22" s="13">
        <v>-4.5861425565718802E-3</v>
      </c>
      <c r="AJ22" s="13">
        <v>-4.9321861233012493E-2</v>
      </c>
      <c r="AK22" s="13">
        <v>-8.2866000934644461E-3</v>
      </c>
      <c r="AL22" s="13">
        <v>-5.9817764329771594E-2</v>
      </c>
      <c r="AM22" s="15">
        <v>-3.5120576951795934E-2</v>
      </c>
    </row>
    <row r="23" spans="1:39" ht="24">
      <c r="A23" s="10" t="s">
        <v>58</v>
      </c>
      <c r="B23" s="11" t="s">
        <v>40</v>
      </c>
      <c r="C23" s="12">
        <v>-8.5763204719587274E-2</v>
      </c>
      <c r="D23" s="13">
        <v>4.8181107904499379E-2</v>
      </c>
      <c r="E23" s="13">
        <v>-3.6993892915365437E-2</v>
      </c>
      <c r="F23" s="13">
        <v>4.3396827980188457E-2</v>
      </c>
      <c r="G23" s="13">
        <v>4.363739468836985E-2</v>
      </c>
      <c r="H23" s="13">
        <v>-4.6954693766494953E-3</v>
      </c>
      <c r="I23" s="13">
        <v>2.3746601307350963E-2</v>
      </c>
      <c r="J23" s="13">
        <v>3.4620325154803532E-2</v>
      </c>
      <c r="K23" s="13">
        <v>3.5192795502474859E-2</v>
      </c>
      <c r="L23" s="13">
        <v>3.7029364128400015E-2</v>
      </c>
      <c r="M23" s="13">
        <v>-1.3959715709618202E-2</v>
      </c>
      <c r="N23" s="13">
        <v>2.0295552482635267E-2</v>
      </c>
      <c r="O23" s="13">
        <v>3.2009849049760467E-2</v>
      </c>
      <c r="P23" s="13">
        <v>1.5614823121596125E-2</v>
      </c>
      <c r="Q23" s="13">
        <v>2.2124251168722745E-2</v>
      </c>
      <c r="R23" s="13">
        <v>3.8858963901250702E-2</v>
      </c>
      <c r="S23" s="13">
        <v>3.8661164778422859E-2</v>
      </c>
      <c r="T23" s="13">
        <v>7.675703399297934E-2</v>
      </c>
      <c r="U23" s="13">
        <v>1.2256864561954907E-2</v>
      </c>
      <c r="V23" s="13">
        <v>2.4322815738150719E-2</v>
      </c>
      <c r="W23" s="13">
        <v>2.9269541831816692E-2</v>
      </c>
      <c r="X23" s="13">
        <v>-5.802676577890508E-2</v>
      </c>
      <c r="Y23" s="13">
        <v>1.8892057229742763E-2</v>
      </c>
      <c r="Z23" s="13">
        <v>-2.8397601314565906E-3</v>
      </c>
      <c r="AA23" s="13">
        <v>1.400027205192326E-2</v>
      </c>
      <c r="AB23" s="13">
        <v>-2.1113899155547223E-2</v>
      </c>
      <c r="AC23" s="13">
        <v>3.7553815408002462E-2</v>
      </c>
      <c r="AD23" s="13">
        <v>4.2424038627243534E-3</v>
      </c>
      <c r="AE23" s="13">
        <v>1.3335183786807711E-2</v>
      </c>
      <c r="AF23" s="13">
        <v>-2.3715656170999012E-2</v>
      </c>
      <c r="AG23" s="14" t="s">
        <v>79</v>
      </c>
      <c r="AH23" s="13">
        <v>1.4670347238116697E-2</v>
      </c>
      <c r="AI23" s="13">
        <v>1.0160696012212551E-2</v>
      </c>
      <c r="AJ23" s="13">
        <v>3.4615097490161194E-2</v>
      </c>
      <c r="AK23" s="13">
        <v>-1.2699776358586247E-2</v>
      </c>
      <c r="AL23" s="13">
        <v>8.5973010585110483E-3</v>
      </c>
      <c r="AM23" s="15">
        <v>-2.4119773166689309E-2</v>
      </c>
    </row>
    <row r="24" spans="1:39" ht="24">
      <c r="A24" s="10" t="s">
        <v>59</v>
      </c>
      <c r="B24" s="11" t="s">
        <v>40</v>
      </c>
      <c r="C24" s="12">
        <v>8.2671532926415405E-3</v>
      </c>
      <c r="D24" s="13">
        <v>-3.9717560897634452E-2</v>
      </c>
      <c r="E24" s="13">
        <v>-1.2313362214769736E-2</v>
      </c>
      <c r="F24" s="13">
        <v>1.5740340280442536E-2</v>
      </c>
      <c r="G24" s="13">
        <v>-3.4598331973081951E-2</v>
      </c>
      <c r="H24" s="13">
        <v>-2.1331473975410128E-2</v>
      </c>
      <c r="I24" s="13">
        <v>-2.0331522557000988E-2</v>
      </c>
      <c r="J24" s="13">
        <v>-4.7468297990819516E-2</v>
      </c>
      <c r="K24" s="13">
        <v>1.4957256626639111E-2</v>
      </c>
      <c r="L24" s="13">
        <v>-4.3698409405298601E-2</v>
      </c>
      <c r="M24" s="13">
        <v>-2.9251061771953451E-2</v>
      </c>
      <c r="N24" s="13">
        <v>5.0426601991230613E-2</v>
      </c>
      <c r="O24" s="13">
        <v>-1.6945276644164051E-2</v>
      </c>
      <c r="P24" s="13">
        <v>-6.1348325251251662E-3</v>
      </c>
      <c r="Q24" s="13">
        <v>-3.6739851525770292E-2</v>
      </c>
      <c r="R24" s="13">
        <v>1.2703452866967221E-2</v>
      </c>
      <c r="S24" s="13">
        <v>-2.072330753632335E-2</v>
      </c>
      <c r="T24" s="13">
        <v>-2.2211578640510571E-2</v>
      </c>
      <c r="U24" s="14" t="s">
        <v>90</v>
      </c>
      <c r="V24" s="13">
        <v>3.9319694624725093E-2</v>
      </c>
      <c r="W24" s="13">
        <v>7.7804560655631346E-3</v>
      </c>
      <c r="X24" s="13">
        <v>1.3277852612651199E-2</v>
      </c>
      <c r="Y24" s="13">
        <v>-5.4462537297871169E-3</v>
      </c>
      <c r="Z24" s="13">
        <v>5.3969688074928775E-3</v>
      </c>
      <c r="AA24" s="13">
        <v>1.978131068701771E-2</v>
      </c>
      <c r="AB24" s="13">
        <v>5.713051256265719E-3</v>
      </c>
      <c r="AC24" s="13">
        <v>7.0445548751274983E-2</v>
      </c>
      <c r="AD24" s="13">
        <v>4.9828833303550882E-2</v>
      </c>
      <c r="AE24" s="13">
        <v>-2.3438108613142602E-2</v>
      </c>
      <c r="AF24" s="13">
        <v>3.4409772775107123E-2</v>
      </c>
      <c r="AG24" s="13">
        <v>1.2191773709343417E-2</v>
      </c>
      <c r="AH24" s="13">
        <v>3.687553661983306E-2</v>
      </c>
      <c r="AI24" s="13">
        <v>-8.8558486267897862E-3</v>
      </c>
      <c r="AJ24" s="13">
        <v>6.1923316503574369E-2</v>
      </c>
      <c r="AK24" s="13">
        <v>-2.8376605875612749E-3</v>
      </c>
      <c r="AL24" s="13">
        <v>8.3796240378332526E-2</v>
      </c>
      <c r="AM24" s="15">
        <v>1.8407448052973559E-2</v>
      </c>
    </row>
    <row r="25" spans="1:39" ht="24">
      <c r="A25" s="10" t="s">
        <v>60</v>
      </c>
      <c r="B25" s="11" t="s">
        <v>40</v>
      </c>
      <c r="C25" s="12">
        <v>1.0716134922777803E-3</v>
      </c>
      <c r="D25" s="13">
        <v>5.6838335196785104E-3</v>
      </c>
      <c r="E25" s="13">
        <v>-2.3685290479682763E-3</v>
      </c>
      <c r="F25" s="13">
        <v>1.0579889215165091E-2</v>
      </c>
      <c r="G25" s="13">
        <v>-2.1226875908499827E-2</v>
      </c>
      <c r="H25" s="13">
        <v>-5.5390420305381605E-2</v>
      </c>
      <c r="I25" s="13">
        <v>2.7246211002886423E-2</v>
      </c>
      <c r="J25" s="13">
        <v>-6.5652104561540539E-5</v>
      </c>
      <c r="K25" s="13">
        <v>-3.9365195068553432E-2</v>
      </c>
      <c r="L25" s="13">
        <v>4.1259005438349185E-2</v>
      </c>
      <c r="M25" s="13">
        <v>1.6327320668671205E-2</v>
      </c>
      <c r="N25" s="13">
        <v>-5.5623867304794928E-3</v>
      </c>
      <c r="O25" s="13">
        <v>1.2913140324863704E-2</v>
      </c>
      <c r="P25" s="13">
        <v>-3.0271105964319662E-2</v>
      </c>
      <c r="Q25" s="13">
        <v>-3.4424515930948411E-2</v>
      </c>
      <c r="R25" s="13">
        <v>-1.5528191430501664E-2</v>
      </c>
      <c r="S25" s="14" t="s">
        <v>90</v>
      </c>
      <c r="T25" s="13">
        <v>2.4332391735446737E-2</v>
      </c>
      <c r="U25" s="13">
        <v>-2.0773437501717278E-2</v>
      </c>
      <c r="V25" s="13">
        <v>-2.6657177506238666E-2</v>
      </c>
      <c r="W25" s="13">
        <v>-1.9705433185127935E-2</v>
      </c>
      <c r="X25" s="13">
        <v>-4.5814932265259567E-2</v>
      </c>
      <c r="Y25" s="14" t="s">
        <v>180</v>
      </c>
      <c r="Z25" s="13">
        <v>1.1044915890701628E-2</v>
      </c>
      <c r="AA25" s="13">
        <v>-8.5682793134938331E-3</v>
      </c>
      <c r="AB25" s="13">
        <v>5.5582469324297487E-2</v>
      </c>
      <c r="AC25" s="13">
        <v>9.0113504353624713E-3</v>
      </c>
      <c r="AD25" s="13">
        <v>1.113583058199849E-2</v>
      </c>
      <c r="AE25" s="13">
        <v>5.9024055014246339E-3</v>
      </c>
      <c r="AF25" s="13">
        <v>4.6931393762354556E-2</v>
      </c>
      <c r="AG25" s="13">
        <v>3.8425590118170122E-2</v>
      </c>
      <c r="AH25" s="13">
        <v>-2.7637511374955678E-2</v>
      </c>
      <c r="AI25" s="13">
        <v>-7.6273447587731627E-3</v>
      </c>
      <c r="AJ25" s="13">
        <v>5.7844257057487044E-3</v>
      </c>
      <c r="AK25" s="13">
        <v>5.0507634597496111E-2</v>
      </c>
      <c r="AL25" s="13">
        <v>-2.6977103474492895E-2</v>
      </c>
      <c r="AM25" s="15">
        <v>4.5006457511626165E-2</v>
      </c>
    </row>
    <row r="26" spans="1:39" ht="24">
      <c r="A26" s="10" t="s">
        <v>61</v>
      </c>
      <c r="B26" s="11" t="s">
        <v>40</v>
      </c>
      <c r="C26" s="16" t="s">
        <v>251</v>
      </c>
      <c r="D26" s="13">
        <v>-1.7571409798093811E-3</v>
      </c>
      <c r="E26" s="13">
        <v>-1.5662515831228692E-2</v>
      </c>
      <c r="F26" s="13">
        <v>4.763690745986488E-3</v>
      </c>
      <c r="G26" s="13">
        <v>1.9503914439021136E-2</v>
      </c>
      <c r="H26" s="13">
        <v>-1.9396168468782081E-2</v>
      </c>
      <c r="I26" s="13">
        <v>-2.4797734611060485E-2</v>
      </c>
      <c r="J26" s="14" t="s">
        <v>79</v>
      </c>
      <c r="K26" s="13">
        <v>1.1082269512771057E-2</v>
      </c>
      <c r="L26" s="13">
        <v>4.636660632538861E-2</v>
      </c>
      <c r="M26" s="13">
        <v>-3.7222570807095304E-2</v>
      </c>
      <c r="N26" s="13">
        <v>-3.4874657399686135E-2</v>
      </c>
      <c r="O26" s="13">
        <v>6.0711165430968328E-3</v>
      </c>
      <c r="P26" s="13">
        <v>-4.579455285191051E-2</v>
      </c>
      <c r="Q26" s="13">
        <v>-1.2317377847735277E-3</v>
      </c>
      <c r="R26" s="13">
        <v>-4.3180409360565594E-2</v>
      </c>
      <c r="S26" s="13">
        <v>-3.3337437444610215E-5</v>
      </c>
      <c r="T26" s="13">
        <v>-2.7324710488175655E-2</v>
      </c>
      <c r="U26" s="13">
        <v>-4.7893869238359761E-2</v>
      </c>
      <c r="V26" s="13">
        <v>-2.9591926100878806E-2</v>
      </c>
      <c r="W26" s="13">
        <v>-1.3191964481052306E-2</v>
      </c>
      <c r="X26" s="13">
        <v>1.4611524492810557E-2</v>
      </c>
      <c r="Y26" s="13">
        <v>8.5970289061391911E-3</v>
      </c>
      <c r="Z26" s="13">
        <v>5.1490190430994814E-2</v>
      </c>
      <c r="AA26" s="13">
        <v>4.5600918328123061E-2</v>
      </c>
      <c r="AB26" s="13">
        <v>6.1828955240725665E-3</v>
      </c>
      <c r="AC26" s="13">
        <v>5.4044431492688942E-2</v>
      </c>
      <c r="AD26" s="13">
        <v>-1.8538243180119825E-2</v>
      </c>
      <c r="AE26" s="13">
        <v>-1.1239154521822772E-2</v>
      </c>
      <c r="AF26" s="13">
        <v>-1.4134843039289774E-2</v>
      </c>
      <c r="AG26" s="13">
        <v>3.4627202567510194E-2</v>
      </c>
      <c r="AH26" s="13">
        <v>2.3013850246080499E-2</v>
      </c>
      <c r="AI26" s="13">
        <v>4.4662779251934404E-2</v>
      </c>
      <c r="AJ26" s="13">
        <v>2.2912477760333338E-2</v>
      </c>
      <c r="AK26" s="13">
        <v>-1.7945985575596124E-2</v>
      </c>
      <c r="AL26" s="13">
        <v>3.2666267924084745E-2</v>
      </c>
      <c r="AM26" s="15">
        <v>6.7198623870846172E-2</v>
      </c>
    </row>
    <row r="27" spans="1:39" ht="24">
      <c r="A27" s="10" t="s">
        <v>62</v>
      </c>
      <c r="B27" s="11" t="s">
        <v>40</v>
      </c>
      <c r="C27" s="12">
        <v>8.8586404851552336E-2</v>
      </c>
      <c r="D27" s="13">
        <v>2.1012711568782309E-2</v>
      </c>
      <c r="E27" s="13">
        <v>3.6899164257362962E-2</v>
      </c>
      <c r="F27" s="13">
        <v>2.3183489678140809E-2</v>
      </c>
      <c r="G27" s="13">
        <v>1.8767895901358845E-2</v>
      </c>
      <c r="H27" s="13">
        <v>8.1748570653457069E-3</v>
      </c>
      <c r="I27" s="13">
        <v>3.4820418354685211E-2</v>
      </c>
      <c r="J27" s="13">
        <v>5.1558410368056369E-2</v>
      </c>
      <c r="K27" s="13">
        <v>5.4672447957202691E-2</v>
      </c>
      <c r="L27" s="13">
        <v>1.4040465337055736E-2</v>
      </c>
      <c r="M27" s="13">
        <v>3.3811098911073305E-2</v>
      </c>
      <c r="N27" s="13">
        <v>5.0573620242707285E-2</v>
      </c>
      <c r="O27" s="13">
        <v>4.1268197603135715E-2</v>
      </c>
      <c r="P27" s="13">
        <v>2.6794792186020922E-2</v>
      </c>
      <c r="Q27" s="13">
        <v>1.2661956126350366E-2</v>
      </c>
      <c r="R27" s="13">
        <v>2.8121567119805204E-2</v>
      </c>
      <c r="S27" s="13">
        <v>1.1165524233626913E-2</v>
      </c>
      <c r="T27" s="13">
        <v>8.3911182487145242E-2</v>
      </c>
      <c r="U27" s="13">
        <v>5.4512815783391367E-3</v>
      </c>
      <c r="V27" s="13">
        <v>2.5561597668693229E-3</v>
      </c>
      <c r="W27" s="13">
        <v>3.5117379606803965E-2</v>
      </c>
      <c r="X27" s="13">
        <v>7.5122248818123918E-3</v>
      </c>
      <c r="Y27" s="13">
        <v>-2.6616383814830547E-2</v>
      </c>
      <c r="Z27" s="14" t="s">
        <v>85</v>
      </c>
      <c r="AA27" s="13">
        <v>7.2337665028874296E-3</v>
      </c>
      <c r="AB27" s="13">
        <v>3.779910123114974E-3</v>
      </c>
      <c r="AC27" s="13">
        <v>-2.9082617946563888E-2</v>
      </c>
      <c r="AD27" s="13">
        <v>-1.3894892193189311E-3</v>
      </c>
      <c r="AE27" s="13">
        <v>-2.739867228358735E-2</v>
      </c>
      <c r="AF27" s="13">
        <v>1.3659580965900607E-2</v>
      </c>
      <c r="AG27" s="13">
        <v>-2.829891963096597E-3</v>
      </c>
      <c r="AH27" s="13">
        <v>2.7671473330328943E-2</v>
      </c>
      <c r="AI27" s="13">
        <v>-4.4558368217858565E-2</v>
      </c>
      <c r="AJ27" s="13">
        <v>-9.5035006694543425E-3</v>
      </c>
      <c r="AK27" s="13">
        <v>-3.1130270463818811E-2</v>
      </c>
      <c r="AL27" s="13">
        <v>1.7818589947581633E-3</v>
      </c>
      <c r="AM27" s="15">
        <v>-2.8259459294931028E-2</v>
      </c>
    </row>
    <row r="28" spans="1:39" ht="24">
      <c r="A28" s="10" t="s">
        <v>63</v>
      </c>
      <c r="B28" s="11" t="s">
        <v>40</v>
      </c>
      <c r="C28" s="12">
        <v>-6.6854338676862024E-2</v>
      </c>
      <c r="D28" s="13">
        <v>-1.4139363579915533E-2</v>
      </c>
      <c r="E28" s="13">
        <v>-4.5271268143761596E-2</v>
      </c>
      <c r="F28" s="14" t="s">
        <v>88</v>
      </c>
      <c r="G28" s="13">
        <v>-4.892942755942714E-4</v>
      </c>
      <c r="H28" s="13">
        <v>2.8673486310138236E-2</v>
      </c>
      <c r="I28" s="13">
        <v>-3.0118692296236909E-2</v>
      </c>
      <c r="J28" s="13">
        <v>4.7222763710603917E-3</v>
      </c>
      <c r="K28" s="13">
        <v>-6.7045114696458047E-2</v>
      </c>
      <c r="L28" s="13">
        <v>-1.3072619704185287E-2</v>
      </c>
      <c r="M28" s="13">
        <v>-2.0393354092910938E-2</v>
      </c>
      <c r="N28" s="13">
        <v>-4.4956158051175872E-2</v>
      </c>
      <c r="O28" s="13">
        <v>-2.2176352360915877E-2</v>
      </c>
      <c r="P28" s="13">
        <v>5.2586103411623323E-3</v>
      </c>
      <c r="Q28" s="13">
        <v>-5.9547065813310422E-2</v>
      </c>
      <c r="R28" s="13">
        <v>2.7491456338416768E-2</v>
      </c>
      <c r="S28" s="13">
        <v>1.0620740249514787E-2</v>
      </c>
      <c r="T28" s="13">
        <v>1.3235727250138369E-2</v>
      </c>
      <c r="U28" s="13">
        <v>1.5762845734322049E-2</v>
      </c>
      <c r="V28" s="13">
        <v>-5.7388298083022267E-2</v>
      </c>
      <c r="W28" s="13">
        <v>2.9412177622595796E-2</v>
      </c>
      <c r="X28" s="13">
        <v>2.2728180349300516E-2</v>
      </c>
      <c r="Y28" s="13">
        <v>-5.7814431225082672E-3</v>
      </c>
      <c r="Z28" s="13">
        <v>2.3038221256992789E-2</v>
      </c>
      <c r="AA28" s="13">
        <v>8.7064381476997755E-4</v>
      </c>
      <c r="AB28" s="13">
        <v>4.6860097496643823E-3</v>
      </c>
      <c r="AC28" s="13">
        <v>4.7653819105308019E-2</v>
      </c>
      <c r="AD28" s="13">
        <v>-6.541526660711644E-3</v>
      </c>
      <c r="AE28" s="13">
        <v>-5.3832201690268459E-4</v>
      </c>
      <c r="AF28" s="13">
        <v>5.528353206835096E-2</v>
      </c>
      <c r="AG28" s="13">
        <v>4.3190950958120311E-2</v>
      </c>
      <c r="AH28" s="13">
        <v>-3.3370167434617595E-4</v>
      </c>
      <c r="AI28" s="13">
        <v>2.8451836142571418E-2</v>
      </c>
      <c r="AJ28" s="13">
        <v>1.8895333828513862E-2</v>
      </c>
      <c r="AK28" s="13">
        <v>7.5831513011709421E-3</v>
      </c>
      <c r="AL28" s="13">
        <v>7.6225314687206933E-2</v>
      </c>
      <c r="AM28" s="15">
        <v>1.3298751557294632E-2</v>
      </c>
    </row>
    <row r="29" spans="1:39" ht="24">
      <c r="A29" s="10" t="s">
        <v>64</v>
      </c>
      <c r="B29" s="11" t="s">
        <v>40</v>
      </c>
      <c r="C29" s="12">
        <v>1.0839770997386389E-2</v>
      </c>
      <c r="D29" s="13">
        <v>-1.8955633114830443E-2</v>
      </c>
      <c r="E29" s="13">
        <v>2.7585487690683336E-2</v>
      </c>
      <c r="F29" s="13">
        <v>1.3229506969754917E-2</v>
      </c>
      <c r="G29" s="13">
        <v>-9.2339817433715922E-3</v>
      </c>
      <c r="H29" s="13">
        <v>-5.2219506224947601E-2</v>
      </c>
      <c r="I29" s="13">
        <v>-4.5947027134969178E-3</v>
      </c>
      <c r="J29" s="13">
        <v>-2.7128924458100348E-2</v>
      </c>
      <c r="K29" s="13">
        <v>-3.969246296104121E-2</v>
      </c>
      <c r="L29" s="13">
        <v>-3.4037107012173058E-2</v>
      </c>
      <c r="M29" s="13">
        <v>3.1883301826373119E-2</v>
      </c>
      <c r="N29" s="13">
        <v>4.6558498033052433E-2</v>
      </c>
      <c r="O29" s="13">
        <v>1.5217683816845044E-2</v>
      </c>
      <c r="P29" s="13">
        <v>-1.4667839144065095E-2</v>
      </c>
      <c r="Q29" s="13">
        <v>5.0438147080316114E-3</v>
      </c>
      <c r="R29" s="13">
        <v>-1.4637744875054091E-2</v>
      </c>
      <c r="S29" s="13">
        <v>2.4303415616210425E-2</v>
      </c>
      <c r="T29" s="14" t="s">
        <v>90</v>
      </c>
      <c r="U29" s="13">
        <v>-2.2271776334841235E-2</v>
      </c>
      <c r="V29" s="13">
        <v>2.0170284470043369E-2</v>
      </c>
      <c r="W29" s="13">
        <v>-2.7910767060407602E-2</v>
      </c>
      <c r="X29" s="13">
        <v>-5.0437656581787489E-3</v>
      </c>
      <c r="Y29" s="13">
        <v>5.5375960280800329E-2</v>
      </c>
      <c r="Z29" s="13">
        <v>8.3231708532357007E-2</v>
      </c>
      <c r="AA29" s="13">
        <v>5.2443221957327917E-2</v>
      </c>
      <c r="AB29" s="13">
        <v>2.0686509797590007E-2</v>
      </c>
      <c r="AC29" s="13">
        <v>1.9728969173216735E-2</v>
      </c>
      <c r="AD29" s="13">
        <v>1.1414109484102042E-2</v>
      </c>
      <c r="AE29" s="13">
        <v>2.1393893783199714E-2</v>
      </c>
      <c r="AF29" s="13">
        <v>2.1506504195209188E-2</v>
      </c>
      <c r="AG29" s="13">
        <v>7.6246351372388957E-2</v>
      </c>
      <c r="AH29" s="13">
        <v>-2.1616467036706624E-2</v>
      </c>
      <c r="AI29" s="13">
        <v>2.1323039803800691E-2</v>
      </c>
      <c r="AJ29" s="13">
        <v>8.0671063449388944E-3</v>
      </c>
      <c r="AK29" s="13">
        <v>4.6770067304596152E-2</v>
      </c>
      <c r="AL29" s="13">
        <v>1.4076782982453474E-2</v>
      </c>
      <c r="AM29" s="15">
        <v>3.4115179088706061E-3</v>
      </c>
    </row>
    <row r="30" spans="1:39" ht="24">
      <c r="A30" s="10" t="s">
        <v>65</v>
      </c>
      <c r="B30" s="11" t="s">
        <v>40</v>
      </c>
      <c r="C30" s="12">
        <v>3.6846795233789573E-2</v>
      </c>
      <c r="D30" s="14" t="s">
        <v>93</v>
      </c>
      <c r="E30" s="13">
        <v>6.5389496166485895E-3</v>
      </c>
      <c r="F30" s="13">
        <v>-1.3901997897100331E-2</v>
      </c>
      <c r="G30" s="13">
        <v>3.0456873411007154E-2</v>
      </c>
      <c r="H30" s="13">
        <v>-1.4329193409353914E-2</v>
      </c>
      <c r="I30" s="13">
        <v>-4.6928306134960836E-4</v>
      </c>
      <c r="J30" s="13">
        <v>-1.6117635734519595E-3</v>
      </c>
      <c r="K30" s="13">
        <v>-3.503304812690218E-2</v>
      </c>
      <c r="L30" s="13">
        <v>4.699811438326737E-2</v>
      </c>
      <c r="M30" s="13">
        <v>-2.9414962931934772E-2</v>
      </c>
      <c r="N30" s="13">
        <v>-4.6007164276735235E-2</v>
      </c>
      <c r="O30" s="13">
        <v>9.0257724718191407E-3</v>
      </c>
      <c r="P30" s="13">
        <v>-2.2251264555314468E-3</v>
      </c>
      <c r="Q30" s="13">
        <v>-6.3116535298624711E-3</v>
      </c>
      <c r="R30" s="13">
        <v>-4.6387136098877665E-2</v>
      </c>
      <c r="S30" s="13">
        <v>5.5707070990427942E-3</v>
      </c>
      <c r="T30" s="13">
        <v>-1.8560074092212765E-2</v>
      </c>
      <c r="U30" s="13">
        <v>-3.9191165368663052E-2</v>
      </c>
      <c r="V30" s="13">
        <v>-2.8663145627690262E-2</v>
      </c>
      <c r="W30" s="13">
        <v>3.0217610046794102E-2</v>
      </c>
      <c r="X30" s="13">
        <v>3.685743672282206E-2</v>
      </c>
      <c r="Y30" s="13">
        <v>3.1939620140625159E-2</v>
      </c>
      <c r="Z30" s="13">
        <v>2.058390236752736E-2</v>
      </c>
      <c r="AA30" s="14" t="s">
        <v>251</v>
      </c>
      <c r="AB30" s="13">
        <v>2.3978043709646242E-2</v>
      </c>
      <c r="AC30" s="13">
        <v>8.1621384062516011E-3</v>
      </c>
      <c r="AD30" s="13">
        <v>2.7016668977576878E-3</v>
      </c>
      <c r="AE30" s="13">
        <v>1.474390599761949E-2</v>
      </c>
      <c r="AF30" s="13">
        <v>3.4141293303746906E-2</v>
      </c>
      <c r="AG30" s="13">
        <v>4.7231946518783062E-2</v>
      </c>
      <c r="AH30" s="13">
        <v>4.2946147859041744E-2</v>
      </c>
      <c r="AI30" s="13">
        <v>1.8801404489681432E-2</v>
      </c>
      <c r="AJ30" s="13">
        <v>2.566996617380549E-2</v>
      </c>
      <c r="AK30" s="13">
        <v>-2.7144736883883578E-3</v>
      </c>
      <c r="AL30" s="13">
        <v>1.8571328861937693E-2</v>
      </c>
      <c r="AM30" s="15">
        <v>3.0941696615825704E-2</v>
      </c>
    </row>
    <row r="31" spans="1:39" ht="24">
      <c r="A31" s="10" t="s">
        <v>66</v>
      </c>
      <c r="B31" s="11" t="s">
        <v>40</v>
      </c>
      <c r="C31" s="12">
        <v>7.6499482648509268E-2</v>
      </c>
      <c r="D31" s="13">
        <v>8.3189034640990065E-3</v>
      </c>
      <c r="E31" s="13">
        <v>1.123288712234208E-2</v>
      </c>
      <c r="F31" s="13">
        <v>4.7215823369643431E-2</v>
      </c>
      <c r="G31" s="13">
        <v>2.6003700804156829E-2</v>
      </c>
      <c r="H31" s="13">
        <v>7.8075625913902047E-2</v>
      </c>
      <c r="I31" s="13">
        <v>-7.9285643619087128E-5</v>
      </c>
      <c r="J31" s="13">
        <v>5.3312110021982724E-2</v>
      </c>
      <c r="K31" s="13">
        <v>6.7351332504730438E-2</v>
      </c>
      <c r="L31" s="13">
        <v>-9.8631910607380382E-3</v>
      </c>
      <c r="M31" s="13">
        <v>-1.2544593561557949E-2</v>
      </c>
      <c r="N31" s="13">
        <v>2.0596310474516377E-2</v>
      </c>
      <c r="O31" s="13">
        <v>-4.452196198053311E-3</v>
      </c>
      <c r="P31" s="13">
        <v>4.418010806862499E-2</v>
      </c>
      <c r="Q31" s="13">
        <v>2.9444780242650497E-2</v>
      </c>
      <c r="R31" s="13">
        <v>2.8378766413321307E-2</v>
      </c>
      <c r="S31" s="13">
        <v>8.9432364714799178E-3</v>
      </c>
      <c r="T31" s="13">
        <v>1.9558118533073553E-2</v>
      </c>
      <c r="U31" s="13">
        <v>7.0042407064527856E-2</v>
      </c>
      <c r="V31" s="13">
        <v>-6.8676702617633265E-3</v>
      </c>
      <c r="W31" s="13">
        <v>4.082439967765103E-2</v>
      </c>
      <c r="X31" s="13">
        <v>3.7626236023728089E-2</v>
      </c>
      <c r="Y31" s="13">
        <v>-5.8327338636344671E-2</v>
      </c>
      <c r="Z31" s="13">
        <v>-2.8636829792728885E-2</v>
      </c>
      <c r="AA31" s="13">
        <v>-3.7395490917129771E-2</v>
      </c>
      <c r="AB31" s="13">
        <v>-3.6240786220244271E-2</v>
      </c>
      <c r="AC31" s="14" t="s">
        <v>95</v>
      </c>
      <c r="AD31" s="13">
        <v>2.7723548346967705E-2</v>
      </c>
      <c r="AE31" s="13">
        <v>-1.1420181862924608E-2</v>
      </c>
      <c r="AF31" s="13">
        <v>7.4581303891814259E-4</v>
      </c>
      <c r="AG31" s="13">
        <v>3.705305403632287E-2</v>
      </c>
      <c r="AH31" s="13">
        <v>1.259179781329183E-2</v>
      </c>
      <c r="AI31" s="13">
        <v>-1.0264816171338606E-3</v>
      </c>
      <c r="AJ31" s="13">
        <v>3.6638979153140475E-2</v>
      </c>
      <c r="AK31" s="13">
        <v>-2.0514282681175028E-2</v>
      </c>
      <c r="AL31" s="13">
        <v>1.2482863844080089E-2</v>
      </c>
      <c r="AM31" s="15">
        <v>-3.24245838819213E-2</v>
      </c>
    </row>
    <row r="32" spans="1:39" ht="24">
      <c r="A32" s="10" t="s">
        <v>67</v>
      </c>
      <c r="B32" s="11" t="s">
        <v>40</v>
      </c>
      <c r="C32" s="16" t="s">
        <v>172</v>
      </c>
      <c r="D32" s="13">
        <v>-3.5254625866615874E-2</v>
      </c>
      <c r="E32" s="13">
        <v>1.1120071611500835E-2</v>
      </c>
      <c r="F32" s="13">
        <v>-6.6324682821554931E-2</v>
      </c>
      <c r="G32" s="13">
        <v>1.4637339153153198E-2</v>
      </c>
      <c r="H32" s="13">
        <v>-1.1324030584322707E-2</v>
      </c>
      <c r="I32" s="13">
        <v>1.4111215013897666E-2</v>
      </c>
      <c r="J32" s="13">
        <v>1.092059296158451E-2</v>
      </c>
      <c r="K32" s="14" t="s">
        <v>91</v>
      </c>
      <c r="L32" s="13">
        <v>-6.5718879111736461E-2</v>
      </c>
      <c r="M32" s="13">
        <v>-4.8092577429383124E-2</v>
      </c>
      <c r="N32" s="13">
        <v>-5.4937216951806561E-2</v>
      </c>
      <c r="O32" s="13">
        <v>-2.4546981619841434E-2</v>
      </c>
      <c r="P32" s="13">
        <v>1.5812318192182036E-2</v>
      </c>
      <c r="Q32" s="13">
        <v>9.182665021021592E-3</v>
      </c>
      <c r="R32" s="13">
        <v>-1.1411473430924489E-2</v>
      </c>
      <c r="S32" s="13">
        <v>-3.9010596306159981E-2</v>
      </c>
      <c r="T32" s="13">
        <v>-3.9394293960979425E-2</v>
      </c>
      <c r="U32" s="13">
        <v>1.4834878646996473E-2</v>
      </c>
      <c r="V32" s="13">
        <v>-1.044162981989699E-2</v>
      </c>
      <c r="W32" s="13">
        <v>1.7333529560137607E-2</v>
      </c>
      <c r="X32" s="13">
        <v>6.4599416361780349E-2</v>
      </c>
      <c r="Y32" s="13">
        <v>-1.7376254389266158E-2</v>
      </c>
      <c r="Z32" s="13">
        <v>5.3785099196080759E-2</v>
      </c>
      <c r="AA32" s="13">
        <v>3.5239228534744279E-3</v>
      </c>
      <c r="AB32" s="13">
        <v>-2.6300831774067682E-2</v>
      </c>
      <c r="AC32" s="13">
        <v>6.7272394722428769E-2</v>
      </c>
      <c r="AD32" s="13">
        <v>4.5045619195234372E-2</v>
      </c>
      <c r="AE32" s="13">
        <v>-2.3852121335998244E-2</v>
      </c>
      <c r="AF32" s="13">
        <v>2.9793444616579654E-2</v>
      </c>
      <c r="AG32" s="13">
        <v>3.4677942313592815E-2</v>
      </c>
      <c r="AH32" s="13">
        <v>1.4904776929227815E-3</v>
      </c>
      <c r="AI32" s="13">
        <v>-1.0667381799454607E-2</v>
      </c>
      <c r="AJ32" s="13">
        <v>3.3230291554082692E-2</v>
      </c>
      <c r="AK32" s="13">
        <v>-1.4869407920075146E-2</v>
      </c>
      <c r="AL32" s="13">
        <v>5.2958911712839792E-2</v>
      </c>
      <c r="AM32" s="15">
        <v>-5.3063591701733208E-4</v>
      </c>
    </row>
    <row r="33" spans="1:39" ht="24">
      <c r="A33" s="10" t="s">
        <v>68</v>
      </c>
      <c r="B33" s="11" t="s">
        <v>40</v>
      </c>
      <c r="C33" s="12">
        <v>5.6936531971335934E-2</v>
      </c>
      <c r="D33" s="13">
        <v>-4.6379055241517461E-2</v>
      </c>
      <c r="E33" s="13">
        <v>2.5638453592173562E-2</v>
      </c>
      <c r="F33" s="13">
        <v>-4.4462272041669408E-2</v>
      </c>
      <c r="G33" s="13">
        <v>-2.9565798010192112E-2</v>
      </c>
      <c r="H33" s="13">
        <v>-4.9113155397924817E-2</v>
      </c>
      <c r="I33" s="13">
        <v>-2.5980898868516754E-2</v>
      </c>
      <c r="J33" s="13">
        <v>-3.4383083735976157E-2</v>
      </c>
      <c r="K33" s="13">
        <v>-5.4925184783651201E-2</v>
      </c>
      <c r="L33" s="13">
        <v>2.2175094644095176E-2</v>
      </c>
      <c r="M33" s="13">
        <v>8.0553784735742755E-4</v>
      </c>
      <c r="N33" s="14" t="s">
        <v>91</v>
      </c>
      <c r="O33" s="13">
        <v>-2.2667250064292748E-2</v>
      </c>
      <c r="P33" s="13">
        <v>-1.501960025204358E-3</v>
      </c>
      <c r="Q33" s="13">
        <v>-7.1072002194126514E-3</v>
      </c>
      <c r="R33" s="13">
        <v>-9.0125860429290591E-3</v>
      </c>
      <c r="S33" s="13">
        <v>-5.5204024973902494E-3</v>
      </c>
      <c r="T33" s="13">
        <v>4.6127732024376304E-2</v>
      </c>
      <c r="U33" s="13">
        <v>5.0017429989845263E-2</v>
      </c>
      <c r="V33" s="13">
        <v>2.5846329597594055E-2</v>
      </c>
      <c r="W33" s="13">
        <v>-3.3087644625037813E-2</v>
      </c>
      <c r="X33" s="13">
        <v>-1.5348182431311931E-2</v>
      </c>
      <c r="Y33" s="13">
        <v>3.2209039726389332E-2</v>
      </c>
      <c r="Z33" s="13">
        <v>4.9687021409166233E-2</v>
      </c>
      <c r="AA33" s="13">
        <v>2.50670726825847E-2</v>
      </c>
      <c r="AB33" s="13">
        <v>3.1753893060800252E-2</v>
      </c>
      <c r="AC33" s="13">
        <v>2.0585547600291628E-2</v>
      </c>
      <c r="AD33" s="13">
        <v>4.4555741024072129E-2</v>
      </c>
      <c r="AE33" s="13">
        <v>-3.5782127359658476E-3</v>
      </c>
      <c r="AF33" s="13">
        <v>2.6917197835448024E-2</v>
      </c>
      <c r="AG33" s="13">
        <v>1.9960139423975291E-2</v>
      </c>
      <c r="AH33" s="13">
        <v>4.1398045510040005E-2</v>
      </c>
      <c r="AI33" s="13">
        <v>5.6736080409789051E-2</v>
      </c>
      <c r="AJ33" s="13">
        <v>1.2546140657071832E-2</v>
      </c>
      <c r="AK33" s="13">
        <v>8.4625720615925618E-2</v>
      </c>
      <c r="AL33" s="13">
        <v>9.0824672795770823E-3</v>
      </c>
      <c r="AM33" s="15">
        <v>-2.6744002621766873E-2</v>
      </c>
    </row>
    <row r="34" spans="1:39" ht="24">
      <c r="A34" s="10" t="s">
        <v>69</v>
      </c>
      <c r="B34" s="11" t="s">
        <v>40</v>
      </c>
      <c r="C34" s="12">
        <v>2.6428580148366101E-2</v>
      </c>
      <c r="D34" s="13">
        <v>-1.4174178920077706E-2</v>
      </c>
      <c r="E34" s="13">
        <v>-1.6895610684046991E-2</v>
      </c>
      <c r="F34" s="13">
        <v>2.8103135894936883E-2</v>
      </c>
      <c r="G34" s="13">
        <v>-5.7979293663837472E-2</v>
      </c>
      <c r="H34" s="14" t="s">
        <v>127</v>
      </c>
      <c r="I34" s="13">
        <v>-6.68720699168585E-3</v>
      </c>
      <c r="J34" s="13">
        <v>-1.8886297007344167E-2</v>
      </c>
      <c r="K34" s="13">
        <v>-1.1143072645743416E-2</v>
      </c>
      <c r="L34" s="13">
        <v>-4.911283510932575E-2</v>
      </c>
      <c r="M34" s="13">
        <v>-2.9266095212717579E-2</v>
      </c>
      <c r="N34" s="13">
        <v>-4.8606595158515106E-2</v>
      </c>
      <c r="O34" s="13">
        <v>-5.6927747975388021E-2</v>
      </c>
      <c r="P34" s="13">
        <v>4.2722352143223015E-2</v>
      </c>
      <c r="Q34" s="13">
        <v>3.9953789300671838E-3</v>
      </c>
      <c r="R34" s="13">
        <v>-2.9492039058494658E-2</v>
      </c>
      <c r="S34" s="13">
        <v>-5.4337430555753234E-2</v>
      </c>
      <c r="T34" s="13">
        <v>-5.1220028997665819E-2</v>
      </c>
      <c r="U34" s="13">
        <v>-2.0957527698432732E-2</v>
      </c>
      <c r="V34" s="13">
        <v>-2.0820056708996039E-2</v>
      </c>
      <c r="W34" s="13">
        <v>-2.1523970772275709E-2</v>
      </c>
      <c r="X34" s="14" t="s">
        <v>94</v>
      </c>
      <c r="Y34" s="13">
        <v>5.6445867017254417E-3</v>
      </c>
      <c r="Z34" s="13">
        <v>7.9656827893147611E-3</v>
      </c>
      <c r="AA34" s="13">
        <v>-1.4784729693220542E-2</v>
      </c>
      <c r="AB34" s="13">
        <v>-1.0214122774882071E-2</v>
      </c>
      <c r="AC34" s="13">
        <v>7.7171111777670456E-2</v>
      </c>
      <c r="AD34" s="13">
        <v>2.9401564224241943E-2</v>
      </c>
      <c r="AE34" s="13">
        <v>1.0354010231857832E-2</v>
      </c>
      <c r="AF34" s="13">
        <v>4.3032664523280674E-3</v>
      </c>
      <c r="AG34" s="13">
        <v>-4.6066825605862649E-3</v>
      </c>
      <c r="AH34" s="13">
        <v>-4.8327303526289271E-2</v>
      </c>
      <c r="AI34" s="13">
        <v>1.0568934853788478E-2</v>
      </c>
      <c r="AJ34" s="13">
        <v>8.9997361322716532E-3</v>
      </c>
      <c r="AK34" s="13">
        <v>1.0041771281933242E-2</v>
      </c>
      <c r="AL34" s="13">
        <v>6.0746858113446572E-2</v>
      </c>
      <c r="AM34" s="15">
        <v>3.2565511268621249E-2</v>
      </c>
    </row>
    <row r="35" spans="1:39" ht="24">
      <c r="A35" s="10" t="s">
        <v>70</v>
      </c>
      <c r="B35" s="11" t="s">
        <v>40</v>
      </c>
      <c r="C35" s="16" t="s">
        <v>294</v>
      </c>
      <c r="D35" s="13">
        <v>2.594938173899303E-2</v>
      </c>
      <c r="E35" s="13">
        <v>1.594985491575196E-2</v>
      </c>
      <c r="F35" s="13">
        <v>1.8665564901873436E-2</v>
      </c>
      <c r="G35" s="13">
        <v>1.9858439548773855E-2</v>
      </c>
      <c r="H35" s="13">
        <v>9.081313636325368E-3</v>
      </c>
      <c r="I35" s="13">
        <v>1.8428104931152857E-2</v>
      </c>
      <c r="J35" s="13">
        <v>2.2537477551227838E-2</v>
      </c>
      <c r="K35" s="13">
        <v>3.319924220467349E-2</v>
      </c>
      <c r="L35" s="13">
        <v>8.1657801262817794E-3</v>
      </c>
      <c r="M35" s="13">
        <v>-1.3871371217050059E-2</v>
      </c>
      <c r="N35" s="13">
        <v>1.2518298268284737E-2</v>
      </c>
      <c r="O35" s="13">
        <v>-7.7197830512117588E-3</v>
      </c>
      <c r="P35" s="13">
        <v>7.8967955876411335E-3</v>
      </c>
      <c r="Q35" s="13">
        <v>-1.4157375641007448E-2</v>
      </c>
      <c r="R35" s="13">
        <v>4.8713419818627444E-2</v>
      </c>
      <c r="S35" s="13">
        <v>5.7293767922407474E-3</v>
      </c>
      <c r="T35" s="13">
        <v>7.9586799438652791E-3</v>
      </c>
      <c r="U35" s="13">
        <v>6.1421153632151955E-2</v>
      </c>
      <c r="V35" s="13">
        <v>3.4161485770327862E-2</v>
      </c>
      <c r="W35" s="13">
        <v>8.3679843905928558E-2</v>
      </c>
      <c r="X35" s="13">
        <v>-1.9496694199749118E-2</v>
      </c>
      <c r="Y35" s="13">
        <v>-5.0557283685482374E-2</v>
      </c>
      <c r="Z35" s="13">
        <v>-9.3190590572815608E-3</v>
      </c>
      <c r="AA35" s="13">
        <v>-5.5005011731875254E-2</v>
      </c>
      <c r="AB35" s="13">
        <v>-3.3121474630837498E-2</v>
      </c>
      <c r="AC35" s="13">
        <v>3.6553578425579589E-2</v>
      </c>
      <c r="AD35" s="13">
        <v>6.8785049483500046E-2</v>
      </c>
      <c r="AE35" s="13">
        <v>-5.8269788332914983E-2</v>
      </c>
      <c r="AF35" s="13">
        <v>-1.8584332512700748E-2</v>
      </c>
      <c r="AG35" s="13">
        <v>3.4054638455435694E-2</v>
      </c>
      <c r="AH35" s="13">
        <v>-4.8583943769780556E-2</v>
      </c>
      <c r="AI35" s="13">
        <v>-3.134532292828706E-2</v>
      </c>
      <c r="AJ35" s="14" t="s">
        <v>91</v>
      </c>
      <c r="AK35" s="13">
        <v>-2.4594378921304352E-2</v>
      </c>
      <c r="AL35" s="13">
        <v>2.3392370322418411E-2</v>
      </c>
      <c r="AM35" s="15">
        <v>-3.5502405037354336E-2</v>
      </c>
    </row>
    <row r="36" spans="1:39" ht="24">
      <c r="A36" s="10" t="s">
        <v>71</v>
      </c>
      <c r="B36" s="11" t="s">
        <v>40</v>
      </c>
      <c r="C36" s="12">
        <v>-5.4656561705846471E-2</v>
      </c>
      <c r="D36" s="13">
        <v>-2.6653151139592159E-3</v>
      </c>
      <c r="E36" s="13">
        <v>4.6144330314240874E-2</v>
      </c>
      <c r="F36" s="13">
        <v>7.3762943130742508E-3</v>
      </c>
      <c r="G36" s="13">
        <v>-6.8065167924716711E-3</v>
      </c>
      <c r="H36" s="13">
        <v>1.0036943165323536E-2</v>
      </c>
      <c r="I36" s="13">
        <v>2.6473583149957507E-2</v>
      </c>
      <c r="J36" s="13">
        <v>-1.7483538871895434E-2</v>
      </c>
      <c r="K36" s="13">
        <v>-1.473361391520721E-2</v>
      </c>
      <c r="L36" s="13">
        <v>-1.2694687114114958E-2</v>
      </c>
      <c r="M36" s="13">
        <v>8.0263739632873629E-2</v>
      </c>
      <c r="N36" s="13">
        <v>8.3613314351070861E-2</v>
      </c>
      <c r="O36" s="13">
        <v>-5.432876741380546E-3</v>
      </c>
      <c r="P36" s="13">
        <v>1.9586785741691422E-2</v>
      </c>
      <c r="Q36" s="13">
        <v>2.7036552067876085E-2</v>
      </c>
      <c r="R36" s="13">
        <v>-1.8697948242534762E-2</v>
      </c>
      <c r="S36" s="13">
        <v>4.9425635642802279E-2</v>
      </c>
      <c r="T36" s="13">
        <v>4.5885811923665337E-2</v>
      </c>
      <c r="U36" s="13">
        <v>-2.7380567833522954E-3</v>
      </c>
      <c r="V36" s="13">
        <v>5.2156337323801684E-2</v>
      </c>
      <c r="W36" s="13">
        <v>3.9046857614128544E-2</v>
      </c>
      <c r="X36" s="13">
        <v>-6.2422355983454081E-2</v>
      </c>
      <c r="Y36" s="13">
        <v>2.7930444511726538E-2</v>
      </c>
      <c r="Z36" s="13">
        <v>-3.0226848415258377E-2</v>
      </c>
      <c r="AA36" s="13">
        <v>-1.5113699397121032E-2</v>
      </c>
      <c r="AB36" s="13">
        <v>5.356181217717209E-2</v>
      </c>
      <c r="AC36" s="13">
        <v>-2.0247533749808224E-2</v>
      </c>
      <c r="AD36" s="13">
        <v>1.4032314007186819E-2</v>
      </c>
      <c r="AE36" s="13">
        <v>-3.6646583781701762E-2</v>
      </c>
      <c r="AF36" s="13">
        <v>5.2072509805754959E-2</v>
      </c>
      <c r="AG36" s="13">
        <v>-1.2365081690720066E-2</v>
      </c>
      <c r="AH36" s="13">
        <v>-8.0696037523912082E-3</v>
      </c>
      <c r="AI36" s="13">
        <v>3.6903060123927196E-2</v>
      </c>
      <c r="AJ36" s="13">
        <v>-2.4384781025542038E-2</v>
      </c>
      <c r="AK36" s="14" t="s">
        <v>96</v>
      </c>
      <c r="AL36" s="13">
        <v>-7.6300443103618082E-2</v>
      </c>
      <c r="AM36" s="15">
        <v>1.8059890660884145E-3</v>
      </c>
    </row>
    <row r="37" spans="1:39" ht="24">
      <c r="A37" s="10" t="s">
        <v>72</v>
      </c>
      <c r="B37" s="11" t="s">
        <v>40</v>
      </c>
      <c r="C37" s="12">
        <v>7.2135298104177787E-3</v>
      </c>
      <c r="D37" s="13">
        <v>3.1664712308933585E-2</v>
      </c>
      <c r="E37" s="13">
        <v>7.3931476214558242E-2</v>
      </c>
      <c r="F37" s="13">
        <v>-5.6579248143872329E-3</v>
      </c>
      <c r="G37" s="13">
        <v>6.3896551981271366E-2</v>
      </c>
      <c r="H37" s="13">
        <v>5.6147637516562425E-3</v>
      </c>
      <c r="I37" s="13">
        <v>2.4325933076397237E-2</v>
      </c>
      <c r="J37" s="13">
        <v>8.3603322396269622E-3</v>
      </c>
      <c r="K37" s="13">
        <v>-1.719679238352096E-2</v>
      </c>
      <c r="L37" s="13">
        <v>4.1468401232844079E-2</v>
      </c>
      <c r="M37" s="13">
        <v>5.59656157783276E-2</v>
      </c>
      <c r="N37" s="13">
        <v>3.1847439448086601E-2</v>
      </c>
      <c r="O37" s="13">
        <v>-6.6596708184348046E-3</v>
      </c>
      <c r="P37" s="13">
        <v>-3.1669864902600105E-2</v>
      </c>
      <c r="Q37" s="13">
        <v>-4.5186105649888657E-3</v>
      </c>
      <c r="R37" s="13">
        <v>1.68637870955189E-2</v>
      </c>
      <c r="S37" s="14" t="s">
        <v>172</v>
      </c>
      <c r="T37" s="13">
        <v>5.4332161711836045E-2</v>
      </c>
      <c r="U37" s="13">
        <v>-5.3587106648912046E-3</v>
      </c>
      <c r="V37" s="13">
        <v>2.055164961497593E-2</v>
      </c>
      <c r="W37" s="13">
        <v>-1.1859494533665794E-2</v>
      </c>
      <c r="X37" s="13">
        <v>-1.8277886101726753E-3</v>
      </c>
      <c r="Y37" s="14" t="s">
        <v>127</v>
      </c>
      <c r="Z37" s="13">
        <v>-2.5881185507783844E-2</v>
      </c>
      <c r="AA37" s="13">
        <v>3.6874855235068497E-2</v>
      </c>
      <c r="AB37" s="13">
        <v>1.4378430606862334E-2</v>
      </c>
      <c r="AC37" s="13">
        <v>-5.7596187533180986E-2</v>
      </c>
      <c r="AD37" s="13">
        <v>-5.6065198411672866E-2</v>
      </c>
      <c r="AE37" s="13">
        <v>2.5368323350067491E-3</v>
      </c>
      <c r="AF37" s="13">
        <v>-9.3921162866201415E-3</v>
      </c>
      <c r="AG37" s="13">
        <v>1.8409027838139008E-2</v>
      </c>
      <c r="AH37" s="13">
        <v>3.8260157741431294E-2</v>
      </c>
      <c r="AI37" s="13">
        <v>2.4006779925108161E-3</v>
      </c>
      <c r="AJ37" s="13">
        <v>-5.0049906012014769E-2</v>
      </c>
      <c r="AK37" s="13">
        <v>2.7960885779335847E-2</v>
      </c>
      <c r="AL37" s="13">
        <v>-3.8122331030057653E-2</v>
      </c>
      <c r="AM37" s="15">
        <v>3.3017683767019759E-2</v>
      </c>
    </row>
    <row r="38" spans="1:39" ht="24">
      <c r="A38" s="10" t="s">
        <v>73</v>
      </c>
      <c r="B38" s="11" t="s">
        <v>40</v>
      </c>
      <c r="C38" s="12">
        <v>5.242341226095399E-2</v>
      </c>
      <c r="D38" s="14" t="s">
        <v>302</v>
      </c>
      <c r="E38" s="13">
        <v>9.1964053940147717E-3</v>
      </c>
      <c r="F38" s="13">
        <v>7.9227396467751975E-4</v>
      </c>
      <c r="G38" s="13">
        <v>5.1601916637592143E-2</v>
      </c>
      <c r="H38" s="13">
        <v>-1.4619349042981407E-2</v>
      </c>
      <c r="I38" s="13">
        <v>2.3221167645420569E-2</v>
      </c>
      <c r="J38" s="13">
        <v>4.3883697634113372E-2</v>
      </c>
      <c r="K38" s="13">
        <v>3.3465636895366E-3</v>
      </c>
      <c r="L38" s="13">
        <v>6.7504390758919661E-2</v>
      </c>
      <c r="M38" s="13">
        <v>3.7880900696735005E-2</v>
      </c>
      <c r="N38" s="13">
        <v>2.4364433778176472E-2</v>
      </c>
      <c r="O38" s="13">
        <v>5.4545977288012998E-2</v>
      </c>
      <c r="P38" s="13">
        <v>1.1874824887883133E-3</v>
      </c>
      <c r="Q38" s="13">
        <v>8.9634336662292187E-4</v>
      </c>
      <c r="R38" s="13">
        <v>1.9011748665927634E-2</v>
      </c>
      <c r="S38" s="13">
        <v>-8.3067341557366749E-3</v>
      </c>
      <c r="T38" s="13">
        <v>5.0722005789386654E-2</v>
      </c>
      <c r="U38" s="13">
        <v>1.9097756543511139E-2</v>
      </c>
      <c r="V38" s="13">
        <v>-2.8279290858420125E-2</v>
      </c>
      <c r="W38" s="13">
        <v>-1.5040048058890865E-2</v>
      </c>
      <c r="X38" s="13">
        <v>-1.7650210229335599E-2</v>
      </c>
      <c r="Y38" s="13">
        <v>3.6526068638967631E-2</v>
      </c>
      <c r="Z38" s="13">
        <v>7.0076538272024931E-3</v>
      </c>
      <c r="AA38" s="14" t="s">
        <v>133</v>
      </c>
      <c r="AB38" s="13">
        <v>1.7978642235561833E-3</v>
      </c>
      <c r="AC38" s="13">
        <v>-3.6469870731052137E-2</v>
      </c>
      <c r="AD38" s="13">
        <v>-4.4161074972760929E-2</v>
      </c>
      <c r="AE38" s="13">
        <v>-3.1135142639223136E-3</v>
      </c>
      <c r="AF38" s="13">
        <v>4.2881248499600441E-2</v>
      </c>
      <c r="AG38" s="13">
        <v>1.3605405539249164E-2</v>
      </c>
      <c r="AH38" s="13">
        <v>-1.0572180989776494E-2</v>
      </c>
      <c r="AI38" s="13">
        <v>1.91056390133773E-2</v>
      </c>
      <c r="AJ38" s="13">
        <v>-5.3723198740045094E-2</v>
      </c>
      <c r="AK38" s="13">
        <v>-1.4996364514764519E-2</v>
      </c>
      <c r="AL38" s="13">
        <v>-3.28072311648007E-2</v>
      </c>
      <c r="AM38" s="15">
        <v>4.9418456908013879E-2</v>
      </c>
    </row>
    <row r="39" spans="1:39" ht="24">
      <c r="A39" s="10" t="s">
        <v>74</v>
      </c>
      <c r="B39" s="11" t="s">
        <v>40</v>
      </c>
      <c r="C39" s="12">
        <v>-9.5434646166903322E-3</v>
      </c>
      <c r="D39" s="13">
        <v>3.5981197102527118E-2</v>
      </c>
      <c r="E39" s="13">
        <v>4.5529145045381574E-2</v>
      </c>
      <c r="F39" s="13">
        <v>2.1793974845334255E-2</v>
      </c>
      <c r="G39" s="13">
        <v>-2.9731144193830009E-2</v>
      </c>
      <c r="H39" s="14" t="s">
        <v>177</v>
      </c>
      <c r="I39" s="13">
        <v>-1.3156752940421679E-2</v>
      </c>
      <c r="J39" s="13">
        <v>1.3947609907274068E-2</v>
      </c>
      <c r="K39" s="13">
        <v>6.2547878501802309E-2</v>
      </c>
      <c r="L39" s="13">
        <v>-1.13528318664414E-2</v>
      </c>
      <c r="M39" s="13">
        <v>-1.3642678016854908E-2</v>
      </c>
      <c r="N39" s="13">
        <v>-1.4950175628811997E-2</v>
      </c>
      <c r="O39" s="13">
        <v>6.0749635847671409E-2</v>
      </c>
      <c r="P39" s="13">
        <v>6.2902996346206413E-2</v>
      </c>
      <c r="Q39" s="13">
        <v>2.0561333824789845E-2</v>
      </c>
      <c r="R39" s="13">
        <v>2.0665049008456116E-2</v>
      </c>
      <c r="S39" s="13">
        <v>-4.409412292408077E-2</v>
      </c>
      <c r="T39" s="13">
        <v>-4.8992808586676541E-3</v>
      </c>
      <c r="U39" s="13">
        <v>1.2748210023777672E-2</v>
      </c>
      <c r="V39" s="13">
        <v>4.3842555120553912E-2</v>
      </c>
      <c r="W39" s="13">
        <v>6.259442379505914E-2</v>
      </c>
      <c r="X39" s="14" t="s">
        <v>144</v>
      </c>
      <c r="Y39" s="13">
        <v>-1.7710197025418552E-3</v>
      </c>
      <c r="Z39" s="13">
        <v>7.2201670221392752E-3</v>
      </c>
      <c r="AA39" s="13">
        <v>-1.7627729030435493E-2</v>
      </c>
      <c r="AB39" s="13">
        <v>-1.8762268305656894E-2</v>
      </c>
      <c r="AC39" s="13">
        <v>3.645716485010176E-2</v>
      </c>
      <c r="AD39" s="13">
        <v>-7.1588143382983943E-2</v>
      </c>
      <c r="AE39" s="13">
        <v>-2.340169243816773E-2</v>
      </c>
      <c r="AF39" s="13">
        <v>-3.2267058600244231E-2</v>
      </c>
      <c r="AG39" s="13">
        <v>-5.5361441574285478E-2</v>
      </c>
      <c r="AH39" s="13">
        <v>-3.1046965464721344E-2</v>
      </c>
      <c r="AI39" s="13">
        <v>-6.0651009418064917E-4</v>
      </c>
      <c r="AJ39" s="13">
        <v>-1.8936457294319784E-2</v>
      </c>
      <c r="AK39" s="13">
        <v>-6.1168782085443955E-2</v>
      </c>
      <c r="AL39" s="13">
        <v>2.9246293938327918E-2</v>
      </c>
      <c r="AM39" s="15">
        <v>-6.5714260122834295E-2</v>
      </c>
    </row>
    <row r="40" spans="1:39" ht="24">
      <c r="A40" s="10" t="s">
        <v>75</v>
      </c>
      <c r="B40" s="11" t="s">
        <v>40</v>
      </c>
      <c r="C40" s="12">
        <v>7.3158338234285691E-2</v>
      </c>
      <c r="D40" s="13">
        <v>1.799656196933561E-2</v>
      </c>
      <c r="E40" s="13">
        <v>1.6070324916971405E-2</v>
      </c>
      <c r="F40" s="13">
        <v>7.2421627224288479E-2</v>
      </c>
      <c r="G40" s="13">
        <v>-2.0326696208467061E-2</v>
      </c>
      <c r="H40" s="13">
        <v>5.8956601192872014E-2</v>
      </c>
      <c r="I40" s="13">
        <v>3.7224020625234694E-2</v>
      </c>
      <c r="J40" s="13">
        <v>3.0842555007324038E-2</v>
      </c>
      <c r="K40" s="13">
        <v>5.0889200214653429E-2</v>
      </c>
      <c r="L40" s="13">
        <v>-1.494821557897673E-2</v>
      </c>
      <c r="M40" s="13">
        <v>2.5968308885323133E-2</v>
      </c>
      <c r="N40" s="13">
        <v>8.7089679762532898E-3</v>
      </c>
      <c r="O40" s="13">
        <v>-3.5568412799518882E-2</v>
      </c>
      <c r="P40" s="14" t="s">
        <v>180</v>
      </c>
      <c r="Q40" s="13">
        <v>5.305704554398191E-3</v>
      </c>
      <c r="R40" s="13">
        <v>2.7815926697754605E-2</v>
      </c>
      <c r="S40" s="13">
        <v>-2.5710106187755224E-2</v>
      </c>
      <c r="T40" s="13">
        <v>1.3353472881060971E-2</v>
      </c>
      <c r="U40" s="13">
        <v>7.9903807932829501E-2</v>
      </c>
      <c r="V40" s="13">
        <v>2.6008968941048972E-2</v>
      </c>
      <c r="W40" s="13">
        <v>5.7133027735960053E-2</v>
      </c>
      <c r="X40" s="13">
        <v>2.902436117841551E-2</v>
      </c>
      <c r="Y40" s="13">
        <v>-3.7069233731242823E-2</v>
      </c>
      <c r="Z40" s="13">
        <v>1.7390837973069902E-3</v>
      </c>
      <c r="AA40" s="13">
        <v>-3.2302429396204375E-2</v>
      </c>
      <c r="AB40" s="13">
        <v>-3.6944900949181077E-2</v>
      </c>
      <c r="AC40" s="13">
        <v>1.2029787568820857E-2</v>
      </c>
      <c r="AD40" s="13">
        <v>-2.5524176284028945E-2</v>
      </c>
      <c r="AE40" s="13">
        <v>-5.3049557401208057E-2</v>
      </c>
      <c r="AF40" s="13">
        <v>6.232562803559708E-3</v>
      </c>
      <c r="AG40" s="13">
        <v>8.1712551760832457E-3</v>
      </c>
      <c r="AH40" s="13">
        <v>-5.6617963012978861E-2</v>
      </c>
      <c r="AI40" s="13">
        <v>-7.3930634518732607E-2</v>
      </c>
      <c r="AJ40" s="13">
        <v>2.2568098206323207E-2</v>
      </c>
      <c r="AK40" s="13">
        <v>-7.4152118374342976E-2</v>
      </c>
      <c r="AL40" s="14" t="s">
        <v>135</v>
      </c>
      <c r="AM40" s="15">
        <v>1.7821010278197526E-2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4.9777337816912086E-8</v>
      </c>
      <c r="E47" s="7">
        <f t="shared" ref="E47:AM47" si="0">$C5^2*E5^2</f>
        <v>6.4363077212944253E-6</v>
      </c>
      <c r="F47" s="7">
        <f t="shared" si="0"/>
        <v>2.8402239109071264E-7</v>
      </c>
      <c r="G47" s="7">
        <f t="shared" si="0"/>
        <v>3.255863615771256E-6</v>
      </c>
      <c r="H47" s="7">
        <f t="shared" si="0"/>
        <v>1.9160770811684645E-5</v>
      </c>
      <c r="I47" s="7">
        <f t="shared" si="0"/>
        <v>9.7206761662297482E-8</v>
      </c>
      <c r="J47" s="7">
        <f t="shared" si="0"/>
        <v>2.0902211449157606E-5</v>
      </c>
      <c r="K47" s="7">
        <f t="shared" si="0"/>
        <v>2.5807726308221509E-6</v>
      </c>
      <c r="L47" s="7">
        <f t="shared" si="0"/>
        <v>7.8094812839726978E-7</v>
      </c>
      <c r="M47" s="7">
        <f t="shared" si="0"/>
        <v>9.6531372133993449E-6</v>
      </c>
      <c r="N47" s="7">
        <f t="shared" si="0"/>
        <v>2.2647773882843326E-8</v>
      </c>
      <c r="O47" s="7">
        <f t="shared" si="0"/>
        <v>1.5414971657536154E-7</v>
      </c>
      <c r="P47" s="8">
        <f t="shared" si="0"/>
        <v>9.6628900000000021E-3</v>
      </c>
      <c r="Q47" s="7">
        <f t="shared" si="0"/>
        <v>4.2874006605466929E-6</v>
      </c>
      <c r="R47" s="7">
        <f t="shared" si="0"/>
        <v>1.2590970133103355E-5</v>
      </c>
      <c r="S47" s="7">
        <f t="shared" si="0"/>
        <v>9.2534437394134128E-6</v>
      </c>
      <c r="T47" s="7">
        <f t="shared" si="0"/>
        <v>2.1735936308780947E-6</v>
      </c>
      <c r="U47" s="7">
        <f t="shared" si="0"/>
        <v>3.7955952891780835E-7</v>
      </c>
      <c r="V47" s="7">
        <f t="shared" si="0"/>
        <v>5.3128577881352824E-6</v>
      </c>
      <c r="W47" s="7">
        <f t="shared" si="0"/>
        <v>1.0626285614999268E-7</v>
      </c>
      <c r="X47" s="7">
        <f t="shared" si="0"/>
        <v>4.333300148349471E-5</v>
      </c>
      <c r="Y47" s="7">
        <f t="shared" si="0"/>
        <v>1.0534474286308044E-5</v>
      </c>
      <c r="Z47" s="7">
        <f t="shared" si="0"/>
        <v>7.1540535033679149E-6</v>
      </c>
      <c r="AA47" s="7">
        <f t="shared" si="0"/>
        <v>1.4582022661427336E-8</v>
      </c>
      <c r="AB47" s="7">
        <f t="shared" si="0"/>
        <v>4.2235305140238557E-6</v>
      </c>
      <c r="AC47" s="7">
        <f t="shared" si="0"/>
        <v>2.0017393028836085E-5</v>
      </c>
      <c r="AD47" s="7">
        <f t="shared" si="0"/>
        <v>8.8105134152511697E-9</v>
      </c>
      <c r="AE47" s="7">
        <f t="shared" si="0"/>
        <v>2.2077805323656226E-6</v>
      </c>
      <c r="AF47" s="7">
        <f t="shared" si="0"/>
        <v>1.9283420605354024E-5</v>
      </c>
      <c r="AG47" s="7">
        <f t="shared" si="0"/>
        <v>2.4371443786969016E-6</v>
      </c>
      <c r="AH47" s="7">
        <f t="shared" si="0"/>
        <v>2.4007456115630737E-5</v>
      </c>
      <c r="AI47" s="7">
        <f t="shared" si="0"/>
        <v>9.522008832302253E-6</v>
      </c>
      <c r="AJ47" s="7">
        <f t="shared" si="0"/>
        <v>6.4495475523273697E-7</v>
      </c>
      <c r="AK47" s="7">
        <f t="shared" si="0"/>
        <v>4.0246989604921077E-6</v>
      </c>
      <c r="AL47" s="8">
        <f t="shared" si="0"/>
        <v>1.0404E-4</v>
      </c>
      <c r="AM47" s="9">
        <f t="shared" si="0"/>
        <v>3.5494953118854617E-6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2.0359081206858888E-7</v>
      </c>
      <c r="E48" s="13">
        <f t="shared" si="1"/>
        <v>2.6551214438671666E-8</v>
      </c>
      <c r="F48" s="13">
        <f t="shared" si="1"/>
        <v>4.5386511416830787E-7</v>
      </c>
      <c r="G48" s="13">
        <f t="shared" si="1"/>
        <v>9.4775202926973934E-7</v>
      </c>
      <c r="H48" s="13">
        <f t="shared" si="1"/>
        <v>6.5408317473079532E-8</v>
      </c>
      <c r="I48" s="13">
        <f t="shared" si="1"/>
        <v>9.3195127241535408E-8</v>
      </c>
      <c r="J48" s="13">
        <f t="shared" si="1"/>
        <v>1.1095369268758493E-6</v>
      </c>
      <c r="K48" s="13">
        <f t="shared" si="1"/>
        <v>6.5165261818126633E-8</v>
      </c>
      <c r="L48" s="13">
        <f t="shared" si="1"/>
        <v>7.8395904627058364E-8</v>
      </c>
      <c r="M48" s="13">
        <f t="shared" si="1"/>
        <v>3.1123893680860095E-8</v>
      </c>
      <c r="N48" s="13">
        <f t="shared" si="1"/>
        <v>1.8446099098879823E-6</v>
      </c>
      <c r="O48" s="13">
        <f t="shared" si="1"/>
        <v>4.6248402079720393E-8</v>
      </c>
      <c r="P48" s="13">
        <f t="shared" si="1"/>
        <v>5.3232513528182193E-7</v>
      </c>
      <c r="Q48" s="13">
        <f t="shared" si="1"/>
        <v>7.9908950625191559E-7</v>
      </c>
      <c r="R48" s="13">
        <f t="shared" si="1"/>
        <v>2.588725794440337E-8</v>
      </c>
      <c r="S48" s="13">
        <f t="shared" si="1"/>
        <v>3.2839684261411308E-8</v>
      </c>
      <c r="T48" s="13">
        <f t="shared" si="1"/>
        <v>2.5652083676202439E-7</v>
      </c>
      <c r="U48" s="13">
        <f t="shared" si="1"/>
        <v>4.3980491167286044E-8</v>
      </c>
      <c r="V48" s="13">
        <f t="shared" si="1"/>
        <v>7.2498114141262959E-7</v>
      </c>
      <c r="W48" s="13">
        <f t="shared" si="1"/>
        <v>1.5391728830719156E-7</v>
      </c>
      <c r="X48" s="13">
        <f t="shared" si="1"/>
        <v>2.5190389460316905E-10</v>
      </c>
      <c r="Y48" s="13">
        <f t="shared" si="1"/>
        <v>3.4195673850834094E-9</v>
      </c>
      <c r="Z48" s="13">
        <f t="shared" si="1"/>
        <v>1.1015879985249222E-6</v>
      </c>
      <c r="AA48" s="13">
        <f t="shared" si="1"/>
        <v>2.1752237523733246E-7</v>
      </c>
      <c r="AB48" s="13">
        <f t="shared" si="1"/>
        <v>5.0464378748260573E-7</v>
      </c>
      <c r="AC48" s="13">
        <f t="shared" si="1"/>
        <v>6.1007511842395334E-10</v>
      </c>
      <c r="AD48" s="13">
        <f t="shared" si="1"/>
        <v>2.3016935088508173E-8</v>
      </c>
      <c r="AE48" s="13">
        <f t="shared" si="1"/>
        <v>4.8544076816546377E-7</v>
      </c>
      <c r="AF48" s="13">
        <f t="shared" si="1"/>
        <v>7.2685885069947567E-10</v>
      </c>
      <c r="AG48" s="13">
        <f t="shared" si="1"/>
        <v>5.7306952537514611E-8</v>
      </c>
      <c r="AH48" s="13">
        <f t="shared" si="1"/>
        <v>1.1795079079423989E-8</v>
      </c>
      <c r="AI48" s="14">
        <f t="shared" si="1"/>
        <v>5.2949021788652368E-4</v>
      </c>
      <c r="AJ48" s="13">
        <f t="shared" si="1"/>
        <v>5.6467806724696138E-7</v>
      </c>
      <c r="AK48" s="13">
        <f t="shared" si="1"/>
        <v>7.9883054742639367E-7</v>
      </c>
      <c r="AL48" s="13">
        <f t="shared" si="1"/>
        <v>3.4016395700775111E-6</v>
      </c>
      <c r="AM48" s="15">
        <f t="shared" si="1"/>
        <v>1.5017318657031105E-11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6.693626804028632E-8</v>
      </c>
      <c r="E49" s="13">
        <f t="shared" si="2"/>
        <v>1.5082122896607135E-6</v>
      </c>
      <c r="F49" s="13">
        <f t="shared" si="2"/>
        <v>4.051072405217841E-7</v>
      </c>
      <c r="G49" s="13">
        <f t="shared" si="2"/>
        <v>6.0275965271743451E-7</v>
      </c>
      <c r="H49" s="13">
        <f t="shared" si="2"/>
        <v>2.7923693641128438E-6</v>
      </c>
      <c r="I49" s="13">
        <f t="shared" si="2"/>
        <v>2.668841172760056E-7</v>
      </c>
      <c r="J49" s="13">
        <f t="shared" si="2"/>
        <v>3.0004173873671936E-8</v>
      </c>
      <c r="K49" s="13">
        <f t="shared" si="2"/>
        <v>5.0731859647514928E-7</v>
      </c>
      <c r="L49" s="13">
        <f t="shared" si="2"/>
        <v>5.2379706844685576E-8</v>
      </c>
      <c r="M49" s="13">
        <f t="shared" si="2"/>
        <v>1.0459875272270501E-7</v>
      </c>
      <c r="N49" s="13">
        <f t="shared" si="2"/>
        <v>4.3247676861864787E-7</v>
      </c>
      <c r="O49" s="14">
        <f t="shared" si="2"/>
        <v>7.8139976610790889E-4</v>
      </c>
      <c r="P49" s="13">
        <f t="shared" si="2"/>
        <v>1.2428441482057552E-8</v>
      </c>
      <c r="Q49" s="13">
        <f t="shared" si="2"/>
        <v>9.5789109100725859E-7</v>
      </c>
      <c r="R49" s="13">
        <f t="shared" si="2"/>
        <v>1.1642802209261231E-7</v>
      </c>
      <c r="S49" s="13">
        <f t="shared" si="2"/>
        <v>1.3804294987555354E-7</v>
      </c>
      <c r="T49" s="13">
        <f t="shared" si="2"/>
        <v>1.9107610984583313E-7</v>
      </c>
      <c r="U49" s="13">
        <f t="shared" si="2"/>
        <v>2.3765021368848566E-7</v>
      </c>
      <c r="V49" s="13">
        <f t="shared" si="2"/>
        <v>8.8191513170636885E-9</v>
      </c>
      <c r="W49" s="13">
        <f t="shared" si="2"/>
        <v>2.5831995660738827E-7</v>
      </c>
      <c r="X49" s="13">
        <f t="shared" si="2"/>
        <v>3.3169158447945481E-6</v>
      </c>
      <c r="Y49" s="13">
        <f t="shared" si="2"/>
        <v>3.8282653535545287E-8</v>
      </c>
      <c r="Z49" s="13">
        <f t="shared" si="2"/>
        <v>1.3877408176906063E-6</v>
      </c>
      <c r="AA49" s="13">
        <f t="shared" si="2"/>
        <v>2.6211380755906822E-6</v>
      </c>
      <c r="AB49" s="13">
        <f t="shared" si="2"/>
        <v>3.3126460295039044E-6</v>
      </c>
      <c r="AC49" s="13">
        <f t="shared" si="2"/>
        <v>1.6477320223017815E-8</v>
      </c>
      <c r="AD49" s="13">
        <f t="shared" si="2"/>
        <v>9.0433038648691029E-8</v>
      </c>
      <c r="AE49" s="13">
        <f t="shared" si="2"/>
        <v>9.1030372365720677E-8</v>
      </c>
      <c r="AF49" s="13">
        <f t="shared" si="2"/>
        <v>4.5491563236499453E-7</v>
      </c>
      <c r="AG49" s="13">
        <f t="shared" si="2"/>
        <v>8.3648265849509302E-7</v>
      </c>
      <c r="AH49" s="13">
        <f t="shared" si="2"/>
        <v>6.2289130574157704E-7</v>
      </c>
      <c r="AI49" s="13">
        <f t="shared" si="2"/>
        <v>6.7882966629542781E-8</v>
      </c>
      <c r="AJ49" s="13">
        <f t="shared" si="2"/>
        <v>5.0146559127336853E-8</v>
      </c>
      <c r="AK49" s="13">
        <f t="shared" si="2"/>
        <v>2.560064587582291E-8</v>
      </c>
      <c r="AL49" s="13">
        <f t="shared" si="2"/>
        <v>1.1516506970984376E-6</v>
      </c>
      <c r="AM49" s="15">
        <f t="shared" si="2"/>
        <v>5.3305050344031933E-7</v>
      </c>
    </row>
    <row r="50" spans="1:39" ht="24">
      <c r="A50" s="10" t="s">
        <v>43</v>
      </c>
      <c r="B50" s="11" t="s">
        <v>40</v>
      </c>
      <c r="C50" s="16"/>
      <c r="D50" s="13">
        <f t="shared" ref="D50:AM50" si="3">$C8^2*D8^2</f>
        <v>6.756644541437049E-6</v>
      </c>
      <c r="E50" s="13">
        <f t="shared" si="3"/>
        <v>3.8373540690954046E-5</v>
      </c>
      <c r="F50" s="13">
        <f t="shared" si="3"/>
        <v>8.6763379169489237E-9</v>
      </c>
      <c r="G50" s="13">
        <f t="shared" si="3"/>
        <v>7.2027519696067479E-6</v>
      </c>
      <c r="H50" s="13">
        <f t="shared" si="3"/>
        <v>3.3861728701124435E-6</v>
      </c>
      <c r="I50" s="13">
        <f t="shared" si="3"/>
        <v>3.5400811130397492E-9</v>
      </c>
      <c r="J50" s="13">
        <f t="shared" si="3"/>
        <v>3.774390974727583E-6</v>
      </c>
      <c r="K50" s="13">
        <f t="shared" si="3"/>
        <v>1.7490189249212235E-5</v>
      </c>
      <c r="L50" s="13">
        <f t="shared" si="3"/>
        <v>7.3709222185792415E-7</v>
      </c>
      <c r="M50" s="13">
        <f t="shared" si="3"/>
        <v>3.7464298963052074E-5</v>
      </c>
      <c r="N50" s="13">
        <f t="shared" si="3"/>
        <v>3.9467786896850666E-7</v>
      </c>
      <c r="O50" s="13">
        <f t="shared" si="3"/>
        <v>3.3348103693153966E-6</v>
      </c>
      <c r="P50" s="13">
        <f t="shared" si="3"/>
        <v>6.6437204273080618E-6</v>
      </c>
      <c r="Q50" s="13">
        <f t="shared" si="3"/>
        <v>2.8284461870743161E-5</v>
      </c>
      <c r="R50" s="13">
        <f t="shared" si="3"/>
        <v>4.2597578096891868E-5</v>
      </c>
      <c r="S50" s="13">
        <f t="shared" si="3"/>
        <v>1.052580094010196E-6</v>
      </c>
      <c r="T50" s="13">
        <f t="shared" si="3"/>
        <v>1.3849442754644302E-5</v>
      </c>
      <c r="U50" s="13">
        <f t="shared" si="3"/>
        <v>1.6642164643928053E-5</v>
      </c>
      <c r="V50" s="13">
        <f t="shared" si="3"/>
        <v>8.2195962284781852E-6</v>
      </c>
      <c r="W50" s="13">
        <f t="shared" si="3"/>
        <v>1.2887155836931655E-6</v>
      </c>
      <c r="X50" s="13">
        <f t="shared" si="3"/>
        <v>1.7929696252557606E-5</v>
      </c>
      <c r="Y50" s="13">
        <f t="shared" si="3"/>
        <v>2.0066446061501771E-7</v>
      </c>
      <c r="Z50" s="13">
        <f t="shared" si="3"/>
        <v>2.2358645641271669E-5</v>
      </c>
      <c r="AA50" s="13">
        <f t="shared" si="3"/>
        <v>3.1914651252851526E-7</v>
      </c>
      <c r="AB50" s="13">
        <f t="shared" si="3"/>
        <v>8.765241963132754E-6</v>
      </c>
      <c r="AC50" s="13">
        <f t="shared" si="3"/>
        <v>3.9947788498157462E-6</v>
      </c>
      <c r="AD50" s="13">
        <f t="shared" si="3"/>
        <v>2.707600592749178E-5</v>
      </c>
      <c r="AE50" s="14">
        <f t="shared" si="3"/>
        <v>2.8267696900000007E-2</v>
      </c>
      <c r="AF50" s="13">
        <f t="shared" si="3"/>
        <v>2.9449572430532058E-5</v>
      </c>
      <c r="AG50" s="13">
        <f t="shared" si="3"/>
        <v>5.2924848752603483E-6</v>
      </c>
      <c r="AH50" s="13">
        <f t="shared" si="3"/>
        <v>6.0166766713571856E-5</v>
      </c>
      <c r="AI50" s="13">
        <f t="shared" si="3"/>
        <v>2.6064704718426951E-5</v>
      </c>
      <c r="AJ50" s="13">
        <f t="shared" si="3"/>
        <v>1.0479102371016681E-4</v>
      </c>
      <c r="AK50" s="13">
        <f t="shared" si="3"/>
        <v>4.2354378893083834E-5</v>
      </c>
      <c r="AL50" s="13">
        <f t="shared" si="3"/>
        <v>9.3881547391915654E-5</v>
      </c>
      <c r="AM50" s="15">
        <f t="shared" si="3"/>
        <v>8.4351120483784624E-6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9.0156964602213263E-7</v>
      </c>
      <c r="E51" s="13">
        <f t="shared" si="4"/>
        <v>5.3599412509329327E-7</v>
      </c>
      <c r="F51" s="13">
        <f t="shared" si="4"/>
        <v>3.5217226793293822E-6</v>
      </c>
      <c r="G51" s="13">
        <f t="shared" si="4"/>
        <v>5.5537095510408609E-9</v>
      </c>
      <c r="H51" s="13">
        <f t="shared" si="4"/>
        <v>4.8527399531652175E-7</v>
      </c>
      <c r="I51" s="13">
        <f t="shared" si="4"/>
        <v>1.6241677320238006E-7</v>
      </c>
      <c r="J51" s="13">
        <f t="shared" si="4"/>
        <v>9.2843523930024291E-7</v>
      </c>
      <c r="K51" s="13">
        <f t="shared" si="4"/>
        <v>1.191299336786432E-7</v>
      </c>
      <c r="L51" s="13">
        <f t="shared" si="4"/>
        <v>2.6834667228598859E-7</v>
      </c>
      <c r="M51" s="13">
        <f t="shared" si="4"/>
        <v>7.3101674532354799E-7</v>
      </c>
      <c r="N51" s="13">
        <f t="shared" si="4"/>
        <v>7.28402112109021E-7</v>
      </c>
      <c r="O51" s="13">
        <f t="shared" si="4"/>
        <v>1.1433894626213861E-8</v>
      </c>
      <c r="P51" s="13">
        <f t="shared" si="4"/>
        <v>5.6594742546335205E-7</v>
      </c>
      <c r="Q51" s="13">
        <f t="shared" si="4"/>
        <v>2.3081163595960082E-8</v>
      </c>
      <c r="R51" s="13">
        <f t="shared" si="4"/>
        <v>1.1456040008208914E-6</v>
      </c>
      <c r="S51" s="13">
        <f t="shared" si="4"/>
        <v>7.6319511847493479E-7</v>
      </c>
      <c r="T51" s="13">
        <f t="shared" si="4"/>
        <v>4.3602527492057037E-7</v>
      </c>
      <c r="U51" s="13">
        <f t="shared" si="4"/>
        <v>1.6626385189156303E-6</v>
      </c>
      <c r="V51" s="14">
        <f t="shared" si="4"/>
        <v>1.007464284520644E-3</v>
      </c>
      <c r="W51" s="13">
        <f t="shared" si="4"/>
        <v>5.6058331182685804E-8</v>
      </c>
      <c r="X51" s="13">
        <f t="shared" si="4"/>
        <v>2.2398288204169165E-6</v>
      </c>
      <c r="Y51" s="13">
        <f t="shared" si="4"/>
        <v>4.7286851561498953E-7</v>
      </c>
      <c r="Z51" s="13">
        <f t="shared" si="4"/>
        <v>6.8116490502315492E-9</v>
      </c>
      <c r="AA51" s="13">
        <f t="shared" si="4"/>
        <v>9.0908526773542485E-7</v>
      </c>
      <c r="AB51" s="13">
        <f t="shared" si="4"/>
        <v>2.9765671973679673E-7</v>
      </c>
      <c r="AC51" s="13">
        <f t="shared" si="4"/>
        <v>5.1289982465016025E-8</v>
      </c>
      <c r="AD51" s="13">
        <f t="shared" si="4"/>
        <v>6.6063414306457266E-7</v>
      </c>
      <c r="AE51" s="13">
        <f t="shared" si="4"/>
        <v>2.9198020110306134E-7</v>
      </c>
      <c r="AF51" s="13">
        <f t="shared" si="4"/>
        <v>3.1310601261802379E-7</v>
      </c>
      <c r="AG51" s="13">
        <f t="shared" si="4"/>
        <v>6.2639265043092565E-7</v>
      </c>
      <c r="AH51" s="13">
        <f t="shared" si="4"/>
        <v>7.2769372123523357E-7</v>
      </c>
      <c r="AI51" s="13">
        <f t="shared" si="4"/>
        <v>1.3814167217170198E-6</v>
      </c>
      <c r="AJ51" s="13">
        <f t="shared" si="4"/>
        <v>1.275997535867511E-6</v>
      </c>
      <c r="AK51" s="13">
        <f t="shared" si="4"/>
        <v>3.0418578355224742E-6</v>
      </c>
      <c r="AL51" s="13">
        <f t="shared" si="4"/>
        <v>8.0333613111266733E-7</v>
      </c>
      <c r="AM51" s="15">
        <f t="shared" si="4"/>
        <v>1.2268982987429748E-6</v>
      </c>
    </row>
    <row r="52" spans="1:39" ht="24">
      <c r="A52" s="10" t="s">
        <v>45</v>
      </c>
      <c r="B52" s="11" t="s">
        <v>40</v>
      </c>
      <c r="C52" s="16"/>
      <c r="D52" s="13">
        <f t="shared" ref="D52:AM52" si="5">$C10^2*D10^2</f>
        <v>4.2288597830785872E-9</v>
      </c>
      <c r="E52" s="13">
        <f t="shared" si="5"/>
        <v>6.0595828698133657E-7</v>
      </c>
      <c r="F52" s="13">
        <f t="shared" si="5"/>
        <v>1.2499386151734021E-5</v>
      </c>
      <c r="G52" s="13">
        <f t="shared" si="5"/>
        <v>2.7406735461716286E-6</v>
      </c>
      <c r="H52" s="13">
        <f t="shared" si="5"/>
        <v>6.4242442758567783E-7</v>
      </c>
      <c r="I52" s="14">
        <f t="shared" si="5"/>
        <v>1.2763124676E-2</v>
      </c>
      <c r="J52" s="13">
        <f t="shared" si="5"/>
        <v>8.410701783848489E-6</v>
      </c>
      <c r="K52" s="13">
        <f t="shared" si="5"/>
        <v>2.7950417107338649E-6</v>
      </c>
      <c r="L52" s="13">
        <f t="shared" si="5"/>
        <v>9.7765793192324616E-7</v>
      </c>
      <c r="M52" s="13">
        <f t="shared" si="5"/>
        <v>8.193317458810727E-6</v>
      </c>
      <c r="N52" s="13">
        <f t="shared" si="5"/>
        <v>9.5104612955678913E-6</v>
      </c>
      <c r="O52" s="13">
        <f t="shared" si="5"/>
        <v>4.4539474955703037E-6</v>
      </c>
      <c r="P52" s="13">
        <f t="shared" si="5"/>
        <v>1.2976790303686829E-7</v>
      </c>
      <c r="Q52" s="13">
        <f t="shared" si="5"/>
        <v>1.3912592997813574E-6</v>
      </c>
      <c r="R52" s="13">
        <f t="shared" si="5"/>
        <v>2.1800139547452453E-6</v>
      </c>
      <c r="S52" s="13">
        <f t="shared" si="5"/>
        <v>1.0248036731911227E-5</v>
      </c>
      <c r="T52" s="13">
        <f t="shared" si="5"/>
        <v>2.9609236556593697E-7</v>
      </c>
      <c r="U52" s="13">
        <f t="shared" si="5"/>
        <v>5.7551001700902723E-6</v>
      </c>
      <c r="V52" s="13">
        <f t="shared" si="5"/>
        <v>2.0944276931491441E-6</v>
      </c>
      <c r="W52" s="13">
        <f t="shared" si="5"/>
        <v>2.2569175599837802E-5</v>
      </c>
      <c r="X52" s="13">
        <f t="shared" si="5"/>
        <v>2.579170515986226E-6</v>
      </c>
      <c r="Y52" s="13">
        <f t="shared" si="5"/>
        <v>8.5026573183380698E-6</v>
      </c>
      <c r="Z52" s="13">
        <f t="shared" si="5"/>
        <v>1.6517621553447624E-5</v>
      </c>
      <c r="AA52" s="13">
        <f t="shared" si="5"/>
        <v>7.9557731901593189E-6</v>
      </c>
      <c r="AB52" s="13">
        <f t="shared" si="5"/>
        <v>9.7985174097600361E-6</v>
      </c>
      <c r="AC52" s="13">
        <f t="shared" si="5"/>
        <v>6.838508715471339E-11</v>
      </c>
      <c r="AD52" s="13">
        <f t="shared" si="5"/>
        <v>9.5851955153936524E-8</v>
      </c>
      <c r="AE52" s="13">
        <f t="shared" si="5"/>
        <v>1.5206459857530833E-9</v>
      </c>
      <c r="AF52" s="13">
        <f t="shared" si="5"/>
        <v>1.3097194040325559E-5</v>
      </c>
      <c r="AG52" s="13">
        <f t="shared" si="5"/>
        <v>7.6986975097590303E-6</v>
      </c>
      <c r="AH52" s="13">
        <f t="shared" si="5"/>
        <v>1.7210860940054289E-6</v>
      </c>
      <c r="AI52" s="13">
        <f t="shared" si="5"/>
        <v>2.2940847715626464E-6</v>
      </c>
      <c r="AJ52" s="13">
        <f t="shared" si="5"/>
        <v>4.8045129496998252E-6</v>
      </c>
      <c r="AK52" s="13">
        <f t="shared" si="5"/>
        <v>1.010505683549664E-5</v>
      </c>
      <c r="AL52" s="13">
        <f t="shared" si="5"/>
        <v>2.1178072037655988E-5</v>
      </c>
      <c r="AM52" s="15">
        <f t="shared" si="5"/>
        <v>3.4905963601678863E-5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1.0010846237321655E-7</v>
      </c>
      <c r="E53" s="13">
        <f t="shared" si="6"/>
        <v>2.1165451914493622E-8</v>
      </c>
      <c r="F53" s="13">
        <f t="shared" si="6"/>
        <v>3.3915611255323857E-8</v>
      </c>
      <c r="G53" s="13">
        <f t="shared" si="6"/>
        <v>6.0113489511936644E-11</v>
      </c>
      <c r="H53" s="13">
        <f t="shared" si="6"/>
        <v>4.0837856271305545E-8</v>
      </c>
      <c r="I53" s="13">
        <f t="shared" si="6"/>
        <v>7.0971771517852171E-9</v>
      </c>
      <c r="J53" s="13">
        <f t="shared" si="6"/>
        <v>8.3021147639370581E-8</v>
      </c>
      <c r="K53" s="13">
        <f t="shared" si="6"/>
        <v>5.980281697770185E-9</v>
      </c>
      <c r="L53" s="13">
        <f t="shared" si="6"/>
        <v>3.2814207259725893E-8</v>
      </c>
      <c r="M53" s="13">
        <f t="shared" si="6"/>
        <v>1.5723850703323365E-10</v>
      </c>
      <c r="N53" s="13">
        <f t="shared" si="6"/>
        <v>3.7027036372253828E-9</v>
      </c>
      <c r="O53" s="13">
        <f t="shared" si="6"/>
        <v>6.3205608946879617E-9</v>
      </c>
      <c r="P53" s="13">
        <f t="shared" si="6"/>
        <v>5.6254136544800242E-8</v>
      </c>
      <c r="Q53" s="13">
        <f t="shared" si="6"/>
        <v>4.300183697493844E-9</v>
      </c>
      <c r="R53" s="14">
        <f t="shared" si="6"/>
        <v>4.2162904670051213E-5</v>
      </c>
      <c r="S53" s="13">
        <f t="shared" si="6"/>
        <v>1.085007273250229E-8</v>
      </c>
      <c r="T53" s="13">
        <f t="shared" si="6"/>
        <v>9.6880907283877778E-9</v>
      </c>
      <c r="U53" s="13">
        <f t="shared" si="6"/>
        <v>7.2517816494643799E-9</v>
      </c>
      <c r="V53" s="13">
        <f t="shared" si="6"/>
        <v>4.8137642508153345E-8</v>
      </c>
      <c r="W53" s="13">
        <f t="shared" si="6"/>
        <v>6.1177575947744515E-10</v>
      </c>
      <c r="X53" s="13">
        <f t="shared" si="6"/>
        <v>2.0914854833440923E-8</v>
      </c>
      <c r="Y53" s="13">
        <f t="shared" si="6"/>
        <v>1.3369078464065668E-8</v>
      </c>
      <c r="Z53" s="13">
        <f t="shared" si="6"/>
        <v>3.5097848134657148E-8</v>
      </c>
      <c r="AA53" s="13">
        <f t="shared" si="6"/>
        <v>1.7611794310269253E-8</v>
      </c>
      <c r="AB53" s="13">
        <f t="shared" si="6"/>
        <v>5.4204321454865725E-10</v>
      </c>
      <c r="AC53" s="13">
        <f t="shared" si="6"/>
        <v>3.686740915186276E-8</v>
      </c>
      <c r="AD53" s="13">
        <f t="shared" si="6"/>
        <v>1.2090629709108588E-7</v>
      </c>
      <c r="AE53" s="13">
        <f t="shared" si="6"/>
        <v>6.3528092942463995E-8</v>
      </c>
      <c r="AF53" s="13">
        <f t="shared" si="6"/>
        <v>1.1292648397717024E-8</v>
      </c>
      <c r="AG53" s="13">
        <f t="shared" si="6"/>
        <v>6.7209398844198118E-8</v>
      </c>
      <c r="AH53" s="13">
        <f t="shared" si="6"/>
        <v>1.7044050926740263E-8</v>
      </c>
      <c r="AI53" s="13">
        <f t="shared" si="6"/>
        <v>2.0711538235363174E-9</v>
      </c>
      <c r="AJ53" s="13">
        <f t="shared" si="6"/>
        <v>1.0910229751055611E-7</v>
      </c>
      <c r="AK53" s="13">
        <f t="shared" si="6"/>
        <v>1.6396028981754284E-8</v>
      </c>
      <c r="AL53" s="13">
        <f t="shared" si="6"/>
        <v>3.8491745069323419E-8</v>
      </c>
      <c r="AM53" s="15">
        <f t="shared" si="6"/>
        <v>2.430792483405945E-8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2.2290522770808218E-8</v>
      </c>
      <c r="E54" s="14">
        <f t="shared" si="7"/>
        <v>4.8073092256279901E-4</v>
      </c>
      <c r="F54" s="13">
        <f t="shared" si="7"/>
        <v>1.0390790807965822E-6</v>
      </c>
      <c r="G54" s="13">
        <f t="shared" si="7"/>
        <v>7.6153161104976778E-7</v>
      </c>
      <c r="H54" s="13">
        <f t="shared" si="7"/>
        <v>1.5195498808099548E-7</v>
      </c>
      <c r="I54" s="13">
        <f t="shared" si="7"/>
        <v>2.224679498276795E-8</v>
      </c>
      <c r="J54" s="13">
        <f t="shared" si="7"/>
        <v>1.2353824916830506E-7</v>
      </c>
      <c r="K54" s="13">
        <f t="shared" si="7"/>
        <v>6.3686191766693192E-8</v>
      </c>
      <c r="L54" s="13">
        <f t="shared" si="7"/>
        <v>6.9864557563532932E-9</v>
      </c>
      <c r="M54" s="13">
        <f t="shared" si="7"/>
        <v>7.4310260309017867E-8</v>
      </c>
      <c r="N54" s="13">
        <f t="shared" si="7"/>
        <v>3.4066541819415953E-7</v>
      </c>
      <c r="O54" s="13">
        <f t="shared" si="7"/>
        <v>9.2861367916875115E-7</v>
      </c>
      <c r="P54" s="13">
        <f t="shared" si="7"/>
        <v>3.252040474692609E-7</v>
      </c>
      <c r="Q54" s="13">
        <f t="shared" si="7"/>
        <v>1.3841394061990949E-7</v>
      </c>
      <c r="R54" s="13">
        <f t="shared" si="7"/>
        <v>2.3923121828372928E-7</v>
      </c>
      <c r="S54" s="13">
        <f t="shared" si="7"/>
        <v>2.92433223077323E-9</v>
      </c>
      <c r="T54" s="13">
        <f t="shared" si="7"/>
        <v>3.8767827121083223E-7</v>
      </c>
      <c r="U54" s="13">
        <f t="shared" si="7"/>
        <v>7.7852079201166047E-8</v>
      </c>
      <c r="V54" s="13">
        <f t="shared" si="7"/>
        <v>2.5422968922366567E-7</v>
      </c>
      <c r="W54" s="13">
        <f t="shared" si="7"/>
        <v>3.4920686994873483E-7</v>
      </c>
      <c r="X54" s="13">
        <f t="shared" si="7"/>
        <v>1.1454745088423607E-6</v>
      </c>
      <c r="Y54" s="13">
        <f t="shared" si="7"/>
        <v>2.897648526488495E-6</v>
      </c>
      <c r="Z54" s="13">
        <f t="shared" si="7"/>
        <v>6.8135910209027172E-7</v>
      </c>
      <c r="AA54" s="13">
        <f t="shared" si="7"/>
        <v>4.5837683619871699E-8</v>
      </c>
      <c r="AB54" s="13">
        <f t="shared" si="7"/>
        <v>9.1850117349028829E-7</v>
      </c>
      <c r="AC54" s="13">
        <f t="shared" si="7"/>
        <v>6.5196292521850246E-8</v>
      </c>
      <c r="AD54" s="13">
        <f t="shared" si="7"/>
        <v>2.5541014479834785E-7</v>
      </c>
      <c r="AE54" s="13">
        <f t="shared" si="7"/>
        <v>6.462986168248892E-7</v>
      </c>
      <c r="AF54" s="13">
        <f t="shared" si="7"/>
        <v>7.7460382894595623E-8</v>
      </c>
      <c r="AG54" s="13">
        <f t="shared" si="7"/>
        <v>6.8814329529183192E-7</v>
      </c>
      <c r="AH54" s="13">
        <f t="shared" si="7"/>
        <v>4.0180053600711194E-8</v>
      </c>
      <c r="AI54" s="13">
        <f t="shared" si="7"/>
        <v>2.3966668564774566E-8</v>
      </c>
      <c r="AJ54" s="13">
        <f t="shared" si="7"/>
        <v>1.3216932827856279E-7</v>
      </c>
      <c r="AK54" s="13">
        <f t="shared" si="7"/>
        <v>1.1301395560142678E-6</v>
      </c>
      <c r="AL54" s="13">
        <f t="shared" si="7"/>
        <v>1.4588281770423863E-7</v>
      </c>
      <c r="AM54" s="15">
        <f t="shared" si="7"/>
        <v>6.0497648521091649E-8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3.279976458650032E-6</v>
      </c>
      <c r="E55" s="13">
        <f t="shared" si="8"/>
        <v>2.378302230594626E-6</v>
      </c>
      <c r="F55" s="13">
        <f t="shared" si="8"/>
        <v>2.9959498809739109E-6</v>
      </c>
      <c r="G55" s="13">
        <f t="shared" si="8"/>
        <v>9.9286742504355239E-6</v>
      </c>
      <c r="H55" s="13">
        <f t="shared" si="8"/>
        <v>1.6841278826054073E-6</v>
      </c>
      <c r="I55" s="13">
        <f t="shared" si="8"/>
        <v>5.6654078979061264E-6</v>
      </c>
      <c r="J55" s="13">
        <f t="shared" si="8"/>
        <v>5.9634976859548303E-7</v>
      </c>
      <c r="K55" s="13">
        <f t="shared" si="8"/>
        <v>1.061658998381387E-6</v>
      </c>
      <c r="L55" s="13">
        <f t="shared" si="8"/>
        <v>3.5697366814899767E-6</v>
      </c>
      <c r="M55" s="13">
        <f t="shared" si="8"/>
        <v>7.8152323668438569E-8</v>
      </c>
      <c r="N55" s="13">
        <f t="shared" si="8"/>
        <v>3.8742874146809694E-6</v>
      </c>
      <c r="O55" s="13">
        <f t="shared" si="8"/>
        <v>1.0864783738927851E-6</v>
      </c>
      <c r="P55" s="13">
        <f t="shared" si="8"/>
        <v>3.75326175457277E-8</v>
      </c>
      <c r="Q55" s="13">
        <f t="shared" si="8"/>
        <v>5.1576598234287592E-7</v>
      </c>
      <c r="R55" s="13">
        <f t="shared" si="8"/>
        <v>4.787926114072196E-8</v>
      </c>
      <c r="S55" s="13">
        <f t="shared" si="8"/>
        <v>1.3471426330814877E-6</v>
      </c>
      <c r="T55" s="13">
        <f t="shared" si="8"/>
        <v>2.712651527509079E-6</v>
      </c>
      <c r="U55" s="13">
        <f t="shared" si="8"/>
        <v>2.1070468662898203E-7</v>
      </c>
      <c r="V55" s="13">
        <f t="shared" si="8"/>
        <v>1.8294949985284475E-7</v>
      </c>
      <c r="W55" s="14">
        <f t="shared" si="8"/>
        <v>3.3261217573804579E-3</v>
      </c>
      <c r="X55" s="13">
        <f t="shared" si="8"/>
        <v>1.4772483901506242E-5</v>
      </c>
      <c r="Y55" s="13">
        <f t="shared" si="8"/>
        <v>5.0704673489391536E-7</v>
      </c>
      <c r="Z55" s="13">
        <f t="shared" si="8"/>
        <v>4.222125236561423E-6</v>
      </c>
      <c r="AA55" s="13">
        <f t="shared" si="8"/>
        <v>8.4932780120185654E-7</v>
      </c>
      <c r="AB55" s="13">
        <f t="shared" si="8"/>
        <v>7.7968277641577704E-7</v>
      </c>
      <c r="AC55" s="13">
        <f t="shared" si="8"/>
        <v>5.8857340855734143E-6</v>
      </c>
      <c r="AD55" s="13">
        <f t="shared" si="8"/>
        <v>4.311031795611555E-7</v>
      </c>
      <c r="AE55" s="13">
        <f t="shared" si="8"/>
        <v>1.4896989149900108E-7</v>
      </c>
      <c r="AF55" s="13">
        <f t="shared" si="8"/>
        <v>4.8556158401737803E-6</v>
      </c>
      <c r="AG55" s="13">
        <f t="shared" si="8"/>
        <v>2.9433790230657639E-6</v>
      </c>
      <c r="AH55" s="13">
        <f t="shared" si="8"/>
        <v>2.2618402202946143E-7</v>
      </c>
      <c r="AI55" s="13">
        <f t="shared" si="8"/>
        <v>9.4973632726277212E-7</v>
      </c>
      <c r="AJ55" s="13">
        <f t="shared" si="8"/>
        <v>2.4843548588600832E-5</v>
      </c>
      <c r="AK55" s="13">
        <f t="shared" si="8"/>
        <v>5.5292167815718482E-6</v>
      </c>
      <c r="AL55" s="13">
        <f t="shared" si="8"/>
        <v>1.2520009861232989E-5</v>
      </c>
      <c r="AM55" s="15">
        <f t="shared" si="8"/>
        <v>3.076591754704841E-7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3.316642428461275E-6</v>
      </c>
      <c r="E56" s="13">
        <f t="shared" si="9"/>
        <v>5.2573778080868673E-6</v>
      </c>
      <c r="F56" s="13">
        <f t="shared" si="9"/>
        <v>8.8162154847073628E-10</v>
      </c>
      <c r="G56" s="14">
        <f t="shared" si="9"/>
        <v>3.334514038152121E-3</v>
      </c>
      <c r="H56" s="13">
        <f t="shared" si="9"/>
        <v>1.2278360972054346E-5</v>
      </c>
      <c r="I56" s="13">
        <f t="shared" si="9"/>
        <v>6.9577942360921243E-7</v>
      </c>
      <c r="J56" s="13">
        <f t="shared" si="9"/>
        <v>1.3154273569735528E-6</v>
      </c>
      <c r="K56" s="13">
        <f t="shared" si="9"/>
        <v>7.6478886216159388E-7</v>
      </c>
      <c r="L56" s="13">
        <f t="shared" si="9"/>
        <v>7.3259218656742993E-7</v>
      </c>
      <c r="M56" s="13">
        <f t="shared" si="9"/>
        <v>1.1111406160081739E-6</v>
      </c>
      <c r="N56" s="13">
        <f t="shared" si="9"/>
        <v>3.1232351219515749E-6</v>
      </c>
      <c r="O56" s="13">
        <f t="shared" si="9"/>
        <v>2.5592491619286712E-6</v>
      </c>
      <c r="P56" s="13">
        <f t="shared" si="9"/>
        <v>1.1317424722097396E-6</v>
      </c>
      <c r="Q56" s="13">
        <f t="shared" si="9"/>
        <v>2.4356808313366306E-6</v>
      </c>
      <c r="R56" s="13">
        <f t="shared" si="9"/>
        <v>4.6929074196791467E-9</v>
      </c>
      <c r="S56" s="13">
        <f t="shared" si="9"/>
        <v>1.5868635821611661E-6</v>
      </c>
      <c r="T56" s="13">
        <f t="shared" si="9"/>
        <v>3.0095576696617074E-7</v>
      </c>
      <c r="U56" s="13">
        <f t="shared" si="9"/>
        <v>4.2244787577675125E-6</v>
      </c>
      <c r="V56" s="13">
        <f t="shared" si="9"/>
        <v>1.8118823025306236E-8</v>
      </c>
      <c r="W56" s="13">
        <f t="shared" si="9"/>
        <v>1.0044905535094082E-5</v>
      </c>
      <c r="X56" s="13">
        <f t="shared" si="9"/>
        <v>3.350151637956229E-6</v>
      </c>
      <c r="Y56" s="13">
        <f t="shared" si="9"/>
        <v>1.4951618110647391E-5</v>
      </c>
      <c r="Z56" s="13">
        <f t="shared" si="9"/>
        <v>1.2179119021222512E-6</v>
      </c>
      <c r="AA56" s="13">
        <f t="shared" si="9"/>
        <v>9.9433438702527151E-6</v>
      </c>
      <c r="AB56" s="13">
        <f t="shared" si="9"/>
        <v>1.879068619710677E-7</v>
      </c>
      <c r="AC56" s="13">
        <f t="shared" si="9"/>
        <v>2.4154085536922091E-6</v>
      </c>
      <c r="AD56" s="13">
        <f t="shared" si="9"/>
        <v>3.332673881565559E-7</v>
      </c>
      <c r="AE56" s="13">
        <f t="shared" si="9"/>
        <v>8.3570698146295127E-7</v>
      </c>
      <c r="AF56" s="13">
        <f t="shared" si="9"/>
        <v>4.8769927506081521E-6</v>
      </c>
      <c r="AG56" s="13">
        <f t="shared" si="9"/>
        <v>6.6076350412646864E-6</v>
      </c>
      <c r="AH56" s="13">
        <f t="shared" si="9"/>
        <v>1.151280132052605E-6</v>
      </c>
      <c r="AI56" s="13">
        <f t="shared" si="9"/>
        <v>5.917038123328408E-6</v>
      </c>
      <c r="AJ56" s="13">
        <f t="shared" si="9"/>
        <v>1.4207120461867164E-6</v>
      </c>
      <c r="AK56" s="13">
        <f t="shared" si="9"/>
        <v>1.6854418737564071E-7</v>
      </c>
      <c r="AL56" s="13">
        <f t="shared" si="9"/>
        <v>1.5927865440526091E-6</v>
      </c>
      <c r="AM56" s="15">
        <f t="shared" si="9"/>
        <v>6.8937771890065223E-7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7.8478172135122069E-9</v>
      </c>
      <c r="E57" s="13">
        <f t="shared" si="10"/>
        <v>4.8152652879778418E-7</v>
      </c>
      <c r="F57" s="13">
        <f t="shared" si="10"/>
        <v>4.0712833644419594E-8</v>
      </c>
      <c r="G57" s="13">
        <f t="shared" si="10"/>
        <v>9.0714434227275272E-8</v>
      </c>
      <c r="H57" s="13">
        <f t="shared" si="10"/>
        <v>8.6454054180444576E-7</v>
      </c>
      <c r="I57" s="13">
        <f t="shared" si="10"/>
        <v>6.6595856767323028E-9</v>
      </c>
      <c r="J57" s="13">
        <f t="shared" si="10"/>
        <v>3.2570838703621441E-7</v>
      </c>
      <c r="K57" s="13">
        <f t="shared" si="10"/>
        <v>1.9823808067565363E-6</v>
      </c>
      <c r="L57" s="13">
        <f t="shared" si="10"/>
        <v>1.3375352868902602E-6</v>
      </c>
      <c r="M57" s="13">
        <f t="shared" si="10"/>
        <v>6.3010955978766151E-7</v>
      </c>
      <c r="N57" s="13">
        <f t="shared" si="10"/>
        <v>1.9400031203804884E-6</v>
      </c>
      <c r="O57" s="13">
        <f t="shared" si="10"/>
        <v>1.0492663442067899E-7</v>
      </c>
      <c r="P57" s="13">
        <f t="shared" si="10"/>
        <v>8.7393383637592295E-10</v>
      </c>
      <c r="Q57" s="13">
        <f t="shared" si="10"/>
        <v>4.6096867659287247E-8</v>
      </c>
      <c r="R57" s="13">
        <f t="shared" si="10"/>
        <v>2.5750993373006698E-6</v>
      </c>
      <c r="S57" s="13">
        <f t="shared" si="10"/>
        <v>1.1992054121437325E-7</v>
      </c>
      <c r="T57" s="13">
        <f t="shared" si="10"/>
        <v>1.2503671945459951E-7</v>
      </c>
      <c r="U57" s="13">
        <f t="shared" si="10"/>
        <v>2.3934157087118465E-6</v>
      </c>
      <c r="V57" s="13">
        <f t="shared" si="10"/>
        <v>5.909320733538224E-7</v>
      </c>
      <c r="W57" s="13">
        <f t="shared" si="10"/>
        <v>1.1951000661727225E-7</v>
      </c>
      <c r="X57" s="13">
        <f t="shared" si="10"/>
        <v>5.3392572232681226E-6</v>
      </c>
      <c r="Y57" s="13">
        <f t="shared" si="10"/>
        <v>3.1425901437750315E-6</v>
      </c>
      <c r="Z57" s="13">
        <f t="shared" si="10"/>
        <v>1.8376888442645982E-9</v>
      </c>
      <c r="AA57" s="13">
        <f t="shared" si="10"/>
        <v>1.9963971225693827E-6</v>
      </c>
      <c r="AB57" s="13">
        <f t="shared" si="10"/>
        <v>1.3964592961634003E-6</v>
      </c>
      <c r="AC57" s="13">
        <f t="shared" si="10"/>
        <v>7.4776478705651533E-7</v>
      </c>
      <c r="AD57" s="14">
        <f t="shared" si="10"/>
        <v>9.1901749986091053E-4</v>
      </c>
      <c r="AE57" s="13">
        <f t="shared" si="10"/>
        <v>8.5971799869159241E-7</v>
      </c>
      <c r="AF57" s="13">
        <f t="shared" si="10"/>
        <v>5.7763775729774786E-8</v>
      </c>
      <c r="AG57" s="13">
        <f t="shared" si="10"/>
        <v>1.7229144388022228E-8</v>
      </c>
      <c r="AH57" s="13">
        <f t="shared" si="10"/>
        <v>2.1184902261125384E-7</v>
      </c>
      <c r="AI57" s="13">
        <f t="shared" si="10"/>
        <v>3.9470043790495291E-8</v>
      </c>
      <c r="AJ57" s="13">
        <f t="shared" si="10"/>
        <v>4.6404728286239871E-6</v>
      </c>
      <c r="AK57" s="13">
        <f t="shared" si="10"/>
        <v>1.9587076555454407E-7</v>
      </c>
      <c r="AL57" s="13">
        <f t="shared" si="10"/>
        <v>6.8972689911228374E-7</v>
      </c>
      <c r="AM57" s="15">
        <f t="shared" si="10"/>
        <v>9.5481553594249385E-7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7.1112732532875592E-9</v>
      </c>
      <c r="E58" s="13">
        <f t="shared" si="11"/>
        <v>4.7170165195261464E-8</v>
      </c>
      <c r="F58" s="13">
        <f t="shared" si="11"/>
        <v>6.1275754055751519E-7</v>
      </c>
      <c r="G58" s="13">
        <f t="shared" si="11"/>
        <v>1.201076190814486E-7</v>
      </c>
      <c r="H58" s="13">
        <f t="shared" si="11"/>
        <v>2.8091040067360243E-9</v>
      </c>
      <c r="I58" s="13">
        <f t="shared" si="11"/>
        <v>1.7468244766663126E-8</v>
      </c>
      <c r="J58" s="13">
        <f t="shared" si="11"/>
        <v>2.6554313218657805E-10</v>
      </c>
      <c r="K58" s="13">
        <f t="shared" si="11"/>
        <v>1.4802077174201744E-8</v>
      </c>
      <c r="L58" s="13">
        <f t="shared" si="11"/>
        <v>7.0412378773583878E-8</v>
      </c>
      <c r="M58" s="13">
        <f t="shared" si="11"/>
        <v>4.4483195156603059E-7</v>
      </c>
      <c r="N58" s="13">
        <f t="shared" si="11"/>
        <v>8.9340365740576746E-9</v>
      </c>
      <c r="O58" s="13">
        <f t="shared" si="11"/>
        <v>2.0082243544165038E-7</v>
      </c>
      <c r="P58" s="13">
        <f t="shared" si="11"/>
        <v>7.3680309711919868E-8</v>
      </c>
      <c r="Q58" s="14">
        <f t="shared" si="11"/>
        <v>1.6112260445204441E-4</v>
      </c>
      <c r="R58" s="13">
        <f t="shared" si="11"/>
        <v>1.6577654435957767E-8</v>
      </c>
      <c r="S58" s="13">
        <f t="shared" si="11"/>
        <v>2.0539636764180311E-7</v>
      </c>
      <c r="T58" s="13">
        <f t="shared" si="11"/>
        <v>4.381034691246443E-9</v>
      </c>
      <c r="U58" s="13">
        <f t="shared" si="11"/>
        <v>2.352462487945252E-7</v>
      </c>
      <c r="V58" s="13">
        <f t="shared" si="11"/>
        <v>3.7366512881851968E-9</v>
      </c>
      <c r="W58" s="13">
        <f t="shared" si="11"/>
        <v>2.5736748463738382E-8</v>
      </c>
      <c r="X58" s="13">
        <f t="shared" si="11"/>
        <v>7.946845579205641E-8</v>
      </c>
      <c r="Y58" s="13">
        <f t="shared" si="11"/>
        <v>3.6288977981872828E-9</v>
      </c>
      <c r="Z58" s="13">
        <f t="shared" si="11"/>
        <v>2.7333710044328495E-8</v>
      </c>
      <c r="AA58" s="13">
        <f t="shared" si="11"/>
        <v>1.5803566282498426E-10</v>
      </c>
      <c r="AB58" s="13">
        <f t="shared" si="11"/>
        <v>3.6083176894933179E-8</v>
      </c>
      <c r="AC58" s="13">
        <f t="shared" si="11"/>
        <v>1.5266175251405037E-7</v>
      </c>
      <c r="AD58" s="13">
        <f t="shared" si="11"/>
        <v>8.373441817661777E-9</v>
      </c>
      <c r="AE58" s="13">
        <f t="shared" si="11"/>
        <v>1.6228988285825778E-7</v>
      </c>
      <c r="AF58" s="13">
        <f t="shared" si="11"/>
        <v>8.5441728152315606E-9</v>
      </c>
      <c r="AG58" s="13">
        <f t="shared" si="11"/>
        <v>8.3860920231252052E-8</v>
      </c>
      <c r="AH58" s="13">
        <f t="shared" si="11"/>
        <v>2.8265783741042172E-7</v>
      </c>
      <c r="AI58" s="13">
        <f t="shared" si="11"/>
        <v>2.4610836610547183E-7</v>
      </c>
      <c r="AJ58" s="13">
        <f t="shared" si="11"/>
        <v>3.5493194499323614E-8</v>
      </c>
      <c r="AK58" s="13">
        <f t="shared" si="11"/>
        <v>1.3238270634020633E-7</v>
      </c>
      <c r="AL58" s="13">
        <f t="shared" si="11"/>
        <v>5.5193954462981153E-9</v>
      </c>
      <c r="AM58" s="15">
        <f t="shared" si="11"/>
        <v>2.2495604229129051E-8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4.4981917758282855E-6</v>
      </c>
      <c r="E59" s="13">
        <f t="shared" si="12"/>
        <v>1.3710469699918575E-5</v>
      </c>
      <c r="F59" s="13">
        <f t="shared" si="12"/>
        <v>1.6592520932654514E-7</v>
      </c>
      <c r="G59" s="13">
        <f t="shared" si="12"/>
        <v>4.0438651935295562E-7</v>
      </c>
      <c r="H59" s="13">
        <f t="shared" si="12"/>
        <v>8.1823428608203019E-7</v>
      </c>
      <c r="I59" s="13">
        <f t="shared" si="12"/>
        <v>5.387837099852971E-6</v>
      </c>
      <c r="J59" s="13">
        <f t="shared" si="12"/>
        <v>2.8732978231476477E-7</v>
      </c>
      <c r="K59" s="13">
        <f t="shared" si="12"/>
        <v>5.3470132572151607E-6</v>
      </c>
      <c r="L59" s="13">
        <f t="shared" si="12"/>
        <v>2.4430900984290107E-7</v>
      </c>
      <c r="M59" s="13">
        <f t="shared" si="12"/>
        <v>2.0843754112007931E-6</v>
      </c>
      <c r="N59" s="13">
        <f t="shared" si="12"/>
        <v>7.7845776238561697E-6</v>
      </c>
      <c r="O59" s="13">
        <f t="shared" si="12"/>
        <v>3.0438241793323101E-5</v>
      </c>
      <c r="P59" s="13">
        <f t="shared" si="12"/>
        <v>3.1899403574217363E-6</v>
      </c>
      <c r="Q59" s="13">
        <f t="shared" si="12"/>
        <v>1.5803211599599801E-6</v>
      </c>
      <c r="R59" s="13">
        <f t="shared" si="12"/>
        <v>9.1442282144005841E-8</v>
      </c>
      <c r="S59" s="13">
        <f t="shared" si="12"/>
        <v>2.3461862803252388E-5</v>
      </c>
      <c r="T59" s="13">
        <f t="shared" si="12"/>
        <v>3.2578553844628109E-6</v>
      </c>
      <c r="U59" s="13">
        <f t="shared" si="12"/>
        <v>2.5149547302453763E-7</v>
      </c>
      <c r="V59" s="13">
        <f t="shared" si="12"/>
        <v>2.1108838261443543E-6</v>
      </c>
      <c r="W59" s="13">
        <f t="shared" si="12"/>
        <v>1.7025321890460256E-6</v>
      </c>
      <c r="X59" s="13">
        <f t="shared" si="12"/>
        <v>2.8965699434945726E-6</v>
      </c>
      <c r="Y59" s="13">
        <f t="shared" si="12"/>
        <v>1.62089517620036E-6</v>
      </c>
      <c r="Z59" s="13">
        <f t="shared" si="12"/>
        <v>1.0678839081180239E-7</v>
      </c>
      <c r="AA59" s="13">
        <f t="shared" si="12"/>
        <v>2.386277728801054E-8</v>
      </c>
      <c r="AB59" s="14">
        <f t="shared" si="12"/>
        <v>7.1804584237429156E-3</v>
      </c>
      <c r="AC59" s="13">
        <f t="shared" si="12"/>
        <v>1.012967408573818E-5</v>
      </c>
      <c r="AD59" s="13">
        <f t="shared" si="12"/>
        <v>1.1058253429860144E-5</v>
      </c>
      <c r="AE59" s="13">
        <f t="shared" si="12"/>
        <v>2.2068719525334265E-6</v>
      </c>
      <c r="AF59" s="13">
        <f t="shared" si="12"/>
        <v>4.0229717405204423E-6</v>
      </c>
      <c r="AG59" s="13">
        <f t="shared" si="12"/>
        <v>3.3501396243815524E-6</v>
      </c>
      <c r="AH59" s="13">
        <f t="shared" si="12"/>
        <v>1.766488608760157E-5</v>
      </c>
      <c r="AI59" s="13">
        <f t="shared" si="12"/>
        <v>6.8109508302638807E-6</v>
      </c>
      <c r="AJ59" s="13">
        <f t="shared" si="12"/>
        <v>8.5041260967944155E-6</v>
      </c>
      <c r="AK59" s="13">
        <f t="shared" si="12"/>
        <v>2.2721359123752219E-5</v>
      </c>
      <c r="AL59" s="13">
        <f t="shared" si="12"/>
        <v>1.1445816206570499E-5</v>
      </c>
      <c r="AM59" s="15">
        <f t="shared" si="12"/>
        <v>1.9698229891138078E-6</v>
      </c>
    </row>
    <row r="60" spans="1:39" ht="24">
      <c r="A60" s="10" t="s">
        <v>53</v>
      </c>
      <c r="B60" s="11" t="s">
        <v>40</v>
      </c>
      <c r="C60" s="16"/>
      <c r="D60" s="13">
        <f t="shared" ref="D60:AM60" si="13">$C18^2*D18^2</f>
        <v>1.5617889121182315E-5</v>
      </c>
      <c r="E60" s="13">
        <f t="shared" si="13"/>
        <v>1.9950964150039544E-6</v>
      </c>
      <c r="F60" s="13">
        <f t="shared" si="13"/>
        <v>3.9907880996821308E-5</v>
      </c>
      <c r="G60" s="13">
        <f t="shared" si="13"/>
        <v>1.818772756895389E-5</v>
      </c>
      <c r="H60" s="13">
        <f t="shared" si="13"/>
        <v>2.5847543052493169E-7</v>
      </c>
      <c r="I60" s="13">
        <f t="shared" si="13"/>
        <v>1.2409923470354949E-5</v>
      </c>
      <c r="J60" s="13">
        <f t="shared" si="13"/>
        <v>2.5829777506522823E-6</v>
      </c>
      <c r="K60" s="13">
        <f t="shared" si="13"/>
        <v>1.1849274158536857E-5</v>
      </c>
      <c r="L60" s="13">
        <f t="shared" si="13"/>
        <v>2.1318545131442829E-5</v>
      </c>
      <c r="M60" s="13">
        <f t="shared" si="13"/>
        <v>1.3628601976981022E-5</v>
      </c>
      <c r="N60" s="13">
        <f t="shared" si="13"/>
        <v>9.6529954115229261E-6</v>
      </c>
      <c r="O60" s="13">
        <f t="shared" si="13"/>
        <v>7.201987397500265E-6</v>
      </c>
      <c r="P60" s="13">
        <f t="shared" si="13"/>
        <v>2.4997322094133918E-5</v>
      </c>
      <c r="Q60" s="13">
        <f t="shared" si="13"/>
        <v>6.4381938468129263E-7</v>
      </c>
      <c r="R60" s="13">
        <f t="shared" si="13"/>
        <v>3.2796981859133613E-6</v>
      </c>
      <c r="S60" s="13">
        <f t="shared" si="13"/>
        <v>2.8840320347918079E-5</v>
      </c>
      <c r="T60" s="13">
        <f t="shared" si="13"/>
        <v>6.0677850898294377E-6</v>
      </c>
      <c r="U60" s="13">
        <f t="shared" si="13"/>
        <v>1.5571434811092703E-5</v>
      </c>
      <c r="V60" s="13">
        <f t="shared" si="13"/>
        <v>3.8220885699326465E-6</v>
      </c>
      <c r="W60" s="13">
        <f t="shared" si="13"/>
        <v>1.8332962471952943E-5</v>
      </c>
      <c r="X60" s="13">
        <f t="shared" si="13"/>
        <v>1.4809029165905847E-5</v>
      </c>
      <c r="Y60" s="13">
        <f t="shared" si="13"/>
        <v>1.215707870012016E-6</v>
      </c>
      <c r="Z60" s="13">
        <f t="shared" si="13"/>
        <v>2.402962915166392E-6</v>
      </c>
      <c r="AA60" s="13">
        <f t="shared" si="13"/>
        <v>2.5518827120407645E-5</v>
      </c>
      <c r="AB60" s="13">
        <f t="shared" si="13"/>
        <v>6.9244963826081224E-6</v>
      </c>
      <c r="AC60" s="13">
        <f t="shared" si="13"/>
        <v>6.9229199121662629E-9</v>
      </c>
      <c r="AD60" s="13">
        <f t="shared" si="13"/>
        <v>7.9062908438084861E-7</v>
      </c>
      <c r="AE60" s="13">
        <f t="shared" si="13"/>
        <v>1.2766075239876754E-5</v>
      </c>
      <c r="AF60" s="14">
        <f t="shared" si="13"/>
        <v>1.2388803025000001E-2</v>
      </c>
      <c r="AG60" s="13">
        <f t="shared" si="13"/>
        <v>7.2799886451172835E-6</v>
      </c>
      <c r="AH60" s="13">
        <f t="shared" si="13"/>
        <v>3.8773049254180259E-7</v>
      </c>
      <c r="AI60" s="13">
        <f t="shared" si="13"/>
        <v>1.692135187882422E-8</v>
      </c>
      <c r="AJ60" s="13">
        <f t="shared" si="13"/>
        <v>4.6346565675662707E-6</v>
      </c>
      <c r="AK60" s="13">
        <f t="shared" si="13"/>
        <v>3.6963219391619318E-5</v>
      </c>
      <c r="AL60" s="13">
        <f t="shared" si="13"/>
        <v>5.494659230032643E-7</v>
      </c>
      <c r="AM60" s="15">
        <f t="shared" si="13"/>
        <v>9.6564294502261115E-6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1.490017150707078E-6</v>
      </c>
      <c r="E61" s="13">
        <f t="shared" si="14"/>
        <v>2.4269530807700201E-7</v>
      </c>
      <c r="F61" s="13">
        <f t="shared" si="14"/>
        <v>6.8784811214290975E-7</v>
      </c>
      <c r="G61" s="13">
        <f t="shared" si="14"/>
        <v>5.2527636993050806E-7</v>
      </c>
      <c r="H61" s="13">
        <f t="shared" si="14"/>
        <v>1.4753894874549835E-6</v>
      </c>
      <c r="I61" s="13">
        <f t="shared" si="14"/>
        <v>9.853940444578731E-7</v>
      </c>
      <c r="J61" s="13">
        <f t="shared" si="14"/>
        <v>2.2735340232872409E-6</v>
      </c>
      <c r="K61" s="13">
        <f t="shared" si="14"/>
        <v>3.909691503349514E-6</v>
      </c>
      <c r="L61" s="13">
        <f t="shared" si="14"/>
        <v>4.6413586607933336E-8</v>
      </c>
      <c r="M61" s="14">
        <f t="shared" si="14"/>
        <v>1.5840507860410563E-3</v>
      </c>
      <c r="N61" s="13">
        <f t="shared" si="14"/>
        <v>1.1214162125189227E-9</v>
      </c>
      <c r="O61" s="13">
        <f t="shared" si="14"/>
        <v>2.099189457743769E-7</v>
      </c>
      <c r="P61" s="13">
        <f t="shared" si="14"/>
        <v>1.5880021196972198E-6</v>
      </c>
      <c r="Q61" s="13">
        <f t="shared" si="14"/>
        <v>4.2554354365898333E-6</v>
      </c>
      <c r="R61" s="13">
        <f t="shared" si="14"/>
        <v>5.8221510880019935E-9</v>
      </c>
      <c r="S61" s="13">
        <f t="shared" si="14"/>
        <v>4.4174294265766191E-7</v>
      </c>
      <c r="T61" s="13">
        <f t="shared" si="14"/>
        <v>1.6903273744366609E-6</v>
      </c>
      <c r="U61" s="13">
        <f t="shared" si="14"/>
        <v>1.4282050271278332E-6</v>
      </c>
      <c r="V61" s="13">
        <f t="shared" si="14"/>
        <v>1.1337877966336266E-6</v>
      </c>
      <c r="W61" s="13">
        <f t="shared" si="14"/>
        <v>3.6944514922317237E-8</v>
      </c>
      <c r="X61" s="13">
        <f t="shared" si="14"/>
        <v>3.3385734749047672E-7</v>
      </c>
      <c r="Y61" s="13">
        <f t="shared" si="14"/>
        <v>5.4115113044318412E-6</v>
      </c>
      <c r="Z61" s="13">
        <f t="shared" si="14"/>
        <v>1.8653954227535424E-6</v>
      </c>
      <c r="AA61" s="13">
        <f t="shared" si="14"/>
        <v>2.5510003152554611E-6</v>
      </c>
      <c r="AB61" s="13">
        <f t="shared" si="14"/>
        <v>4.5613307454787153E-7</v>
      </c>
      <c r="AC61" s="13">
        <f t="shared" si="14"/>
        <v>2.6438437213343852E-7</v>
      </c>
      <c r="AD61" s="13">
        <f t="shared" si="14"/>
        <v>1.0910705974350509E-6</v>
      </c>
      <c r="AE61" s="13">
        <f t="shared" si="14"/>
        <v>2.0561140564867194E-6</v>
      </c>
      <c r="AF61" s="13">
        <f t="shared" si="14"/>
        <v>1.7292835124264989E-6</v>
      </c>
      <c r="AG61" s="13">
        <f t="shared" si="14"/>
        <v>3.2040479352049508E-7</v>
      </c>
      <c r="AH61" s="13">
        <f t="shared" si="14"/>
        <v>2.8772346251281886E-6</v>
      </c>
      <c r="AI61" s="13">
        <f t="shared" si="14"/>
        <v>9.1256332492165933E-8</v>
      </c>
      <c r="AJ61" s="13">
        <f t="shared" si="14"/>
        <v>3.2671290960062837E-7</v>
      </c>
      <c r="AK61" s="13">
        <f t="shared" si="14"/>
        <v>1.115818734014988E-5</v>
      </c>
      <c r="AL61" s="13">
        <f t="shared" si="14"/>
        <v>1.2391520040725968E-6</v>
      </c>
      <c r="AM61" s="15">
        <f t="shared" si="14"/>
        <v>3.0699892123021248E-8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1.7947072399823133E-7</v>
      </c>
      <c r="E62" s="13">
        <f t="shared" si="15"/>
        <v>2.1768733634779079E-8</v>
      </c>
      <c r="F62" s="13">
        <f t="shared" si="15"/>
        <v>3.2342948626585155E-8</v>
      </c>
      <c r="G62" s="13">
        <f t="shared" si="15"/>
        <v>3.6116471680822781E-8</v>
      </c>
      <c r="H62" s="13">
        <f t="shared" si="15"/>
        <v>2.0339974126713468E-7</v>
      </c>
      <c r="I62" s="13">
        <f t="shared" si="15"/>
        <v>4.641877402032215E-7</v>
      </c>
      <c r="J62" s="13">
        <f t="shared" si="15"/>
        <v>8.2021912927392721E-7</v>
      </c>
      <c r="K62" s="13">
        <f t="shared" si="15"/>
        <v>4.8740697885083236E-11</v>
      </c>
      <c r="L62" s="13">
        <f t="shared" si="15"/>
        <v>2.5918202284478831E-7</v>
      </c>
      <c r="M62" s="13">
        <f t="shared" si="15"/>
        <v>3.4031277778225732E-9</v>
      </c>
      <c r="N62" s="13">
        <f t="shared" si="15"/>
        <v>1.3398254809376193E-7</v>
      </c>
      <c r="O62" s="13">
        <f t="shared" si="15"/>
        <v>1.1858392001890847E-7</v>
      </c>
      <c r="P62" s="13">
        <f t="shared" si="15"/>
        <v>6.4393836282472321E-8</v>
      </c>
      <c r="Q62" s="13">
        <f t="shared" si="15"/>
        <v>2.3850687208579933E-8</v>
      </c>
      <c r="R62" s="13">
        <f t="shared" si="15"/>
        <v>9.9204172696535873E-8</v>
      </c>
      <c r="S62" s="13">
        <f t="shared" si="15"/>
        <v>3.7211983935754343E-7</v>
      </c>
      <c r="T62" s="13">
        <f t="shared" si="15"/>
        <v>2.1674771068786486E-9</v>
      </c>
      <c r="U62" s="13">
        <f t="shared" si="15"/>
        <v>6.2544245112947538E-8</v>
      </c>
      <c r="V62" s="13">
        <f t="shared" si="15"/>
        <v>2.1006469316204626E-7</v>
      </c>
      <c r="W62" s="13">
        <f t="shared" si="15"/>
        <v>1.6276095978145664E-8</v>
      </c>
      <c r="X62" s="13">
        <f t="shared" si="15"/>
        <v>8.6261604754571811E-7</v>
      </c>
      <c r="Y62" s="13">
        <f t="shared" si="15"/>
        <v>2.0804818008788258E-7</v>
      </c>
      <c r="Z62" s="13">
        <f t="shared" si="15"/>
        <v>1.4460615090954552E-7</v>
      </c>
      <c r="AA62" s="13">
        <f t="shared" si="15"/>
        <v>4.7688789663779555E-7</v>
      </c>
      <c r="AB62" s="13">
        <f t="shared" si="15"/>
        <v>4.7693829174069723E-8</v>
      </c>
      <c r="AC62" s="13">
        <f t="shared" si="15"/>
        <v>1.9659252693990174E-7</v>
      </c>
      <c r="AD62" s="13">
        <f t="shared" si="15"/>
        <v>1.8296937324537433E-7</v>
      </c>
      <c r="AE62" s="13">
        <f t="shared" si="15"/>
        <v>5.1322876957793784E-8</v>
      </c>
      <c r="AF62" s="13">
        <f t="shared" si="15"/>
        <v>1.3563204146074439E-7</v>
      </c>
      <c r="AG62" s="13">
        <f t="shared" si="15"/>
        <v>1.0557361906551629E-7</v>
      </c>
      <c r="AH62" s="13">
        <f t="shared" si="15"/>
        <v>2.246051897635949E-7</v>
      </c>
      <c r="AI62" s="13">
        <f t="shared" si="15"/>
        <v>6.5781493380823931E-12</v>
      </c>
      <c r="AJ62" s="13">
        <f t="shared" si="15"/>
        <v>2.3632491251557357E-7</v>
      </c>
      <c r="AK62" s="13">
        <f t="shared" si="15"/>
        <v>6.3746083322083964E-10</v>
      </c>
      <c r="AL62" s="13">
        <f t="shared" si="15"/>
        <v>6.4056957495328991E-8</v>
      </c>
      <c r="AM62" s="17">
        <f t="shared" si="15"/>
        <v>1.7565013374838822E-4</v>
      </c>
    </row>
    <row r="63" spans="1:39" ht="24">
      <c r="A63" s="10" t="s">
        <v>56</v>
      </c>
      <c r="B63" s="11" t="s">
        <v>40</v>
      </c>
      <c r="C63" s="16"/>
      <c r="D63" s="13">
        <f t="shared" ref="D63:AM63" si="16">$C21^2*D21^2</f>
        <v>2.6604087750423144E-5</v>
      </c>
      <c r="E63" s="13">
        <f t="shared" si="16"/>
        <v>1.6205057576968997E-7</v>
      </c>
      <c r="F63" s="13">
        <f t="shared" si="16"/>
        <v>2.0027360278630205E-6</v>
      </c>
      <c r="G63" s="13">
        <f t="shared" si="16"/>
        <v>2.4551706803846641E-6</v>
      </c>
      <c r="H63" s="13">
        <f t="shared" si="16"/>
        <v>2.9504075467959644E-5</v>
      </c>
      <c r="I63" s="13">
        <f t="shared" si="16"/>
        <v>8.313704240260008E-7</v>
      </c>
      <c r="J63" s="13">
        <f t="shared" si="16"/>
        <v>2.4997101551959155E-5</v>
      </c>
      <c r="K63" s="13">
        <f t="shared" si="16"/>
        <v>5.174751746773231E-5</v>
      </c>
      <c r="L63" s="14">
        <f t="shared" si="16"/>
        <v>1.1270794895999999E-2</v>
      </c>
      <c r="M63" s="13">
        <f t="shared" si="16"/>
        <v>3.2671804639708265E-7</v>
      </c>
      <c r="N63" s="13">
        <f t="shared" si="16"/>
        <v>5.9129655295469789E-6</v>
      </c>
      <c r="O63" s="13">
        <f t="shared" si="16"/>
        <v>7.4961727455825969E-7</v>
      </c>
      <c r="P63" s="13">
        <f t="shared" si="16"/>
        <v>9.0776927973686473E-7</v>
      </c>
      <c r="Q63" s="13">
        <f t="shared" si="16"/>
        <v>4.7838587155428324E-6</v>
      </c>
      <c r="R63" s="13">
        <f t="shared" si="16"/>
        <v>8.573510825539526E-6</v>
      </c>
      <c r="S63" s="13">
        <f t="shared" si="16"/>
        <v>2.0013927419654348E-5</v>
      </c>
      <c r="T63" s="13">
        <f t="shared" si="16"/>
        <v>1.3658014239697839E-5</v>
      </c>
      <c r="U63" s="13">
        <f t="shared" si="16"/>
        <v>2.257094663847225E-5</v>
      </c>
      <c r="V63" s="13">
        <f t="shared" si="16"/>
        <v>2.9441904269190887E-6</v>
      </c>
      <c r="W63" s="13">
        <f t="shared" si="16"/>
        <v>1.2101621887020314E-5</v>
      </c>
      <c r="X63" s="13">
        <f t="shared" si="16"/>
        <v>1.627983966247034E-6</v>
      </c>
      <c r="Y63" s="13">
        <f t="shared" si="16"/>
        <v>2.1059489893278439E-5</v>
      </c>
      <c r="Z63" s="13">
        <f t="shared" si="16"/>
        <v>2.2901746039820779E-6</v>
      </c>
      <c r="AA63" s="13">
        <f t="shared" si="16"/>
        <v>5.7003301586361559E-5</v>
      </c>
      <c r="AB63" s="13">
        <f t="shared" si="16"/>
        <v>3.7726795817392947E-7</v>
      </c>
      <c r="AC63" s="13">
        <f t="shared" si="16"/>
        <v>1.158407142711916E-6</v>
      </c>
      <c r="AD63" s="13">
        <f t="shared" si="16"/>
        <v>1.6390536759657775E-5</v>
      </c>
      <c r="AE63" s="13">
        <f t="shared" si="16"/>
        <v>2.8629353495859953E-7</v>
      </c>
      <c r="AF63" s="13">
        <f t="shared" si="16"/>
        <v>1.9167265415745712E-5</v>
      </c>
      <c r="AG63" s="13">
        <f t="shared" si="16"/>
        <v>1.5955573895988246E-5</v>
      </c>
      <c r="AH63" s="13">
        <f t="shared" si="16"/>
        <v>1.5177016185442932E-5</v>
      </c>
      <c r="AI63" s="13">
        <f t="shared" si="16"/>
        <v>1.6383041492494503E-6</v>
      </c>
      <c r="AJ63" s="13">
        <f t="shared" si="16"/>
        <v>8.0159342333275768E-7</v>
      </c>
      <c r="AK63" s="13">
        <f t="shared" si="16"/>
        <v>1.9891269615917194E-6</v>
      </c>
      <c r="AL63" s="13">
        <f t="shared" si="16"/>
        <v>2.8873648267367143E-6</v>
      </c>
      <c r="AM63" s="15">
        <f t="shared" si="16"/>
        <v>1.6591119554796724E-5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1.2217885994717386E-7</v>
      </c>
      <c r="E64" s="13">
        <f t="shared" si="17"/>
        <v>5.0546144771722437E-9</v>
      </c>
      <c r="F64" s="13">
        <f t="shared" si="17"/>
        <v>8.127450998773644E-12</v>
      </c>
      <c r="G64" s="13">
        <f t="shared" si="17"/>
        <v>2.0994242891237231E-8</v>
      </c>
      <c r="H64" s="13">
        <f t="shared" si="17"/>
        <v>1.5615856329200444E-7</v>
      </c>
      <c r="I64" s="13">
        <f t="shared" si="17"/>
        <v>8.0307118284331408E-9</v>
      </c>
      <c r="J64" s="13">
        <f t="shared" si="17"/>
        <v>3.3601922513087826E-8</v>
      </c>
      <c r="K64" s="13">
        <f t="shared" si="17"/>
        <v>1.4426952103703803E-10</v>
      </c>
      <c r="L64" s="13">
        <f t="shared" si="17"/>
        <v>8.2927101836707584E-8</v>
      </c>
      <c r="M64" s="13">
        <f t="shared" si="17"/>
        <v>1.114410021495917E-7</v>
      </c>
      <c r="N64" s="13">
        <f t="shared" si="17"/>
        <v>1.1213183041995804E-7</v>
      </c>
      <c r="O64" s="13">
        <f t="shared" si="17"/>
        <v>4.8422889885870212E-8</v>
      </c>
      <c r="P64" s="13">
        <f t="shared" si="17"/>
        <v>1.5310424252250513E-7</v>
      </c>
      <c r="Q64" s="13">
        <f t="shared" si="17"/>
        <v>1.0478137546642285E-7</v>
      </c>
      <c r="R64" s="13">
        <f t="shared" si="17"/>
        <v>2.428637485392852E-8</v>
      </c>
      <c r="S64" s="13">
        <f t="shared" si="17"/>
        <v>4.9309994587935535E-8</v>
      </c>
      <c r="T64" s="13">
        <f t="shared" si="17"/>
        <v>3.0238076978763564E-8</v>
      </c>
      <c r="U64" s="13">
        <f t="shared" si="17"/>
        <v>8.7929140242710155E-8</v>
      </c>
      <c r="V64" s="13">
        <f t="shared" si="17"/>
        <v>4.3610703502245361E-8</v>
      </c>
      <c r="W64" s="13">
        <f t="shared" si="17"/>
        <v>4.2080870622019546E-9</v>
      </c>
      <c r="X64" s="13">
        <f t="shared" si="17"/>
        <v>6.6961712010380814E-8</v>
      </c>
      <c r="Y64" s="13">
        <f t="shared" si="17"/>
        <v>9.8113760346826419E-8</v>
      </c>
      <c r="Z64" s="13">
        <f t="shared" si="17"/>
        <v>4.8599940206257452E-8</v>
      </c>
      <c r="AA64" s="13">
        <f t="shared" si="17"/>
        <v>7.8489536918104733E-9</v>
      </c>
      <c r="AB64" s="13">
        <f t="shared" si="17"/>
        <v>1.4935753842058513E-7</v>
      </c>
      <c r="AC64" s="13">
        <f t="shared" si="17"/>
        <v>1.0397182325140039E-8</v>
      </c>
      <c r="AD64" s="13">
        <f t="shared" si="17"/>
        <v>1.4209078891106406E-8</v>
      </c>
      <c r="AE64" s="13">
        <f t="shared" si="17"/>
        <v>1.2805363705622316E-7</v>
      </c>
      <c r="AF64" s="13">
        <f t="shared" si="17"/>
        <v>1.9162487066352184E-9</v>
      </c>
      <c r="AG64" s="13">
        <f t="shared" si="17"/>
        <v>1.3690474143522309E-8</v>
      </c>
      <c r="AH64" s="14">
        <f t="shared" si="17"/>
        <v>6.1573647278770813E-5</v>
      </c>
      <c r="AI64" s="13">
        <f t="shared" si="17"/>
        <v>1.3402411386835315E-9</v>
      </c>
      <c r="AJ64" s="13">
        <f t="shared" si="17"/>
        <v>1.5501251331674656E-7</v>
      </c>
      <c r="AK64" s="13">
        <f t="shared" si="17"/>
        <v>4.3756301380599624E-9</v>
      </c>
      <c r="AL64" s="13">
        <f t="shared" si="17"/>
        <v>2.2800700956845023E-7</v>
      </c>
      <c r="AM64" s="15">
        <f t="shared" si="17"/>
        <v>7.8597933446935527E-8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1.7074797676569348E-5</v>
      </c>
      <c r="E65" s="13">
        <f t="shared" si="18"/>
        <v>1.0066119274952687E-5</v>
      </c>
      <c r="F65" s="13">
        <f t="shared" si="18"/>
        <v>1.3852175180664776E-5</v>
      </c>
      <c r="G65" s="13">
        <f t="shared" si="18"/>
        <v>1.4006177613744737E-5</v>
      </c>
      <c r="H65" s="13">
        <f t="shared" si="18"/>
        <v>1.6216608303314298E-7</v>
      </c>
      <c r="I65" s="13">
        <f t="shared" si="18"/>
        <v>4.147676952369283E-6</v>
      </c>
      <c r="J65" s="13">
        <f t="shared" si="18"/>
        <v>8.8158519226806406E-6</v>
      </c>
      <c r="K65" s="13">
        <f t="shared" si="18"/>
        <v>9.1098145022840498E-6</v>
      </c>
      <c r="L65" s="13">
        <f t="shared" si="18"/>
        <v>1.0085432118966395E-5</v>
      </c>
      <c r="M65" s="13">
        <f t="shared" si="18"/>
        <v>1.4333595680974196E-6</v>
      </c>
      <c r="N65" s="13">
        <f t="shared" si="18"/>
        <v>3.0297288202615489E-6</v>
      </c>
      <c r="O65" s="13">
        <f t="shared" si="18"/>
        <v>7.5364922030820025E-6</v>
      </c>
      <c r="P65" s="13">
        <f t="shared" si="18"/>
        <v>1.7933957659420502E-6</v>
      </c>
      <c r="Q65" s="13">
        <f t="shared" si="18"/>
        <v>3.6003039119843285E-6</v>
      </c>
      <c r="R65" s="13">
        <f t="shared" si="18"/>
        <v>1.1106684504887464E-5</v>
      </c>
      <c r="S65" s="13">
        <f t="shared" si="18"/>
        <v>1.0993902230553366E-5</v>
      </c>
      <c r="T65" s="13">
        <f t="shared" si="18"/>
        <v>4.3334957115637853E-5</v>
      </c>
      <c r="U65" s="13">
        <f t="shared" si="18"/>
        <v>1.1049961790666276E-6</v>
      </c>
      <c r="V65" s="13">
        <f t="shared" si="18"/>
        <v>4.3514069536255157E-6</v>
      </c>
      <c r="W65" s="13">
        <f t="shared" si="18"/>
        <v>6.3013535973706748E-6</v>
      </c>
      <c r="X65" s="13">
        <f t="shared" si="18"/>
        <v>2.4766163295429384E-5</v>
      </c>
      <c r="Y65" s="13">
        <f t="shared" si="18"/>
        <v>2.625188583760041E-6</v>
      </c>
      <c r="Z65" s="13">
        <f t="shared" si="18"/>
        <v>5.9315106873083366E-8</v>
      </c>
      <c r="AA65" s="13">
        <f t="shared" si="18"/>
        <v>1.4417001770302016E-6</v>
      </c>
      <c r="AB65" s="13">
        <f t="shared" si="18"/>
        <v>3.2789809067234232E-6</v>
      </c>
      <c r="AC65" s="13">
        <f t="shared" si="18"/>
        <v>1.0373137539964209E-5</v>
      </c>
      <c r="AD65" s="13">
        <f t="shared" si="18"/>
        <v>1.3238111083120595E-7</v>
      </c>
      <c r="AE65" s="13">
        <f t="shared" si="18"/>
        <v>1.3079767162815866E-6</v>
      </c>
      <c r="AF65" s="13">
        <f t="shared" si="18"/>
        <v>4.1368739917340323E-6</v>
      </c>
      <c r="AG65" s="14">
        <f t="shared" si="18"/>
        <v>7.1073718457105367E-3</v>
      </c>
      <c r="AH65" s="13">
        <f t="shared" si="18"/>
        <v>1.583006830594634E-6</v>
      </c>
      <c r="AI65" s="13">
        <f t="shared" si="18"/>
        <v>7.5936210178666146E-7</v>
      </c>
      <c r="AJ65" s="13">
        <f t="shared" si="18"/>
        <v>8.8131897386792937E-6</v>
      </c>
      <c r="AK65" s="13">
        <f t="shared" si="18"/>
        <v>1.1862989560906363E-6</v>
      </c>
      <c r="AL65" s="13">
        <f t="shared" si="18"/>
        <v>5.436586120011133E-7</v>
      </c>
      <c r="AM65" s="15">
        <f t="shared" si="18"/>
        <v>4.2790606324801607E-6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1.0781448713037474E-7</v>
      </c>
      <c r="E66" s="13">
        <f t="shared" si="19"/>
        <v>1.0362517838764038E-8</v>
      </c>
      <c r="F66" s="13">
        <f t="shared" si="19"/>
        <v>1.6933245888324975E-8</v>
      </c>
      <c r="G66" s="13">
        <f t="shared" si="19"/>
        <v>8.1812997343076198E-8</v>
      </c>
      <c r="H66" s="13">
        <f t="shared" si="19"/>
        <v>3.1099521886112099E-8</v>
      </c>
      <c r="I66" s="13">
        <f t="shared" si="19"/>
        <v>2.8252168411641076E-8</v>
      </c>
      <c r="J66" s="13">
        <f t="shared" si="19"/>
        <v>1.5399949661211524E-7</v>
      </c>
      <c r="K66" s="13">
        <f t="shared" si="19"/>
        <v>1.5290295237823933E-8</v>
      </c>
      <c r="L66" s="13">
        <f t="shared" si="19"/>
        <v>1.3050983467679259E-7</v>
      </c>
      <c r="M66" s="13">
        <f t="shared" si="19"/>
        <v>5.8478368959251903E-8</v>
      </c>
      <c r="N66" s="13">
        <f t="shared" si="19"/>
        <v>1.7379264355833678E-7</v>
      </c>
      <c r="O66" s="13">
        <f t="shared" si="19"/>
        <v>1.9624983845555603E-8</v>
      </c>
      <c r="P66" s="13">
        <f t="shared" si="19"/>
        <v>2.5722750420551728E-9</v>
      </c>
      <c r="Q66" s="13">
        <f t="shared" si="19"/>
        <v>9.2254333347799011E-8</v>
      </c>
      <c r="R66" s="13">
        <f t="shared" si="19"/>
        <v>1.1029492819009676E-8</v>
      </c>
      <c r="S66" s="13">
        <f t="shared" si="19"/>
        <v>2.9351488139705554E-8</v>
      </c>
      <c r="T66" s="13">
        <f t="shared" si="19"/>
        <v>3.3718700864507782E-8</v>
      </c>
      <c r="U66" s="14">
        <f t="shared" si="19"/>
        <v>6.5773355110907187E-5</v>
      </c>
      <c r="V66" s="13">
        <f t="shared" si="19"/>
        <v>1.0566526671051704E-7</v>
      </c>
      <c r="W66" s="13">
        <f t="shared" si="19"/>
        <v>4.1373483691754324E-9</v>
      </c>
      <c r="X66" s="13">
        <f t="shared" si="19"/>
        <v>1.2049462328342192E-8</v>
      </c>
      <c r="Y66" s="13">
        <f t="shared" si="19"/>
        <v>2.0272519266523224E-9</v>
      </c>
      <c r="Z66" s="13">
        <f t="shared" si="19"/>
        <v>1.9907274141359751E-9</v>
      </c>
      <c r="AA66" s="13">
        <f t="shared" si="19"/>
        <v>2.674373801767546E-8</v>
      </c>
      <c r="AB66" s="13">
        <f t="shared" si="19"/>
        <v>2.2307362362826395E-9</v>
      </c>
      <c r="AC66" s="13">
        <f t="shared" si="19"/>
        <v>3.3917129853351565E-7</v>
      </c>
      <c r="AD66" s="13">
        <f t="shared" si="19"/>
        <v>1.6969670842506375E-7</v>
      </c>
      <c r="AE66" s="13">
        <f t="shared" si="19"/>
        <v>3.7545432028010574E-8</v>
      </c>
      <c r="AF66" s="13">
        <f t="shared" si="19"/>
        <v>8.0923673771637111E-8</v>
      </c>
      <c r="AG66" s="13">
        <f t="shared" si="19"/>
        <v>1.0158878528680514E-8</v>
      </c>
      <c r="AH66" s="13">
        <f t="shared" si="19"/>
        <v>9.2937006349045961E-8</v>
      </c>
      <c r="AI66" s="13">
        <f t="shared" si="19"/>
        <v>5.3600933110606345E-9</v>
      </c>
      <c r="AJ66" s="13">
        <f t="shared" si="19"/>
        <v>2.6207186408519373E-7</v>
      </c>
      <c r="AK66" s="13">
        <f t="shared" si="19"/>
        <v>5.5034227866819631E-10</v>
      </c>
      <c r="AL66" s="13">
        <f t="shared" si="19"/>
        <v>4.7991138063106341E-7</v>
      </c>
      <c r="AM66" s="15">
        <f t="shared" si="19"/>
        <v>2.3157898611191769E-8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3.7098730095920591E-11</v>
      </c>
      <c r="E67" s="13">
        <f t="shared" si="20"/>
        <v>6.4421936691177649E-12</v>
      </c>
      <c r="F67" s="13">
        <f t="shared" si="20"/>
        <v>1.2854008602785721E-10</v>
      </c>
      <c r="G67" s="13">
        <f t="shared" si="20"/>
        <v>5.1742631028199253E-10</v>
      </c>
      <c r="H67" s="13">
        <f t="shared" si="20"/>
        <v>3.5232679015164596E-9</v>
      </c>
      <c r="I67" s="13">
        <f t="shared" si="20"/>
        <v>8.5248859445176771E-10</v>
      </c>
      <c r="J67" s="13">
        <f t="shared" si="20"/>
        <v>4.9496404365222771E-15</v>
      </c>
      <c r="K67" s="13">
        <f t="shared" si="20"/>
        <v>1.7795129865417589E-9</v>
      </c>
      <c r="L67" s="13">
        <f t="shared" si="20"/>
        <v>1.9548518783429052E-9</v>
      </c>
      <c r="M67" s="13">
        <f t="shared" si="20"/>
        <v>3.0613021096138628E-10</v>
      </c>
      <c r="N67" s="13">
        <f t="shared" si="20"/>
        <v>3.5530286273172128E-11</v>
      </c>
      <c r="O67" s="13">
        <f t="shared" si="20"/>
        <v>1.9148734909581222E-10</v>
      </c>
      <c r="P67" s="13">
        <f t="shared" si="20"/>
        <v>1.0522838926248765E-9</v>
      </c>
      <c r="Q67" s="13">
        <f t="shared" si="20"/>
        <v>1.3608555539066547E-9</v>
      </c>
      <c r="R67" s="13">
        <f t="shared" si="20"/>
        <v>2.768969032642117E-10</v>
      </c>
      <c r="S67" s="14">
        <f t="shared" si="20"/>
        <v>1.105132525039309E-6</v>
      </c>
      <c r="T67" s="13">
        <f t="shared" si="20"/>
        <v>6.7990141561981925E-10</v>
      </c>
      <c r="U67" s="13">
        <f t="shared" si="20"/>
        <v>4.955563910175815E-10</v>
      </c>
      <c r="V67" s="13">
        <f t="shared" si="20"/>
        <v>8.1602727291785962E-10</v>
      </c>
      <c r="W67" s="13">
        <f t="shared" si="20"/>
        <v>4.4591113648171907E-10</v>
      </c>
      <c r="X67" s="13">
        <f t="shared" si="20"/>
        <v>2.4104073539242169E-9</v>
      </c>
      <c r="Y67" s="14">
        <f t="shared" si="20"/>
        <v>1.0583244074481688E-8</v>
      </c>
      <c r="Z67" s="13">
        <f t="shared" si="20"/>
        <v>1.400880764315941E-10</v>
      </c>
      <c r="AA67" s="13">
        <f t="shared" si="20"/>
        <v>8.4306988609855952E-11</v>
      </c>
      <c r="AB67" s="13">
        <f t="shared" si="20"/>
        <v>3.5477419228195132E-9</v>
      </c>
      <c r="AC67" s="13">
        <f t="shared" si="20"/>
        <v>9.3251559591779269E-11</v>
      </c>
      <c r="AD67" s="13">
        <f t="shared" si="20"/>
        <v>1.424037992350398E-10</v>
      </c>
      <c r="AE67" s="13">
        <f t="shared" si="20"/>
        <v>4.0006856768079973E-11</v>
      </c>
      <c r="AF67" s="13">
        <f t="shared" si="20"/>
        <v>2.5293169246371282E-9</v>
      </c>
      <c r="AG67" s="13">
        <f t="shared" si="20"/>
        <v>1.6955766911431611E-9</v>
      </c>
      <c r="AH67" s="13">
        <f t="shared" si="20"/>
        <v>8.7715070077273789E-10</v>
      </c>
      <c r="AI67" s="13">
        <f t="shared" si="20"/>
        <v>6.6807173861538984E-11</v>
      </c>
      <c r="AJ67" s="13">
        <f t="shared" si="20"/>
        <v>3.8423492801390757E-11</v>
      </c>
      <c r="AK67" s="13">
        <f t="shared" si="20"/>
        <v>2.9294791121411889E-9</v>
      </c>
      <c r="AL67" s="13">
        <f t="shared" si="20"/>
        <v>8.3573190371154644E-10</v>
      </c>
      <c r="AM67" s="15">
        <f t="shared" si="20"/>
        <v>2.3260872851659895E-9</v>
      </c>
    </row>
    <row r="68" spans="1:39" ht="24">
      <c r="A68" s="10" t="s">
        <v>61</v>
      </c>
      <c r="B68" s="11" t="s">
        <v>40</v>
      </c>
      <c r="C68" s="16"/>
      <c r="D68" s="13">
        <f t="shared" ref="D68:AM68" si="21">$C26^2*D26^2</f>
        <v>6.6718747434996509E-8</v>
      </c>
      <c r="E68" s="13">
        <f t="shared" si="21"/>
        <v>5.3009989163508415E-6</v>
      </c>
      <c r="F68" s="13">
        <f t="shared" si="21"/>
        <v>4.9036762445109224E-7</v>
      </c>
      <c r="G68" s="13">
        <f t="shared" si="21"/>
        <v>8.2201214785105962E-6</v>
      </c>
      <c r="H68" s="13">
        <f t="shared" si="21"/>
        <v>8.1295510895799499E-6</v>
      </c>
      <c r="I68" s="13">
        <f t="shared" si="21"/>
        <v>1.3287971412533244E-5</v>
      </c>
      <c r="J68" s="14">
        <f t="shared" si="21"/>
        <v>2.0880539000999995E-2</v>
      </c>
      <c r="K68" s="13">
        <f t="shared" si="21"/>
        <v>2.6539460174377912E-6</v>
      </c>
      <c r="L68" s="13">
        <f t="shared" si="21"/>
        <v>4.6456371893724241E-5</v>
      </c>
      <c r="M68" s="13">
        <f t="shared" si="21"/>
        <v>2.9939696871764629E-5</v>
      </c>
      <c r="N68" s="13">
        <f t="shared" si="21"/>
        <v>2.6281767516461134E-5</v>
      </c>
      <c r="O68" s="13">
        <f t="shared" si="21"/>
        <v>7.964743774297819E-7</v>
      </c>
      <c r="P68" s="13">
        <f t="shared" si="21"/>
        <v>4.5317121401216933E-5</v>
      </c>
      <c r="Q68" s="13">
        <f t="shared" si="21"/>
        <v>3.2784698763211965E-8</v>
      </c>
      <c r="R68" s="13">
        <f t="shared" si="21"/>
        <v>4.0291012384766956E-5</v>
      </c>
      <c r="S68" s="13">
        <f t="shared" si="21"/>
        <v>2.4015912746681619E-11</v>
      </c>
      <c r="T68" s="13">
        <f t="shared" si="21"/>
        <v>1.6134139508701878E-5</v>
      </c>
      <c r="U68" s="13">
        <f t="shared" si="21"/>
        <v>4.9567214953811412E-5</v>
      </c>
      <c r="V68" s="13">
        <f t="shared" si="21"/>
        <v>1.892261429058648E-5</v>
      </c>
      <c r="W68" s="13">
        <f t="shared" si="21"/>
        <v>3.7605694717196895E-6</v>
      </c>
      <c r="X68" s="13">
        <f t="shared" si="21"/>
        <v>4.6134490667184962E-6</v>
      </c>
      <c r="Y68" s="13">
        <f t="shared" si="21"/>
        <v>1.5970975500347615E-6</v>
      </c>
      <c r="Z68" s="13">
        <f t="shared" si="21"/>
        <v>5.7290638906789943E-5</v>
      </c>
      <c r="AA68" s="13">
        <f t="shared" si="21"/>
        <v>4.4934700044923343E-5</v>
      </c>
      <c r="AB68" s="13">
        <f t="shared" si="21"/>
        <v>8.2607311030404024E-7</v>
      </c>
      <c r="AC68" s="13">
        <f t="shared" si="21"/>
        <v>6.3115579633125983E-5</v>
      </c>
      <c r="AD68" s="13">
        <f t="shared" si="21"/>
        <v>7.4262885385754438E-6</v>
      </c>
      <c r="AE68" s="13">
        <f t="shared" si="21"/>
        <v>2.7296185056421282E-6</v>
      </c>
      <c r="AF68" s="13">
        <f t="shared" si="21"/>
        <v>4.3173439593894531E-6</v>
      </c>
      <c r="AG68" s="13">
        <f t="shared" si="21"/>
        <v>2.5910123593688768E-5</v>
      </c>
      <c r="AH68" s="13">
        <f t="shared" si="21"/>
        <v>1.1444932483747159E-5</v>
      </c>
      <c r="AI68" s="13">
        <f t="shared" si="21"/>
        <v>4.3104852045606236E-5</v>
      </c>
      <c r="AJ68" s="13">
        <f t="shared" si="21"/>
        <v>1.1344328196477887E-5</v>
      </c>
      <c r="AK68" s="13">
        <f t="shared" si="21"/>
        <v>6.9593599284218048E-6</v>
      </c>
      <c r="AL68" s="13">
        <f t="shared" si="21"/>
        <v>2.3058641063443488E-5</v>
      </c>
      <c r="AM68" s="15">
        <f t="shared" si="21"/>
        <v>9.7578789978377073E-5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3.4649610107607208E-6</v>
      </c>
      <c r="E69" s="13">
        <f t="shared" si="22"/>
        <v>1.0684820072402546E-5</v>
      </c>
      <c r="F69" s="13">
        <f t="shared" si="22"/>
        <v>4.2178562128309299E-6</v>
      </c>
      <c r="G69" s="13">
        <f t="shared" si="22"/>
        <v>2.7641736680289066E-6</v>
      </c>
      <c r="H69" s="13">
        <f t="shared" si="22"/>
        <v>5.2443840694909691E-7</v>
      </c>
      <c r="I69" s="13">
        <f t="shared" si="22"/>
        <v>9.5148538776848749E-6</v>
      </c>
      <c r="J69" s="13">
        <f t="shared" si="22"/>
        <v>2.0860907214065624E-5</v>
      </c>
      <c r="K69" s="13">
        <f t="shared" si="22"/>
        <v>2.345693116391929E-5</v>
      </c>
      <c r="L69" s="13">
        <f t="shared" si="22"/>
        <v>1.547024376764985E-6</v>
      </c>
      <c r="M69" s="13">
        <f t="shared" si="22"/>
        <v>8.9712451841995078E-6</v>
      </c>
      <c r="N69" s="13">
        <f t="shared" si="22"/>
        <v>2.0071611389035408E-5</v>
      </c>
      <c r="O69" s="13">
        <f t="shared" si="22"/>
        <v>1.3364882855288095E-5</v>
      </c>
      <c r="P69" s="13">
        <f t="shared" si="22"/>
        <v>5.6342347762798903E-6</v>
      </c>
      <c r="Q69" s="13">
        <f t="shared" si="22"/>
        <v>1.2581596773367337E-6</v>
      </c>
      <c r="R69" s="13">
        <f t="shared" si="22"/>
        <v>6.2060202916805363E-6</v>
      </c>
      <c r="S69" s="13">
        <f t="shared" si="22"/>
        <v>9.7834581289306154E-7</v>
      </c>
      <c r="T69" s="13">
        <f t="shared" si="22"/>
        <v>5.5255286644995336E-5</v>
      </c>
      <c r="U69" s="13">
        <f t="shared" si="22"/>
        <v>2.3320152420705153E-7</v>
      </c>
      <c r="V69" s="13">
        <f t="shared" si="22"/>
        <v>5.1275528280361563E-8</v>
      </c>
      <c r="W69" s="13">
        <f t="shared" si="22"/>
        <v>9.6778382234571743E-6</v>
      </c>
      <c r="X69" s="13">
        <f t="shared" si="22"/>
        <v>4.428649543283798E-7</v>
      </c>
      <c r="Y69" s="13">
        <f t="shared" si="22"/>
        <v>5.559455454444203E-6</v>
      </c>
      <c r="Z69" s="14">
        <f t="shared" si="22"/>
        <v>7.5984384616262736E-3</v>
      </c>
      <c r="AA69" s="13">
        <f t="shared" si="22"/>
        <v>4.106417726413176E-7</v>
      </c>
      <c r="AB69" s="13">
        <f t="shared" si="22"/>
        <v>1.1212361738134459E-7</v>
      </c>
      <c r="AC69" s="13">
        <f t="shared" si="22"/>
        <v>6.6374482773994657E-6</v>
      </c>
      <c r="AD69" s="13">
        <f t="shared" si="22"/>
        <v>1.515111228562041E-8</v>
      </c>
      <c r="AE69" s="13">
        <f t="shared" si="22"/>
        <v>5.8910565172118878E-6</v>
      </c>
      <c r="AF69" s="13">
        <f t="shared" si="22"/>
        <v>1.4642286731327483E-6</v>
      </c>
      <c r="AG69" s="13">
        <f t="shared" si="22"/>
        <v>6.2845453602594743E-8</v>
      </c>
      <c r="AH69" s="13">
        <f t="shared" si="22"/>
        <v>6.0089517952184194E-6</v>
      </c>
      <c r="AI69" s="13">
        <f t="shared" si="22"/>
        <v>1.5580906083816134E-5</v>
      </c>
      <c r="AJ69" s="13">
        <f t="shared" si="22"/>
        <v>7.0876354712524007E-7</v>
      </c>
      <c r="AK69" s="13">
        <f t="shared" si="22"/>
        <v>7.6050126624389143E-6</v>
      </c>
      <c r="AL69" s="13">
        <f t="shared" si="22"/>
        <v>2.4916143363790459E-8</v>
      </c>
      <c r="AM69" s="15">
        <f t="shared" si="22"/>
        <v>6.2670310964823544E-6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8.9355012190840061E-7</v>
      </c>
      <c r="E70" s="13">
        <f t="shared" si="23"/>
        <v>9.1601906901149101E-6</v>
      </c>
      <c r="F70" s="14">
        <f t="shared" si="23"/>
        <v>4.3100486251658032E-3</v>
      </c>
      <c r="G70" s="13">
        <f t="shared" si="23"/>
        <v>1.0700386479381009E-9</v>
      </c>
      <c r="H70" s="13">
        <f t="shared" si="23"/>
        <v>3.6746856659492814E-6</v>
      </c>
      <c r="I70" s="13">
        <f t="shared" si="23"/>
        <v>4.0544450372579947E-6</v>
      </c>
      <c r="J70" s="13">
        <f t="shared" si="23"/>
        <v>9.9669434768189681E-8</v>
      </c>
      <c r="K70" s="13">
        <f t="shared" si="23"/>
        <v>2.0090626061899506E-5</v>
      </c>
      <c r="L70" s="13">
        <f t="shared" si="23"/>
        <v>7.6380843272449691E-7</v>
      </c>
      <c r="M70" s="13">
        <f t="shared" si="23"/>
        <v>1.8588164803125509E-6</v>
      </c>
      <c r="N70" s="13">
        <f t="shared" si="23"/>
        <v>9.0331157023607898E-6</v>
      </c>
      <c r="O70" s="13">
        <f t="shared" si="23"/>
        <v>2.1980593833531707E-6</v>
      </c>
      <c r="P70" s="13">
        <f t="shared" si="23"/>
        <v>1.235950781634005E-7</v>
      </c>
      <c r="Q70" s="13">
        <f t="shared" si="23"/>
        <v>1.5848199412389797E-5</v>
      </c>
      <c r="R70" s="13">
        <f t="shared" si="23"/>
        <v>3.3779614419662379E-6</v>
      </c>
      <c r="S70" s="13">
        <f t="shared" si="23"/>
        <v>5.0416044502069286E-7</v>
      </c>
      <c r="T70" s="13">
        <f t="shared" si="23"/>
        <v>7.8298747023284971E-7</v>
      </c>
      <c r="U70" s="13">
        <f t="shared" si="23"/>
        <v>1.1105252685712722E-6</v>
      </c>
      <c r="V70" s="13">
        <f t="shared" si="23"/>
        <v>1.471993475743374E-5</v>
      </c>
      <c r="W70" s="13">
        <f t="shared" si="23"/>
        <v>3.8664602915221037E-6</v>
      </c>
      <c r="X70" s="13">
        <f t="shared" si="23"/>
        <v>2.3088117714472218E-6</v>
      </c>
      <c r="Y70" s="13">
        <f t="shared" si="23"/>
        <v>1.4939350242750321E-7</v>
      </c>
      <c r="Z70" s="13">
        <f t="shared" si="23"/>
        <v>2.3722315850406691E-6</v>
      </c>
      <c r="AA70" s="13">
        <f t="shared" si="23"/>
        <v>3.3879752757889556E-9</v>
      </c>
      <c r="AB70" s="13">
        <f t="shared" si="23"/>
        <v>9.8144410308710925E-8</v>
      </c>
      <c r="AC70" s="13">
        <f t="shared" si="23"/>
        <v>1.0149733005573542E-5</v>
      </c>
      <c r="AD70" s="13">
        <f t="shared" si="23"/>
        <v>1.9125703807518088E-7</v>
      </c>
      <c r="AE70" s="13">
        <f t="shared" si="23"/>
        <v>1.2952198127889033E-9</v>
      </c>
      <c r="AF70" s="13">
        <f t="shared" si="23"/>
        <v>1.3660001874844628E-5</v>
      </c>
      <c r="AG70" s="13">
        <f t="shared" si="23"/>
        <v>8.3376704745813179E-6</v>
      </c>
      <c r="AH70" s="13">
        <f t="shared" si="23"/>
        <v>4.9770954046776603E-10</v>
      </c>
      <c r="AI70" s="13">
        <f t="shared" si="23"/>
        <v>3.6180935512441934E-6</v>
      </c>
      <c r="AJ70" s="13">
        <f t="shared" si="23"/>
        <v>1.5957627844335423E-6</v>
      </c>
      <c r="AK70" s="13">
        <f t="shared" si="23"/>
        <v>2.5701509835881566E-7</v>
      </c>
      <c r="AL70" s="13">
        <f t="shared" si="23"/>
        <v>2.596914469527711E-5</v>
      </c>
      <c r="AM70" s="15">
        <f t="shared" si="23"/>
        <v>7.90461896049552E-7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4.2219861411895501E-8</v>
      </c>
      <c r="E71" s="13">
        <f t="shared" si="24"/>
        <v>8.9413181327013814E-8</v>
      </c>
      <c r="F71" s="13">
        <f t="shared" si="24"/>
        <v>2.0564944108752818E-8</v>
      </c>
      <c r="G71" s="13">
        <f t="shared" si="24"/>
        <v>1.0018858381028743E-8</v>
      </c>
      <c r="H71" s="13">
        <f t="shared" si="24"/>
        <v>3.2040975988814054E-7</v>
      </c>
      <c r="I71" s="13">
        <f t="shared" si="24"/>
        <v>2.4805903419794973E-9</v>
      </c>
      <c r="J71" s="13">
        <f t="shared" si="24"/>
        <v>8.6477946264106373E-8</v>
      </c>
      <c r="K71" s="13">
        <f t="shared" si="24"/>
        <v>1.851212657415151E-7</v>
      </c>
      <c r="L71" s="13">
        <f t="shared" si="24"/>
        <v>1.3612738279923117E-7</v>
      </c>
      <c r="M71" s="13">
        <f t="shared" si="24"/>
        <v>1.1944467569018969E-7</v>
      </c>
      <c r="N71" s="13">
        <f t="shared" si="24"/>
        <v>2.5470539142684425E-7</v>
      </c>
      <c r="O71" s="13">
        <f t="shared" si="24"/>
        <v>2.7210550453893759E-8</v>
      </c>
      <c r="P71" s="13">
        <f t="shared" si="24"/>
        <v>2.5279733532578179E-8</v>
      </c>
      <c r="Q71" s="13">
        <f t="shared" si="24"/>
        <v>2.9892240115105935E-9</v>
      </c>
      <c r="R71" s="13">
        <f t="shared" si="24"/>
        <v>2.5176106182152305E-8</v>
      </c>
      <c r="S71" s="13">
        <f t="shared" si="24"/>
        <v>6.9402456476632958E-8</v>
      </c>
      <c r="T71" s="14">
        <f t="shared" si="24"/>
        <v>1.1307802886463406E-4</v>
      </c>
      <c r="U71" s="13">
        <f t="shared" si="24"/>
        <v>5.8284077597458973E-8</v>
      </c>
      <c r="V71" s="13">
        <f t="shared" si="24"/>
        <v>4.7804002589127121E-8</v>
      </c>
      <c r="W71" s="13">
        <f t="shared" si="24"/>
        <v>9.1534277740057043E-8</v>
      </c>
      <c r="X71" s="13">
        <f t="shared" si="24"/>
        <v>2.9891658728621706E-9</v>
      </c>
      <c r="Y71" s="13">
        <f t="shared" si="24"/>
        <v>3.6031534287119735E-7</v>
      </c>
      <c r="Z71" s="13">
        <f t="shared" si="24"/>
        <v>8.1398768424674288E-7</v>
      </c>
      <c r="AA71" s="13">
        <f t="shared" si="24"/>
        <v>3.2316100188229744E-7</v>
      </c>
      <c r="AB71" s="13">
        <f t="shared" si="24"/>
        <v>5.0282245148316265E-8</v>
      </c>
      <c r="AC71" s="13">
        <f t="shared" si="24"/>
        <v>4.5735033664738771E-8</v>
      </c>
      <c r="AD71" s="13">
        <f t="shared" si="24"/>
        <v>1.5308205464453059E-8</v>
      </c>
      <c r="AE71" s="13">
        <f t="shared" si="24"/>
        <v>5.3779886981695343E-8</v>
      </c>
      <c r="AF71" s="13">
        <f t="shared" si="24"/>
        <v>5.434753625100962E-8</v>
      </c>
      <c r="AG71" s="13">
        <f t="shared" si="24"/>
        <v>6.8309065964782696E-7</v>
      </c>
      <c r="AH71" s="13">
        <f t="shared" si="24"/>
        <v>5.4904715386370022E-8</v>
      </c>
      <c r="AI71" s="13">
        <f t="shared" si="24"/>
        <v>5.3424251952875921E-8</v>
      </c>
      <c r="AJ71" s="13">
        <f t="shared" si="24"/>
        <v>7.6467304043222659E-9</v>
      </c>
      <c r="AK71" s="13">
        <f t="shared" si="24"/>
        <v>2.5702549511912262E-7</v>
      </c>
      <c r="AL71" s="13">
        <f t="shared" si="24"/>
        <v>2.3283434631965664E-8</v>
      </c>
      <c r="AM71" s="15">
        <f t="shared" si="24"/>
        <v>1.3675257906272362E-9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1.2932994030085232E-3</v>
      </c>
      <c r="E72" s="13">
        <f t="shared" si="25"/>
        <v>5.8051764388052356E-8</v>
      </c>
      <c r="F72" s="13">
        <f t="shared" si="25"/>
        <v>2.6239398710164397E-7</v>
      </c>
      <c r="G72" s="13">
        <f t="shared" si="25"/>
        <v>1.2594185282434255E-6</v>
      </c>
      <c r="H72" s="13">
        <f t="shared" si="25"/>
        <v>2.7876800755269961E-7</v>
      </c>
      <c r="I72" s="13">
        <f t="shared" si="25"/>
        <v>2.989986305900773E-10</v>
      </c>
      <c r="J72" s="13">
        <f t="shared" si="25"/>
        <v>3.5269728322916822E-9</v>
      </c>
      <c r="K72" s="13">
        <f t="shared" si="25"/>
        <v>1.6663080528955281E-6</v>
      </c>
      <c r="L72" s="13">
        <f t="shared" si="25"/>
        <v>2.9988884363522969E-6</v>
      </c>
      <c r="M72" s="13">
        <f t="shared" si="25"/>
        <v>1.174724570780253E-6</v>
      </c>
      <c r="N72" s="13">
        <f t="shared" si="25"/>
        <v>2.8737591900183331E-6</v>
      </c>
      <c r="O72" s="13">
        <f t="shared" si="25"/>
        <v>1.1060333042500763E-7</v>
      </c>
      <c r="P72" s="13">
        <f t="shared" si="25"/>
        <v>6.7221598616194708E-9</v>
      </c>
      <c r="Q72" s="13">
        <f t="shared" si="25"/>
        <v>5.4086109540990345E-8</v>
      </c>
      <c r="R72" s="13">
        <f t="shared" si="25"/>
        <v>2.9214237967960429E-6</v>
      </c>
      <c r="S72" s="13">
        <f t="shared" si="25"/>
        <v>4.2132777565476683E-8</v>
      </c>
      <c r="T72" s="13">
        <f t="shared" si="25"/>
        <v>4.6769082803308523E-7</v>
      </c>
      <c r="U72" s="13">
        <f t="shared" si="25"/>
        <v>2.0853348300027915E-6</v>
      </c>
      <c r="V72" s="13">
        <f t="shared" si="25"/>
        <v>1.1154423829037013E-6</v>
      </c>
      <c r="W72" s="13">
        <f t="shared" si="25"/>
        <v>1.2397087501631019E-6</v>
      </c>
      <c r="X72" s="13">
        <f t="shared" si="25"/>
        <v>1.8443770051046659E-6</v>
      </c>
      <c r="Y72" s="13">
        <f t="shared" si="25"/>
        <v>1.3850292182340254E-6</v>
      </c>
      <c r="Z72" s="13">
        <f t="shared" si="25"/>
        <v>5.7524767009605527E-7</v>
      </c>
      <c r="AA72" s="14">
        <f t="shared" si="25"/>
        <v>2.933824366728867E-5</v>
      </c>
      <c r="AB72" s="13">
        <f t="shared" si="25"/>
        <v>7.8059710601470129E-7</v>
      </c>
      <c r="AC72" s="13">
        <f t="shared" si="25"/>
        <v>9.0449745980631636E-8</v>
      </c>
      <c r="AD72" s="13">
        <f t="shared" si="25"/>
        <v>9.909757909028997E-9</v>
      </c>
      <c r="AE72" s="13">
        <f t="shared" si="25"/>
        <v>2.9513760475985973E-7</v>
      </c>
      <c r="AF72" s="13">
        <f t="shared" si="25"/>
        <v>1.5825570643514609E-6</v>
      </c>
      <c r="AG72" s="13">
        <f t="shared" si="25"/>
        <v>3.0288037189311652E-6</v>
      </c>
      <c r="AH72" s="13">
        <f t="shared" si="25"/>
        <v>2.5040781101025099E-6</v>
      </c>
      <c r="AI72" s="13">
        <f t="shared" si="25"/>
        <v>4.7993235306741397E-7</v>
      </c>
      <c r="AJ72" s="13">
        <f t="shared" si="25"/>
        <v>8.9464354864413169E-7</v>
      </c>
      <c r="AK72" s="13">
        <f t="shared" si="25"/>
        <v>1.0003931619075835E-8</v>
      </c>
      <c r="AL72" s="13">
        <f t="shared" si="25"/>
        <v>4.6825821246347034E-7</v>
      </c>
      <c r="AM72" s="15">
        <f t="shared" si="25"/>
        <v>1.2998333898852072E-6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4.0499453737064571E-7</v>
      </c>
      <c r="E73" s="13">
        <f t="shared" si="26"/>
        <v>7.3841376806038769E-7</v>
      </c>
      <c r="F73" s="13">
        <f t="shared" si="26"/>
        <v>1.3046443301976767E-5</v>
      </c>
      <c r="G73" s="13">
        <f t="shared" si="26"/>
        <v>3.957193774087953E-6</v>
      </c>
      <c r="H73" s="13">
        <f t="shared" si="26"/>
        <v>3.5673682714041674E-5</v>
      </c>
      <c r="I73" s="13">
        <f t="shared" si="26"/>
        <v>3.6787994109697664E-11</v>
      </c>
      <c r="J73" s="13">
        <f t="shared" si="26"/>
        <v>1.6632929224693742E-5</v>
      </c>
      <c r="K73" s="13">
        <f t="shared" si="26"/>
        <v>2.6546629036082265E-5</v>
      </c>
      <c r="L73" s="13">
        <f t="shared" si="26"/>
        <v>5.6931403207725859E-7</v>
      </c>
      <c r="M73" s="13">
        <f t="shared" si="26"/>
        <v>9.2093756067234175E-7</v>
      </c>
      <c r="N73" s="13">
        <f t="shared" si="26"/>
        <v>2.4825377202362845E-6</v>
      </c>
      <c r="O73" s="13">
        <f t="shared" si="26"/>
        <v>1.1600202887784499E-7</v>
      </c>
      <c r="P73" s="13">
        <f t="shared" si="26"/>
        <v>1.1422746635514054E-5</v>
      </c>
      <c r="Q73" s="13">
        <f t="shared" si="26"/>
        <v>5.0738033510637676E-6</v>
      </c>
      <c r="R73" s="13">
        <f t="shared" si="26"/>
        <v>4.7130714413099919E-6</v>
      </c>
      <c r="S73" s="13">
        <f t="shared" si="26"/>
        <v>4.6806527715316516E-7</v>
      </c>
      <c r="T73" s="13">
        <f t="shared" si="26"/>
        <v>2.2385723950573403E-6</v>
      </c>
      <c r="U73" s="13">
        <f t="shared" si="26"/>
        <v>2.8710391941337897E-5</v>
      </c>
      <c r="V73" s="13">
        <f t="shared" si="26"/>
        <v>2.7601702242139932E-7</v>
      </c>
      <c r="W73" s="13">
        <f t="shared" si="26"/>
        <v>9.7534129125987336E-6</v>
      </c>
      <c r="X73" s="13">
        <f t="shared" si="26"/>
        <v>8.2851151172637603E-6</v>
      </c>
      <c r="Y73" s="13">
        <f t="shared" si="26"/>
        <v>1.9909544216153267E-5</v>
      </c>
      <c r="Z73" s="13">
        <f t="shared" si="26"/>
        <v>4.7991781613433012E-6</v>
      </c>
      <c r="AA73" s="13">
        <f t="shared" si="26"/>
        <v>8.1838087941585076E-6</v>
      </c>
      <c r="AB73" s="13">
        <f t="shared" si="26"/>
        <v>7.686209504002209E-6</v>
      </c>
      <c r="AC73" s="14">
        <f t="shared" si="26"/>
        <v>5.6089604773218692E-3</v>
      </c>
      <c r="AD73" s="13">
        <f t="shared" si="26"/>
        <v>4.4979500290155997E-6</v>
      </c>
      <c r="AE73" s="13">
        <f t="shared" si="26"/>
        <v>7.6324336249721767E-7</v>
      </c>
      <c r="AF73" s="13">
        <f t="shared" si="26"/>
        <v>3.2551944755446732E-9</v>
      </c>
      <c r="AG73" s="13">
        <f t="shared" si="26"/>
        <v>8.0346139748212859E-6</v>
      </c>
      <c r="AH73" s="13">
        <f t="shared" si="26"/>
        <v>9.2788142207213543E-7</v>
      </c>
      <c r="AI73" s="13">
        <f t="shared" si="26"/>
        <v>6.1662247281851463E-9</v>
      </c>
      <c r="AJ73" s="13">
        <f t="shared" si="26"/>
        <v>7.8560407163972853E-6</v>
      </c>
      <c r="AK73" s="13">
        <f t="shared" si="26"/>
        <v>2.46280296393556E-6</v>
      </c>
      <c r="AL73" s="13">
        <f t="shared" si="26"/>
        <v>9.1189632028311515E-7</v>
      </c>
      <c r="AM73" s="15">
        <f t="shared" si="26"/>
        <v>6.1527011198142942E-6</v>
      </c>
    </row>
    <row r="74" spans="1:39" ht="24">
      <c r="A74" s="10" t="s">
        <v>67</v>
      </c>
      <c r="B74" s="11" t="s">
        <v>40</v>
      </c>
      <c r="C74" s="16"/>
      <c r="D74" s="13">
        <f t="shared" ref="D74:AM74" si="27">$C32^2*D32^2</f>
        <v>1.1217070021080425E-5</v>
      </c>
      <c r="E74" s="13">
        <f t="shared" si="27"/>
        <v>1.1159953336202836E-6</v>
      </c>
      <c r="F74" s="13">
        <f t="shared" si="27"/>
        <v>3.9700646051203274E-5</v>
      </c>
      <c r="G74" s="13">
        <f t="shared" si="27"/>
        <v>1.9336215697969947E-6</v>
      </c>
      <c r="H74" s="13">
        <f t="shared" si="27"/>
        <v>1.1573088597889517E-6</v>
      </c>
      <c r="I74" s="13">
        <f t="shared" si="27"/>
        <v>1.7971156622452694E-6</v>
      </c>
      <c r="J74" s="13">
        <f t="shared" si="27"/>
        <v>1.0763156394592975E-6</v>
      </c>
      <c r="K74" s="14">
        <f t="shared" si="27"/>
        <v>8.6322680999999998E-3</v>
      </c>
      <c r="L74" s="13">
        <f t="shared" si="27"/>
        <v>3.8978713922119859E-5</v>
      </c>
      <c r="M74" s="13">
        <f t="shared" si="27"/>
        <v>2.087388643430593E-5</v>
      </c>
      <c r="N74" s="13">
        <f t="shared" si="27"/>
        <v>2.7238332702849004E-5</v>
      </c>
      <c r="O74" s="13">
        <f t="shared" si="27"/>
        <v>5.4380526174696197E-6</v>
      </c>
      <c r="P74" s="13">
        <f t="shared" si="27"/>
        <v>2.2565153946625691E-6</v>
      </c>
      <c r="Q74" s="13">
        <f t="shared" si="27"/>
        <v>7.6100006541684865E-7</v>
      </c>
      <c r="R74" s="13">
        <f t="shared" si="27"/>
        <v>1.1752510759288772E-6</v>
      </c>
      <c r="S74" s="13">
        <f t="shared" si="27"/>
        <v>1.3734485283063699E-5</v>
      </c>
      <c r="T74" s="13">
        <f t="shared" si="27"/>
        <v>1.4005991330073642E-5</v>
      </c>
      <c r="U74" s="13">
        <f t="shared" si="27"/>
        <v>1.9861644608517852E-6</v>
      </c>
      <c r="V74" s="13">
        <f t="shared" si="27"/>
        <v>9.8397439049425249E-7</v>
      </c>
      <c r="W74" s="13">
        <f t="shared" si="27"/>
        <v>2.711572504284782E-6</v>
      </c>
      <c r="X74" s="13">
        <f t="shared" si="27"/>
        <v>3.7662088463400958E-5</v>
      </c>
      <c r="Y74" s="13">
        <f t="shared" si="27"/>
        <v>2.724956304819435E-6</v>
      </c>
      <c r="Z74" s="13">
        <f t="shared" si="27"/>
        <v>2.6107852982178531E-5</v>
      </c>
      <c r="AA74" s="13">
        <f t="shared" si="27"/>
        <v>1.1207274130208518E-7</v>
      </c>
      <c r="AB74" s="13">
        <f t="shared" si="27"/>
        <v>6.2428971118704688E-6</v>
      </c>
      <c r="AC74" s="13">
        <f t="shared" si="27"/>
        <v>4.0843315202504615E-5</v>
      </c>
      <c r="AD74" s="13">
        <f t="shared" si="27"/>
        <v>1.831269797335566E-5</v>
      </c>
      <c r="AE74" s="13">
        <f t="shared" si="27"/>
        <v>5.1345363223503235E-6</v>
      </c>
      <c r="AF74" s="13">
        <f t="shared" si="27"/>
        <v>8.0110353126438224E-6</v>
      </c>
      <c r="AG74" s="13">
        <f t="shared" si="27"/>
        <v>1.085310114002146E-5</v>
      </c>
      <c r="AH74" s="13">
        <f t="shared" si="27"/>
        <v>2.0049251871731267E-8</v>
      </c>
      <c r="AI74" s="13">
        <f t="shared" si="27"/>
        <v>1.026982135959402E-6</v>
      </c>
      <c r="AJ74" s="13">
        <f t="shared" si="27"/>
        <v>9.9658767978432892E-6</v>
      </c>
      <c r="AK74" s="13">
        <f t="shared" si="27"/>
        <v>1.9954211093396812E-6</v>
      </c>
      <c r="AL74" s="13">
        <f t="shared" si="27"/>
        <v>2.5311933126520445E-5</v>
      </c>
      <c r="AM74" s="15">
        <f t="shared" si="27"/>
        <v>2.5412096497701448E-9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6.9730987640194161E-6</v>
      </c>
      <c r="E75" s="13">
        <f t="shared" si="28"/>
        <v>2.130912782725287E-6</v>
      </c>
      <c r="F75" s="13">
        <f t="shared" si="28"/>
        <v>6.4086318559920162E-6</v>
      </c>
      <c r="G75" s="13">
        <f t="shared" si="28"/>
        <v>2.8337480362163553E-6</v>
      </c>
      <c r="H75" s="13">
        <f t="shared" si="28"/>
        <v>7.8194768069293368E-6</v>
      </c>
      <c r="I75" s="13">
        <f t="shared" si="28"/>
        <v>2.188216890283364E-6</v>
      </c>
      <c r="J75" s="13">
        <f t="shared" si="28"/>
        <v>3.8324074077580524E-6</v>
      </c>
      <c r="K75" s="13">
        <f t="shared" si="28"/>
        <v>9.7796896820896256E-6</v>
      </c>
      <c r="L75" s="13">
        <f t="shared" si="28"/>
        <v>1.5940905428834214E-6</v>
      </c>
      <c r="M75" s="13">
        <f t="shared" si="28"/>
        <v>2.1035552405587667E-9</v>
      </c>
      <c r="N75" s="14">
        <f t="shared" si="28"/>
        <v>3.1006998673520436E-3</v>
      </c>
      <c r="O75" s="13">
        <f t="shared" si="28"/>
        <v>1.6656344421673652E-6</v>
      </c>
      <c r="P75" s="13">
        <f t="shared" si="28"/>
        <v>7.3130538128923655E-9</v>
      </c>
      <c r="Q75" s="13">
        <f t="shared" si="28"/>
        <v>1.6374917539494451E-7</v>
      </c>
      <c r="R75" s="13">
        <f t="shared" si="28"/>
        <v>2.6331819474469947E-7</v>
      </c>
      <c r="S75" s="13">
        <f t="shared" si="28"/>
        <v>9.8792393726486009E-8</v>
      </c>
      <c r="T75" s="13">
        <f t="shared" si="28"/>
        <v>6.8977305489986742E-6</v>
      </c>
      <c r="U75" s="13">
        <f t="shared" si="28"/>
        <v>8.1100730666764312E-6</v>
      </c>
      <c r="V75" s="13">
        <f t="shared" si="28"/>
        <v>2.1656076533256526E-6</v>
      </c>
      <c r="W75" s="13">
        <f t="shared" si="28"/>
        <v>3.5490631443061166E-6</v>
      </c>
      <c r="X75" s="13">
        <f t="shared" si="28"/>
        <v>7.6365276123207426E-7</v>
      </c>
      <c r="Y75" s="13">
        <f t="shared" si="28"/>
        <v>3.3630829185371825E-6</v>
      </c>
      <c r="Z75" s="13">
        <f t="shared" si="28"/>
        <v>8.0032788125913221E-6</v>
      </c>
      <c r="AA75" s="13">
        <f t="shared" si="28"/>
        <v>2.0369917105272441E-6</v>
      </c>
      <c r="AB75" s="13">
        <f t="shared" si="28"/>
        <v>3.2687068775419418E-6</v>
      </c>
      <c r="AC75" s="13">
        <f t="shared" si="28"/>
        <v>1.3737473560869563E-6</v>
      </c>
      <c r="AD75" s="13">
        <f t="shared" si="28"/>
        <v>6.4356047429325794E-6</v>
      </c>
      <c r="AE75" s="13">
        <f t="shared" si="28"/>
        <v>4.1506330075530656E-8</v>
      </c>
      <c r="AF75" s="13">
        <f t="shared" si="28"/>
        <v>2.3487766137630827E-6</v>
      </c>
      <c r="AG75" s="13">
        <f t="shared" si="28"/>
        <v>1.2915438692379924E-6</v>
      </c>
      <c r="AH75" s="13">
        <f t="shared" si="28"/>
        <v>5.5557372258686762E-6</v>
      </c>
      <c r="AI75" s="13">
        <f t="shared" si="28"/>
        <v>1.0435197665415675E-5</v>
      </c>
      <c r="AJ75" s="13">
        <f t="shared" si="28"/>
        <v>5.1027269015689681E-7</v>
      </c>
      <c r="AK75" s="13">
        <f t="shared" si="28"/>
        <v>2.3215967164242567E-5</v>
      </c>
      <c r="AL75" s="13">
        <f t="shared" si="28"/>
        <v>2.6741742647890854E-7</v>
      </c>
      <c r="AM75" s="15">
        <f t="shared" si="28"/>
        <v>2.3186480595812828E-6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1.4032772499273618E-7</v>
      </c>
      <c r="E76" s="13">
        <f t="shared" si="29"/>
        <v>1.9938636272826183E-7</v>
      </c>
      <c r="F76" s="13">
        <f t="shared" si="29"/>
        <v>5.5164188050504734E-7</v>
      </c>
      <c r="G76" s="13">
        <f t="shared" si="29"/>
        <v>2.347975191185818E-6</v>
      </c>
      <c r="H76" s="14">
        <f t="shared" si="29"/>
        <v>6.6398289988109187E-4</v>
      </c>
      <c r="I76" s="13">
        <f t="shared" si="29"/>
        <v>3.1234689708815678E-8</v>
      </c>
      <c r="J76" s="13">
        <f t="shared" si="29"/>
        <v>2.4913875718402284E-7</v>
      </c>
      <c r="K76" s="13">
        <f t="shared" si="29"/>
        <v>8.672765165603059E-8</v>
      </c>
      <c r="L76" s="13">
        <f t="shared" si="29"/>
        <v>1.6847585677110745E-6</v>
      </c>
      <c r="M76" s="13">
        <f t="shared" si="29"/>
        <v>5.9824244905197074E-7</v>
      </c>
      <c r="N76" s="13">
        <f t="shared" si="29"/>
        <v>1.6502056278011747E-6</v>
      </c>
      <c r="O76" s="13">
        <f t="shared" si="29"/>
        <v>2.2635790764330906E-6</v>
      </c>
      <c r="P76" s="13">
        <f t="shared" si="29"/>
        <v>1.2748467295863239E-6</v>
      </c>
      <c r="Q76" s="13">
        <f t="shared" si="29"/>
        <v>1.114971106973069E-8</v>
      </c>
      <c r="R76" s="13">
        <f t="shared" si="29"/>
        <v>6.0751536188289646E-7</v>
      </c>
      <c r="S76" s="13">
        <f t="shared" si="29"/>
        <v>2.0622715935070487E-6</v>
      </c>
      <c r="T76" s="13">
        <f t="shared" si="29"/>
        <v>1.8324296205254824E-6</v>
      </c>
      <c r="U76" s="13">
        <f t="shared" si="29"/>
        <v>3.0678050709968247E-7</v>
      </c>
      <c r="V76" s="13">
        <f t="shared" si="29"/>
        <v>3.0276905096850541E-7</v>
      </c>
      <c r="W76" s="13">
        <f t="shared" si="29"/>
        <v>3.2358803193416416E-7</v>
      </c>
      <c r="X76" s="14">
        <f t="shared" si="29"/>
        <v>7.1250909261664895E-6</v>
      </c>
      <c r="Y76" s="13">
        <f t="shared" si="29"/>
        <v>2.2254198622043711E-8</v>
      </c>
      <c r="Z76" s="13">
        <f t="shared" si="29"/>
        <v>4.4319380290541489E-8</v>
      </c>
      <c r="AA76" s="13">
        <f t="shared" si="29"/>
        <v>1.5267728939455586E-7</v>
      </c>
      <c r="AB76" s="13">
        <f t="shared" si="29"/>
        <v>7.2870174747852403E-8</v>
      </c>
      <c r="AC76" s="13">
        <f t="shared" si="29"/>
        <v>4.159653711651346E-6</v>
      </c>
      <c r="AD76" s="13">
        <f t="shared" si="29"/>
        <v>6.0379364282757995E-7</v>
      </c>
      <c r="AE76" s="13">
        <f t="shared" si="29"/>
        <v>7.4879828834699583E-8</v>
      </c>
      <c r="AF76" s="13">
        <f t="shared" si="29"/>
        <v>1.2934336012952838E-8</v>
      </c>
      <c r="AG76" s="13">
        <f t="shared" si="29"/>
        <v>1.4822594806064347E-8</v>
      </c>
      <c r="AH76" s="13">
        <f t="shared" si="29"/>
        <v>1.6312960745762049E-6</v>
      </c>
      <c r="AI76" s="13">
        <f t="shared" si="29"/>
        <v>7.8020747207909693E-8</v>
      </c>
      <c r="AJ76" s="13">
        <f t="shared" si="29"/>
        <v>5.6572740324238147E-8</v>
      </c>
      <c r="AK76" s="13">
        <f t="shared" si="29"/>
        <v>7.0431723203391609E-8</v>
      </c>
      <c r="AL76" s="13">
        <f t="shared" si="29"/>
        <v>2.5774800044024603E-6</v>
      </c>
      <c r="AM76" s="15">
        <f t="shared" si="29"/>
        <v>7.407360222692439E-7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7.2831743830708119E-6</v>
      </c>
      <c r="E77" s="13">
        <f t="shared" si="30"/>
        <v>2.7515673817515357E-6</v>
      </c>
      <c r="F77" s="13">
        <f t="shared" si="30"/>
        <v>3.7683302345550312E-6</v>
      </c>
      <c r="G77" s="13">
        <f t="shared" si="30"/>
        <v>4.2653720321138963E-6</v>
      </c>
      <c r="H77" s="13">
        <f t="shared" si="30"/>
        <v>8.9199830361991893E-7</v>
      </c>
      <c r="I77" s="13">
        <f t="shared" si="30"/>
        <v>3.6730600754403235E-6</v>
      </c>
      <c r="J77" s="13">
        <f t="shared" si="30"/>
        <v>5.493856265528619E-6</v>
      </c>
      <c r="K77" s="13">
        <f t="shared" si="30"/>
        <v>1.1921283610944826E-5</v>
      </c>
      <c r="L77" s="13">
        <f t="shared" si="30"/>
        <v>7.2121050220553991E-7</v>
      </c>
      <c r="M77" s="13">
        <f t="shared" si="30"/>
        <v>2.0811599849960711E-6</v>
      </c>
      <c r="N77" s="13">
        <f t="shared" si="30"/>
        <v>1.6949514732289387E-6</v>
      </c>
      <c r="O77" s="13">
        <f t="shared" si="30"/>
        <v>6.4458006466970876E-7</v>
      </c>
      <c r="P77" s="13">
        <f t="shared" si="30"/>
        <v>6.7447906006112329E-7</v>
      </c>
      <c r="Q77" s="13">
        <f t="shared" si="30"/>
        <v>2.1678647789990325E-6</v>
      </c>
      <c r="R77" s="13">
        <f t="shared" si="30"/>
        <v>2.5666338476925942E-5</v>
      </c>
      <c r="S77" s="13">
        <f t="shared" si="30"/>
        <v>3.5504340315148172E-7</v>
      </c>
      <c r="T77" s="13">
        <f t="shared" si="30"/>
        <v>6.8509178303112334E-7</v>
      </c>
      <c r="U77" s="13">
        <f t="shared" si="30"/>
        <v>4.0803988555663735E-5</v>
      </c>
      <c r="V77" s="13">
        <f t="shared" si="30"/>
        <v>1.2622348902152762E-5</v>
      </c>
      <c r="W77" s="13">
        <f t="shared" si="30"/>
        <v>7.573705284252007E-5</v>
      </c>
      <c r="X77" s="13">
        <f t="shared" si="30"/>
        <v>4.1113896523156302E-6</v>
      </c>
      <c r="Y77" s="13">
        <f t="shared" si="30"/>
        <v>2.7646117106405362E-5</v>
      </c>
      <c r="Z77" s="13">
        <f t="shared" si="30"/>
        <v>9.3931402428890568E-7</v>
      </c>
      <c r="AA77" s="13">
        <f t="shared" si="30"/>
        <v>3.2724363029786307E-5</v>
      </c>
      <c r="AB77" s="13">
        <f t="shared" si="30"/>
        <v>1.1865498995896628E-5</v>
      </c>
      <c r="AC77" s="13">
        <f t="shared" si="30"/>
        <v>1.4451950859253412E-5</v>
      </c>
      <c r="AD77" s="13">
        <f t="shared" si="30"/>
        <v>5.11746388789527E-5</v>
      </c>
      <c r="AE77" s="13">
        <f t="shared" si="30"/>
        <v>3.6724302801235125E-5</v>
      </c>
      <c r="AF77" s="13">
        <f t="shared" si="30"/>
        <v>3.7356021200194436E-6</v>
      </c>
      <c r="AG77" s="13">
        <f t="shared" si="30"/>
        <v>1.2543514217974035E-5</v>
      </c>
      <c r="AH77" s="13">
        <f t="shared" si="30"/>
        <v>2.5530081989507751E-5</v>
      </c>
      <c r="AI77" s="13">
        <f t="shared" si="30"/>
        <v>1.0627036578680521E-5</v>
      </c>
      <c r="AJ77" s="14">
        <f t="shared" si="30"/>
        <v>1.0345330944E-2</v>
      </c>
      <c r="AK77" s="13">
        <f t="shared" si="30"/>
        <v>6.5424196604591537E-6</v>
      </c>
      <c r="AL77" s="13">
        <f t="shared" si="30"/>
        <v>5.9185475322813634E-6</v>
      </c>
      <c r="AM77" s="15">
        <f t="shared" si="30"/>
        <v>1.3632710977327695E-5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2.1221776672405036E-8</v>
      </c>
      <c r="E78" s="13">
        <f t="shared" si="31"/>
        <v>6.3609401733918191E-6</v>
      </c>
      <c r="F78" s="13">
        <f t="shared" si="31"/>
        <v>1.6254031206973534E-7</v>
      </c>
      <c r="G78" s="13">
        <f t="shared" si="31"/>
        <v>1.3839947940463932E-7</v>
      </c>
      <c r="H78" s="13">
        <f t="shared" si="31"/>
        <v>3.0094528658020275E-7</v>
      </c>
      <c r="I78" s="13">
        <f t="shared" si="31"/>
        <v>2.0936788617666252E-6</v>
      </c>
      <c r="J78" s="13">
        <f t="shared" si="31"/>
        <v>9.1315247971270452E-7</v>
      </c>
      <c r="K78" s="13">
        <f t="shared" si="31"/>
        <v>6.4848985508674142E-7</v>
      </c>
      <c r="L78" s="13">
        <f t="shared" si="31"/>
        <v>4.8142497714891256E-7</v>
      </c>
      <c r="M78" s="13">
        <f t="shared" si="31"/>
        <v>1.9245242896885944E-5</v>
      </c>
      <c r="N78" s="13">
        <f t="shared" si="31"/>
        <v>2.0885048756138017E-5</v>
      </c>
      <c r="O78" s="13">
        <f t="shared" si="31"/>
        <v>8.8174766858221622E-8</v>
      </c>
      <c r="P78" s="13">
        <f t="shared" si="31"/>
        <v>1.1460695164243801E-6</v>
      </c>
      <c r="Q78" s="13">
        <f t="shared" si="31"/>
        <v>2.1836711059094822E-6</v>
      </c>
      <c r="R78" s="13">
        <f t="shared" si="31"/>
        <v>1.0444136096908291E-6</v>
      </c>
      <c r="S78" s="13">
        <f t="shared" si="31"/>
        <v>7.2977527036507499E-6</v>
      </c>
      <c r="T78" s="13">
        <f t="shared" si="31"/>
        <v>6.2898669270602991E-6</v>
      </c>
      <c r="U78" s="13">
        <f t="shared" si="31"/>
        <v>2.2395951429018798E-8</v>
      </c>
      <c r="V78" s="13">
        <f t="shared" si="31"/>
        <v>8.1264110656401363E-6</v>
      </c>
      <c r="W78" s="13">
        <f t="shared" si="31"/>
        <v>4.5546687096456751E-6</v>
      </c>
      <c r="X78" s="13">
        <f t="shared" si="31"/>
        <v>1.164032022708437E-5</v>
      </c>
      <c r="Y78" s="13">
        <f t="shared" si="31"/>
        <v>2.330452797903321E-6</v>
      </c>
      <c r="Z78" s="13">
        <f t="shared" si="31"/>
        <v>2.7294198899828167E-6</v>
      </c>
      <c r="AA78" s="13">
        <f t="shared" si="31"/>
        <v>6.8237982174563007E-7</v>
      </c>
      <c r="AB78" s="13">
        <f t="shared" si="31"/>
        <v>8.5702825526624799E-6</v>
      </c>
      <c r="AC78" s="13">
        <f t="shared" si="31"/>
        <v>1.2246976344291895E-6</v>
      </c>
      <c r="AD78" s="13">
        <f t="shared" si="31"/>
        <v>5.8822462961330015E-7</v>
      </c>
      <c r="AE78" s="13">
        <f t="shared" si="31"/>
        <v>4.0119139292620759E-6</v>
      </c>
      <c r="AF78" s="13">
        <f t="shared" si="31"/>
        <v>8.100309944771231E-6</v>
      </c>
      <c r="AG78" s="13">
        <f t="shared" si="31"/>
        <v>4.5675004171584268E-7</v>
      </c>
      <c r="AH78" s="13">
        <f t="shared" si="31"/>
        <v>1.9453109679877424E-7</v>
      </c>
      <c r="AI78" s="13">
        <f t="shared" si="31"/>
        <v>4.0682663402386405E-6</v>
      </c>
      <c r="AJ78" s="13">
        <f t="shared" si="31"/>
        <v>1.7763246227786723E-6</v>
      </c>
      <c r="AK78" s="14">
        <f t="shared" si="31"/>
        <v>2.8340175128172959E-3</v>
      </c>
      <c r="AL78" s="13">
        <f t="shared" si="31"/>
        <v>1.7391567873801676E-5</v>
      </c>
      <c r="AM78" s="15">
        <f t="shared" si="31"/>
        <v>9.7434968525634662E-9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5.2173113540286483E-8</v>
      </c>
      <c r="E79" s="13">
        <f t="shared" si="32"/>
        <v>2.8441625769591092E-7</v>
      </c>
      <c r="F79" s="13">
        <f t="shared" si="32"/>
        <v>1.6657507052100972E-9</v>
      </c>
      <c r="G79" s="13">
        <f t="shared" si="32"/>
        <v>2.1244695371572581E-7</v>
      </c>
      <c r="H79" s="13">
        <f t="shared" si="32"/>
        <v>1.6404335269164643E-9</v>
      </c>
      <c r="I79" s="13">
        <f t="shared" si="32"/>
        <v>3.0791771621440292E-8</v>
      </c>
      <c r="J79" s="13">
        <f t="shared" si="32"/>
        <v>3.6369952601044052E-9</v>
      </c>
      <c r="K79" s="13">
        <f t="shared" si="32"/>
        <v>1.5388296934150534E-8</v>
      </c>
      <c r="L79" s="13">
        <f t="shared" si="32"/>
        <v>8.9480879828322152E-8</v>
      </c>
      <c r="M79" s="13">
        <f t="shared" si="32"/>
        <v>1.6298147163270731E-7</v>
      </c>
      <c r="N79" s="13">
        <f t="shared" si="32"/>
        <v>5.277700034929945E-8</v>
      </c>
      <c r="O79" s="13">
        <f t="shared" si="32"/>
        <v>2.307816040518364E-9</v>
      </c>
      <c r="P79" s="13">
        <f t="shared" si="32"/>
        <v>5.2190094507869212E-8</v>
      </c>
      <c r="Q79" s="13">
        <f t="shared" si="32"/>
        <v>1.0624426308937819E-9</v>
      </c>
      <c r="R79" s="13">
        <f t="shared" si="32"/>
        <v>1.4798097451884748E-8</v>
      </c>
      <c r="S79" s="14">
        <f t="shared" si="32"/>
        <v>4.6961598624021822E-7</v>
      </c>
      <c r="T79" s="13">
        <f t="shared" si="32"/>
        <v>1.5360651322500759E-7</v>
      </c>
      <c r="U79" s="13">
        <f t="shared" si="32"/>
        <v>1.4942259657251825E-9</v>
      </c>
      <c r="V79" s="13">
        <f t="shared" si="32"/>
        <v>2.1978043865242816E-8</v>
      </c>
      <c r="W79" s="13">
        <f t="shared" si="32"/>
        <v>7.3186001508536752E-9</v>
      </c>
      <c r="X79" s="13">
        <f t="shared" si="32"/>
        <v>1.7383915215104741E-10</v>
      </c>
      <c r="Y79" s="14">
        <f t="shared" si="32"/>
        <v>4.946578359220027E-5</v>
      </c>
      <c r="Z79" s="13">
        <f t="shared" si="32"/>
        <v>3.4854912198960001E-8</v>
      </c>
      <c r="AA79" s="13">
        <f t="shared" si="32"/>
        <v>7.0754865510827148E-8</v>
      </c>
      <c r="AB79" s="13">
        <f t="shared" si="32"/>
        <v>1.0757680291809511E-8</v>
      </c>
      <c r="AC79" s="13">
        <f t="shared" si="32"/>
        <v>1.7261682967181119E-7</v>
      </c>
      <c r="AD79" s="13">
        <f t="shared" si="32"/>
        <v>1.6356199106316845E-7</v>
      </c>
      <c r="AE79" s="13">
        <f t="shared" si="32"/>
        <v>3.3487227385184007E-10</v>
      </c>
      <c r="AF79" s="13">
        <f t="shared" si="32"/>
        <v>4.5901046157248667E-9</v>
      </c>
      <c r="AG79" s="13">
        <f t="shared" si="32"/>
        <v>1.7634265316981711E-8</v>
      </c>
      <c r="AH79" s="13">
        <f t="shared" si="32"/>
        <v>7.6170915292197088E-8</v>
      </c>
      <c r="AI79" s="13">
        <f t="shared" si="32"/>
        <v>2.9989103578921539E-10</v>
      </c>
      <c r="AJ79" s="13">
        <f t="shared" si="32"/>
        <v>1.3034734640842069E-7</v>
      </c>
      <c r="AK79" s="13">
        <f t="shared" si="32"/>
        <v>4.0681551971494876E-8</v>
      </c>
      <c r="AL79" s="13">
        <f t="shared" si="32"/>
        <v>7.5623114242120363E-8</v>
      </c>
      <c r="AM79" s="15">
        <f t="shared" si="32"/>
        <v>5.6726876247241237E-8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5.6986968678307129E-5</v>
      </c>
      <c r="E80" s="13">
        <f t="shared" si="33"/>
        <v>2.3242711248146097E-7</v>
      </c>
      <c r="F80" s="13">
        <f t="shared" si="33"/>
        <v>1.7250486239395833E-9</v>
      </c>
      <c r="G80" s="13">
        <f t="shared" si="33"/>
        <v>7.3178286740389052E-6</v>
      </c>
      <c r="H80" s="13">
        <f t="shared" si="33"/>
        <v>5.8736307692446507E-7</v>
      </c>
      <c r="I80" s="13">
        <f t="shared" si="33"/>
        <v>1.4818992546797511E-6</v>
      </c>
      <c r="J80" s="13">
        <f t="shared" si="33"/>
        <v>5.2924528782706424E-6</v>
      </c>
      <c r="K80" s="13">
        <f t="shared" si="33"/>
        <v>3.0778592880271476E-8</v>
      </c>
      <c r="L80" s="13">
        <f t="shared" si="33"/>
        <v>1.2523179798645548E-5</v>
      </c>
      <c r="M80" s="13">
        <f t="shared" si="33"/>
        <v>3.9435846297848411E-6</v>
      </c>
      <c r="N80" s="13">
        <f t="shared" si="33"/>
        <v>1.6314103671528882E-6</v>
      </c>
      <c r="O80" s="13">
        <f t="shared" si="33"/>
        <v>8.1766616399383036E-6</v>
      </c>
      <c r="P80" s="13">
        <f t="shared" si="33"/>
        <v>3.8752970693201626E-9</v>
      </c>
      <c r="Q80" s="13">
        <f t="shared" si="33"/>
        <v>2.2080016293997885E-9</v>
      </c>
      <c r="R80" s="13">
        <f t="shared" si="33"/>
        <v>9.9333262690106567E-7</v>
      </c>
      <c r="S80" s="13">
        <f t="shared" si="33"/>
        <v>1.8963181220911207E-7</v>
      </c>
      <c r="T80" s="13">
        <f t="shared" si="33"/>
        <v>7.0703906586461954E-6</v>
      </c>
      <c r="U80" s="13">
        <f t="shared" si="33"/>
        <v>1.002340496960845E-6</v>
      </c>
      <c r="V80" s="13">
        <f t="shared" si="33"/>
        <v>2.1977971270554809E-6</v>
      </c>
      <c r="W80" s="13">
        <f t="shared" si="33"/>
        <v>6.2165441142593912E-7</v>
      </c>
      <c r="X80" s="13">
        <f t="shared" si="33"/>
        <v>8.5615093838474276E-7</v>
      </c>
      <c r="Y80" s="13">
        <f t="shared" si="33"/>
        <v>3.6665400538451867E-6</v>
      </c>
      <c r="Z80" s="13">
        <f t="shared" si="33"/>
        <v>1.3495713548174702E-7</v>
      </c>
      <c r="AA80" s="14">
        <f t="shared" si="33"/>
        <v>2.5911289803059304E-3</v>
      </c>
      <c r="AB80" s="13">
        <f t="shared" si="33"/>
        <v>8.8830959362944966E-9</v>
      </c>
      <c r="AC80" s="13">
        <f t="shared" si="33"/>
        <v>3.6552662773134525E-6</v>
      </c>
      <c r="AD80" s="13">
        <f t="shared" si="33"/>
        <v>5.359568732933116E-6</v>
      </c>
      <c r="AE80" s="13">
        <f t="shared" si="33"/>
        <v>2.6641108498669139E-8</v>
      </c>
      <c r="AF80" s="13">
        <f t="shared" si="33"/>
        <v>5.0534202324890619E-6</v>
      </c>
      <c r="AG80" s="13">
        <f t="shared" si="33"/>
        <v>5.0871384181802664E-7</v>
      </c>
      <c r="AH80" s="13">
        <f t="shared" si="33"/>
        <v>3.071706740063172E-7</v>
      </c>
      <c r="AI80" s="13">
        <f t="shared" si="33"/>
        <v>1.0031680862402787E-6</v>
      </c>
      <c r="AJ80" s="13">
        <f t="shared" si="33"/>
        <v>7.9318464484939167E-6</v>
      </c>
      <c r="AK80" s="13">
        <f t="shared" si="33"/>
        <v>6.1804848800658015E-7</v>
      </c>
      <c r="AL80" s="13">
        <f t="shared" si="33"/>
        <v>2.9579425131429165E-6</v>
      </c>
      <c r="AM80" s="15">
        <f t="shared" si="33"/>
        <v>6.7116443121542769E-6</v>
      </c>
    </row>
    <row r="81" spans="1:39" ht="24">
      <c r="A81" s="10" t="s">
        <v>74</v>
      </c>
      <c r="B81" s="11" t="s">
        <v>40</v>
      </c>
      <c r="C81" s="12"/>
      <c r="D81" s="13">
        <f t="shared" ref="D81:AM81" si="34">$C39^2*D39^2</f>
        <v>1.1791345149186007E-7</v>
      </c>
      <c r="E81" s="13">
        <f t="shared" si="34"/>
        <v>1.8879527699751686E-7</v>
      </c>
      <c r="F81" s="13">
        <f t="shared" si="34"/>
        <v>4.3259851661535333E-8</v>
      </c>
      <c r="G81" s="13">
        <f t="shared" si="34"/>
        <v>8.0507322232198039E-8</v>
      </c>
      <c r="H81" s="14">
        <f t="shared" si="34"/>
        <v>8.9265270323908956E-7</v>
      </c>
      <c r="I81" s="13">
        <f t="shared" si="34"/>
        <v>1.5765566267271394E-8</v>
      </c>
      <c r="J81" s="13">
        <f t="shared" si="34"/>
        <v>1.7717878532512714E-8</v>
      </c>
      <c r="K81" s="13">
        <f t="shared" si="34"/>
        <v>3.5631762346276508E-7</v>
      </c>
      <c r="L81" s="13">
        <f t="shared" si="34"/>
        <v>1.17387146968709E-8</v>
      </c>
      <c r="M81" s="13">
        <f t="shared" si="34"/>
        <v>1.6951627250480747E-8</v>
      </c>
      <c r="N81" s="13">
        <f t="shared" si="34"/>
        <v>2.0356575698570493E-8</v>
      </c>
      <c r="O81" s="13">
        <f t="shared" si="34"/>
        <v>3.3612397686323663E-7</v>
      </c>
      <c r="P81" s="13">
        <f t="shared" si="34"/>
        <v>3.6037512156528315E-7</v>
      </c>
      <c r="Q81" s="13">
        <f t="shared" si="34"/>
        <v>3.850478507658283E-8</v>
      </c>
      <c r="R81" s="13">
        <f t="shared" si="34"/>
        <v>3.8894215348543903E-8</v>
      </c>
      <c r="S81" s="13">
        <f t="shared" si="34"/>
        <v>1.7708164685878469E-7</v>
      </c>
      <c r="T81" s="13">
        <f t="shared" si="34"/>
        <v>2.1861341516749492E-9</v>
      </c>
      <c r="U81" s="13">
        <f t="shared" si="34"/>
        <v>1.4801664456584059E-8</v>
      </c>
      <c r="V81" s="13">
        <f t="shared" si="34"/>
        <v>1.7506682224086491E-7</v>
      </c>
      <c r="W81" s="13">
        <f t="shared" si="34"/>
        <v>3.5684813159644372E-7</v>
      </c>
      <c r="X81" s="14">
        <f t="shared" si="34"/>
        <v>8.5342006591154431E-5</v>
      </c>
      <c r="Y81" s="13">
        <f t="shared" si="34"/>
        <v>2.8566624146188587E-10</v>
      </c>
      <c r="Z81" s="13">
        <f t="shared" si="34"/>
        <v>4.7479553208799416E-9</v>
      </c>
      <c r="AA81" s="13">
        <f t="shared" si="34"/>
        <v>2.8301201100213958E-8</v>
      </c>
      <c r="AB81" s="13">
        <f t="shared" si="34"/>
        <v>3.206142489997571E-8</v>
      </c>
      <c r="AC81" s="13">
        <f t="shared" si="34"/>
        <v>1.2105365852184228E-7</v>
      </c>
      <c r="AD81" s="13">
        <f t="shared" si="34"/>
        <v>4.6676075520270474E-7</v>
      </c>
      <c r="AE81" s="13">
        <f t="shared" si="34"/>
        <v>4.98777288324987E-8</v>
      </c>
      <c r="AF81" s="13">
        <f t="shared" si="34"/>
        <v>9.4826755390614899E-8</v>
      </c>
      <c r="AG81" s="13">
        <f t="shared" si="34"/>
        <v>2.7914311205756072E-7</v>
      </c>
      <c r="AH81" s="13">
        <f t="shared" si="34"/>
        <v>8.779109227899665E-8</v>
      </c>
      <c r="AI81" s="13">
        <f t="shared" si="34"/>
        <v>3.3503347492495162E-11</v>
      </c>
      <c r="AJ81" s="13">
        <f t="shared" si="34"/>
        <v>3.2659505206340429E-8</v>
      </c>
      <c r="AK81" s="13">
        <f t="shared" si="34"/>
        <v>3.4077819812771159E-7</v>
      </c>
      <c r="AL81" s="13">
        <f t="shared" si="34"/>
        <v>7.7902934338969554E-8</v>
      </c>
      <c r="AM81" s="15">
        <f t="shared" si="34"/>
        <v>3.9330673231650209E-7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1.7334317882246385E-6</v>
      </c>
      <c r="E82" s="13">
        <f t="shared" si="35"/>
        <v>1.3822193846995684E-6</v>
      </c>
      <c r="F82" s="13">
        <f t="shared" si="35"/>
        <v>2.8071409616356584E-5</v>
      </c>
      <c r="G82" s="13">
        <f t="shared" si="35"/>
        <v>2.2113692035187961E-6</v>
      </c>
      <c r="H82" s="13">
        <f t="shared" si="35"/>
        <v>1.8603409321554286E-5</v>
      </c>
      <c r="I82" s="13">
        <f t="shared" si="35"/>
        <v>7.4160768990947586E-6</v>
      </c>
      <c r="J82" s="13">
        <f t="shared" si="35"/>
        <v>5.0912961535695744E-6</v>
      </c>
      <c r="K82" s="13">
        <f t="shared" si="35"/>
        <v>1.3860500570884501E-5</v>
      </c>
      <c r="L82" s="13">
        <f t="shared" si="35"/>
        <v>1.1959316764710428E-6</v>
      </c>
      <c r="M82" s="13">
        <f t="shared" si="35"/>
        <v>3.609233674931414E-6</v>
      </c>
      <c r="N82" s="13">
        <f t="shared" si="35"/>
        <v>4.0593925595056318E-7</v>
      </c>
      <c r="O82" s="13">
        <f t="shared" si="35"/>
        <v>6.7710595847939089E-6</v>
      </c>
      <c r="P82" s="14">
        <f t="shared" si="35"/>
        <v>4.9325344848710995E-5</v>
      </c>
      <c r="Q82" s="13">
        <f t="shared" si="35"/>
        <v>1.5066549050992591E-7</v>
      </c>
      <c r="R82" s="13">
        <f t="shared" si="35"/>
        <v>4.1410905838642653E-6</v>
      </c>
      <c r="S82" s="13">
        <f t="shared" si="35"/>
        <v>3.5378173290420945E-6</v>
      </c>
      <c r="T82" s="13">
        <f t="shared" si="35"/>
        <v>9.5436855527359767E-7</v>
      </c>
      <c r="U82" s="13">
        <f t="shared" si="35"/>
        <v>3.4171387839988121E-5</v>
      </c>
      <c r="V82" s="13">
        <f t="shared" si="35"/>
        <v>3.6205448875088993E-6</v>
      </c>
      <c r="W82" s="13">
        <f t="shared" si="35"/>
        <v>1.7470371650804309E-5</v>
      </c>
      <c r="X82" s="13">
        <f t="shared" si="35"/>
        <v>4.5087172803010505E-6</v>
      </c>
      <c r="Y82" s="13">
        <f t="shared" si="35"/>
        <v>7.354529283530424E-6</v>
      </c>
      <c r="Z82" s="13">
        <f t="shared" si="35"/>
        <v>1.6187086291344803E-8</v>
      </c>
      <c r="AA82" s="13">
        <f t="shared" si="35"/>
        <v>5.5846766914460775E-6</v>
      </c>
      <c r="AB82" s="13">
        <f t="shared" si="35"/>
        <v>7.305276817324507E-6</v>
      </c>
      <c r="AC82" s="13">
        <f t="shared" si="35"/>
        <v>7.7453951769305829E-7</v>
      </c>
      <c r="AD82" s="13">
        <f t="shared" si="35"/>
        <v>3.4868328992046514E-6</v>
      </c>
      <c r="AE82" s="13">
        <f t="shared" si="35"/>
        <v>1.5062296552277095E-5</v>
      </c>
      <c r="AF82" s="13">
        <f t="shared" si="35"/>
        <v>2.0790311243660823E-7</v>
      </c>
      <c r="AG82" s="13">
        <f t="shared" si="35"/>
        <v>3.5735940000549921E-7</v>
      </c>
      <c r="AH82" s="13">
        <f t="shared" si="35"/>
        <v>1.7156794320767794E-5</v>
      </c>
      <c r="AI82" s="13">
        <f t="shared" si="35"/>
        <v>2.9253412243255431E-5</v>
      </c>
      <c r="AJ82" s="13">
        <f t="shared" si="35"/>
        <v>2.7259481453226658E-6</v>
      </c>
      <c r="AK82" s="13">
        <f t="shared" si="35"/>
        <v>2.9428951485276829E-5</v>
      </c>
      <c r="AL82" s="14">
        <f t="shared" si="35"/>
        <v>4.9840488559831694E-3</v>
      </c>
      <c r="AM82" s="15">
        <f t="shared" si="35"/>
        <v>1.6997783975458381E-6</v>
      </c>
    </row>
    <row r="83" spans="1:39">
      <c r="A83" t="s">
        <v>105</v>
      </c>
      <c r="D83" s="18">
        <f>SUM($D$47:$D$82)</f>
        <v>1.4631084360612161E-3</v>
      </c>
      <c r="E83" s="18">
        <f>SUM($E$47:$E$82)</f>
        <v>6.0329520111641216E-4</v>
      </c>
      <c r="F83" s="18">
        <f>SUM($F$47:$F$82)</f>
        <v>4.4853581567103531E-3</v>
      </c>
      <c r="G83" s="18">
        <f>SUM($G$47:$G$82)</f>
        <v>3.4334419254022064E-3</v>
      </c>
      <c r="H83" s="18">
        <f>SUM($H$47:$H$82)</f>
        <v>8.1700680329772576E-4</v>
      </c>
      <c r="I83" s="18">
        <f>SUM($I$47:$I$82)</f>
        <v>1.2840014029460242E-2</v>
      </c>
      <c r="J83" s="18">
        <f>SUM($J$47:$J$82)</f>
        <v>2.1017756692832464E-2</v>
      </c>
      <c r="K83" s="18">
        <f>SUM($K$47:$K$82)</f>
        <v>8.8529983257901526E-3</v>
      </c>
      <c r="L83" s="18">
        <f>SUM($L$47:$L$82)</f>
        <v>1.1421361131556921E-2</v>
      </c>
      <c r="M83" s="18">
        <f>SUM($M$47:$M$82)</f>
        <v>1.7537319167171654E-3</v>
      </c>
      <c r="N83" s="18">
        <f>SUM($N$47:$N$82)</f>
        <v>3.2643018209189624E-3</v>
      </c>
      <c r="O83" s="18">
        <f>SUM($O$47:$O$82)</f>
        <v>8.826092542382224E-4</v>
      </c>
      <c r="P83">
        <f>SUM($P$47:$P$82)</f>
        <v>9.8227277380055315E-3</v>
      </c>
      <c r="Q83" s="18">
        <f>SUM($Q$47:$Q$82)</f>
        <v>2.4284192973970475E-4</v>
      </c>
      <c r="R83" s="18">
        <f>SUM($R$47:$R$82)</f>
        <v>2.1837443910651636E-4</v>
      </c>
      <c r="S83" s="18">
        <f>SUM($S$47:$S$82)</f>
        <v>1.4005352837464063E-4</v>
      </c>
      <c r="T83" s="18">
        <f>SUM($T$47:$T$82)</f>
        <v>3.1466725352624766E-4</v>
      </c>
      <c r="U83" s="18">
        <f>SUM($U$47:$U$82)</f>
        <v>3.0690582437551859E-4</v>
      </c>
      <c r="V83" s="18">
        <f>SUM($V$47:$V$82)</f>
        <v>1.1049951710937582E-3</v>
      </c>
      <c r="W83" s="18">
        <f>SUM($W$47:$W$82)</f>
        <v>3.5333163219888474E-3</v>
      </c>
      <c r="X83" s="18">
        <f>SUM($X$47:$X$82)</f>
        <v>3.0899145451107596E-4</v>
      </c>
      <c r="Y83" s="18">
        <f>SUM($Y$47:$Y$82)</f>
        <v>1.99054670764252E-4</v>
      </c>
      <c r="Z83" s="18">
        <f>SUM($Z$47:$Z$82)</f>
        <v>7.7639367778097584E-3</v>
      </c>
      <c r="AA83" s="18">
        <f>SUM($AA$47:$AA$82)</f>
        <v>2.8276553215361216E-3</v>
      </c>
      <c r="AB83" s="18">
        <f>SUM($AB$47:$AB$82)</f>
        <v>7.2688502083868428E-3</v>
      </c>
      <c r="AC83" s="18">
        <f>SUM($AC$47:$AC$82)</f>
        <v>5.8116392949066134E-3</v>
      </c>
      <c r="AD83" s="18">
        <f>SUM($AD$47:$AD$82)</f>
        <v>1.0766987502991343E-3</v>
      </c>
      <c r="AE83" s="18">
        <f>SUM($AE$47:$AE$82)</f>
        <v>2.8363191878007846E-2</v>
      </c>
      <c r="AF83" s="18">
        <f>SUM($AF$47:$AF$82)</f>
        <v>1.2539218158926542E-2</v>
      </c>
      <c r="AG83" s="18">
        <f>SUM($AG$47:$AG$82)</f>
        <v>7.2341447674244648E-3</v>
      </c>
      <c r="AH83" s="18">
        <f>SUM($AH$47:$AH$82)</f>
        <v>2.6026969387182429E-4</v>
      </c>
      <c r="AI83" s="18">
        <f>SUM($AI$47:$AI$82)</f>
        <v>7.0465806676727773E-4</v>
      </c>
      <c r="AJ83" s="18">
        <f>SUM($AJ$47:$AJ$82)</f>
        <v>1.055791451613044E-2</v>
      </c>
      <c r="AK83" s="18">
        <f>SUM($AK$47:$AK$82)</f>
        <v>3.0553710907071179E-3</v>
      </c>
      <c r="AL83">
        <f>SUM($AL$47:$AL$82)</f>
        <v>5.3459703421203019E-3</v>
      </c>
      <c r="AM83" s="18">
        <f>SUM($AM$47:$AM$82)</f>
        <v>3.9664705766615747E-4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0.18023307795014859</v>
      </c>
      <c r="D85" s="19">
        <f>$D$83/$C$85</f>
        <v>8.1178685549935688E-3</v>
      </c>
      <c r="E85" s="19">
        <f>$E$83/$C$85</f>
        <v>3.3473056554206996E-3</v>
      </c>
      <c r="F85" s="19">
        <f>$F$83/$C$85</f>
        <v>2.4886431545884029E-2</v>
      </c>
      <c r="G85" s="19">
        <f>$G$83/$C$85</f>
        <v>1.9050009934091432E-2</v>
      </c>
      <c r="H85" s="19">
        <f>$H$83/$C$85</f>
        <v>4.5330569315567316E-3</v>
      </c>
      <c r="I85" s="19">
        <f>$I$83/$C$85</f>
        <v>7.1241162696071336E-2</v>
      </c>
      <c r="J85" s="19">
        <f>$J$83/$C$85</f>
        <v>0.11661431370908425</v>
      </c>
      <c r="K85" s="19">
        <f>$K$83/$C$85</f>
        <v>4.9119720011877289E-2</v>
      </c>
      <c r="L85" s="19">
        <f>$L$83/$C$85</f>
        <v>6.3369949963990535E-2</v>
      </c>
      <c r="M85" s="19">
        <f>$M$83/$C$85</f>
        <v>9.7303554744941848E-3</v>
      </c>
      <c r="N85" s="19">
        <f>$N$83/$C$85</f>
        <v>1.8111557867429025E-2</v>
      </c>
      <c r="O85" s="19">
        <f>$O$83/$C$85</f>
        <v>4.8970436740937585E-3</v>
      </c>
      <c r="P85" s="19">
        <f>$P$83/$C$85</f>
        <v>5.4500138652253616E-2</v>
      </c>
      <c r="Q85" s="19">
        <f>$Q$83/$C$85</f>
        <v>1.3473771435389536E-3</v>
      </c>
      <c r="R85" s="19">
        <f>$R$83/$C$85</f>
        <v>1.2116224257509348E-3</v>
      </c>
      <c r="S85" s="19">
        <f>$S$83/$C$85</f>
        <v>7.7706894853883928E-4</v>
      </c>
      <c r="T85" s="19">
        <f>$T$83/$C$85</f>
        <v>1.7458906939007209E-3</v>
      </c>
      <c r="U85" s="19">
        <f>$U$83/$C$85</f>
        <v>1.7028274047475732E-3</v>
      </c>
      <c r="V85" s="19">
        <f>$V$83/$C$85</f>
        <v>6.1309232670342202E-3</v>
      </c>
      <c r="W85" s="19">
        <f>$W$83/$C$85</f>
        <v>1.9604150149209246E-2</v>
      </c>
      <c r="X85" s="19">
        <f>$X$83/$C$85</f>
        <v>1.7143992547058492E-3</v>
      </c>
      <c r="Y85" s="19">
        <f>$Y$83/$C$85</f>
        <v>1.1044291815252101E-3</v>
      </c>
      <c r="Z85" s="19">
        <f>$Z$83/$C$85</f>
        <v>4.3077202398758445E-2</v>
      </c>
      <c r="AA85" s="19">
        <f>$AA$83/$C$85</f>
        <v>1.5688881051669296E-2</v>
      </c>
      <c r="AB85" s="19">
        <f>$AB$83/$C$85</f>
        <v>4.0330278387618525E-2</v>
      </c>
      <c r="AC85" s="19">
        <f>$AC$83/$C$85</f>
        <v>3.2245131476443402E-2</v>
      </c>
      <c r="AD85" s="19">
        <f>$AD$83/$C$85</f>
        <v>5.9739242238150249E-3</v>
      </c>
      <c r="AE85" s="19">
        <f>$AE$83/$C$85</f>
        <v>0.15736951396820142</v>
      </c>
      <c r="AF85" s="19">
        <f>$AF$83/$C$85</f>
        <v>6.9572235582609401E-2</v>
      </c>
      <c r="AG85" s="19">
        <f>$AG$83/$C$85</f>
        <v>4.0137719722155477E-2</v>
      </c>
      <c r="AH85" s="19">
        <f>$AH$83/$C$85</f>
        <v>1.4440728462941379E-3</v>
      </c>
      <c r="AI85" s="19">
        <f>$AI$83/$C$85</f>
        <v>3.9097044492697507E-3</v>
      </c>
      <c r="AJ85" s="19">
        <f>$AJ$83/$C$85</f>
        <v>5.8579227721177227E-2</v>
      </c>
      <c r="AK85" s="19">
        <f>$AK$83/$C$85</f>
        <v>1.695233264313566E-2</v>
      </c>
      <c r="AL85" s="19">
        <f>$AL$83/$C$85</f>
        <v>2.9661427319123773E-2</v>
      </c>
      <c r="AM85" s="19">
        <f>$AM$83/$C$85</f>
        <v>2.2007450695363906E-3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4FEC1-B0F0-4795-BB4E-90E763AD14C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303</v>
      </c>
    </row>
    <row r="3" spans="1:39" ht="15.75" thickBo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266.25" thickTop="1" thickBot="1">
      <c r="A4" s="24"/>
      <c r="B4" s="25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2.2454429485226388E-2</v>
      </c>
      <c r="D5" s="7">
        <v>6.4363492086682225E-2</v>
      </c>
      <c r="E5" s="7">
        <v>1.6767947542715511E-3</v>
      </c>
      <c r="F5" s="7">
        <v>1.6224846966322898E-2</v>
      </c>
      <c r="G5" s="7">
        <v>1.9124469199360502E-2</v>
      </c>
      <c r="H5" s="7">
        <v>2.8993321356302306E-2</v>
      </c>
      <c r="I5" s="7">
        <v>-4.5660207473196532E-2</v>
      </c>
      <c r="J5" s="7">
        <v>2.5715601829518889E-2</v>
      </c>
      <c r="K5" s="7">
        <v>-3.1994445960734112E-3</v>
      </c>
      <c r="L5" s="7">
        <v>8.3099309151420525E-3</v>
      </c>
      <c r="M5" s="7">
        <v>3.1740916265161803E-2</v>
      </c>
      <c r="N5" s="7">
        <v>1.5292754495655694E-2</v>
      </c>
      <c r="O5" s="7">
        <v>2.7055401914432176E-2</v>
      </c>
      <c r="P5" s="7">
        <v>1.4535543241795051E-2</v>
      </c>
      <c r="Q5" s="7">
        <v>3.7164829327652416E-2</v>
      </c>
      <c r="R5" s="7">
        <v>-1.585855879517261E-2</v>
      </c>
      <c r="S5" s="7">
        <v>5.7686077484757431E-2</v>
      </c>
      <c r="T5" s="7">
        <v>1.0108354720027E-3</v>
      </c>
      <c r="U5" s="7">
        <v>1.1701511832756436E-2</v>
      </c>
      <c r="V5" s="7">
        <v>1.9536377952327631E-2</v>
      </c>
      <c r="W5" s="7">
        <v>7.2393539572039945E-3</v>
      </c>
      <c r="X5" s="7">
        <v>-7.6886371236313273E-3</v>
      </c>
      <c r="Y5" s="7">
        <v>3.4950899906520297E-2</v>
      </c>
      <c r="Z5" s="7">
        <v>-4.1878703407312355E-4</v>
      </c>
      <c r="AA5" s="8" t="s">
        <v>108</v>
      </c>
      <c r="AB5" s="7">
        <v>1.0407851941479173E-2</v>
      </c>
      <c r="AC5" s="7">
        <v>-3.8146298961884886E-2</v>
      </c>
      <c r="AD5" s="7">
        <v>-3.3491211751995736E-2</v>
      </c>
      <c r="AE5" s="7">
        <v>-4.1463052824569503E-2</v>
      </c>
      <c r="AF5" s="7">
        <v>-4.5041755129203179E-2</v>
      </c>
      <c r="AG5" s="7">
        <v>-2.9776847832432254E-2</v>
      </c>
      <c r="AH5" s="7">
        <v>-1.218346119250226E-2</v>
      </c>
      <c r="AI5" s="7">
        <v>8.3265621381817326E-3</v>
      </c>
      <c r="AJ5" s="7">
        <v>-3.4513801784959858E-3</v>
      </c>
      <c r="AK5" s="7">
        <v>-7.7753611366629611E-3</v>
      </c>
      <c r="AL5" s="7">
        <v>-3.2510151353551009E-2</v>
      </c>
      <c r="AM5" s="9">
        <v>1.6786240609319126E-3</v>
      </c>
    </row>
    <row r="6" spans="1:39" ht="24">
      <c r="A6" s="10" t="s">
        <v>41</v>
      </c>
      <c r="B6" s="11" t="s">
        <v>40</v>
      </c>
      <c r="C6" s="12">
        <v>4.0308352104271965E-3</v>
      </c>
      <c r="D6" s="13">
        <v>1.0897576578364904E-5</v>
      </c>
      <c r="E6" s="13">
        <v>-2.2895259636559934E-2</v>
      </c>
      <c r="F6" s="13">
        <v>-3.1256458978456039E-2</v>
      </c>
      <c r="G6" s="13">
        <v>-2.0465387946358313E-2</v>
      </c>
      <c r="H6" s="13">
        <v>-5.0999134647467116E-2</v>
      </c>
      <c r="I6" s="13">
        <v>-2.5952806522054162E-2</v>
      </c>
      <c r="J6" s="13">
        <v>-2.4172539835175771E-3</v>
      </c>
      <c r="K6" s="13">
        <v>3.3215038269221437E-4</v>
      </c>
      <c r="L6" s="13">
        <v>2.792642153342326E-2</v>
      </c>
      <c r="M6" s="13">
        <v>-3.2887015600539575E-2</v>
      </c>
      <c r="N6" s="13">
        <v>1.8362573387749576E-2</v>
      </c>
      <c r="O6" s="13">
        <v>-1.4214933184931448E-2</v>
      </c>
      <c r="P6" s="13">
        <v>-1.7985588075055799E-2</v>
      </c>
      <c r="Q6" s="14" t="s">
        <v>82</v>
      </c>
      <c r="R6" s="13">
        <v>1.3997135188784119E-2</v>
      </c>
      <c r="S6" s="13">
        <v>-2.0244214714365657E-2</v>
      </c>
      <c r="T6" s="13">
        <v>-3.583246590210059E-2</v>
      </c>
      <c r="U6" s="13">
        <v>-4.6755928867783958E-2</v>
      </c>
      <c r="V6" s="13">
        <v>-1.3806518860512973E-3</v>
      </c>
      <c r="W6" s="13">
        <v>-1.4446757719601014E-2</v>
      </c>
      <c r="X6" s="13">
        <v>-1.9803801755754356E-3</v>
      </c>
      <c r="Y6" s="13">
        <v>-2.031749956349161E-2</v>
      </c>
      <c r="Z6" s="13">
        <v>-6.6349310351494495E-3</v>
      </c>
      <c r="AA6" s="13">
        <v>3.7434611890628355E-2</v>
      </c>
      <c r="AB6" s="13">
        <v>1.7874033582046443E-2</v>
      </c>
      <c r="AC6" s="13">
        <v>1.5618382584669898E-2</v>
      </c>
      <c r="AD6" s="13">
        <v>1.386766218487534E-2</v>
      </c>
      <c r="AE6" s="13">
        <v>7.3974996839885274E-2</v>
      </c>
      <c r="AF6" s="13">
        <v>9.4204884852335021E-3</v>
      </c>
      <c r="AG6" s="13">
        <v>1.4110920586875117E-3</v>
      </c>
      <c r="AH6" s="13">
        <v>1.3865543089639453E-2</v>
      </c>
      <c r="AI6" s="13">
        <v>3.6862712672510334E-3</v>
      </c>
      <c r="AJ6" s="13">
        <v>1.1804655643856188E-2</v>
      </c>
      <c r="AK6" s="13">
        <v>6.6592982391237105E-3</v>
      </c>
      <c r="AL6" s="13">
        <v>1.3323697285463867E-2</v>
      </c>
      <c r="AM6" s="15">
        <v>-1.4238031873411997E-2</v>
      </c>
    </row>
    <row r="7" spans="1:39" ht="24">
      <c r="A7" s="10" t="s">
        <v>42</v>
      </c>
      <c r="B7" s="11" t="s">
        <v>40</v>
      </c>
      <c r="C7" s="12">
        <v>1.8123978445676994E-2</v>
      </c>
      <c r="D7" s="13">
        <v>-7.6116484551176384E-3</v>
      </c>
      <c r="E7" s="13">
        <v>-2.7851349937680851E-2</v>
      </c>
      <c r="F7" s="13">
        <v>-1.3667711168562241E-2</v>
      </c>
      <c r="G7" s="13">
        <v>-2.0306389999750211E-2</v>
      </c>
      <c r="H7" s="13">
        <v>-1.4897017452514854E-2</v>
      </c>
      <c r="I7" s="13">
        <v>-1.0280573014798398E-2</v>
      </c>
      <c r="J7" s="13">
        <v>-1.0014372932749337E-2</v>
      </c>
      <c r="K7" s="13">
        <v>-4.6855610221302807E-3</v>
      </c>
      <c r="L7" s="13">
        <v>1.228764507224322E-2</v>
      </c>
      <c r="M7" s="13">
        <v>-2.6694985764641049E-2</v>
      </c>
      <c r="N7" s="13">
        <v>-1.469994605193797E-2</v>
      </c>
      <c r="O7" s="13">
        <v>-3.3326687435082616E-2</v>
      </c>
      <c r="P7" s="13">
        <v>-2.56200636083149E-3</v>
      </c>
      <c r="Q7" s="13">
        <v>-1.4462935733245773E-2</v>
      </c>
      <c r="R7" s="13">
        <v>1.2559801624450865E-3</v>
      </c>
      <c r="S7" s="13">
        <v>-2.8056360471195609E-2</v>
      </c>
      <c r="T7" s="13">
        <v>4.7491975670906038E-2</v>
      </c>
      <c r="U7" s="13">
        <v>-4.9932661644506486E-2</v>
      </c>
      <c r="V7" s="13">
        <v>-5.097550343426592E-3</v>
      </c>
      <c r="W7" s="14" t="s">
        <v>82</v>
      </c>
      <c r="X7" s="13">
        <v>1.9355396605780857E-3</v>
      </c>
      <c r="Y7" s="13">
        <v>-2.768551571345669E-2</v>
      </c>
      <c r="Z7" s="13">
        <v>2.2919266392672933E-2</v>
      </c>
      <c r="AA7" s="13">
        <v>7.3078013254919156E-3</v>
      </c>
      <c r="AB7" s="13">
        <v>-2.2498926352214791E-2</v>
      </c>
      <c r="AC7" s="13">
        <v>-5.5849605881780244E-3</v>
      </c>
      <c r="AD7" s="13">
        <v>4.3367783275390363E-2</v>
      </c>
      <c r="AE7" s="13">
        <v>-2.8387612158366909E-3</v>
      </c>
      <c r="AF7" s="13">
        <v>-6.3441459812635373E-3</v>
      </c>
      <c r="AG7" s="13">
        <v>2.6384738286319306E-2</v>
      </c>
      <c r="AH7" s="13">
        <v>-4.986132512664905E-2</v>
      </c>
      <c r="AI7" s="13">
        <v>2.4668984965624573E-3</v>
      </c>
      <c r="AJ7" s="13">
        <v>3.5878659632490414E-2</v>
      </c>
      <c r="AK7" s="13">
        <v>3.9698438827270699E-2</v>
      </c>
      <c r="AL7" s="13">
        <v>3.0187383438733787E-2</v>
      </c>
      <c r="AM7" s="15">
        <v>1.1343839230040056E-2</v>
      </c>
    </row>
    <row r="8" spans="1:39" ht="24">
      <c r="A8" s="10" t="s">
        <v>43</v>
      </c>
      <c r="B8" s="11" t="s">
        <v>40</v>
      </c>
      <c r="C8" s="12">
        <v>5.9539174345852444E-2</v>
      </c>
      <c r="D8" s="13">
        <v>-9.4090510281391905E-3</v>
      </c>
      <c r="E8" s="13">
        <v>-3.0506410403669752E-2</v>
      </c>
      <c r="F8" s="13">
        <v>-2.4912734771835091E-2</v>
      </c>
      <c r="G8" s="13">
        <v>-2.1956761445124744E-2</v>
      </c>
      <c r="H8" s="13">
        <v>-3.8327353509760458E-2</v>
      </c>
      <c r="I8" s="13">
        <v>-1.44616110130184E-2</v>
      </c>
      <c r="J8" s="13">
        <v>-2.6498396287910328E-2</v>
      </c>
      <c r="K8" s="13">
        <v>-1.5524196989226467E-2</v>
      </c>
      <c r="L8" s="13">
        <v>-3.1763862438130029E-2</v>
      </c>
      <c r="M8" s="14" t="s">
        <v>83</v>
      </c>
      <c r="N8" s="13">
        <v>4.6398750599944437E-2</v>
      </c>
      <c r="O8" s="13">
        <v>8.2724845310968732E-3</v>
      </c>
      <c r="P8" s="13">
        <v>2.2745441060914515E-2</v>
      </c>
      <c r="Q8" s="13">
        <v>-3.282452868989319E-2</v>
      </c>
      <c r="R8" s="13">
        <v>2.0584372758637164E-2</v>
      </c>
      <c r="S8" s="13">
        <v>2.1780491861918872E-2</v>
      </c>
      <c r="T8" s="13">
        <v>-1.5095300692121295E-2</v>
      </c>
      <c r="U8" s="13">
        <v>1.0389107841515199E-2</v>
      </c>
      <c r="V8" s="13">
        <v>9.2669208842849002E-3</v>
      </c>
      <c r="W8" s="13">
        <v>-2.6618889064322821E-2</v>
      </c>
      <c r="X8" s="13">
        <v>-1.3728957910484696E-2</v>
      </c>
      <c r="Y8" s="13">
        <v>-1.2859287976351053E-2</v>
      </c>
      <c r="Z8" s="13">
        <v>2.5893323677053222E-2</v>
      </c>
      <c r="AA8" s="13">
        <v>3.1916752506018983E-2</v>
      </c>
      <c r="AB8" s="13">
        <v>5.2246417585090306E-2</v>
      </c>
      <c r="AC8" s="13">
        <v>7.7954699012271833E-3</v>
      </c>
      <c r="AD8" s="13">
        <v>2.2155924119216376E-3</v>
      </c>
      <c r="AE8" s="13">
        <v>1.3085852934789803E-2</v>
      </c>
      <c r="AF8" s="13">
        <v>-1.7378774850598626E-2</v>
      </c>
      <c r="AG8" s="13">
        <v>-2.6035162920367897E-2</v>
      </c>
      <c r="AH8" s="13">
        <v>1.6494295638401973E-2</v>
      </c>
      <c r="AI8" s="13">
        <v>3.889858977671426E-2</v>
      </c>
      <c r="AJ8" s="13">
        <v>3.0574266423510275E-2</v>
      </c>
      <c r="AK8" s="13">
        <v>-1.0353245878310855E-2</v>
      </c>
      <c r="AL8" s="13">
        <v>3.7995057169024952E-3</v>
      </c>
      <c r="AM8" s="15">
        <v>4.4245211580126412E-2</v>
      </c>
    </row>
    <row r="9" spans="1:39" ht="24">
      <c r="A9" s="10" t="s">
        <v>44</v>
      </c>
      <c r="B9" s="11" t="s">
        <v>40</v>
      </c>
      <c r="C9" s="12">
        <v>-3.00664650319192E-2</v>
      </c>
      <c r="D9" s="13">
        <v>-1.4865651317094851E-2</v>
      </c>
      <c r="E9" s="13">
        <v>4.6427381294630019E-2</v>
      </c>
      <c r="F9" s="13">
        <v>1.8098492148185714E-2</v>
      </c>
      <c r="G9" s="13">
        <v>1.0852533462813074E-2</v>
      </c>
      <c r="H9" s="13">
        <v>2.8839421089970542E-2</v>
      </c>
      <c r="I9" s="13">
        <v>2.4912463927923016E-3</v>
      </c>
      <c r="J9" s="13">
        <v>3.4983269299123772E-2</v>
      </c>
      <c r="K9" s="13">
        <v>-1.2589369383419828E-2</v>
      </c>
      <c r="L9" s="13">
        <v>2.1872861586675427E-2</v>
      </c>
      <c r="M9" s="13">
        <v>3.8625968423821468E-2</v>
      </c>
      <c r="N9" s="13">
        <v>-3.3391409860957851E-2</v>
      </c>
      <c r="O9" s="13">
        <v>1.934259823411431E-2</v>
      </c>
      <c r="P9" s="13">
        <v>1.1156714415356142E-2</v>
      </c>
      <c r="Q9" s="13">
        <v>3.6438660282855405E-3</v>
      </c>
      <c r="R9" s="13">
        <v>-1.6321404794776961E-2</v>
      </c>
      <c r="S9" s="13">
        <v>-4.7466459942856941E-2</v>
      </c>
      <c r="T9" s="13">
        <v>5.733685736825634E-2</v>
      </c>
      <c r="U9" s="13">
        <v>1.1957038174426893E-2</v>
      </c>
      <c r="V9" s="13">
        <v>2.6237006877397034E-3</v>
      </c>
      <c r="W9" s="13">
        <v>2.4474290115358791E-3</v>
      </c>
      <c r="X9" s="13">
        <v>-4.376164014905648E-3</v>
      </c>
      <c r="Y9" s="13">
        <v>-4.8265223656129008E-2</v>
      </c>
      <c r="Z9" s="13">
        <v>-9.4867307969802375E-3</v>
      </c>
      <c r="AA9" s="13">
        <v>8.3213533903561381E-3</v>
      </c>
      <c r="AB9" s="13">
        <v>-4.0202488817829632E-2</v>
      </c>
      <c r="AC9" s="13">
        <v>-2.8356547079625366E-3</v>
      </c>
      <c r="AD9" s="13">
        <v>-4.6348819009106562E-2</v>
      </c>
      <c r="AE9" s="13">
        <v>1.670097914356625E-2</v>
      </c>
      <c r="AF9" s="13">
        <v>-4.0539555651264915E-2</v>
      </c>
      <c r="AG9" s="13">
        <v>-3.9434003424019065E-2</v>
      </c>
      <c r="AH9" s="13">
        <v>-3.5102322099535531E-2</v>
      </c>
      <c r="AI9" s="14" t="s">
        <v>108</v>
      </c>
      <c r="AJ9" s="13">
        <v>-2.547150137483143E-2</v>
      </c>
      <c r="AK9" s="13">
        <v>3.7738106498011403E-3</v>
      </c>
      <c r="AL9" s="13">
        <v>-2.6368672022474029E-2</v>
      </c>
      <c r="AM9" s="15">
        <v>-5.1023478281663264E-3</v>
      </c>
    </row>
    <row r="10" spans="1:39" ht="24">
      <c r="A10" s="10" t="s">
        <v>45</v>
      </c>
      <c r="B10" s="11" t="s">
        <v>40</v>
      </c>
      <c r="C10" s="12">
        <v>1.1794218916815855E-3</v>
      </c>
      <c r="D10" s="13">
        <v>1.8726963660718687E-2</v>
      </c>
      <c r="E10" s="13">
        <v>1.861657758639065E-2</v>
      </c>
      <c r="F10" s="13">
        <v>2.5960749398574644E-2</v>
      </c>
      <c r="G10" s="13">
        <v>3.4106510334407834E-2</v>
      </c>
      <c r="H10" s="13">
        <v>-3.6838943734413286E-2</v>
      </c>
      <c r="I10" s="13">
        <v>9.1009125532533451E-3</v>
      </c>
      <c r="J10" s="13">
        <v>4.3915513296418254E-2</v>
      </c>
      <c r="K10" s="13">
        <v>1.9142492914335042E-2</v>
      </c>
      <c r="L10" s="13">
        <v>5.0301104141066165E-2</v>
      </c>
      <c r="M10" s="13">
        <v>-1.2761048497716622E-2</v>
      </c>
      <c r="N10" s="13">
        <v>2.179601738686163E-2</v>
      </c>
      <c r="O10" s="13">
        <v>3.8886933407623676E-2</v>
      </c>
      <c r="P10" s="13">
        <v>-3.2936404215632856E-3</v>
      </c>
      <c r="Q10" s="13">
        <v>-2.0126412071617913E-2</v>
      </c>
      <c r="R10" s="13">
        <v>1.6466603844598908E-2</v>
      </c>
      <c r="S10" s="13">
        <v>7.0810089483673788E-2</v>
      </c>
      <c r="T10" s="13">
        <v>-1.5092693430569805E-2</v>
      </c>
      <c r="U10" s="13">
        <v>-2.3983382732860558E-2</v>
      </c>
      <c r="V10" s="13">
        <v>-2.1530966407833883E-2</v>
      </c>
      <c r="W10" s="13">
        <v>-2.7409015363850649E-2</v>
      </c>
      <c r="X10" s="13">
        <v>1.0433107216659123E-2</v>
      </c>
      <c r="Y10" s="14" t="s">
        <v>108</v>
      </c>
      <c r="Z10" s="13">
        <v>-4.6262754220784868E-3</v>
      </c>
      <c r="AA10" s="13">
        <v>3.487899742420239E-2</v>
      </c>
      <c r="AB10" s="13">
        <v>2.8864649346453056E-3</v>
      </c>
      <c r="AC10" s="13">
        <v>-2.845947147701134E-2</v>
      </c>
      <c r="AD10" s="13">
        <v>-1.1938535545998524E-2</v>
      </c>
      <c r="AE10" s="13">
        <v>-1.3603227978881881E-2</v>
      </c>
      <c r="AF10" s="13">
        <v>-3.4527410195121358E-2</v>
      </c>
      <c r="AG10" s="13">
        <v>-3.2402706432973986E-2</v>
      </c>
      <c r="AH10" s="13">
        <v>1.6163530010949671E-3</v>
      </c>
      <c r="AI10" s="13">
        <v>-4.8240750629925312E-2</v>
      </c>
      <c r="AJ10" s="13">
        <v>-3.2047308157768253E-2</v>
      </c>
      <c r="AK10" s="13">
        <v>-5.807099547693627E-3</v>
      </c>
      <c r="AL10" s="13">
        <v>-2.2097805662043519E-2</v>
      </c>
      <c r="AM10" s="15">
        <v>3.5246701973980659E-3</v>
      </c>
    </row>
    <row r="11" spans="1:39" ht="24">
      <c r="A11" s="10" t="s">
        <v>46</v>
      </c>
      <c r="B11" s="11" t="s">
        <v>40</v>
      </c>
      <c r="C11" s="12">
        <v>-6.3187275213585489E-3</v>
      </c>
      <c r="D11" s="13">
        <v>2.8299368631374541E-2</v>
      </c>
      <c r="E11" s="13">
        <v>2.24937470309397E-2</v>
      </c>
      <c r="F11" s="13">
        <v>1.7298572581911258E-3</v>
      </c>
      <c r="G11" s="13">
        <v>-6.3850400293247673E-3</v>
      </c>
      <c r="H11" s="13">
        <v>3.6239621417788415E-2</v>
      </c>
      <c r="I11" s="13">
        <v>1.6257886611098053E-2</v>
      </c>
      <c r="J11" s="13">
        <v>2.4017307746448699E-3</v>
      </c>
      <c r="K11" s="13">
        <v>8.34074861183739E-3</v>
      </c>
      <c r="L11" s="13">
        <v>-3.3096908418775585E-2</v>
      </c>
      <c r="M11" s="13">
        <v>1.6306205422396986E-2</v>
      </c>
      <c r="N11" s="13">
        <v>2.588308249385474E-2</v>
      </c>
      <c r="O11" s="13">
        <v>-2.4030112101608526E-2</v>
      </c>
      <c r="P11" s="13">
        <v>7.123237969611812E-2</v>
      </c>
      <c r="Q11" s="13">
        <v>1.3672103416902658E-2</v>
      </c>
      <c r="R11" s="13">
        <v>3.5705669411138126E-2</v>
      </c>
      <c r="S11" s="13">
        <v>3.1280466288276902E-2</v>
      </c>
      <c r="T11" s="13">
        <v>1.3886745568082528E-2</v>
      </c>
      <c r="U11" s="13">
        <v>8.9206824245207164E-3</v>
      </c>
      <c r="V11" s="13">
        <v>2.7858899368827066E-2</v>
      </c>
      <c r="W11" s="13">
        <v>-4.9139074745448201E-2</v>
      </c>
      <c r="X11" s="13">
        <v>-3.2415213746091312E-2</v>
      </c>
      <c r="Y11" s="13">
        <v>1.6043119424291688E-3</v>
      </c>
      <c r="Z11" s="13">
        <v>-3.9677718471274569E-2</v>
      </c>
      <c r="AA11" s="13">
        <v>-1.2110820756670906E-2</v>
      </c>
      <c r="AB11" s="13">
        <v>-4.4451266332352399E-2</v>
      </c>
      <c r="AC11" s="13">
        <v>-2.2999841845455275E-2</v>
      </c>
      <c r="AD11" s="13">
        <v>1.7751009805028573E-2</v>
      </c>
      <c r="AE11" s="13">
        <v>-3.9112680480124862E-3</v>
      </c>
      <c r="AF11" s="13">
        <v>-3.1841877574357053E-2</v>
      </c>
      <c r="AG11" s="13">
        <v>3.1326386034727212E-2</v>
      </c>
      <c r="AH11" s="14" t="s">
        <v>76</v>
      </c>
      <c r="AI11" s="13">
        <v>-3.4921804426264177E-2</v>
      </c>
      <c r="AJ11" s="13">
        <v>-2.6361864224699236E-3</v>
      </c>
      <c r="AK11" s="13">
        <v>-2.2048525717877046E-3</v>
      </c>
      <c r="AL11" s="13">
        <v>-4.3257224369192521E-2</v>
      </c>
      <c r="AM11" s="15">
        <v>-5.2507934491895746E-2</v>
      </c>
    </row>
    <row r="12" spans="1:39" ht="24">
      <c r="A12" s="10" t="s">
        <v>47</v>
      </c>
      <c r="B12" s="11" t="s">
        <v>40</v>
      </c>
      <c r="C12" s="12">
        <v>-3.0769666195470419E-2</v>
      </c>
      <c r="D12" s="13">
        <v>-5.8438968131082812E-2</v>
      </c>
      <c r="E12" s="13">
        <v>2.8774232875875872E-2</v>
      </c>
      <c r="F12" s="13">
        <v>-5.0624516137654195E-3</v>
      </c>
      <c r="G12" s="13">
        <v>7.1661246348428487E-3</v>
      </c>
      <c r="H12" s="13">
        <v>-1.3968857768390868E-2</v>
      </c>
      <c r="I12" s="13">
        <v>2.602507883155545E-2</v>
      </c>
      <c r="J12" s="13">
        <v>-2.3111717331188848E-2</v>
      </c>
      <c r="K12" s="13">
        <v>2.4517685358329395E-2</v>
      </c>
      <c r="L12" s="13">
        <v>-2.2240828407175E-3</v>
      </c>
      <c r="M12" s="13">
        <v>-1.0202107630658496E-2</v>
      </c>
      <c r="N12" s="13">
        <v>1.2428119492208324E-2</v>
      </c>
      <c r="O12" s="13">
        <v>4.0120569817850248E-2</v>
      </c>
      <c r="P12" s="13">
        <v>-8.8170560873504916E-3</v>
      </c>
      <c r="Q12" s="13">
        <v>6.5358858875022869E-3</v>
      </c>
      <c r="R12" s="13">
        <v>3.81300876141836E-2</v>
      </c>
      <c r="S12" s="13">
        <v>6.8796045773373421E-2</v>
      </c>
      <c r="T12" s="13">
        <v>3.1872216505481402E-2</v>
      </c>
      <c r="U12" s="13">
        <v>3.9904362863760291E-2</v>
      </c>
      <c r="V12" s="13">
        <v>5.7207984664263883E-2</v>
      </c>
      <c r="W12" s="13">
        <v>3.9035295997133103E-2</v>
      </c>
      <c r="X12" s="13">
        <v>-1.8925356803886982E-2</v>
      </c>
      <c r="Y12" s="13">
        <v>-5.7738440365609845E-3</v>
      </c>
      <c r="Z12" s="13">
        <v>-2.0152905442025491E-2</v>
      </c>
      <c r="AA12" s="13">
        <v>-7.6917396763557027E-3</v>
      </c>
      <c r="AB12" s="13">
        <v>1.0091950466743186E-2</v>
      </c>
      <c r="AC12" s="13">
        <v>-4.6415501585584606E-2</v>
      </c>
      <c r="AD12" s="13">
        <v>1.2661837043073306E-2</v>
      </c>
      <c r="AE12" s="13">
        <v>2.2410850443209687E-2</v>
      </c>
      <c r="AF12" s="13">
        <v>-4.3312566147800401E-2</v>
      </c>
      <c r="AG12" s="13">
        <v>-4.3632255460310708E-2</v>
      </c>
      <c r="AH12" s="13">
        <v>-2.1839068524810313E-3</v>
      </c>
      <c r="AI12" s="13">
        <v>3.7430060993478274E-3</v>
      </c>
      <c r="AJ12" s="13">
        <v>1.289307563176241E-2</v>
      </c>
      <c r="AK12" s="14" t="s">
        <v>76</v>
      </c>
      <c r="AL12" s="13">
        <v>-3.1668051655379149E-2</v>
      </c>
      <c r="AM12" s="15">
        <v>2.2325086750114239E-2</v>
      </c>
    </row>
    <row r="13" spans="1:39" ht="24">
      <c r="A13" s="10" t="s">
        <v>48</v>
      </c>
      <c r="B13" s="11" t="s">
        <v>40</v>
      </c>
      <c r="C13" s="12">
        <v>-2.5720841212716256E-3</v>
      </c>
      <c r="D13" s="13">
        <v>-2.4202355782601211E-2</v>
      </c>
      <c r="E13" s="13">
        <v>-2.5498840744309581E-2</v>
      </c>
      <c r="F13" s="13">
        <v>-1.2947794643236398E-2</v>
      </c>
      <c r="G13" s="13">
        <v>-2.0027585152312715E-2</v>
      </c>
      <c r="H13" s="13">
        <v>-1.3128540469824045E-2</v>
      </c>
      <c r="I13" s="13">
        <v>-1.7258699781737538E-2</v>
      </c>
      <c r="J13" s="13">
        <v>-1.9884244230649994E-2</v>
      </c>
      <c r="K13" s="13">
        <v>-5.5763228118797567E-2</v>
      </c>
      <c r="L13" s="13">
        <v>3.3388890655101963E-2</v>
      </c>
      <c r="M13" s="13">
        <v>2.0425755052550284E-2</v>
      </c>
      <c r="N13" s="13">
        <v>-2.1081071069994427E-2</v>
      </c>
      <c r="O13" s="13">
        <v>-4.7473477559720985E-2</v>
      </c>
      <c r="P13" s="13">
        <v>7.0237726326057839E-3</v>
      </c>
      <c r="Q13" s="13">
        <v>1.3871431294586104E-2</v>
      </c>
      <c r="R13" s="14" t="s">
        <v>108</v>
      </c>
      <c r="S13" s="13">
        <v>1.0086159303078324E-2</v>
      </c>
      <c r="T13" s="13">
        <v>-5.2730386886006723E-2</v>
      </c>
      <c r="U13" s="13">
        <v>1.1028049840184862E-2</v>
      </c>
      <c r="V13" s="13">
        <v>-2.7271585961627435E-2</v>
      </c>
      <c r="W13" s="13">
        <v>1.2531275838036191E-3</v>
      </c>
      <c r="X13" s="13">
        <v>-2.1077448945805932E-2</v>
      </c>
      <c r="Y13" s="13">
        <v>1.6445556951687146E-2</v>
      </c>
      <c r="Z13" s="13">
        <v>3.1917754060387472E-2</v>
      </c>
      <c r="AA13" s="13">
        <v>-1.5822800225274974E-2</v>
      </c>
      <c r="AB13" s="13">
        <v>1.0992326381914051E-2</v>
      </c>
      <c r="AC13" s="13">
        <v>4.7333182724729889E-2</v>
      </c>
      <c r="AD13" s="13">
        <v>2.7850182228902034E-2</v>
      </c>
      <c r="AE13" s="13">
        <v>-1.9934218079938799E-2</v>
      </c>
      <c r="AF13" s="13">
        <v>-6.9568058505779769E-3</v>
      </c>
      <c r="AG13" s="13">
        <v>2.8998483010490721E-2</v>
      </c>
      <c r="AH13" s="13">
        <v>3.5849113771565688E-2</v>
      </c>
      <c r="AI13" s="13">
        <v>-1.6300271642402803E-2</v>
      </c>
      <c r="AJ13" s="13">
        <v>5.5887685408210333E-2</v>
      </c>
      <c r="AK13" s="13">
        <v>3.8345395195271047E-2</v>
      </c>
      <c r="AL13" s="13">
        <v>1.5743884143330868E-2</v>
      </c>
      <c r="AM13" s="15">
        <v>2.3805703650016122E-2</v>
      </c>
    </row>
    <row r="14" spans="1:39" ht="24">
      <c r="A14" s="10" t="s">
        <v>49</v>
      </c>
      <c r="B14" s="11" t="s">
        <v>40</v>
      </c>
      <c r="C14" s="12">
        <v>-7.3125336168013616E-2</v>
      </c>
      <c r="D14" s="13">
        <v>-2.5832376995248624E-2</v>
      </c>
      <c r="E14" s="13">
        <v>-4.478954460350161E-2</v>
      </c>
      <c r="F14" s="13">
        <v>-1.1637228014246038E-2</v>
      </c>
      <c r="G14" s="13">
        <v>1.0143092082230817E-3</v>
      </c>
      <c r="H14" s="13">
        <v>7.5496183512268368E-3</v>
      </c>
      <c r="I14" s="13">
        <v>-3.2558517400786698E-2</v>
      </c>
      <c r="J14" s="13">
        <v>-1.6539527861941777E-2</v>
      </c>
      <c r="K14" s="13">
        <v>-6.4673921803616821E-2</v>
      </c>
      <c r="L14" s="14" t="s">
        <v>76</v>
      </c>
      <c r="M14" s="13">
        <v>-3.1380913258788806E-2</v>
      </c>
      <c r="N14" s="13">
        <v>1.6857599168009215E-2</v>
      </c>
      <c r="O14" s="13">
        <v>1.329444420400768E-2</v>
      </c>
      <c r="P14" s="13">
        <v>-6.3334703620566091E-2</v>
      </c>
      <c r="Q14" s="13">
        <v>2.7528921201060215E-2</v>
      </c>
      <c r="R14" s="13">
        <v>3.3249150687385487E-2</v>
      </c>
      <c r="S14" s="13">
        <v>-4.0374655761600375E-2</v>
      </c>
      <c r="T14" s="13">
        <v>-2.0663399409658164E-2</v>
      </c>
      <c r="U14" s="13">
        <v>7.9290431403279023E-3</v>
      </c>
      <c r="V14" s="13">
        <v>-1.7668792582326936E-2</v>
      </c>
      <c r="W14" s="13">
        <v>1.2114613685033873E-2</v>
      </c>
      <c r="X14" s="13">
        <v>-1.8420384087170269E-2</v>
      </c>
      <c r="Y14" s="13">
        <v>5.0073994152033618E-2</v>
      </c>
      <c r="Z14" s="13">
        <v>3.8917230040321736E-2</v>
      </c>
      <c r="AA14" s="13">
        <v>8.2636440715215965E-3</v>
      </c>
      <c r="AB14" s="13">
        <v>-3.2545445103782486E-3</v>
      </c>
      <c r="AC14" s="13">
        <v>8.9203628099746267E-3</v>
      </c>
      <c r="AD14" s="13">
        <v>-2.4395522554429609E-2</v>
      </c>
      <c r="AE14" s="13">
        <v>-8.0935632402585767E-3</v>
      </c>
      <c r="AF14" s="13">
        <v>5.0391723290799289E-3</v>
      </c>
      <c r="AG14" s="13">
        <v>4.4884584540170705E-2</v>
      </c>
      <c r="AH14" s="13">
        <v>-3.3083906418507322E-2</v>
      </c>
      <c r="AI14" s="13">
        <v>2.1758722637641836E-2</v>
      </c>
      <c r="AJ14" s="13">
        <v>2.045431395934114E-2</v>
      </c>
      <c r="AK14" s="13">
        <v>-2.2255253592641539E-3</v>
      </c>
      <c r="AL14" s="13">
        <v>-1.6500163982069941E-2</v>
      </c>
      <c r="AM14" s="15">
        <v>4.841644199863554E-2</v>
      </c>
    </row>
    <row r="15" spans="1:39" ht="24">
      <c r="A15" s="10" t="s">
        <v>50</v>
      </c>
      <c r="B15" s="11" t="s">
        <v>40</v>
      </c>
      <c r="C15" s="12">
        <v>4.666799606388794E-2</v>
      </c>
      <c r="D15" s="13">
        <v>-4.3718621868976695E-2</v>
      </c>
      <c r="E15" s="13">
        <v>-2.8945831201640362E-2</v>
      </c>
      <c r="F15" s="13">
        <v>-3.7841249116533783E-2</v>
      </c>
      <c r="G15" s="13">
        <v>-2.2490685659743912E-2</v>
      </c>
      <c r="H15" s="13">
        <v>-5.1480283415297361E-2</v>
      </c>
      <c r="I15" s="13">
        <v>1.5134751158557734E-4</v>
      </c>
      <c r="J15" s="13">
        <v>-3.9189722736517475E-2</v>
      </c>
      <c r="K15" s="13">
        <v>-2.4507557805767837E-2</v>
      </c>
      <c r="L15" s="13">
        <v>1.6797210864991904E-2</v>
      </c>
      <c r="M15" s="13">
        <v>4.5685097434711927E-2</v>
      </c>
      <c r="N15" s="14" t="s">
        <v>85</v>
      </c>
      <c r="O15" s="13">
        <v>4.6214528420864855E-3</v>
      </c>
      <c r="P15" s="13">
        <v>-6.3822173705348512E-2</v>
      </c>
      <c r="Q15" s="13">
        <v>1.8046325374775674E-2</v>
      </c>
      <c r="R15" s="13">
        <v>-2.0933119277858892E-2</v>
      </c>
      <c r="S15" s="13">
        <v>2.6935921517343944E-2</v>
      </c>
      <c r="T15" s="13">
        <v>-2.4185909783735676E-2</v>
      </c>
      <c r="U15" s="13">
        <v>-1.7131102379597443E-2</v>
      </c>
      <c r="V15" s="13">
        <v>6.2015213929739535E-3</v>
      </c>
      <c r="W15" s="13">
        <v>-1.4424526329227911E-2</v>
      </c>
      <c r="X15" s="13">
        <v>-1.734462227269087E-2</v>
      </c>
      <c r="Y15" s="13">
        <v>2.1605774709543099E-2</v>
      </c>
      <c r="Z15" s="13">
        <v>-1.8068432261973723E-2</v>
      </c>
      <c r="AA15" s="13">
        <v>1.511624053959091E-2</v>
      </c>
      <c r="AB15" s="13">
        <v>2.266037244310171E-2</v>
      </c>
      <c r="AC15" s="13">
        <v>1.2344028049293148E-2</v>
      </c>
      <c r="AD15" s="13">
        <v>4.9954932325876118E-2</v>
      </c>
      <c r="AE15" s="13">
        <v>7.378749776052336E-2</v>
      </c>
      <c r="AF15" s="13">
        <v>-2.5533956948609937E-2</v>
      </c>
      <c r="AG15" s="13">
        <v>-1.9678679075815639E-2</v>
      </c>
      <c r="AH15" s="13">
        <v>2.5799283028458155E-2</v>
      </c>
      <c r="AI15" s="13">
        <v>-3.3102263081386189E-2</v>
      </c>
      <c r="AJ15" s="13">
        <v>1.5165354596548624E-2</v>
      </c>
      <c r="AK15" s="13">
        <v>1.2409584736348263E-2</v>
      </c>
      <c r="AL15" s="13">
        <v>-9.2520809134954748E-3</v>
      </c>
      <c r="AM15" s="15">
        <v>1.9469953711340218E-2</v>
      </c>
    </row>
    <row r="16" spans="1:39" ht="24">
      <c r="A16" s="10" t="s">
        <v>51</v>
      </c>
      <c r="B16" s="11" t="s">
        <v>40</v>
      </c>
      <c r="C16" s="12">
        <v>5.229866113776286E-2</v>
      </c>
      <c r="D16" s="13">
        <v>3.933353206153925E-2</v>
      </c>
      <c r="E16" s="13">
        <v>-2.8364851446922829E-2</v>
      </c>
      <c r="F16" s="13">
        <v>3.0134793285072223E-2</v>
      </c>
      <c r="G16" s="13">
        <v>6.1203885167681014E-3</v>
      </c>
      <c r="H16" s="13">
        <v>-1.0009242402117157E-2</v>
      </c>
      <c r="I16" s="13">
        <v>-4.0715241556643578E-2</v>
      </c>
      <c r="J16" s="13">
        <v>2.8532249009565726E-2</v>
      </c>
      <c r="K16" s="13">
        <v>2.2124819039380839E-2</v>
      </c>
      <c r="L16" s="13">
        <v>2.0514046613761945E-2</v>
      </c>
      <c r="M16" s="13">
        <v>3.028262749245263E-2</v>
      </c>
      <c r="N16" s="13">
        <v>1.5260162458408289E-2</v>
      </c>
      <c r="O16" s="13">
        <v>1.7647107703739017E-2</v>
      </c>
      <c r="P16" s="13">
        <v>1.1679823646097962E-2</v>
      </c>
      <c r="Q16" s="13">
        <v>1.1678101512166564E-2</v>
      </c>
      <c r="R16" s="13">
        <v>5.5781991857645735E-2</v>
      </c>
      <c r="S16" s="13">
        <v>7.7230152208053295E-3</v>
      </c>
      <c r="T16" s="13">
        <v>-1.715888942765954E-2</v>
      </c>
      <c r="U16" s="13">
        <v>6.0896546078705448E-2</v>
      </c>
      <c r="V16" s="13">
        <v>5.9205246642458083E-2</v>
      </c>
      <c r="W16" s="13">
        <v>3.5420743722829683E-2</v>
      </c>
      <c r="X16" s="13">
        <v>-4.5698611959922371E-2</v>
      </c>
      <c r="Y16" s="13">
        <v>-3.1989837252800489E-2</v>
      </c>
      <c r="Z16" s="13">
        <v>-1.5563626929880966E-2</v>
      </c>
      <c r="AA16" s="13">
        <v>-3.4416556662724639E-3</v>
      </c>
      <c r="AB16" s="13">
        <v>-2.0493598834976793E-3</v>
      </c>
      <c r="AC16" s="13">
        <v>8.6091341332055742E-3</v>
      </c>
      <c r="AD16" s="13">
        <v>3.6262182965176373E-2</v>
      </c>
      <c r="AE16" s="13">
        <v>-3.6804189217065977E-2</v>
      </c>
      <c r="AF16" s="13">
        <v>8.3576841988722683E-3</v>
      </c>
      <c r="AG16" s="13">
        <v>1.6062309575696085E-2</v>
      </c>
      <c r="AH16" s="13">
        <v>-2.635234682699722E-3</v>
      </c>
      <c r="AI16" s="13">
        <v>-2.5391987445427037E-2</v>
      </c>
      <c r="AJ16" s="14" t="s">
        <v>78</v>
      </c>
      <c r="AK16" s="13">
        <v>1.2957467810269113E-2</v>
      </c>
      <c r="AL16" s="13">
        <v>2.0563017412480032E-2</v>
      </c>
      <c r="AM16" s="15">
        <v>-2.0632936473089503E-2</v>
      </c>
    </row>
    <row r="17" spans="1:39" ht="24">
      <c r="A17" s="10" t="s">
        <v>52</v>
      </c>
      <c r="B17" s="11" t="s">
        <v>40</v>
      </c>
      <c r="C17" s="12">
        <v>4.1736193680455773E-2</v>
      </c>
      <c r="D17" s="13">
        <v>-4.9440124663182984E-3</v>
      </c>
      <c r="E17" s="13">
        <v>3.5545650546370246E-2</v>
      </c>
      <c r="F17" s="13">
        <v>2.0307273153676548E-2</v>
      </c>
      <c r="G17" s="13">
        <v>5.6090659226432152E-2</v>
      </c>
      <c r="H17" s="13">
        <v>4.3708968829997662E-3</v>
      </c>
      <c r="I17" s="13">
        <v>4.9125189536812349E-3</v>
      </c>
      <c r="J17" s="13">
        <v>4.9129891219304042E-2</v>
      </c>
      <c r="K17" s="13">
        <v>3.2542548353841432E-3</v>
      </c>
      <c r="L17" s="13">
        <v>3.8640456908144459E-2</v>
      </c>
      <c r="M17" s="13">
        <v>2.5392721066663553E-2</v>
      </c>
      <c r="N17" s="13">
        <v>-1.7979228765602647E-2</v>
      </c>
      <c r="O17" s="13">
        <v>2.0022583514536965E-2</v>
      </c>
      <c r="P17" s="13">
        <v>5.9749668935659299E-2</v>
      </c>
      <c r="Q17" s="13">
        <v>-6.484099374927328E-3</v>
      </c>
      <c r="R17" s="13">
        <v>3.1551375827284525E-2</v>
      </c>
      <c r="S17" s="13">
        <v>2.1912508794600355E-2</v>
      </c>
      <c r="T17" s="13">
        <v>1.611652882799075E-2</v>
      </c>
      <c r="U17" s="13">
        <v>4.6163122491416991E-2</v>
      </c>
      <c r="V17" s="13">
        <v>-1.9834802919176098E-2</v>
      </c>
      <c r="W17" s="13">
        <v>2.2394341855116691E-2</v>
      </c>
      <c r="X17" s="13">
        <v>2.8259577375853599E-2</v>
      </c>
      <c r="Y17" s="13">
        <v>-4.5695483460731516E-3</v>
      </c>
      <c r="Z17" s="14" t="s">
        <v>79</v>
      </c>
      <c r="AA17" s="13">
        <v>-3.9799880864332509E-4</v>
      </c>
      <c r="AB17" s="13">
        <v>-4.3297295984316524E-2</v>
      </c>
      <c r="AC17" s="13">
        <v>-2.8845364671032839E-2</v>
      </c>
      <c r="AD17" s="13">
        <v>-5.6648408990351971E-2</v>
      </c>
      <c r="AE17" s="13">
        <v>-5.4515156362346405E-2</v>
      </c>
      <c r="AF17" s="13">
        <v>-8.8374656065362614E-3</v>
      </c>
      <c r="AG17" s="13">
        <v>-1.2234714081838724E-2</v>
      </c>
      <c r="AH17" s="13">
        <v>-3.9382100569483991E-2</v>
      </c>
      <c r="AI17" s="13">
        <v>-9.3588300734442371E-3</v>
      </c>
      <c r="AJ17" s="13">
        <v>-1.5415511612497865E-2</v>
      </c>
      <c r="AK17" s="13">
        <v>-2.0049362372314691E-2</v>
      </c>
      <c r="AL17" s="13">
        <v>-6.2998782189525648E-2</v>
      </c>
      <c r="AM17" s="15">
        <v>-1.0786807713570438E-3</v>
      </c>
    </row>
    <row r="18" spans="1:39" ht="24">
      <c r="A18" s="10" t="s">
        <v>53</v>
      </c>
      <c r="B18" s="11" t="s">
        <v>40</v>
      </c>
      <c r="C18" s="12">
        <v>1.844820631675052E-2</v>
      </c>
      <c r="D18" s="13">
        <v>-1.7982699190073108E-2</v>
      </c>
      <c r="E18" s="13">
        <v>-1.1406919627480576E-2</v>
      </c>
      <c r="F18" s="13">
        <v>-7.5430029925905324E-3</v>
      </c>
      <c r="G18" s="13">
        <v>-1.1351803817520819E-2</v>
      </c>
      <c r="H18" s="13">
        <v>-1.957679714143962E-2</v>
      </c>
      <c r="I18" s="13">
        <v>-2.7781507658752803E-2</v>
      </c>
      <c r="J18" s="13">
        <v>2.7305146984538241E-2</v>
      </c>
      <c r="K18" s="14" t="s">
        <v>85</v>
      </c>
      <c r="L18" s="13">
        <v>-6.4385903094277011E-2</v>
      </c>
      <c r="M18" s="13">
        <v>-1.5260661991452203E-2</v>
      </c>
      <c r="N18" s="13">
        <v>-2.4474836271294664E-2</v>
      </c>
      <c r="O18" s="13">
        <v>-2.6361830337883547E-2</v>
      </c>
      <c r="P18" s="13">
        <v>1.4183846928822472E-2</v>
      </c>
      <c r="Q18" s="13">
        <v>3.2879403236506471E-4</v>
      </c>
      <c r="R18" s="13">
        <v>-5.5285448734548256E-2</v>
      </c>
      <c r="S18" s="13">
        <v>-3.4751117638432208E-2</v>
      </c>
      <c r="T18" s="13">
        <v>-6.4138385519095176E-2</v>
      </c>
      <c r="U18" s="13">
        <v>1.9465945617907559E-3</v>
      </c>
      <c r="V18" s="13">
        <v>-4.2477171089975375E-2</v>
      </c>
      <c r="W18" s="13">
        <v>-4.5988924584640352E-3</v>
      </c>
      <c r="X18" s="13">
        <v>3.0864992290083678E-3</v>
      </c>
      <c r="Y18" s="13">
        <v>1.8968109228572901E-2</v>
      </c>
      <c r="Z18" s="13">
        <v>3.2481692427061538E-3</v>
      </c>
      <c r="AA18" s="13">
        <v>-3.1641865844216411E-3</v>
      </c>
      <c r="AB18" s="13">
        <v>-4.2395425487449387E-2</v>
      </c>
      <c r="AC18" s="13">
        <v>4.8768057176885961E-2</v>
      </c>
      <c r="AD18" s="13">
        <v>4.785128048547458E-2</v>
      </c>
      <c r="AE18" s="13">
        <v>-1.6357312424690448E-2</v>
      </c>
      <c r="AF18" s="13">
        <v>4.1886155683281349E-2</v>
      </c>
      <c r="AG18" s="13">
        <v>4.4580829144837984E-2</v>
      </c>
      <c r="AH18" s="13">
        <v>8.2950754806871887E-3</v>
      </c>
      <c r="AI18" s="13">
        <v>-1.2476585181792742E-2</v>
      </c>
      <c r="AJ18" s="13">
        <v>2.1985529988440666E-2</v>
      </c>
      <c r="AK18" s="13">
        <v>2.4449571495591103E-2</v>
      </c>
      <c r="AL18" s="13">
        <v>4.1909325277845702E-2</v>
      </c>
      <c r="AM18" s="15">
        <v>-1.2930212966387489E-2</v>
      </c>
    </row>
    <row r="19" spans="1:39" ht="24">
      <c r="A19" s="10" t="s">
        <v>54</v>
      </c>
      <c r="B19" s="11" t="s">
        <v>40</v>
      </c>
      <c r="C19" s="12">
        <v>1.2706562442470965E-2</v>
      </c>
      <c r="D19" s="13">
        <v>-2.1113742383506801E-2</v>
      </c>
      <c r="E19" s="13">
        <v>-2.1251865900162821E-2</v>
      </c>
      <c r="F19" s="13">
        <v>-3.2074016278055652E-2</v>
      </c>
      <c r="G19" s="13">
        <v>7.7057979843556286E-3</v>
      </c>
      <c r="H19" s="13">
        <v>-2.0436891249585351E-2</v>
      </c>
      <c r="I19" s="13">
        <v>-1.369700763037043E-2</v>
      </c>
      <c r="J19" s="13">
        <v>3.0034581556266871E-4</v>
      </c>
      <c r="K19" s="13">
        <v>-6.4303431461291291E-2</v>
      </c>
      <c r="L19" s="13">
        <v>-2.0622311237508673E-2</v>
      </c>
      <c r="M19" s="13">
        <v>-1.4881193823385919E-2</v>
      </c>
      <c r="N19" s="13">
        <v>-2.42189974070527E-2</v>
      </c>
      <c r="O19" s="13">
        <v>5.9221558529143539E-3</v>
      </c>
      <c r="P19" s="13">
        <v>1.9912957063676223E-2</v>
      </c>
      <c r="Q19" s="13">
        <v>-3.5263517218594963E-2</v>
      </c>
      <c r="R19" s="13">
        <v>-5.240037808474006E-2</v>
      </c>
      <c r="S19" s="13">
        <v>-2.3690644396983845E-2</v>
      </c>
      <c r="T19" s="14" t="s">
        <v>85</v>
      </c>
      <c r="U19" s="13">
        <v>-2.2398823634062606E-2</v>
      </c>
      <c r="V19" s="13">
        <v>2.9546481661337044E-2</v>
      </c>
      <c r="W19" s="13">
        <v>4.6695181309835382E-2</v>
      </c>
      <c r="X19" s="13">
        <v>6.3212500684265163E-2</v>
      </c>
      <c r="Y19" s="13">
        <v>-1.4993480790050669E-2</v>
      </c>
      <c r="Z19" s="13">
        <v>1.6210152480992297E-2</v>
      </c>
      <c r="AA19" s="13">
        <v>1.0148268903359663E-3</v>
      </c>
      <c r="AB19" s="13">
        <v>3.607969636707456E-2</v>
      </c>
      <c r="AC19" s="13">
        <v>-5.7954237063526102E-3</v>
      </c>
      <c r="AD19" s="13">
        <v>1.9210194358904073E-2</v>
      </c>
      <c r="AE19" s="13">
        <v>9.9932171813011152E-3</v>
      </c>
      <c r="AF19" s="13">
        <v>-4.60006990239459E-2</v>
      </c>
      <c r="AG19" s="13">
        <v>3.2681696499087629E-2</v>
      </c>
      <c r="AH19" s="13">
        <v>1.3837495714944937E-2</v>
      </c>
      <c r="AI19" s="13">
        <v>5.6929393695863757E-2</v>
      </c>
      <c r="AJ19" s="13">
        <v>-1.7101151778020289E-2</v>
      </c>
      <c r="AK19" s="13">
        <v>3.1851170556995094E-2</v>
      </c>
      <c r="AL19" s="13">
        <v>1.4050683916595124E-2</v>
      </c>
      <c r="AM19" s="15">
        <v>-1.450951074689086E-2</v>
      </c>
    </row>
    <row r="20" spans="1:39" ht="24">
      <c r="A20" s="10" t="s">
        <v>55</v>
      </c>
      <c r="B20" s="11" t="s">
        <v>40</v>
      </c>
      <c r="C20" s="12">
        <v>5.2873748711700641E-2</v>
      </c>
      <c r="D20" s="13">
        <v>6.7120815974535388E-3</v>
      </c>
      <c r="E20" s="13">
        <v>-3.8996990147953006E-2</v>
      </c>
      <c r="F20" s="14" t="s">
        <v>85</v>
      </c>
      <c r="G20" s="13">
        <v>-3.5088276485230781E-2</v>
      </c>
      <c r="H20" s="13">
        <v>1.875935311140169E-3</v>
      </c>
      <c r="I20" s="13">
        <v>3.8536248759387125E-2</v>
      </c>
      <c r="J20" s="13">
        <v>4.0848965836695381E-2</v>
      </c>
      <c r="K20" s="13">
        <v>-7.5542741259363088E-3</v>
      </c>
      <c r="L20" s="13">
        <v>-1.1582223730380981E-2</v>
      </c>
      <c r="M20" s="13">
        <v>-2.4488189287288117E-2</v>
      </c>
      <c r="N20" s="13">
        <v>-3.7786977285361602E-2</v>
      </c>
      <c r="O20" s="13">
        <v>-3.5815350867786616E-2</v>
      </c>
      <c r="P20" s="13">
        <v>1.3568273121181472E-2</v>
      </c>
      <c r="Q20" s="13">
        <v>-3.068037648030747E-2</v>
      </c>
      <c r="R20" s="13">
        <v>-1.2830197818835551E-2</v>
      </c>
      <c r="S20" s="13">
        <v>-2.1592541387574118E-2</v>
      </c>
      <c r="T20" s="13">
        <v>-3.2005037178973211E-2</v>
      </c>
      <c r="U20" s="13">
        <v>-1.8575040006380897E-2</v>
      </c>
      <c r="V20" s="13">
        <v>-5.8952219294326945E-2</v>
      </c>
      <c r="W20" s="13">
        <v>-1.3395227701949439E-2</v>
      </c>
      <c r="X20" s="13">
        <v>-6.7491912435098823E-3</v>
      </c>
      <c r="Y20" s="13">
        <v>2.5735420885737621E-2</v>
      </c>
      <c r="Z20" s="13">
        <v>2.0376099306716983E-2</v>
      </c>
      <c r="AA20" s="13">
        <v>1.6040703597524408E-2</v>
      </c>
      <c r="AB20" s="13">
        <v>-1.6037934592693304E-2</v>
      </c>
      <c r="AC20" s="13">
        <v>4.1961091825203155E-2</v>
      </c>
      <c r="AD20" s="13">
        <v>3.115476501699645E-2</v>
      </c>
      <c r="AE20" s="13">
        <v>3.2579676483274469E-3</v>
      </c>
      <c r="AF20" s="13">
        <v>3.231762192037195E-2</v>
      </c>
      <c r="AG20" s="13">
        <v>1.9155239229705464E-2</v>
      </c>
      <c r="AH20" s="13">
        <v>1.6922658760893038E-3</v>
      </c>
      <c r="AI20" s="13">
        <v>1.7924898942991943E-2</v>
      </c>
      <c r="AJ20" s="13">
        <v>2.9936994320609225E-2</v>
      </c>
      <c r="AK20" s="13">
        <v>-5.0337802872118748E-3</v>
      </c>
      <c r="AL20" s="13">
        <v>6.3027590991824797E-2</v>
      </c>
      <c r="AM20" s="15">
        <v>7.3772104809988318E-2</v>
      </c>
    </row>
    <row r="21" spans="1:39" ht="24">
      <c r="A21" s="10" t="s">
        <v>56</v>
      </c>
      <c r="B21" s="11" t="s">
        <v>40</v>
      </c>
      <c r="C21" s="12">
        <v>2.7220227847936422E-2</v>
      </c>
      <c r="D21" s="13">
        <v>-3.0181157333771292E-2</v>
      </c>
      <c r="E21" s="13">
        <v>3.0890019868112781E-2</v>
      </c>
      <c r="F21" s="13">
        <v>7.3741656434567773E-2</v>
      </c>
      <c r="G21" s="13">
        <v>2.9925296092982289E-2</v>
      </c>
      <c r="H21" s="13">
        <v>1.4960274881872442E-2</v>
      </c>
      <c r="I21" s="13">
        <v>2.0802423142681586E-2</v>
      </c>
      <c r="J21" s="13">
        <v>3.7423294563282528E-2</v>
      </c>
      <c r="K21" s="13">
        <v>-1.2932663503173944E-2</v>
      </c>
      <c r="L21" s="13">
        <v>4.8191258930198398E-2</v>
      </c>
      <c r="M21" s="13">
        <v>4.3485712620419961E-2</v>
      </c>
      <c r="N21" s="13">
        <v>1.9430849042769149E-2</v>
      </c>
      <c r="O21" s="13">
        <v>-7.4774916660162649E-3</v>
      </c>
      <c r="P21" s="13">
        <v>1.5560065540888873E-2</v>
      </c>
      <c r="Q21" s="13">
        <v>-1.3976148237388816E-2</v>
      </c>
      <c r="R21" s="13">
        <v>2.3580752513659032E-2</v>
      </c>
      <c r="S21" s="13">
        <v>4.1945685222590713E-2</v>
      </c>
      <c r="T21" s="13">
        <v>-1.4498478030385026E-2</v>
      </c>
      <c r="U21" s="13">
        <v>4.4267763182305651E-2</v>
      </c>
      <c r="V21" s="13">
        <v>1.9555949615254965E-2</v>
      </c>
      <c r="W21" s="13">
        <v>1.1103756464423237E-2</v>
      </c>
      <c r="X21" s="13">
        <v>1.9547654191660928E-2</v>
      </c>
      <c r="Y21" s="13">
        <v>3.4923102289033713E-3</v>
      </c>
      <c r="Z21" s="13">
        <v>-1.0694739683770834E-3</v>
      </c>
      <c r="AA21" s="13">
        <v>1.6835075055025141E-3</v>
      </c>
      <c r="AB21" s="13">
        <v>-1.473466520560261E-3</v>
      </c>
      <c r="AC21" s="13">
        <v>-3.7271134119382376E-2</v>
      </c>
      <c r="AD21" s="13">
        <v>-7.079484505421639E-2</v>
      </c>
      <c r="AE21" s="13">
        <v>-8.0626572505268657E-3</v>
      </c>
      <c r="AF21" s="13">
        <v>4.1904347035831985E-2</v>
      </c>
      <c r="AG21" s="13">
        <v>3.4792101755528652E-3</v>
      </c>
      <c r="AH21" s="13">
        <v>-5.2262811548572964E-2</v>
      </c>
      <c r="AI21" s="13">
        <v>-5.0252934459310604E-3</v>
      </c>
      <c r="AJ21" s="13">
        <v>-2.049140433879848E-2</v>
      </c>
      <c r="AK21" s="13">
        <v>2.2230655590938019E-2</v>
      </c>
      <c r="AL21" s="13">
        <v>2.5286913131175619E-4</v>
      </c>
      <c r="AM21" s="17" t="s">
        <v>85</v>
      </c>
    </row>
    <row r="22" spans="1:39" ht="24">
      <c r="A22" s="10" t="s">
        <v>57</v>
      </c>
      <c r="B22" s="11" t="s">
        <v>40</v>
      </c>
      <c r="C22" s="12">
        <v>6.8966211106423758E-2</v>
      </c>
      <c r="D22" s="13">
        <v>3.5744748716291262E-2</v>
      </c>
      <c r="E22" s="13">
        <v>6.3139350088790819E-2</v>
      </c>
      <c r="F22" s="13">
        <v>4.1894993995121532E-2</v>
      </c>
      <c r="G22" s="13">
        <v>3.2610157764714869E-2</v>
      </c>
      <c r="H22" s="13">
        <v>1.4658728483644599E-2</v>
      </c>
      <c r="I22" s="13">
        <v>3.940767235880864E-2</v>
      </c>
      <c r="J22" s="13">
        <v>1.2317930852071718E-2</v>
      </c>
      <c r="K22" s="13">
        <v>4.8677455807170159E-2</v>
      </c>
      <c r="L22" s="13">
        <v>8.8705072038663211E-3</v>
      </c>
      <c r="M22" s="13">
        <v>7.6545809058161116E-3</v>
      </c>
      <c r="N22" s="13">
        <v>1.2325286673585076E-2</v>
      </c>
      <c r="O22" s="13">
        <v>-2.8834041337558992E-3</v>
      </c>
      <c r="P22" s="13">
        <v>2.8186369856050605E-2</v>
      </c>
      <c r="Q22" s="13">
        <v>1.5315426652916912E-2</v>
      </c>
      <c r="R22" s="13">
        <v>4.6838602356544613E-2</v>
      </c>
      <c r="S22" s="13">
        <v>-1.7633166034736355E-2</v>
      </c>
      <c r="T22" s="13">
        <v>-5.7679879389685752E-3</v>
      </c>
      <c r="U22" s="13">
        <v>4.3594874242060246E-2</v>
      </c>
      <c r="V22" s="13">
        <v>2.384844135466653E-2</v>
      </c>
      <c r="W22" s="13">
        <v>-5.4897225134414238E-3</v>
      </c>
      <c r="X22" s="13">
        <v>-5.8982287178762367E-2</v>
      </c>
      <c r="Y22" s="13">
        <v>-2.8141250167620847E-2</v>
      </c>
      <c r="Z22" s="13">
        <v>-2.8883689050735538E-2</v>
      </c>
      <c r="AA22" s="13">
        <v>-3.7655603358279256E-2</v>
      </c>
      <c r="AB22" s="13">
        <v>-2.8593681725750459E-2</v>
      </c>
      <c r="AC22" s="14" t="s">
        <v>79</v>
      </c>
      <c r="AD22" s="13">
        <v>-2.6503399146653794E-2</v>
      </c>
      <c r="AE22" s="13">
        <v>-4.3008519621627106E-2</v>
      </c>
      <c r="AF22" s="13">
        <v>2.889538190535635E-2</v>
      </c>
      <c r="AG22" s="13">
        <v>9.3098466260472055E-3</v>
      </c>
      <c r="AH22" s="13">
        <v>-2.2858052260897366E-2</v>
      </c>
      <c r="AI22" s="13">
        <v>-2.8033833000722236E-3</v>
      </c>
      <c r="AJ22" s="13">
        <v>8.5333469014505798E-3</v>
      </c>
      <c r="AK22" s="13">
        <v>-4.6183540732647223E-2</v>
      </c>
      <c r="AL22" s="13">
        <v>3.9716169526875763E-3</v>
      </c>
      <c r="AM22" s="15">
        <v>-3.7235179332551445E-2</v>
      </c>
    </row>
    <row r="23" spans="1:39" ht="24">
      <c r="A23" s="10" t="s">
        <v>58</v>
      </c>
      <c r="B23" s="11" t="s">
        <v>40</v>
      </c>
      <c r="C23" s="12">
        <v>5.8323058692204041E-2</v>
      </c>
      <c r="D23" s="13">
        <v>-5.1049134414089002E-2</v>
      </c>
      <c r="E23" s="13">
        <v>4.48921011554064E-3</v>
      </c>
      <c r="F23" s="13">
        <v>-5.8850782232880129E-2</v>
      </c>
      <c r="G23" s="13">
        <v>-5.0324378845640325E-2</v>
      </c>
      <c r="H23" s="13">
        <v>-2.4024404225771019E-5</v>
      </c>
      <c r="I23" s="13">
        <v>-1.9510434402030558E-2</v>
      </c>
      <c r="J23" s="13">
        <v>-6.246464346673624E-2</v>
      </c>
      <c r="K23" s="13">
        <v>-4.2393730764755028E-2</v>
      </c>
      <c r="L23" s="13">
        <v>-1.7556977554995617E-2</v>
      </c>
      <c r="M23" s="13">
        <v>9.10414308331833E-3</v>
      </c>
      <c r="N23" s="13">
        <v>6.1807561985021105E-3</v>
      </c>
      <c r="O23" s="13">
        <v>-2.3707780571155645E-2</v>
      </c>
      <c r="P23" s="13">
        <v>-3.1287640905084076E-2</v>
      </c>
      <c r="Q23" s="13">
        <v>-1.3467699588584365E-3</v>
      </c>
      <c r="R23" s="13">
        <v>-2.6973466580122351E-2</v>
      </c>
      <c r="S23" s="13">
        <v>1.5782236315140172E-2</v>
      </c>
      <c r="T23" s="13">
        <v>2.941596245716983E-2</v>
      </c>
      <c r="U23" s="13">
        <v>2.0844149130698812E-2</v>
      </c>
      <c r="V23" s="14" t="s">
        <v>79</v>
      </c>
      <c r="W23" s="13">
        <v>-4.963940863038651E-3</v>
      </c>
      <c r="X23" s="13">
        <v>-2.2083823401854264E-2</v>
      </c>
      <c r="Y23" s="13">
        <v>-2.132591580202817E-2</v>
      </c>
      <c r="Z23" s="13">
        <v>-1.9848238443041382E-2</v>
      </c>
      <c r="AA23" s="13">
        <v>1.927396142649411E-2</v>
      </c>
      <c r="AB23" s="13">
        <v>4.5641496064736334E-3</v>
      </c>
      <c r="AC23" s="13">
        <v>2.3845679864825244E-2</v>
      </c>
      <c r="AD23" s="13">
        <v>2.5253845839055818E-2</v>
      </c>
      <c r="AE23" s="13">
        <v>-6.4800178010888006E-3</v>
      </c>
      <c r="AF23" s="13">
        <v>-2.4663561586407173E-2</v>
      </c>
      <c r="AG23" s="13">
        <v>1.7337707319388333E-2</v>
      </c>
      <c r="AH23" s="13">
        <v>2.7684863081268208E-2</v>
      </c>
      <c r="AI23" s="13">
        <v>2.5762979801367191E-3</v>
      </c>
      <c r="AJ23" s="13">
        <v>5.8680871451794389E-2</v>
      </c>
      <c r="AK23" s="13">
        <v>5.6935619035139419E-2</v>
      </c>
      <c r="AL23" s="13">
        <v>5.5795765780384456E-2</v>
      </c>
      <c r="AM23" s="15">
        <v>1.9546362641144222E-2</v>
      </c>
    </row>
    <row r="24" spans="1:39" ht="24">
      <c r="A24" s="10" t="s">
        <v>59</v>
      </c>
      <c r="B24" s="11" t="s">
        <v>40</v>
      </c>
      <c r="C24" s="12">
        <v>5.2031719303861475E-2</v>
      </c>
      <c r="D24" s="13">
        <v>-3.1217424136249692E-3</v>
      </c>
      <c r="E24" s="13">
        <v>-3.0242182545931185E-2</v>
      </c>
      <c r="F24" s="13">
        <v>-1.8594376094236711E-2</v>
      </c>
      <c r="G24" s="13">
        <v>-5.7614577134433617E-2</v>
      </c>
      <c r="H24" s="13">
        <v>-4.1479517499225672E-3</v>
      </c>
      <c r="I24" s="13">
        <v>-5.0453344059945858E-2</v>
      </c>
      <c r="J24" s="13">
        <v>-2.3508547689857693E-2</v>
      </c>
      <c r="K24" s="13">
        <v>1.956834784040744E-3</v>
      </c>
      <c r="L24" s="13">
        <v>7.9068336872651322E-3</v>
      </c>
      <c r="M24" s="13">
        <v>1.024237273979312E-2</v>
      </c>
      <c r="N24" s="13">
        <v>-1.7127417488084495E-2</v>
      </c>
      <c r="O24" s="13">
        <v>6.9475028461009119E-3</v>
      </c>
      <c r="P24" s="13">
        <v>-4.2773978835298564E-2</v>
      </c>
      <c r="Q24" s="13">
        <v>-4.5922525663063554E-2</v>
      </c>
      <c r="R24" s="13">
        <v>1.0953481344262647E-2</v>
      </c>
      <c r="S24" s="13">
        <v>2.111616376261069E-2</v>
      </c>
      <c r="T24" s="13">
        <v>-2.237506144412181E-2</v>
      </c>
      <c r="U24" s="14" t="s">
        <v>85</v>
      </c>
      <c r="V24" s="13">
        <v>2.0909882773720322E-2</v>
      </c>
      <c r="W24" s="13">
        <v>-4.9015797336159385E-2</v>
      </c>
      <c r="X24" s="13">
        <v>-1.3446128515627461E-3</v>
      </c>
      <c r="Y24" s="13">
        <v>-2.3813548246593343E-2</v>
      </c>
      <c r="Z24" s="13">
        <v>4.6357004592981678E-2</v>
      </c>
      <c r="AA24" s="13">
        <v>1.157685305057001E-2</v>
      </c>
      <c r="AB24" s="13">
        <v>1.3121749635766638E-2</v>
      </c>
      <c r="AC24" s="13">
        <v>4.3721311693493803E-2</v>
      </c>
      <c r="AD24" s="13">
        <v>3.2954542453919503E-2</v>
      </c>
      <c r="AE24" s="13">
        <v>-2.7956319409779617E-2</v>
      </c>
      <c r="AF24" s="13">
        <v>3.75121867728253E-2</v>
      </c>
      <c r="AG24" s="13">
        <v>-1.1281214054856773E-3</v>
      </c>
      <c r="AH24" s="13">
        <v>8.898817525732898E-3</v>
      </c>
      <c r="AI24" s="13">
        <v>1.1854477278873895E-2</v>
      </c>
      <c r="AJ24" s="13">
        <v>6.0549456087857646E-2</v>
      </c>
      <c r="AK24" s="13">
        <v>3.9829396847559304E-2</v>
      </c>
      <c r="AL24" s="13">
        <v>-1.1540732017521855E-3</v>
      </c>
      <c r="AM24" s="15">
        <v>4.433830912768872E-2</v>
      </c>
    </row>
    <row r="25" spans="1:39" ht="24">
      <c r="A25" s="10" t="s">
        <v>60</v>
      </c>
      <c r="B25" s="11" t="s">
        <v>40</v>
      </c>
      <c r="C25" s="12">
        <v>1.3546613693936459E-2</v>
      </c>
      <c r="D25" s="13">
        <v>-1.458880683575705E-2</v>
      </c>
      <c r="E25" s="13">
        <v>3.5929509109917053E-2</v>
      </c>
      <c r="F25" s="13">
        <v>3.8129145341333874E-2</v>
      </c>
      <c r="G25" s="13">
        <v>-6.1846191776461737E-2</v>
      </c>
      <c r="H25" s="13">
        <v>1.9358313886046991E-2</v>
      </c>
      <c r="I25" s="14" t="s">
        <v>87</v>
      </c>
      <c r="J25" s="13">
        <v>1.321130967881624E-2</v>
      </c>
      <c r="K25" s="13">
        <v>-2.7505766335388121E-2</v>
      </c>
      <c r="L25" s="13">
        <v>-3.2101148336420533E-2</v>
      </c>
      <c r="M25" s="13">
        <v>-1.4093909910553924E-2</v>
      </c>
      <c r="N25" s="13">
        <v>1.3127533240529438E-4</v>
      </c>
      <c r="O25" s="13">
        <v>-7.9020302376961605E-3</v>
      </c>
      <c r="P25" s="13">
        <v>-5.1355983800972012E-2</v>
      </c>
      <c r="Q25" s="13">
        <v>-2.5202990171162669E-2</v>
      </c>
      <c r="R25" s="13">
        <v>-1.6941277035607036E-2</v>
      </c>
      <c r="S25" s="13">
        <v>-1.2797344586371801E-2</v>
      </c>
      <c r="T25" s="13">
        <v>-1.3506608796355058E-2</v>
      </c>
      <c r="U25" s="13">
        <v>-4.9872598942865068E-2</v>
      </c>
      <c r="V25" s="13">
        <v>-1.934557095793658E-2</v>
      </c>
      <c r="W25" s="13">
        <v>-9.9674582120458204E-3</v>
      </c>
      <c r="X25" s="13">
        <v>8.2776476579130648E-2</v>
      </c>
      <c r="Y25" s="13">
        <v>8.9260065390041714E-3</v>
      </c>
      <c r="Z25" s="13">
        <v>4.8952574155645143E-3</v>
      </c>
      <c r="AA25" s="13">
        <v>-4.470112091229643E-2</v>
      </c>
      <c r="AB25" s="13">
        <v>-2.2023700702370096E-2</v>
      </c>
      <c r="AC25" s="13">
        <v>3.9045931316818765E-2</v>
      </c>
      <c r="AD25" s="13">
        <v>2.5006115012475894E-2</v>
      </c>
      <c r="AE25" s="13">
        <v>2.4308971495723034E-4</v>
      </c>
      <c r="AF25" s="13">
        <v>3.700712379008439E-2</v>
      </c>
      <c r="AG25" s="13">
        <v>7.0382800474117685E-2</v>
      </c>
      <c r="AH25" s="13">
        <v>1.6020746051042357E-2</v>
      </c>
      <c r="AI25" s="13">
        <v>2.4255520780496263E-3</v>
      </c>
      <c r="AJ25" s="13">
        <v>-4.0029572413397004E-2</v>
      </c>
      <c r="AK25" s="13">
        <v>2.5671120229882528E-2</v>
      </c>
      <c r="AL25" s="13">
        <v>4.3971309034728713E-2</v>
      </c>
      <c r="AM25" s="15">
        <v>2.0600266704249224E-2</v>
      </c>
    </row>
    <row r="26" spans="1:39" ht="24">
      <c r="A26" s="10" t="s">
        <v>61</v>
      </c>
      <c r="B26" s="11" t="s">
        <v>40</v>
      </c>
      <c r="C26" s="12">
        <v>4.6784316150927152E-2</v>
      </c>
      <c r="D26" s="13">
        <v>-1.6851384785819015E-2</v>
      </c>
      <c r="E26" s="14" t="s">
        <v>88</v>
      </c>
      <c r="F26" s="13">
        <v>-3.8778557307733427E-2</v>
      </c>
      <c r="G26" s="13">
        <v>-1.9585022669156554E-2</v>
      </c>
      <c r="H26" s="13">
        <v>1.5008255441515244E-2</v>
      </c>
      <c r="I26" s="13">
        <v>3.6063215722622305E-2</v>
      </c>
      <c r="J26" s="13">
        <v>-4.753897318631476E-2</v>
      </c>
      <c r="K26" s="13">
        <v>-1.1353517209346796E-2</v>
      </c>
      <c r="L26" s="13">
        <v>-4.4341843887954084E-2</v>
      </c>
      <c r="M26" s="13">
        <v>-2.9826430073796727E-2</v>
      </c>
      <c r="N26" s="13">
        <v>-2.8740944734063901E-2</v>
      </c>
      <c r="O26" s="13">
        <v>-3.5385703492657156E-2</v>
      </c>
      <c r="P26" s="13">
        <v>-4.9023189319680735E-2</v>
      </c>
      <c r="Q26" s="13">
        <v>-2.2330766676710054E-2</v>
      </c>
      <c r="R26" s="13">
        <v>-2.5138553925865063E-2</v>
      </c>
      <c r="S26" s="13">
        <v>-2.3268730417802003E-2</v>
      </c>
      <c r="T26" s="13">
        <v>-2.1084213099984504E-2</v>
      </c>
      <c r="U26" s="13">
        <v>-3.00236896087414E-2</v>
      </c>
      <c r="V26" s="13">
        <v>4.4618520818645122E-3</v>
      </c>
      <c r="W26" s="13">
        <v>-2.7153541419476308E-2</v>
      </c>
      <c r="X26" s="13">
        <v>6.7218176885792361E-2</v>
      </c>
      <c r="Y26" s="13">
        <v>1.8350380467916576E-2</v>
      </c>
      <c r="Z26" s="13">
        <v>3.5444050452616428E-2</v>
      </c>
      <c r="AA26" s="13">
        <v>1.6450840797007584E-3</v>
      </c>
      <c r="AB26" s="13">
        <v>1.8261195888329914E-2</v>
      </c>
      <c r="AC26" s="13">
        <v>6.2870444284934476E-2</v>
      </c>
      <c r="AD26" s="13">
        <v>-4.7325513144700945E-2</v>
      </c>
      <c r="AE26" s="13">
        <v>-1.5363297275480437E-2</v>
      </c>
      <c r="AF26" s="13">
        <v>1.3400226749150727E-2</v>
      </c>
      <c r="AG26" s="13">
        <v>2.8340353579417374E-2</v>
      </c>
      <c r="AH26" s="13">
        <v>2.2256862381310843E-2</v>
      </c>
      <c r="AI26" s="13">
        <v>4.5707670108066853E-2</v>
      </c>
      <c r="AJ26" s="13">
        <v>-2.8017538478520784E-2</v>
      </c>
      <c r="AK26" s="13">
        <v>2.8525893646122378E-2</v>
      </c>
      <c r="AL26" s="13">
        <v>3.9571271539974888E-3</v>
      </c>
      <c r="AM26" s="15">
        <v>3.0719910244936352E-2</v>
      </c>
    </row>
    <row r="27" spans="1:39" ht="24">
      <c r="A27" s="10" t="s">
        <v>62</v>
      </c>
      <c r="B27" s="11" t="s">
        <v>40</v>
      </c>
      <c r="C27" s="12">
        <v>5.25183762196142E-2</v>
      </c>
      <c r="D27" s="14" t="s">
        <v>90</v>
      </c>
      <c r="E27" s="13">
        <v>-1.682904309169627E-2</v>
      </c>
      <c r="F27" s="13">
        <v>6.6951621704543418E-3</v>
      </c>
      <c r="G27" s="13">
        <v>4.4333370055204192E-2</v>
      </c>
      <c r="H27" s="13">
        <v>-2.8755559836885623E-2</v>
      </c>
      <c r="I27" s="13">
        <v>-1.462350053574578E-2</v>
      </c>
      <c r="J27" s="13">
        <v>-2.3114092373818451E-2</v>
      </c>
      <c r="K27" s="13">
        <v>-1.7840750748906856E-2</v>
      </c>
      <c r="L27" s="13">
        <v>-2.5516822538231194E-2</v>
      </c>
      <c r="M27" s="13">
        <v>-9.2009700847220689E-3</v>
      </c>
      <c r="N27" s="13">
        <v>-4.3381583629738742E-2</v>
      </c>
      <c r="O27" s="13">
        <v>-6.3032840935643457E-3</v>
      </c>
      <c r="P27" s="13">
        <v>-1.0021373503679296E-2</v>
      </c>
      <c r="Q27" s="13">
        <v>1.4744016244732611E-5</v>
      </c>
      <c r="R27" s="13">
        <v>-2.3825902761545947E-2</v>
      </c>
      <c r="S27" s="13">
        <v>-2.8594500571458112E-2</v>
      </c>
      <c r="T27" s="13">
        <v>-2.0915660974406489E-2</v>
      </c>
      <c r="U27" s="13">
        <v>-3.0931136517481209E-3</v>
      </c>
      <c r="V27" s="13">
        <v>-5.0784560184602562E-2</v>
      </c>
      <c r="W27" s="13">
        <v>-7.3961766868118816E-3</v>
      </c>
      <c r="X27" s="13">
        <v>1.2456409187512897E-2</v>
      </c>
      <c r="Y27" s="13">
        <v>1.8419290581304877E-2</v>
      </c>
      <c r="Z27" s="13">
        <v>-4.9264144279954365E-3</v>
      </c>
      <c r="AA27" s="13">
        <v>6.3163589615822094E-2</v>
      </c>
      <c r="AB27" s="13">
        <v>-2.6153028888947064E-3</v>
      </c>
      <c r="AC27" s="13">
        <v>3.5570196838614052E-2</v>
      </c>
      <c r="AD27" s="13">
        <v>-1.455296814065719E-2</v>
      </c>
      <c r="AE27" s="13">
        <v>3.2327386207136352E-3</v>
      </c>
      <c r="AF27" s="13">
        <v>6.9762300106276529E-2</v>
      </c>
      <c r="AG27" s="13">
        <v>8.6189371497717202E-2</v>
      </c>
      <c r="AH27" s="13">
        <v>2.7971442727284395E-2</v>
      </c>
      <c r="AI27" s="13">
        <v>-1.4643193716983621E-2</v>
      </c>
      <c r="AJ27" s="13">
        <v>3.8809989328241368E-2</v>
      </c>
      <c r="AK27" s="13">
        <v>-5.7879038529194161E-2</v>
      </c>
      <c r="AL27" s="13">
        <v>2.1983630873128889E-2</v>
      </c>
      <c r="AM27" s="15">
        <v>-2.9973321103188167E-2</v>
      </c>
    </row>
    <row r="28" spans="1:39" ht="24">
      <c r="A28" s="10" t="s">
        <v>63</v>
      </c>
      <c r="B28" s="11" t="s">
        <v>40</v>
      </c>
      <c r="C28" s="16" t="s">
        <v>304</v>
      </c>
      <c r="D28" s="13">
        <v>6.9864948368629151E-2</v>
      </c>
      <c r="E28" s="13">
        <v>1.3403515651107575E-2</v>
      </c>
      <c r="F28" s="13">
        <v>3.2124426244417983E-2</v>
      </c>
      <c r="G28" s="13">
        <v>1.6864604919243284E-2</v>
      </c>
      <c r="H28" s="13">
        <v>5.9900608982932355E-2</v>
      </c>
      <c r="I28" s="13">
        <v>3.7207819519525065E-2</v>
      </c>
      <c r="J28" s="13">
        <v>3.0038160940093352E-2</v>
      </c>
      <c r="K28" s="13">
        <v>4.1625286000582323E-2</v>
      </c>
      <c r="L28" s="13">
        <v>4.9877892797808776E-3</v>
      </c>
      <c r="M28" s="13">
        <v>-1.6996875918378028E-2</v>
      </c>
      <c r="N28" s="13">
        <v>-2.5363805720730818E-2</v>
      </c>
      <c r="O28" s="13">
        <v>1.9073826077129541E-2</v>
      </c>
      <c r="P28" s="13">
        <v>1.0350649615718284E-2</v>
      </c>
      <c r="Q28" s="13">
        <v>9.1916494281971302E-3</v>
      </c>
      <c r="R28" s="13">
        <v>-6.8647600025352733E-3</v>
      </c>
      <c r="S28" s="13">
        <v>2.146105736630894E-2</v>
      </c>
      <c r="T28" s="13">
        <v>-4.5621566207306313E-2</v>
      </c>
      <c r="U28" s="13">
        <v>3.7254776828507981E-2</v>
      </c>
      <c r="V28" s="13">
        <v>-2.4569612198772513E-2</v>
      </c>
      <c r="W28" s="13">
        <v>-6.1970618536192857E-3</v>
      </c>
      <c r="X28" s="13">
        <v>-2.09537088341883E-2</v>
      </c>
      <c r="Y28" s="13">
        <v>-3.4031774971576008E-2</v>
      </c>
      <c r="Z28" s="13">
        <v>-8.8192883275194367E-3</v>
      </c>
      <c r="AA28" s="13">
        <v>-4.4281279319640564E-2</v>
      </c>
      <c r="AB28" s="13">
        <v>-3.3530654825662053E-2</v>
      </c>
      <c r="AC28" s="13">
        <v>2.8779694706907069E-2</v>
      </c>
      <c r="AD28" s="13">
        <v>5.3548037639898176E-2</v>
      </c>
      <c r="AE28" s="13">
        <v>3.6949879710901847E-3</v>
      </c>
      <c r="AF28" s="14" t="s">
        <v>88</v>
      </c>
      <c r="AG28" s="13">
        <v>-2.7057453028215644E-2</v>
      </c>
      <c r="AH28" s="13">
        <v>-3.1502900128001929E-2</v>
      </c>
      <c r="AI28" s="13">
        <v>-3.992315066634651E-2</v>
      </c>
      <c r="AJ28" s="13">
        <v>8.2706696797402342E-3</v>
      </c>
      <c r="AK28" s="13">
        <v>-4.2953343770638343E-2</v>
      </c>
      <c r="AL28" s="13">
        <v>-2.1706150144728764E-2</v>
      </c>
      <c r="AM28" s="15">
        <v>4.1668180107845926E-2</v>
      </c>
    </row>
    <row r="29" spans="1:39" ht="24">
      <c r="A29" s="10" t="s">
        <v>64</v>
      </c>
      <c r="B29" s="11" t="s">
        <v>40</v>
      </c>
      <c r="C29" s="12">
        <v>1.0757073202916991E-2</v>
      </c>
      <c r="D29" s="13">
        <v>4.4248680486819972E-2</v>
      </c>
      <c r="E29" s="13">
        <v>-1.954566569481531E-2</v>
      </c>
      <c r="F29" s="13">
        <v>-3.4824940296497527E-2</v>
      </c>
      <c r="G29" s="14" t="s">
        <v>90</v>
      </c>
      <c r="H29" s="13">
        <v>-3.656820952696354E-2</v>
      </c>
      <c r="I29" s="13">
        <v>-6.1976783342646675E-2</v>
      </c>
      <c r="J29" s="13">
        <v>-1.6729824472218061E-2</v>
      </c>
      <c r="K29" s="13">
        <v>-1.1266448684590565E-2</v>
      </c>
      <c r="L29" s="13">
        <v>9.9871042450268592E-4</v>
      </c>
      <c r="M29" s="13">
        <v>-2.1410610443245118E-2</v>
      </c>
      <c r="N29" s="13">
        <v>-2.2297232598899239E-2</v>
      </c>
      <c r="O29" s="13">
        <v>5.4674255770216527E-2</v>
      </c>
      <c r="P29" s="13">
        <v>-3.0802861919515655E-2</v>
      </c>
      <c r="Q29" s="13">
        <v>-1.992979597208255E-2</v>
      </c>
      <c r="R29" s="13">
        <v>-1.9686628079433652E-2</v>
      </c>
      <c r="S29" s="13">
        <v>4.0501492115160603E-2</v>
      </c>
      <c r="T29" s="13">
        <v>7.6339497411713241E-3</v>
      </c>
      <c r="U29" s="13">
        <v>-5.7066873370081976E-2</v>
      </c>
      <c r="V29" s="13">
        <v>-5.0014727766460286E-2</v>
      </c>
      <c r="W29" s="13">
        <v>-1.9752285422761858E-2</v>
      </c>
      <c r="X29" s="13">
        <v>-1.8577023644128117E-2</v>
      </c>
      <c r="Y29" s="13">
        <v>3.3518060945804104E-2</v>
      </c>
      <c r="Z29" s="13">
        <v>5.5801175615783863E-2</v>
      </c>
      <c r="AA29" s="13">
        <v>1.8753626681453108E-2</v>
      </c>
      <c r="AB29" s="13">
        <v>5.7588536935165364E-2</v>
      </c>
      <c r="AC29" s="13">
        <v>3.2381491178192279E-2</v>
      </c>
      <c r="AD29" s="13">
        <v>1.2432028987140922E-2</v>
      </c>
      <c r="AE29" s="13">
        <v>4.4490321474083362E-2</v>
      </c>
      <c r="AF29" s="13">
        <v>1.6808141794501016E-2</v>
      </c>
      <c r="AG29" s="13">
        <v>3.9916884431690808E-2</v>
      </c>
      <c r="AH29" s="13">
        <v>-6.3054039046893462E-3</v>
      </c>
      <c r="AI29" s="13">
        <v>1.0658070899417053E-2</v>
      </c>
      <c r="AJ29" s="13">
        <v>6.0403339825105679E-3</v>
      </c>
      <c r="AK29" s="13">
        <v>7.0847327734638093E-3</v>
      </c>
      <c r="AL29" s="13">
        <v>2.3082407049589436E-2</v>
      </c>
      <c r="AM29" s="15">
        <v>2.9685580439600841E-2</v>
      </c>
    </row>
    <row r="30" spans="1:39" ht="24">
      <c r="A30" s="10" t="s">
        <v>65</v>
      </c>
      <c r="B30" s="11" t="s">
        <v>40</v>
      </c>
      <c r="C30" s="12">
        <v>-8.1181680505022974E-2</v>
      </c>
      <c r="D30" s="13">
        <v>-6.2703165924723721E-3</v>
      </c>
      <c r="E30" s="13">
        <v>-3.5208536945971716E-2</v>
      </c>
      <c r="F30" s="13">
        <v>-3.5449123296129224E-2</v>
      </c>
      <c r="G30" s="13">
        <v>5.4602100835532311E-2</v>
      </c>
      <c r="H30" s="13">
        <v>-3.5918792870180405E-2</v>
      </c>
      <c r="I30" s="13">
        <v>-7.8995502513331001E-3</v>
      </c>
      <c r="J30" s="13">
        <v>-3.6661680222553061E-2</v>
      </c>
      <c r="K30" s="13">
        <v>-2.612089051191548E-2</v>
      </c>
      <c r="L30" s="13">
        <v>1.3081246120073355E-2</v>
      </c>
      <c r="M30" s="13">
        <v>8.0853799232801504E-3</v>
      </c>
      <c r="N30" s="13">
        <v>4.580518532236854E-3</v>
      </c>
      <c r="O30" s="14" t="s">
        <v>87</v>
      </c>
      <c r="P30" s="13">
        <v>-4.528109137081443E-2</v>
      </c>
      <c r="Q30" s="13">
        <v>-1.3794103278866056E-2</v>
      </c>
      <c r="R30" s="13">
        <v>-4.6567823476552479E-2</v>
      </c>
      <c r="S30" s="13">
        <v>1.7816146206968451E-2</v>
      </c>
      <c r="T30" s="13">
        <v>5.8780061945039944E-3</v>
      </c>
      <c r="U30" s="13">
        <v>6.8610355933844194E-3</v>
      </c>
      <c r="V30" s="13">
        <v>-2.3507133696461006E-2</v>
      </c>
      <c r="W30" s="13">
        <v>-3.2363287750513843E-2</v>
      </c>
      <c r="X30" s="13">
        <v>-9.5002321029146984E-3</v>
      </c>
      <c r="Y30" s="13">
        <v>3.8122277772783937E-2</v>
      </c>
      <c r="Z30" s="13">
        <v>1.980737816150949E-2</v>
      </c>
      <c r="AA30" s="13">
        <v>2.6471053533991984E-2</v>
      </c>
      <c r="AB30" s="14" t="s">
        <v>86</v>
      </c>
      <c r="AC30" s="13">
        <v>-2.8869089777811101E-3</v>
      </c>
      <c r="AD30" s="13">
        <v>-2.0858764241336251E-2</v>
      </c>
      <c r="AE30" s="13">
        <v>7.4742275915500853E-2</v>
      </c>
      <c r="AF30" s="13">
        <v>1.8968347217784402E-2</v>
      </c>
      <c r="AG30" s="13">
        <v>-2.6758165393275787E-2</v>
      </c>
      <c r="AH30" s="13">
        <v>-2.3700074431163884E-2</v>
      </c>
      <c r="AI30" s="13">
        <v>1.8929451833510368E-2</v>
      </c>
      <c r="AJ30" s="13">
        <v>1.7332567090866145E-2</v>
      </c>
      <c r="AK30" s="13">
        <v>3.9602175511380393E-2</v>
      </c>
      <c r="AL30" s="13">
        <v>-2.8661841233603519E-2</v>
      </c>
      <c r="AM30" s="15">
        <v>-7.4113743476872497E-3</v>
      </c>
    </row>
    <row r="31" spans="1:39" ht="24">
      <c r="A31" s="10" t="s">
        <v>66</v>
      </c>
      <c r="B31" s="11" t="s">
        <v>40</v>
      </c>
      <c r="C31" s="16" t="s">
        <v>177</v>
      </c>
      <c r="D31" s="13">
        <v>-2.2996272367859293E-2</v>
      </c>
      <c r="E31" s="13">
        <v>-4.7192015326952254E-2</v>
      </c>
      <c r="F31" s="13">
        <v>4.0327515676018819E-2</v>
      </c>
      <c r="G31" s="13">
        <v>-1.662431159771794E-2</v>
      </c>
      <c r="H31" s="13">
        <v>-6.1485786119216063E-3</v>
      </c>
      <c r="I31" s="13">
        <v>1.3184955607122035E-2</v>
      </c>
      <c r="J31" s="14" t="s">
        <v>95</v>
      </c>
      <c r="K31" s="13">
        <v>2.6969914917329734E-2</v>
      </c>
      <c r="L31" s="13">
        <v>-1.6232718032303944E-2</v>
      </c>
      <c r="M31" s="13">
        <v>-2.5733301373991657E-2</v>
      </c>
      <c r="N31" s="13">
        <v>-3.8658339948610065E-2</v>
      </c>
      <c r="O31" s="13">
        <v>-3.6554442377187628E-2</v>
      </c>
      <c r="P31" s="13">
        <v>2.8702788685824248E-2</v>
      </c>
      <c r="Q31" s="13">
        <v>-2.3572237217608415E-3</v>
      </c>
      <c r="R31" s="13">
        <v>-1.9437954884556123E-2</v>
      </c>
      <c r="S31" s="13">
        <v>-4.7753762375735989E-2</v>
      </c>
      <c r="T31" s="13">
        <v>3.0433569648852807E-4</v>
      </c>
      <c r="U31" s="13">
        <v>-2.3191509277450624E-2</v>
      </c>
      <c r="V31" s="13">
        <v>-6.175758462789481E-2</v>
      </c>
      <c r="W31" s="13">
        <v>-9.6699152532352308E-3</v>
      </c>
      <c r="X31" s="13">
        <v>1.1857232123188682E-2</v>
      </c>
      <c r="Y31" s="13">
        <v>4.2950654803553943E-2</v>
      </c>
      <c r="Z31" s="13">
        <v>4.8637113036671745E-2</v>
      </c>
      <c r="AA31" s="13">
        <v>2.5094212219660905E-2</v>
      </c>
      <c r="AB31" s="13">
        <v>-4.8435541445227624E-2</v>
      </c>
      <c r="AC31" s="13">
        <v>1.2197267732220345E-2</v>
      </c>
      <c r="AD31" s="13">
        <v>5.7719524855767042E-3</v>
      </c>
      <c r="AE31" s="13">
        <v>2.7565141503559754E-2</v>
      </c>
      <c r="AF31" s="13">
        <v>2.9817406439364959E-2</v>
      </c>
      <c r="AG31" s="13">
        <v>7.0552303627261573E-2</v>
      </c>
      <c r="AH31" s="13">
        <v>2.3433185488268577E-3</v>
      </c>
      <c r="AI31" s="13">
        <v>3.4181483129360583E-2</v>
      </c>
      <c r="AJ31" s="13">
        <v>2.7995090747016473E-2</v>
      </c>
      <c r="AK31" s="13">
        <v>-2.276560915954173E-2</v>
      </c>
      <c r="AL31" s="13">
        <v>7.1853738424884822E-2</v>
      </c>
      <c r="AM31" s="15">
        <v>3.6938406024959118E-2</v>
      </c>
    </row>
    <row r="32" spans="1:39" ht="24">
      <c r="A32" s="10" t="s">
        <v>67</v>
      </c>
      <c r="B32" s="11" t="s">
        <v>40</v>
      </c>
      <c r="C32" s="12">
        <v>3.1939642474387235E-2</v>
      </c>
      <c r="D32" s="13">
        <v>-2.8502212133994047E-2</v>
      </c>
      <c r="E32" s="13">
        <v>1.4930279553509234E-2</v>
      </c>
      <c r="F32" s="13">
        <v>1.8445034719205399E-3</v>
      </c>
      <c r="G32" s="13">
        <v>-3.6282106791944733E-2</v>
      </c>
      <c r="H32" s="14" t="s">
        <v>91</v>
      </c>
      <c r="I32" s="13">
        <v>1.9305324204109433E-2</v>
      </c>
      <c r="J32" s="13">
        <v>-6.1110424806629024E-3</v>
      </c>
      <c r="K32" s="13">
        <v>-1.9244791142569218E-2</v>
      </c>
      <c r="L32" s="13">
        <v>7.3661809748428271E-3</v>
      </c>
      <c r="M32" s="13">
        <v>-3.710832627875061E-2</v>
      </c>
      <c r="N32" s="13">
        <v>-5.061820868785992E-2</v>
      </c>
      <c r="O32" s="13">
        <v>-3.5688508172449299E-2</v>
      </c>
      <c r="P32" s="13">
        <v>-1.0718619524418774E-2</v>
      </c>
      <c r="Q32" s="13">
        <v>-4.9226197487189517E-2</v>
      </c>
      <c r="R32" s="13">
        <v>-1.2840415082977548E-2</v>
      </c>
      <c r="S32" s="13">
        <v>-5.0236535095396641E-2</v>
      </c>
      <c r="T32" s="13">
        <v>-1.999494193087914E-2</v>
      </c>
      <c r="U32" s="13">
        <v>-4.0743845033351794E-3</v>
      </c>
      <c r="V32" s="13">
        <v>-4.2570147504739177E-5</v>
      </c>
      <c r="W32" s="13">
        <v>-1.4350550477625018E-2</v>
      </c>
      <c r="X32" s="14" t="s">
        <v>244</v>
      </c>
      <c r="Y32" s="13">
        <v>-3.590865125597683E-2</v>
      </c>
      <c r="Z32" s="13">
        <v>4.337505718030028E-3</v>
      </c>
      <c r="AA32" s="13">
        <v>2.8188541599222138E-2</v>
      </c>
      <c r="AB32" s="13">
        <v>-2.9373752591496601E-2</v>
      </c>
      <c r="AC32" s="13">
        <v>1.4374048286826977E-2</v>
      </c>
      <c r="AD32" s="13">
        <v>4.1950733928121089E-3</v>
      </c>
      <c r="AE32" s="13">
        <v>-2.9885572010587901E-2</v>
      </c>
      <c r="AF32" s="13">
        <v>5.9237011306006726E-2</v>
      </c>
      <c r="AG32" s="13">
        <v>3.4553451198961208E-2</v>
      </c>
      <c r="AH32" s="13">
        <v>3.5436868862942617E-2</v>
      </c>
      <c r="AI32" s="13">
        <v>2.8090778308515623E-2</v>
      </c>
      <c r="AJ32" s="13">
        <v>-9.8429313565608998E-3</v>
      </c>
      <c r="AK32" s="13">
        <v>-1.3742332420069614E-2</v>
      </c>
      <c r="AL32" s="13">
        <v>6.1456916023171736E-2</v>
      </c>
      <c r="AM32" s="15">
        <v>1.4749829099726736E-2</v>
      </c>
    </row>
    <row r="33" spans="1:39" ht="24">
      <c r="A33" s="10" t="s">
        <v>68</v>
      </c>
      <c r="B33" s="11" t="s">
        <v>40</v>
      </c>
      <c r="C33" s="12">
        <v>6.2710526264595889E-2</v>
      </c>
      <c r="D33" s="13">
        <v>3.2349250772564717E-3</v>
      </c>
      <c r="E33" s="13">
        <v>-1.530702634360815E-2</v>
      </c>
      <c r="F33" s="13">
        <v>3.1855244789944651E-3</v>
      </c>
      <c r="G33" s="13">
        <v>4.4349182457598592E-2</v>
      </c>
      <c r="H33" s="13">
        <v>-3.00263702610075E-2</v>
      </c>
      <c r="I33" s="13">
        <v>2.5347235154674704E-4</v>
      </c>
      <c r="J33" s="13">
        <v>2.7608608354710427E-2</v>
      </c>
      <c r="K33" s="13">
        <v>-1.6201916318489953E-2</v>
      </c>
      <c r="L33" s="13">
        <v>-7.9629071636836031E-3</v>
      </c>
      <c r="M33" s="13">
        <v>1.2725833513443547E-2</v>
      </c>
      <c r="N33" s="13">
        <v>7.2877226451477456E-2</v>
      </c>
      <c r="O33" s="13">
        <v>7.4655758501262659E-2</v>
      </c>
      <c r="P33" s="13">
        <v>-2.2596371008634805E-2</v>
      </c>
      <c r="Q33" s="13">
        <v>7.1771526350645723E-2</v>
      </c>
      <c r="R33" s="13">
        <v>-1.9562449874348763E-2</v>
      </c>
      <c r="S33" s="13">
        <v>2.8467524018904081E-2</v>
      </c>
      <c r="T33" s="13">
        <v>9.8386234186321388E-3</v>
      </c>
      <c r="U33" s="13">
        <v>-2.7622754657066498E-2</v>
      </c>
      <c r="V33" s="13">
        <v>-6.4189771822418884E-3</v>
      </c>
      <c r="W33" s="13">
        <v>-2.7910180632386675E-3</v>
      </c>
      <c r="X33" s="13">
        <v>-3.0369343528266247E-2</v>
      </c>
      <c r="Y33" s="13">
        <v>-1.3322684916550559E-2</v>
      </c>
      <c r="Z33" s="13">
        <v>-5.4070790503720247E-2</v>
      </c>
      <c r="AA33" s="13">
        <v>-4.0522757035993444E-2</v>
      </c>
      <c r="AB33" s="13">
        <v>4.3823367406112208E-2</v>
      </c>
      <c r="AC33" s="13">
        <v>-4.2591092588066724E-2</v>
      </c>
      <c r="AD33" s="13">
        <v>3.7835055820765039E-2</v>
      </c>
      <c r="AE33" s="14" t="s">
        <v>87</v>
      </c>
      <c r="AF33" s="13">
        <v>3.6850032977824628E-3</v>
      </c>
      <c r="AG33" s="13">
        <v>-5.0387580520777235E-2</v>
      </c>
      <c r="AH33" s="13">
        <v>-3.8363816570278538E-3</v>
      </c>
      <c r="AI33" s="13">
        <v>1.6362453495101313E-2</v>
      </c>
      <c r="AJ33" s="13">
        <v>-3.6128378156628338E-2</v>
      </c>
      <c r="AK33" s="13">
        <v>2.2125162618944511E-2</v>
      </c>
      <c r="AL33" s="13">
        <v>-1.974022025771768E-2</v>
      </c>
      <c r="AM33" s="15">
        <v>-7.9673890221317895E-3</v>
      </c>
    </row>
    <row r="34" spans="1:39" ht="24">
      <c r="A34" s="10" t="s">
        <v>69</v>
      </c>
      <c r="B34" s="11" t="s">
        <v>40</v>
      </c>
      <c r="C34" s="12">
        <v>-5.0661715927846102E-2</v>
      </c>
      <c r="D34" s="13">
        <v>-2.5625848554885378E-3</v>
      </c>
      <c r="E34" s="13">
        <v>1.803392745767482E-2</v>
      </c>
      <c r="F34" s="13">
        <v>-1.5811018736605145E-2</v>
      </c>
      <c r="G34" s="13">
        <v>5.7159333943596069E-2</v>
      </c>
      <c r="H34" s="13">
        <v>-2.9324896270888051E-2</v>
      </c>
      <c r="I34" s="13">
        <v>-2.1871237712328746E-2</v>
      </c>
      <c r="J34" s="13">
        <v>-4.8293474153408372E-2</v>
      </c>
      <c r="K34" s="13">
        <v>-4.1728870380583954E-2</v>
      </c>
      <c r="L34" s="13">
        <v>-3.1842105055204513E-3</v>
      </c>
      <c r="M34" s="13">
        <v>5.0545244383440283E-2</v>
      </c>
      <c r="N34" s="13">
        <v>2.2258167444338239E-2</v>
      </c>
      <c r="O34" s="14" t="s">
        <v>86</v>
      </c>
      <c r="P34" s="13">
        <v>-3.6963738577339396E-3</v>
      </c>
      <c r="Q34" s="13">
        <v>1.7219430599686603E-2</v>
      </c>
      <c r="R34" s="13">
        <v>1.0682897881131409E-2</v>
      </c>
      <c r="S34" s="13">
        <v>3.3830084566071984E-2</v>
      </c>
      <c r="T34" s="13">
        <v>3.5406615103176851E-2</v>
      </c>
      <c r="U34" s="13">
        <v>1.2898792877374258E-2</v>
      </c>
      <c r="V34" s="13">
        <v>4.4624355861440489E-3</v>
      </c>
      <c r="W34" s="13">
        <v>-2.175410006832143E-2</v>
      </c>
      <c r="X34" s="13">
        <v>-6.0349359211110329E-2</v>
      </c>
      <c r="Y34" s="13">
        <v>2.836983394831293E-3</v>
      </c>
      <c r="Z34" s="13">
        <v>-4.2692815674148489E-2</v>
      </c>
      <c r="AA34" s="13">
        <v>1.0154640715172601E-2</v>
      </c>
      <c r="AB34" s="14" t="s">
        <v>91</v>
      </c>
      <c r="AC34" s="13">
        <v>-2.8169772242681496E-2</v>
      </c>
      <c r="AD34" s="13">
        <v>-1.3176542847337237E-4</v>
      </c>
      <c r="AE34" s="13">
        <v>4.3615780686008333E-2</v>
      </c>
      <c r="AF34" s="13">
        <v>-3.3132085474123121E-2</v>
      </c>
      <c r="AG34" s="13">
        <v>-4.978395902850747E-2</v>
      </c>
      <c r="AH34" s="13">
        <v>-4.3543985183719387E-2</v>
      </c>
      <c r="AI34" s="13">
        <v>-3.914117064831716E-2</v>
      </c>
      <c r="AJ34" s="13">
        <v>-1.9832390801037187E-3</v>
      </c>
      <c r="AK34" s="13">
        <v>9.9323426219005331E-3</v>
      </c>
      <c r="AL34" s="13">
        <v>-3.272165308111135E-2</v>
      </c>
      <c r="AM34" s="15">
        <v>-1.4503676538439535E-3</v>
      </c>
    </row>
    <row r="35" spans="1:39" ht="24">
      <c r="A35" s="10" t="s">
        <v>70</v>
      </c>
      <c r="B35" s="11" t="s">
        <v>40</v>
      </c>
      <c r="C35" s="12">
        <v>3.0301305650797507E-2</v>
      </c>
      <c r="D35" s="13">
        <v>2.1762382365327713E-2</v>
      </c>
      <c r="E35" s="13">
        <v>3.9168206628364148E-3</v>
      </c>
      <c r="F35" s="13">
        <v>6.1985622516895066E-2</v>
      </c>
      <c r="G35" s="13">
        <v>2.2880387906528112E-2</v>
      </c>
      <c r="H35" s="13">
        <v>6.145697969432292E-2</v>
      </c>
      <c r="I35" s="13">
        <v>4.3698685088053614E-2</v>
      </c>
      <c r="J35" s="13">
        <v>7.1594928555423154E-2</v>
      </c>
      <c r="K35" s="13">
        <v>4.1201569782628969E-2</v>
      </c>
      <c r="L35" s="13">
        <v>-1.6164687281041045E-2</v>
      </c>
      <c r="M35" s="13">
        <v>3.6550750820834393E-3</v>
      </c>
      <c r="N35" s="13">
        <v>-9.1123316474028236E-3</v>
      </c>
      <c r="O35" s="13">
        <v>-2.8475318689119965E-2</v>
      </c>
      <c r="P35" s="13">
        <v>-2.5774228844306839E-3</v>
      </c>
      <c r="Q35" s="13">
        <v>1.2859570699498959E-2</v>
      </c>
      <c r="R35" s="13">
        <v>1.531695410741254E-2</v>
      </c>
      <c r="S35" s="13">
        <v>-2.5363861168030084E-2</v>
      </c>
      <c r="T35" s="13">
        <v>1.3779682041527042E-2</v>
      </c>
      <c r="U35" s="13">
        <v>-1.1605492737281672E-3</v>
      </c>
      <c r="V35" s="13">
        <v>5.4963045038242619E-2</v>
      </c>
      <c r="W35" s="13">
        <v>2.9082942272256735E-2</v>
      </c>
      <c r="X35" s="13">
        <v>-7.979157976933441E-3</v>
      </c>
      <c r="Y35" s="13">
        <v>-2.1516780831222423E-2</v>
      </c>
      <c r="Z35" s="13">
        <v>-6.2121893933188531E-2</v>
      </c>
      <c r="AA35" s="13">
        <v>-3.1593316284483058E-2</v>
      </c>
      <c r="AB35" s="13">
        <v>-3.2717673088836094E-2</v>
      </c>
      <c r="AC35" s="13">
        <v>3.9371368016900251E-3</v>
      </c>
      <c r="AD35" s="13">
        <v>-8.0846693371377648E-2</v>
      </c>
      <c r="AE35" s="13">
        <v>-1.9634197856373863E-2</v>
      </c>
      <c r="AF35" s="13">
        <v>-2.1488619882598071E-2</v>
      </c>
      <c r="AG35" s="13">
        <v>2.898773339622266E-2</v>
      </c>
      <c r="AH35" s="13">
        <v>-4.2346207087479382E-2</v>
      </c>
      <c r="AI35" s="13">
        <v>-2.5658316474682936E-2</v>
      </c>
      <c r="AJ35" s="13">
        <v>2.0088831660714141E-2</v>
      </c>
      <c r="AK35" s="13">
        <v>-3.1066081995075323E-2</v>
      </c>
      <c r="AL35" s="14" t="s">
        <v>91</v>
      </c>
      <c r="AM35" s="15">
        <v>2.7252286368953843E-4</v>
      </c>
    </row>
    <row r="36" spans="1:39" ht="24">
      <c r="A36" s="10" t="s">
        <v>71</v>
      </c>
      <c r="B36" s="11" t="s">
        <v>40</v>
      </c>
      <c r="C36" s="12">
        <v>5.3015666046800476E-2</v>
      </c>
      <c r="D36" s="13">
        <v>-9.8963789828484545E-3</v>
      </c>
      <c r="E36" s="13">
        <v>-4.8352035244208544E-2</v>
      </c>
      <c r="F36" s="13">
        <v>1.3331885151349941E-2</v>
      </c>
      <c r="G36" s="13">
        <v>-3.0473004832488004E-2</v>
      </c>
      <c r="H36" s="13">
        <v>-1.0721961153516365E-2</v>
      </c>
      <c r="I36" s="13">
        <v>-5.0917818280377718E-2</v>
      </c>
      <c r="J36" s="13">
        <v>2.856081815332611E-2</v>
      </c>
      <c r="K36" s="13">
        <v>1.3958557125321666E-2</v>
      </c>
      <c r="L36" s="13">
        <v>-6.1835654606713926E-2</v>
      </c>
      <c r="M36" s="13">
        <v>2.1941623377003078E-2</v>
      </c>
      <c r="N36" s="13">
        <v>-6.2536910273598895E-2</v>
      </c>
      <c r="O36" s="13">
        <v>-4.4896726452852226E-2</v>
      </c>
      <c r="P36" s="14" t="s">
        <v>114</v>
      </c>
      <c r="Q36" s="13">
        <v>-1.7303814705557863E-2</v>
      </c>
      <c r="R36" s="13">
        <v>6.856929861442462E-3</v>
      </c>
      <c r="S36" s="13">
        <v>-7.181307277042924E-2</v>
      </c>
      <c r="T36" s="13">
        <v>1.9529990524290816E-2</v>
      </c>
      <c r="U36" s="13">
        <v>-4.1920970345235647E-2</v>
      </c>
      <c r="V36" s="13">
        <v>-3.072866545089193E-2</v>
      </c>
      <c r="W36" s="13">
        <v>-2.4430745300970313E-3</v>
      </c>
      <c r="X36" s="13">
        <v>4.5338619462926159E-2</v>
      </c>
      <c r="Y36" s="13">
        <v>-3.2262207606511052E-3</v>
      </c>
      <c r="Z36" s="13">
        <v>5.8750030296344187E-2</v>
      </c>
      <c r="AA36" s="13">
        <v>1.4073835204581189E-2</v>
      </c>
      <c r="AB36" s="13">
        <v>-3.6751678407136662E-3</v>
      </c>
      <c r="AC36" s="13">
        <v>2.7690561879804967E-2</v>
      </c>
      <c r="AD36" s="13">
        <v>-4.9104608849667502E-3</v>
      </c>
      <c r="AE36" s="13">
        <v>-2.2406272802078131E-2</v>
      </c>
      <c r="AF36" s="13">
        <v>1.0185726070097705E-2</v>
      </c>
      <c r="AG36" s="13">
        <v>7.0358710505674729E-2</v>
      </c>
      <c r="AH36" s="13">
        <v>6.9541657519879535E-2</v>
      </c>
      <c r="AI36" s="13">
        <v>1.082267816729702E-2</v>
      </c>
      <c r="AJ36" s="13">
        <v>1.1379256525068172E-2</v>
      </c>
      <c r="AK36" s="13">
        <v>-8.6524811407464996E-3</v>
      </c>
      <c r="AL36" s="13">
        <v>-2.5745580165318863E-3</v>
      </c>
      <c r="AM36" s="15">
        <v>1.5223350690630189E-2</v>
      </c>
    </row>
    <row r="37" spans="1:39" ht="24">
      <c r="A37" s="10" t="s">
        <v>72</v>
      </c>
      <c r="B37" s="11" t="s">
        <v>40</v>
      </c>
      <c r="C37" s="12">
        <v>-6.9393826392592325E-2</v>
      </c>
      <c r="D37" s="13">
        <v>-2.832621143342625E-2</v>
      </c>
      <c r="E37" s="13">
        <v>-2.2983365241203074E-2</v>
      </c>
      <c r="F37" s="13">
        <v>-2.123143089330087E-2</v>
      </c>
      <c r="G37" s="13">
        <v>4.0170671482282726E-2</v>
      </c>
      <c r="H37" s="13">
        <v>-5.0192470619541761E-2</v>
      </c>
      <c r="I37" s="13">
        <v>-1.2692102403282939E-2</v>
      </c>
      <c r="J37" s="13">
        <v>-4.7567163045538353E-2</v>
      </c>
      <c r="K37" s="13">
        <v>-3.416578902323246E-2</v>
      </c>
      <c r="L37" s="13">
        <v>-3.9516775606826406E-2</v>
      </c>
      <c r="M37" s="13">
        <v>2.1046502102452878E-2</v>
      </c>
      <c r="N37" s="13">
        <v>2.6458872797683747E-2</v>
      </c>
      <c r="O37" s="13">
        <v>1.7692355974362042E-2</v>
      </c>
      <c r="P37" s="13">
        <v>-7.1987850554037544E-2</v>
      </c>
      <c r="Q37" s="13">
        <v>-1.9539125076899363E-2</v>
      </c>
      <c r="R37" s="13">
        <v>9.8397526934061921E-3</v>
      </c>
      <c r="S37" s="14" t="s">
        <v>91</v>
      </c>
      <c r="T37" s="13">
        <v>-2.3235880970807924E-2</v>
      </c>
      <c r="U37" s="13">
        <v>2.0746437178640074E-2</v>
      </c>
      <c r="V37" s="13">
        <v>1.5556556613496463E-2</v>
      </c>
      <c r="W37" s="13">
        <v>-2.7044548630483493E-2</v>
      </c>
      <c r="X37" s="13">
        <v>-2.7348733216769456E-3</v>
      </c>
      <c r="Y37" s="13">
        <v>6.8979390288730152E-2</v>
      </c>
      <c r="Z37" s="13">
        <v>2.158517965658608E-2</v>
      </c>
      <c r="AA37" s="13">
        <v>5.6078351640866164E-2</v>
      </c>
      <c r="AB37" s="13">
        <v>3.3801044171471728E-2</v>
      </c>
      <c r="AC37" s="13">
        <v>-1.7392369924639547E-2</v>
      </c>
      <c r="AD37" s="13">
        <v>8.1540163899651076E-4</v>
      </c>
      <c r="AE37" s="13">
        <v>2.8299340138423563E-2</v>
      </c>
      <c r="AF37" s="13">
        <v>2.1206623009699478E-2</v>
      </c>
      <c r="AG37" s="13">
        <v>2.8958715517937127E-2</v>
      </c>
      <c r="AH37" s="13">
        <v>3.0607291688339918E-2</v>
      </c>
      <c r="AI37" s="13">
        <v>-4.6222620032575226E-2</v>
      </c>
      <c r="AJ37" s="13">
        <v>7.5220957887230117E-3</v>
      </c>
      <c r="AK37" s="13">
        <v>6.7433474553786288E-2</v>
      </c>
      <c r="AL37" s="13">
        <v>-2.5341658183378333E-2</v>
      </c>
      <c r="AM37" s="15">
        <v>4.1257079852863657E-2</v>
      </c>
    </row>
    <row r="38" spans="1:39" ht="24">
      <c r="A38" s="10" t="s">
        <v>73</v>
      </c>
      <c r="B38" s="11" t="s">
        <v>40</v>
      </c>
      <c r="C38" s="12">
        <v>-1.1878339058416574E-2</v>
      </c>
      <c r="D38" s="13">
        <v>-1.4341459110945269E-2</v>
      </c>
      <c r="E38" s="13">
        <v>-4.6653695448436179E-2</v>
      </c>
      <c r="F38" s="13">
        <v>3.0512105156684764E-2</v>
      </c>
      <c r="G38" s="13">
        <v>1.2272279915581051E-2</v>
      </c>
      <c r="H38" s="13">
        <v>4.1957454694165428E-3</v>
      </c>
      <c r="I38" s="13">
        <v>2.4753967006453815E-2</v>
      </c>
      <c r="J38" s="13">
        <v>5.7212387600454641E-3</v>
      </c>
      <c r="K38" s="13">
        <v>4.6869592519919158E-2</v>
      </c>
      <c r="L38" s="13">
        <v>-2.3798201045578948E-2</v>
      </c>
      <c r="M38" s="13">
        <v>2.1256749876615655E-3</v>
      </c>
      <c r="N38" s="13">
        <v>4.8874673465093957E-2</v>
      </c>
      <c r="O38" s="13">
        <v>-2.0644404834205998E-2</v>
      </c>
      <c r="P38" s="13">
        <v>-4.9008097986349497E-3</v>
      </c>
      <c r="Q38" s="13">
        <v>1.3333420560898458E-2</v>
      </c>
      <c r="R38" s="13">
        <v>2.7028527631471771E-2</v>
      </c>
      <c r="S38" s="13">
        <v>8.1283671514089989E-4</v>
      </c>
      <c r="T38" s="13">
        <v>1.8780174258134056E-2</v>
      </c>
      <c r="U38" s="13">
        <v>3.2240714092517379E-2</v>
      </c>
      <c r="V38" s="13">
        <v>2.4764806968411986E-2</v>
      </c>
      <c r="W38" s="13">
        <v>4.1645945149483291E-2</v>
      </c>
      <c r="X38" s="13">
        <v>-3.9041768872298842E-2</v>
      </c>
      <c r="Y38" s="13">
        <v>-1.1577431982365872E-2</v>
      </c>
      <c r="Z38" s="13">
        <v>-5.5652856538629634E-2</v>
      </c>
      <c r="AA38" s="13">
        <v>-3.2426987985979622E-2</v>
      </c>
      <c r="AB38" s="13">
        <v>-9.8023888444456655E-5</v>
      </c>
      <c r="AC38" s="13">
        <v>-2.6005828642073497E-2</v>
      </c>
      <c r="AD38" s="14" t="s">
        <v>114</v>
      </c>
      <c r="AE38" s="13">
        <v>3.7489771300516346E-2</v>
      </c>
      <c r="AF38" s="13">
        <v>5.2772158099606857E-2</v>
      </c>
      <c r="AG38" s="13">
        <v>-6.3889384432631993E-2</v>
      </c>
      <c r="AH38" s="13">
        <v>1.7337455272539413E-2</v>
      </c>
      <c r="AI38" s="13">
        <v>-4.4958657236509783E-2</v>
      </c>
      <c r="AJ38" s="13">
        <v>3.5279545584177167E-2</v>
      </c>
      <c r="AK38" s="13">
        <v>1.2381303972695566E-2</v>
      </c>
      <c r="AL38" s="13">
        <v>-8.0546343923145261E-2</v>
      </c>
      <c r="AM38" s="15">
        <v>-6.9380600413135013E-2</v>
      </c>
    </row>
    <row r="39" spans="1:39" ht="24">
      <c r="A39" s="10" t="s">
        <v>74</v>
      </c>
      <c r="B39" s="11" t="s">
        <v>40</v>
      </c>
      <c r="C39" s="16" t="s">
        <v>305</v>
      </c>
      <c r="D39" s="13">
        <v>1.2183581188124539E-2</v>
      </c>
      <c r="E39" s="13">
        <v>6.6030448511075826E-2</v>
      </c>
      <c r="F39" s="13">
        <v>-6.5984679248581096E-3</v>
      </c>
      <c r="G39" s="13">
        <v>-1.8372943347748055E-2</v>
      </c>
      <c r="H39" s="14" t="s">
        <v>77</v>
      </c>
      <c r="I39" s="13">
        <v>8.1659796563496867E-2</v>
      </c>
      <c r="J39" s="13">
        <v>1.1705443327412569E-2</v>
      </c>
      <c r="K39" s="13">
        <v>2.9591949159142221E-3</v>
      </c>
      <c r="L39" s="13">
        <v>-1.7927624773689241E-2</v>
      </c>
      <c r="M39" s="13">
        <v>-1.3255893663360401E-2</v>
      </c>
      <c r="N39" s="13">
        <v>-1.697578734581209E-2</v>
      </c>
      <c r="O39" s="13">
        <v>-9.3848451880864485E-3</v>
      </c>
      <c r="P39" s="13">
        <v>4.5061457623575614E-2</v>
      </c>
      <c r="Q39" s="13">
        <v>-1.9840810817344486E-3</v>
      </c>
      <c r="R39" s="13">
        <v>-2.0444443135823633E-2</v>
      </c>
      <c r="S39" s="13">
        <v>-2.7831864738692095E-3</v>
      </c>
      <c r="T39" s="13">
        <v>6.1499890596709968E-2</v>
      </c>
      <c r="U39" s="13">
        <v>-1.3572977464964601E-3</v>
      </c>
      <c r="V39" s="13">
        <v>-2.1618869900662311E-2</v>
      </c>
      <c r="W39" s="13">
        <v>1.8211723132857862E-3</v>
      </c>
      <c r="X39" s="14" t="s">
        <v>93</v>
      </c>
      <c r="Y39" s="13">
        <v>1.0062524899948487E-2</v>
      </c>
      <c r="Z39" s="13">
        <v>2.7705290917585137E-2</v>
      </c>
      <c r="AA39" s="13">
        <v>-7.3972506955923504E-3</v>
      </c>
      <c r="AB39" s="13">
        <v>-5.9910578362528305E-2</v>
      </c>
      <c r="AC39" s="13">
        <v>-5.76166293311954E-2</v>
      </c>
      <c r="AD39" s="13">
        <v>-3.8868665176584986E-2</v>
      </c>
      <c r="AE39" s="13">
        <v>-3.0007213583410991E-2</v>
      </c>
      <c r="AF39" s="13">
        <v>-2.049355553074626E-2</v>
      </c>
      <c r="AG39" s="13">
        <v>6.7132855025912623E-3</v>
      </c>
      <c r="AH39" s="13">
        <v>-3.1432917389356205E-2</v>
      </c>
      <c r="AI39" s="13">
        <v>-4.1736307422611139E-3</v>
      </c>
      <c r="AJ39" s="13">
        <v>-4.4342844937914815E-2</v>
      </c>
      <c r="AK39" s="13">
        <v>-1.8413323392884814E-2</v>
      </c>
      <c r="AL39" s="13">
        <v>-7.8330451590772118E-3</v>
      </c>
      <c r="AM39" s="15">
        <v>1.9137730721256661E-2</v>
      </c>
    </row>
    <row r="40" spans="1:39" ht="24">
      <c r="A40" s="10" t="s">
        <v>75</v>
      </c>
      <c r="B40" s="11" t="s">
        <v>40</v>
      </c>
      <c r="C40" s="12">
        <v>4.0021101815133346E-2</v>
      </c>
      <c r="D40" s="13">
        <v>8.3952651136622702E-2</v>
      </c>
      <c r="E40" s="13">
        <v>2.7567769657755078E-2</v>
      </c>
      <c r="F40" s="13">
        <v>1.8549371937892318E-2</v>
      </c>
      <c r="G40" s="13">
        <v>3.895093686373078E-2</v>
      </c>
      <c r="H40" s="13">
        <v>3.3962354749901398E-2</v>
      </c>
      <c r="I40" s="13">
        <v>6.8773596357198874E-2</v>
      </c>
      <c r="J40" s="13">
        <v>6.9145418352389437E-2</v>
      </c>
      <c r="K40" s="13">
        <v>4.3140501722719597E-2</v>
      </c>
      <c r="L40" s="13">
        <v>4.3217664890313777E-2</v>
      </c>
      <c r="M40" s="13">
        <v>-2.4787538399005857E-2</v>
      </c>
      <c r="N40" s="13">
        <v>-1.9042858646032276E-2</v>
      </c>
      <c r="O40" s="13">
        <v>-2.6138889921788935E-2</v>
      </c>
      <c r="P40" s="13">
        <v>6.9389618589119365E-2</v>
      </c>
      <c r="Q40" s="13">
        <v>1.3398038868475022E-3</v>
      </c>
      <c r="R40" s="13">
        <v>2.7791728594703531E-2</v>
      </c>
      <c r="S40" s="13">
        <v>2.8489913290554253E-2</v>
      </c>
      <c r="T40" s="13">
        <v>3.1537030496542127E-2</v>
      </c>
      <c r="U40" s="13">
        <v>-1.1198156413155292E-3</v>
      </c>
      <c r="V40" s="13">
        <v>1.6757997311750109E-2</v>
      </c>
      <c r="W40" s="13">
        <v>2.5020685122697311E-2</v>
      </c>
      <c r="X40" s="13">
        <v>6.6062000622097569E-3</v>
      </c>
      <c r="Y40" s="13">
        <v>-3.1052787099334893E-2</v>
      </c>
      <c r="Z40" s="13">
        <v>-1.18485458364687E-2</v>
      </c>
      <c r="AA40" s="13">
        <v>-2.8471602842977384E-2</v>
      </c>
      <c r="AB40" s="13">
        <v>-4.8969210731698284E-2</v>
      </c>
      <c r="AC40" s="13">
        <v>9.0633231646532336E-3</v>
      </c>
      <c r="AD40" s="13">
        <v>-6.3076253805057381E-2</v>
      </c>
      <c r="AE40" s="13">
        <v>-4.929147669063394E-2</v>
      </c>
      <c r="AF40" s="13">
        <v>-2.6307032840622805E-2</v>
      </c>
      <c r="AG40" s="14" t="s">
        <v>116</v>
      </c>
      <c r="AH40" s="13">
        <v>3.0192387498582021E-2</v>
      </c>
      <c r="AI40" s="13">
        <v>-3.7784952835139884E-2</v>
      </c>
      <c r="AJ40" s="13">
        <v>1.5456429645233916E-2</v>
      </c>
      <c r="AK40" s="13">
        <v>-4.2138346846439814E-2</v>
      </c>
      <c r="AL40" s="13">
        <v>2.8516022863062922E-2</v>
      </c>
      <c r="AM40" s="15">
        <v>3.3677294717943591E-3</v>
      </c>
    </row>
    <row r="45" spans="1:39" ht="15.75" thickBot="1">
      <c r="A45" s="23" t="s">
        <v>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</row>
    <row r="46" spans="1:39" ht="266.25" thickTop="1" thickBot="1">
      <c r="A46" s="24"/>
      <c r="B46" s="25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2.0887345393243726E-6</v>
      </c>
      <c r="E47" s="7">
        <f t="shared" ref="E47:AM47" si="0">$C5^2*E5^2</f>
        <v>1.4176331608550392E-9</v>
      </c>
      <c r="F47" s="7">
        <f t="shared" si="0"/>
        <v>1.3272883077556353E-7</v>
      </c>
      <c r="G47" s="7">
        <f t="shared" si="0"/>
        <v>1.8440930475782628E-7</v>
      </c>
      <c r="H47" s="7">
        <f t="shared" si="0"/>
        <v>4.238380947104297E-7</v>
      </c>
      <c r="I47" s="7">
        <f t="shared" si="0"/>
        <v>1.0511865884509155E-6</v>
      </c>
      <c r="J47" s="7">
        <f t="shared" si="0"/>
        <v>3.3342444400068875E-7</v>
      </c>
      <c r="K47" s="7">
        <f t="shared" si="0"/>
        <v>5.1612303006329897E-9</v>
      </c>
      <c r="L47" s="7">
        <f t="shared" si="0"/>
        <v>3.4817603623945986E-8</v>
      </c>
      <c r="M47" s="7">
        <f t="shared" si="0"/>
        <v>5.0797573690381329E-7</v>
      </c>
      <c r="N47" s="7">
        <f t="shared" si="0"/>
        <v>1.1791674529632252E-7</v>
      </c>
      <c r="O47" s="7">
        <f t="shared" si="0"/>
        <v>3.6907279178107679E-7</v>
      </c>
      <c r="P47" s="7">
        <f t="shared" si="0"/>
        <v>1.0652868967564127E-7</v>
      </c>
      <c r="Q47" s="7">
        <f t="shared" si="0"/>
        <v>6.9641535109868623E-7</v>
      </c>
      <c r="R47" s="7">
        <f t="shared" si="0"/>
        <v>1.2680357082905703E-7</v>
      </c>
      <c r="S47" s="7">
        <f t="shared" si="0"/>
        <v>1.6778227090652943E-6</v>
      </c>
      <c r="T47" s="7">
        <f t="shared" si="0"/>
        <v>5.1518712089269616E-10</v>
      </c>
      <c r="U47" s="7">
        <f t="shared" si="0"/>
        <v>6.903796835432115E-8</v>
      </c>
      <c r="V47" s="7">
        <f t="shared" si="0"/>
        <v>1.9243858169138798E-7</v>
      </c>
      <c r="W47" s="7">
        <f t="shared" si="0"/>
        <v>2.6424311046196789E-8</v>
      </c>
      <c r="X47" s="7">
        <f t="shared" si="0"/>
        <v>2.9805936969394402E-8</v>
      </c>
      <c r="Y47" s="7">
        <f t="shared" si="0"/>
        <v>6.1591499131135879E-7</v>
      </c>
      <c r="Z47" s="7">
        <f t="shared" si="0"/>
        <v>8.8428142940173703E-11</v>
      </c>
      <c r="AA47" s="8">
        <f t="shared" si="0"/>
        <v>4.9117737705301476E-4</v>
      </c>
      <c r="AB47" s="7">
        <f t="shared" si="0"/>
        <v>5.4616801255051465E-8</v>
      </c>
      <c r="AC47" s="7">
        <f t="shared" si="0"/>
        <v>7.3368369306696271E-7</v>
      </c>
      <c r="AD47" s="7">
        <f t="shared" si="0"/>
        <v>5.655431838793413E-7</v>
      </c>
      <c r="AE47" s="7">
        <f t="shared" si="0"/>
        <v>8.6681536360239675E-7</v>
      </c>
      <c r="AF47" s="7">
        <f t="shared" si="0"/>
        <v>1.0229034906995066E-6</v>
      </c>
      <c r="AG47" s="7">
        <f t="shared" si="0"/>
        <v>4.4705555265307944E-7</v>
      </c>
      <c r="AH47" s="7">
        <f t="shared" si="0"/>
        <v>7.4842005898432476E-8</v>
      </c>
      <c r="AI47" s="7">
        <f t="shared" si="0"/>
        <v>3.4957108703511183E-8</v>
      </c>
      <c r="AJ47" s="7">
        <f t="shared" si="0"/>
        <v>6.0060597924415679E-9</v>
      </c>
      <c r="AK47" s="7">
        <f t="shared" si="0"/>
        <v>3.0482121464905008E-8</v>
      </c>
      <c r="AL47" s="7">
        <f t="shared" si="0"/>
        <v>5.3289547564823168E-7</v>
      </c>
      <c r="AM47" s="9">
        <f t="shared" si="0"/>
        <v>1.4207279944413137E-9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1.9295229399513798E-15</v>
      </c>
      <c r="E48" s="13">
        <f t="shared" si="1"/>
        <v>8.5168938195962118E-9</v>
      </c>
      <c r="F48" s="13">
        <f t="shared" si="1"/>
        <v>1.5873388229140597E-8</v>
      </c>
      <c r="G48" s="13">
        <f t="shared" si="1"/>
        <v>6.8050300989898818E-9</v>
      </c>
      <c r="H48" s="13">
        <f t="shared" si="1"/>
        <v>4.22586580152185E-8</v>
      </c>
      <c r="I48" s="13">
        <f t="shared" si="1"/>
        <v>1.0943563073950279E-8</v>
      </c>
      <c r="J48" s="13">
        <f t="shared" si="1"/>
        <v>9.4936814722159054E-11</v>
      </c>
      <c r="K48" s="13">
        <f t="shared" si="1"/>
        <v>1.7925018042599532E-12</v>
      </c>
      <c r="L48" s="13">
        <f t="shared" si="1"/>
        <v>1.2671285186754773E-8</v>
      </c>
      <c r="M48" s="13">
        <f t="shared" si="1"/>
        <v>1.7572721080294053E-8</v>
      </c>
      <c r="N48" s="13">
        <f t="shared" si="1"/>
        <v>5.4784433625714829E-9</v>
      </c>
      <c r="O48" s="13">
        <f t="shared" si="1"/>
        <v>3.2830669000163151E-9</v>
      </c>
      <c r="P48" s="13">
        <f t="shared" si="1"/>
        <v>5.2558065548635313E-9</v>
      </c>
      <c r="Q48" s="14">
        <f t="shared" si="1"/>
        <v>1.5924304606996631E-5</v>
      </c>
      <c r="R48" s="13">
        <f t="shared" si="1"/>
        <v>3.1832328029017236E-9</v>
      </c>
      <c r="S48" s="13">
        <f t="shared" si="1"/>
        <v>6.6587384568238079E-9</v>
      </c>
      <c r="T48" s="13">
        <f t="shared" si="1"/>
        <v>2.0861401408379498E-8</v>
      </c>
      <c r="U48" s="13">
        <f t="shared" si="1"/>
        <v>3.5519223724028977E-8</v>
      </c>
      <c r="V48" s="13">
        <f t="shared" si="1"/>
        <v>3.0971231055139017E-11</v>
      </c>
      <c r="W48" s="13">
        <f t="shared" si="1"/>
        <v>3.3910240204578224E-9</v>
      </c>
      <c r="X48" s="13">
        <f t="shared" si="1"/>
        <v>6.3721681510322806E-11</v>
      </c>
      <c r="Y48" s="13">
        <f t="shared" si="1"/>
        <v>6.7070355048272166E-9</v>
      </c>
      <c r="Z48" s="13">
        <f t="shared" si="1"/>
        <v>7.1525831181990063E-10</v>
      </c>
      <c r="AA48" s="13">
        <f t="shared" si="1"/>
        <v>2.2768622514819663E-8</v>
      </c>
      <c r="AB48" s="13">
        <f t="shared" si="1"/>
        <v>5.1908111195100227E-9</v>
      </c>
      <c r="AC48" s="13">
        <f t="shared" si="1"/>
        <v>3.9633479466137953E-9</v>
      </c>
      <c r="AD48" s="13">
        <f t="shared" si="1"/>
        <v>3.1246155851836167E-9</v>
      </c>
      <c r="AE48" s="13">
        <f t="shared" si="1"/>
        <v>8.891192185320394E-8</v>
      </c>
      <c r="AF48" s="13">
        <f t="shared" si="1"/>
        <v>1.4419059478497357E-9</v>
      </c>
      <c r="AG48" s="13">
        <f t="shared" si="1"/>
        <v>3.2351973835734214E-11</v>
      </c>
      <c r="AH48" s="13">
        <f t="shared" si="1"/>
        <v>3.1236607231437539E-9</v>
      </c>
      <c r="AI48" s="13">
        <f t="shared" si="1"/>
        <v>2.2078251156872043E-10</v>
      </c>
      <c r="AJ48" s="13">
        <f t="shared" si="1"/>
        <v>2.2641058798727141E-9</v>
      </c>
      <c r="AK48" s="13">
        <f t="shared" si="1"/>
        <v>7.2052162182392683E-10</v>
      </c>
      <c r="AL48" s="13">
        <f t="shared" si="1"/>
        <v>2.8842944951279645E-9</v>
      </c>
      <c r="AM48" s="15">
        <f t="shared" si="1"/>
        <v>3.2937452693928969E-9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1.9031127476093699E-8</v>
      </c>
      <c r="E49" s="13">
        <f t="shared" si="2"/>
        <v>2.5480008822352583E-7</v>
      </c>
      <c r="F49" s="13">
        <f t="shared" si="2"/>
        <v>6.1361880295284611E-8</v>
      </c>
      <c r="G49" s="13">
        <f t="shared" si="2"/>
        <v>1.3544797601453681E-7</v>
      </c>
      <c r="H49" s="13">
        <f t="shared" si="2"/>
        <v>7.2896340581621575E-8</v>
      </c>
      <c r="I49" s="13">
        <f t="shared" si="2"/>
        <v>3.4716962296779917E-8</v>
      </c>
      <c r="J49" s="13">
        <f t="shared" si="2"/>
        <v>3.2942351342461529E-8</v>
      </c>
      <c r="K49" s="13">
        <f t="shared" si="2"/>
        <v>7.2115774249675224E-9</v>
      </c>
      <c r="L49" s="13">
        <f t="shared" si="2"/>
        <v>4.9595741831476112E-8</v>
      </c>
      <c r="M49" s="13">
        <f t="shared" si="2"/>
        <v>2.3408116015026506E-7</v>
      </c>
      <c r="N49" s="13">
        <f t="shared" si="2"/>
        <v>7.0980418538503723E-8</v>
      </c>
      <c r="O49" s="13">
        <f t="shared" si="2"/>
        <v>3.6483069515299686E-7</v>
      </c>
      <c r="P49" s="13">
        <f t="shared" si="2"/>
        <v>2.1560929590293161E-9</v>
      </c>
      <c r="Q49" s="13">
        <f t="shared" si="2"/>
        <v>6.871000605680017E-8</v>
      </c>
      <c r="R49" s="13">
        <f t="shared" si="2"/>
        <v>5.1817043977197554E-10</v>
      </c>
      <c r="S49" s="13">
        <f t="shared" si="2"/>
        <v>2.585650013264449E-7</v>
      </c>
      <c r="T49" s="13">
        <f t="shared" si="2"/>
        <v>7.4087944750843254E-7</v>
      </c>
      <c r="U49" s="13">
        <f t="shared" si="2"/>
        <v>8.1898605538134041E-7</v>
      </c>
      <c r="V49" s="13">
        <f t="shared" si="2"/>
        <v>8.5355226898334717E-9</v>
      </c>
      <c r="W49" s="14">
        <f t="shared" si="2"/>
        <v>3.2194187066484693E-4</v>
      </c>
      <c r="X49" s="13">
        <f t="shared" si="2"/>
        <v>1.2305838849921485E-9</v>
      </c>
      <c r="Y49" s="13">
        <f t="shared" si="2"/>
        <v>2.5177482893376751E-7</v>
      </c>
      <c r="Z49" s="13">
        <f t="shared" si="2"/>
        <v>1.7254743154516787E-7</v>
      </c>
      <c r="AA49" s="13">
        <f t="shared" si="2"/>
        <v>1.7542057802101473E-8</v>
      </c>
      <c r="AB49" s="13">
        <f t="shared" si="2"/>
        <v>1.6627641878099093E-7</v>
      </c>
      <c r="AC49" s="13">
        <f t="shared" si="2"/>
        <v>1.0245833627907952E-8</v>
      </c>
      <c r="AD49" s="13">
        <f t="shared" si="2"/>
        <v>6.1779092138142416E-7</v>
      </c>
      <c r="AE49" s="13">
        <f t="shared" si="2"/>
        <v>2.6470661855052662E-9</v>
      </c>
      <c r="AF49" s="13">
        <f t="shared" si="2"/>
        <v>1.3220668309505643E-8</v>
      </c>
      <c r="AG49" s="13">
        <f t="shared" si="2"/>
        <v>2.2867182374820982E-7</v>
      </c>
      <c r="AH49" s="13">
        <f t="shared" si="2"/>
        <v>8.16647630876612E-7</v>
      </c>
      <c r="AI49" s="13">
        <f t="shared" si="2"/>
        <v>1.9989854573395816E-9</v>
      </c>
      <c r="AJ49" s="13">
        <f t="shared" si="2"/>
        <v>4.2284333971517875E-7</v>
      </c>
      <c r="AK49" s="13">
        <f t="shared" si="2"/>
        <v>5.1767111186146709E-7</v>
      </c>
      <c r="AL49" s="13">
        <f t="shared" si="2"/>
        <v>2.993353558690428E-7</v>
      </c>
      <c r="AM49" s="15">
        <f t="shared" si="2"/>
        <v>4.2269508673059648E-8</v>
      </c>
    </row>
    <row r="50" spans="1:39" ht="24">
      <c r="A50" s="10" t="s">
        <v>43</v>
      </c>
      <c r="B50" s="11" t="s">
        <v>40</v>
      </c>
      <c r="C50" s="12"/>
      <c r="D50" s="13">
        <f t="shared" ref="D50:AM50" si="3">$C8^2*D8^2</f>
        <v>3.1383202804727809E-7</v>
      </c>
      <c r="E50" s="13">
        <f t="shared" si="3"/>
        <v>3.2990419098850914E-6</v>
      </c>
      <c r="F50" s="13">
        <f t="shared" si="3"/>
        <v>2.200130413092828E-6</v>
      </c>
      <c r="G50" s="13">
        <f t="shared" si="3"/>
        <v>1.7090004710488221E-6</v>
      </c>
      <c r="H50" s="13">
        <f t="shared" si="3"/>
        <v>5.2074280780903809E-6</v>
      </c>
      <c r="I50" s="13">
        <f t="shared" si="3"/>
        <v>7.4137675842000317E-7</v>
      </c>
      <c r="J50" s="13">
        <f t="shared" si="3"/>
        <v>2.4891140551760209E-6</v>
      </c>
      <c r="K50" s="13">
        <f t="shared" si="3"/>
        <v>8.5432655455865041E-7</v>
      </c>
      <c r="L50" s="13">
        <f t="shared" si="3"/>
        <v>3.5766152887926015E-6</v>
      </c>
      <c r="M50" s="14">
        <f t="shared" si="3"/>
        <v>3.4673541240936218E-3</v>
      </c>
      <c r="N50" s="13">
        <f t="shared" si="3"/>
        <v>7.6316454921090032E-6</v>
      </c>
      <c r="O50" s="13">
        <f t="shared" si="3"/>
        <v>2.4259259665030822E-7</v>
      </c>
      <c r="P50" s="13">
        <f t="shared" si="3"/>
        <v>1.833978926592452E-6</v>
      </c>
      <c r="Q50" s="13">
        <f t="shared" si="3"/>
        <v>3.8194656942523395E-6</v>
      </c>
      <c r="R50" s="13">
        <f t="shared" si="3"/>
        <v>1.5020379006871354E-6</v>
      </c>
      <c r="S50" s="13">
        <f t="shared" si="3"/>
        <v>1.6816707940350029E-6</v>
      </c>
      <c r="T50" s="13">
        <f t="shared" si="3"/>
        <v>8.0777266476884097E-7</v>
      </c>
      <c r="U50" s="13">
        <f t="shared" si="3"/>
        <v>3.8261511657190747E-7</v>
      </c>
      <c r="V50" s="13">
        <f t="shared" si="3"/>
        <v>3.0442234438700237E-7</v>
      </c>
      <c r="W50" s="13">
        <f t="shared" si="3"/>
        <v>2.5118023835278308E-6</v>
      </c>
      <c r="X50" s="13">
        <f t="shared" si="3"/>
        <v>6.6816044639574067E-7</v>
      </c>
      <c r="Y50" s="13">
        <f t="shared" si="3"/>
        <v>5.8619142349665968E-7</v>
      </c>
      <c r="Z50" s="13">
        <f t="shared" si="3"/>
        <v>2.3767374866942086E-6</v>
      </c>
      <c r="AA50" s="13">
        <f t="shared" si="3"/>
        <v>3.6111290378989525E-6</v>
      </c>
      <c r="AB50" s="13">
        <f t="shared" si="3"/>
        <v>9.6765077797544268E-6</v>
      </c>
      <c r="AC50" s="13">
        <f t="shared" si="3"/>
        <v>2.1542207941783426E-7</v>
      </c>
      <c r="AD50" s="13">
        <f t="shared" si="3"/>
        <v>1.7401446626603205E-8</v>
      </c>
      <c r="AE50" s="13">
        <f t="shared" si="3"/>
        <v>6.0702934463699017E-7</v>
      </c>
      <c r="AF50" s="13">
        <f t="shared" si="3"/>
        <v>1.0706411444736796E-6</v>
      </c>
      <c r="AG50" s="13">
        <f t="shared" si="3"/>
        <v>2.4028475357065774E-6</v>
      </c>
      <c r="AH50" s="13">
        <f t="shared" si="3"/>
        <v>9.6443544789938104E-7</v>
      </c>
      <c r="AI50" s="13">
        <f t="shared" si="3"/>
        <v>5.3638093027028758E-6</v>
      </c>
      <c r="AJ50" s="13">
        <f t="shared" si="3"/>
        <v>3.3137344822529775E-6</v>
      </c>
      <c r="AK50" s="13">
        <f t="shared" si="3"/>
        <v>3.7997819196903475E-7</v>
      </c>
      <c r="AL50" s="13">
        <f t="shared" si="3"/>
        <v>5.1175232005613871E-8</v>
      </c>
      <c r="AM50" s="15">
        <f t="shared" si="3"/>
        <v>6.9396595979089617E-6</v>
      </c>
    </row>
    <row r="51" spans="1:39" ht="24">
      <c r="A51" s="10" t="s">
        <v>44</v>
      </c>
      <c r="B51" s="11" t="s">
        <v>40</v>
      </c>
      <c r="C51" s="12"/>
      <c r="D51" s="13">
        <f t="shared" ref="D51:AM51" si="4">$C9^2*D9^2</f>
        <v>1.9977108323789916E-7</v>
      </c>
      <c r="E51" s="13">
        <f t="shared" si="4"/>
        <v>1.9485570121273749E-6</v>
      </c>
      <c r="F51" s="13">
        <f t="shared" si="4"/>
        <v>2.9610758212202593E-7</v>
      </c>
      <c r="G51" s="13">
        <f t="shared" si="4"/>
        <v>1.0646993964746055E-7</v>
      </c>
      <c r="H51" s="13">
        <f t="shared" si="4"/>
        <v>7.5186144880676423E-7</v>
      </c>
      <c r="I51" s="13">
        <f t="shared" si="4"/>
        <v>5.6104552975428127E-9</v>
      </c>
      <c r="J51" s="13">
        <f t="shared" si="4"/>
        <v>1.1063321346924111E-6</v>
      </c>
      <c r="K51" s="13">
        <f t="shared" si="4"/>
        <v>1.4327575091382709E-7</v>
      </c>
      <c r="L51" s="13">
        <f t="shared" si="4"/>
        <v>4.3248988037356849E-7</v>
      </c>
      <c r="M51" s="13">
        <f t="shared" si="4"/>
        <v>1.3487252957397283E-6</v>
      </c>
      <c r="N51" s="13">
        <f t="shared" si="4"/>
        <v>1.0079390086277397E-6</v>
      </c>
      <c r="O51" s="13">
        <f t="shared" si="4"/>
        <v>3.3821616668098975E-7</v>
      </c>
      <c r="P51" s="13">
        <f t="shared" si="4"/>
        <v>1.1252198199004149E-7</v>
      </c>
      <c r="Q51" s="13">
        <f t="shared" si="4"/>
        <v>1.2002992727787014E-8</v>
      </c>
      <c r="R51" s="13">
        <f t="shared" si="4"/>
        <v>2.4081293605454395E-7</v>
      </c>
      <c r="S51" s="13">
        <f t="shared" si="4"/>
        <v>2.0367532922050325E-6</v>
      </c>
      <c r="T51" s="13">
        <f t="shared" si="4"/>
        <v>2.9718885027232241E-6</v>
      </c>
      <c r="U51" s="13">
        <f t="shared" si="4"/>
        <v>1.2924447067714702E-7</v>
      </c>
      <c r="V51" s="13">
        <f t="shared" si="4"/>
        <v>6.2229071191975243E-9</v>
      </c>
      <c r="W51" s="13">
        <f t="shared" si="4"/>
        <v>5.4148315195220531E-9</v>
      </c>
      <c r="X51" s="13">
        <f t="shared" si="4"/>
        <v>1.7312186495252554E-8</v>
      </c>
      <c r="Y51" s="13">
        <f t="shared" si="4"/>
        <v>2.1058788684441299E-6</v>
      </c>
      <c r="Z51" s="13">
        <f t="shared" si="4"/>
        <v>8.1357556109090072E-8</v>
      </c>
      <c r="AA51" s="13">
        <f t="shared" si="4"/>
        <v>6.2596877876917492E-8</v>
      </c>
      <c r="AB51" s="13">
        <f t="shared" si="4"/>
        <v>1.4610686433546387E-6</v>
      </c>
      <c r="AC51" s="13">
        <f t="shared" si="4"/>
        <v>7.2689458527064379E-9</v>
      </c>
      <c r="AD51" s="13">
        <f t="shared" si="4"/>
        <v>1.9419680739626097E-6</v>
      </c>
      <c r="AE51" s="13">
        <f t="shared" si="4"/>
        <v>2.5214398247439274E-7</v>
      </c>
      <c r="AF51" s="13">
        <f t="shared" si="4"/>
        <v>1.4856712149165597E-6</v>
      </c>
      <c r="AG51" s="13">
        <f t="shared" si="4"/>
        <v>1.4057447824799362E-6</v>
      </c>
      <c r="AH51" s="13">
        <f t="shared" si="4"/>
        <v>1.1138749434830958E-6</v>
      </c>
      <c r="AI51" s="14">
        <f t="shared" si="4"/>
        <v>8.8064129391021207E-4</v>
      </c>
      <c r="AJ51" s="13">
        <f t="shared" si="4"/>
        <v>5.8650785051022725E-7</v>
      </c>
      <c r="AK51" s="13">
        <f t="shared" si="4"/>
        <v>1.2874339343033513E-8</v>
      </c>
      <c r="AL51" s="13">
        <f t="shared" si="4"/>
        <v>6.2855206496932933E-7</v>
      </c>
      <c r="AM51" s="15">
        <f t="shared" si="4"/>
        <v>2.3534493883700513E-8</v>
      </c>
    </row>
    <row r="52" spans="1:39" ht="24">
      <c r="A52" s="10" t="s">
        <v>45</v>
      </c>
      <c r="B52" s="11" t="s">
        <v>40</v>
      </c>
      <c r="C52" s="12"/>
      <c r="D52" s="13">
        <f t="shared" ref="D52:AM52" si="5">$C10^2*D10^2</f>
        <v>4.8783516728955178E-10</v>
      </c>
      <c r="E52" s="13">
        <f t="shared" si="5"/>
        <v>4.8210102907055769E-10</v>
      </c>
      <c r="F52" s="13">
        <f t="shared" si="5"/>
        <v>9.3750333010561987E-10</v>
      </c>
      <c r="G52" s="13">
        <f t="shared" si="5"/>
        <v>1.6181282551340598E-9</v>
      </c>
      <c r="H52" s="13">
        <f t="shared" si="5"/>
        <v>1.8877857696247666E-9</v>
      </c>
      <c r="I52" s="13">
        <f t="shared" si="5"/>
        <v>1.1521479517916872E-10</v>
      </c>
      <c r="J52" s="13">
        <f t="shared" si="5"/>
        <v>2.6827135064104698E-9</v>
      </c>
      <c r="K52" s="13">
        <f t="shared" si="5"/>
        <v>5.0972432479084005E-10</v>
      </c>
      <c r="L52" s="13">
        <f t="shared" si="5"/>
        <v>3.5196007828745162E-9</v>
      </c>
      <c r="M52" s="13">
        <f t="shared" si="5"/>
        <v>2.2652236520196946E-10</v>
      </c>
      <c r="N52" s="13">
        <f t="shared" si="5"/>
        <v>6.6083442784817656E-10</v>
      </c>
      <c r="O52" s="13">
        <f t="shared" si="5"/>
        <v>2.1035157202984482E-9</v>
      </c>
      <c r="P52" s="13">
        <f t="shared" si="5"/>
        <v>1.5090052027130513E-11</v>
      </c>
      <c r="Q52" s="13">
        <f t="shared" si="5"/>
        <v>5.6347037789386225E-10</v>
      </c>
      <c r="R52" s="13">
        <f t="shared" si="5"/>
        <v>3.7717807864525064E-10</v>
      </c>
      <c r="S52" s="13">
        <f t="shared" si="5"/>
        <v>6.9747501621507283E-9</v>
      </c>
      <c r="T52" s="13">
        <f t="shared" si="5"/>
        <v>3.1686324852417907E-10</v>
      </c>
      <c r="U52" s="13">
        <f t="shared" si="5"/>
        <v>8.0012758888665824E-10</v>
      </c>
      <c r="V52" s="13">
        <f t="shared" si="5"/>
        <v>6.4485996591848143E-10</v>
      </c>
      <c r="W52" s="13">
        <f t="shared" si="5"/>
        <v>1.0450215294731585E-9</v>
      </c>
      <c r="X52" s="13">
        <f t="shared" si="5"/>
        <v>1.5141388757161143E-10</v>
      </c>
      <c r="Y52" s="14">
        <f t="shared" si="5"/>
        <v>1.3551041476985073E-6</v>
      </c>
      <c r="Z52" s="13">
        <f t="shared" si="5"/>
        <v>2.9771542631605062E-11</v>
      </c>
      <c r="AA52" s="13">
        <f t="shared" si="5"/>
        <v>1.6922571395630671E-9</v>
      </c>
      <c r="AB52" s="13">
        <f t="shared" si="5"/>
        <v>1.1589666556765181E-11</v>
      </c>
      <c r="AC52" s="13">
        <f t="shared" si="5"/>
        <v>1.1266578065430731E-9</v>
      </c>
      <c r="AD52" s="13">
        <f t="shared" si="5"/>
        <v>1.9826245652545764E-10</v>
      </c>
      <c r="AE52" s="13">
        <f t="shared" si="5"/>
        <v>2.5740816717863128E-10</v>
      </c>
      <c r="AF52" s="13">
        <f t="shared" si="5"/>
        <v>1.6583125136204705E-9</v>
      </c>
      <c r="AG52" s="13">
        <f t="shared" si="5"/>
        <v>1.4604979155770385E-9</v>
      </c>
      <c r="AH52" s="13">
        <f t="shared" si="5"/>
        <v>3.6342165103680056E-12</v>
      </c>
      <c r="AI52" s="13">
        <f t="shared" si="5"/>
        <v>3.2371772744930439E-9</v>
      </c>
      <c r="AJ52" s="13">
        <f t="shared" si="5"/>
        <v>1.4286356461990054E-9</v>
      </c>
      <c r="AK52" s="13">
        <f t="shared" si="5"/>
        <v>4.690907953176615E-11</v>
      </c>
      <c r="AL52" s="13">
        <f t="shared" si="5"/>
        <v>6.7926098254677197E-10</v>
      </c>
      <c r="AM52" s="15">
        <f t="shared" si="5"/>
        <v>1.7281257521723956E-11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3.1975161644330897E-8</v>
      </c>
      <c r="E53" s="13">
        <f t="shared" si="6"/>
        <v>2.0201465178740419E-8</v>
      </c>
      <c r="F53" s="13">
        <f t="shared" si="6"/>
        <v>1.1947575735131726E-10</v>
      </c>
      <c r="G53" s="13">
        <f t="shared" si="6"/>
        <v>1.6277455041985267E-9</v>
      </c>
      <c r="H53" s="13">
        <f t="shared" si="6"/>
        <v>5.2435638430065809E-8</v>
      </c>
      <c r="I53" s="13">
        <f t="shared" si="6"/>
        <v>1.0553279403852402E-8</v>
      </c>
      <c r="J53" s="13">
        <f t="shared" si="6"/>
        <v>2.3030740493842666E-10</v>
      </c>
      <c r="K53" s="13">
        <f t="shared" si="6"/>
        <v>2.7775975448812633E-9</v>
      </c>
      <c r="L53" s="13">
        <f t="shared" si="6"/>
        <v>4.3735501658902269E-8</v>
      </c>
      <c r="M53" s="13">
        <f t="shared" si="6"/>
        <v>1.0616101796223714E-8</v>
      </c>
      <c r="N53" s="13">
        <f t="shared" si="6"/>
        <v>2.6747995959132564E-8</v>
      </c>
      <c r="O53" s="13">
        <f t="shared" si="6"/>
        <v>2.3055303812296183E-8</v>
      </c>
      <c r="P53" s="13">
        <f t="shared" si="6"/>
        <v>2.0258820780155871E-7</v>
      </c>
      <c r="Q53" s="13">
        <f t="shared" si="6"/>
        <v>7.4632832663349962E-9</v>
      </c>
      <c r="R53" s="13">
        <f t="shared" si="6"/>
        <v>5.0901855671926029E-8</v>
      </c>
      <c r="S53" s="13">
        <f t="shared" si="6"/>
        <v>3.9066606901072341E-8</v>
      </c>
      <c r="T53" s="13">
        <f t="shared" si="6"/>
        <v>7.6994590380762344E-9</v>
      </c>
      <c r="U53" s="13">
        <f t="shared" si="6"/>
        <v>3.1772794475581101E-9</v>
      </c>
      <c r="V53" s="13">
        <f t="shared" si="6"/>
        <v>3.0987544618567898E-8</v>
      </c>
      <c r="W53" s="13">
        <f t="shared" si="6"/>
        <v>9.6408029297014364E-8</v>
      </c>
      <c r="X53" s="13">
        <f t="shared" si="6"/>
        <v>4.1952421678614007E-8</v>
      </c>
      <c r="Y53" s="13">
        <f t="shared" si="6"/>
        <v>1.0276302705996863E-10</v>
      </c>
      <c r="Z53" s="13">
        <f t="shared" si="6"/>
        <v>6.2856853774023327E-8</v>
      </c>
      <c r="AA53" s="13">
        <f t="shared" si="6"/>
        <v>5.8560720162984006E-9</v>
      </c>
      <c r="AB53" s="13">
        <f t="shared" si="6"/>
        <v>7.8891012757822437E-8</v>
      </c>
      <c r="AC53" s="13">
        <f t="shared" si="6"/>
        <v>2.1120731484457703E-8</v>
      </c>
      <c r="AD53" s="13">
        <f t="shared" si="6"/>
        <v>1.2580716726410121E-8</v>
      </c>
      <c r="AE53" s="13">
        <f t="shared" si="6"/>
        <v>6.1079351337814073E-10</v>
      </c>
      <c r="AF53" s="13">
        <f t="shared" si="6"/>
        <v>4.0481499619935719E-8</v>
      </c>
      <c r="AG53" s="13">
        <f t="shared" si="6"/>
        <v>3.9181390703289951E-8</v>
      </c>
      <c r="AH53" s="14">
        <f t="shared" si="6"/>
        <v>3.8737511385933801E-5</v>
      </c>
      <c r="AI53" s="13">
        <f t="shared" si="6"/>
        <v>4.8691438764387211E-8</v>
      </c>
      <c r="AJ53" s="13">
        <f t="shared" si="6"/>
        <v>2.7746709910969463E-10</v>
      </c>
      <c r="AK53" s="13">
        <f t="shared" si="6"/>
        <v>1.9409679622675825E-10</v>
      </c>
      <c r="AL53" s="13">
        <f t="shared" si="6"/>
        <v>7.4709624614778179E-8</v>
      </c>
      <c r="AM53" s="15">
        <f t="shared" si="6"/>
        <v>1.1008017857261061E-7</v>
      </c>
    </row>
    <row r="54" spans="1:39" ht="24">
      <c r="A54" s="10" t="s">
        <v>47</v>
      </c>
      <c r="B54" s="11" t="s">
        <v>40</v>
      </c>
      <c r="C54" s="12"/>
      <c r="D54" s="13">
        <f t="shared" ref="D54:AM54" si="7">$C12^2*D12^2</f>
        <v>3.2333345835240434E-6</v>
      </c>
      <c r="E54" s="13">
        <f t="shared" si="7"/>
        <v>7.8388630643252944E-7</v>
      </c>
      <c r="F54" s="13">
        <f t="shared" si="7"/>
        <v>2.4264276166031335E-8</v>
      </c>
      <c r="G54" s="13">
        <f t="shared" si="7"/>
        <v>4.861992495234332E-8</v>
      </c>
      <c r="H54" s="13">
        <f t="shared" si="7"/>
        <v>1.8474273142806081E-7</v>
      </c>
      <c r="I54" s="13">
        <f t="shared" si="7"/>
        <v>6.412533944431916E-7</v>
      </c>
      <c r="J54" s="13">
        <f t="shared" si="7"/>
        <v>5.0571985423503894E-7</v>
      </c>
      <c r="K54" s="13">
        <f t="shared" si="7"/>
        <v>5.6912086029342074E-7</v>
      </c>
      <c r="L54" s="13">
        <f t="shared" si="7"/>
        <v>4.6832515824442442E-9</v>
      </c>
      <c r="M54" s="13">
        <f t="shared" si="7"/>
        <v>9.8542907416702204E-8</v>
      </c>
      <c r="N54" s="13">
        <f t="shared" si="7"/>
        <v>1.4623671074764522E-7</v>
      </c>
      <c r="O54" s="13">
        <f t="shared" si="7"/>
        <v>1.5239817094133726E-6</v>
      </c>
      <c r="P54" s="13">
        <f t="shared" si="7"/>
        <v>7.3602535696013572E-8</v>
      </c>
      <c r="Q54" s="13">
        <f t="shared" si="7"/>
        <v>4.044403632894224E-8</v>
      </c>
      <c r="R54" s="13">
        <f t="shared" si="7"/>
        <v>1.3765157218096865E-6</v>
      </c>
      <c r="S54" s="13">
        <f t="shared" si="7"/>
        <v>4.4809750236776209E-6</v>
      </c>
      <c r="T54" s="13">
        <f t="shared" si="7"/>
        <v>9.6176751350984802E-7</v>
      </c>
      <c r="U54" s="13">
        <f t="shared" si="7"/>
        <v>1.5076007043087856E-6</v>
      </c>
      <c r="V54" s="13">
        <f t="shared" si="7"/>
        <v>3.0985525564791078E-6</v>
      </c>
      <c r="W54" s="13">
        <f t="shared" si="7"/>
        <v>1.4426484830856513E-6</v>
      </c>
      <c r="X54" s="13">
        <f t="shared" si="7"/>
        <v>3.3910463184056434E-7</v>
      </c>
      <c r="Y54" s="13">
        <f t="shared" si="7"/>
        <v>3.1562810414470898E-8</v>
      </c>
      <c r="Z54" s="13">
        <f t="shared" si="7"/>
        <v>3.8452174455480524E-7</v>
      </c>
      <c r="AA54" s="13">
        <f t="shared" si="7"/>
        <v>5.6013759744055817E-8</v>
      </c>
      <c r="AB54" s="13">
        <f t="shared" si="7"/>
        <v>9.6426363836580123E-8</v>
      </c>
      <c r="AC54" s="13">
        <f t="shared" si="7"/>
        <v>2.0397252195857286E-6</v>
      </c>
      <c r="AD54" s="13">
        <f t="shared" si="7"/>
        <v>1.5178854900556989E-7</v>
      </c>
      <c r="AE54" s="13">
        <f t="shared" si="7"/>
        <v>4.755128356121332E-7</v>
      </c>
      <c r="AF54" s="13">
        <f t="shared" si="7"/>
        <v>1.7761244799500184E-6</v>
      </c>
      <c r="AG54" s="13">
        <f t="shared" si="7"/>
        <v>1.8024403303025325E-6</v>
      </c>
      <c r="AH54" s="13">
        <f t="shared" si="7"/>
        <v>4.5155826078897254E-9</v>
      </c>
      <c r="AI54" s="13">
        <f t="shared" si="7"/>
        <v>1.3264370353746721E-8</v>
      </c>
      <c r="AJ54" s="13">
        <f t="shared" si="7"/>
        <v>1.5738329380164342E-7</v>
      </c>
      <c r="AK54" s="14">
        <f t="shared" si="7"/>
        <v>9.1858221082775546E-4</v>
      </c>
      <c r="AL54" s="13">
        <f t="shared" si="7"/>
        <v>9.4948532985131704E-7</v>
      </c>
      <c r="AM54" s="15">
        <f t="shared" si="7"/>
        <v>4.7188033594057123E-7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3.875124128466519E-9</v>
      </c>
      <c r="E55" s="13">
        <f t="shared" si="8"/>
        <v>4.3014136567975877E-9</v>
      </c>
      <c r="F55" s="13">
        <f t="shared" si="8"/>
        <v>1.1090776206253171E-9</v>
      </c>
      <c r="G55" s="13">
        <f t="shared" si="8"/>
        <v>2.6535514366527607E-9</v>
      </c>
      <c r="H55" s="13">
        <f t="shared" si="8"/>
        <v>1.1402582709197067E-9</v>
      </c>
      <c r="I55" s="13">
        <f t="shared" si="8"/>
        <v>1.9705455805530031E-9</v>
      </c>
      <c r="J55" s="13">
        <f t="shared" si="8"/>
        <v>2.615703503883631E-9</v>
      </c>
      <c r="K55" s="13">
        <f t="shared" si="8"/>
        <v>2.0571509027148626E-8</v>
      </c>
      <c r="L55" s="13">
        <f t="shared" si="8"/>
        <v>7.3752087351232107E-9</v>
      </c>
      <c r="M55" s="13">
        <f t="shared" si="8"/>
        <v>2.7601111760579928E-9</v>
      </c>
      <c r="N55" s="13">
        <f t="shared" si="8"/>
        <v>2.9400565331468043E-9</v>
      </c>
      <c r="O55" s="13">
        <f t="shared" si="8"/>
        <v>1.4909820975294079E-8</v>
      </c>
      <c r="P55" s="13">
        <f t="shared" si="8"/>
        <v>3.2637074711752239E-10</v>
      </c>
      <c r="Q55" s="13">
        <f t="shared" si="8"/>
        <v>1.2729545182477663E-9</v>
      </c>
      <c r="R55" s="14">
        <f t="shared" si="8"/>
        <v>6.4447287312251376E-6</v>
      </c>
      <c r="S55" s="13">
        <f t="shared" si="8"/>
        <v>6.7301072176017369E-10</v>
      </c>
      <c r="T55" s="13">
        <f t="shared" si="8"/>
        <v>1.8394680638347879E-8</v>
      </c>
      <c r="U55" s="13">
        <f t="shared" si="8"/>
        <v>8.0457730290118327E-10</v>
      </c>
      <c r="V55" s="13">
        <f t="shared" si="8"/>
        <v>4.9202948207983448E-9</v>
      </c>
      <c r="W55" s="13">
        <f t="shared" si="8"/>
        <v>1.0388693087602895E-11</v>
      </c>
      <c r="X55" s="13">
        <f t="shared" si="8"/>
        <v>2.939046306011924E-9</v>
      </c>
      <c r="Y55" s="13">
        <f t="shared" si="8"/>
        <v>1.7892355096312329E-9</v>
      </c>
      <c r="Z55" s="13">
        <f t="shared" si="8"/>
        <v>6.7396133917006408E-9</v>
      </c>
      <c r="AA55" s="13">
        <f t="shared" si="8"/>
        <v>1.6562924654667977E-9</v>
      </c>
      <c r="AB55" s="13">
        <f t="shared" si="8"/>
        <v>7.99373167755696E-10</v>
      </c>
      <c r="AC55" s="13">
        <f t="shared" si="8"/>
        <v>1.4821827419588896E-8</v>
      </c>
      <c r="AD55" s="13">
        <f t="shared" si="8"/>
        <v>5.1312883344789293E-9</v>
      </c>
      <c r="AE55" s="13">
        <f t="shared" si="8"/>
        <v>2.6288677994319788E-9</v>
      </c>
      <c r="AF55" s="13">
        <f t="shared" si="8"/>
        <v>3.2017697947875675E-10</v>
      </c>
      <c r="AG55" s="13">
        <f t="shared" si="8"/>
        <v>5.5631516049171605E-9</v>
      </c>
      <c r="AH55" s="13">
        <f t="shared" si="8"/>
        <v>8.5021191006343174E-9</v>
      </c>
      <c r="AI55" s="13">
        <f t="shared" si="8"/>
        <v>1.7577617935315683E-9</v>
      </c>
      <c r="AJ55" s="13">
        <f t="shared" si="8"/>
        <v>2.0663438115977655E-8</v>
      </c>
      <c r="AK55" s="13">
        <f t="shared" si="8"/>
        <v>9.727399952005143E-9</v>
      </c>
      <c r="AL55" s="13">
        <f t="shared" si="8"/>
        <v>1.6398121766086976E-9</v>
      </c>
      <c r="AM55" s="15">
        <f t="shared" si="8"/>
        <v>3.7491462525333156E-9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3.5683257292884311E-6</v>
      </c>
      <c r="E56" s="13">
        <f t="shared" si="9"/>
        <v>1.0727265876681813E-5</v>
      </c>
      <c r="F56" s="13">
        <f t="shared" si="9"/>
        <v>7.2416051101661031E-7</v>
      </c>
      <c r="G56" s="13">
        <f t="shared" si="9"/>
        <v>5.5014413523027327E-9</v>
      </c>
      <c r="H56" s="13">
        <f t="shared" si="9"/>
        <v>3.0477949605633566E-7</v>
      </c>
      <c r="I56" s="13">
        <f t="shared" si="9"/>
        <v>5.6684587699152359E-6</v>
      </c>
      <c r="J56" s="13">
        <f t="shared" si="9"/>
        <v>1.4627899477990067E-6</v>
      </c>
      <c r="K56" s="13">
        <f t="shared" si="9"/>
        <v>2.2366299991231365E-5</v>
      </c>
      <c r="L56" s="14">
        <f t="shared" si="9"/>
        <v>5.1880984918221294E-3</v>
      </c>
      <c r="M56" s="13">
        <f t="shared" si="9"/>
        <v>5.2658308933924183E-6</v>
      </c>
      <c r="N56" s="13">
        <f t="shared" si="9"/>
        <v>1.5195926965030656E-6</v>
      </c>
      <c r="O56" s="13">
        <f t="shared" si="9"/>
        <v>9.4509642970616504E-7</v>
      </c>
      <c r="P56" s="13">
        <f t="shared" si="9"/>
        <v>2.1449601909465071E-5</v>
      </c>
      <c r="Q56" s="13">
        <f t="shared" si="9"/>
        <v>4.052417074524245E-6</v>
      </c>
      <c r="R56" s="13">
        <f t="shared" si="9"/>
        <v>5.9114886984916522E-6</v>
      </c>
      <c r="S56" s="13">
        <f t="shared" si="9"/>
        <v>8.716726433312354E-6</v>
      </c>
      <c r="T56" s="13">
        <f t="shared" si="9"/>
        <v>2.2831754815610923E-6</v>
      </c>
      <c r="U56" s="13">
        <f t="shared" si="9"/>
        <v>3.361842109639216E-7</v>
      </c>
      <c r="V56" s="13">
        <f t="shared" si="9"/>
        <v>1.6693580518589745E-6</v>
      </c>
      <c r="W56" s="13">
        <f t="shared" si="9"/>
        <v>7.8479258450275088E-7</v>
      </c>
      <c r="X56" s="13">
        <f t="shared" si="9"/>
        <v>1.8144003218773546E-6</v>
      </c>
      <c r="Y56" s="13">
        <f t="shared" si="9"/>
        <v>1.3407883253832333E-5</v>
      </c>
      <c r="Z56" s="13">
        <f t="shared" si="9"/>
        <v>8.0987798605458946E-6</v>
      </c>
      <c r="AA56" s="13">
        <f t="shared" si="9"/>
        <v>3.6515643423247656E-7</v>
      </c>
      <c r="AB56" s="13">
        <f t="shared" si="9"/>
        <v>5.6639078930988961E-8</v>
      </c>
      <c r="AC56" s="13">
        <f t="shared" si="9"/>
        <v>4.2550119884097952E-7</v>
      </c>
      <c r="AD56" s="13">
        <f t="shared" si="9"/>
        <v>3.1824090556144298E-6</v>
      </c>
      <c r="AE56" s="13">
        <f t="shared" si="9"/>
        <v>3.5027995093539602E-7</v>
      </c>
      <c r="AF56" s="13">
        <f t="shared" si="9"/>
        <v>1.3578574278990747E-7</v>
      </c>
      <c r="AG56" s="13">
        <f t="shared" si="9"/>
        <v>1.0772839027662622E-5</v>
      </c>
      <c r="AH56" s="13">
        <f t="shared" si="9"/>
        <v>5.8528759387519451E-6</v>
      </c>
      <c r="AI56" s="13">
        <f t="shared" si="9"/>
        <v>2.531643466525763E-6</v>
      </c>
      <c r="AJ56" s="13">
        <f t="shared" si="9"/>
        <v>2.237203998080288E-6</v>
      </c>
      <c r="AK56" s="13">
        <f t="shared" si="9"/>
        <v>2.6485052969621619E-8</v>
      </c>
      <c r="AL56" s="13">
        <f t="shared" si="9"/>
        <v>1.45583538813921E-6</v>
      </c>
      <c r="AM56" s="15">
        <f t="shared" si="9"/>
        <v>1.2534917887825591E-5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4.1626627989103791E-6</v>
      </c>
      <c r="E57" s="13">
        <f t="shared" si="10"/>
        <v>1.8247793410060743E-6</v>
      </c>
      <c r="F57" s="13">
        <f t="shared" si="10"/>
        <v>3.118668635966671E-6</v>
      </c>
      <c r="G57" s="13">
        <f t="shared" si="10"/>
        <v>1.1016501465093266E-6</v>
      </c>
      <c r="H57" s="13">
        <f t="shared" si="10"/>
        <v>5.7719181448612592E-6</v>
      </c>
      <c r="I57" s="13">
        <f t="shared" si="10"/>
        <v>4.9887170776051483E-11</v>
      </c>
      <c r="J57" s="13">
        <f t="shared" si="10"/>
        <v>3.3448965218861649E-6</v>
      </c>
      <c r="K57" s="13">
        <f t="shared" si="10"/>
        <v>1.3080922616397504E-6</v>
      </c>
      <c r="L57" s="13">
        <f t="shared" si="10"/>
        <v>6.1448693502095924E-7</v>
      </c>
      <c r="M57" s="13">
        <f t="shared" si="10"/>
        <v>4.5455602241435499E-6</v>
      </c>
      <c r="N57" s="14">
        <f t="shared" si="10"/>
        <v>2.1087665400825449E-3</v>
      </c>
      <c r="O57" s="13">
        <f t="shared" si="10"/>
        <v>4.6515249708118875E-8</v>
      </c>
      <c r="P57" s="13">
        <f t="shared" si="10"/>
        <v>8.8711819829288334E-6</v>
      </c>
      <c r="Q57" s="13">
        <f t="shared" si="10"/>
        <v>7.0927699172020459E-7</v>
      </c>
      <c r="R57" s="13">
        <f t="shared" si="10"/>
        <v>9.5434675533674049E-7</v>
      </c>
      <c r="S57" s="13">
        <f t="shared" si="10"/>
        <v>1.5801633371507558E-6</v>
      </c>
      <c r="T57" s="13">
        <f t="shared" si="10"/>
        <v>1.2739816196633248E-6</v>
      </c>
      <c r="U57" s="13">
        <f t="shared" si="10"/>
        <v>6.3915902592005235E-7</v>
      </c>
      <c r="V57" s="13">
        <f t="shared" si="10"/>
        <v>8.3759639122312488E-8</v>
      </c>
      <c r="W57" s="13">
        <f t="shared" si="10"/>
        <v>4.5314941809870047E-7</v>
      </c>
      <c r="X57" s="13">
        <f t="shared" si="10"/>
        <v>6.5519111258743031E-7</v>
      </c>
      <c r="Y57" s="13">
        <f t="shared" si="10"/>
        <v>1.016665278478718E-6</v>
      </c>
      <c r="Z57" s="13">
        <f t="shared" si="10"/>
        <v>7.1101579561797519E-7</v>
      </c>
      <c r="AA57" s="13">
        <f t="shared" si="10"/>
        <v>4.9765215986058262E-7</v>
      </c>
      <c r="AB57" s="13">
        <f t="shared" si="10"/>
        <v>1.11833622394046E-6</v>
      </c>
      <c r="AC57" s="13">
        <f t="shared" si="10"/>
        <v>3.3185785743275503E-7</v>
      </c>
      <c r="AD57" s="13">
        <f t="shared" si="10"/>
        <v>5.434943767958978E-6</v>
      </c>
      <c r="AE57" s="13">
        <f t="shared" si="10"/>
        <v>1.1857793179559578E-5</v>
      </c>
      <c r="AF57" s="13">
        <f t="shared" si="10"/>
        <v>1.4199548935218887E-6</v>
      </c>
      <c r="AG57" s="13">
        <f t="shared" si="10"/>
        <v>8.4339338728343638E-7</v>
      </c>
      <c r="AH57" s="13">
        <f t="shared" si="10"/>
        <v>1.4496180198870081E-6</v>
      </c>
      <c r="AI57" s="13">
        <f t="shared" si="10"/>
        <v>2.3864573488025207E-6</v>
      </c>
      <c r="AJ57" s="13">
        <f t="shared" si="10"/>
        <v>5.0089124872713285E-7</v>
      </c>
      <c r="AK57" s="13">
        <f t="shared" si="10"/>
        <v>3.3539208000561325E-7</v>
      </c>
      <c r="AL57" s="13">
        <f t="shared" si="10"/>
        <v>1.8643057950697838E-7</v>
      </c>
      <c r="AM57" s="15">
        <f t="shared" si="10"/>
        <v>8.2559707029805516E-7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4.2316236482125643E-6</v>
      </c>
      <c r="E58" s="13">
        <f t="shared" si="11"/>
        <v>2.2006053714169014E-6</v>
      </c>
      <c r="F58" s="13">
        <f t="shared" si="11"/>
        <v>2.4838054475606772E-6</v>
      </c>
      <c r="G58" s="13">
        <f t="shared" si="11"/>
        <v>1.0245640781077035E-7</v>
      </c>
      <c r="H58" s="13">
        <f t="shared" si="11"/>
        <v>2.7402081643725573E-7</v>
      </c>
      <c r="I58" s="13">
        <f t="shared" si="11"/>
        <v>4.5341425858928127E-6</v>
      </c>
      <c r="J58" s="13">
        <f t="shared" si="11"/>
        <v>2.2266561319609195E-6</v>
      </c>
      <c r="K58" s="13">
        <f t="shared" si="11"/>
        <v>1.3388767389289761E-6</v>
      </c>
      <c r="L58" s="13">
        <f t="shared" si="11"/>
        <v>1.1510225124074752E-6</v>
      </c>
      <c r="M58" s="13">
        <f t="shared" si="11"/>
        <v>2.508235154676074E-6</v>
      </c>
      <c r="N58" s="13">
        <f t="shared" si="11"/>
        <v>6.3694136765716979E-7</v>
      </c>
      <c r="O58" s="13">
        <f t="shared" si="11"/>
        <v>8.5178152179962095E-7</v>
      </c>
      <c r="P58" s="13">
        <f t="shared" si="11"/>
        <v>3.7312445375393921E-7</v>
      </c>
      <c r="Q58" s="13">
        <f t="shared" si="11"/>
        <v>3.7301443104641191E-7</v>
      </c>
      <c r="R58" s="13">
        <f t="shared" si="11"/>
        <v>8.5107763438614793E-6</v>
      </c>
      <c r="S58" s="13">
        <f t="shared" si="11"/>
        <v>1.6313792098376743E-7</v>
      </c>
      <c r="T58" s="13">
        <f t="shared" si="11"/>
        <v>8.0530332668285894E-7</v>
      </c>
      <c r="U58" s="13">
        <f t="shared" si="11"/>
        <v>1.0143000900209651E-5</v>
      </c>
      <c r="V58" s="13">
        <f t="shared" si="11"/>
        <v>9.587415101800538E-6</v>
      </c>
      <c r="W58" s="13">
        <f t="shared" si="11"/>
        <v>3.4315986900434659E-6</v>
      </c>
      <c r="X58" s="13">
        <f t="shared" si="11"/>
        <v>5.7119863386571281E-6</v>
      </c>
      <c r="Y58" s="13">
        <f t="shared" si="11"/>
        <v>2.79901485345193E-6</v>
      </c>
      <c r="Z58" s="13">
        <f t="shared" si="11"/>
        <v>6.625257550951462E-7</v>
      </c>
      <c r="AA58" s="13">
        <f t="shared" si="11"/>
        <v>3.2397834075767173E-8</v>
      </c>
      <c r="AB58" s="13">
        <f t="shared" si="11"/>
        <v>1.1487290474230987E-8</v>
      </c>
      <c r="AC58" s="13">
        <f t="shared" si="11"/>
        <v>2.0272163045874639E-7</v>
      </c>
      <c r="AD58" s="13">
        <f t="shared" si="11"/>
        <v>3.5965742582334982E-6</v>
      </c>
      <c r="AE58" s="13">
        <f t="shared" si="11"/>
        <v>3.7048928443750549E-6</v>
      </c>
      <c r="AF58" s="13">
        <f t="shared" si="11"/>
        <v>1.9105264555009151E-7</v>
      </c>
      <c r="AG58" s="13">
        <f t="shared" si="11"/>
        <v>7.0566264118002603E-7</v>
      </c>
      <c r="AH58" s="13">
        <f t="shared" si="11"/>
        <v>1.8994144482282959E-8</v>
      </c>
      <c r="AI58" s="13">
        <f t="shared" si="11"/>
        <v>1.7634962123848371E-6</v>
      </c>
      <c r="AJ58" s="14">
        <f t="shared" si="11"/>
        <v>2.6591018474036092E-3</v>
      </c>
      <c r="AK58" s="13">
        <f t="shared" si="11"/>
        <v>4.5922066071125803E-7</v>
      </c>
      <c r="AL58" s="13">
        <f t="shared" si="11"/>
        <v>1.1565244761520474E-6</v>
      </c>
      <c r="AM58" s="15">
        <f t="shared" si="11"/>
        <v>1.1644027539396555E-6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4.2577954399596837E-8</v>
      </c>
      <c r="E59" s="13">
        <f t="shared" si="12"/>
        <v>2.2008913935776654E-6</v>
      </c>
      <c r="F59" s="13">
        <f t="shared" si="12"/>
        <v>7.1833809619256647E-7</v>
      </c>
      <c r="G59" s="13">
        <f t="shared" si="12"/>
        <v>5.4803307095566601E-6</v>
      </c>
      <c r="H59" s="13">
        <f t="shared" si="12"/>
        <v>3.32787342714862E-8</v>
      </c>
      <c r="I59" s="13">
        <f t="shared" si="12"/>
        <v>4.2037236319572875E-8</v>
      </c>
      <c r="J59" s="13">
        <f t="shared" si="12"/>
        <v>4.2045283319412405E-6</v>
      </c>
      <c r="K59" s="13">
        <f t="shared" si="12"/>
        <v>1.8447129470291315E-8</v>
      </c>
      <c r="L59" s="13">
        <f t="shared" si="12"/>
        <v>2.6008193310469367E-6</v>
      </c>
      <c r="M59" s="13">
        <f t="shared" si="12"/>
        <v>1.1231665537757916E-6</v>
      </c>
      <c r="N59" s="13">
        <f t="shared" si="12"/>
        <v>5.6307700887677183E-7</v>
      </c>
      <c r="O59" s="13">
        <f t="shared" si="12"/>
        <v>6.9833837144185454E-7</v>
      </c>
      <c r="P59" s="13">
        <f t="shared" si="12"/>
        <v>6.2186581664597173E-6</v>
      </c>
      <c r="Q59" s="13">
        <f t="shared" si="12"/>
        <v>7.3236065192424993E-8</v>
      </c>
      <c r="R59" s="13">
        <f t="shared" si="12"/>
        <v>1.7340526590200043E-6</v>
      </c>
      <c r="S59" s="13">
        <f t="shared" si="12"/>
        <v>8.3639202855732379E-7</v>
      </c>
      <c r="T59" s="13">
        <f t="shared" si="12"/>
        <v>4.5244802512195918E-7</v>
      </c>
      <c r="U59" s="13">
        <f t="shared" si="12"/>
        <v>3.7120689306060006E-6</v>
      </c>
      <c r="V59" s="13">
        <f t="shared" si="12"/>
        <v>6.8530114504810983E-7</v>
      </c>
      <c r="W59" s="13">
        <f t="shared" si="12"/>
        <v>8.7357920076023253E-7</v>
      </c>
      <c r="X59" s="13">
        <f t="shared" si="12"/>
        <v>1.3910956850537413E-6</v>
      </c>
      <c r="Y59" s="13">
        <f t="shared" si="12"/>
        <v>3.6372422844165256E-8</v>
      </c>
      <c r="Z59" s="14">
        <f t="shared" si="12"/>
        <v>1.6831883395431984E-3</v>
      </c>
      <c r="AA59" s="13">
        <f t="shared" si="12"/>
        <v>2.7592383804262464E-10</v>
      </c>
      <c r="AB59" s="13">
        <f t="shared" si="12"/>
        <v>3.2654814965222993E-6</v>
      </c>
      <c r="AC59" s="13">
        <f t="shared" si="12"/>
        <v>1.4493649207511184E-6</v>
      </c>
      <c r="AD59" s="13">
        <f t="shared" si="12"/>
        <v>5.5898623304056805E-6</v>
      </c>
      <c r="AE59" s="13">
        <f t="shared" si="12"/>
        <v>5.1767858813779428E-6</v>
      </c>
      <c r="AF59" s="13">
        <f t="shared" si="12"/>
        <v>1.3604455094304004E-7</v>
      </c>
      <c r="AG59" s="13">
        <f t="shared" si="12"/>
        <v>2.6074340187531648E-7</v>
      </c>
      <c r="AH59" s="13">
        <f t="shared" si="12"/>
        <v>2.7016148323806792E-6</v>
      </c>
      <c r="AI59" s="13">
        <f t="shared" si="12"/>
        <v>1.5256987910010204E-7</v>
      </c>
      <c r="AJ59" s="13">
        <f t="shared" si="12"/>
        <v>4.139439730028613E-7</v>
      </c>
      <c r="AK59" s="13">
        <f t="shared" si="12"/>
        <v>7.0020758171458342E-7</v>
      </c>
      <c r="AL59" s="13">
        <f t="shared" si="12"/>
        <v>6.9133729627368862E-6</v>
      </c>
      <c r="AM59" s="15">
        <f t="shared" si="12"/>
        <v>2.0268030645312764E-9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1.1005709697063506E-7</v>
      </c>
      <c r="E60" s="13">
        <f t="shared" si="13"/>
        <v>4.4283817974789675E-8</v>
      </c>
      <c r="F60" s="13">
        <f t="shared" si="13"/>
        <v>1.9364079362945746E-8</v>
      </c>
      <c r="G60" s="13">
        <f t="shared" si="13"/>
        <v>4.3856911849277811E-8</v>
      </c>
      <c r="H60" s="13">
        <f t="shared" si="13"/>
        <v>1.3043422890356337E-7</v>
      </c>
      <c r="I60" s="13">
        <f t="shared" si="13"/>
        <v>2.6267571006646601E-7</v>
      </c>
      <c r="J60" s="13">
        <f t="shared" si="13"/>
        <v>2.5374490532962668E-7</v>
      </c>
      <c r="K60" s="14">
        <f t="shared" si="13"/>
        <v>3.2953268028059537E-4</v>
      </c>
      <c r="L60" s="13">
        <f t="shared" si="13"/>
        <v>1.4108793500862063E-6</v>
      </c>
      <c r="M60" s="13">
        <f t="shared" si="13"/>
        <v>7.9260177467853239E-8</v>
      </c>
      <c r="N60" s="13">
        <f t="shared" si="13"/>
        <v>2.0386744696190291E-7</v>
      </c>
      <c r="O60" s="13">
        <f t="shared" si="13"/>
        <v>2.3651539528392542E-7</v>
      </c>
      <c r="P60" s="13">
        <f t="shared" si="13"/>
        <v>6.8469375281491865E-8</v>
      </c>
      <c r="Q60" s="13">
        <f t="shared" si="13"/>
        <v>3.67922329920582E-11</v>
      </c>
      <c r="R60" s="13">
        <f t="shared" si="13"/>
        <v>1.0402314305495381E-6</v>
      </c>
      <c r="S60" s="13">
        <f t="shared" si="13"/>
        <v>4.1100380930346651E-7</v>
      </c>
      <c r="T60" s="13">
        <f t="shared" si="13"/>
        <v>1.4000525642934345E-6</v>
      </c>
      <c r="U60" s="13">
        <f t="shared" si="13"/>
        <v>1.2896127118821131E-9</v>
      </c>
      <c r="V60" s="13">
        <f t="shared" si="13"/>
        <v>6.1407224058883789E-7</v>
      </c>
      <c r="W60" s="13">
        <f t="shared" si="13"/>
        <v>7.1980490537152297E-9</v>
      </c>
      <c r="X60" s="13">
        <f t="shared" si="13"/>
        <v>3.2422062565406236E-9</v>
      </c>
      <c r="Y60" s="13">
        <f t="shared" si="13"/>
        <v>1.2244931998400856E-7</v>
      </c>
      <c r="Z60" s="13">
        <f t="shared" si="13"/>
        <v>3.5907535059141752E-9</v>
      </c>
      <c r="AA60" s="13">
        <f t="shared" si="13"/>
        <v>3.4074733166103867E-9</v>
      </c>
      <c r="AB60" s="13">
        <f t="shared" si="13"/>
        <v>6.1171100031388732E-7</v>
      </c>
      <c r="AC60" s="13">
        <f t="shared" si="13"/>
        <v>8.0942982521391745E-7</v>
      </c>
      <c r="AD60" s="13">
        <f t="shared" si="13"/>
        <v>7.7928339358737584E-7</v>
      </c>
      <c r="AE60" s="13">
        <f t="shared" si="13"/>
        <v>9.1060953070275371E-8</v>
      </c>
      <c r="AF60" s="13">
        <f t="shared" si="13"/>
        <v>5.9710306304894068E-7</v>
      </c>
      <c r="AG60" s="13">
        <f t="shared" si="13"/>
        <v>6.7640152321323156E-7</v>
      </c>
      <c r="AH60" s="13">
        <f t="shared" si="13"/>
        <v>2.3417955603879855E-8</v>
      </c>
      <c r="AI60" s="13">
        <f t="shared" si="13"/>
        <v>5.297851318897595E-8</v>
      </c>
      <c r="AJ60" s="13">
        <f t="shared" si="13"/>
        <v>1.6450616285288466E-7</v>
      </c>
      <c r="AK60" s="13">
        <f t="shared" si="13"/>
        <v>2.0344676942921737E-7</v>
      </c>
      <c r="AL60" s="13">
        <f t="shared" si="13"/>
        <v>5.9776382849837554E-7</v>
      </c>
      <c r="AM60" s="15">
        <f t="shared" si="13"/>
        <v>5.6900967361185245E-8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7.1975814228465243E-8</v>
      </c>
      <c r="E61" s="13">
        <f t="shared" si="14"/>
        <v>7.2920608439164669E-8</v>
      </c>
      <c r="F61" s="13">
        <f t="shared" si="14"/>
        <v>1.6609740240292713E-7</v>
      </c>
      <c r="G61" s="13">
        <f t="shared" si="14"/>
        <v>9.587191199508274E-9</v>
      </c>
      <c r="H61" s="13">
        <f t="shared" si="14"/>
        <v>6.7435070812953977E-8</v>
      </c>
      <c r="I61" s="13">
        <f t="shared" si="14"/>
        <v>3.0290576944308593E-8</v>
      </c>
      <c r="J61" s="13">
        <f t="shared" si="14"/>
        <v>1.4564625477522818E-11</v>
      </c>
      <c r="K61" s="13">
        <f t="shared" si="14"/>
        <v>6.676124823976242E-7</v>
      </c>
      <c r="L61" s="13">
        <f t="shared" si="14"/>
        <v>6.8664272671040563E-8</v>
      </c>
      <c r="M61" s="13">
        <f t="shared" si="14"/>
        <v>3.5754581295100734E-8</v>
      </c>
      <c r="N61" s="13">
        <f t="shared" si="14"/>
        <v>9.4704032448163474E-8</v>
      </c>
      <c r="O61" s="13">
        <f t="shared" si="14"/>
        <v>5.6625990924938376E-9</v>
      </c>
      <c r="P61" s="13">
        <f t="shared" si="14"/>
        <v>6.4021768202656849E-8</v>
      </c>
      <c r="Q61" s="13">
        <f t="shared" si="14"/>
        <v>2.0077396889441707E-7</v>
      </c>
      <c r="R61" s="13">
        <f t="shared" si="14"/>
        <v>4.4332782597412255E-7</v>
      </c>
      <c r="S61" s="13">
        <f t="shared" si="14"/>
        <v>9.0617045414602221E-8</v>
      </c>
      <c r="T61" s="14">
        <f t="shared" si="14"/>
        <v>1.5633144669572319E-4</v>
      </c>
      <c r="U61" s="13">
        <f t="shared" si="14"/>
        <v>8.100401965645803E-8</v>
      </c>
      <c r="V61" s="13">
        <f t="shared" si="14"/>
        <v>1.4095084918078535E-7</v>
      </c>
      <c r="W61" s="13">
        <f t="shared" si="14"/>
        <v>3.5204670355594582E-7</v>
      </c>
      <c r="X61" s="13">
        <f t="shared" si="14"/>
        <v>6.4515206648494717E-7</v>
      </c>
      <c r="Y61" s="13">
        <f t="shared" si="14"/>
        <v>3.6296193800977034E-8</v>
      </c>
      <c r="Z61" s="13">
        <f t="shared" si="14"/>
        <v>4.2425830266466101E-8</v>
      </c>
      <c r="AA61" s="13">
        <f t="shared" si="14"/>
        <v>1.6628002564809485E-10</v>
      </c>
      <c r="AB61" s="13">
        <f t="shared" si="14"/>
        <v>2.1017540747545313E-7</v>
      </c>
      <c r="AC61" s="13">
        <f t="shared" si="14"/>
        <v>5.4228368168908867E-9</v>
      </c>
      <c r="AD61" s="13">
        <f t="shared" si="14"/>
        <v>5.9582629793642498E-8</v>
      </c>
      <c r="AE61" s="13">
        <f t="shared" si="14"/>
        <v>1.6123777704096684E-8</v>
      </c>
      <c r="AF61" s="13">
        <f t="shared" si="14"/>
        <v>3.4165282217886081E-7</v>
      </c>
      <c r="AG61" s="13">
        <f t="shared" si="14"/>
        <v>1.7245084834538652E-7</v>
      </c>
      <c r="AH61" s="13">
        <f t="shared" si="14"/>
        <v>3.0915135106820161E-8</v>
      </c>
      <c r="AI61" s="13">
        <f t="shared" si="14"/>
        <v>5.2327413338954983E-7</v>
      </c>
      <c r="AJ61" s="13">
        <f t="shared" si="14"/>
        <v>4.7217922282672822E-8</v>
      </c>
      <c r="AK61" s="13">
        <f t="shared" si="14"/>
        <v>1.6379737793829374E-7</v>
      </c>
      <c r="AL61" s="13">
        <f t="shared" si="14"/>
        <v>3.187506492706776E-8</v>
      </c>
      <c r="AM61" s="15">
        <f t="shared" si="14"/>
        <v>3.3990823547105234E-8</v>
      </c>
    </row>
    <row r="62" spans="1:39" ht="24">
      <c r="A62" s="10" t="s">
        <v>55</v>
      </c>
      <c r="B62" s="11" t="s">
        <v>40</v>
      </c>
      <c r="C62" s="12"/>
      <c r="D62" s="13">
        <f t="shared" ref="D62:AM62" si="15">$C20^2*D20^2</f>
        <v>1.2594898162553777E-7</v>
      </c>
      <c r="E62" s="13">
        <f t="shared" si="15"/>
        <v>4.2515019524034199E-6</v>
      </c>
      <c r="F62" s="14">
        <f t="shared" si="15"/>
        <v>2.7068887192630911E-3</v>
      </c>
      <c r="G62" s="13">
        <f t="shared" si="15"/>
        <v>3.4419477893395633E-6</v>
      </c>
      <c r="H62" s="13">
        <f t="shared" si="15"/>
        <v>9.8382062270391608E-9</v>
      </c>
      <c r="I62" s="13">
        <f t="shared" si="15"/>
        <v>4.1516341808998599E-6</v>
      </c>
      <c r="J62" s="13">
        <f t="shared" si="15"/>
        <v>4.6648999909180848E-6</v>
      </c>
      <c r="K62" s="13">
        <f t="shared" si="15"/>
        <v>1.5953856663651355E-7</v>
      </c>
      <c r="L62" s="13">
        <f t="shared" si="15"/>
        <v>3.7502835502956903E-7</v>
      </c>
      <c r="M62" s="13">
        <f t="shared" si="15"/>
        <v>1.6764613773260538E-6</v>
      </c>
      <c r="N62" s="13">
        <f t="shared" si="15"/>
        <v>3.9917608133813034E-6</v>
      </c>
      <c r="O62" s="13">
        <f t="shared" si="15"/>
        <v>3.5860688674654989E-6</v>
      </c>
      <c r="P62" s="13">
        <f t="shared" si="15"/>
        <v>5.1467059900379438E-7</v>
      </c>
      <c r="Q62" s="13">
        <f t="shared" si="15"/>
        <v>2.6314890939904469E-6</v>
      </c>
      <c r="R62" s="13">
        <f t="shared" si="15"/>
        <v>4.6020031361349937E-7</v>
      </c>
      <c r="S62" s="13">
        <f t="shared" si="15"/>
        <v>1.3034300425344994E-6</v>
      </c>
      <c r="T62" s="13">
        <f t="shared" si="15"/>
        <v>2.8636298277685717E-6</v>
      </c>
      <c r="U62" s="13">
        <f t="shared" si="15"/>
        <v>9.6458326072384989E-7</v>
      </c>
      <c r="V62" s="13">
        <f t="shared" si="15"/>
        <v>9.7158437843862384E-6</v>
      </c>
      <c r="W62" s="13">
        <f t="shared" si="15"/>
        <v>5.0162642477019755E-7</v>
      </c>
      <c r="X62" s="13">
        <f t="shared" si="15"/>
        <v>1.27345520869893E-7</v>
      </c>
      <c r="Y62" s="13">
        <f t="shared" si="15"/>
        <v>1.8515811714159749E-6</v>
      </c>
      <c r="Z62" s="13">
        <f t="shared" si="15"/>
        <v>1.1607061952678827E-6</v>
      </c>
      <c r="AA62" s="13">
        <f t="shared" si="15"/>
        <v>7.1932811193039227E-7</v>
      </c>
      <c r="AB62" s="13">
        <f t="shared" si="15"/>
        <v>7.1907978727466968E-7</v>
      </c>
      <c r="AC62" s="13">
        <f t="shared" si="15"/>
        <v>4.9223644472531815E-6</v>
      </c>
      <c r="AD62" s="13">
        <f t="shared" si="15"/>
        <v>2.7134958722240193E-6</v>
      </c>
      <c r="AE62" s="13">
        <f t="shared" si="15"/>
        <v>2.9673839287045516E-8</v>
      </c>
      <c r="AF62" s="13">
        <f t="shared" si="15"/>
        <v>2.919839618654684E-6</v>
      </c>
      <c r="AG62" s="13">
        <f t="shared" si="15"/>
        <v>1.0257826893964321E-6</v>
      </c>
      <c r="AH62" s="13">
        <f t="shared" si="15"/>
        <v>8.0060334377872794E-9</v>
      </c>
      <c r="AI62" s="13">
        <f t="shared" si="15"/>
        <v>8.9824257738214739E-7</v>
      </c>
      <c r="AJ62" s="13">
        <f t="shared" si="15"/>
        <v>2.5055126238801622E-6</v>
      </c>
      <c r="AK62" s="13">
        <f t="shared" si="15"/>
        <v>7.0838395648767077E-8</v>
      </c>
      <c r="AL62" s="13">
        <f t="shared" si="15"/>
        <v>1.1105589628382347E-5</v>
      </c>
      <c r="AM62" s="15">
        <f t="shared" si="15"/>
        <v>1.5214740676258968E-5</v>
      </c>
    </row>
    <row r="63" spans="1:39" ht="24">
      <c r="A63" s="10" t="s">
        <v>56</v>
      </c>
      <c r="B63" s="11" t="s">
        <v>40</v>
      </c>
      <c r="C63" s="12"/>
      <c r="D63" s="13">
        <f t="shared" ref="D63:AM63" si="16">$C21^2*D21^2</f>
        <v>6.749246514975111E-7</v>
      </c>
      <c r="E63" s="13">
        <f t="shared" si="16"/>
        <v>7.0700077130330546E-7</v>
      </c>
      <c r="F63" s="13">
        <f t="shared" si="16"/>
        <v>4.029111535854005E-6</v>
      </c>
      <c r="G63" s="13">
        <f t="shared" si="16"/>
        <v>6.6352978825701429E-7</v>
      </c>
      <c r="H63" s="13">
        <f t="shared" si="16"/>
        <v>1.658298313595861E-7</v>
      </c>
      <c r="I63" s="13">
        <f t="shared" si="16"/>
        <v>3.20635322693503E-7</v>
      </c>
      <c r="J63" s="13">
        <f t="shared" si="16"/>
        <v>1.0376898011508112E-6</v>
      </c>
      <c r="K63" s="13">
        <f t="shared" si="16"/>
        <v>1.2392515415774527E-7</v>
      </c>
      <c r="L63" s="13">
        <f t="shared" si="16"/>
        <v>1.7207590246011911E-6</v>
      </c>
      <c r="M63" s="13">
        <f t="shared" si="16"/>
        <v>1.4011243968749744E-6</v>
      </c>
      <c r="N63" s="13">
        <f t="shared" si="16"/>
        <v>2.7974804995966135E-7</v>
      </c>
      <c r="O63" s="13">
        <f t="shared" si="16"/>
        <v>4.14281354632608E-8</v>
      </c>
      <c r="P63" s="13">
        <f t="shared" si="16"/>
        <v>1.7939335671608884E-7</v>
      </c>
      <c r="Q63" s="13">
        <f t="shared" si="16"/>
        <v>1.4472998229172994E-7</v>
      </c>
      <c r="R63" s="13">
        <f t="shared" si="16"/>
        <v>4.1200153383523758E-7</v>
      </c>
      <c r="S63" s="13">
        <f t="shared" si="16"/>
        <v>1.303641265339643E-6</v>
      </c>
      <c r="T63" s="13">
        <f t="shared" si="16"/>
        <v>1.557501027846634E-7</v>
      </c>
      <c r="U63" s="13">
        <f t="shared" si="16"/>
        <v>1.4519734267974044E-6</v>
      </c>
      <c r="V63" s="13">
        <f t="shared" si="16"/>
        <v>2.8336181893134104E-7</v>
      </c>
      <c r="W63" s="13">
        <f t="shared" si="16"/>
        <v>9.1353116582304084E-8</v>
      </c>
      <c r="X63" s="13">
        <f t="shared" si="16"/>
        <v>2.831214718437607E-7</v>
      </c>
      <c r="Y63" s="13">
        <f t="shared" si="16"/>
        <v>9.0366850076298699E-9</v>
      </c>
      <c r="Z63" s="13">
        <f t="shared" si="16"/>
        <v>8.474692488834824E-10</v>
      </c>
      <c r="AA63" s="13">
        <f t="shared" si="16"/>
        <v>2.0999725902314711E-9</v>
      </c>
      <c r="AB63" s="13">
        <f t="shared" si="16"/>
        <v>1.6086592376792731E-9</v>
      </c>
      <c r="AC63" s="13">
        <f t="shared" si="16"/>
        <v>1.0292686107120111E-6</v>
      </c>
      <c r="AD63" s="13">
        <f t="shared" si="16"/>
        <v>3.7135286893511421E-6</v>
      </c>
      <c r="AE63" s="13">
        <f t="shared" si="16"/>
        <v>4.8165925361895649E-8</v>
      </c>
      <c r="AF63" s="13">
        <f t="shared" si="16"/>
        <v>1.3010730101797059E-6</v>
      </c>
      <c r="AG63" s="13">
        <f t="shared" si="16"/>
        <v>8.9690168925102414E-9</v>
      </c>
      <c r="AH63" s="13">
        <f t="shared" si="16"/>
        <v>2.0238068021966954E-6</v>
      </c>
      <c r="AI63" s="13">
        <f t="shared" si="16"/>
        <v>1.8711403587112467E-8</v>
      </c>
      <c r="AJ63" s="13">
        <f t="shared" si="16"/>
        <v>3.1111930374400844E-7</v>
      </c>
      <c r="AK63" s="13">
        <f t="shared" si="16"/>
        <v>3.6617446283196237E-7</v>
      </c>
      <c r="AL63" s="13">
        <f t="shared" si="16"/>
        <v>4.7377827847776758E-11</v>
      </c>
      <c r="AM63" s="17">
        <f t="shared" si="16"/>
        <v>7.1742037920842711E-4</v>
      </c>
    </row>
    <row r="64" spans="1:39" ht="24">
      <c r="A64" s="10" t="s">
        <v>57</v>
      </c>
      <c r="B64" s="11" t="s">
        <v>40</v>
      </c>
      <c r="C64" s="12"/>
      <c r="D64" s="13">
        <f t="shared" ref="D64:AM64" si="17">$C22^2*D22^2</f>
        <v>6.0771118699140387E-6</v>
      </c>
      <c r="E64" s="13">
        <f t="shared" si="17"/>
        <v>1.8961511287968981E-5</v>
      </c>
      <c r="F64" s="13">
        <f t="shared" si="17"/>
        <v>8.3482798579028383E-6</v>
      </c>
      <c r="G64" s="13">
        <f t="shared" si="17"/>
        <v>5.0579966127197143E-6</v>
      </c>
      <c r="H64" s="13">
        <f t="shared" si="17"/>
        <v>1.0220339813511361E-6</v>
      </c>
      <c r="I64" s="13">
        <f t="shared" si="17"/>
        <v>7.3864251595001827E-6</v>
      </c>
      <c r="J64" s="13">
        <f t="shared" si="17"/>
        <v>7.2168596263740692E-7</v>
      </c>
      <c r="K64" s="13">
        <f t="shared" si="17"/>
        <v>1.1270118350895348E-5</v>
      </c>
      <c r="L64" s="13">
        <f t="shared" si="17"/>
        <v>3.7425674856713247E-7</v>
      </c>
      <c r="M64" s="13">
        <f t="shared" si="17"/>
        <v>2.786862680387475E-7</v>
      </c>
      <c r="N64" s="13">
        <f t="shared" si="17"/>
        <v>7.2254814935419565E-7</v>
      </c>
      <c r="O64" s="13">
        <f t="shared" si="17"/>
        <v>3.9544288679276748E-8</v>
      </c>
      <c r="P64" s="13">
        <f t="shared" si="17"/>
        <v>3.7787749449012218E-6</v>
      </c>
      <c r="Q64" s="13">
        <f t="shared" si="17"/>
        <v>1.1156576145889767E-6</v>
      </c>
      <c r="R64" s="13">
        <f t="shared" si="17"/>
        <v>1.0434714938737542E-5</v>
      </c>
      <c r="S64" s="13">
        <f t="shared" si="17"/>
        <v>1.4788813363664862E-6</v>
      </c>
      <c r="T64" s="13">
        <f t="shared" si="17"/>
        <v>1.5824187549547827E-7</v>
      </c>
      <c r="U64" s="13">
        <f t="shared" si="17"/>
        <v>9.0394830090902091E-6</v>
      </c>
      <c r="V64" s="13">
        <f t="shared" si="17"/>
        <v>2.7051586183305237E-6</v>
      </c>
      <c r="W64" s="13">
        <f t="shared" si="17"/>
        <v>1.4334201996681437E-7</v>
      </c>
      <c r="X64" s="13">
        <f t="shared" si="17"/>
        <v>1.6546873741362184E-5</v>
      </c>
      <c r="Y64" s="13">
        <f t="shared" si="17"/>
        <v>3.7666867841131659E-6</v>
      </c>
      <c r="Z64" s="13">
        <f t="shared" si="17"/>
        <v>3.9680584088775948E-6</v>
      </c>
      <c r="AA64" s="13">
        <f t="shared" si="17"/>
        <v>6.7442235263754861E-6</v>
      </c>
      <c r="AB64" s="13">
        <f t="shared" si="17"/>
        <v>3.8887756789847927E-6</v>
      </c>
      <c r="AC64" s="14">
        <f t="shared" si="17"/>
        <v>4.5959973548083243E-3</v>
      </c>
      <c r="AD64" s="13">
        <f t="shared" si="17"/>
        <v>3.3409954851765567E-6</v>
      </c>
      <c r="AE64" s="13">
        <f t="shared" si="17"/>
        <v>8.7979547239635259E-6</v>
      </c>
      <c r="AF64" s="13">
        <f t="shared" si="17"/>
        <v>3.9712718018450654E-6</v>
      </c>
      <c r="AG64" s="13">
        <f t="shared" si="17"/>
        <v>4.1224726875526629E-7</v>
      </c>
      <c r="AH64" s="13">
        <f t="shared" si="17"/>
        <v>2.4851418160038047E-6</v>
      </c>
      <c r="AI64" s="13">
        <f t="shared" si="17"/>
        <v>3.7379862385488232E-8</v>
      </c>
      <c r="AJ64" s="13">
        <f t="shared" si="17"/>
        <v>3.4634708489005718E-7</v>
      </c>
      <c r="AK64" s="13">
        <f t="shared" si="17"/>
        <v>1.0144886342967417E-5</v>
      </c>
      <c r="AL64" s="13">
        <f t="shared" si="17"/>
        <v>7.502524908943612E-8</v>
      </c>
      <c r="AM64" s="15">
        <f t="shared" si="17"/>
        <v>6.5944660095447862E-6</v>
      </c>
    </row>
    <row r="65" spans="1:39" ht="24">
      <c r="A65" s="10" t="s">
        <v>58</v>
      </c>
      <c r="B65" s="11" t="s">
        <v>40</v>
      </c>
      <c r="C65" s="12"/>
      <c r="D65" s="13">
        <f t="shared" ref="D65:AM65" si="18">$C23^2*D23^2</f>
        <v>8.8645633759676221E-6</v>
      </c>
      <c r="E65" s="13">
        <f t="shared" si="18"/>
        <v>6.8552050498882487E-8</v>
      </c>
      <c r="F65" s="13">
        <f t="shared" si="18"/>
        <v>1.1781078874479188E-5</v>
      </c>
      <c r="G65" s="13">
        <f t="shared" si="18"/>
        <v>8.6146458903808056E-6</v>
      </c>
      <c r="H65" s="13">
        <f t="shared" si="18"/>
        <v>1.9632962502852842E-12</v>
      </c>
      <c r="I65" s="13">
        <f t="shared" si="18"/>
        <v>1.2948350960695652E-6</v>
      </c>
      <c r="J65" s="13">
        <f t="shared" si="18"/>
        <v>1.3272389399534762E-5</v>
      </c>
      <c r="K65" s="13">
        <f t="shared" si="18"/>
        <v>6.1134147262819782E-6</v>
      </c>
      <c r="L65" s="13">
        <f t="shared" si="18"/>
        <v>1.0485281436965721E-6</v>
      </c>
      <c r="M65" s="13">
        <f t="shared" si="18"/>
        <v>2.819413229601249E-7</v>
      </c>
      <c r="N65" s="13">
        <f t="shared" si="18"/>
        <v>1.2994626768239283E-7</v>
      </c>
      <c r="O65" s="13">
        <f t="shared" si="18"/>
        <v>1.9118877120942821E-6</v>
      </c>
      <c r="P65" s="13">
        <f t="shared" si="18"/>
        <v>3.3298618902103163E-6</v>
      </c>
      <c r="Q65" s="13">
        <f t="shared" si="18"/>
        <v>6.1697479862254409E-9</v>
      </c>
      <c r="R65" s="13">
        <f t="shared" si="18"/>
        <v>2.4748798149798787E-6</v>
      </c>
      <c r="S65" s="13">
        <f t="shared" si="18"/>
        <v>8.4726188192007929E-7</v>
      </c>
      <c r="T65" s="13">
        <f t="shared" si="18"/>
        <v>2.9433825392500945E-6</v>
      </c>
      <c r="U65" s="13">
        <f t="shared" si="18"/>
        <v>1.4779131979035664E-6</v>
      </c>
      <c r="V65" s="14">
        <f t="shared" si="18"/>
        <v>3.2869085396386283E-3</v>
      </c>
      <c r="W65" s="13">
        <f t="shared" si="18"/>
        <v>8.3817322228676746E-8</v>
      </c>
      <c r="X65" s="13">
        <f t="shared" si="18"/>
        <v>1.6589340268110382E-6</v>
      </c>
      <c r="Y65" s="13">
        <f t="shared" si="18"/>
        <v>1.5470201287974759E-6</v>
      </c>
      <c r="Z65" s="13">
        <f t="shared" si="18"/>
        <v>1.3400608557252341E-6</v>
      </c>
      <c r="AA65" s="13">
        <f t="shared" si="18"/>
        <v>1.2636376436726622E-6</v>
      </c>
      <c r="AB65" s="13">
        <f t="shared" si="18"/>
        <v>7.0859866070813335E-8</v>
      </c>
      <c r="AC65" s="13">
        <f t="shared" si="18"/>
        <v>1.9341938689349417E-6</v>
      </c>
      <c r="AD65" s="13">
        <f t="shared" si="18"/>
        <v>2.1693800104737312E-6</v>
      </c>
      <c r="AE65" s="13">
        <f t="shared" si="18"/>
        <v>1.4283445495149143E-7</v>
      </c>
      <c r="AF65" s="13">
        <f t="shared" si="18"/>
        <v>2.0691509169269436E-6</v>
      </c>
      <c r="AG65" s="13">
        <f t="shared" si="18"/>
        <v>1.022501417218303E-6</v>
      </c>
      <c r="AH65" s="13">
        <f t="shared" si="18"/>
        <v>2.6071459504560053E-6</v>
      </c>
      <c r="AI65" s="13">
        <f t="shared" si="18"/>
        <v>2.2577339837818929E-8</v>
      </c>
      <c r="AJ65" s="13">
        <f t="shared" si="18"/>
        <v>1.1713149695244317E-5</v>
      </c>
      <c r="AK65" s="13">
        <f t="shared" si="18"/>
        <v>1.1026779187280193E-5</v>
      </c>
      <c r="AL65" s="13">
        <f t="shared" si="18"/>
        <v>1.0589685665587133E-5</v>
      </c>
      <c r="AM65" s="15">
        <f t="shared" si="18"/>
        <v>1.2996083346412772E-6</v>
      </c>
    </row>
    <row r="66" spans="1:39" ht="24">
      <c r="A66" s="10" t="s">
        <v>59</v>
      </c>
      <c r="B66" s="11" t="s">
        <v>40</v>
      </c>
      <c r="C66" s="12"/>
      <c r="D66" s="13">
        <f t="shared" ref="D66:AM66" si="19">$C24^2*D24^2</f>
        <v>2.6383383079165326E-8</v>
      </c>
      <c r="E66" s="13">
        <f t="shared" si="19"/>
        <v>2.4760682676258147E-6</v>
      </c>
      <c r="F66" s="13">
        <f t="shared" si="19"/>
        <v>9.3605113689672139E-7</v>
      </c>
      <c r="G66" s="13">
        <f t="shared" si="19"/>
        <v>8.9867179356040635E-6</v>
      </c>
      <c r="H66" s="13">
        <f t="shared" si="19"/>
        <v>4.6580457015192099E-8</v>
      </c>
      <c r="I66" s="13">
        <f t="shared" si="19"/>
        <v>6.8915397697165168E-6</v>
      </c>
      <c r="J66" s="13">
        <f t="shared" si="19"/>
        <v>1.4961941544085123E-6</v>
      </c>
      <c r="K66" s="13">
        <f t="shared" si="19"/>
        <v>1.0366798868481869E-8</v>
      </c>
      <c r="L66" s="13">
        <f t="shared" si="19"/>
        <v>1.6925502107906763E-7</v>
      </c>
      <c r="M66" s="13">
        <f t="shared" si="19"/>
        <v>2.840125339331386E-7</v>
      </c>
      <c r="N66" s="13">
        <f t="shared" si="19"/>
        <v>7.9418214938153773E-7</v>
      </c>
      <c r="O66" s="13">
        <f t="shared" si="19"/>
        <v>1.3067539456855551E-7</v>
      </c>
      <c r="P66" s="13">
        <f t="shared" si="19"/>
        <v>4.9533116525963891E-6</v>
      </c>
      <c r="Q66" s="13">
        <f t="shared" si="19"/>
        <v>5.7093660000430244E-6</v>
      </c>
      <c r="R66" s="13">
        <f t="shared" si="19"/>
        <v>3.2481845716043564E-7</v>
      </c>
      <c r="S66" s="13">
        <f t="shared" si="19"/>
        <v>1.2071643357866312E-6</v>
      </c>
      <c r="T66" s="13">
        <f t="shared" si="19"/>
        <v>1.3553917148690621E-6</v>
      </c>
      <c r="U66" s="14">
        <f t="shared" si="19"/>
        <v>2.6213592884292355E-3</v>
      </c>
      <c r="V66" s="13">
        <f t="shared" si="19"/>
        <v>1.1836942814437579E-6</v>
      </c>
      <c r="W66" s="13">
        <f t="shared" si="19"/>
        <v>6.5044188046278292E-6</v>
      </c>
      <c r="X66" s="13">
        <f t="shared" si="19"/>
        <v>4.8947539899483331E-9</v>
      </c>
      <c r="Y66" s="13">
        <f t="shared" si="19"/>
        <v>1.5352693316963426E-6</v>
      </c>
      <c r="Z66" s="13">
        <f t="shared" si="19"/>
        <v>5.8179111564179015E-6</v>
      </c>
      <c r="AA66" s="13">
        <f t="shared" si="19"/>
        <v>3.6284186847451525E-7</v>
      </c>
      <c r="AB66" s="13">
        <f t="shared" si="19"/>
        <v>4.6614373067421376E-7</v>
      </c>
      <c r="AC66" s="13">
        <f t="shared" si="19"/>
        <v>5.1751473412491991E-6</v>
      </c>
      <c r="AD66" s="13">
        <f t="shared" si="19"/>
        <v>2.940132655871372E-6</v>
      </c>
      <c r="AE66" s="13">
        <f t="shared" si="19"/>
        <v>2.1159058580539774E-6</v>
      </c>
      <c r="AF66" s="13">
        <f t="shared" si="19"/>
        <v>3.8096152587040822E-6</v>
      </c>
      <c r="AG66" s="13">
        <f t="shared" si="19"/>
        <v>3.4454665105246844E-9</v>
      </c>
      <c r="AH66" s="13">
        <f t="shared" si="19"/>
        <v>2.1438823866983817E-7</v>
      </c>
      <c r="AI66" s="13">
        <f t="shared" si="19"/>
        <v>3.804531380315056E-7</v>
      </c>
      <c r="AJ66" s="13">
        <f t="shared" si="19"/>
        <v>9.9256017523012463E-6</v>
      </c>
      <c r="AK66" s="13">
        <f t="shared" si="19"/>
        <v>4.294808588460006E-6</v>
      </c>
      <c r="AL66" s="13">
        <f t="shared" si="19"/>
        <v>3.6058118905692962E-9</v>
      </c>
      <c r="AM66" s="15">
        <f t="shared" si="19"/>
        <v>5.3222418710943404E-6</v>
      </c>
    </row>
    <row r="67" spans="1:39" ht="24">
      <c r="A67" s="10" t="s">
        <v>60</v>
      </c>
      <c r="B67" s="11" t="s">
        <v>40</v>
      </c>
      <c r="C67" s="12"/>
      <c r="D67" s="13">
        <f t="shared" ref="D67:AM67" si="20">$C25^2*D25^2</f>
        <v>3.9057194154550187E-8</v>
      </c>
      <c r="E67" s="13">
        <f t="shared" si="20"/>
        <v>2.368994540708152E-7</v>
      </c>
      <c r="F67" s="13">
        <f t="shared" si="20"/>
        <v>2.6679373933157494E-7</v>
      </c>
      <c r="G67" s="13">
        <f t="shared" si="20"/>
        <v>7.019196785546048E-7</v>
      </c>
      <c r="H67" s="13">
        <f t="shared" si="20"/>
        <v>6.8769607797798645E-8</v>
      </c>
      <c r="I67" s="14">
        <f t="shared" si="20"/>
        <v>1.7624371716686604E-4</v>
      </c>
      <c r="J67" s="13">
        <f t="shared" si="20"/>
        <v>3.2029727074047328E-8</v>
      </c>
      <c r="K67" s="13">
        <f t="shared" si="20"/>
        <v>1.3883820531938131E-7</v>
      </c>
      <c r="L67" s="13">
        <f t="shared" si="20"/>
        <v>1.8910483349522155E-7</v>
      </c>
      <c r="M67" s="13">
        <f t="shared" si="20"/>
        <v>3.6452261306360834E-8</v>
      </c>
      <c r="N67" s="13">
        <f t="shared" si="20"/>
        <v>3.1624796958483372E-12</v>
      </c>
      <c r="O67" s="13">
        <f t="shared" si="20"/>
        <v>1.1458792813121757E-8</v>
      </c>
      <c r="P67" s="13">
        <f t="shared" si="20"/>
        <v>4.8399803560201873E-7</v>
      </c>
      <c r="Q67" s="13">
        <f t="shared" si="20"/>
        <v>1.165643195221256E-7</v>
      </c>
      <c r="R67" s="13">
        <f t="shared" si="20"/>
        <v>5.2668843396237691E-8</v>
      </c>
      <c r="S67" s="13">
        <f t="shared" si="20"/>
        <v>3.0053926555768971E-8</v>
      </c>
      <c r="T67" s="13">
        <f t="shared" si="20"/>
        <v>3.3477586047352011E-8</v>
      </c>
      <c r="U67" s="13">
        <f t="shared" si="20"/>
        <v>4.56441888740179E-7</v>
      </c>
      <c r="V67" s="13">
        <f t="shared" si="20"/>
        <v>6.8679100148686477E-8</v>
      </c>
      <c r="W67" s="13">
        <f t="shared" si="20"/>
        <v>1.8231833235829653E-8</v>
      </c>
      <c r="X67" s="13">
        <f t="shared" si="20"/>
        <v>1.2574055287543834E-6</v>
      </c>
      <c r="Y67" s="13">
        <f t="shared" si="20"/>
        <v>1.46209601661183E-8</v>
      </c>
      <c r="Z67" s="13">
        <f t="shared" si="20"/>
        <v>4.3975679678385266E-9</v>
      </c>
      <c r="AA67" s="13">
        <f t="shared" si="20"/>
        <v>3.6668936938839086E-7</v>
      </c>
      <c r="AB67" s="13">
        <f t="shared" si="20"/>
        <v>8.9010673161091062E-8</v>
      </c>
      <c r="AC67" s="13">
        <f t="shared" si="20"/>
        <v>2.7977768002759446E-7</v>
      </c>
      <c r="AD67" s="13">
        <f t="shared" si="20"/>
        <v>1.1475032949406789E-7</v>
      </c>
      <c r="AE67" s="13">
        <f t="shared" si="20"/>
        <v>1.0844128653207252E-11</v>
      </c>
      <c r="AF67" s="13">
        <f t="shared" si="20"/>
        <v>2.513229555035798E-7</v>
      </c>
      <c r="AG67" s="13">
        <f t="shared" si="20"/>
        <v>9.0906424947063789E-7</v>
      </c>
      <c r="AH67" s="13">
        <f t="shared" si="20"/>
        <v>4.7100657024827607E-8</v>
      </c>
      <c r="AI67" s="13">
        <f t="shared" si="20"/>
        <v>1.0796492809004287E-9</v>
      </c>
      <c r="AJ67" s="13">
        <f t="shared" si="20"/>
        <v>2.9405149704498263E-7</v>
      </c>
      <c r="AK67" s="13">
        <f t="shared" si="20"/>
        <v>1.2093475636711639E-7</v>
      </c>
      <c r="AL67" s="13">
        <f t="shared" si="20"/>
        <v>3.5481361985154735E-7</v>
      </c>
      <c r="AM67" s="15">
        <f t="shared" si="20"/>
        <v>7.7876635186730851E-8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6.2154383390992067E-7</v>
      </c>
      <c r="E68" s="14">
        <f t="shared" si="21"/>
        <v>2.1106855993573647E-3</v>
      </c>
      <c r="F68" s="13">
        <f t="shared" si="21"/>
        <v>3.2914242699556054E-6</v>
      </c>
      <c r="G68" s="13">
        <f t="shared" si="21"/>
        <v>8.3955418075993688E-7</v>
      </c>
      <c r="H68" s="13">
        <f t="shared" si="21"/>
        <v>4.9301598109058057E-7</v>
      </c>
      <c r="I68" s="13">
        <f t="shared" si="21"/>
        <v>2.8466198338477295E-6</v>
      </c>
      <c r="J68" s="13">
        <f t="shared" si="21"/>
        <v>4.9465245115603509E-6</v>
      </c>
      <c r="K68" s="13">
        <f t="shared" si="21"/>
        <v>2.8213789167207886E-7</v>
      </c>
      <c r="L68" s="13">
        <f t="shared" si="21"/>
        <v>4.3035620463166823E-6</v>
      </c>
      <c r="M68" s="13">
        <f t="shared" si="21"/>
        <v>1.9471666518814318E-6</v>
      </c>
      <c r="N68" s="13">
        <f t="shared" si="21"/>
        <v>1.8080175871122444E-6</v>
      </c>
      <c r="O68" s="13">
        <f t="shared" si="21"/>
        <v>2.7406668054474964E-6</v>
      </c>
      <c r="P68" s="13">
        <f t="shared" si="21"/>
        <v>5.2602174213764134E-6</v>
      </c>
      <c r="Q68" s="13">
        <f t="shared" si="21"/>
        <v>1.0914600376103576E-6</v>
      </c>
      <c r="R68" s="13">
        <f t="shared" si="21"/>
        <v>1.3831878161639773E-6</v>
      </c>
      <c r="S68" s="13">
        <f t="shared" si="21"/>
        <v>1.1850753033904388E-6</v>
      </c>
      <c r="T68" s="13">
        <f t="shared" si="21"/>
        <v>9.730056576686617E-7</v>
      </c>
      <c r="U68" s="13">
        <f t="shared" si="21"/>
        <v>1.9730073117486805E-6</v>
      </c>
      <c r="V68" s="13">
        <f t="shared" si="21"/>
        <v>4.35743491170464E-8</v>
      </c>
      <c r="W68" s="13">
        <f t="shared" si="21"/>
        <v>1.6138141901244458E-6</v>
      </c>
      <c r="X68" s="13">
        <f t="shared" si="21"/>
        <v>9.8894930575743388E-6</v>
      </c>
      <c r="Y68" s="13">
        <f t="shared" si="21"/>
        <v>7.3703942233351272E-7</v>
      </c>
      <c r="Z68" s="13">
        <f t="shared" si="21"/>
        <v>2.7497123462633169E-6</v>
      </c>
      <c r="AA68" s="13">
        <f t="shared" si="21"/>
        <v>5.923477873047848E-9</v>
      </c>
      <c r="AB68" s="13">
        <f t="shared" si="21"/>
        <v>7.298926693889772E-7</v>
      </c>
      <c r="AC68" s="13">
        <f t="shared" si="21"/>
        <v>8.6515441873205643E-6</v>
      </c>
      <c r="AD68" s="13">
        <f t="shared" si="21"/>
        <v>4.9022023614054169E-6</v>
      </c>
      <c r="AE68" s="13">
        <f t="shared" si="21"/>
        <v>5.1661788811056283E-7</v>
      </c>
      <c r="AF68" s="13">
        <f t="shared" si="21"/>
        <v>3.9302924401592012E-7</v>
      </c>
      <c r="AG68" s="13">
        <f t="shared" si="21"/>
        <v>1.7579685450396535E-6</v>
      </c>
      <c r="AH68" s="13">
        <f t="shared" si="21"/>
        <v>1.0842475574470779E-6</v>
      </c>
      <c r="AI68" s="13">
        <f t="shared" si="21"/>
        <v>4.5727634936326092E-6</v>
      </c>
      <c r="AJ68" s="13">
        <f t="shared" si="21"/>
        <v>1.7181478207801937E-6</v>
      </c>
      <c r="AK68" s="13">
        <f t="shared" si="21"/>
        <v>1.7810622093545172E-6</v>
      </c>
      <c r="AL68" s="13">
        <f t="shared" si="21"/>
        <v>3.4273667783201077E-8</v>
      </c>
      <c r="AM68" s="15">
        <f t="shared" si="21"/>
        <v>2.0655725640572681E-6</v>
      </c>
    </row>
    <row r="69" spans="1:39" ht="24">
      <c r="A69" s="10" t="s">
        <v>62</v>
      </c>
      <c r="B69" s="11" t="s">
        <v>40</v>
      </c>
      <c r="C69" s="12"/>
      <c r="D69" s="14">
        <f t="shared" ref="D69:AM69" si="22">$C27^2*D27^2</f>
        <v>2.6543647097191396E-3</v>
      </c>
      <c r="E69" s="13">
        <f t="shared" si="22"/>
        <v>7.8116256873278195E-7</v>
      </c>
      <c r="F69" s="13">
        <f t="shared" si="22"/>
        <v>1.2363595331251595E-7</v>
      </c>
      <c r="G69" s="13">
        <f t="shared" si="22"/>
        <v>5.4210582254243085E-6</v>
      </c>
      <c r="H69" s="13">
        <f t="shared" si="22"/>
        <v>2.2806898741019099E-6</v>
      </c>
      <c r="I69" s="13">
        <f t="shared" si="22"/>
        <v>5.8982784428252895E-7</v>
      </c>
      <c r="J69" s="13">
        <f t="shared" si="22"/>
        <v>1.4735886543041239E-6</v>
      </c>
      <c r="K69" s="13">
        <f t="shared" si="22"/>
        <v>8.7790764607102084E-7</v>
      </c>
      <c r="L69" s="13">
        <f t="shared" si="22"/>
        <v>1.7958736008799939E-6</v>
      </c>
      <c r="M69" s="13">
        <f t="shared" si="22"/>
        <v>2.3350157660976212E-7</v>
      </c>
      <c r="N69" s="13">
        <f t="shared" si="22"/>
        <v>5.1907890929135752E-6</v>
      </c>
      <c r="O69" s="13">
        <f t="shared" si="22"/>
        <v>1.0958631994725255E-7</v>
      </c>
      <c r="P69" s="13">
        <f t="shared" si="22"/>
        <v>2.7699828342406336E-7</v>
      </c>
      <c r="Q69" s="13">
        <f t="shared" si="22"/>
        <v>5.9958972430166339E-13</v>
      </c>
      <c r="R69" s="13">
        <f t="shared" si="22"/>
        <v>1.5657459965972204E-6</v>
      </c>
      <c r="S69" s="13">
        <f t="shared" si="22"/>
        <v>2.2552132327331733E-6</v>
      </c>
      <c r="T69" s="13">
        <f t="shared" si="22"/>
        <v>1.2066067964906484E-6</v>
      </c>
      <c r="U69" s="13">
        <f t="shared" si="22"/>
        <v>2.6388477588457218E-8</v>
      </c>
      <c r="V69" s="13">
        <f t="shared" si="22"/>
        <v>7.113543165719194E-6</v>
      </c>
      <c r="W69" s="13">
        <f t="shared" si="22"/>
        <v>1.5088189669417098E-7</v>
      </c>
      <c r="X69" s="13">
        <f t="shared" si="22"/>
        <v>4.2796505859037016E-7</v>
      </c>
      <c r="Y69" s="13">
        <f t="shared" si="22"/>
        <v>9.3576840691743775E-7</v>
      </c>
      <c r="Z69" s="13">
        <f t="shared" si="22"/>
        <v>6.6939808698516117E-8</v>
      </c>
      <c r="AA69" s="13">
        <f t="shared" si="22"/>
        <v>1.1004142008263572E-5</v>
      </c>
      <c r="AB69" s="13">
        <f t="shared" si="22"/>
        <v>1.8865423851804912E-8</v>
      </c>
      <c r="AC69" s="13">
        <f t="shared" si="22"/>
        <v>3.4897564363607776E-6</v>
      </c>
      <c r="AD69" s="13">
        <f t="shared" si="22"/>
        <v>5.8415182400708278E-7</v>
      </c>
      <c r="AE69" s="13">
        <f t="shared" si="22"/>
        <v>2.8824631457523331E-8</v>
      </c>
      <c r="AF69" s="13">
        <f t="shared" si="22"/>
        <v>1.3423450392527757E-5</v>
      </c>
      <c r="AG69" s="13">
        <f t="shared" si="22"/>
        <v>2.048943616614828E-5</v>
      </c>
      <c r="AH69" s="13">
        <f t="shared" si="22"/>
        <v>2.1580043432298493E-6</v>
      </c>
      <c r="AI69" s="13">
        <f t="shared" si="22"/>
        <v>5.9141753313294789E-7</v>
      </c>
      <c r="AJ69" s="13">
        <f t="shared" si="22"/>
        <v>4.1544125981098328E-6</v>
      </c>
      <c r="AK69" s="13">
        <f t="shared" si="22"/>
        <v>9.2398558561907791E-6</v>
      </c>
      <c r="AL69" s="13">
        <f t="shared" si="22"/>
        <v>1.3329732261573441E-6</v>
      </c>
      <c r="AM69" s="15">
        <f t="shared" si="22"/>
        <v>2.4779487081206955E-6</v>
      </c>
    </row>
    <row r="70" spans="1:39" ht="24">
      <c r="A70" s="10" t="s">
        <v>63</v>
      </c>
      <c r="B70" s="11" t="s">
        <v>40</v>
      </c>
      <c r="C70" s="16"/>
      <c r="D70" s="13">
        <f t="shared" ref="D70:AM70" si="23">$C28^2*D28^2</f>
        <v>6.0140168761001555E-5</v>
      </c>
      <c r="E70" s="13">
        <f t="shared" si="23"/>
        <v>2.213519790124674E-6</v>
      </c>
      <c r="F70" s="13">
        <f t="shared" si="23"/>
        <v>1.271501032084872E-5</v>
      </c>
      <c r="G70" s="13">
        <f t="shared" si="23"/>
        <v>3.5042759715913521E-6</v>
      </c>
      <c r="H70" s="13">
        <f t="shared" si="23"/>
        <v>4.420877010735877E-5</v>
      </c>
      <c r="I70" s="13">
        <f t="shared" si="23"/>
        <v>1.705746140929122E-5</v>
      </c>
      <c r="J70" s="13">
        <f t="shared" si="23"/>
        <v>1.1117128799120206E-5</v>
      </c>
      <c r="K70" s="13">
        <f t="shared" si="23"/>
        <v>2.1348158499079617E-5</v>
      </c>
      <c r="L70" s="13">
        <f t="shared" si="23"/>
        <v>3.0652235424370312E-7</v>
      </c>
      <c r="M70" s="13">
        <f t="shared" si="23"/>
        <v>3.5594603987229686E-6</v>
      </c>
      <c r="N70" s="13">
        <f t="shared" si="23"/>
        <v>7.9263782553128411E-6</v>
      </c>
      <c r="O70" s="13">
        <f t="shared" si="23"/>
        <v>4.4825133746788515E-6</v>
      </c>
      <c r="P70" s="13">
        <f t="shared" si="23"/>
        <v>1.3200220087454543E-6</v>
      </c>
      <c r="Q70" s="13">
        <f t="shared" si="23"/>
        <v>1.040957171097211E-6</v>
      </c>
      <c r="R70" s="13">
        <f t="shared" si="23"/>
        <v>5.8062626120436011E-7</v>
      </c>
      <c r="S70" s="13">
        <f t="shared" si="23"/>
        <v>5.6747690109929203E-6</v>
      </c>
      <c r="T70" s="13">
        <f t="shared" si="23"/>
        <v>2.5644033702821252E-5</v>
      </c>
      <c r="U70" s="13">
        <f t="shared" si="23"/>
        <v>1.7100542563793181E-5</v>
      </c>
      <c r="V70" s="13">
        <f t="shared" si="23"/>
        <v>7.4377668589718348E-6</v>
      </c>
      <c r="W70" s="13">
        <f t="shared" si="23"/>
        <v>4.7317045518424386E-7</v>
      </c>
      <c r="X70" s="13">
        <f t="shared" si="23"/>
        <v>5.4096325572597385E-6</v>
      </c>
      <c r="Y70" s="13">
        <f t="shared" si="23"/>
        <v>1.4269710400768678E-5</v>
      </c>
      <c r="Z70" s="13">
        <f t="shared" si="23"/>
        <v>9.5832549000690557E-7</v>
      </c>
      <c r="AA70" s="13">
        <f t="shared" si="23"/>
        <v>2.4159407353325401E-5</v>
      </c>
      <c r="AB70" s="13">
        <f t="shared" si="23"/>
        <v>1.3852559601437426E-5</v>
      </c>
      <c r="AC70" s="13">
        <f t="shared" si="23"/>
        <v>1.0205124864676009E-5</v>
      </c>
      <c r="AD70" s="13">
        <f t="shared" si="23"/>
        <v>3.5329140960569369E-5</v>
      </c>
      <c r="AE70" s="13">
        <f t="shared" si="23"/>
        <v>1.6821782576820079E-7</v>
      </c>
      <c r="AF70" s="14">
        <f t="shared" si="23"/>
        <v>1.1881436004E-2</v>
      </c>
      <c r="AG70" s="13">
        <f t="shared" si="23"/>
        <v>9.0202751228532358E-6</v>
      </c>
      <c r="AH70" s="13">
        <f t="shared" si="23"/>
        <v>1.22277634996868E-5</v>
      </c>
      <c r="AI70" s="13">
        <f t="shared" si="23"/>
        <v>1.9637923914413673E-5</v>
      </c>
      <c r="AJ70" s="13">
        <f t="shared" si="23"/>
        <v>8.4280540001788436E-7</v>
      </c>
      <c r="AK70" s="13">
        <f t="shared" si="23"/>
        <v>2.2732118599829873E-5</v>
      </c>
      <c r="AL70" s="13">
        <f t="shared" si="23"/>
        <v>5.8051248315339709E-6</v>
      </c>
      <c r="AM70" s="15">
        <f t="shared" si="23"/>
        <v>2.1392178953952105E-5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2.2656295315082862E-7</v>
      </c>
      <c r="E71" s="13">
        <f t="shared" si="24"/>
        <v>4.4206810400743522E-8</v>
      </c>
      <c r="F71" s="13">
        <f t="shared" si="24"/>
        <v>1.4033597270511718E-7</v>
      </c>
      <c r="G71" s="14">
        <f t="shared" si="24"/>
        <v>1.113592411642094E-4</v>
      </c>
      <c r="H71" s="13">
        <f t="shared" si="24"/>
        <v>1.5473752335057255E-7</v>
      </c>
      <c r="I71" s="13">
        <f t="shared" si="24"/>
        <v>4.4447394977613416E-7</v>
      </c>
      <c r="J71" s="13">
        <f t="shared" si="24"/>
        <v>3.2387022046910092E-8</v>
      </c>
      <c r="K71" s="13">
        <f t="shared" si="24"/>
        <v>1.46879888445019E-8</v>
      </c>
      <c r="L71" s="13">
        <f t="shared" si="24"/>
        <v>1.1541637083960224E-10</v>
      </c>
      <c r="M71" s="13">
        <f t="shared" si="24"/>
        <v>5.3045231316962158E-8</v>
      </c>
      <c r="N71" s="13">
        <f t="shared" si="24"/>
        <v>5.7529443998431005E-8</v>
      </c>
      <c r="O71" s="13">
        <f t="shared" si="24"/>
        <v>3.4590274486036794E-7</v>
      </c>
      <c r="P71" s="13">
        <f t="shared" si="24"/>
        <v>1.0979192157947152E-7</v>
      </c>
      <c r="Q71" s="13">
        <f t="shared" si="24"/>
        <v>4.5961474561452404E-8</v>
      </c>
      <c r="R71" s="13">
        <f t="shared" si="24"/>
        <v>4.4846744403024817E-8</v>
      </c>
      <c r="S71" s="13">
        <f t="shared" si="24"/>
        <v>1.8981489752109518E-7</v>
      </c>
      <c r="T71" s="13">
        <f t="shared" si="24"/>
        <v>6.7435229662556343E-9</v>
      </c>
      <c r="U71" s="13">
        <f t="shared" si="24"/>
        <v>3.7683948837228292E-7</v>
      </c>
      <c r="V71" s="13">
        <f t="shared" si="24"/>
        <v>2.8945700662728459E-7</v>
      </c>
      <c r="W71" s="13">
        <f t="shared" si="24"/>
        <v>4.514638213162108E-8</v>
      </c>
      <c r="X71" s="13">
        <f t="shared" si="24"/>
        <v>3.9933788715171871E-8</v>
      </c>
      <c r="Y71" s="13">
        <f t="shared" si="24"/>
        <v>1.3000079875158359E-7</v>
      </c>
      <c r="Z71" s="13">
        <f t="shared" si="24"/>
        <v>3.6030886330857249E-7</v>
      </c>
      <c r="AA71" s="13">
        <f t="shared" si="24"/>
        <v>4.0696661237338511E-8</v>
      </c>
      <c r="AB71" s="13">
        <f t="shared" si="24"/>
        <v>3.8376055939608611E-7</v>
      </c>
      <c r="AC71" s="13">
        <f t="shared" si="24"/>
        <v>1.2133383837918437E-7</v>
      </c>
      <c r="AD71" s="13">
        <f t="shared" si="24"/>
        <v>1.788431358689472E-8</v>
      </c>
      <c r="AE71" s="13">
        <f t="shared" si="24"/>
        <v>2.2904421952160146E-7</v>
      </c>
      <c r="AF71" s="13">
        <f t="shared" si="24"/>
        <v>3.2690958507655437E-8</v>
      </c>
      <c r="AG71" s="13">
        <f t="shared" si="24"/>
        <v>1.8437478267003828E-7</v>
      </c>
      <c r="AH71" s="13">
        <f t="shared" si="24"/>
        <v>4.6005957174931249E-9</v>
      </c>
      <c r="AI71" s="13">
        <f t="shared" si="24"/>
        <v>1.3144541985305432E-8</v>
      </c>
      <c r="AJ71" s="13">
        <f t="shared" si="24"/>
        <v>4.2219214875790835E-9</v>
      </c>
      <c r="AK71" s="13">
        <f t="shared" si="24"/>
        <v>5.8081148546093093E-9</v>
      </c>
      <c r="AL71" s="13">
        <f t="shared" si="24"/>
        <v>6.165246408278731E-8</v>
      </c>
      <c r="AM71" s="15">
        <f t="shared" si="24"/>
        <v>1.0197162454142412E-7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2.5911646657809977E-7</v>
      </c>
      <c r="E72" s="13">
        <f t="shared" si="25"/>
        <v>8.1698114193799825E-6</v>
      </c>
      <c r="F72" s="13">
        <f t="shared" si="25"/>
        <v>8.2818445082802308E-6</v>
      </c>
      <c r="G72" s="13">
        <f t="shared" si="25"/>
        <v>1.9648743339449072E-5</v>
      </c>
      <c r="H72" s="13">
        <f t="shared" si="25"/>
        <v>8.5027525457445422E-6</v>
      </c>
      <c r="I72" s="13">
        <f t="shared" si="25"/>
        <v>4.1126410552506758E-7</v>
      </c>
      <c r="J72" s="13">
        <f t="shared" si="25"/>
        <v>8.8581046026703981E-6</v>
      </c>
      <c r="K72" s="13">
        <f t="shared" si="25"/>
        <v>4.4966805105268175E-6</v>
      </c>
      <c r="L72" s="13">
        <f t="shared" si="25"/>
        <v>1.1277538234051127E-6</v>
      </c>
      <c r="M72" s="13">
        <f t="shared" si="25"/>
        <v>4.3084091337475172E-7</v>
      </c>
      <c r="N72" s="13">
        <f t="shared" si="25"/>
        <v>1.3827554013131717E-7</v>
      </c>
      <c r="O72" s="14">
        <f t="shared" si="25"/>
        <v>6.3294828257346898E-3</v>
      </c>
      <c r="P72" s="13">
        <f t="shared" si="25"/>
        <v>1.3512939920703193E-5</v>
      </c>
      <c r="Q72" s="13">
        <f t="shared" si="25"/>
        <v>1.254015836350868E-6</v>
      </c>
      <c r="R72" s="13">
        <f t="shared" si="25"/>
        <v>1.4291833710963631E-5</v>
      </c>
      <c r="S72" s="13">
        <f t="shared" si="25"/>
        <v>2.091912959991189E-6</v>
      </c>
      <c r="T72" s="13">
        <f t="shared" si="25"/>
        <v>2.2770688028063356E-7</v>
      </c>
      <c r="U72" s="13">
        <f t="shared" si="25"/>
        <v>3.102383051081273E-7</v>
      </c>
      <c r="V72" s="13">
        <f t="shared" si="25"/>
        <v>3.6417944452842423E-6</v>
      </c>
      <c r="W72" s="13">
        <f t="shared" si="25"/>
        <v>6.9027372708690887E-6</v>
      </c>
      <c r="X72" s="13">
        <f t="shared" si="25"/>
        <v>5.9481855279089083E-7</v>
      </c>
      <c r="Y72" s="13">
        <f t="shared" si="25"/>
        <v>9.5779762834604209E-6</v>
      </c>
      <c r="Z72" s="13">
        <f t="shared" si="25"/>
        <v>2.5856519257023581E-6</v>
      </c>
      <c r="AA72" s="13">
        <f t="shared" si="25"/>
        <v>4.6180488977311066E-6</v>
      </c>
      <c r="AB72" s="14">
        <f t="shared" si="25"/>
        <v>6.5904652496196286E-5</v>
      </c>
      <c r="AC72" s="13">
        <f t="shared" si="25"/>
        <v>5.4926541812688146E-8</v>
      </c>
      <c r="AD72" s="13">
        <f t="shared" si="25"/>
        <v>2.8674326455502745E-6</v>
      </c>
      <c r="AE72" s="13">
        <f t="shared" si="25"/>
        <v>3.681702653560841E-5</v>
      </c>
      <c r="AF72" s="13">
        <f t="shared" si="25"/>
        <v>2.3712375087634015E-6</v>
      </c>
      <c r="AG72" s="13">
        <f t="shared" si="25"/>
        <v>4.7187692647151956E-6</v>
      </c>
      <c r="AH72" s="13">
        <f t="shared" si="25"/>
        <v>3.7018216775017154E-6</v>
      </c>
      <c r="AI72" s="13">
        <f t="shared" si="25"/>
        <v>2.3615228370392391E-6</v>
      </c>
      <c r="AJ72" s="13">
        <f t="shared" si="25"/>
        <v>1.9798936114175992E-6</v>
      </c>
      <c r="AK72" s="13">
        <f t="shared" si="25"/>
        <v>1.0336039557501686E-5</v>
      </c>
      <c r="AL72" s="13">
        <f t="shared" si="25"/>
        <v>5.4140747348072008E-6</v>
      </c>
      <c r="AM72" s="15">
        <f t="shared" si="25"/>
        <v>3.620041709147027E-7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5.1830485481471513E-6</v>
      </c>
      <c r="E73" s="13">
        <f t="shared" si="26"/>
        <v>2.1827672930379727E-5</v>
      </c>
      <c r="F73" s="13">
        <f t="shared" si="26"/>
        <v>1.5939449810396129E-5</v>
      </c>
      <c r="G73" s="13">
        <f t="shared" si="26"/>
        <v>2.7086801814966866E-6</v>
      </c>
      <c r="H73" s="13">
        <f t="shared" si="26"/>
        <v>3.7052699069934927E-7</v>
      </c>
      <c r="I73" s="13">
        <f t="shared" si="26"/>
        <v>1.7038357757997941E-6</v>
      </c>
      <c r="J73" s="14">
        <f t="shared" si="26"/>
        <v>9.3936802410000009E-3</v>
      </c>
      <c r="K73" s="13">
        <f t="shared" si="26"/>
        <v>7.1290152206610961E-6</v>
      </c>
      <c r="L73" s="13">
        <f t="shared" si="26"/>
        <v>2.5825746213543154E-6</v>
      </c>
      <c r="M73" s="13">
        <f t="shared" si="26"/>
        <v>6.4902496389254784E-6</v>
      </c>
      <c r="N73" s="13">
        <f t="shared" si="26"/>
        <v>1.464727349355413E-5</v>
      </c>
      <c r="O73" s="13">
        <f t="shared" si="26"/>
        <v>1.3096363350827388E-5</v>
      </c>
      <c r="P73" s="13">
        <f t="shared" si="26"/>
        <v>8.0745546178405326E-6</v>
      </c>
      <c r="Q73" s="13">
        <f t="shared" si="26"/>
        <v>5.4459292513108358E-8</v>
      </c>
      <c r="R73" s="13">
        <f t="shared" si="26"/>
        <v>3.7031519170116788E-6</v>
      </c>
      <c r="S73" s="13">
        <f t="shared" si="26"/>
        <v>2.235041426799597E-5</v>
      </c>
      <c r="T73" s="13">
        <f t="shared" si="26"/>
        <v>9.0777073855630053E-10</v>
      </c>
      <c r="U73" s="13">
        <f t="shared" si="26"/>
        <v>5.2714296512501349E-6</v>
      </c>
      <c r="V73" s="13">
        <f t="shared" si="26"/>
        <v>3.7381006738160648E-5</v>
      </c>
      <c r="W73" s="13">
        <f t="shared" si="26"/>
        <v>9.1646466510756828E-7</v>
      </c>
      <c r="X73" s="13">
        <f t="shared" si="26"/>
        <v>1.3779613394607635E-6</v>
      </c>
      <c r="Y73" s="13">
        <f t="shared" si="26"/>
        <v>1.8080480489677759E-5</v>
      </c>
      <c r="Z73" s="13">
        <f t="shared" si="26"/>
        <v>2.3184939461275992E-5</v>
      </c>
      <c r="AA73" s="13">
        <f t="shared" si="26"/>
        <v>6.1718806913556366E-6</v>
      </c>
      <c r="AB73" s="13">
        <f t="shared" si="26"/>
        <v>2.2993162417580251E-5</v>
      </c>
      <c r="AC73" s="13">
        <f t="shared" si="26"/>
        <v>1.458127506628475E-6</v>
      </c>
      <c r="AD73" s="13">
        <f t="shared" si="26"/>
        <v>3.265245832938957E-7</v>
      </c>
      <c r="AE73" s="13">
        <f t="shared" si="26"/>
        <v>7.4471626929165822E-6</v>
      </c>
      <c r="AF73" s="13">
        <f t="shared" si="26"/>
        <v>8.7138508000755426E-6</v>
      </c>
      <c r="AG73" s="13">
        <f t="shared" si="26"/>
        <v>4.8785727589257514E-5</v>
      </c>
      <c r="AH73" s="13">
        <f t="shared" si="26"/>
        <v>5.3818680990326184E-8</v>
      </c>
      <c r="AI73" s="13">
        <f t="shared" si="26"/>
        <v>1.1451231505231991E-5</v>
      </c>
      <c r="AJ73" s="13">
        <f t="shared" si="26"/>
        <v>7.6812897632560698E-6</v>
      </c>
      <c r="AK73" s="13">
        <f t="shared" si="26"/>
        <v>5.0795932849295062E-6</v>
      </c>
      <c r="AL73" s="13">
        <f t="shared" si="26"/>
        <v>5.0602168270916984E-5</v>
      </c>
      <c r="AM73" s="15">
        <f t="shared" si="26"/>
        <v>1.337293367455408E-5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8.2873796965173763E-7</v>
      </c>
      <c r="E74" s="13">
        <f t="shared" si="27"/>
        <v>2.2740289007580335E-7</v>
      </c>
      <c r="F74" s="13">
        <f t="shared" si="27"/>
        <v>3.4707158165150659E-9</v>
      </c>
      <c r="G74" s="13">
        <f t="shared" si="27"/>
        <v>1.3429043957949451E-6</v>
      </c>
      <c r="H74" s="14">
        <f t="shared" si="27"/>
        <v>9.7574831601896081E-4</v>
      </c>
      <c r="I74" s="13">
        <f t="shared" si="27"/>
        <v>3.8020191462154233E-7</v>
      </c>
      <c r="J74" s="13">
        <f t="shared" si="27"/>
        <v>3.8096993716154659E-8</v>
      </c>
      <c r="K74" s="13">
        <f t="shared" si="27"/>
        <v>3.7782135851212499E-7</v>
      </c>
      <c r="L74" s="13">
        <f t="shared" si="27"/>
        <v>5.5353472397907052E-8</v>
      </c>
      <c r="M74" s="13">
        <f t="shared" si="27"/>
        <v>1.4047622691550787E-6</v>
      </c>
      <c r="N74" s="13">
        <f t="shared" si="27"/>
        <v>2.6138077710502881E-6</v>
      </c>
      <c r="O74" s="13">
        <f t="shared" si="27"/>
        <v>1.2993222913941103E-6</v>
      </c>
      <c r="P74" s="13">
        <f t="shared" si="27"/>
        <v>1.1720275250744769E-7</v>
      </c>
      <c r="Q74" s="13">
        <f t="shared" si="27"/>
        <v>2.4720239850398278E-6</v>
      </c>
      <c r="R74" s="13">
        <f t="shared" si="27"/>
        <v>1.6819699290496328E-7</v>
      </c>
      <c r="S74" s="13">
        <f t="shared" si="27"/>
        <v>2.5745388884144008E-6</v>
      </c>
      <c r="T74" s="13">
        <f t="shared" si="27"/>
        <v>4.0784993295665315E-7</v>
      </c>
      <c r="U74" s="13">
        <f t="shared" si="27"/>
        <v>1.6934957987475214E-8</v>
      </c>
      <c r="V74" s="13">
        <f t="shared" si="27"/>
        <v>1.8487168979982541E-12</v>
      </c>
      <c r="W74" s="13">
        <f t="shared" si="27"/>
        <v>2.1008605315265011E-7</v>
      </c>
      <c r="X74" s="14">
        <f t="shared" si="27"/>
        <v>1.3026177382210378E-5</v>
      </c>
      <c r="Y74" s="13">
        <f t="shared" si="27"/>
        <v>1.3154013618589527E-6</v>
      </c>
      <c r="Z74" s="13">
        <f t="shared" si="27"/>
        <v>1.9192883249631079E-8</v>
      </c>
      <c r="AA74" s="13">
        <f t="shared" si="27"/>
        <v>8.1059760318091555E-7</v>
      </c>
      <c r="AB74" s="13">
        <f t="shared" si="27"/>
        <v>8.8019513950231129E-7</v>
      </c>
      <c r="AC74" s="13">
        <f t="shared" si="27"/>
        <v>2.1077461260567607E-7</v>
      </c>
      <c r="AD74" s="13">
        <f t="shared" si="27"/>
        <v>1.7953090795668334E-8</v>
      </c>
      <c r="AE74" s="13">
        <f t="shared" si="27"/>
        <v>9.1113608336106301E-7</v>
      </c>
      <c r="AF74" s="13">
        <f t="shared" si="27"/>
        <v>3.579697913669822E-6</v>
      </c>
      <c r="AG74" s="13">
        <f t="shared" si="27"/>
        <v>1.2179878703494772E-6</v>
      </c>
      <c r="AH74" s="13">
        <f t="shared" si="27"/>
        <v>1.2810638724741596E-6</v>
      </c>
      <c r="AI74" s="13">
        <f t="shared" si="27"/>
        <v>8.0498473616132412E-7</v>
      </c>
      <c r="AJ74" s="13">
        <f t="shared" si="27"/>
        <v>9.8834601071582681E-8</v>
      </c>
      <c r="AK74" s="13">
        <f t="shared" si="27"/>
        <v>1.9265531737873203E-7</v>
      </c>
      <c r="AL74" s="13">
        <f t="shared" si="27"/>
        <v>3.853023226714792E-6</v>
      </c>
      <c r="AM74" s="15">
        <f t="shared" si="27"/>
        <v>2.2193923133119357E-7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4.1153743268372013E-8</v>
      </c>
      <c r="E75" s="13">
        <f t="shared" si="28"/>
        <v>9.2143042870395874E-7</v>
      </c>
      <c r="F75" s="13">
        <f t="shared" si="28"/>
        <v>3.9906421397680141E-8</v>
      </c>
      <c r="G75" s="13">
        <f t="shared" si="28"/>
        <v>7.7348541234682796E-6</v>
      </c>
      <c r="H75" s="13">
        <f t="shared" si="28"/>
        <v>3.5455740659382701E-6</v>
      </c>
      <c r="I75" s="13">
        <f t="shared" si="28"/>
        <v>2.5266325027916838E-10</v>
      </c>
      <c r="J75" s="13">
        <f t="shared" si="28"/>
        <v>2.9975740668456468E-6</v>
      </c>
      <c r="K75" s="13">
        <f t="shared" si="28"/>
        <v>1.0323183809597942E-6</v>
      </c>
      <c r="L75" s="13">
        <f t="shared" si="28"/>
        <v>2.4935851086783046E-7</v>
      </c>
      <c r="M75" s="13">
        <f t="shared" si="28"/>
        <v>6.368737738979042E-7</v>
      </c>
      <c r="N75" s="13">
        <f t="shared" si="28"/>
        <v>2.0886446731209777E-5</v>
      </c>
      <c r="O75" s="13">
        <f t="shared" si="28"/>
        <v>2.1918332720695907E-5</v>
      </c>
      <c r="P75" s="13">
        <f t="shared" si="28"/>
        <v>2.0079749210586194E-6</v>
      </c>
      <c r="Q75" s="13">
        <f t="shared" si="28"/>
        <v>2.0257472383573294E-5</v>
      </c>
      <c r="R75" s="13">
        <f t="shared" si="28"/>
        <v>1.5049683785873666E-6</v>
      </c>
      <c r="S75" s="13">
        <f t="shared" si="28"/>
        <v>3.1869869287965004E-6</v>
      </c>
      <c r="T75" s="13">
        <f t="shared" si="28"/>
        <v>3.8067080155766773E-7</v>
      </c>
      <c r="U75" s="13">
        <f t="shared" si="28"/>
        <v>3.000646692044817E-6</v>
      </c>
      <c r="V75" s="13">
        <f t="shared" si="28"/>
        <v>1.6203638833049379E-7</v>
      </c>
      <c r="W75" s="13">
        <f t="shared" si="28"/>
        <v>3.0634174732937368E-8</v>
      </c>
      <c r="X75" s="13">
        <f t="shared" si="28"/>
        <v>3.6270346050182148E-6</v>
      </c>
      <c r="Y75" s="13">
        <f t="shared" si="28"/>
        <v>6.9801443589914695E-7</v>
      </c>
      <c r="Z75" s="13">
        <f t="shared" si="28"/>
        <v>1.1497577048474823E-5</v>
      </c>
      <c r="AA75" s="13">
        <f t="shared" si="28"/>
        <v>6.457714818869383E-6</v>
      </c>
      <c r="AB75" s="13">
        <f t="shared" si="28"/>
        <v>7.5525286690084566E-6</v>
      </c>
      <c r="AC75" s="13">
        <f t="shared" si="28"/>
        <v>7.1337593220301008E-6</v>
      </c>
      <c r="AD75" s="13">
        <f t="shared" si="28"/>
        <v>5.629497736518941E-6</v>
      </c>
      <c r="AE75" s="14">
        <f t="shared" si="28"/>
        <v>3.7768787442490205E-3</v>
      </c>
      <c r="AF75" s="13">
        <f t="shared" si="28"/>
        <v>5.3401893025465906E-8</v>
      </c>
      <c r="AG75" s="13">
        <f t="shared" si="28"/>
        <v>9.9845363196039904E-6</v>
      </c>
      <c r="AH75" s="13">
        <f t="shared" si="28"/>
        <v>5.7879464235726841E-8</v>
      </c>
      <c r="AI75" s="13">
        <f t="shared" si="28"/>
        <v>1.0528772485554217E-6</v>
      </c>
      <c r="AJ75" s="13">
        <f t="shared" si="28"/>
        <v>5.1330775174222151E-6</v>
      </c>
      <c r="AK75" s="13">
        <f t="shared" si="28"/>
        <v>1.9251023918551643E-6</v>
      </c>
      <c r="AL75" s="13">
        <f t="shared" si="28"/>
        <v>1.5324449383927174E-6</v>
      </c>
      <c r="AM75" s="15">
        <f t="shared" si="28"/>
        <v>2.4963928873921313E-7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1.6854516601244324E-8</v>
      </c>
      <c r="E76" s="13">
        <f t="shared" si="29"/>
        <v>8.3471924685600532E-7</v>
      </c>
      <c r="F76" s="13">
        <f t="shared" si="29"/>
        <v>6.4162237047946402E-7</v>
      </c>
      <c r="G76" s="13">
        <f t="shared" si="29"/>
        <v>8.3855993700917344E-6</v>
      </c>
      <c r="H76" s="13">
        <f t="shared" si="29"/>
        <v>2.2071546284671992E-6</v>
      </c>
      <c r="I76" s="13">
        <f t="shared" si="29"/>
        <v>1.2277403024363848E-6</v>
      </c>
      <c r="J76" s="13">
        <f t="shared" si="29"/>
        <v>5.9859996718597301E-6</v>
      </c>
      <c r="K76" s="13">
        <f t="shared" si="29"/>
        <v>4.4692335204042219E-6</v>
      </c>
      <c r="L76" s="13">
        <f t="shared" si="29"/>
        <v>2.6023357772903888E-8</v>
      </c>
      <c r="M76" s="13">
        <f t="shared" si="29"/>
        <v>6.5572296221970399E-6</v>
      </c>
      <c r="N76" s="13">
        <f t="shared" si="29"/>
        <v>1.2715651048515477E-6</v>
      </c>
      <c r="O76" s="14">
        <f t="shared" si="29"/>
        <v>2.5666094607537761E-5</v>
      </c>
      <c r="P76" s="13">
        <f t="shared" si="29"/>
        <v>3.5068046272088961E-8</v>
      </c>
      <c r="Q76" s="13">
        <f t="shared" si="29"/>
        <v>7.6102226606603086E-7</v>
      </c>
      <c r="R76" s="13">
        <f t="shared" si="29"/>
        <v>2.9291252640411074E-7</v>
      </c>
      <c r="S76" s="13">
        <f t="shared" si="29"/>
        <v>2.9374193917699425E-6</v>
      </c>
      <c r="T76" s="13">
        <f t="shared" si="29"/>
        <v>3.2175744939089269E-6</v>
      </c>
      <c r="U76" s="13">
        <f t="shared" si="29"/>
        <v>4.2702955022528878E-7</v>
      </c>
      <c r="V76" s="13">
        <f t="shared" si="29"/>
        <v>5.1109744664945087E-8</v>
      </c>
      <c r="W76" s="13">
        <f t="shared" si="29"/>
        <v>1.2146244935992191E-6</v>
      </c>
      <c r="X76" s="13">
        <f t="shared" si="29"/>
        <v>9.3477075569405015E-6</v>
      </c>
      <c r="Y76" s="13">
        <f t="shared" si="29"/>
        <v>2.0657291521527137E-8</v>
      </c>
      <c r="Z76" s="13">
        <f t="shared" si="29"/>
        <v>4.6780987749391649E-6</v>
      </c>
      <c r="AA76" s="13">
        <f t="shared" si="29"/>
        <v>2.6466036978598951E-7</v>
      </c>
      <c r="AB76" s="14">
        <f t="shared" si="29"/>
        <v>2.4549208834596143E-3</v>
      </c>
      <c r="AC76" s="13">
        <f t="shared" si="29"/>
        <v>2.0366971801031481E-6</v>
      </c>
      <c r="AD76" s="13">
        <f t="shared" si="29"/>
        <v>4.4561802344923251E-11</v>
      </c>
      <c r="AE76" s="13">
        <f t="shared" si="29"/>
        <v>4.8825544088955199E-6</v>
      </c>
      <c r="AF76" s="13">
        <f t="shared" si="29"/>
        <v>2.8174572619146605E-6</v>
      </c>
      <c r="AG76" s="13">
        <f t="shared" si="29"/>
        <v>6.3611941649136095E-6</v>
      </c>
      <c r="AH76" s="13">
        <f t="shared" si="29"/>
        <v>4.8664933903354258E-6</v>
      </c>
      <c r="AI76" s="13">
        <f t="shared" si="29"/>
        <v>3.9321258740374453E-6</v>
      </c>
      <c r="AJ76" s="13">
        <f t="shared" si="29"/>
        <v>1.0095083934289215E-8</v>
      </c>
      <c r="AK76" s="13">
        <f t="shared" si="29"/>
        <v>2.5319969344920086E-7</v>
      </c>
      <c r="AL76" s="13">
        <f t="shared" si="29"/>
        <v>2.7480856388448491E-6</v>
      </c>
      <c r="AM76" s="15">
        <f t="shared" si="29"/>
        <v>5.3990332472808463E-9</v>
      </c>
    </row>
    <row r="77" spans="1:39" ht="24">
      <c r="A77" s="10" t="s">
        <v>70</v>
      </c>
      <c r="B77" s="11" t="s">
        <v>40</v>
      </c>
      <c r="C77" s="12"/>
      <c r="D77" s="13">
        <f t="shared" ref="D77:AM77" si="30">$C35^2*D35^2</f>
        <v>4.3484607815679879E-7</v>
      </c>
      <c r="E77" s="13">
        <f t="shared" si="30"/>
        <v>1.4086077023579249E-8</v>
      </c>
      <c r="F77" s="13">
        <f t="shared" si="30"/>
        <v>3.5278053838298298E-6</v>
      </c>
      <c r="G77" s="13">
        <f t="shared" si="30"/>
        <v>4.806726929353095E-7</v>
      </c>
      <c r="H77" s="13">
        <f t="shared" si="30"/>
        <v>3.4678883793733202E-6</v>
      </c>
      <c r="I77" s="13">
        <f t="shared" si="30"/>
        <v>1.753312877242773E-6</v>
      </c>
      <c r="J77" s="13">
        <f t="shared" si="30"/>
        <v>4.7063823259259287E-6</v>
      </c>
      <c r="K77" s="13">
        <f t="shared" si="30"/>
        <v>1.5586557656055345E-6</v>
      </c>
      <c r="L77" s="13">
        <f t="shared" si="30"/>
        <v>2.3991494312319302E-7</v>
      </c>
      <c r="M77" s="13">
        <f t="shared" si="30"/>
        <v>1.2266348225982435E-8</v>
      </c>
      <c r="N77" s="13">
        <f t="shared" si="30"/>
        <v>7.6239794985521901E-8</v>
      </c>
      <c r="O77" s="13">
        <f t="shared" si="30"/>
        <v>7.4449171820079843E-7</v>
      </c>
      <c r="P77" s="13">
        <f t="shared" si="30"/>
        <v>6.0994973197920078E-9</v>
      </c>
      <c r="Q77" s="13">
        <f t="shared" si="30"/>
        <v>1.5183630458798531E-7</v>
      </c>
      <c r="R77" s="13">
        <f t="shared" si="30"/>
        <v>2.154108163721747E-7</v>
      </c>
      <c r="S77" s="13">
        <f t="shared" si="30"/>
        <v>5.9068156804231593E-7</v>
      </c>
      <c r="T77" s="13">
        <f t="shared" si="30"/>
        <v>1.7434162014892389E-7</v>
      </c>
      <c r="U77" s="13">
        <f t="shared" si="30"/>
        <v>1.2366586871927538E-9</v>
      </c>
      <c r="V77" s="13">
        <f t="shared" si="30"/>
        <v>2.7737304549123802E-6</v>
      </c>
      <c r="W77" s="13">
        <f t="shared" si="30"/>
        <v>7.7660354181722674E-7</v>
      </c>
      <c r="X77" s="13">
        <f t="shared" si="30"/>
        <v>5.845703875554256E-8</v>
      </c>
      <c r="Y77" s="13">
        <f t="shared" si="30"/>
        <v>4.2508646475570415E-7</v>
      </c>
      <c r="Z77" s="13">
        <f t="shared" si="30"/>
        <v>3.5433337419713582E-6</v>
      </c>
      <c r="AA77" s="13">
        <f t="shared" si="30"/>
        <v>9.1645915704754301E-7</v>
      </c>
      <c r="AB77" s="13">
        <f t="shared" si="30"/>
        <v>9.8285058778023524E-7</v>
      </c>
      <c r="AC77" s="13">
        <f t="shared" si="30"/>
        <v>1.4232582008367949E-8</v>
      </c>
      <c r="AD77" s="13">
        <f t="shared" si="30"/>
        <v>6.0013258542659696E-6</v>
      </c>
      <c r="AE77" s="13">
        <f t="shared" si="30"/>
        <v>3.5395578162421502E-7</v>
      </c>
      <c r="AF77" s="13">
        <f t="shared" si="30"/>
        <v>4.2397449503013542E-7</v>
      </c>
      <c r="AG77" s="13">
        <f t="shared" si="30"/>
        <v>7.7152712818372503E-7</v>
      </c>
      <c r="AH77" s="13">
        <f t="shared" si="30"/>
        <v>1.6464620254361642E-6</v>
      </c>
      <c r="AI77" s="13">
        <f t="shared" si="30"/>
        <v>6.0447591230616627E-7</v>
      </c>
      <c r="AJ77" s="13">
        <f t="shared" si="30"/>
        <v>3.7053739451305533E-7</v>
      </c>
      <c r="AK77" s="13">
        <f t="shared" si="30"/>
        <v>8.8612635353749329E-7</v>
      </c>
      <c r="AL77" s="14">
        <f t="shared" si="30"/>
        <v>8.782140765368438E-4</v>
      </c>
      <c r="AM77" s="15">
        <f t="shared" si="30"/>
        <v>6.8191237544538926E-11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2.7527139287459203E-7</v>
      </c>
      <c r="E78" s="13">
        <f t="shared" si="31"/>
        <v>6.5710982729706584E-6</v>
      </c>
      <c r="F78" s="13">
        <f t="shared" si="31"/>
        <v>4.9956450262811615E-7</v>
      </c>
      <c r="G78" s="13">
        <f t="shared" si="31"/>
        <v>2.6099909707064035E-6</v>
      </c>
      <c r="H78" s="13">
        <f t="shared" si="31"/>
        <v>3.231148384453611E-7</v>
      </c>
      <c r="I78" s="13">
        <f t="shared" si="31"/>
        <v>7.2869873801430023E-6</v>
      </c>
      <c r="J78" s="13">
        <f t="shared" si="31"/>
        <v>2.2927132032148222E-6</v>
      </c>
      <c r="K78" s="13">
        <f t="shared" si="31"/>
        <v>5.4763286100881173E-7</v>
      </c>
      <c r="L78" s="13">
        <f t="shared" si="31"/>
        <v>1.0746978231681733E-5</v>
      </c>
      <c r="M78" s="13">
        <f t="shared" si="31"/>
        <v>1.3531500448069571E-6</v>
      </c>
      <c r="N78" s="13">
        <f t="shared" si="31"/>
        <v>1.0992115542954272E-5</v>
      </c>
      <c r="O78" s="13">
        <f t="shared" si="31"/>
        <v>5.6654941684361612E-6</v>
      </c>
      <c r="P78" s="14">
        <f t="shared" si="31"/>
        <v>2.6828572870398605E-3</v>
      </c>
      <c r="Q78" s="13">
        <f t="shared" si="31"/>
        <v>8.415737014024025E-7</v>
      </c>
      <c r="R78" s="13">
        <f t="shared" si="31"/>
        <v>1.3215021015696237E-7</v>
      </c>
      <c r="S78" s="13">
        <f t="shared" si="31"/>
        <v>1.4494908014663026E-5</v>
      </c>
      <c r="T78" s="13">
        <f t="shared" si="31"/>
        <v>1.0720437493383465E-6</v>
      </c>
      <c r="U78" s="13">
        <f t="shared" si="31"/>
        <v>4.9393647407973495E-6</v>
      </c>
      <c r="V78" s="13">
        <f t="shared" si="31"/>
        <v>2.6539689786855434E-6</v>
      </c>
      <c r="W78" s="13">
        <f t="shared" si="31"/>
        <v>1.6775747314936015E-8</v>
      </c>
      <c r="X78" s="13">
        <f t="shared" si="31"/>
        <v>5.7775674950957731E-6</v>
      </c>
      <c r="Y78" s="13">
        <f t="shared" si="31"/>
        <v>2.9254764533911264E-8</v>
      </c>
      <c r="Z78" s="13">
        <f t="shared" si="31"/>
        <v>9.701181583054256E-6</v>
      </c>
      <c r="AA78" s="13">
        <f t="shared" si="31"/>
        <v>5.5671556871635444E-7</v>
      </c>
      <c r="AB78" s="13">
        <f t="shared" si="31"/>
        <v>3.7963198786067073E-8</v>
      </c>
      <c r="AC78" s="13">
        <f t="shared" si="31"/>
        <v>2.1551225957305607E-6</v>
      </c>
      <c r="AD78" s="13">
        <f t="shared" si="31"/>
        <v>6.7772414090649439E-8</v>
      </c>
      <c r="AE78" s="13">
        <f t="shared" si="31"/>
        <v>1.4110671530966639E-6</v>
      </c>
      <c r="AF78" s="13">
        <f t="shared" si="31"/>
        <v>2.9160329592792177E-7</v>
      </c>
      <c r="AG78" s="13">
        <f t="shared" si="31"/>
        <v>1.3913749704379764E-5</v>
      </c>
      <c r="AH78" s="13">
        <f t="shared" si="31"/>
        <v>1.3592474267984275E-5</v>
      </c>
      <c r="AI78" s="13">
        <f t="shared" si="31"/>
        <v>3.2921372440008895E-7</v>
      </c>
      <c r="AJ78" s="13">
        <f t="shared" si="31"/>
        <v>3.639453875004462E-7</v>
      </c>
      <c r="AK78" s="13">
        <f t="shared" si="31"/>
        <v>2.1042133254240677E-7</v>
      </c>
      <c r="AL78" s="13">
        <f t="shared" si="31"/>
        <v>1.8630040955641029E-8</v>
      </c>
      <c r="AM78" s="15">
        <f t="shared" si="31"/>
        <v>6.5137179298064369E-7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3.8638357415439486E-6</v>
      </c>
      <c r="E79" s="13">
        <f t="shared" si="32"/>
        <v>2.5437176765971062E-6</v>
      </c>
      <c r="F79" s="13">
        <f t="shared" si="32"/>
        <v>2.1707019650879263E-6</v>
      </c>
      <c r="G79" s="13">
        <f t="shared" si="32"/>
        <v>7.7706948205854059E-6</v>
      </c>
      <c r="H79" s="13">
        <f t="shared" si="32"/>
        <v>1.2131620530838254E-5</v>
      </c>
      <c r="I79" s="13">
        <f t="shared" si="32"/>
        <v>7.757268171242426E-7</v>
      </c>
      <c r="J79" s="13">
        <f t="shared" si="32"/>
        <v>1.0895725951320548E-5</v>
      </c>
      <c r="K79" s="13">
        <f t="shared" si="32"/>
        <v>5.6211423046135631E-6</v>
      </c>
      <c r="L79" s="13">
        <f t="shared" si="32"/>
        <v>7.5197719875635163E-6</v>
      </c>
      <c r="M79" s="13">
        <f t="shared" si="32"/>
        <v>2.133052401481606E-6</v>
      </c>
      <c r="N79" s="13">
        <f t="shared" si="32"/>
        <v>3.3711986731056586E-6</v>
      </c>
      <c r="O79" s="13">
        <f t="shared" si="32"/>
        <v>1.5073461925827998E-6</v>
      </c>
      <c r="P79" s="13">
        <f t="shared" si="32"/>
        <v>2.4955144175747974E-5</v>
      </c>
      <c r="Q79" s="13">
        <f t="shared" si="32"/>
        <v>1.8384503112529439E-6</v>
      </c>
      <c r="R79" s="13">
        <f t="shared" si="32"/>
        <v>4.6624054423919627E-7</v>
      </c>
      <c r="S79" s="14">
        <f t="shared" si="32"/>
        <v>4.6059517067038522E-3</v>
      </c>
      <c r="T79" s="13">
        <f t="shared" si="32"/>
        <v>2.5999198311635018E-6</v>
      </c>
      <c r="U79" s="13">
        <f t="shared" si="32"/>
        <v>2.0726631261836121E-6</v>
      </c>
      <c r="V79" s="13">
        <f t="shared" si="32"/>
        <v>1.1653828378830293E-6</v>
      </c>
      <c r="W79" s="13">
        <f t="shared" si="32"/>
        <v>3.5220956466200309E-6</v>
      </c>
      <c r="X79" s="13">
        <f t="shared" si="32"/>
        <v>3.6017710254545814E-8</v>
      </c>
      <c r="Y79" s="13">
        <f t="shared" si="32"/>
        <v>2.2912916535812283E-5</v>
      </c>
      <c r="Z79" s="13">
        <f t="shared" si="32"/>
        <v>2.2436391312200487E-6</v>
      </c>
      <c r="AA79" s="13">
        <f t="shared" si="32"/>
        <v>1.5143705301867747E-5</v>
      </c>
      <c r="AB79" s="13">
        <f t="shared" si="32"/>
        <v>5.5017633211810743E-6</v>
      </c>
      <c r="AC79" s="13">
        <f t="shared" si="32"/>
        <v>1.4566633671560677E-6</v>
      </c>
      <c r="AD79" s="13">
        <f t="shared" si="32"/>
        <v>3.201730923881946E-9</v>
      </c>
      <c r="AE79" s="13">
        <f t="shared" si="32"/>
        <v>3.8565084628098252E-6</v>
      </c>
      <c r="AF79" s="13">
        <f t="shared" si="32"/>
        <v>2.1656322115598101E-6</v>
      </c>
      <c r="AG79" s="13">
        <f t="shared" si="32"/>
        <v>4.0383156274283259E-6</v>
      </c>
      <c r="AH79" s="13">
        <f t="shared" si="32"/>
        <v>4.511193702184496E-6</v>
      </c>
      <c r="AI79" s="13">
        <f t="shared" si="32"/>
        <v>1.0288469828893872E-5</v>
      </c>
      <c r="AJ79" s="13">
        <f t="shared" si="32"/>
        <v>2.7247043784778173E-7</v>
      </c>
      <c r="AK79" s="13">
        <f t="shared" si="32"/>
        <v>2.1897409777831412E-5</v>
      </c>
      <c r="AL79" s="13">
        <f t="shared" si="32"/>
        <v>3.0925143813405966E-6</v>
      </c>
      <c r="AM79" s="15">
        <f t="shared" si="32"/>
        <v>8.1966924823518772E-6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2.9020047137260521E-8</v>
      </c>
      <c r="E80" s="13">
        <f t="shared" si="33"/>
        <v>3.0710262981690409E-7</v>
      </c>
      <c r="F80" s="13">
        <f t="shared" si="33"/>
        <v>1.3135777403848116E-7</v>
      </c>
      <c r="G80" s="13">
        <f t="shared" si="33"/>
        <v>2.1250147081915477E-8</v>
      </c>
      <c r="H80" s="13">
        <f t="shared" si="33"/>
        <v>2.4838748152104518E-9</v>
      </c>
      <c r="I80" s="13">
        <f t="shared" si="33"/>
        <v>8.6457177025333642E-8</v>
      </c>
      <c r="J80" s="13">
        <f t="shared" si="33"/>
        <v>4.618400376633509E-9</v>
      </c>
      <c r="K80" s="13">
        <f t="shared" si="33"/>
        <v>3.0995153472658423E-7</v>
      </c>
      <c r="L80" s="13">
        <f t="shared" si="33"/>
        <v>7.9909735590835177E-8</v>
      </c>
      <c r="M80" s="13">
        <f t="shared" si="33"/>
        <v>6.375366559496039E-10</v>
      </c>
      <c r="N80" s="13">
        <f t="shared" si="33"/>
        <v>3.3703823607089656E-7</v>
      </c>
      <c r="O80" s="13">
        <f t="shared" si="33"/>
        <v>6.0133456684418834E-8</v>
      </c>
      <c r="P80" s="13">
        <f t="shared" si="33"/>
        <v>3.3888093059856615E-9</v>
      </c>
      <c r="Q80" s="13">
        <f t="shared" si="33"/>
        <v>2.5083872870744477E-8</v>
      </c>
      <c r="R80" s="13">
        <f t="shared" si="33"/>
        <v>1.0307568084068009E-7</v>
      </c>
      <c r="S80" s="13">
        <f t="shared" si="33"/>
        <v>9.3221923483908537E-11</v>
      </c>
      <c r="T80" s="13">
        <f t="shared" si="33"/>
        <v>4.9763471698560163E-8</v>
      </c>
      <c r="U80" s="13">
        <f t="shared" si="33"/>
        <v>1.4666305938985681E-7</v>
      </c>
      <c r="V80" s="13">
        <f t="shared" si="33"/>
        <v>8.6532914196010455E-8</v>
      </c>
      <c r="W80" s="13">
        <f t="shared" si="33"/>
        <v>2.4471290976611847E-7</v>
      </c>
      <c r="X80" s="13">
        <f t="shared" si="33"/>
        <v>2.150653314197227E-7</v>
      </c>
      <c r="Y80" s="13">
        <f t="shared" si="33"/>
        <v>1.8911932617821298E-8</v>
      </c>
      <c r="Z80" s="13">
        <f t="shared" si="33"/>
        <v>4.3700495041780283E-7</v>
      </c>
      <c r="AA80" s="13">
        <f t="shared" si="33"/>
        <v>1.4836267556871473E-7</v>
      </c>
      <c r="AB80" s="13">
        <f t="shared" si="33"/>
        <v>1.3557364981916675E-12</v>
      </c>
      <c r="AC80" s="13">
        <f t="shared" si="33"/>
        <v>9.5422947791862025E-8</v>
      </c>
      <c r="AD80" s="14">
        <f t="shared" si="33"/>
        <v>1.3467921082513447E-4</v>
      </c>
      <c r="AE80" s="13">
        <f t="shared" si="33"/>
        <v>1.9830653110148042E-7</v>
      </c>
      <c r="AF80" s="13">
        <f t="shared" si="33"/>
        <v>3.9293538962982567E-7</v>
      </c>
      <c r="AG80" s="13">
        <f t="shared" si="33"/>
        <v>5.759288617018723E-7</v>
      </c>
      <c r="AH80" s="13">
        <f t="shared" si="33"/>
        <v>4.2411354499963522E-8</v>
      </c>
      <c r="AI80" s="13">
        <f t="shared" si="33"/>
        <v>2.8519249928439257E-7</v>
      </c>
      <c r="AJ80" s="13">
        <f t="shared" si="33"/>
        <v>1.7561329867734665E-7</v>
      </c>
      <c r="AK80" s="13">
        <f t="shared" si="33"/>
        <v>2.1629386818635144E-8</v>
      </c>
      <c r="AL80" s="13">
        <f t="shared" si="33"/>
        <v>9.1538354188338788E-7</v>
      </c>
      <c r="AM80" s="15">
        <f t="shared" si="33"/>
        <v>6.7918415140221973E-7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2.7455397768987393E-6</v>
      </c>
      <c r="E81" s="13">
        <f t="shared" si="34"/>
        <v>8.0642932335093668E-5</v>
      </c>
      <c r="F81" s="13">
        <f t="shared" si="34"/>
        <v>8.0531175155873237E-7</v>
      </c>
      <c r="G81" s="13">
        <f t="shared" si="34"/>
        <v>6.2436031141128137E-6</v>
      </c>
      <c r="H81" s="14">
        <f t="shared" si="34"/>
        <v>2.3201382400000006E-4</v>
      </c>
      <c r="I81" s="13">
        <f t="shared" si="34"/>
        <v>1.2333729064414721E-4</v>
      </c>
      <c r="J81" s="13">
        <f t="shared" si="34"/>
        <v>2.5342738949744826E-6</v>
      </c>
      <c r="K81" s="13">
        <f t="shared" si="34"/>
        <v>1.6196641184369126E-7</v>
      </c>
      <c r="L81" s="13">
        <f t="shared" si="34"/>
        <v>5.9446094065645257E-6</v>
      </c>
      <c r="M81" s="13">
        <f t="shared" si="34"/>
        <v>3.2500933861976339E-6</v>
      </c>
      <c r="N81" s="13">
        <f t="shared" si="34"/>
        <v>5.3301283767652863E-6</v>
      </c>
      <c r="O81" s="13">
        <f t="shared" si="34"/>
        <v>1.6290411040036461E-6</v>
      </c>
      <c r="P81" s="13">
        <f t="shared" si="34"/>
        <v>3.7556774678631422E-5</v>
      </c>
      <c r="Q81" s="13">
        <f t="shared" si="34"/>
        <v>7.2810941858630404E-8</v>
      </c>
      <c r="R81" s="13">
        <f t="shared" si="34"/>
        <v>7.7308703189570973E-6</v>
      </c>
      <c r="S81" s="13">
        <f t="shared" si="34"/>
        <v>1.4327236403628441E-7</v>
      </c>
      <c r="T81" s="13">
        <f t="shared" si="34"/>
        <v>6.9956247106861346E-5</v>
      </c>
      <c r="U81" s="13">
        <f t="shared" si="34"/>
        <v>3.4074388665230251E-8</v>
      </c>
      <c r="V81" s="13">
        <f t="shared" si="34"/>
        <v>8.644577909819487E-6</v>
      </c>
      <c r="W81" s="13">
        <f t="shared" si="34"/>
        <v>6.1345102327177273E-8</v>
      </c>
      <c r="X81" s="14">
        <f t="shared" si="34"/>
        <v>1.7618845696000002E-2</v>
      </c>
      <c r="Y81" s="13">
        <f t="shared" si="34"/>
        <v>1.8728015185690929E-6</v>
      </c>
      <c r="Z81" s="13">
        <f t="shared" si="34"/>
        <v>1.4197217846739161E-5</v>
      </c>
      <c r="AA81" s="13">
        <f t="shared" si="34"/>
        <v>1.0120885030172544E-6</v>
      </c>
      <c r="AB81" s="13">
        <f t="shared" si="34"/>
        <v>6.6387274785454996E-5</v>
      </c>
      <c r="AC81" s="13">
        <f t="shared" si="34"/>
        <v>6.1400726842632822E-5</v>
      </c>
      <c r="AD81" s="13">
        <f t="shared" si="34"/>
        <v>2.7943259860744769E-5</v>
      </c>
      <c r="AE81" s="13">
        <f t="shared" si="34"/>
        <v>1.6654406308780075E-5</v>
      </c>
      <c r="AF81" s="13">
        <f t="shared" si="34"/>
        <v>7.7680576951247745E-6</v>
      </c>
      <c r="AG81" s="13">
        <f t="shared" si="34"/>
        <v>8.3358146861813019E-7</v>
      </c>
      <c r="AH81" s="13">
        <f t="shared" si="34"/>
        <v>1.8274571355530272E-5</v>
      </c>
      <c r="AI81" s="13">
        <f t="shared" si="34"/>
        <v>3.2218540432152958E-7</v>
      </c>
      <c r="AJ81" s="13">
        <f t="shared" si="34"/>
        <v>3.6368460946388462E-5</v>
      </c>
      <c r="AK81" s="13">
        <f t="shared" si="34"/>
        <v>6.2710776479492596E-6</v>
      </c>
      <c r="AL81" s="13">
        <f t="shared" si="34"/>
        <v>1.134851608200788E-6</v>
      </c>
      <c r="AM81" s="15">
        <f t="shared" si="34"/>
        <v>6.7742106264989868E-6</v>
      </c>
    </row>
    <row r="82" spans="1:39" ht="24">
      <c r="A82" s="10" t="s">
        <v>75</v>
      </c>
      <c r="B82" s="11" t="s">
        <v>40</v>
      </c>
      <c r="C82" s="12"/>
      <c r="D82" s="13">
        <f t="shared" ref="D82:AM82" si="35">$C40^2*D40^2</f>
        <v>1.1288777478845126E-5</v>
      </c>
      <c r="E82" s="13">
        <f t="shared" si="35"/>
        <v>1.2172543764996659E-6</v>
      </c>
      <c r="F82" s="13">
        <f t="shared" si="35"/>
        <v>5.5110772773065695E-7</v>
      </c>
      <c r="G82" s="13">
        <f t="shared" si="35"/>
        <v>2.4300426602022911E-6</v>
      </c>
      <c r="H82" s="13">
        <f t="shared" si="35"/>
        <v>1.847454154676907E-6</v>
      </c>
      <c r="I82" s="13">
        <f t="shared" si="35"/>
        <v>7.5756787975374807E-6</v>
      </c>
      <c r="J82" s="13">
        <f t="shared" si="35"/>
        <v>7.6578155078510201E-6</v>
      </c>
      <c r="K82" s="13">
        <f t="shared" si="35"/>
        <v>2.9809072628733731E-6</v>
      </c>
      <c r="L82" s="13">
        <f t="shared" si="35"/>
        <v>2.9915803865762582E-6</v>
      </c>
      <c r="M82" s="13">
        <f t="shared" si="35"/>
        <v>9.8411280306313381E-7</v>
      </c>
      <c r="N82" s="13">
        <f t="shared" si="35"/>
        <v>5.8082107901834232E-7</v>
      </c>
      <c r="O82" s="13">
        <f t="shared" si="35"/>
        <v>1.0943402213657058E-6</v>
      </c>
      <c r="P82" s="13">
        <f t="shared" si="35"/>
        <v>7.712001095461646E-6</v>
      </c>
      <c r="Q82" s="13">
        <f t="shared" si="35"/>
        <v>2.8751502740056408E-9</v>
      </c>
      <c r="R82" s="13">
        <f t="shared" si="35"/>
        <v>1.2371125190799849E-6</v>
      </c>
      <c r="S82" s="13">
        <f t="shared" si="35"/>
        <v>1.300050841846149E-6</v>
      </c>
      <c r="T82" s="13">
        <f t="shared" si="35"/>
        <v>1.5930143136488416E-6</v>
      </c>
      <c r="U82" s="13">
        <f t="shared" si="35"/>
        <v>2.0084967835068603E-9</v>
      </c>
      <c r="V82" s="13">
        <f t="shared" si="35"/>
        <v>4.4980296591057045E-7</v>
      </c>
      <c r="W82" s="13">
        <f t="shared" si="35"/>
        <v>1.0027126106330457E-6</v>
      </c>
      <c r="X82" s="13">
        <f t="shared" si="35"/>
        <v>6.9900700081709015E-8</v>
      </c>
      <c r="Y82" s="13">
        <f t="shared" si="35"/>
        <v>1.5444692052109349E-6</v>
      </c>
      <c r="Z82" s="13">
        <f t="shared" si="35"/>
        <v>2.2485791940987788E-7</v>
      </c>
      <c r="AA82" s="13">
        <f t="shared" si="35"/>
        <v>1.2983802952936033E-6</v>
      </c>
      <c r="AB82" s="13">
        <f t="shared" si="35"/>
        <v>3.8408229718157962E-6</v>
      </c>
      <c r="AC82" s="13">
        <f t="shared" si="35"/>
        <v>1.3156883014442563E-7</v>
      </c>
      <c r="AD82" s="13">
        <f t="shared" si="35"/>
        <v>6.3725003199730142E-6</v>
      </c>
      <c r="AE82" s="13">
        <f t="shared" si="35"/>
        <v>3.8915421623010848E-6</v>
      </c>
      <c r="AF82" s="13">
        <f t="shared" si="35"/>
        <v>1.108464568904667E-6</v>
      </c>
      <c r="AG82" s="14">
        <f t="shared" si="35"/>
        <v>1.5163650375928893E-3</v>
      </c>
      <c r="AH82" s="13">
        <f t="shared" si="35"/>
        <v>1.4600677063526225E-6</v>
      </c>
      <c r="AI82" s="13">
        <f t="shared" si="35"/>
        <v>2.2867350623518685E-6</v>
      </c>
      <c r="AJ82" s="13">
        <f t="shared" si="35"/>
        <v>3.8264535413035602E-7</v>
      </c>
      <c r="AK82" s="13">
        <f t="shared" si="35"/>
        <v>2.8440227692162337E-6</v>
      </c>
      <c r="AL82" s="13">
        <f t="shared" si="35"/>
        <v>1.3024347961427818E-6</v>
      </c>
      <c r="AM82" s="15">
        <f t="shared" si="35"/>
        <v>1.8165714193322876E-8</v>
      </c>
    </row>
    <row r="83" spans="1:39">
      <c r="A83" t="s">
        <v>105</v>
      </c>
      <c r="D83" s="18">
        <f>SUM($D$47:$D$82)</f>
        <v>2.7742054410096325E-3</v>
      </c>
      <c r="E83" s="18">
        <f>SUM($E$47:$E$82)</f>
        <v>2.2870952018265015E-3</v>
      </c>
      <c r="F83" s="18">
        <f>SUM($F$47:$F$82)</f>
        <v>2.7910756504555116E-3</v>
      </c>
      <c r="G83" s="18">
        <f>SUM($G$47:$G$82)</f>
        <v>2.1690795793275944E-4</v>
      </c>
      <c r="H83" s="18">
        <f>SUM($H$47:$H$82)</f>
        <v>1.3019313330863539E-3</v>
      </c>
      <c r="I83" s="18">
        <f>SUM($I$47:$I$82)</f>
        <v>3.7480129971586749E-4</v>
      </c>
      <c r="J83" s="18">
        <f>SUM($J$47:$J$82)</f>
        <v>9.4944118505457305E-3</v>
      </c>
      <c r="K83" s="18">
        <f>SUM($K$47:$K$82)</f>
        <v>4.2585938444071586E-4</v>
      </c>
      <c r="L83" s="18">
        <f>SUM($L$47:$L$82)</f>
        <v>5.2399567016071054E-3</v>
      </c>
      <c r="M83" s="18">
        <f>SUM($M$47:$M$82)</f>
        <v>3.5161375529919516E-3</v>
      </c>
      <c r="N83" s="18">
        <f>SUM($N$47:$N$82)</f>
        <v>2.2019410816558663E-3</v>
      </c>
      <c r="O83" s="18">
        <f>SUM($O$47:$O$82)</f>
        <v>6.4212294732365546E-3</v>
      </c>
      <c r="P83" s="18">
        <f>SUM($P$47:$P$82)</f>
        <v>2.8364275070270248E-3</v>
      </c>
      <c r="Q83" s="18">
        <f>SUM($Q$47:$Q$82)</f>
        <v>6.561337780630547E-5</v>
      </c>
      <c r="R83" s="18">
        <f>SUM($R$47:$R$82)</f>
        <v>7.5919717346441609E-5</v>
      </c>
      <c r="S83" s="18">
        <f>SUM($S$47:$S$82)</f>
        <v>4.6930844908857454E-3</v>
      </c>
      <c r="T83" s="18">
        <f>SUM($T$47:$T$82)</f>
        <v>2.8309680673147442E-4</v>
      </c>
      <c r="U83" s="18">
        <f>SUM($U$47:$U$82)</f>
        <v>2.6883092429045409E-3</v>
      </c>
      <c r="V83" s="18">
        <f>SUM($V$47:$V$82)</f>
        <v>3.38918717645947E-3</v>
      </c>
      <c r="W83" s="18">
        <f>SUM($W$47:$W$82)</f>
        <v>3.5645597444506716E-4</v>
      </c>
      <c r="X83" s="18">
        <f>SUM($X$47:$X$82)</f>
        <v>1.7699943791337859E-2</v>
      </c>
      <c r="Y83" s="18">
        <f>SUM($Y$47:$Y$82)</f>
        <v>1.03666411800618E-4</v>
      </c>
      <c r="Z83" s="18">
        <f>SUM($Z$47:$Z$82)</f>
        <v>1.7845322351105332E-3</v>
      </c>
      <c r="AA83">
        <f>SUM($AA$47:$AA$82)</f>
        <v>5.7792329201138701E-4</v>
      </c>
      <c r="AB83" s="18">
        <f>SUM($AB$47:$AB$82)</f>
        <v>2.6660362743434851E-3</v>
      </c>
      <c r="AC83" s="18">
        <f>SUM($AC$47:$AC$82)</f>
        <v>4.7142255650176046E-3</v>
      </c>
      <c r="AD83" s="18">
        <f>SUM($AD$47:$AD$82)</f>
        <v>2.6169256861880525E-4</v>
      </c>
      <c r="AE83" s="18">
        <f>SUM($AE$47:$AE$82)</f>
        <v>3.8888731547509865E-3</v>
      </c>
      <c r="AF83" s="18">
        <f>SUM($AF$47:$AF$82)</f>
        <v>1.1947527817801935E-2</v>
      </c>
      <c r="AG83" s="18">
        <f>SUM($AG$47:$AG$82)</f>
        <v>1.6621649085636439E-3</v>
      </c>
      <c r="AH83" s="18">
        <f>SUM($AH$47:$AH$82)</f>
        <v>1.2414935542834747E-4</v>
      </c>
      <c r="AI83" s="18">
        <f>SUM($AI$47:$AI$82)</f>
        <v>9.5341235847741838E-4</v>
      </c>
      <c r="AJ83" s="18">
        <f>SUM($AJ$47:$AJ$82)</f>
        <v>2.7516289524750289E-3</v>
      </c>
      <c r="AK83" s="18">
        <f>SUM($AK$47:$AK$82)</f>
        <v>1.0311229990694073E-3</v>
      </c>
      <c r="AL83" s="18">
        <f>SUM($AL$47:$AL$82)</f>
        <v>9.9107363800780271E-4</v>
      </c>
      <c r="AM83" s="18">
        <f>SUM($AM$47:$AM$82)</f>
        <v>8.2471233426506475E-4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0.10341633287919055</v>
      </c>
      <c r="D85" s="19">
        <f>$D$83/$C$85</f>
        <v>2.6825602530795776E-2</v>
      </c>
      <c r="E85" s="19">
        <f>$E$83/$C$85</f>
        <v>2.2115415797021663E-2</v>
      </c>
      <c r="F85" s="19">
        <f>$F$83/$C$85</f>
        <v>2.6988731593451543E-2</v>
      </c>
      <c r="G85" s="19">
        <f>$G$83/$C$85</f>
        <v>2.0974245739901467E-3</v>
      </c>
      <c r="H85" s="19">
        <f>$H$83/$C$85</f>
        <v>1.2589223547573004E-2</v>
      </c>
      <c r="I85" s="19">
        <f>$I$83/$C$85</f>
        <v>3.6241983184001009E-3</v>
      </c>
      <c r="J85" s="19">
        <f>$J$83/$C$85</f>
        <v>9.1807663124517894E-2</v>
      </c>
      <c r="K85" s="19">
        <f>$K$83/$C$85</f>
        <v>4.1179122541329964E-3</v>
      </c>
      <c r="L85" s="19">
        <f>$L$83/$C$85</f>
        <v>5.0668560330101302E-2</v>
      </c>
      <c r="M85" s="19">
        <f>$M$83/$C$85</f>
        <v>3.3999828219585505E-2</v>
      </c>
      <c r="N85" s="19">
        <f>$N$83/$C$85</f>
        <v>2.1292005047482604E-2</v>
      </c>
      <c r="O85" s="19">
        <f>$O$83/$C$85</f>
        <v>6.2091057519296694E-2</v>
      </c>
      <c r="P85" s="19">
        <f>$P$83/$C$85</f>
        <v>2.7427268285953418E-2</v>
      </c>
      <c r="Q85" s="19">
        <f>$Q$83/$C$85</f>
        <v>6.3445856161767073E-4</v>
      </c>
      <c r="R85" s="19">
        <f>$R$83/$C$85</f>
        <v>7.3411728334179009E-4</v>
      </c>
      <c r="S85" s="19">
        <f>$S$83/$C$85</f>
        <v>4.5380496099858211E-2</v>
      </c>
      <c r="T85" s="19">
        <f>$T$83/$C$85</f>
        <v>2.7374477401184197E-3</v>
      </c>
      <c r="U85" s="19">
        <f>$U$83/$C$85</f>
        <v>2.599501614551528E-2</v>
      </c>
      <c r="V85" s="19">
        <f>$V$83/$C$85</f>
        <v>3.2772262195940254E-2</v>
      </c>
      <c r="W85" s="19">
        <f>$W$83/$C$85</f>
        <v>3.4468053983452867E-3</v>
      </c>
      <c r="X85" s="19">
        <f>$X$83/$C$85</f>
        <v>0.17115230542949803</v>
      </c>
      <c r="Y85" s="19">
        <f>$Y$83/$C$85</f>
        <v>1.0024181762635074E-3</v>
      </c>
      <c r="Z85" s="19">
        <f>$Z$83/$C$85</f>
        <v>1.7255806558091724E-2</v>
      </c>
      <c r="AA85" s="19">
        <f>$AA$83/$C$85</f>
        <v>5.5883173955366275E-3</v>
      </c>
      <c r="AB85" s="19">
        <f>$AB$83/$C$85</f>
        <v>2.5779644279766811E-2</v>
      </c>
      <c r="AC85" s="19">
        <f>$AC$83/$C$85</f>
        <v>4.5584922939828992E-2</v>
      </c>
      <c r="AD85" s="19">
        <f>$AD$83/$C$85</f>
        <v>2.5304761959071848E-3</v>
      </c>
      <c r="AE85" s="19">
        <f>$AE$83/$C$85</f>
        <v>3.7604051956608354E-2</v>
      </c>
      <c r="AF85" s="19">
        <f>$AF$83/$C$85</f>
        <v>0.11552844202819358</v>
      </c>
      <c r="AG85" s="19">
        <f>$AG$83/$C$85</f>
        <v>1.6072557035119013E-2</v>
      </c>
      <c r="AH85" s="19">
        <f>$AH$83/$C$85</f>
        <v>1.2004811229709424E-3</v>
      </c>
      <c r="AI85" s="19">
        <f>$AI$83/$C$85</f>
        <v>9.2191661794001224E-3</v>
      </c>
      <c r="AJ85" s="19">
        <f>$AJ$83/$C$85</f>
        <v>2.6607295732381474E-2</v>
      </c>
      <c r="AK85" s="19">
        <f>$AK$83/$C$85</f>
        <v>9.9706010681499414E-3</v>
      </c>
      <c r="AL85" s="19">
        <f>$AL$83/$C$85</f>
        <v>9.5833376645211386E-3</v>
      </c>
      <c r="AM85" s="19">
        <f>$AM$83/$C$85</f>
        <v>7.9746816707229572E-3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8B102-C089-43FA-A47D-B50CCE42DDC9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4.3095427891475829E-2</v>
      </c>
      <c r="D5" s="35">
        <v>-2.1919010418918132E-2</v>
      </c>
      <c r="E5" s="35">
        <v>-2.7874282580418304E-2</v>
      </c>
      <c r="F5" s="35">
        <v>2.5946889560979508E-3</v>
      </c>
      <c r="G5" s="35">
        <v>-2.4381668300264697E-2</v>
      </c>
      <c r="H5" s="35">
        <v>-1.0603389265121803E-2</v>
      </c>
      <c r="I5" s="35">
        <v>1.7744480576418694E-3</v>
      </c>
      <c r="J5" s="35">
        <v>-1.2942403471982816E-2</v>
      </c>
      <c r="K5" s="35">
        <v>-2.9942766553206511E-2</v>
      </c>
      <c r="L5" s="35">
        <v>-4.2759218696550973E-3</v>
      </c>
      <c r="M5" s="35">
        <v>2.7088690638036299E-2</v>
      </c>
      <c r="N5" s="35">
        <v>1.634790937445444E-2</v>
      </c>
      <c r="O5" s="36" t="s">
        <v>76</v>
      </c>
      <c r="P5" s="35">
        <v>-2.7011571616714806E-2</v>
      </c>
      <c r="Q5" s="35">
        <v>-7.6264108666433301E-3</v>
      </c>
      <c r="R5" s="35">
        <v>-8.2071138988775039E-3</v>
      </c>
      <c r="S5" s="35">
        <v>-5.6320573605842302E-3</v>
      </c>
      <c r="T5" s="35">
        <v>4.0940319174485117E-2</v>
      </c>
      <c r="U5" s="35">
        <v>1.8744266752562844E-2</v>
      </c>
      <c r="V5" s="35">
        <v>-1.8114900097942092E-2</v>
      </c>
      <c r="W5" s="35">
        <v>-1.0803703294326493E-2</v>
      </c>
      <c r="X5" s="35">
        <v>1.8219739465983747E-2</v>
      </c>
      <c r="Y5" s="35">
        <v>1.0637112165525645E-3</v>
      </c>
      <c r="Z5" s="35">
        <v>3.2585898717077448E-2</v>
      </c>
      <c r="AA5" s="36" t="s">
        <v>77</v>
      </c>
      <c r="AB5" s="35">
        <v>2.3048851666777951E-2</v>
      </c>
      <c r="AC5" s="35">
        <v>1.9662694896053497E-2</v>
      </c>
      <c r="AD5" s="35">
        <v>6.0827314600094707E-3</v>
      </c>
      <c r="AE5" s="35">
        <v>1.6634748584074849E-2</v>
      </c>
      <c r="AF5" s="35">
        <v>1.6084482860443439E-2</v>
      </c>
      <c r="AG5" s="35">
        <v>4.344905145977128E-4</v>
      </c>
      <c r="AH5" s="35">
        <v>-1.7004821719000186E-2</v>
      </c>
      <c r="AI5" s="35">
        <v>2.2280408009304371E-2</v>
      </c>
      <c r="AJ5" s="35">
        <v>-5.6504846531433325E-2</v>
      </c>
      <c r="AK5" s="35">
        <v>1.2831102695113826E-2</v>
      </c>
      <c r="AL5" s="35">
        <v>4.1387147479330519E-2</v>
      </c>
      <c r="AM5" s="37">
        <v>5.2357716436453129E-2</v>
      </c>
    </row>
    <row r="6" spans="1:39" ht="24">
      <c r="A6" s="38" t="s">
        <v>41</v>
      </c>
      <c r="B6" s="39" t="s">
        <v>40</v>
      </c>
      <c r="C6" s="40">
        <v>5.7640269054518044E-2</v>
      </c>
      <c r="D6" s="41">
        <v>-1.8130572547807887E-2</v>
      </c>
      <c r="E6" s="41">
        <v>-2.2913004731376561E-2</v>
      </c>
      <c r="F6" s="41">
        <v>-2.1414791482089829E-2</v>
      </c>
      <c r="G6" s="41">
        <v>-3.109255477354687E-2</v>
      </c>
      <c r="H6" s="41">
        <v>-5.4584214019932509E-3</v>
      </c>
      <c r="I6" s="41">
        <v>-8.7331029024266087E-3</v>
      </c>
      <c r="J6" s="41">
        <v>-5.9155104468019597E-3</v>
      </c>
      <c r="K6" s="41">
        <v>-1.3154129170596667E-3</v>
      </c>
      <c r="L6" s="41">
        <v>-1.1031086488221972E-2</v>
      </c>
      <c r="M6" s="41">
        <v>-8.7166240288016981E-3</v>
      </c>
      <c r="N6" s="41">
        <v>4.2072337127973744E-2</v>
      </c>
      <c r="O6" s="41">
        <v>1.8823111867284782E-2</v>
      </c>
      <c r="P6" s="41">
        <v>-2.9351665689980977E-3</v>
      </c>
      <c r="Q6" s="41">
        <v>6.2036427604880281E-3</v>
      </c>
      <c r="R6" s="41">
        <v>-2.0964861630160227E-2</v>
      </c>
      <c r="S6" s="41">
        <v>-3.7086538433346465E-2</v>
      </c>
      <c r="T6" s="41">
        <v>-1.1522086238581204E-3</v>
      </c>
      <c r="U6" s="42" t="s">
        <v>78</v>
      </c>
      <c r="V6" s="41">
        <v>-2.5511350643466661E-2</v>
      </c>
      <c r="W6" s="41">
        <v>-9.615035010190268E-3</v>
      </c>
      <c r="X6" s="41">
        <v>-4.4225680793982182E-2</v>
      </c>
      <c r="Y6" s="41">
        <v>3.2570721079714669E-2</v>
      </c>
      <c r="Z6" s="41">
        <v>-8.4560146573429643E-3</v>
      </c>
      <c r="AA6" s="41">
        <v>-2.3315187913164868E-2</v>
      </c>
      <c r="AB6" s="41">
        <v>-2.8829804298188873E-3</v>
      </c>
      <c r="AC6" s="41">
        <v>5.4186420193009323E-2</v>
      </c>
      <c r="AD6" s="41">
        <v>1.7272962080363302E-2</v>
      </c>
      <c r="AE6" s="41">
        <v>-1.0746841477645668E-2</v>
      </c>
      <c r="AF6" s="41">
        <v>5.3417431096693148E-2</v>
      </c>
      <c r="AG6" s="41">
        <v>3.7127880109112471E-2</v>
      </c>
      <c r="AH6" s="41">
        <v>4.3308030293536248E-2</v>
      </c>
      <c r="AI6" s="41">
        <v>6.515822338577043E-4</v>
      </c>
      <c r="AJ6" s="41">
        <v>8.4791591420893042E-2</v>
      </c>
      <c r="AK6" s="41">
        <v>1.2997395259420541E-3</v>
      </c>
      <c r="AL6" s="41">
        <v>1.7489676590504762E-2</v>
      </c>
      <c r="AM6" s="43">
        <v>3.0598066824467987E-2</v>
      </c>
    </row>
    <row r="7" spans="1:39" ht="24">
      <c r="A7" s="38" t="s">
        <v>42</v>
      </c>
      <c r="B7" s="39" t="s">
        <v>40</v>
      </c>
      <c r="C7" s="40">
        <v>3.6141389392908875E-3</v>
      </c>
      <c r="D7" s="41">
        <v>3.9409399840704344E-2</v>
      </c>
      <c r="E7" s="41">
        <v>9.5088660761153063E-3</v>
      </c>
      <c r="F7" s="41">
        <v>3.0149050674334897E-2</v>
      </c>
      <c r="G7" s="41">
        <v>2.6891118448518641E-2</v>
      </c>
      <c r="H7" s="41">
        <v>-1.725521471520997E-3</v>
      </c>
      <c r="I7" s="41">
        <v>2.6899911522655258E-2</v>
      </c>
      <c r="J7" s="41">
        <v>3.1362592808793097E-2</v>
      </c>
      <c r="K7" s="41">
        <v>-2.9978063047277119E-2</v>
      </c>
      <c r="L7" s="41">
        <v>4.2896936785837531E-2</v>
      </c>
      <c r="M7" s="41">
        <v>4.2442526812636418E-2</v>
      </c>
      <c r="N7" s="41">
        <v>1.7088178390794715E-2</v>
      </c>
      <c r="O7" s="41">
        <v>1.0028223685036722E-3</v>
      </c>
      <c r="P7" s="41">
        <v>8.4585946945682985E-3</v>
      </c>
      <c r="Q7" s="41">
        <v>-6.342080783752784E-3</v>
      </c>
      <c r="R7" s="41">
        <v>-1.9219619263105878E-2</v>
      </c>
      <c r="S7" s="41">
        <v>3.6945542477944113E-2</v>
      </c>
      <c r="T7" s="41">
        <v>1.7820748101577555E-4</v>
      </c>
      <c r="U7" s="41">
        <v>3.2262288924315742E-2</v>
      </c>
      <c r="V7" s="41">
        <v>-2.1523619235386961E-2</v>
      </c>
      <c r="W7" s="41">
        <v>-9.6049295425040936E-3</v>
      </c>
      <c r="X7" s="41">
        <v>-7.5441349517567683E-4</v>
      </c>
      <c r="Y7" s="42" t="s">
        <v>79</v>
      </c>
      <c r="Z7" s="41">
        <v>-2.5617557931082478E-2</v>
      </c>
      <c r="AA7" s="41">
        <v>5.1905558981196538E-2</v>
      </c>
      <c r="AB7" s="41">
        <v>5.2102743306857765E-3</v>
      </c>
      <c r="AC7" s="41">
        <v>-1.1052801780524649E-2</v>
      </c>
      <c r="AD7" s="41">
        <v>-4.0374034432670798E-2</v>
      </c>
      <c r="AE7" s="41">
        <v>4.8571521139119792E-2</v>
      </c>
      <c r="AF7" s="41">
        <v>-4.830567100154496E-2</v>
      </c>
      <c r="AG7" s="41">
        <v>-1.0097777392508512E-2</v>
      </c>
      <c r="AH7" s="41">
        <v>-5.5900026389698369E-2</v>
      </c>
      <c r="AI7" s="41">
        <v>2.8017826870773106E-2</v>
      </c>
      <c r="AJ7" s="41">
        <v>-7.3978494159309766E-2</v>
      </c>
      <c r="AK7" s="41">
        <v>7.9578852513832786E-4</v>
      </c>
      <c r="AL7" s="41">
        <v>-4.1345700896195881E-2</v>
      </c>
      <c r="AM7" s="43">
        <v>-1.7368154597488413E-2</v>
      </c>
    </row>
    <row r="8" spans="1:39" ht="24">
      <c r="A8" s="38" t="s">
        <v>43</v>
      </c>
      <c r="B8" s="39" t="s">
        <v>40</v>
      </c>
      <c r="C8" s="40">
        <v>2.3976189350539943E-2</v>
      </c>
      <c r="D8" s="41">
        <v>-2.6368708607508423E-2</v>
      </c>
      <c r="E8" s="41">
        <v>-2.6835429014746157E-2</v>
      </c>
      <c r="F8" s="41">
        <v>6.7839562407418169E-4</v>
      </c>
      <c r="G8" s="41">
        <v>-2.5209468370689391E-2</v>
      </c>
      <c r="H8" s="41">
        <v>6.1931953041835755E-2</v>
      </c>
      <c r="I8" s="42" t="s">
        <v>80</v>
      </c>
      <c r="J8" s="41">
        <v>7.6343972310311771E-3</v>
      </c>
      <c r="K8" s="41">
        <v>-1.49784186937363E-2</v>
      </c>
      <c r="L8" s="41">
        <v>-2.3334603936717099E-2</v>
      </c>
      <c r="M8" s="41">
        <v>-3.4291943175459347E-2</v>
      </c>
      <c r="N8" s="41">
        <v>-2.0807533055754619E-2</v>
      </c>
      <c r="O8" s="41">
        <v>1.8021431593144791E-3</v>
      </c>
      <c r="P8" s="41">
        <v>-1.5304467206518582E-2</v>
      </c>
      <c r="Q8" s="41">
        <v>5.5781422300488779E-3</v>
      </c>
      <c r="R8" s="41">
        <v>-2.7121512809198466E-2</v>
      </c>
      <c r="S8" s="41">
        <v>2.0649877785784646E-2</v>
      </c>
      <c r="T8" s="41">
        <v>-1.4589358915836487E-2</v>
      </c>
      <c r="U8" s="41">
        <v>-8.8163139724187142E-3</v>
      </c>
      <c r="V8" s="41">
        <v>-2.8413924887135462E-2</v>
      </c>
      <c r="W8" s="41">
        <v>-4.0967188521299491E-3</v>
      </c>
      <c r="X8" s="41">
        <v>6.4290887880185429E-2</v>
      </c>
      <c r="Y8" s="41">
        <v>2.7353405214771538E-2</v>
      </c>
      <c r="Z8" s="41">
        <v>1.9760812024609421E-2</v>
      </c>
      <c r="AA8" s="41">
        <v>-1.1946645042585986E-3</v>
      </c>
      <c r="AB8" s="41">
        <v>-3.9737416031398612E-3</v>
      </c>
      <c r="AC8" s="41">
        <v>2.8097921905716011E-2</v>
      </c>
      <c r="AD8" s="41">
        <v>-1.7285799131968475E-2</v>
      </c>
      <c r="AE8" s="41">
        <v>5.8529323357935065E-2</v>
      </c>
      <c r="AF8" s="41">
        <v>8.015905588720583E-3</v>
      </c>
      <c r="AG8" s="41">
        <v>-2.6188416264061811E-3</v>
      </c>
      <c r="AH8" s="41">
        <v>1.7818742031028706E-2</v>
      </c>
      <c r="AI8" s="41">
        <v>1.003828626567814E-2</v>
      </c>
      <c r="AJ8" s="41">
        <v>2.3233131373592456E-2</v>
      </c>
      <c r="AK8" s="41">
        <v>-6.0959784496188354E-3</v>
      </c>
      <c r="AL8" s="41">
        <v>4.1740357527480572E-2</v>
      </c>
      <c r="AM8" s="43">
        <v>2.4982449361710644E-2</v>
      </c>
    </row>
    <row r="9" spans="1:39" ht="24">
      <c r="A9" s="38" t="s">
        <v>44</v>
      </c>
      <c r="B9" s="39" t="s">
        <v>40</v>
      </c>
      <c r="C9" s="40">
        <v>-5.7991233145749131E-2</v>
      </c>
      <c r="D9" s="41">
        <v>-4.0114530491371448E-3</v>
      </c>
      <c r="E9" s="41">
        <v>-4.5187673281867798E-2</v>
      </c>
      <c r="F9" s="41">
        <v>1.5864303802802852E-2</v>
      </c>
      <c r="G9" s="41">
        <v>-1.7816196843194423E-2</v>
      </c>
      <c r="H9" s="41">
        <v>-3.0828431350841953E-2</v>
      </c>
      <c r="I9" s="41">
        <v>-2.7357220553306309E-2</v>
      </c>
      <c r="J9" s="41">
        <v>-6.7958126877151132E-3</v>
      </c>
      <c r="K9" s="41">
        <v>-2.7859311268887039E-2</v>
      </c>
      <c r="L9" s="41">
        <v>-5.0297453824238629E-3</v>
      </c>
      <c r="M9" s="41">
        <v>1.2335274901463477E-2</v>
      </c>
      <c r="N9" s="41">
        <v>2.9952845850265185E-3</v>
      </c>
      <c r="O9" s="41">
        <v>-8.3701047821886972E-3</v>
      </c>
      <c r="P9" s="41">
        <v>-3.3828008569824819E-2</v>
      </c>
      <c r="Q9" s="41">
        <v>-7.2378611590438822E-3</v>
      </c>
      <c r="R9" s="42" t="s">
        <v>81</v>
      </c>
      <c r="S9" s="41">
        <v>-4.622799839684151E-2</v>
      </c>
      <c r="T9" s="41">
        <v>-3.7573556179105114E-2</v>
      </c>
      <c r="U9" s="41">
        <v>-2.1314669155045329E-2</v>
      </c>
      <c r="V9" s="41">
        <v>-6.0995476382850146E-3</v>
      </c>
      <c r="W9" s="41">
        <v>-2.1258744968394038E-2</v>
      </c>
      <c r="X9" s="41">
        <v>-3.5200904142978121E-2</v>
      </c>
      <c r="Y9" s="41">
        <v>-1.969594745709051E-2</v>
      </c>
      <c r="Z9" s="41">
        <v>1.3634439896574646E-2</v>
      </c>
      <c r="AA9" s="41">
        <v>1.2587881032733781E-2</v>
      </c>
      <c r="AB9" s="41">
        <v>7.0349010525457157E-3</v>
      </c>
      <c r="AC9" s="41">
        <v>-2.3631717323028684E-3</v>
      </c>
      <c r="AD9" s="41">
        <v>2.3359119290834191E-2</v>
      </c>
      <c r="AE9" s="41">
        <v>8.3408808231630917E-3</v>
      </c>
      <c r="AF9" s="41">
        <v>9.4040647487383701E-3</v>
      </c>
      <c r="AG9" s="41">
        <v>1.4437336475328814E-4</v>
      </c>
      <c r="AH9" s="41">
        <v>5.5924108810933284E-3</v>
      </c>
      <c r="AI9" s="41">
        <v>4.1307916593166009E-2</v>
      </c>
      <c r="AJ9" s="41">
        <v>3.8113582839487452E-2</v>
      </c>
      <c r="AK9" s="41">
        <v>2.3034463305985759E-2</v>
      </c>
      <c r="AL9" s="41">
        <v>2.1313442878466704E-2</v>
      </c>
      <c r="AM9" s="43">
        <v>1.1462525244703687E-2</v>
      </c>
    </row>
    <row r="10" spans="1:39" ht="24">
      <c r="A10" s="38" t="s">
        <v>45</v>
      </c>
      <c r="B10" s="39" t="s">
        <v>40</v>
      </c>
      <c r="C10" s="40">
        <v>7.5674260005778255E-3</v>
      </c>
      <c r="D10" s="41">
        <v>2.8855385291191353E-2</v>
      </c>
      <c r="E10" s="41">
        <v>4.0522053427989944E-2</v>
      </c>
      <c r="F10" s="41">
        <v>-4.4480911615505546E-3</v>
      </c>
      <c r="G10" s="41">
        <v>1.8606246154514922E-2</v>
      </c>
      <c r="H10" s="41">
        <v>3.2439910731390804E-2</v>
      </c>
      <c r="I10" s="41">
        <v>-3.9971915733987536E-3</v>
      </c>
      <c r="J10" s="41">
        <v>3.7905133937968155E-2</v>
      </c>
      <c r="K10" s="41">
        <v>-1.6938680948409199E-2</v>
      </c>
      <c r="L10" s="41">
        <v>-1.4329641401048431E-2</v>
      </c>
      <c r="M10" s="41">
        <v>3.8680435938878245E-2</v>
      </c>
      <c r="N10" s="41">
        <v>8.5609111638009303E-3</v>
      </c>
      <c r="O10" s="41">
        <v>2.3345159595883829E-2</v>
      </c>
      <c r="P10" s="41">
        <v>7.1283511301194966E-2</v>
      </c>
      <c r="Q10" s="41">
        <v>1.3419467228823569E-3</v>
      </c>
      <c r="R10" s="41">
        <v>6.990817670518081E-3</v>
      </c>
      <c r="S10" s="41">
        <v>3.9874397435569399E-2</v>
      </c>
      <c r="T10" s="41">
        <v>2.0335234962047276E-2</v>
      </c>
      <c r="U10" s="41">
        <v>-2.8960697233730995E-3</v>
      </c>
      <c r="V10" s="41">
        <v>2.5291549008003671E-2</v>
      </c>
      <c r="W10" s="41">
        <v>1.5351959164164375E-2</v>
      </c>
      <c r="X10" s="41">
        <v>-1.5108508789789784E-2</v>
      </c>
      <c r="Y10" s="41">
        <v>5.3046920608249967E-3</v>
      </c>
      <c r="Z10" s="41">
        <v>-1.5491793910114371E-3</v>
      </c>
      <c r="AA10" s="41">
        <v>9.0955486221655073E-5</v>
      </c>
      <c r="AB10" s="42" t="s">
        <v>82</v>
      </c>
      <c r="AC10" s="41">
        <v>-9.2215603387219205E-3</v>
      </c>
      <c r="AD10" s="41">
        <v>-6.1535615841872482E-3</v>
      </c>
      <c r="AE10" s="41">
        <v>1.7660521683269083E-4</v>
      </c>
      <c r="AF10" s="41">
        <v>4.2790506839437234E-2</v>
      </c>
      <c r="AG10" s="41">
        <v>-1.5140489772730263E-2</v>
      </c>
      <c r="AH10" s="41">
        <v>-2.4708393053599165E-2</v>
      </c>
      <c r="AI10" s="41">
        <v>-1.7806829338777534E-2</v>
      </c>
      <c r="AJ10" s="41">
        <v>-4.2795847709492477E-2</v>
      </c>
      <c r="AK10" s="41">
        <v>5.2568311160811395E-3</v>
      </c>
      <c r="AL10" s="41">
        <v>-8.7653271979510287E-3</v>
      </c>
      <c r="AM10" s="43">
        <v>-1.2029874293625913E-2</v>
      </c>
    </row>
    <row r="11" spans="1:39" ht="24">
      <c r="A11" s="38" t="s">
        <v>46</v>
      </c>
      <c r="B11" s="39" t="s">
        <v>40</v>
      </c>
      <c r="C11" s="40">
        <v>-5.8840985154335737E-2</v>
      </c>
      <c r="D11" s="41">
        <v>-2.0706492178127183E-2</v>
      </c>
      <c r="E11" s="41">
        <v>2.3204640713903588E-2</v>
      </c>
      <c r="F11" s="41">
        <v>-1.2602364378432145E-2</v>
      </c>
      <c r="G11" s="41">
        <v>7.517823852175841E-3</v>
      </c>
      <c r="H11" s="41">
        <v>-7.8089419637381637E-4</v>
      </c>
      <c r="I11" s="41">
        <v>-4.1143666448184464E-3</v>
      </c>
      <c r="J11" s="41">
        <v>-3.6364571092519116E-2</v>
      </c>
      <c r="K11" s="41">
        <v>-6.2901213910018785E-3</v>
      </c>
      <c r="L11" s="41">
        <v>-1.8337861716655024E-2</v>
      </c>
      <c r="M11" s="41">
        <v>-4.2830215723361154E-2</v>
      </c>
      <c r="N11" s="41">
        <v>-6.9128815285391292E-3</v>
      </c>
      <c r="O11" s="41">
        <v>-1.0919503323410166E-2</v>
      </c>
      <c r="P11" s="41">
        <v>-2.7585325567296082E-2</v>
      </c>
      <c r="Q11" s="41">
        <v>7.5883633641281881E-2</v>
      </c>
      <c r="R11" s="41">
        <v>-2.1114672006448652E-2</v>
      </c>
      <c r="S11" s="41">
        <v>-9.490605643834962E-3</v>
      </c>
      <c r="T11" s="41">
        <v>-1.785791040793739E-2</v>
      </c>
      <c r="U11" s="41">
        <v>-9.7130805045535992E-3</v>
      </c>
      <c r="V11" s="41">
        <v>7.2980473844139429E-2</v>
      </c>
      <c r="W11" s="42" t="s">
        <v>83</v>
      </c>
      <c r="X11" s="41">
        <v>1.8326394949955593E-2</v>
      </c>
      <c r="Y11" s="41">
        <v>-9.776878929482237E-3</v>
      </c>
      <c r="Z11" s="41">
        <v>-1.7950607795649932E-2</v>
      </c>
      <c r="AA11" s="41">
        <v>-5.8905189517694349E-3</v>
      </c>
      <c r="AB11" s="41">
        <v>1.5337740949988576E-2</v>
      </c>
      <c r="AC11" s="41">
        <v>1.9746921052671326E-2</v>
      </c>
      <c r="AD11" s="41">
        <v>2.1675989080461925E-2</v>
      </c>
      <c r="AE11" s="41">
        <v>-1.1693449070756604E-2</v>
      </c>
      <c r="AF11" s="41">
        <v>3.0360775826177484E-2</v>
      </c>
      <c r="AG11" s="41">
        <v>-1.9316568481161987E-3</v>
      </c>
      <c r="AH11" s="41">
        <v>1.533531883315478E-2</v>
      </c>
      <c r="AI11" s="41">
        <v>3.0916276982493923E-2</v>
      </c>
      <c r="AJ11" s="41">
        <v>6.3223399766889768E-3</v>
      </c>
      <c r="AK11" s="41">
        <v>2.6358580700193424E-2</v>
      </c>
      <c r="AL11" s="41">
        <v>1.1719003790276999E-2</v>
      </c>
      <c r="AM11" s="43">
        <v>-1.9602121920483362E-3</v>
      </c>
    </row>
    <row r="12" spans="1:39" ht="24">
      <c r="A12" s="38" t="s">
        <v>47</v>
      </c>
      <c r="B12" s="39" t="s">
        <v>40</v>
      </c>
      <c r="C12" s="40">
        <v>5.0910976907478291E-2</v>
      </c>
      <c r="D12" s="41">
        <v>-5.2146044934154055E-2</v>
      </c>
      <c r="E12" s="41">
        <v>4.0300114546168962E-2</v>
      </c>
      <c r="F12" s="41">
        <v>-3.5330062551340212E-2</v>
      </c>
      <c r="G12" s="41">
        <v>-4.2663403386872169E-2</v>
      </c>
      <c r="H12" s="41">
        <v>-3.5358395347579112E-2</v>
      </c>
      <c r="I12" s="41">
        <v>-2.067703056761451E-2</v>
      </c>
      <c r="J12" s="41">
        <v>-6.4870361536273818E-2</v>
      </c>
      <c r="K12" s="41">
        <v>9.0009349359757608E-3</v>
      </c>
      <c r="L12" s="41">
        <v>-1.2421151047688817E-3</v>
      </c>
      <c r="M12" s="41">
        <v>1.14993757147456E-2</v>
      </c>
      <c r="N12" s="42" t="s">
        <v>78</v>
      </c>
      <c r="O12" s="41">
        <v>1.6464919049655326E-2</v>
      </c>
      <c r="P12" s="41">
        <v>-1.5244149517819395E-2</v>
      </c>
      <c r="Q12" s="41">
        <v>-4.2128897144904616E-3</v>
      </c>
      <c r="R12" s="41">
        <v>2.9530811209359325E-3</v>
      </c>
      <c r="S12" s="41">
        <v>-2.0088507000455551E-2</v>
      </c>
      <c r="T12" s="41">
        <v>-5.5959470086878939E-4</v>
      </c>
      <c r="U12" s="41">
        <v>4.2088436916578945E-2</v>
      </c>
      <c r="V12" s="41">
        <v>-1.0935301531796818E-2</v>
      </c>
      <c r="W12" s="41">
        <v>-6.8386726660790449E-3</v>
      </c>
      <c r="X12" s="41">
        <v>-1.6671901076559088E-2</v>
      </c>
      <c r="Y12" s="41">
        <v>1.7262545069463443E-2</v>
      </c>
      <c r="Z12" s="41">
        <v>-6.3939101100101287E-3</v>
      </c>
      <c r="AA12" s="41">
        <v>-3.1585882615368585E-2</v>
      </c>
      <c r="AB12" s="41">
        <v>8.4683496577564431E-3</v>
      </c>
      <c r="AC12" s="41">
        <v>3.7344303295819344E-2</v>
      </c>
      <c r="AD12" s="41">
        <v>4.6195819263206636E-2</v>
      </c>
      <c r="AE12" s="41">
        <v>4.4205291714093729E-2</v>
      </c>
      <c r="AF12" s="41">
        <v>3.0907710403981513E-2</v>
      </c>
      <c r="AG12" s="41">
        <v>-1.4286799655219361E-2</v>
      </c>
      <c r="AH12" s="41">
        <v>4.1164662987263803E-2</v>
      </c>
      <c r="AI12" s="41">
        <v>4.9470203601646168E-3</v>
      </c>
      <c r="AJ12" s="41">
        <v>8.2221007952040272E-3</v>
      </c>
      <c r="AK12" s="41">
        <v>3.3639839087605546E-2</v>
      </c>
      <c r="AL12" s="41">
        <v>-1.0596122752959049E-2</v>
      </c>
      <c r="AM12" s="43">
        <v>5.3255787257735845E-3</v>
      </c>
    </row>
    <row r="13" spans="1:39" ht="24">
      <c r="A13" s="38" t="s">
        <v>48</v>
      </c>
      <c r="B13" s="39" t="s">
        <v>40</v>
      </c>
      <c r="C13" s="40">
        <v>-3.3582725313890935E-2</v>
      </c>
      <c r="D13" s="41">
        <v>-3.0370782047442871E-2</v>
      </c>
      <c r="E13" s="41">
        <v>-2.0026316384123187E-2</v>
      </c>
      <c r="F13" s="41">
        <v>8.1596090008558657E-3</v>
      </c>
      <c r="G13" s="41">
        <v>-6.8800061341753802E-3</v>
      </c>
      <c r="H13" s="41">
        <v>-1.6757002799287692E-2</v>
      </c>
      <c r="I13" s="41">
        <v>-3.3910215164746696E-2</v>
      </c>
      <c r="J13" s="41">
        <v>-2.0559436072549425E-2</v>
      </c>
      <c r="K13" s="41">
        <v>-3.7754062335170757E-2</v>
      </c>
      <c r="L13" s="41">
        <v>-6.2147162223212689E-4</v>
      </c>
      <c r="M13" s="42" t="s">
        <v>76</v>
      </c>
      <c r="N13" s="41">
        <v>1.1436157725858919E-2</v>
      </c>
      <c r="O13" s="41">
        <v>2.7012968657365605E-2</v>
      </c>
      <c r="P13" s="41">
        <v>-1.8920472573999557E-2</v>
      </c>
      <c r="Q13" s="41">
        <v>2.1842186725850532E-2</v>
      </c>
      <c r="R13" s="41">
        <v>1.209789731943001E-2</v>
      </c>
      <c r="S13" s="41">
        <v>2.4290370668062174E-2</v>
      </c>
      <c r="T13" s="41">
        <v>1.0265307670393065E-2</v>
      </c>
      <c r="U13" s="41">
        <v>-8.7015429208401121E-3</v>
      </c>
      <c r="V13" s="41">
        <v>1.3408175215531538E-2</v>
      </c>
      <c r="W13" s="41">
        <v>-4.2281972652439645E-2</v>
      </c>
      <c r="X13" s="41">
        <v>4.3645428563765076E-2</v>
      </c>
      <c r="Y13" s="41">
        <v>4.2681059521238657E-2</v>
      </c>
      <c r="Z13" s="41">
        <v>-1.4863179999431894E-2</v>
      </c>
      <c r="AA13" s="41">
        <v>5.0887316990167589E-2</v>
      </c>
      <c r="AB13" s="41">
        <v>3.810300446716041E-2</v>
      </c>
      <c r="AC13" s="41">
        <v>3.6836798622174351E-2</v>
      </c>
      <c r="AD13" s="41">
        <v>9.7090514964388672E-3</v>
      </c>
      <c r="AE13" s="41">
        <v>-4.8755468807923266E-2</v>
      </c>
      <c r="AF13" s="41">
        <v>3.9660665966212184E-2</v>
      </c>
      <c r="AG13" s="41">
        <v>-1.8671189587120208E-2</v>
      </c>
      <c r="AH13" s="41">
        <v>5.2938808872378514E-2</v>
      </c>
      <c r="AI13" s="41">
        <v>4.3515995874229142E-2</v>
      </c>
      <c r="AJ13" s="41">
        <v>4.5292019395124485E-2</v>
      </c>
      <c r="AK13" s="41">
        <v>1.8668719900799427E-3</v>
      </c>
      <c r="AL13" s="41">
        <v>2.4455402643441392E-2</v>
      </c>
      <c r="AM13" s="43">
        <v>2.4764307552251671E-2</v>
      </c>
    </row>
    <row r="14" spans="1:39" ht="24">
      <c r="A14" s="38" t="s">
        <v>49</v>
      </c>
      <c r="B14" s="39" t="s">
        <v>40</v>
      </c>
      <c r="C14" s="40">
        <v>5.4425132359221071E-2</v>
      </c>
      <c r="D14" s="41">
        <v>-5.4996168871356138E-3</v>
      </c>
      <c r="E14" s="41">
        <v>-1.2696040466712379E-2</v>
      </c>
      <c r="F14" s="41">
        <v>-1.0507974939267858E-2</v>
      </c>
      <c r="G14" s="41">
        <v>-2.9660213787902991E-2</v>
      </c>
      <c r="H14" s="41">
        <v>-1.0193246402711026E-2</v>
      </c>
      <c r="I14" s="41">
        <v>-1.5154134333950577E-2</v>
      </c>
      <c r="J14" s="41">
        <v>-1.7213187846940453E-2</v>
      </c>
      <c r="K14" s="41">
        <v>2.6523938664216089E-2</v>
      </c>
      <c r="L14" s="41">
        <v>-3.3506828004435357E-2</v>
      </c>
      <c r="M14" s="41">
        <v>-1.8932661791177911E-2</v>
      </c>
      <c r="N14" s="41">
        <v>-1.5190039545527948E-2</v>
      </c>
      <c r="O14" s="41">
        <v>-2.6990721818825295E-2</v>
      </c>
      <c r="P14" s="42" t="s">
        <v>76</v>
      </c>
      <c r="Q14" s="41">
        <v>-2.8836374087126609E-2</v>
      </c>
      <c r="R14" s="41">
        <v>-3.3189204512066049E-2</v>
      </c>
      <c r="S14" s="41">
        <v>-4.4427747258994739E-2</v>
      </c>
      <c r="T14" s="41">
        <v>-2.7464565751205598E-2</v>
      </c>
      <c r="U14" s="41">
        <v>-2.943571531337643E-3</v>
      </c>
      <c r="V14" s="41">
        <v>1.4115310312694716E-2</v>
      </c>
      <c r="W14" s="41">
        <v>-2.7247192003935824E-2</v>
      </c>
      <c r="X14" s="41">
        <v>2.013437562306233E-2</v>
      </c>
      <c r="Y14" s="41">
        <v>8.526869964457888E-3</v>
      </c>
      <c r="Z14" s="41">
        <v>1.5486893897952268E-2</v>
      </c>
      <c r="AA14" s="41">
        <v>-5.7686897984015094E-3</v>
      </c>
      <c r="AB14" s="41">
        <v>7.0294946991885154E-2</v>
      </c>
      <c r="AC14" s="41">
        <v>4.8897798065085367E-2</v>
      </c>
      <c r="AD14" s="41">
        <v>6.8197938526365007E-4</v>
      </c>
      <c r="AE14" s="41">
        <v>-5.612537892532217E-2</v>
      </c>
      <c r="AF14" s="41">
        <v>3.2920965185937255E-2</v>
      </c>
      <c r="AG14" s="41">
        <v>6.276580247016092E-3</v>
      </c>
      <c r="AH14" s="41">
        <v>3.0061523848772774E-2</v>
      </c>
      <c r="AI14" s="41">
        <v>7.9723491905132008E-3</v>
      </c>
      <c r="AJ14" s="41">
        <v>6.7829105509073145E-2</v>
      </c>
      <c r="AK14" s="41">
        <v>-1.3464763243419284E-2</v>
      </c>
      <c r="AL14" s="41">
        <v>3.6890374766726818E-2</v>
      </c>
      <c r="AM14" s="43">
        <v>5.6499824682563838E-3</v>
      </c>
    </row>
    <row r="15" spans="1:39" ht="24">
      <c r="A15" s="38" t="s">
        <v>50</v>
      </c>
      <c r="B15" s="39" t="s">
        <v>40</v>
      </c>
      <c r="C15" s="44" t="s">
        <v>84</v>
      </c>
      <c r="D15" s="41">
        <v>-7.3109067495515292E-3</v>
      </c>
      <c r="E15" s="41">
        <v>3.0295464630220925E-2</v>
      </c>
      <c r="F15" s="41">
        <v>-4.0199262213222717E-2</v>
      </c>
      <c r="G15" s="41">
        <v>9.9154389786261388E-3</v>
      </c>
      <c r="H15" s="41">
        <v>1.9978324039515799E-2</v>
      </c>
      <c r="I15" s="41">
        <v>9.8813223441911284E-3</v>
      </c>
      <c r="J15" s="41">
        <v>-1.2403183390405541E-2</v>
      </c>
      <c r="K15" s="41">
        <v>2.6265698303967241E-3</v>
      </c>
      <c r="L15" s="41">
        <v>2.5625502606639347E-3</v>
      </c>
      <c r="M15" s="41">
        <v>4.3379073693806253E-2</v>
      </c>
      <c r="N15" s="41">
        <v>4.9046487582011669E-3</v>
      </c>
      <c r="O15" s="41">
        <v>2.2224605489577682E-2</v>
      </c>
      <c r="P15" s="41">
        <v>7.9427843197910145E-3</v>
      </c>
      <c r="Q15" s="41">
        <v>5.23799882007948E-2</v>
      </c>
      <c r="R15" s="41">
        <v>4.0352676119732325E-2</v>
      </c>
      <c r="S15" s="41">
        <v>3.0948441375998864E-2</v>
      </c>
      <c r="T15" s="41">
        <v>4.3379261367863776E-2</v>
      </c>
      <c r="U15" s="41">
        <v>6.6136393910499547E-4</v>
      </c>
      <c r="V15" s="41">
        <v>5.1183761946084448E-2</v>
      </c>
      <c r="W15" s="41">
        <v>3.0393942766161912E-2</v>
      </c>
      <c r="X15" s="41">
        <v>-9.6178479361869029E-3</v>
      </c>
      <c r="Y15" s="41">
        <v>2.8062761424879307E-2</v>
      </c>
      <c r="Z15" s="41">
        <v>-1.756797850487898E-2</v>
      </c>
      <c r="AA15" s="41">
        <v>-6.0401658229190427E-2</v>
      </c>
      <c r="AB15" s="41">
        <v>-1.7485181575619721E-2</v>
      </c>
      <c r="AC15" s="41">
        <v>1.0924578823628236E-2</v>
      </c>
      <c r="AD15" s="41">
        <v>3.1355958736385319E-3</v>
      </c>
      <c r="AE15" s="41">
        <v>2.6172200451084888E-2</v>
      </c>
      <c r="AF15" s="41">
        <v>-5.2774076254900916E-2</v>
      </c>
      <c r="AG15" s="41">
        <v>-1.7204412237698988E-2</v>
      </c>
      <c r="AH15" s="41">
        <v>1.240903603263073E-2</v>
      </c>
      <c r="AI15" s="42" t="s">
        <v>85</v>
      </c>
      <c r="AJ15" s="41">
        <v>-3.3340765161932788E-2</v>
      </c>
      <c r="AK15" s="41">
        <v>4.9201262915717199E-2</v>
      </c>
      <c r="AL15" s="41">
        <v>-5.634596199372742E-2</v>
      </c>
      <c r="AM15" s="43">
        <v>-1.9447226984414232E-2</v>
      </c>
    </row>
    <row r="16" spans="1:39" ht="24">
      <c r="A16" s="38" t="s">
        <v>51</v>
      </c>
      <c r="B16" s="39" t="s">
        <v>40</v>
      </c>
      <c r="C16" s="40">
        <v>-2.9894545498668459E-2</v>
      </c>
      <c r="D16" s="41">
        <v>3.3050620167934079E-2</v>
      </c>
      <c r="E16" s="41">
        <v>4.9771783234297817E-3</v>
      </c>
      <c r="F16" s="41">
        <v>-1.3063661898801177E-2</v>
      </c>
      <c r="G16" s="41">
        <v>-2.9822616452493182E-2</v>
      </c>
      <c r="H16" s="41">
        <v>2.5254232708521264E-2</v>
      </c>
      <c r="I16" s="41">
        <v>-6.0195288192457543E-3</v>
      </c>
      <c r="J16" s="41">
        <v>1.1723087762280204E-2</v>
      </c>
      <c r="K16" s="41">
        <v>-1.1100433458777399E-3</v>
      </c>
      <c r="L16" s="41">
        <v>-5.7939804943517859E-3</v>
      </c>
      <c r="M16" s="41">
        <v>1.8720553671538577E-3</v>
      </c>
      <c r="N16" s="41">
        <v>3.3340410754763475E-2</v>
      </c>
      <c r="O16" s="41">
        <v>1.2743382825640522E-2</v>
      </c>
      <c r="P16" s="41">
        <v>-1.3420461025624013E-2</v>
      </c>
      <c r="Q16" s="41">
        <v>8.359009888102005E-2</v>
      </c>
      <c r="R16" s="41">
        <v>2.2476795130532107E-2</v>
      </c>
      <c r="S16" s="41">
        <v>1.122317266617779E-2</v>
      </c>
      <c r="T16" s="41">
        <v>6.7349951549600245E-2</v>
      </c>
      <c r="U16" s="41">
        <v>1.2649299977556914E-3</v>
      </c>
      <c r="V16" s="41">
        <v>4.3414367649711891E-2</v>
      </c>
      <c r="W16" s="41">
        <v>2.591603045393813E-2</v>
      </c>
      <c r="X16" s="41">
        <v>-1.8139695318701802E-2</v>
      </c>
      <c r="Y16" s="41">
        <v>8.0820635962681499E-4</v>
      </c>
      <c r="Z16" s="41">
        <v>-3.9930913447380978E-2</v>
      </c>
      <c r="AA16" s="41">
        <v>1.9368611710295938E-2</v>
      </c>
      <c r="AB16" s="41">
        <v>5.1720646239517866E-3</v>
      </c>
      <c r="AC16" s="41">
        <v>-1.9240201448509353E-2</v>
      </c>
      <c r="AD16" s="41">
        <v>2.172544973019722E-2</v>
      </c>
      <c r="AE16" s="41">
        <v>2.2000070391687186E-2</v>
      </c>
      <c r="AF16" s="41">
        <v>-6.2223455321527895E-3</v>
      </c>
      <c r="AG16" s="41">
        <v>-2.3610316889590192E-2</v>
      </c>
      <c r="AH16" s="41">
        <v>1.8775655774851473E-2</v>
      </c>
      <c r="AI16" s="41">
        <v>4.9191426430047161E-2</v>
      </c>
      <c r="AJ16" s="41">
        <v>3.4909209477580944E-2</v>
      </c>
      <c r="AK16" s="42" t="s">
        <v>85</v>
      </c>
      <c r="AL16" s="41">
        <v>-3.1060135195857656E-2</v>
      </c>
      <c r="AM16" s="43">
        <v>-6.9885513188035903E-2</v>
      </c>
    </row>
    <row r="17" spans="1:39" ht="24">
      <c r="A17" s="38" t="s">
        <v>52</v>
      </c>
      <c r="B17" s="39" t="s">
        <v>40</v>
      </c>
      <c r="C17" s="40">
        <v>-2.3433837410730369E-2</v>
      </c>
      <c r="D17" s="41">
        <v>-2.0675748824477872E-2</v>
      </c>
      <c r="E17" s="41">
        <v>3.5253573941647076E-3</v>
      </c>
      <c r="F17" s="41">
        <v>1.8921062431955921E-2</v>
      </c>
      <c r="G17" s="41">
        <v>-4.1050976567718278E-2</v>
      </c>
      <c r="H17" s="41">
        <v>-2.1426337225322733E-2</v>
      </c>
      <c r="I17" s="41">
        <v>-2.2934641646053636E-2</v>
      </c>
      <c r="J17" s="41">
        <v>1.5986911174109272E-2</v>
      </c>
      <c r="K17" s="41">
        <v>-2.4532886260620664E-2</v>
      </c>
      <c r="L17" s="42" t="s">
        <v>79</v>
      </c>
      <c r="M17" s="41">
        <v>-6.0510035757022941E-4</v>
      </c>
      <c r="N17" s="41">
        <v>-1.2271068332728389E-3</v>
      </c>
      <c r="O17" s="41">
        <v>-4.2595565734849716E-3</v>
      </c>
      <c r="P17" s="41">
        <v>-3.3249560809929933E-2</v>
      </c>
      <c r="Q17" s="41">
        <v>-1.1004316079134116E-2</v>
      </c>
      <c r="R17" s="41">
        <v>-4.8923517391863012E-3</v>
      </c>
      <c r="S17" s="41">
        <v>4.1150853583247077E-2</v>
      </c>
      <c r="T17" s="41">
        <v>-4.6652146151034829E-2</v>
      </c>
      <c r="U17" s="41">
        <v>-1.0920235008987485E-2</v>
      </c>
      <c r="V17" s="41">
        <v>2.4974132606603087E-2</v>
      </c>
      <c r="W17" s="41">
        <v>-1.8002437772149601E-2</v>
      </c>
      <c r="X17" s="41">
        <v>4.8528212216754858E-2</v>
      </c>
      <c r="Y17" s="41">
        <v>4.2865877457238584E-2</v>
      </c>
      <c r="Z17" s="41">
        <v>6.4135712214846374E-2</v>
      </c>
      <c r="AA17" s="41">
        <v>3.0022442796450301E-2</v>
      </c>
      <c r="AB17" s="41">
        <v>-1.404314248546437E-2</v>
      </c>
      <c r="AC17" s="41">
        <v>6.4845327426919369E-2</v>
      </c>
      <c r="AD17" s="41">
        <v>-4.733414250708389E-3</v>
      </c>
      <c r="AE17" s="41">
        <v>2.4898137220868963E-2</v>
      </c>
      <c r="AF17" s="41">
        <v>4.2200814710020663E-2</v>
      </c>
      <c r="AG17" s="41">
        <v>3.37108146884589E-2</v>
      </c>
      <c r="AH17" s="41">
        <v>-1.2893910208317254E-2</v>
      </c>
      <c r="AI17" s="41">
        <v>2.5534170983391529E-3</v>
      </c>
      <c r="AJ17" s="41">
        <v>5.7821357662520105E-3</v>
      </c>
      <c r="AK17" s="41">
        <v>-5.7895583867592429E-3</v>
      </c>
      <c r="AL17" s="41">
        <v>7.5655535938610421E-2</v>
      </c>
      <c r="AM17" s="43">
        <v>2.2049981644969546E-2</v>
      </c>
    </row>
    <row r="18" spans="1:39" ht="24">
      <c r="A18" s="38" t="s">
        <v>53</v>
      </c>
      <c r="B18" s="39" t="s">
        <v>40</v>
      </c>
      <c r="C18" s="40">
        <v>3.636669469898958E-2</v>
      </c>
      <c r="D18" s="41">
        <v>-1.6978053447246524E-2</v>
      </c>
      <c r="E18" s="41">
        <v>5.9963725553518442E-2</v>
      </c>
      <c r="F18" s="41">
        <v>8.2482364009649228E-2</v>
      </c>
      <c r="G18" s="41">
        <v>3.2075483506945418E-2</v>
      </c>
      <c r="H18" s="41">
        <v>2.7055953780631688E-2</v>
      </c>
      <c r="I18" s="41">
        <v>-2.5893883056180328E-3</v>
      </c>
      <c r="J18" s="41">
        <v>8.9045747791154182E-3</v>
      </c>
      <c r="K18" s="41">
        <v>2.0974998625961842E-3</v>
      </c>
      <c r="L18" s="41">
        <v>3.3855244122014232E-2</v>
      </c>
      <c r="M18" s="41">
        <v>-1.8637115203717223E-2</v>
      </c>
      <c r="N18" s="41">
        <v>-1.4215404266132837E-2</v>
      </c>
      <c r="O18" s="41">
        <v>4.0877439332150979E-4</v>
      </c>
      <c r="P18" s="41">
        <v>6.261038870169316E-3</v>
      </c>
      <c r="Q18" s="41">
        <v>5.0842339406412272E-2</v>
      </c>
      <c r="R18" s="41">
        <v>1.3523667752119757E-4</v>
      </c>
      <c r="S18" s="41">
        <v>2.0722931807031043E-2</v>
      </c>
      <c r="T18" s="41">
        <v>6.5444681014182424E-2</v>
      </c>
      <c r="U18" s="41">
        <v>3.6913764863428608E-2</v>
      </c>
      <c r="V18" s="41">
        <v>1.6049406970015473E-2</v>
      </c>
      <c r="W18" s="41">
        <v>-1.9328713022746928E-3</v>
      </c>
      <c r="X18" s="41">
        <v>-1.3735588283002649E-2</v>
      </c>
      <c r="Y18" s="41">
        <v>-1.012438256507469E-2</v>
      </c>
      <c r="Z18" s="41">
        <v>-4.5672122821044788E-3</v>
      </c>
      <c r="AA18" s="41">
        <v>1.4852965942466092E-2</v>
      </c>
      <c r="AB18" s="41">
        <v>-1.4895465666223144E-2</v>
      </c>
      <c r="AC18" s="41">
        <v>-1.9595591529455256E-3</v>
      </c>
      <c r="AD18" s="41">
        <v>-6.7269681657504077E-2</v>
      </c>
      <c r="AE18" s="41">
        <v>-1.0713375756505245E-2</v>
      </c>
      <c r="AF18" s="41">
        <v>4.3180800501306385E-3</v>
      </c>
      <c r="AG18" s="42" t="s">
        <v>85</v>
      </c>
      <c r="AH18" s="41">
        <v>2.4797019695528631E-2</v>
      </c>
      <c r="AI18" s="41">
        <v>-1.7243959851126606E-2</v>
      </c>
      <c r="AJ18" s="41">
        <v>-3.7078615552210759E-2</v>
      </c>
      <c r="AK18" s="41">
        <v>-2.3701304947655117E-2</v>
      </c>
      <c r="AL18" s="41">
        <v>-9.1617615396630738E-3</v>
      </c>
      <c r="AM18" s="43">
        <v>-4.985753203302439E-3</v>
      </c>
    </row>
    <row r="19" spans="1:39" ht="24">
      <c r="A19" s="38" t="s">
        <v>54</v>
      </c>
      <c r="B19" s="39" t="s">
        <v>40</v>
      </c>
      <c r="C19" s="40">
        <v>-7.8919266824958936E-3</v>
      </c>
      <c r="D19" s="41">
        <v>-4.1464552454245782E-2</v>
      </c>
      <c r="E19" s="41">
        <v>-4.5125684064493035E-2</v>
      </c>
      <c r="F19" s="42" t="s">
        <v>85</v>
      </c>
      <c r="G19" s="41">
        <v>-3.2482374300784032E-3</v>
      </c>
      <c r="H19" s="41">
        <v>7.5229332715258364E-3</v>
      </c>
      <c r="I19" s="41">
        <v>6.6615382588900904E-4</v>
      </c>
      <c r="J19" s="41">
        <v>-1.428596996506196E-2</v>
      </c>
      <c r="K19" s="41">
        <v>1.162066860566394E-3</v>
      </c>
      <c r="L19" s="41">
        <v>1.8937898344572816E-2</v>
      </c>
      <c r="M19" s="41">
        <v>8.1149346310223601E-3</v>
      </c>
      <c r="N19" s="41">
        <v>-3.502423644259791E-2</v>
      </c>
      <c r="O19" s="41">
        <v>2.5435762386755668E-3</v>
      </c>
      <c r="P19" s="41">
        <v>-1.0429432556081666E-2</v>
      </c>
      <c r="Q19" s="41">
        <v>-4.6752935975256302E-2</v>
      </c>
      <c r="R19" s="41">
        <v>1.5488714697768746E-2</v>
      </c>
      <c r="S19" s="41">
        <v>-3.5563408369625384E-2</v>
      </c>
      <c r="T19" s="41">
        <v>-2.8462448019657988E-2</v>
      </c>
      <c r="U19" s="41">
        <v>-2.1193921638326309E-2</v>
      </c>
      <c r="V19" s="41">
        <v>-2.9139812330168609E-2</v>
      </c>
      <c r="W19" s="41">
        <v>-1.2368999530653665E-2</v>
      </c>
      <c r="X19" s="41">
        <v>2.2832623045474492E-2</v>
      </c>
      <c r="Y19" s="41">
        <v>3.0162108913259423E-2</v>
      </c>
      <c r="Z19" s="41">
        <v>4.1272966061387778E-2</v>
      </c>
      <c r="AA19" s="41">
        <v>2.8954657349851389E-2</v>
      </c>
      <c r="AB19" s="41">
        <v>-4.372380351121365E-3</v>
      </c>
      <c r="AC19" s="41">
        <v>6.3840456885994976E-2</v>
      </c>
      <c r="AD19" s="41">
        <v>4.5403612375961031E-4</v>
      </c>
      <c r="AE19" s="41">
        <v>1.3973662510592082E-2</v>
      </c>
      <c r="AF19" s="41">
        <v>5.1131397560844399E-3</v>
      </c>
      <c r="AG19" s="41">
        <v>8.2280025060548351E-2</v>
      </c>
      <c r="AH19" s="41">
        <v>1.4983711001244593E-2</v>
      </c>
      <c r="AI19" s="41">
        <v>-4.0157349769978291E-2</v>
      </c>
      <c r="AJ19" s="41">
        <v>-3.8353171658148229E-2</v>
      </c>
      <c r="AK19" s="41">
        <v>-1.3045658377165885E-2</v>
      </c>
      <c r="AL19" s="41">
        <v>4.2921856590454319E-2</v>
      </c>
      <c r="AM19" s="43">
        <v>3.29325331536999E-2</v>
      </c>
    </row>
    <row r="20" spans="1:39" ht="24">
      <c r="A20" s="38" t="s">
        <v>55</v>
      </c>
      <c r="B20" s="39" t="s">
        <v>40</v>
      </c>
      <c r="C20" s="40">
        <v>8.0020779812001813E-2</v>
      </c>
      <c r="D20" s="41">
        <v>1.1704363230559027E-2</v>
      </c>
      <c r="E20" s="41">
        <v>-2.8218762157999667E-2</v>
      </c>
      <c r="F20" s="41">
        <v>-1.427847486187617E-2</v>
      </c>
      <c r="G20" s="41">
        <v>-1.4304292495002048E-2</v>
      </c>
      <c r="H20" s="41">
        <v>-3.801038698239826E-2</v>
      </c>
      <c r="I20" s="41">
        <v>7.5470695769907972E-3</v>
      </c>
      <c r="J20" s="42" t="s">
        <v>85</v>
      </c>
      <c r="K20" s="41">
        <v>3.5232195577683964E-2</v>
      </c>
      <c r="L20" s="41">
        <v>1.601997622553045E-2</v>
      </c>
      <c r="M20" s="41">
        <v>-2.0505434314366047E-2</v>
      </c>
      <c r="N20" s="41">
        <v>-6.434523409369429E-2</v>
      </c>
      <c r="O20" s="41">
        <v>-1.2889791771326606E-2</v>
      </c>
      <c r="P20" s="41">
        <v>-1.7139801728314891E-2</v>
      </c>
      <c r="Q20" s="41">
        <v>-3.0856922680091541E-2</v>
      </c>
      <c r="R20" s="41">
        <v>-6.6316189910637004E-3</v>
      </c>
      <c r="S20" s="41">
        <v>-1.2579480042902727E-2</v>
      </c>
      <c r="T20" s="41">
        <v>-4.0465688392436763E-2</v>
      </c>
      <c r="U20" s="41">
        <v>-5.8839685169055503E-3</v>
      </c>
      <c r="V20" s="41">
        <v>-4.2595785785950746E-2</v>
      </c>
      <c r="W20" s="41">
        <v>-3.5770660498968564E-2</v>
      </c>
      <c r="X20" s="41">
        <v>1.4738860425712024E-2</v>
      </c>
      <c r="Y20" s="41">
        <v>3.1415143312106084E-2</v>
      </c>
      <c r="Z20" s="41">
        <v>7.5561460749694359E-2</v>
      </c>
      <c r="AA20" s="41">
        <v>2.5140527880996782E-2</v>
      </c>
      <c r="AB20" s="41">
        <v>3.7226591947723514E-2</v>
      </c>
      <c r="AC20" s="41">
        <v>1.9305309875270672E-2</v>
      </c>
      <c r="AD20" s="41">
        <v>1.388178331758232E-2</v>
      </c>
      <c r="AE20" s="41">
        <v>3.0111151755930873E-2</v>
      </c>
      <c r="AF20" s="41">
        <v>-2.1098609088159397E-2</v>
      </c>
      <c r="AG20" s="41">
        <v>8.9104304354339723E-3</v>
      </c>
      <c r="AH20" s="41">
        <v>6.1577171381181966E-3</v>
      </c>
      <c r="AI20" s="41">
        <v>-1.2406753770557466E-2</v>
      </c>
      <c r="AJ20" s="41">
        <v>1.8250750028073158E-2</v>
      </c>
      <c r="AK20" s="41">
        <v>1.1733631310563179E-2</v>
      </c>
      <c r="AL20" s="41">
        <v>2.3372692104130285E-2</v>
      </c>
      <c r="AM20" s="43">
        <v>7.1979703295599218E-2</v>
      </c>
    </row>
    <row r="21" spans="1:39" ht="24">
      <c r="A21" s="38" t="s">
        <v>56</v>
      </c>
      <c r="B21" s="39" t="s">
        <v>40</v>
      </c>
      <c r="C21" s="40">
        <v>1.9274253828896575E-2</v>
      </c>
      <c r="D21" s="41">
        <v>-2.512207560459567E-3</v>
      </c>
      <c r="E21" s="42" t="s">
        <v>78</v>
      </c>
      <c r="F21" s="41">
        <v>-4.5476451733491428E-2</v>
      </c>
      <c r="G21" s="41">
        <v>-3.5271389167618433E-2</v>
      </c>
      <c r="H21" s="41">
        <v>-1.7423422438103908E-2</v>
      </c>
      <c r="I21" s="41">
        <v>-2.6633561394304475E-2</v>
      </c>
      <c r="J21" s="41">
        <v>-2.8406380953218058E-2</v>
      </c>
      <c r="K21" s="41">
        <v>-3.5365462244960358E-2</v>
      </c>
      <c r="L21" s="41">
        <v>3.5504217026687034E-3</v>
      </c>
      <c r="M21" s="41">
        <v>-2.0109128059751936E-2</v>
      </c>
      <c r="N21" s="41">
        <v>4.0223492793235241E-2</v>
      </c>
      <c r="O21" s="41">
        <v>-2.7898484536751797E-2</v>
      </c>
      <c r="P21" s="41">
        <v>-1.2735500073591532E-2</v>
      </c>
      <c r="Q21" s="41">
        <v>-1.4148656434256753E-2</v>
      </c>
      <c r="R21" s="41">
        <v>-4.4440690784298575E-2</v>
      </c>
      <c r="S21" s="41">
        <v>-2.800491168388727E-2</v>
      </c>
      <c r="T21" s="41">
        <v>1.8319428353707749E-2</v>
      </c>
      <c r="U21" s="41">
        <v>-2.2889292690742725E-2</v>
      </c>
      <c r="V21" s="41">
        <v>-2.3659224975471339E-2</v>
      </c>
      <c r="W21" s="41">
        <v>2.2995016399699038E-2</v>
      </c>
      <c r="X21" s="41">
        <v>-4.7569628612085817E-5</v>
      </c>
      <c r="Y21" s="41">
        <v>9.6036449953863633E-3</v>
      </c>
      <c r="Z21" s="41">
        <v>-3.05316414286645E-4</v>
      </c>
      <c r="AA21" s="41">
        <v>-2.0570342494197442E-2</v>
      </c>
      <c r="AB21" s="41">
        <v>4.0063170093229884E-2</v>
      </c>
      <c r="AC21" s="41">
        <v>1.3212156505515611E-2</v>
      </c>
      <c r="AD21" s="41">
        <v>4.2971843331931839E-2</v>
      </c>
      <c r="AE21" s="41">
        <v>1.7646241740366705E-2</v>
      </c>
      <c r="AF21" s="41">
        <v>4.6451549021567763E-2</v>
      </c>
      <c r="AG21" s="41">
        <v>6.0271601593294984E-2</v>
      </c>
      <c r="AH21" s="41">
        <v>4.1201993902159319E-2</v>
      </c>
      <c r="AI21" s="41">
        <v>3.0502395081360361E-2</v>
      </c>
      <c r="AJ21" s="41">
        <v>1.2771401030785853E-3</v>
      </c>
      <c r="AK21" s="41">
        <v>5.0178823170336498E-3</v>
      </c>
      <c r="AL21" s="41">
        <v>1.2785073235562508E-2</v>
      </c>
      <c r="AM21" s="43">
        <v>3.3683713361902824E-2</v>
      </c>
    </row>
    <row r="22" spans="1:39" ht="24">
      <c r="A22" s="38" t="s">
        <v>57</v>
      </c>
      <c r="B22" s="39" t="s">
        <v>40</v>
      </c>
      <c r="C22" s="40">
        <v>-1.0951305676480038E-2</v>
      </c>
      <c r="D22" s="41">
        <v>6.0507834921255032E-3</v>
      </c>
      <c r="E22" s="41">
        <v>4.0963936566052843E-2</v>
      </c>
      <c r="F22" s="41">
        <v>1.4989990436818109E-2</v>
      </c>
      <c r="G22" s="41">
        <v>-1.211341668119016E-2</v>
      </c>
      <c r="H22" s="41">
        <v>3.7404954444568879E-2</v>
      </c>
      <c r="I22" s="41">
        <v>1.7572841718093719E-2</v>
      </c>
      <c r="J22" s="41">
        <v>6.1815484722427781E-3</v>
      </c>
      <c r="K22" s="41">
        <v>4.8913655781528377E-2</v>
      </c>
      <c r="L22" s="41">
        <v>-1.293453117951193E-2</v>
      </c>
      <c r="M22" s="41">
        <v>5.2830804650156493E-2</v>
      </c>
      <c r="N22" s="41">
        <v>4.0875630539233085E-2</v>
      </c>
      <c r="O22" s="41">
        <v>-1.6897241564662626E-2</v>
      </c>
      <c r="P22" s="41">
        <v>2.9947342607844939E-2</v>
      </c>
      <c r="Q22" s="41">
        <v>5.9873882095142328E-2</v>
      </c>
      <c r="R22" s="41">
        <v>5.4656222645965485E-3</v>
      </c>
      <c r="S22" s="41">
        <v>-2.305431041659E-2</v>
      </c>
      <c r="T22" s="41">
        <v>-5.903692569946278E-3</v>
      </c>
      <c r="U22" s="41">
        <v>4.3007662645269923E-2</v>
      </c>
      <c r="V22" s="41">
        <v>3.1285399333744267E-2</v>
      </c>
      <c r="W22" s="41">
        <v>1.5088119161137859E-2</v>
      </c>
      <c r="X22" s="41">
        <v>1.5708565128526929E-2</v>
      </c>
      <c r="Y22" s="41">
        <v>-5.6063992546922028E-2</v>
      </c>
      <c r="Z22" s="41">
        <v>-2.8949427533088341E-2</v>
      </c>
      <c r="AA22" s="41">
        <v>-3.7815214248697541E-2</v>
      </c>
      <c r="AB22" s="41">
        <v>-2.4297338995350467E-2</v>
      </c>
      <c r="AC22" s="41">
        <v>6.0091011670553663E-3</v>
      </c>
      <c r="AD22" s="41">
        <v>3.7695034043055192E-3</v>
      </c>
      <c r="AE22" s="41">
        <v>-4.6263877753447945E-2</v>
      </c>
      <c r="AF22" s="41">
        <v>-7.5999101373181643E-3</v>
      </c>
      <c r="AG22" s="41">
        <v>2.4777447928865683E-2</v>
      </c>
      <c r="AH22" s="42" t="s">
        <v>85</v>
      </c>
      <c r="AI22" s="41">
        <v>1.2410252025890257E-2</v>
      </c>
      <c r="AJ22" s="41">
        <v>3.0415845369088219E-2</v>
      </c>
      <c r="AK22" s="41">
        <v>1.8779247559412425E-2</v>
      </c>
      <c r="AL22" s="41">
        <v>-2.5765370343287977E-2</v>
      </c>
      <c r="AM22" s="43">
        <v>-3.7684196537124001E-2</v>
      </c>
    </row>
    <row r="23" spans="1:39" ht="24">
      <c r="A23" s="38" t="s">
        <v>58</v>
      </c>
      <c r="B23" s="39" t="s">
        <v>40</v>
      </c>
      <c r="C23" s="40">
        <v>-5.7744860513363458E-2</v>
      </c>
      <c r="D23" s="41">
        <v>-3.4543559315482739E-2</v>
      </c>
      <c r="E23" s="41">
        <v>-1.729496198096964E-2</v>
      </c>
      <c r="F23" s="41">
        <v>7.5182085935224041E-3</v>
      </c>
      <c r="G23" s="41">
        <v>-1.4100128226132994E-2</v>
      </c>
      <c r="H23" s="42" t="s">
        <v>79</v>
      </c>
      <c r="I23" s="41">
        <v>6.1012093927643639E-2</v>
      </c>
      <c r="J23" s="41">
        <v>-3.7983978311262809E-2</v>
      </c>
      <c r="K23" s="41">
        <v>8.480521058940111E-3</v>
      </c>
      <c r="L23" s="41">
        <v>-2.1467144214068631E-2</v>
      </c>
      <c r="M23" s="41">
        <v>-1.6689010413891425E-2</v>
      </c>
      <c r="N23" s="41">
        <v>-3.5048571289815381E-2</v>
      </c>
      <c r="O23" s="41">
        <v>-1.0536421181187092E-2</v>
      </c>
      <c r="P23" s="41">
        <v>-1.0136658521505531E-2</v>
      </c>
      <c r="Q23" s="41">
        <v>-1.5565963628604405E-2</v>
      </c>
      <c r="R23" s="41">
        <v>-3.0107587526202517E-2</v>
      </c>
      <c r="S23" s="41">
        <v>-4.8418113657759887E-2</v>
      </c>
      <c r="T23" s="41">
        <v>1.5519568304009202E-2</v>
      </c>
      <c r="U23" s="41">
        <v>-5.4117612430271377E-3</v>
      </c>
      <c r="V23" s="41">
        <v>-6.4366735850308531E-3</v>
      </c>
      <c r="W23" s="41">
        <v>-7.4876924040726705E-4</v>
      </c>
      <c r="X23" s="41">
        <v>7.1553356952140823E-2</v>
      </c>
      <c r="Y23" s="41">
        <v>-1.7261378036607094E-3</v>
      </c>
      <c r="Z23" s="41">
        <v>4.9048403759242944E-2</v>
      </c>
      <c r="AA23" s="41">
        <v>6.0241621765700516E-3</v>
      </c>
      <c r="AB23" s="41">
        <v>3.1821092225273163E-2</v>
      </c>
      <c r="AC23" s="41">
        <v>6.687277739902342E-2</v>
      </c>
      <c r="AD23" s="41">
        <v>-6.4774697908842362E-3</v>
      </c>
      <c r="AE23" s="41">
        <v>-4.9280683938791217E-2</v>
      </c>
      <c r="AF23" s="41">
        <v>-3.5860983131420048E-3</v>
      </c>
      <c r="AG23" s="41">
        <v>2.6965483489917258E-2</v>
      </c>
      <c r="AH23" s="41">
        <v>3.7344983042477395E-2</v>
      </c>
      <c r="AI23" s="41">
        <v>1.996791779780031E-2</v>
      </c>
      <c r="AJ23" s="41">
        <v>-1.0507029580315073E-2</v>
      </c>
      <c r="AK23" s="41">
        <v>2.5231185863140913E-2</v>
      </c>
      <c r="AL23" s="41">
        <v>3.5036364607136605E-2</v>
      </c>
      <c r="AM23" s="43">
        <v>9.563221867601843E-3</v>
      </c>
    </row>
    <row r="24" spans="1:39" ht="24">
      <c r="A24" s="38" t="s">
        <v>59</v>
      </c>
      <c r="B24" s="39" t="s">
        <v>40</v>
      </c>
      <c r="C24" s="44" t="s">
        <v>86</v>
      </c>
      <c r="D24" s="41">
        <v>4.1177586596773362E-2</v>
      </c>
      <c r="E24" s="41">
        <v>-3.4584512141516283E-2</v>
      </c>
      <c r="F24" s="41">
        <v>-3.2015081821784247E-3</v>
      </c>
      <c r="G24" s="42" t="s">
        <v>87</v>
      </c>
      <c r="H24" s="41">
        <v>-1.3923568396830854E-2</v>
      </c>
      <c r="I24" s="41">
        <v>-2.4511402038391361E-2</v>
      </c>
      <c r="J24" s="41">
        <v>-1.4127283969626613E-2</v>
      </c>
      <c r="K24" s="41">
        <v>-5.3167255119494237E-2</v>
      </c>
      <c r="L24" s="41">
        <v>-4.0592396384765098E-2</v>
      </c>
      <c r="M24" s="41">
        <v>-6.7537498131169989E-3</v>
      </c>
      <c r="N24" s="41">
        <v>-4.1775037201336171E-2</v>
      </c>
      <c r="O24" s="41">
        <v>-2.3985171087888779E-2</v>
      </c>
      <c r="P24" s="41">
        <v>-2.914961237964328E-2</v>
      </c>
      <c r="Q24" s="41">
        <v>-2.4736232515206728E-2</v>
      </c>
      <c r="R24" s="41">
        <v>-1.7170401671251178E-2</v>
      </c>
      <c r="S24" s="41">
        <v>-1.334133299039636E-2</v>
      </c>
      <c r="T24" s="41">
        <v>-1.1056891950274764E-3</v>
      </c>
      <c r="U24" s="41">
        <v>-3.0467814118480579E-2</v>
      </c>
      <c r="V24" s="41">
        <v>-3.7959264266328008E-2</v>
      </c>
      <c r="W24" s="41">
        <v>7.3149355312713028E-3</v>
      </c>
      <c r="X24" s="41">
        <v>2.718177466166281E-2</v>
      </c>
      <c r="Y24" s="41">
        <v>2.6610056382337745E-2</v>
      </c>
      <c r="Z24" s="41">
        <v>6.2507735443618123E-2</v>
      </c>
      <c r="AA24" s="41">
        <v>7.9397250790852192E-2</v>
      </c>
      <c r="AB24" s="41">
        <v>1.8041857640171879E-2</v>
      </c>
      <c r="AC24" s="41">
        <v>5.6925846529306261E-2</v>
      </c>
      <c r="AD24" s="41">
        <v>-6.0093786188454172E-2</v>
      </c>
      <c r="AE24" s="41">
        <v>-1.4900730094827633E-2</v>
      </c>
      <c r="AF24" s="41">
        <v>2.1048522401787007E-2</v>
      </c>
      <c r="AG24" s="41">
        <v>3.1601334215083605E-2</v>
      </c>
      <c r="AH24" s="41">
        <v>-1.1960336578340804E-2</v>
      </c>
      <c r="AI24" s="41">
        <v>9.777596554589452E-3</v>
      </c>
      <c r="AJ24" s="41">
        <v>2.9832500915658623E-3</v>
      </c>
      <c r="AK24" s="41">
        <v>-2.9441862671870638E-2</v>
      </c>
      <c r="AL24" s="41">
        <v>1.5520458591322126E-2</v>
      </c>
      <c r="AM24" s="43">
        <v>6.2788158938036256E-2</v>
      </c>
    </row>
    <row r="25" spans="1:39" ht="24">
      <c r="A25" s="38" t="s">
        <v>60</v>
      </c>
      <c r="B25" s="39" t="s">
        <v>40</v>
      </c>
      <c r="C25" s="40">
        <v>-3.1650456327176182E-2</v>
      </c>
      <c r="D25" s="41">
        <v>-3.2006307686748441E-2</v>
      </c>
      <c r="E25" s="41">
        <v>1.821316644298052E-2</v>
      </c>
      <c r="F25" s="41">
        <v>-2.852868391129966E-2</v>
      </c>
      <c r="G25" s="41">
        <v>-1.130624461784179E-3</v>
      </c>
      <c r="H25" s="41">
        <v>1.556237651357451E-2</v>
      </c>
      <c r="I25" s="41">
        <v>-1.4400883674611743E-2</v>
      </c>
      <c r="J25" s="41">
        <v>-4.0469704444298316E-2</v>
      </c>
      <c r="K25" s="41">
        <v>-3.9124639396347978E-2</v>
      </c>
      <c r="L25" s="41">
        <v>-4.6766994517580117E-2</v>
      </c>
      <c r="M25" s="41">
        <v>1.023536134053242E-2</v>
      </c>
      <c r="N25" s="41">
        <v>-5.667399152628884E-4</v>
      </c>
      <c r="O25" s="41">
        <v>4.0754011225210891E-2</v>
      </c>
      <c r="P25" s="41">
        <v>-2.7369572083750175E-2</v>
      </c>
      <c r="Q25" s="41">
        <v>-2.1590174246343342E-2</v>
      </c>
      <c r="R25" s="41">
        <v>-3.6726443649112414E-2</v>
      </c>
      <c r="S25" s="41">
        <v>4.4316054010822635E-2</v>
      </c>
      <c r="T25" s="42" t="s">
        <v>85</v>
      </c>
      <c r="U25" s="41">
        <v>-1.1456348547868814E-3</v>
      </c>
      <c r="V25" s="41">
        <v>4.6199838923592307E-2</v>
      </c>
      <c r="W25" s="41">
        <v>-1.7576254622895058E-2</v>
      </c>
      <c r="X25" s="41">
        <v>3.0462374436421723E-3</v>
      </c>
      <c r="Y25" s="41">
        <v>1.767957723619446E-4</v>
      </c>
      <c r="Z25" s="41">
        <v>-2.7118874406185139E-2</v>
      </c>
      <c r="AA25" s="41">
        <v>3.8125975011850159E-2</v>
      </c>
      <c r="AB25" s="41">
        <v>1.9993689015328261E-2</v>
      </c>
      <c r="AC25" s="41">
        <v>2.2413676248264243E-2</v>
      </c>
      <c r="AD25" s="41">
        <v>1.4362381302575599E-2</v>
      </c>
      <c r="AE25" s="41">
        <v>1.8144188201054661E-2</v>
      </c>
      <c r="AF25" s="41">
        <v>-6.4793573304948362E-3</v>
      </c>
      <c r="AG25" s="41">
        <v>6.5381149846719666E-2</v>
      </c>
      <c r="AH25" s="41">
        <v>-5.8853616529100719E-3</v>
      </c>
      <c r="AI25" s="41">
        <v>4.3415970322421851E-2</v>
      </c>
      <c r="AJ25" s="41">
        <v>1.2751879343892294E-2</v>
      </c>
      <c r="AK25" s="41">
        <v>6.7442274724778858E-2</v>
      </c>
      <c r="AL25" s="41">
        <v>-1.5894010873701656E-2</v>
      </c>
      <c r="AM25" s="43">
        <v>-2.1935259102841595E-2</v>
      </c>
    </row>
    <row r="26" spans="1:39" ht="24">
      <c r="A26" s="38" t="s">
        <v>61</v>
      </c>
      <c r="B26" s="39" t="s">
        <v>40</v>
      </c>
      <c r="C26" s="40">
        <v>-3.9142005377108477E-2</v>
      </c>
      <c r="D26" s="41">
        <v>3.2207791885824469E-2</v>
      </c>
      <c r="E26" s="41">
        <v>-2.7705100532950919E-2</v>
      </c>
      <c r="F26" s="41">
        <v>-3.543927426098667E-2</v>
      </c>
      <c r="G26" s="41">
        <v>-1.3481715860117757E-2</v>
      </c>
      <c r="H26" s="41">
        <v>-4.8263816045387271E-2</v>
      </c>
      <c r="I26" s="41">
        <v>2.0281120591301324E-2</v>
      </c>
      <c r="J26" s="41">
        <v>-1.2536697937819164E-2</v>
      </c>
      <c r="K26" s="41">
        <v>-4.1996702307954437E-2</v>
      </c>
      <c r="L26" s="41">
        <v>4.1061509087055539E-2</v>
      </c>
      <c r="M26" s="41">
        <v>2.4108710546842563E-2</v>
      </c>
      <c r="N26" s="41">
        <v>-1.9844233954745098E-2</v>
      </c>
      <c r="O26" s="41">
        <v>-5.6323219942009551E-3</v>
      </c>
      <c r="P26" s="41">
        <v>-4.4045739455984334E-2</v>
      </c>
      <c r="Q26" s="41">
        <v>-9.9237569321401573E-3</v>
      </c>
      <c r="R26" s="41">
        <v>-4.4964448239980588E-2</v>
      </c>
      <c r="S26" s="42" t="s">
        <v>88</v>
      </c>
      <c r="T26" s="41">
        <v>4.4088836884982455E-2</v>
      </c>
      <c r="U26" s="41">
        <v>-3.6643723945123656E-2</v>
      </c>
      <c r="V26" s="41">
        <v>6.6596978871880669E-3</v>
      </c>
      <c r="W26" s="41">
        <v>-9.3055044050502703E-3</v>
      </c>
      <c r="X26" s="41">
        <v>3.3073821470745793E-2</v>
      </c>
      <c r="Y26" s="41">
        <v>3.685306451139863E-2</v>
      </c>
      <c r="Z26" s="41">
        <v>6.8421870796932446E-2</v>
      </c>
      <c r="AA26" s="41">
        <v>6.1767052060050474E-2</v>
      </c>
      <c r="AB26" s="41">
        <v>3.8999557420532134E-2</v>
      </c>
      <c r="AC26" s="41">
        <v>1.2945100558868889E-3</v>
      </c>
      <c r="AD26" s="41">
        <v>-9.5069047611430826E-3</v>
      </c>
      <c r="AE26" s="41">
        <v>-5.6423173556914303E-3</v>
      </c>
      <c r="AF26" s="41">
        <v>2.3320316795662533E-2</v>
      </c>
      <c r="AG26" s="41">
        <v>2.0605092391696549E-2</v>
      </c>
      <c r="AH26" s="41">
        <v>-2.2943182632545255E-2</v>
      </c>
      <c r="AI26" s="41">
        <v>3.0814608684225527E-2</v>
      </c>
      <c r="AJ26" s="41">
        <v>-2.6433077880923962E-2</v>
      </c>
      <c r="AK26" s="41">
        <v>1.1177895414211648E-2</v>
      </c>
      <c r="AL26" s="41">
        <v>2.1478849525151309E-2</v>
      </c>
      <c r="AM26" s="43">
        <v>2.7782668029662665E-2</v>
      </c>
    </row>
    <row r="27" spans="1:39" ht="24">
      <c r="A27" s="38" t="s">
        <v>62</v>
      </c>
      <c r="B27" s="39" t="s">
        <v>40</v>
      </c>
      <c r="C27" s="44" t="s">
        <v>89</v>
      </c>
      <c r="D27" s="41">
        <v>-2.3630111872009581E-2</v>
      </c>
      <c r="E27" s="41">
        <v>-3.4733416493728561E-2</v>
      </c>
      <c r="F27" s="41">
        <v>1.1636954136971741E-3</v>
      </c>
      <c r="G27" s="41">
        <v>-5.3313403954692015E-2</v>
      </c>
      <c r="H27" s="41">
        <v>8.3912460551790972E-3</v>
      </c>
      <c r="I27" s="41">
        <v>-1.4589901761200423E-2</v>
      </c>
      <c r="J27" s="41">
        <v>3.4852005800800237E-2</v>
      </c>
      <c r="K27" s="42" t="s">
        <v>87</v>
      </c>
      <c r="L27" s="41">
        <v>-2.431996023324709E-2</v>
      </c>
      <c r="M27" s="41">
        <v>-3.7248308454405493E-2</v>
      </c>
      <c r="N27" s="41">
        <v>8.8622279057004021E-3</v>
      </c>
      <c r="O27" s="41">
        <v>-2.946789819022563E-2</v>
      </c>
      <c r="P27" s="41">
        <v>2.6123055429670881E-2</v>
      </c>
      <c r="Q27" s="41">
        <v>-3.7596520902184738E-2</v>
      </c>
      <c r="R27" s="41">
        <v>-2.6915115736426878E-2</v>
      </c>
      <c r="S27" s="41">
        <v>-4.1723330381160689E-2</v>
      </c>
      <c r="T27" s="41">
        <v>-3.8683883828571422E-2</v>
      </c>
      <c r="U27" s="41">
        <v>-1.3065043145078156E-3</v>
      </c>
      <c r="V27" s="41">
        <v>-2.7676192734724271E-4</v>
      </c>
      <c r="W27" s="41">
        <v>-6.1126044531773652E-3</v>
      </c>
      <c r="X27" s="41">
        <v>1.2726967620055372E-2</v>
      </c>
      <c r="Y27" s="41">
        <v>-2.9702252498950258E-2</v>
      </c>
      <c r="Z27" s="41">
        <v>5.3426856827393364E-2</v>
      </c>
      <c r="AA27" s="41">
        <v>3.5772602720485023E-3</v>
      </c>
      <c r="AB27" s="41">
        <v>-1.6468676450298723E-2</v>
      </c>
      <c r="AC27" s="41">
        <v>1.5408674221174068E-3</v>
      </c>
      <c r="AD27" s="41">
        <v>2.3878965341557525E-4</v>
      </c>
      <c r="AE27" s="41">
        <v>7.6810365959278953E-2</v>
      </c>
      <c r="AF27" s="41">
        <v>6.163037839807823E-2</v>
      </c>
      <c r="AG27" s="41">
        <v>2.0719146105429007E-3</v>
      </c>
      <c r="AH27" s="41">
        <v>4.8321551577977274E-2</v>
      </c>
      <c r="AI27" s="41">
        <v>2.6100563015350577E-3</v>
      </c>
      <c r="AJ27" s="41">
        <v>4.9712444523708044E-2</v>
      </c>
      <c r="AK27" s="41">
        <v>-1.0589414671127503E-3</v>
      </c>
      <c r="AL27" s="41">
        <v>4.8574125331224828E-2</v>
      </c>
      <c r="AM27" s="43">
        <v>5.4021769840889244E-2</v>
      </c>
    </row>
    <row r="28" spans="1:39" ht="24">
      <c r="A28" s="38" t="s">
        <v>63</v>
      </c>
      <c r="B28" s="39" t="s">
        <v>40</v>
      </c>
      <c r="C28" s="40">
        <v>-4.5469659154825821E-2</v>
      </c>
      <c r="D28" s="41">
        <v>-7.94426652944272E-2</v>
      </c>
      <c r="E28" s="41">
        <v>-2.3280308277058744E-2</v>
      </c>
      <c r="F28" s="41">
        <v>-2.8906086941306801E-2</v>
      </c>
      <c r="G28" s="41">
        <v>-3.8134653646759525E-2</v>
      </c>
      <c r="H28" s="41">
        <v>-6.3690505956394477E-3</v>
      </c>
      <c r="I28" s="41">
        <v>-2.7753072973925007E-2</v>
      </c>
      <c r="J28" s="41">
        <v>-4.2216749533392724E-2</v>
      </c>
      <c r="K28" s="41">
        <v>-2.9580086887054087E-4</v>
      </c>
      <c r="L28" s="41">
        <v>2.4786934188916768E-2</v>
      </c>
      <c r="M28" s="41">
        <v>1.3243914204243383E-2</v>
      </c>
      <c r="N28" s="41">
        <v>-1.0737739494938031E-2</v>
      </c>
      <c r="O28" s="41">
        <v>-1.7883800653072608E-2</v>
      </c>
      <c r="P28" s="41">
        <v>1.3901434050098494E-2</v>
      </c>
      <c r="Q28" s="41">
        <v>-2.8485949612649039E-2</v>
      </c>
      <c r="R28" s="41">
        <v>-5.9058915433093193E-3</v>
      </c>
      <c r="S28" s="41">
        <v>6.6003006354850005E-3</v>
      </c>
      <c r="T28" s="41">
        <v>4.5745874768738294E-2</v>
      </c>
      <c r="U28" s="41">
        <v>-2.5105977780660135E-2</v>
      </c>
      <c r="V28" s="42" t="s">
        <v>90</v>
      </c>
      <c r="W28" s="41">
        <v>7.1162485065614109E-2</v>
      </c>
      <c r="X28" s="41">
        <v>-2.2350117776489067E-4</v>
      </c>
      <c r="Y28" s="41">
        <v>-2.1377536080913039E-2</v>
      </c>
      <c r="Z28" s="41">
        <v>7.2783650023643936E-3</v>
      </c>
      <c r="AA28" s="41">
        <v>2.5247938183166549E-2</v>
      </c>
      <c r="AB28" s="41">
        <v>2.4599709771149558E-2</v>
      </c>
      <c r="AC28" s="41">
        <v>2.4817808079510586E-2</v>
      </c>
      <c r="AD28" s="41">
        <v>4.9275450143000117E-2</v>
      </c>
      <c r="AE28" s="41">
        <v>2.5884993190992734E-2</v>
      </c>
      <c r="AF28" s="41">
        <v>4.8002921078281371E-2</v>
      </c>
      <c r="AG28" s="41">
        <v>1.5900051223820905E-2</v>
      </c>
      <c r="AH28" s="41">
        <v>3.0974746550754745E-2</v>
      </c>
      <c r="AI28" s="41">
        <v>5.0739113427416639E-2</v>
      </c>
      <c r="AJ28" s="41">
        <v>4.2660190069593137E-2</v>
      </c>
      <c r="AK28" s="41">
        <v>4.3042781396776808E-2</v>
      </c>
      <c r="AL28" s="41">
        <v>1.3550450371258483E-2</v>
      </c>
      <c r="AM28" s="43">
        <v>-2.9165385536485164E-2</v>
      </c>
    </row>
    <row r="29" spans="1:39" ht="24">
      <c r="A29" s="38" t="s">
        <v>64</v>
      </c>
      <c r="B29" s="39" t="s">
        <v>40</v>
      </c>
      <c r="C29" s="40">
        <v>7.5326861598663336E-2</v>
      </c>
      <c r="D29" s="41">
        <v>4.0237246200360059E-2</v>
      </c>
      <c r="E29" s="41">
        <v>-7.1321149600625321E-5</v>
      </c>
      <c r="F29" s="41">
        <v>2.2471635195894353E-2</v>
      </c>
      <c r="G29" s="41">
        <v>2.7021512903483775E-2</v>
      </c>
      <c r="H29" s="41">
        <v>7.0311924442637827E-2</v>
      </c>
      <c r="I29" s="41">
        <v>6.220597455263667E-2</v>
      </c>
      <c r="J29" s="41">
        <v>1.4445428467187995E-2</v>
      </c>
      <c r="K29" s="41">
        <v>1.2601880746228693E-2</v>
      </c>
      <c r="L29" s="41">
        <v>4.7721159769342381E-2</v>
      </c>
      <c r="M29" s="41">
        <v>4.2667103486027529E-2</v>
      </c>
      <c r="N29" s="41">
        <v>-1.6257339587257218E-2</v>
      </c>
      <c r="O29" s="41">
        <v>1.779621261540049E-2</v>
      </c>
      <c r="P29" s="41">
        <v>1.9639518709719882E-2</v>
      </c>
      <c r="Q29" s="41">
        <v>5.8942133837897613E-2</v>
      </c>
      <c r="R29" s="41">
        <v>-3.3808664072025638E-2</v>
      </c>
      <c r="S29" s="41">
        <v>3.2624314701459114E-2</v>
      </c>
      <c r="T29" s="41">
        <v>2.9812739280813553E-3</v>
      </c>
      <c r="U29" s="41">
        <v>-4.310216154645833E-2</v>
      </c>
      <c r="V29" s="41">
        <v>-2.5347421753833907E-4</v>
      </c>
      <c r="W29" s="41">
        <v>1.7677925091183464E-2</v>
      </c>
      <c r="X29" s="42" t="s">
        <v>91</v>
      </c>
      <c r="Y29" s="41">
        <v>-7.0479456141812934E-4</v>
      </c>
      <c r="Z29" s="41">
        <v>-1.5210836868264264E-2</v>
      </c>
      <c r="AA29" s="41">
        <v>1.4446597924353608E-2</v>
      </c>
      <c r="AB29" s="41">
        <v>-1.454168073086772E-2</v>
      </c>
      <c r="AC29" s="41">
        <v>-3.2557303414616212E-2</v>
      </c>
      <c r="AD29" s="41">
        <v>-6.202693732285304E-2</v>
      </c>
      <c r="AE29" s="41">
        <v>-1.72008640192736E-2</v>
      </c>
      <c r="AF29" s="41">
        <v>-5.7357792602414713E-2</v>
      </c>
      <c r="AG29" s="41">
        <v>-1.3438818137223014E-2</v>
      </c>
      <c r="AH29" s="41">
        <v>1.5391198133036096E-2</v>
      </c>
      <c r="AI29" s="41">
        <v>-9.3986108753373009E-3</v>
      </c>
      <c r="AJ29" s="42" t="s">
        <v>92</v>
      </c>
      <c r="AK29" s="41">
        <v>-1.7859441479201866E-2</v>
      </c>
      <c r="AL29" s="41">
        <v>2.058830976809186E-2</v>
      </c>
      <c r="AM29" s="43">
        <v>-6.983883820412917E-4</v>
      </c>
    </row>
    <row r="30" spans="1:39" ht="24">
      <c r="A30" s="38" t="s">
        <v>65</v>
      </c>
      <c r="B30" s="39" t="s">
        <v>40</v>
      </c>
      <c r="C30" s="40">
        <v>7.673086238212448E-3</v>
      </c>
      <c r="D30" s="41">
        <v>-1.2943790321304227E-3</v>
      </c>
      <c r="E30" s="41">
        <v>1.7372250883700407E-2</v>
      </c>
      <c r="F30" s="41">
        <v>1.3867975673394517E-2</v>
      </c>
      <c r="G30" s="41">
        <v>-1.4946212180312283E-2</v>
      </c>
      <c r="H30" s="41">
        <v>-4.8877660787252225E-2</v>
      </c>
      <c r="I30" s="41">
        <v>5.7186588078680795E-2</v>
      </c>
      <c r="J30" s="41">
        <v>2.9888250627112155E-2</v>
      </c>
      <c r="K30" s="41">
        <v>7.6948777888211847E-2</v>
      </c>
      <c r="L30" s="41">
        <v>2.4744035416388359E-2</v>
      </c>
      <c r="M30" s="41">
        <v>-4.8180963864272223E-2</v>
      </c>
      <c r="N30" s="41">
        <v>4.347370394029227E-2</v>
      </c>
      <c r="O30" s="41">
        <v>1.6429410374338697E-2</v>
      </c>
      <c r="P30" s="41">
        <v>-5.5366957026391515E-2</v>
      </c>
      <c r="Q30" s="41">
        <v>1.7262618516654692E-2</v>
      </c>
      <c r="R30" s="41">
        <v>8.0606550715760176E-3</v>
      </c>
      <c r="S30" s="41">
        <v>-5.6157498545588557E-3</v>
      </c>
      <c r="T30" s="41">
        <v>1.7962884617846859E-2</v>
      </c>
      <c r="U30" s="41">
        <v>-1.0564309497404761E-2</v>
      </c>
      <c r="V30" s="41">
        <v>2.5879141607964392E-2</v>
      </c>
      <c r="W30" s="41">
        <v>-1.1424034831568421E-2</v>
      </c>
      <c r="X30" s="41">
        <v>-1.7392114665997108E-2</v>
      </c>
      <c r="Y30" s="41">
        <v>4.823249086735551E-2</v>
      </c>
      <c r="Z30" s="41">
        <v>-2.6845211609223277E-2</v>
      </c>
      <c r="AA30" s="41">
        <v>-2.0481008563974872E-2</v>
      </c>
      <c r="AB30" s="41">
        <v>1.6716263297762639E-4</v>
      </c>
      <c r="AC30" s="41">
        <v>-3.2771067416844886E-2</v>
      </c>
      <c r="AD30" s="41">
        <v>-6.2931325824844841E-3</v>
      </c>
      <c r="AE30" s="42" t="s">
        <v>90</v>
      </c>
      <c r="AF30" s="41">
        <v>-6.0250743912868465E-4</v>
      </c>
      <c r="AG30" s="41">
        <v>-1.0625240082383549E-2</v>
      </c>
      <c r="AH30" s="41">
        <v>-4.578441389454764E-2</v>
      </c>
      <c r="AI30" s="41">
        <v>2.5932640840036016E-2</v>
      </c>
      <c r="AJ30" s="41">
        <v>-1.4348606908053452E-2</v>
      </c>
      <c r="AK30" s="41">
        <v>2.1805990827701037E-2</v>
      </c>
      <c r="AL30" s="41">
        <v>-7.5070595105189056E-2</v>
      </c>
      <c r="AM30" s="43">
        <v>-2.0823656601852595E-2</v>
      </c>
    </row>
    <row r="31" spans="1:39" ht="24">
      <c r="A31" s="38" t="s">
        <v>66</v>
      </c>
      <c r="B31" s="39" t="s">
        <v>40</v>
      </c>
      <c r="C31" s="40">
        <v>2.4141344302366984E-2</v>
      </c>
      <c r="D31" s="41">
        <v>2.5165190024071964E-2</v>
      </c>
      <c r="E31" s="41">
        <v>1.2910690460049598E-2</v>
      </c>
      <c r="F31" s="41">
        <v>6.285063775389528E-2</v>
      </c>
      <c r="G31" s="41">
        <v>5.6779200450677275E-2</v>
      </c>
      <c r="H31" s="41">
        <v>6.5838967393510084E-2</v>
      </c>
      <c r="I31" s="41">
        <v>2.7263679668573845E-2</v>
      </c>
      <c r="J31" s="41">
        <v>1.899867611658685E-2</v>
      </c>
      <c r="K31" s="41">
        <v>1.5700616941877734E-3</v>
      </c>
      <c r="L31" s="41">
        <v>6.3946174949685242E-2</v>
      </c>
      <c r="M31" s="41">
        <v>3.6151428547232523E-2</v>
      </c>
      <c r="N31" s="41">
        <v>3.6445154888059134E-2</v>
      </c>
      <c r="O31" s="41">
        <v>1.9306268850890377E-2</v>
      </c>
      <c r="P31" s="41">
        <v>4.7883135660599783E-2</v>
      </c>
      <c r="Q31" s="41">
        <v>-8.8862546639858087E-3</v>
      </c>
      <c r="R31" s="41">
        <v>-2.2745771247382213E-3</v>
      </c>
      <c r="S31" s="41">
        <v>1.2900002857843544E-3</v>
      </c>
      <c r="T31" s="41">
        <v>2.2027701432465775E-2</v>
      </c>
      <c r="U31" s="41">
        <v>5.2884360694715311E-2</v>
      </c>
      <c r="V31" s="41">
        <v>2.4651661922303201E-2</v>
      </c>
      <c r="W31" s="41">
        <v>1.9125978045586529E-2</v>
      </c>
      <c r="X31" s="41">
        <v>-3.2610399699292726E-2</v>
      </c>
      <c r="Y31" s="41">
        <v>-1.0885149357028627E-2</v>
      </c>
      <c r="Z31" s="41">
        <v>-1.3178140378510629E-2</v>
      </c>
      <c r="AA31" s="41">
        <v>-3.4769123799361965E-2</v>
      </c>
      <c r="AB31" s="41">
        <v>-8.9043225119918093E-3</v>
      </c>
      <c r="AC31" s="42" t="s">
        <v>91</v>
      </c>
      <c r="AD31" s="41">
        <v>2.4076034819195444E-2</v>
      </c>
      <c r="AE31" s="41">
        <v>-3.2529107045838238E-2</v>
      </c>
      <c r="AF31" s="41">
        <v>8.2631238400795309E-2</v>
      </c>
      <c r="AG31" s="41">
        <v>-1.9154395796099021E-3</v>
      </c>
      <c r="AH31" s="41">
        <v>5.9033523073664758E-3</v>
      </c>
      <c r="AI31" s="41">
        <v>1.0709304484136586E-2</v>
      </c>
      <c r="AJ31" s="41">
        <v>4.2487517028583555E-2</v>
      </c>
      <c r="AK31" s="41">
        <v>-1.895714040735778E-2</v>
      </c>
      <c r="AL31" s="41">
        <v>-2.2201935042452874E-2</v>
      </c>
      <c r="AM31" s="43">
        <v>-3.2702029365509311E-2</v>
      </c>
    </row>
    <row r="32" spans="1:39" ht="24">
      <c r="A32" s="38" t="s">
        <v>67</v>
      </c>
      <c r="B32" s="39" t="s">
        <v>40</v>
      </c>
      <c r="C32" s="40">
        <v>3.083256110002694E-2</v>
      </c>
      <c r="D32" s="41">
        <v>-2.6405052712136192E-2</v>
      </c>
      <c r="E32" s="41">
        <v>-1.3889093325657388E-2</v>
      </c>
      <c r="F32" s="41">
        <v>-4.6294472414184142E-2</v>
      </c>
      <c r="G32" s="41">
        <v>-2.4784351612835268E-2</v>
      </c>
      <c r="H32" s="41">
        <v>-1.5398056520787224E-2</v>
      </c>
      <c r="I32" s="41">
        <v>5.4368611340589856E-3</v>
      </c>
      <c r="J32" s="41">
        <v>-3.0509104758261258E-2</v>
      </c>
      <c r="K32" s="41">
        <v>-3.7592652313200768E-2</v>
      </c>
      <c r="L32" s="41">
        <v>-1.0897554589945027E-2</v>
      </c>
      <c r="M32" s="41">
        <v>2.1523824675725958E-2</v>
      </c>
      <c r="N32" s="41">
        <v>-4.1293565764470427E-3</v>
      </c>
      <c r="O32" s="41">
        <v>-7.469974281843492E-3</v>
      </c>
      <c r="P32" s="41">
        <v>-2.8411132942849034E-2</v>
      </c>
      <c r="Q32" s="42" t="s">
        <v>87</v>
      </c>
      <c r="R32" s="41">
        <v>-6.9993379632073589E-3</v>
      </c>
      <c r="S32" s="41">
        <v>-9.8426492770052158E-3</v>
      </c>
      <c r="T32" s="41">
        <v>-2.1333617929510662E-2</v>
      </c>
      <c r="U32" s="41">
        <v>6.0761570025117248E-3</v>
      </c>
      <c r="V32" s="41">
        <v>-2.8419048405814568E-2</v>
      </c>
      <c r="W32" s="41">
        <v>7.3853825556591007E-2</v>
      </c>
      <c r="X32" s="41">
        <v>5.9410200272147842E-2</v>
      </c>
      <c r="Y32" s="41">
        <v>-6.2754443262392906E-3</v>
      </c>
      <c r="Z32" s="41">
        <v>-2.4127119169931988E-2</v>
      </c>
      <c r="AA32" s="41">
        <v>-1.6786789000996876E-2</v>
      </c>
      <c r="AB32" s="41">
        <v>1.3208443959947351E-3</v>
      </c>
      <c r="AC32" s="41">
        <v>-8.9135104387648902E-3</v>
      </c>
      <c r="AD32" s="41">
        <v>4.3410657796904589E-2</v>
      </c>
      <c r="AE32" s="41">
        <v>1.7218188638812883E-2</v>
      </c>
      <c r="AF32" s="41">
        <v>-5.8669860427934643E-3</v>
      </c>
      <c r="AG32" s="41">
        <v>5.0212818316835182E-2</v>
      </c>
      <c r="AH32" s="41">
        <v>5.9167293920394277E-2</v>
      </c>
      <c r="AI32" s="41">
        <v>5.1833671744372277E-2</v>
      </c>
      <c r="AJ32" s="41">
        <v>2.488553738131381E-2</v>
      </c>
      <c r="AK32" s="41">
        <v>8.2724850268291461E-2</v>
      </c>
      <c r="AL32" s="41">
        <v>-3.222538023996576E-2</v>
      </c>
      <c r="AM32" s="43">
        <v>-1.2310726004966988E-2</v>
      </c>
    </row>
    <row r="33" spans="1:39" ht="24">
      <c r="A33" s="38" t="s">
        <v>68</v>
      </c>
      <c r="B33" s="39" t="s">
        <v>40</v>
      </c>
      <c r="C33" s="40">
        <v>4.740362463835604E-2</v>
      </c>
      <c r="D33" s="42" t="s">
        <v>93</v>
      </c>
      <c r="E33" s="41">
        <v>-2.4289206440583928E-3</v>
      </c>
      <c r="F33" s="41">
        <v>-4.0437277057070842E-2</v>
      </c>
      <c r="G33" s="41">
        <v>4.0774729905219222E-2</v>
      </c>
      <c r="H33" s="41">
        <v>-3.3742549355486588E-2</v>
      </c>
      <c r="I33" s="41">
        <v>-2.5353034230648282E-2</v>
      </c>
      <c r="J33" s="41">
        <v>1.1452781389221669E-2</v>
      </c>
      <c r="K33" s="41">
        <v>-2.329976164515616E-2</v>
      </c>
      <c r="L33" s="41">
        <v>-2.0209902934399684E-2</v>
      </c>
      <c r="M33" s="41">
        <v>-2.9528547036501554E-2</v>
      </c>
      <c r="N33" s="41">
        <v>-5.0502480433307483E-2</v>
      </c>
      <c r="O33" s="41">
        <v>-2.1291031609701912E-2</v>
      </c>
      <c r="P33" s="41">
        <v>-5.3604026720378761E-3</v>
      </c>
      <c r="Q33" s="41">
        <v>-2.608556216475736E-2</v>
      </c>
      <c r="R33" s="41">
        <v>-3.8036677736151218E-3</v>
      </c>
      <c r="S33" s="41">
        <v>3.1620795485509348E-2</v>
      </c>
      <c r="T33" s="41">
        <v>-3.1223303371634852E-2</v>
      </c>
      <c r="U33" s="41">
        <v>-1.7566110674915762E-2</v>
      </c>
      <c r="V33" s="41">
        <v>-7.8221041704093927E-2</v>
      </c>
      <c r="W33" s="41">
        <v>-1.989843581247493E-2</v>
      </c>
      <c r="X33" s="41">
        <v>4.0038135474746495E-2</v>
      </c>
      <c r="Y33" s="41">
        <v>3.8586521999959759E-2</v>
      </c>
      <c r="Z33" s="41">
        <v>6.1465461850806959E-2</v>
      </c>
      <c r="AA33" s="42" t="s">
        <v>94</v>
      </c>
      <c r="AB33" s="41">
        <v>2.7648641880537235E-2</v>
      </c>
      <c r="AC33" s="41">
        <v>2.4901776251051267E-2</v>
      </c>
      <c r="AD33" s="41">
        <v>4.8048597126477093E-4</v>
      </c>
      <c r="AE33" s="41">
        <v>-1.3303797544615358E-3</v>
      </c>
      <c r="AF33" s="41">
        <v>3.3229205078620268E-2</v>
      </c>
      <c r="AG33" s="41">
        <v>-1.6516004862948536E-2</v>
      </c>
      <c r="AH33" s="41">
        <v>5.8450635626345381E-3</v>
      </c>
      <c r="AI33" s="41">
        <v>-7.1922031456422139E-3</v>
      </c>
      <c r="AJ33" s="41">
        <v>-1.8492120426159289E-2</v>
      </c>
      <c r="AK33" s="41">
        <v>3.2291613327182785E-2</v>
      </c>
      <c r="AL33" s="41">
        <v>-3.7979087598687031E-3</v>
      </c>
      <c r="AM33" s="43">
        <v>7.8637021409056831E-2</v>
      </c>
    </row>
    <row r="34" spans="1:39" ht="24">
      <c r="A34" s="38" t="s">
        <v>69</v>
      </c>
      <c r="B34" s="39" t="s">
        <v>40</v>
      </c>
      <c r="C34" s="40">
        <v>4.6053231387732672E-2</v>
      </c>
      <c r="D34" s="41">
        <v>6.2013249545927719E-2</v>
      </c>
      <c r="E34" s="41">
        <v>-3.2501216090014001E-4</v>
      </c>
      <c r="F34" s="41">
        <v>4.065220301557345E-2</v>
      </c>
      <c r="G34" s="41">
        <v>6.2348285537728317E-2</v>
      </c>
      <c r="H34" s="41">
        <v>4.8306084310136325E-2</v>
      </c>
      <c r="I34" s="41">
        <v>1.9181151858895785E-2</v>
      </c>
      <c r="J34" s="41">
        <v>7.4359165169110508E-2</v>
      </c>
      <c r="K34" s="41">
        <v>5.3174721514151924E-2</v>
      </c>
      <c r="L34" s="41">
        <v>6.3292728087957217E-2</v>
      </c>
      <c r="M34" s="41">
        <v>-1.4587001088753002E-2</v>
      </c>
      <c r="N34" s="41">
        <v>-6.2634552710302809E-3</v>
      </c>
      <c r="O34" s="41">
        <v>3.1926347761570502E-2</v>
      </c>
      <c r="P34" s="41">
        <v>1.5163435894443706E-2</v>
      </c>
      <c r="Q34" s="41">
        <v>-2.4017762268891511E-2</v>
      </c>
      <c r="R34" s="41">
        <v>1.3095329717934845E-2</v>
      </c>
      <c r="S34" s="41">
        <v>6.7652541187485593E-2</v>
      </c>
      <c r="T34" s="41">
        <v>-2.6690442734250867E-2</v>
      </c>
      <c r="U34" s="41">
        <v>-8.2659164940531837E-3</v>
      </c>
      <c r="V34" s="41">
        <v>7.2459538998957259E-3</v>
      </c>
      <c r="W34" s="41">
        <v>-1.7407779664336032E-2</v>
      </c>
      <c r="X34" s="41">
        <v>-1.5260563092712096E-2</v>
      </c>
      <c r="Y34" s="41">
        <v>-2.525301139574004E-2</v>
      </c>
      <c r="Z34" s="42" t="s">
        <v>95</v>
      </c>
      <c r="AA34" s="41">
        <v>-1.4377531780865579E-2</v>
      </c>
      <c r="AB34" s="41">
        <v>-1.4799310997243018E-3</v>
      </c>
      <c r="AC34" s="41">
        <v>-1.3168276502729304E-2</v>
      </c>
      <c r="AD34" s="41">
        <v>-3.2295940644066844E-2</v>
      </c>
      <c r="AE34" s="41">
        <v>-2.6676389412086082E-2</v>
      </c>
      <c r="AF34" s="41">
        <v>-2.2735364838602262E-2</v>
      </c>
      <c r="AG34" s="41">
        <v>-4.4801499739808908E-3</v>
      </c>
      <c r="AH34" s="41">
        <v>-2.8474395322584094E-2</v>
      </c>
      <c r="AI34" s="41">
        <v>-1.7300830536851962E-2</v>
      </c>
      <c r="AJ34" s="41">
        <v>-2.6472624241358024E-2</v>
      </c>
      <c r="AK34" s="41">
        <v>-3.9298683612010853E-2</v>
      </c>
      <c r="AL34" s="41">
        <v>-3.5086712454754351E-2</v>
      </c>
      <c r="AM34" s="43">
        <v>3.111647325492118E-2</v>
      </c>
    </row>
    <row r="35" spans="1:39" ht="24">
      <c r="A35" s="38" t="s">
        <v>70</v>
      </c>
      <c r="B35" s="39" t="s">
        <v>40</v>
      </c>
      <c r="C35" s="40">
        <v>6.9479092016632382E-2</v>
      </c>
      <c r="D35" s="41">
        <v>-3.8020992974996241E-3</v>
      </c>
      <c r="E35" s="41">
        <v>1.2477502045934402E-2</v>
      </c>
      <c r="F35" s="41">
        <v>4.2277198386656271E-2</v>
      </c>
      <c r="G35" s="41">
        <v>1.5509992274026455E-2</v>
      </c>
      <c r="H35" s="41">
        <v>3.4519398690491351E-2</v>
      </c>
      <c r="I35" s="41">
        <v>4.0470679286794972E-2</v>
      </c>
      <c r="J35" s="41">
        <v>2.2998445449686544E-2</v>
      </c>
      <c r="K35" s="41">
        <v>4.8321886148696272E-2</v>
      </c>
      <c r="L35" s="41">
        <v>7.4591170241831137E-2</v>
      </c>
      <c r="M35" s="41">
        <v>2.4017569161665326E-2</v>
      </c>
      <c r="N35" s="41">
        <v>-1.0364188545189532E-2</v>
      </c>
      <c r="O35" s="41">
        <v>4.0553686137185907E-2</v>
      </c>
      <c r="P35" s="41">
        <v>3.6160716076745009E-2</v>
      </c>
      <c r="Q35" s="41">
        <v>-3.2082127671289033E-2</v>
      </c>
      <c r="R35" s="41">
        <v>2.0479779954065556E-2</v>
      </c>
      <c r="S35" s="41">
        <v>2.126559692882464E-2</v>
      </c>
      <c r="T35" s="41">
        <v>-1.5649870104426946E-2</v>
      </c>
      <c r="U35" s="41">
        <v>1.7101562555714867E-2</v>
      </c>
      <c r="V35" s="41">
        <v>1.344095525379899E-2</v>
      </c>
      <c r="W35" s="41">
        <v>1.1348901154268143E-2</v>
      </c>
      <c r="X35" s="41">
        <v>2.0631247909936791E-2</v>
      </c>
      <c r="Y35" s="41">
        <v>-4.0778587145282159E-2</v>
      </c>
      <c r="Z35" s="41">
        <v>-3.5057477607708117E-2</v>
      </c>
      <c r="AA35" s="41">
        <v>-2.9653936185560371E-2</v>
      </c>
      <c r="AB35" s="41">
        <v>-8.4970047140495338E-3</v>
      </c>
      <c r="AC35" s="41">
        <v>-2.2211786111630497E-2</v>
      </c>
      <c r="AD35" s="41">
        <v>-7.6022926314408962E-2</v>
      </c>
      <c r="AE35" s="41">
        <v>-7.4511972085683068E-2</v>
      </c>
      <c r="AF35" s="41">
        <v>-9.1905108470119838E-3</v>
      </c>
      <c r="AG35" s="41">
        <v>-8.9857531492077859E-3</v>
      </c>
      <c r="AH35" s="41">
        <v>-2.5324793778647426E-2</v>
      </c>
      <c r="AI35" s="41">
        <v>-5.5467166344383936E-2</v>
      </c>
      <c r="AJ35" s="41">
        <v>-2.5291677177600225E-2</v>
      </c>
      <c r="AK35" s="41">
        <v>-3.0574861971222736E-2</v>
      </c>
      <c r="AL35" s="42" t="s">
        <v>95</v>
      </c>
      <c r="AM35" s="43">
        <v>2.1408108948530701E-2</v>
      </c>
    </row>
    <row r="36" spans="1:39" ht="24">
      <c r="A36" s="38" t="s">
        <v>71</v>
      </c>
      <c r="B36" s="39" t="s">
        <v>40</v>
      </c>
      <c r="C36" s="40">
        <v>-2.1371314420207187E-3</v>
      </c>
      <c r="D36" s="41">
        <v>5.472476431852704E-4</v>
      </c>
      <c r="E36" s="41">
        <v>4.1454914224141923E-2</v>
      </c>
      <c r="F36" s="41">
        <v>3.9476794760812708E-4</v>
      </c>
      <c r="G36" s="41">
        <v>-5.9108053957250127E-2</v>
      </c>
      <c r="H36" s="41">
        <v>-6.3178593508921048E-3</v>
      </c>
      <c r="I36" s="41">
        <v>-1.654136103205844E-2</v>
      </c>
      <c r="J36" s="41">
        <v>1.3494775811455868E-2</v>
      </c>
      <c r="K36" s="41">
        <v>2.5641697840119565E-4</v>
      </c>
      <c r="L36" s="41">
        <v>-4.6104703510995715E-3</v>
      </c>
      <c r="M36" s="41">
        <v>9.415487919774165E-3</v>
      </c>
      <c r="N36" s="41">
        <v>4.451423186972138E-2</v>
      </c>
      <c r="O36" s="41">
        <v>5.9063669804345926E-3</v>
      </c>
      <c r="P36" s="41">
        <v>6.7453746926915967E-4</v>
      </c>
      <c r="Q36" s="41">
        <v>4.262828641928295E-2</v>
      </c>
      <c r="R36" s="41">
        <v>2.2183310159878029E-2</v>
      </c>
      <c r="S36" s="41">
        <v>-9.2993922942669702E-3</v>
      </c>
      <c r="T36" s="41">
        <v>1.3942038083196683E-2</v>
      </c>
      <c r="U36" s="41">
        <v>1.6647721505323128E-2</v>
      </c>
      <c r="V36" s="41">
        <v>4.8289791714809877E-2</v>
      </c>
      <c r="W36" s="41">
        <v>2.0693153520319973E-2</v>
      </c>
      <c r="X36" s="41">
        <v>-6.1347337478726234E-2</v>
      </c>
      <c r="Y36" s="41">
        <v>-3.9294618367601536E-2</v>
      </c>
      <c r="Z36" s="41">
        <v>-3.1855467279831365E-2</v>
      </c>
      <c r="AA36" s="41">
        <v>-6.857634804979279E-2</v>
      </c>
      <c r="AB36" s="41">
        <v>-5.8820543085532076E-3</v>
      </c>
      <c r="AC36" s="41">
        <v>2.3793864409695404E-2</v>
      </c>
      <c r="AD36" s="42" t="s">
        <v>96</v>
      </c>
      <c r="AE36" s="41">
        <v>-6.1469117898823016E-3</v>
      </c>
      <c r="AF36" s="41">
        <v>5.6775087233273583E-2</v>
      </c>
      <c r="AG36" s="41">
        <v>-6.5212068657795511E-2</v>
      </c>
      <c r="AH36" s="41">
        <v>3.6831509962636697E-3</v>
      </c>
      <c r="AI36" s="41">
        <v>3.0334287908238876E-3</v>
      </c>
      <c r="AJ36" s="42" t="s">
        <v>97</v>
      </c>
      <c r="AK36" s="41">
        <v>2.1123013473163817E-2</v>
      </c>
      <c r="AL36" s="41">
        <v>-7.5023694717016073E-2</v>
      </c>
      <c r="AM36" s="43">
        <v>-5.653183770569771E-2</v>
      </c>
    </row>
    <row r="37" spans="1:39" ht="24">
      <c r="A37" s="38" t="s">
        <v>72</v>
      </c>
      <c r="B37" s="39" t="s">
        <v>40</v>
      </c>
      <c r="C37" s="44" t="s">
        <v>98</v>
      </c>
      <c r="D37" s="41">
        <v>7.8633876627309196E-2</v>
      </c>
      <c r="E37" s="41">
        <v>3.2653536076174806E-2</v>
      </c>
      <c r="F37" s="41">
        <v>3.2180054796692691E-2</v>
      </c>
      <c r="G37" s="41">
        <v>6.2129074377221261E-2</v>
      </c>
      <c r="H37" s="41">
        <v>9.3180572439934724E-3</v>
      </c>
      <c r="I37" s="41">
        <v>2.4038062226253765E-2</v>
      </c>
      <c r="J37" s="41">
        <v>7.0243866838876332E-2</v>
      </c>
      <c r="K37" s="41">
        <v>5.3314085125575013E-2</v>
      </c>
      <c r="L37" s="41">
        <v>2.1556914874634566E-2</v>
      </c>
      <c r="M37" s="41">
        <v>2.4079837073519062E-2</v>
      </c>
      <c r="N37" s="41">
        <v>5.1236436796093868E-3</v>
      </c>
      <c r="O37" s="41">
        <v>5.0849912559898826E-2</v>
      </c>
      <c r="P37" s="41">
        <v>5.4878134539860764E-3</v>
      </c>
      <c r="Q37" s="41">
        <v>-1.2175451748769543E-2</v>
      </c>
      <c r="R37" s="41">
        <v>1.0910696424481945E-2</v>
      </c>
      <c r="S37" s="41">
        <v>2.7246666607725841E-2</v>
      </c>
      <c r="T37" s="41">
        <v>-2.1433906861684601E-2</v>
      </c>
      <c r="U37" s="41">
        <v>2.9659683056072455E-2</v>
      </c>
      <c r="V37" s="41">
        <v>-2.8777012213939596E-2</v>
      </c>
      <c r="W37" s="41">
        <v>-1.9017592354615442E-3</v>
      </c>
      <c r="X37" s="41">
        <v>-7.0044632039066189E-4</v>
      </c>
      <c r="Y37" s="41">
        <v>-1.6977119589911209E-2</v>
      </c>
      <c r="Z37" s="41">
        <v>3.0881563547787705E-2</v>
      </c>
      <c r="AA37" s="41">
        <v>1.1610778532365145E-2</v>
      </c>
      <c r="AB37" s="41">
        <v>-1.1509176612926764E-2</v>
      </c>
      <c r="AC37" s="41">
        <v>-3.2441842412673741E-2</v>
      </c>
      <c r="AD37" s="41">
        <v>-5.682182236321328E-2</v>
      </c>
      <c r="AE37" s="41">
        <v>-2.0510788176904104E-2</v>
      </c>
      <c r="AF37" s="41">
        <v>-3.9731597732902774E-2</v>
      </c>
      <c r="AG37" s="41">
        <v>-4.8634367159807743E-3</v>
      </c>
      <c r="AH37" s="41">
        <v>-3.6775484815912328E-2</v>
      </c>
      <c r="AI37" s="41">
        <v>-1.8990080714252924E-2</v>
      </c>
      <c r="AJ37" s="41">
        <v>-6.5552836727025457E-2</v>
      </c>
      <c r="AK37" s="41">
        <v>-6.8254923337638662E-2</v>
      </c>
      <c r="AL37" s="41">
        <v>2.1244775515139248E-2</v>
      </c>
      <c r="AM37" s="45" t="s">
        <v>93</v>
      </c>
    </row>
    <row r="38" spans="1:39" ht="24">
      <c r="A38" s="38" t="s">
        <v>73</v>
      </c>
      <c r="B38" s="39" t="s">
        <v>40</v>
      </c>
      <c r="C38" s="40">
        <v>-6.6902276956815592E-3</v>
      </c>
      <c r="D38" s="41">
        <v>3.3271606539057474E-2</v>
      </c>
      <c r="E38" s="41">
        <v>4.4999805833916752E-2</v>
      </c>
      <c r="F38" s="41">
        <v>4.9915406320286638E-3</v>
      </c>
      <c r="G38" s="41">
        <v>2.0829856396631867E-2</v>
      </c>
      <c r="H38" s="41">
        <v>-3.4884183496557454E-3</v>
      </c>
      <c r="I38" s="41">
        <v>7.7118886341168251E-3</v>
      </c>
      <c r="J38" s="41">
        <v>-2.0538104860152194E-2</v>
      </c>
      <c r="K38" s="41">
        <v>6.0752435825859506E-2</v>
      </c>
      <c r="L38" s="41">
        <v>4.1250817435286864E-2</v>
      </c>
      <c r="M38" s="41">
        <v>3.856425263909783E-2</v>
      </c>
      <c r="N38" s="41">
        <v>2.9927517876569953E-2</v>
      </c>
      <c r="O38" s="41">
        <v>1.5678110537128431E-2</v>
      </c>
      <c r="P38" s="41">
        <v>3.1963937890141084E-2</v>
      </c>
      <c r="Q38" s="41">
        <v>-5.7973339585957601E-3</v>
      </c>
      <c r="R38" s="41">
        <v>8.9609870571102663E-3</v>
      </c>
      <c r="S38" s="41">
        <v>2.2829285843942941E-2</v>
      </c>
      <c r="T38" s="41">
        <v>-6.308011337916559E-3</v>
      </c>
      <c r="U38" s="41">
        <v>5.1692854646501946E-2</v>
      </c>
      <c r="V38" s="41">
        <v>4.7266677916108286E-2</v>
      </c>
      <c r="W38" s="41">
        <v>2.9136306955125278E-2</v>
      </c>
      <c r="X38" s="41">
        <v>-5.6964662926210989E-2</v>
      </c>
      <c r="Y38" s="41">
        <v>-4.7210237079161013E-2</v>
      </c>
      <c r="Z38" s="41">
        <v>-2.2541187290988456E-2</v>
      </c>
      <c r="AA38" s="41">
        <v>-5.2188243728333431E-2</v>
      </c>
      <c r="AB38" s="41">
        <v>4.0963370617021849E-2</v>
      </c>
      <c r="AC38" s="41">
        <v>8.1914576702571476E-2</v>
      </c>
      <c r="AD38" s="41">
        <v>5.7009607486837852E-2</v>
      </c>
      <c r="AE38" s="41">
        <v>-6.1631575710129223E-4</v>
      </c>
      <c r="AF38" s="42" t="s">
        <v>93</v>
      </c>
      <c r="AG38" s="41">
        <v>4.2098682721388352E-3</v>
      </c>
      <c r="AH38" s="41">
        <v>-7.395481475691937E-3</v>
      </c>
      <c r="AI38" s="41">
        <v>-5.1458203278178329E-2</v>
      </c>
      <c r="AJ38" s="41">
        <v>5.2086020031797152E-2</v>
      </c>
      <c r="AK38" s="41">
        <v>-6.0806421750477721E-3</v>
      </c>
      <c r="AL38" s="41">
        <v>-9.1149684937716757E-3</v>
      </c>
      <c r="AM38" s="43">
        <v>-3.9697486344641417E-2</v>
      </c>
    </row>
    <row r="39" spans="1:39" ht="24">
      <c r="A39" s="38" t="s">
        <v>74</v>
      </c>
      <c r="B39" s="39" t="s">
        <v>40</v>
      </c>
      <c r="C39" s="40">
        <v>8.5444018778259453E-2</v>
      </c>
      <c r="D39" s="42" t="s">
        <v>99</v>
      </c>
      <c r="E39" s="41">
        <v>-1.9461687451560416E-2</v>
      </c>
      <c r="F39" s="41">
        <v>2.7464301469267382E-2</v>
      </c>
      <c r="G39" s="41">
        <v>7.628505515141086E-2</v>
      </c>
      <c r="H39" s="41">
        <v>5.6698908786072325E-3</v>
      </c>
      <c r="I39" s="41">
        <v>-1.1527047572809661E-3</v>
      </c>
      <c r="J39" s="41">
        <v>2.3826154756834032E-2</v>
      </c>
      <c r="K39" s="41">
        <v>3.3554640024666292E-3</v>
      </c>
      <c r="L39" s="41">
        <v>2.8528364059416757E-2</v>
      </c>
      <c r="M39" s="41">
        <v>4.8102726297193706E-2</v>
      </c>
      <c r="N39" s="41">
        <v>-2.975967102935655E-2</v>
      </c>
      <c r="O39" s="42" t="s">
        <v>100</v>
      </c>
      <c r="P39" s="41">
        <v>-5.5101561757312754E-3</v>
      </c>
      <c r="Q39" s="41">
        <v>-1.6176293618689989E-2</v>
      </c>
      <c r="R39" s="41">
        <v>1.1619964716123322E-2</v>
      </c>
      <c r="S39" s="41">
        <v>5.8851527447190632E-2</v>
      </c>
      <c r="T39" s="41">
        <v>3.614371987825412E-2</v>
      </c>
      <c r="U39" s="41">
        <v>-2.1950522850607425E-2</v>
      </c>
      <c r="V39" s="41">
        <v>2.4090079040112969E-2</v>
      </c>
      <c r="W39" s="41">
        <v>-5.5538329998483247E-3</v>
      </c>
      <c r="X39" s="41">
        <v>1.4013857854727975E-2</v>
      </c>
      <c r="Y39" s="41">
        <v>4.9381955327545052E-2</v>
      </c>
      <c r="Z39" s="41">
        <v>-1.3771245405184271E-2</v>
      </c>
      <c r="AA39" s="42" t="s">
        <v>101</v>
      </c>
      <c r="AB39" s="41">
        <v>1.6914121032780664E-4</v>
      </c>
      <c r="AC39" s="41">
        <v>-3.3472477145069603E-2</v>
      </c>
      <c r="AD39" s="41">
        <v>-6.6976052423432256E-2</v>
      </c>
      <c r="AE39" s="41">
        <v>-1.9599372314382156E-2</v>
      </c>
      <c r="AF39" s="41">
        <v>-5.0684407000124811E-2</v>
      </c>
      <c r="AG39" s="41">
        <v>1.4064258099708248E-2</v>
      </c>
      <c r="AH39" s="41">
        <v>-3.5862541337953385E-2</v>
      </c>
      <c r="AI39" s="41">
        <v>-5.7246043910703738E-2</v>
      </c>
      <c r="AJ39" s="41">
        <v>-6.6933158099614545E-2</v>
      </c>
      <c r="AK39" s="41">
        <v>1.8412006633880838E-2</v>
      </c>
      <c r="AL39" s="41">
        <v>-2.8549206568117814E-2</v>
      </c>
      <c r="AM39" s="43">
        <v>1.1387406659436867E-2</v>
      </c>
    </row>
    <row r="40" spans="1:39" ht="24">
      <c r="A40" s="38" t="s">
        <v>75</v>
      </c>
      <c r="B40" s="39" t="s">
        <v>40</v>
      </c>
      <c r="C40" s="40">
        <v>4.875933131441848E-2</v>
      </c>
      <c r="D40" s="41">
        <v>-1.7801787313073154E-2</v>
      </c>
      <c r="E40" s="41">
        <v>1.1977789647779891E-3</v>
      </c>
      <c r="F40" s="41">
        <v>-3.615442385508609E-2</v>
      </c>
      <c r="G40" s="41">
        <v>2.7844772500283943E-3</v>
      </c>
      <c r="H40" s="41">
        <v>-9.9494027573657443E-3</v>
      </c>
      <c r="I40" s="41">
        <v>2.1502778114469604E-2</v>
      </c>
      <c r="J40" s="41">
        <v>1.7166189683425301E-2</v>
      </c>
      <c r="K40" s="41">
        <v>4.727510743616458E-2</v>
      </c>
      <c r="L40" s="41">
        <v>5.3995885186570768E-3</v>
      </c>
      <c r="M40" s="41">
        <v>4.2421025891430451E-2</v>
      </c>
      <c r="N40" s="41">
        <v>7.7302947897872351E-3</v>
      </c>
      <c r="O40" s="41">
        <v>-5.287179128335031E-2</v>
      </c>
      <c r="P40" s="41">
        <v>6.3490805661381933E-2</v>
      </c>
      <c r="Q40" s="41">
        <v>2.3660110266863658E-2</v>
      </c>
      <c r="R40" s="41">
        <v>3.5053904135422198E-2</v>
      </c>
      <c r="S40" s="41">
        <v>-2.5043212495658818E-2</v>
      </c>
      <c r="T40" s="41">
        <v>1.1987706521677313E-2</v>
      </c>
      <c r="U40" s="41">
        <v>7.911056810537026E-2</v>
      </c>
      <c r="V40" s="41">
        <v>4.0524881583504382E-2</v>
      </c>
      <c r="W40" s="41">
        <v>5.8350840100639539E-3</v>
      </c>
      <c r="X40" s="42" t="s">
        <v>102</v>
      </c>
      <c r="Y40" s="41">
        <v>-6.9713248138687234E-2</v>
      </c>
      <c r="Z40" s="41">
        <v>-2.5307124953318366E-2</v>
      </c>
      <c r="AA40" s="41">
        <v>-6.6372878558657297E-2</v>
      </c>
      <c r="AB40" s="41">
        <v>-3.9533210898188356E-2</v>
      </c>
      <c r="AC40" s="41">
        <v>4.070918783834037E-2</v>
      </c>
      <c r="AD40" s="42" t="s">
        <v>103</v>
      </c>
      <c r="AE40" s="41">
        <v>-1.3649001890127058E-2</v>
      </c>
      <c r="AF40" s="41">
        <v>5.0316539489719959E-2</v>
      </c>
      <c r="AG40" s="41">
        <v>-3.4802872451656149E-2</v>
      </c>
      <c r="AH40" s="41">
        <v>2.8622998044711696E-2</v>
      </c>
      <c r="AI40" s="41">
        <v>-3.1366853724705504E-2</v>
      </c>
      <c r="AJ40" s="42" t="s">
        <v>104</v>
      </c>
      <c r="AK40" s="41">
        <v>3.2868952862159094E-2</v>
      </c>
      <c r="AL40" s="41">
        <v>-2.4193033562330324E-2</v>
      </c>
      <c r="AM40" s="43">
        <v>-6.3144197324267431E-2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8.9228641407332041E-7</v>
      </c>
      <c r="E47" s="35">
        <f t="shared" ref="E47:AM47" si="0">$C5^2*E5^2</f>
        <v>1.4430114967850166E-6</v>
      </c>
      <c r="F47" s="35">
        <f t="shared" si="0"/>
        <v>1.2503540378566114E-8</v>
      </c>
      <c r="G47" s="35">
        <f t="shared" si="0"/>
        <v>1.1040512443027432E-6</v>
      </c>
      <c r="H47" s="35">
        <f t="shared" si="0"/>
        <v>2.0881024589497294E-7</v>
      </c>
      <c r="I47" s="35">
        <f t="shared" si="0"/>
        <v>5.8477524066960677E-9</v>
      </c>
      <c r="J47" s="35">
        <f t="shared" si="0"/>
        <v>3.1109445013828878E-7</v>
      </c>
      <c r="K47" s="35">
        <f t="shared" si="0"/>
        <v>1.6651227061946246E-6</v>
      </c>
      <c r="L47" s="35">
        <f t="shared" si="0"/>
        <v>3.3956421553818664E-8</v>
      </c>
      <c r="M47" s="35">
        <f t="shared" si="0"/>
        <v>1.3628197576029264E-6</v>
      </c>
      <c r="N47" s="35">
        <f t="shared" si="0"/>
        <v>4.9634864122507229E-7</v>
      </c>
      <c r="O47" s="36">
        <f t="shared" si="0"/>
        <v>1.8019173015735698E-3</v>
      </c>
      <c r="P47" s="35">
        <f t="shared" si="0"/>
        <v>1.3550711570324092E-6</v>
      </c>
      <c r="Q47" s="35">
        <f t="shared" si="0"/>
        <v>1.0801965651274075E-7</v>
      </c>
      <c r="R47" s="35">
        <f t="shared" si="0"/>
        <v>1.2509596900814937E-7</v>
      </c>
      <c r="S47" s="35">
        <f t="shared" si="0"/>
        <v>5.8911018726152223E-8</v>
      </c>
      <c r="T47" s="35">
        <f t="shared" si="0"/>
        <v>3.1128976569624232E-6</v>
      </c>
      <c r="U47" s="35">
        <f t="shared" si="0"/>
        <v>6.5252823226368795E-7</v>
      </c>
      <c r="V47" s="35">
        <f t="shared" si="0"/>
        <v>6.0944466671160166E-7</v>
      </c>
      <c r="W47" s="35">
        <f t="shared" si="0"/>
        <v>2.1677424949709797E-7</v>
      </c>
      <c r="X47" s="35">
        <f t="shared" si="0"/>
        <v>6.1651936046609806E-7</v>
      </c>
      <c r="Y47" s="35">
        <f t="shared" si="0"/>
        <v>2.1014055351656183E-9</v>
      </c>
      <c r="Z47" s="35">
        <f t="shared" si="0"/>
        <v>1.9720676135812313E-6</v>
      </c>
      <c r="AA47" s="36">
        <f t="shared" si="0"/>
        <v>2.3296916314193988E-5</v>
      </c>
      <c r="AB47" s="35">
        <f t="shared" si="0"/>
        <v>9.8664513829909374E-7</v>
      </c>
      <c r="AC47" s="35">
        <f t="shared" si="0"/>
        <v>7.1803973014626381E-7</v>
      </c>
      <c r="AD47" s="35">
        <f t="shared" si="0"/>
        <v>6.8716286490010211E-8</v>
      </c>
      <c r="AE47" s="35">
        <f t="shared" si="0"/>
        <v>5.139192400289269E-7</v>
      </c>
      <c r="AF47" s="35">
        <f t="shared" si="0"/>
        <v>4.8048142051317135E-7</v>
      </c>
      <c r="AG47" s="35">
        <f t="shared" si="0"/>
        <v>3.5060894651787394E-10</v>
      </c>
      <c r="AH47" s="35">
        <f t="shared" si="0"/>
        <v>5.3703990885592746E-7</v>
      </c>
      <c r="AI47" s="35">
        <f t="shared" si="0"/>
        <v>9.2195276992651027E-7</v>
      </c>
      <c r="AJ47" s="35">
        <f t="shared" si="0"/>
        <v>5.9297146360817407E-6</v>
      </c>
      <c r="AK47" s="35">
        <f t="shared" si="0"/>
        <v>3.0576681968231735E-7</v>
      </c>
      <c r="AL47" s="35">
        <f t="shared" si="0"/>
        <v>3.1812176513773573E-6</v>
      </c>
      <c r="AM47" s="37">
        <f t="shared" si="0"/>
        <v>5.0912425509718992E-6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1.0921317593244829E-6</v>
      </c>
      <c r="E48" s="41">
        <f t="shared" si="1"/>
        <v>1.7442795465677629E-6</v>
      </c>
      <c r="F48" s="41">
        <f t="shared" si="1"/>
        <v>1.5236306435251788E-6</v>
      </c>
      <c r="G48" s="41">
        <f t="shared" si="1"/>
        <v>3.2119207038692302E-6</v>
      </c>
      <c r="H48" s="41">
        <f t="shared" si="1"/>
        <v>9.8988813997360223E-8</v>
      </c>
      <c r="I48" s="41">
        <f t="shared" si="1"/>
        <v>2.5338981456982128E-7</v>
      </c>
      <c r="J48" s="41">
        <f t="shared" si="1"/>
        <v>1.1626164138224074E-7</v>
      </c>
      <c r="K48" s="41">
        <f t="shared" si="1"/>
        <v>5.748786806445004E-9</v>
      </c>
      <c r="L48" s="41">
        <f t="shared" si="1"/>
        <v>4.0428588417345633E-7</v>
      </c>
      <c r="M48" s="41">
        <f t="shared" si="1"/>
        <v>2.524344521430357E-7</v>
      </c>
      <c r="N48" s="41">
        <f t="shared" si="1"/>
        <v>5.8809200379731668E-6</v>
      </c>
      <c r="O48" s="41">
        <f t="shared" si="1"/>
        <v>1.1771582354143229E-6</v>
      </c>
      <c r="P48" s="41">
        <f t="shared" si="1"/>
        <v>2.8623155054866719E-8</v>
      </c>
      <c r="Q48" s="41">
        <f t="shared" si="1"/>
        <v>1.2786319739252411E-7</v>
      </c>
      <c r="R48" s="41">
        <f t="shared" si="1"/>
        <v>1.4602795369911911E-6</v>
      </c>
      <c r="S48" s="41">
        <f t="shared" si="1"/>
        <v>4.5696674608380152E-6</v>
      </c>
      <c r="T48" s="41">
        <f t="shared" si="1"/>
        <v>4.4107682688070451E-9</v>
      </c>
      <c r="U48" s="42">
        <f t="shared" si="1"/>
        <v>3.2300245899311362E-3</v>
      </c>
      <c r="V48" s="41">
        <f t="shared" si="1"/>
        <v>2.1623147096703723E-6</v>
      </c>
      <c r="W48" s="41">
        <f t="shared" si="1"/>
        <v>3.0715227654757651E-7</v>
      </c>
      <c r="X48" s="41">
        <f t="shared" si="1"/>
        <v>6.4983193866005387E-6</v>
      </c>
      <c r="Y48" s="41">
        <f t="shared" si="1"/>
        <v>3.5245749125816911E-6</v>
      </c>
      <c r="Z48" s="41">
        <f t="shared" si="1"/>
        <v>2.3756554463518737E-7</v>
      </c>
      <c r="AA48" s="41">
        <f t="shared" si="1"/>
        <v>1.806050288649272E-6</v>
      </c>
      <c r="AB48" s="41">
        <f t="shared" si="1"/>
        <v>2.7614385755286761E-8</v>
      </c>
      <c r="AC48" s="41">
        <f t="shared" si="1"/>
        <v>9.7551268168548153E-6</v>
      </c>
      <c r="AD48" s="41">
        <f t="shared" si="1"/>
        <v>9.9125556369304087E-7</v>
      </c>
      <c r="AE48" s="41">
        <f t="shared" si="1"/>
        <v>3.8371933606262313E-7</v>
      </c>
      <c r="AF48" s="41">
        <f t="shared" si="1"/>
        <v>9.4802108296085361E-6</v>
      </c>
      <c r="AG48" s="41">
        <f t="shared" si="1"/>
        <v>4.5798610790690704E-6</v>
      </c>
      <c r="AH48" s="41">
        <f t="shared" si="1"/>
        <v>6.2314463816492708E-6</v>
      </c>
      <c r="AI48" s="41">
        <f t="shared" si="1"/>
        <v>1.4105564372243361E-9</v>
      </c>
      <c r="AJ48" s="41">
        <f t="shared" si="1"/>
        <v>2.3886777906495924E-5</v>
      </c>
      <c r="AK48" s="41">
        <f t="shared" si="1"/>
        <v>5.6126072297546082E-9</v>
      </c>
      <c r="AL48" s="41">
        <f t="shared" si="1"/>
        <v>1.0162850953623221E-6</v>
      </c>
      <c r="AM48" s="43">
        <f t="shared" si="1"/>
        <v>3.1105699794931815E-6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2.0286603018016365E-8</v>
      </c>
      <c r="E49" s="41">
        <f t="shared" si="2"/>
        <v>1.1810469164457006E-9</v>
      </c>
      <c r="F49" s="41">
        <f t="shared" si="2"/>
        <v>1.1872904428925734E-8</v>
      </c>
      <c r="G49" s="41">
        <f t="shared" si="2"/>
        <v>9.4455536649995058E-9</v>
      </c>
      <c r="H49" s="41">
        <f t="shared" si="2"/>
        <v>3.8891117653802134E-11</v>
      </c>
      <c r="I49" s="41">
        <f t="shared" si="2"/>
        <v>9.4517318411037674E-9</v>
      </c>
      <c r="J49" s="41">
        <f t="shared" si="2"/>
        <v>1.284794318612189E-8</v>
      </c>
      <c r="K49" s="41">
        <f t="shared" si="2"/>
        <v>1.1738614102127167E-8</v>
      </c>
      <c r="L49" s="41">
        <f t="shared" si="2"/>
        <v>2.4036003039851185E-8</v>
      </c>
      <c r="M49" s="41">
        <f t="shared" si="2"/>
        <v>2.3529470381107052E-8</v>
      </c>
      <c r="N49" s="41">
        <f t="shared" si="2"/>
        <v>3.8141803709986737E-9</v>
      </c>
      <c r="O49" s="41">
        <f t="shared" si="2"/>
        <v>1.3135835877637933E-11</v>
      </c>
      <c r="P49" s="41">
        <f t="shared" si="2"/>
        <v>9.3455769928824543E-10</v>
      </c>
      <c r="Q49" s="41">
        <f t="shared" si="2"/>
        <v>5.2537962693723433E-10</v>
      </c>
      <c r="R49" s="41">
        <f t="shared" si="2"/>
        <v>4.8250214541094254E-9</v>
      </c>
      <c r="S49" s="41">
        <f t="shared" si="2"/>
        <v>1.7829279121575145E-8</v>
      </c>
      <c r="T49" s="41">
        <f t="shared" si="2"/>
        <v>4.1482178061381027E-13</v>
      </c>
      <c r="U49" s="41">
        <f t="shared" si="2"/>
        <v>1.3595652037671446E-8</v>
      </c>
      <c r="V49" s="41">
        <f t="shared" si="2"/>
        <v>6.0511830345777447E-9</v>
      </c>
      <c r="W49" s="41">
        <f t="shared" si="2"/>
        <v>1.2050305444873782E-9</v>
      </c>
      <c r="X49" s="41">
        <f t="shared" si="2"/>
        <v>7.434103199976762E-12</v>
      </c>
      <c r="Y49" s="42">
        <f t="shared" si="2"/>
        <v>1.2621667181312457E-5</v>
      </c>
      <c r="Z49" s="41">
        <f t="shared" si="2"/>
        <v>8.5720588204203872E-9</v>
      </c>
      <c r="AA49" s="41">
        <f t="shared" si="2"/>
        <v>3.5191472022413834E-8</v>
      </c>
      <c r="AB49" s="41">
        <f t="shared" si="2"/>
        <v>3.5459358064381254E-10</v>
      </c>
      <c r="AC49" s="41">
        <f t="shared" si="2"/>
        <v>1.5957117813704114E-9</v>
      </c>
      <c r="AD49" s="41">
        <f t="shared" si="2"/>
        <v>2.1291878861701196E-8</v>
      </c>
      <c r="AE49" s="41">
        <f t="shared" si="2"/>
        <v>3.0815775243137943E-8</v>
      </c>
      <c r="AF49" s="41">
        <f t="shared" si="2"/>
        <v>3.0479365844438596E-8</v>
      </c>
      <c r="AG49" s="41">
        <f t="shared" si="2"/>
        <v>1.3318682719905403E-9</v>
      </c>
      <c r="AH49" s="41">
        <f t="shared" si="2"/>
        <v>4.0816307609226887E-8</v>
      </c>
      <c r="AI49" s="41">
        <f t="shared" si="2"/>
        <v>1.0253652221797832E-8</v>
      </c>
      <c r="AJ49" s="41">
        <f t="shared" si="2"/>
        <v>7.1485944957443749E-8</v>
      </c>
      <c r="AK49" s="41">
        <f t="shared" si="2"/>
        <v>8.2718953915696318E-12</v>
      </c>
      <c r="AL49" s="41">
        <f t="shared" si="2"/>
        <v>2.2329058192518528E-8</v>
      </c>
      <c r="AM49" s="43">
        <f t="shared" si="2"/>
        <v>3.9401888790249147E-9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3.9970358314312754E-7</v>
      </c>
      <c r="E50" s="41">
        <f t="shared" si="3"/>
        <v>4.1397813617583575E-7</v>
      </c>
      <c r="F50" s="41">
        <f t="shared" si="3"/>
        <v>2.645613483399021E-10</v>
      </c>
      <c r="G50" s="41">
        <f t="shared" si="3"/>
        <v>3.6533198271314085E-7</v>
      </c>
      <c r="H50" s="41">
        <f t="shared" si="3"/>
        <v>2.2049049435637433E-6</v>
      </c>
      <c r="I50" s="42">
        <f t="shared" si="3"/>
        <v>5.6114385153682559E-4</v>
      </c>
      <c r="J50" s="41">
        <f t="shared" si="3"/>
        <v>3.3505015727746028E-8</v>
      </c>
      <c r="K50" s="41">
        <f t="shared" si="3"/>
        <v>1.2897105491664585E-7</v>
      </c>
      <c r="L50" s="41">
        <f t="shared" si="3"/>
        <v>3.1301214404386092E-7</v>
      </c>
      <c r="M50" s="41">
        <f t="shared" si="3"/>
        <v>6.7599659798510134E-7</v>
      </c>
      <c r="N50" s="41">
        <f t="shared" si="3"/>
        <v>2.4888659490152483E-7</v>
      </c>
      <c r="O50" s="41">
        <f t="shared" si="3"/>
        <v>1.866976686643438E-9</v>
      </c>
      <c r="P50" s="41">
        <f t="shared" si="3"/>
        <v>1.3464702115244422E-7</v>
      </c>
      <c r="Q50" s="41">
        <f t="shared" si="3"/>
        <v>1.7887081538625842E-8</v>
      </c>
      <c r="R50" s="41">
        <f t="shared" si="3"/>
        <v>4.2285175774700198E-7</v>
      </c>
      <c r="S50" s="41">
        <f t="shared" si="3"/>
        <v>2.4512933716382073E-7</v>
      </c>
      <c r="T50" s="41">
        <f t="shared" si="3"/>
        <v>1.2235810342327353E-7</v>
      </c>
      <c r="U50" s="41">
        <f t="shared" si="3"/>
        <v>4.4682186389108813E-8</v>
      </c>
      <c r="V50" s="41">
        <f t="shared" si="3"/>
        <v>4.641119765355664E-7</v>
      </c>
      <c r="W50" s="41">
        <f t="shared" si="3"/>
        <v>9.6478966000441201E-9</v>
      </c>
      <c r="X50" s="41">
        <f t="shared" si="3"/>
        <v>2.3760696480494583E-6</v>
      </c>
      <c r="Y50" s="41">
        <f t="shared" si="3"/>
        <v>4.301135434849916E-7</v>
      </c>
      <c r="Z50" s="41">
        <f t="shared" si="3"/>
        <v>2.2447598887300781E-7</v>
      </c>
      <c r="AA50" s="41">
        <f t="shared" si="3"/>
        <v>8.2045022770357569E-10</v>
      </c>
      <c r="AB50" s="41">
        <f t="shared" si="3"/>
        <v>9.0773601349715484E-9</v>
      </c>
      <c r="AC50" s="41">
        <f t="shared" si="3"/>
        <v>4.5384621906482237E-7</v>
      </c>
      <c r="AD50" s="41">
        <f t="shared" si="3"/>
        <v>1.7176680739610788E-7</v>
      </c>
      <c r="AE50" s="41">
        <f t="shared" si="3"/>
        <v>1.9692793473115015E-6</v>
      </c>
      <c r="AF50" s="41">
        <f t="shared" si="3"/>
        <v>3.6937330592544493E-8</v>
      </c>
      <c r="AG50" s="41">
        <f t="shared" si="3"/>
        <v>3.9425643480225605E-9</v>
      </c>
      <c r="AH50" s="41">
        <f t="shared" si="3"/>
        <v>1.8252165598251104E-7</v>
      </c>
      <c r="AI50" s="41">
        <f t="shared" si="3"/>
        <v>5.7926791284291868E-8</v>
      </c>
      <c r="AJ50" s="41">
        <f t="shared" si="3"/>
        <v>3.1029574187980574E-7</v>
      </c>
      <c r="AK50" s="41">
        <f t="shared" si="3"/>
        <v>2.1362258476306756E-8</v>
      </c>
      <c r="AL50" s="41">
        <f t="shared" si="3"/>
        <v>1.0015500314605388E-6</v>
      </c>
      <c r="AM50" s="43">
        <f t="shared" si="3"/>
        <v>3.5878175598934819E-7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5.4116302366108885E-8</v>
      </c>
      <c r="E51" s="41">
        <f t="shared" si="4"/>
        <v>6.8669620572182156E-6</v>
      </c>
      <c r="F51" s="41">
        <f t="shared" si="4"/>
        <v>8.4638259465241752E-7</v>
      </c>
      <c r="G51" s="41">
        <f t="shared" si="4"/>
        <v>1.0674675762235407E-6</v>
      </c>
      <c r="H51" s="41">
        <f t="shared" si="4"/>
        <v>3.1961528588957749E-6</v>
      </c>
      <c r="I51" s="41">
        <f t="shared" si="4"/>
        <v>2.5169154756937555E-6</v>
      </c>
      <c r="J51" s="41">
        <f t="shared" si="4"/>
        <v>1.5531288521220525E-7</v>
      </c>
      <c r="K51" s="41">
        <f t="shared" si="4"/>
        <v>2.6101498376847008E-6</v>
      </c>
      <c r="L51" s="41">
        <f t="shared" si="4"/>
        <v>8.5077885760890155E-8</v>
      </c>
      <c r="M51" s="41">
        <f t="shared" si="4"/>
        <v>5.1170817201125972E-7</v>
      </c>
      <c r="N51" s="41">
        <f t="shared" si="4"/>
        <v>3.0171775706469145E-8</v>
      </c>
      <c r="O51" s="41">
        <f t="shared" si="4"/>
        <v>2.3560607115353043E-7</v>
      </c>
      <c r="P51" s="41">
        <f t="shared" si="4"/>
        <v>3.8483764785185196E-6</v>
      </c>
      <c r="Q51" s="41">
        <f t="shared" si="4"/>
        <v>1.761753664780541E-7</v>
      </c>
      <c r="R51" s="42">
        <f t="shared" si="4"/>
        <v>3.3027218272057321E-3</v>
      </c>
      <c r="S51" s="41">
        <f t="shared" si="4"/>
        <v>7.1867885424638968E-6</v>
      </c>
      <c r="T51" s="41">
        <f t="shared" si="4"/>
        <v>4.7477658246027167E-6</v>
      </c>
      <c r="U51" s="41">
        <f t="shared" si="4"/>
        <v>1.5278540845211977E-6</v>
      </c>
      <c r="V51" s="41">
        <f t="shared" si="4"/>
        <v>1.2511804297432137E-7</v>
      </c>
      <c r="W51" s="41">
        <f t="shared" si="4"/>
        <v>1.5198472133013556E-6</v>
      </c>
      <c r="X51" s="41">
        <f t="shared" si="4"/>
        <v>4.1670846694176894E-6</v>
      </c>
      <c r="Y51" s="41">
        <f t="shared" si="4"/>
        <v>1.3046032068001073E-6</v>
      </c>
      <c r="Z51" s="41">
        <f t="shared" si="4"/>
        <v>6.2517167257001337E-7</v>
      </c>
      <c r="AA51" s="41">
        <f t="shared" si="4"/>
        <v>5.3288064609484578E-7</v>
      </c>
      <c r="AB51" s="41">
        <f t="shared" si="4"/>
        <v>1.6643347246961636E-7</v>
      </c>
      <c r="AC51" s="41">
        <f t="shared" si="4"/>
        <v>1.8780850422196601E-8</v>
      </c>
      <c r="AD51" s="41">
        <f t="shared" si="4"/>
        <v>1.8350065413649932E-6</v>
      </c>
      <c r="AE51" s="41">
        <f t="shared" si="4"/>
        <v>2.3396372081980534E-7</v>
      </c>
      <c r="AF51" s="41">
        <f t="shared" si="4"/>
        <v>2.9741023421328863E-7</v>
      </c>
      <c r="AG51" s="41">
        <f t="shared" si="4"/>
        <v>7.0096905193633442E-11</v>
      </c>
      <c r="AH51" s="41">
        <f t="shared" si="4"/>
        <v>1.0517749710615694E-7</v>
      </c>
      <c r="AI51" s="41">
        <f t="shared" si="4"/>
        <v>5.7384059820249501E-6</v>
      </c>
      <c r="AJ51" s="41">
        <f t="shared" si="4"/>
        <v>4.8852212789609561E-6</v>
      </c>
      <c r="AK51" s="41">
        <f t="shared" si="4"/>
        <v>1.7843534434461009E-6</v>
      </c>
      <c r="AL51" s="41">
        <f t="shared" si="4"/>
        <v>1.5276782884278529E-6</v>
      </c>
      <c r="AM51" s="43">
        <f t="shared" si="4"/>
        <v>4.4186062038348097E-7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4.7681523224314567E-8</v>
      </c>
      <c r="E52" s="41">
        <f t="shared" si="5"/>
        <v>9.4032775551644616E-8</v>
      </c>
      <c r="F52" s="41">
        <f t="shared" si="5"/>
        <v>1.1330360400811774E-9</v>
      </c>
      <c r="G52" s="41">
        <f t="shared" si="5"/>
        <v>1.982503168580286E-8</v>
      </c>
      <c r="H52" s="41">
        <f t="shared" si="5"/>
        <v>6.0263682526168212E-8</v>
      </c>
      <c r="I52" s="41">
        <f t="shared" si="5"/>
        <v>9.1496881462864553E-10</v>
      </c>
      <c r="J52" s="41">
        <f t="shared" si="5"/>
        <v>8.2279650215181408E-8</v>
      </c>
      <c r="K52" s="41">
        <f t="shared" si="5"/>
        <v>1.6430680146037289E-8</v>
      </c>
      <c r="L52" s="41">
        <f t="shared" si="5"/>
        <v>1.1758908481180506E-8</v>
      </c>
      <c r="M52" s="41">
        <f t="shared" si="5"/>
        <v>8.5679926596142404E-8</v>
      </c>
      <c r="N52" s="41">
        <f t="shared" si="5"/>
        <v>4.1969746541825673E-9</v>
      </c>
      <c r="O52" s="41">
        <f t="shared" si="5"/>
        <v>3.1209733496204736E-8</v>
      </c>
      <c r="P52" s="41">
        <f t="shared" si="5"/>
        <v>2.9098763441268084E-7</v>
      </c>
      <c r="Q52" s="41">
        <f t="shared" si="5"/>
        <v>1.0312570103127332E-10</v>
      </c>
      <c r="R52" s="41">
        <f t="shared" si="5"/>
        <v>2.7986740200948192E-9</v>
      </c>
      <c r="S52" s="41">
        <f t="shared" si="5"/>
        <v>9.1050981590359845E-8</v>
      </c>
      <c r="T52" s="41">
        <f t="shared" si="5"/>
        <v>2.3680711956553486E-8</v>
      </c>
      <c r="U52" s="41">
        <f t="shared" si="5"/>
        <v>4.8030199702641164E-10</v>
      </c>
      <c r="V52" s="41">
        <f t="shared" si="5"/>
        <v>3.6630869168820178E-8</v>
      </c>
      <c r="W52" s="41">
        <f t="shared" si="5"/>
        <v>1.3496587626042706E-8</v>
      </c>
      <c r="X52" s="41">
        <f t="shared" si="5"/>
        <v>1.3071925643089511E-8</v>
      </c>
      <c r="Y52" s="41">
        <f t="shared" si="5"/>
        <v>1.6114495803930715E-9</v>
      </c>
      <c r="Z52" s="41">
        <f t="shared" si="5"/>
        <v>1.3743577234130752E-10</v>
      </c>
      <c r="AA52" s="41">
        <f t="shared" si="5"/>
        <v>4.7375539133661883E-13</v>
      </c>
      <c r="AB52" s="42">
        <f t="shared" si="5"/>
        <v>5.6126344142364296E-5</v>
      </c>
      <c r="AC52" s="41">
        <f t="shared" si="5"/>
        <v>4.8697334491105444E-9</v>
      </c>
      <c r="AD52" s="41">
        <f t="shared" si="5"/>
        <v>2.1684502778165326E-9</v>
      </c>
      <c r="AE52" s="41">
        <f t="shared" si="5"/>
        <v>1.7860903424397018E-12</v>
      </c>
      <c r="AF52" s="41">
        <f t="shared" si="5"/>
        <v>1.048555027326792E-7</v>
      </c>
      <c r="AG52" s="41">
        <f t="shared" si="5"/>
        <v>1.312732429220041E-8</v>
      </c>
      <c r="AH52" s="41">
        <f t="shared" si="5"/>
        <v>3.4961122517528254E-8</v>
      </c>
      <c r="AI52" s="41">
        <f t="shared" si="5"/>
        <v>1.8158064669860555E-8</v>
      </c>
      <c r="AJ52" s="41">
        <f t="shared" si="5"/>
        <v>1.0488167931273332E-7</v>
      </c>
      <c r="AK52" s="41">
        <f t="shared" si="5"/>
        <v>1.5825025385352238E-9</v>
      </c>
      <c r="AL52" s="41">
        <f t="shared" si="5"/>
        <v>4.3997969100501504E-9</v>
      </c>
      <c r="AM52" s="43">
        <f t="shared" si="5"/>
        <v>8.2874046372942981E-9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1.4844751640136407E-6</v>
      </c>
      <c r="E53" s="41">
        <f t="shared" si="6"/>
        <v>1.864273248335074E-6</v>
      </c>
      <c r="F53" s="41">
        <f t="shared" si="6"/>
        <v>5.4987495011392603E-7</v>
      </c>
      <c r="G53" s="41">
        <f t="shared" si="6"/>
        <v>1.9567897377519158E-7</v>
      </c>
      <c r="H53" s="41">
        <f t="shared" si="6"/>
        <v>2.1112723546903405E-9</v>
      </c>
      <c r="I53" s="41">
        <f t="shared" si="6"/>
        <v>5.8609207868021691E-8</v>
      </c>
      <c r="J53" s="41">
        <f t="shared" si="6"/>
        <v>4.5784324382049492E-6</v>
      </c>
      <c r="K53" s="41">
        <f t="shared" si="6"/>
        <v>1.369865488211345E-7</v>
      </c>
      <c r="L53" s="41">
        <f t="shared" si="6"/>
        <v>1.1642795185295574E-6</v>
      </c>
      <c r="M53" s="41">
        <f t="shared" si="6"/>
        <v>6.3512673507919851E-6</v>
      </c>
      <c r="N53" s="41">
        <f t="shared" si="6"/>
        <v>1.6545431538315178E-7</v>
      </c>
      <c r="O53" s="41">
        <f t="shared" si="6"/>
        <v>4.1282466804039734E-7</v>
      </c>
      <c r="P53" s="41">
        <f t="shared" si="6"/>
        <v>2.6346085604901236E-6</v>
      </c>
      <c r="Q53" s="41">
        <f t="shared" si="6"/>
        <v>1.9936830106246904E-5</v>
      </c>
      <c r="R53" s="41">
        <f t="shared" si="6"/>
        <v>1.5435778920894615E-6</v>
      </c>
      <c r="S53" s="41">
        <f t="shared" si="6"/>
        <v>3.1185142035387151E-7</v>
      </c>
      <c r="T53" s="41">
        <f t="shared" si="6"/>
        <v>1.1041323903149213E-6</v>
      </c>
      <c r="U53" s="41">
        <f t="shared" si="6"/>
        <v>3.2664336979784565E-7</v>
      </c>
      <c r="V53" s="41">
        <f t="shared" si="6"/>
        <v>1.8440522754268888E-5</v>
      </c>
      <c r="W53" s="42">
        <f t="shared" si="6"/>
        <v>3.386510713831844E-3</v>
      </c>
      <c r="X53" s="41">
        <f t="shared" si="6"/>
        <v>1.1628239128825637E-6</v>
      </c>
      <c r="Y53" s="41">
        <f t="shared" si="6"/>
        <v>3.3094844520387311E-7</v>
      </c>
      <c r="Z53" s="41">
        <f t="shared" si="6"/>
        <v>1.115624869241206E-6</v>
      </c>
      <c r="AA53" s="41">
        <f t="shared" si="6"/>
        <v>1.2013428997048008E-7</v>
      </c>
      <c r="AB53" s="41">
        <f t="shared" si="6"/>
        <v>8.1448420665762609E-7</v>
      </c>
      <c r="AC53" s="41">
        <f t="shared" si="6"/>
        <v>1.3500773476260049E-6</v>
      </c>
      <c r="AD53" s="41">
        <f t="shared" si="6"/>
        <v>1.6267383973843366E-6</v>
      </c>
      <c r="AE53" s="41">
        <f t="shared" si="6"/>
        <v>4.7341839385213643E-7</v>
      </c>
      <c r="AF53" s="41">
        <f t="shared" si="6"/>
        <v>3.1914320416405188E-6</v>
      </c>
      <c r="AG53" s="41">
        <f t="shared" si="6"/>
        <v>1.2918730156349522E-8</v>
      </c>
      <c r="AH53" s="41">
        <f t="shared" si="6"/>
        <v>8.1422698231864566E-7</v>
      </c>
      <c r="AI53" s="41">
        <f t="shared" si="6"/>
        <v>3.3092856020357701E-6</v>
      </c>
      <c r="AJ53" s="41">
        <f t="shared" si="6"/>
        <v>1.3839345841712342E-7</v>
      </c>
      <c r="AK53" s="41">
        <f t="shared" si="6"/>
        <v>2.405491983521732E-6</v>
      </c>
      <c r="AL53" s="41">
        <f t="shared" si="6"/>
        <v>4.754898603097446E-7</v>
      </c>
      <c r="AM53" s="43">
        <f t="shared" si="6"/>
        <v>1.3303503948963726E-8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7.0479953726288125E-6</v>
      </c>
      <c r="E54" s="41">
        <f t="shared" si="7"/>
        <v>4.2095475764326008E-6</v>
      </c>
      <c r="F54" s="41">
        <f t="shared" si="7"/>
        <v>3.235278516635197E-6</v>
      </c>
      <c r="G54" s="41">
        <f t="shared" si="7"/>
        <v>4.717738407107817E-6</v>
      </c>
      <c r="H54" s="41">
        <f t="shared" si="7"/>
        <v>3.2404696335108655E-6</v>
      </c>
      <c r="I54" s="41">
        <f t="shared" si="7"/>
        <v>1.1081516584676196E-6</v>
      </c>
      <c r="J54" s="41">
        <f t="shared" si="7"/>
        <v>1.0907255786077885E-5</v>
      </c>
      <c r="K54" s="41">
        <f t="shared" si="7"/>
        <v>2.0998975456316055E-7</v>
      </c>
      <c r="L54" s="41">
        <f t="shared" si="7"/>
        <v>3.9989552784950864E-9</v>
      </c>
      <c r="M54" s="41">
        <f t="shared" si="7"/>
        <v>3.4274520574978472E-7</v>
      </c>
      <c r="N54" s="42">
        <f t="shared" si="7"/>
        <v>2.5198616155265776E-3</v>
      </c>
      <c r="O54" s="41">
        <f t="shared" si="7"/>
        <v>7.0265487034099889E-7</v>
      </c>
      <c r="P54" s="41">
        <f t="shared" si="7"/>
        <v>6.0232274134430073E-7</v>
      </c>
      <c r="Q54" s="41">
        <f t="shared" si="7"/>
        <v>4.6002670297542484E-8</v>
      </c>
      <c r="R54" s="41">
        <f t="shared" si="7"/>
        <v>2.2603391930614383E-8</v>
      </c>
      <c r="S54" s="41">
        <f t="shared" si="7"/>
        <v>1.0459674810895518E-6</v>
      </c>
      <c r="T54" s="41">
        <f t="shared" si="7"/>
        <v>8.116523449076582E-10</v>
      </c>
      <c r="U54" s="41">
        <f t="shared" si="7"/>
        <v>4.5914351595083925E-6</v>
      </c>
      <c r="V54" s="41">
        <f t="shared" si="7"/>
        <v>3.0994482310292409E-7</v>
      </c>
      <c r="W54" s="41">
        <f t="shared" si="7"/>
        <v>1.2121782703593614E-7</v>
      </c>
      <c r="X54" s="41">
        <f t="shared" si="7"/>
        <v>7.2043219185832411E-7</v>
      </c>
      <c r="Y54" s="41">
        <f t="shared" si="7"/>
        <v>7.7238265430892274E-7</v>
      </c>
      <c r="Z54" s="41">
        <f t="shared" si="7"/>
        <v>1.0596340709189312E-7</v>
      </c>
      <c r="AA54" s="41">
        <f t="shared" si="7"/>
        <v>2.5858831442767722E-6</v>
      </c>
      <c r="AB54" s="41">
        <f t="shared" si="7"/>
        <v>1.8587476164818627E-7</v>
      </c>
      <c r="AC54" s="41">
        <f t="shared" si="7"/>
        <v>3.6146943834663492E-6</v>
      </c>
      <c r="AD54" s="41">
        <f t="shared" si="7"/>
        <v>5.5313126652909223E-6</v>
      </c>
      <c r="AE54" s="41">
        <f t="shared" si="7"/>
        <v>5.0649059211823638E-6</v>
      </c>
      <c r="AF54" s="41">
        <f t="shared" si="7"/>
        <v>2.4760335780659332E-6</v>
      </c>
      <c r="AG54" s="41">
        <f t="shared" si="7"/>
        <v>5.2904519030925359E-7</v>
      </c>
      <c r="AH54" s="41">
        <f t="shared" si="7"/>
        <v>4.3920976738692474E-6</v>
      </c>
      <c r="AI54" s="41">
        <f t="shared" si="7"/>
        <v>6.343227048241554E-8</v>
      </c>
      <c r="AJ54" s="41">
        <f t="shared" si="7"/>
        <v>1.7522192782988946E-7</v>
      </c>
      <c r="AK54" s="41">
        <f t="shared" si="7"/>
        <v>2.9331257368277207E-6</v>
      </c>
      <c r="AL54" s="41">
        <f t="shared" si="7"/>
        <v>2.9101597037091219E-7</v>
      </c>
      <c r="AM54" s="43">
        <f t="shared" si="7"/>
        <v>7.3511702223744237E-8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1.0402646117821763E-6</v>
      </c>
      <c r="E55" s="41">
        <f t="shared" si="8"/>
        <v>4.5230774099370106E-7</v>
      </c>
      <c r="F55" s="41">
        <f t="shared" si="8"/>
        <v>7.5088005923932311E-8</v>
      </c>
      <c r="G55" s="41">
        <f t="shared" si="8"/>
        <v>5.3383804982826881E-8</v>
      </c>
      <c r="H55" s="41">
        <f t="shared" si="8"/>
        <v>3.1668286028265373E-7</v>
      </c>
      <c r="I55" s="41">
        <f t="shared" si="8"/>
        <v>1.296859612112427E-6</v>
      </c>
      <c r="J55" s="41">
        <f t="shared" si="8"/>
        <v>4.7671000931195373E-7</v>
      </c>
      <c r="K55" s="41">
        <f t="shared" si="8"/>
        <v>1.6075306105751279E-6</v>
      </c>
      <c r="L55" s="41">
        <f t="shared" si="8"/>
        <v>4.3558656845404794E-10</v>
      </c>
      <c r="M55" s="42">
        <f t="shared" si="8"/>
        <v>1.0942192111968929E-3</v>
      </c>
      <c r="N55" s="41">
        <f t="shared" si="8"/>
        <v>1.4750004313764128E-7</v>
      </c>
      <c r="O55" s="41">
        <f t="shared" si="8"/>
        <v>8.2295578748511252E-7</v>
      </c>
      <c r="P55" s="41">
        <f t="shared" si="8"/>
        <v>4.0373447306995227E-7</v>
      </c>
      <c r="Q55" s="41">
        <f t="shared" si="8"/>
        <v>5.3805182082646181E-7</v>
      </c>
      <c r="R55" s="41">
        <f t="shared" si="8"/>
        <v>1.6506373299707103E-7</v>
      </c>
      <c r="S55" s="41">
        <f t="shared" si="8"/>
        <v>6.6542660178845146E-7</v>
      </c>
      <c r="T55" s="41">
        <f t="shared" si="8"/>
        <v>1.1884360451751738E-7</v>
      </c>
      <c r="U55" s="41">
        <f t="shared" si="8"/>
        <v>8.5393420092725283E-8</v>
      </c>
      <c r="V55" s="41">
        <f t="shared" si="8"/>
        <v>2.0275483882726533E-7</v>
      </c>
      <c r="W55" s="41">
        <f t="shared" si="8"/>
        <v>2.0162406033685795E-6</v>
      </c>
      <c r="X55" s="41">
        <f t="shared" si="8"/>
        <v>2.1483715817518343E-6</v>
      </c>
      <c r="Y55" s="41">
        <f t="shared" si="8"/>
        <v>2.0544816100120549E-6</v>
      </c>
      <c r="Z55" s="41">
        <f t="shared" si="8"/>
        <v>2.4914682037205741E-7</v>
      </c>
      <c r="AA55" s="41">
        <f t="shared" si="8"/>
        <v>2.9204581111462551E-6</v>
      </c>
      <c r="AB55" s="41">
        <f t="shared" si="8"/>
        <v>1.6373831534171385E-6</v>
      </c>
      <c r="AC55" s="41">
        <f t="shared" si="8"/>
        <v>1.5303671480144712E-6</v>
      </c>
      <c r="AD55" s="41">
        <f t="shared" si="8"/>
        <v>1.0631278215211755E-7</v>
      </c>
      <c r="AE55" s="41">
        <f t="shared" si="8"/>
        <v>2.6808872417411829E-6</v>
      </c>
      <c r="AF55" s="41">
        <f t="shared" si="8"/>
        <v>1.7739929079477442E-6</v>
      </c>
      <c r="AG55" s="41">
        <f t="shared" si="8"/>
        <v>3.9316590757574449E-7</v>
      </c>
      <c r="AH55" s="41">
        <f t="shared" si="8"/>
        <v>3.1606776485990868E-6</v>
      </c>
      <c r="AI55" s="41">
        <f t="shared" si="8"/>
        <v>2.1356482699824028E-6</v>
      </c>
      <c r="AJ55" s="41">
        <f t="shared" si="8"/>
        <v>2.313530576383572E-6</v>
      </c>
      <c r="AK55" s="41">
        <f t="shared" si="8"/>
        <v>3.930619043207718E-9</v>
      </c>
      <c r="AL55" s="41">
        <f t="shared" si="8"/>
        <v>6.7449930985965214E-7</v>
      </c>
      <c r="AM55" s="43">
        <f t="shared" si="8"/>
        <v>6.9164660947694642E-7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8.9590892178567956E-8</v>
      </c>
      <c r="E56" s="41">
        <f t="shared" si="9"/>
        <v>4.7745844994953783E-7</v>
      </c>
      <c r="F56" s="41">
        <f t="shared" si="9"/>
        <v>3.2706723878912196E-7</v>
      </c>
      <c r="G56" s="41">
        <f t="shared" si="9"/>
        <v>2.6058387737369437E-6</v>
      </c>
      <c r="H56" s="41">
        <f t="shared" si="9"/>
        <v>3.0776840440839253E-7</v>
      </c>
      <c r="I56" s="41">
        <f t="shared" si="9"/>
        <v>6.8023857027435462E-7</v>
      </c>
      <c r="J56" s="41">
        <f t="shared" si="9"/>
        <v>8.7765049928996869E-7</v>
      </c>
      <c r="K56" s="41">
        <f t="shared" si="9"/>
        <v>2.0838910896157614E-6</v>
      </c>
      <c r="L56" s="41">
        <f t="shared" si="9"/>
        <v>3.3255663763846868E-6</v>
      </c>
      <c r="M56" s="41">
        <f t="shared" si="9"/>
        <v>1.0617501754867646E-6</v>
      </c>
      <c r="N56" s="41">
        <f t="shared" si="9"/>
        <v>6.8346581423187958E-7</v>
      </c>
      <c r="O56" s="41">
        <f t="shared" si="9"/>
        <v>2.1578834594154641E-6</v>
      </c>
      <c r="P56" s="42">
        <f t="shared" si="9"/>
        <v>2.873898652731442E-3</v>
      </c>
      <c r="Q56" s="41">
        <f t="shared" si="9"/>
        <v>2.4630900484382994E-6</v>
      </c>
      <c r="R56" s="41">
        <f t="shared" si="9"/>
        <v>3.2628166834907442E-6</v>
      </c>
      <c r="S56" s="41">
        <f t="shared" si="9"/>
        <v>5.846656417060529E-6</v>
      </c>
      <c r="T56" s="41">
        <f t="shared" si="9"/>
        <v>2.2343153086780266E-6</v>
      </c>
      <c r="U56" s="41">
        <f t="shared" si="9"/>
        <v>2.5665408190918986E-8</v>
      </c>
      <c r="V56" s="41">
        <f t="shared" si="9"/>
        <v>5.9017369466034281E-7</v>
      </c>
      <c r="W56" s="41">
        <f t="shared" si="9"/>
        <v>2.1990874092518405E-6</v>
      </c>
      <c r="X56" s="41">
        <f t="shared" si="9"/>
        <v>1.2008128335304932E-6</v>
      </c>
      <c r="Y56" s="41">
        <f t="shared" si="9"/>
        <v>2.153665583028695E-7</v>
      </c>
      <c r="Z56" s="41">
        <f t="shared" si="9"/>
        <v>7.1044037320054705E-7</v>
      </c>
      <c r="AA56" s="41">
        <f t="shared" si="9"/>
        <v>9.8571952719702841E-8</v>
      </c>
      <c r="AB56" s="41">
        <f t="shared" si="9"/>
        <v>1.4636835884775857E-5</v>
      </c>
      <c r="AC56" s="41">
        <f t="shared" si="9"/>
        <v>7.0823533916944715E-6</v>
      </c>
      <c r="AD56" s="41">
        <f t="shared" si="9"/>
        <v>1.377658201400716E-9</v>
      </c>
      <c r="AE56" s="41">
        <f t="shared" si="9"/>
        <v>9.3307716258026166E-6</v>
      </c>
      <c r="AF56" s="41">
        <f t="shared" si="9"/>
        <v>3.2102888233395287E-6</v>
      </c>
      <c r="AG56" s="41">
        <f t="shared" si="9"/>
        <v>1.1669309516887597E-7</v>
      </c>
      <c r="AH56" s="41">
        <f t="shared" si="9"/>
        <v>2.6768311103706243E-6</v>
      </c>
      <c r="AI56" s="41">
        <f t="shared" si="9"/>
        <v>1.8826587758257018E-7</v>
      </c>
      <c r="AJ56" s="41">
        <f t="shared" si="9"/>
        <v>1.3627969958934081E-5</v>
      </c>
      <c r="AK56" s="41">
        <f t="shared" si="9"/>
        <v>5.370273826794097E-7</v>
      </c>
      <c r="AL56" s="41">
        <f t="shared" si="9"/>
        <v>4.0311143902311868E-6</v>
      </c>
      <c r="AM56" s="43">
        <f t="shared" si="9"/>
        <v>9.455689185330056E-8</v>
      </c>
    </row>
    <row r="57" spans="1:39" ht="24">
      <c r="A57" s="38" t="s">
        <v>50</v>
      </c>
      <c r="B57" s="39" t="s">
        <v>40</v>
      </c>
      <c r="C57" s="44"/>
      <c r="D57" s="41">
        <f t="shared" ref="D57:AM57" si="10">$C15^2*D15^2</f>
        <v>5.3449357500638114E-7</v>
      </c>
      <c r="E57" s="41">
        <f t="shared" si="10"/>
        <v>9.1781517716096733E-6</v>
      </c>
      <c r="F57" s="41">
        <f t="shared" si="10"/>
        <v>1.6159806824874363E-5</v>
      </c>
      <c r="G57" s="41">
        <f t="shared" si="10"/>
        <v>9.8315930138858592E-7</v>
      </c>
      <c r="H57" s="41">
        <f t="shared" si="10"/>
        <v>3.9913343142789491E-6</v>
      </c>
      <c r="I57" s="41">
        <f t="shared" si="10"/>
        <v>9.7640531269810876E-7</v>
      </c>
      <c r="J57" s="41">
        <f t="shared" si="10"/>
        <v>1.5383895821603191E-6</v>
      </c>
      <c r="K57" s="41">
        <f t="shared" si="10"/>
        <v>6.8988690739502773E-8</v>
      </c>
      <c r="L57" s="41">
        <f t="shared" si="10"/>
        <v>6.5666638384288008E-8</v>
      </c>
      <c r="M57" s="41">
        <f t="shared" si="10"/>
        <v>1.881744034532674E-5</v>
      </c>
      <c r="N57" s="41">
        <f t="shared" si="10"/>
        <v>2.4055579441324257E-7</v>
      </c>
      <c r="O57" s="41">
        <f t="shared" si="10"/>
        <v>4.9393308916736654E-6</v>
      </c>
      <c r="P57" s="41">
        <f t="shared" si="10"/>
        <v>6.3087822750718022E-7</v>
      </c>
      <c r="Q57" s="41">
        <f t="shared" si="10"/>
        <v>2.7436631639154029E-5</v>
      </c>
      <c r="R57" s="41">
        <f t="shared" si="10"/>
        <v>1.6283384700240156E-5</v>
      </c>
      <c r="S57" s="41">
        <f t="shared" si="10"/>
        <v>9.578060236036386E-6</v>
      </c>
      <c r="T57" s="41">
        <f t="shared" si="10"/>
        <v>1.8817603168214393E-5</v>
      </c>
      <c r="U57" s="41">
        <f t="shared" si="10"/>
        <v>4.374022599484763E-9</v>
      </c>
      <c r="V57" s="41">
        <f t="shared" si="10"/>
        <v>2.6197774869534432E-5</v>
      </c>
      <c r="W57" s="41">
        <f t="shared" si="10"/>
        <v>9.2379175687272619E-6</v>
      </c>
      <c r="X57" s="41">
        <f t="shared" si="10"/>
        <v>9.2502998923614694E-7</v>
      </c>
      <c r="Y57" s="41">
        <f t="shared" si="10"/>
        <v>7.8751857878969416E-6</v>
      </c>
      <c r="Z57" s="41">
        <f t="shared" si="10"/>
        <v>3.0863386874788991E-6</v>
      </c>
      <c r="AA57" s="41">
        <f t="shared" si="10"/>
        <v>3.6483603168359283E-5</v>
      </c>
      <c r="AB57" s="41">
        <f t="shared" si="10"/>
        <v>3.0573157473239143E-6</v>
      </c>
      <c r="AC57" s="41">
        <f t="shared" si="10"/>
        <v>1.1934642247366651E-6</v>
      </c>
      <c r="AD57" s="41">
        <f t="shared" si="10"/>
        <v>9.8319614827789906E-8</v>
      </c>
      <c r="AE57" s="41">
        <f t="shared" si="10"/>
        <v>6.8498407645176812E-6</v>
      </c>
      <c r="AF57" s="41">
        <f t="shared" si="10"/>
        <v>2.785103124558097E-5</v>
      </c>
      <c r="AG57" s="41">
        <f t="shared" si="10"/>
        <v>2.9599180044468674E-6</v>
      </c>
      <c r="AH57" s="41">
        <f t="shared" si="10"/>
        <v>1.5398417525912782E-6</v>
      </c>
      <c r="AI57" s="42">
        <f t="shared" si="10"/>
        <v>9.6825600000000015E-3</v>
      </c>
      <c r="AJ57" s="41">
        <f t="shared" si="10"/>
        <v>1.1116066215831512E-5</v>
      </c>
      <c r="AK57" s="41">
        <f t="shared" si="10"/>
        <v>2.420764272501529E-5</v>
      </c>
      <c r="AL57" s="41">
        <f t="shared" si="10"/>
        <v>3.1748674329985759E-5</v>
      </c>
      <c r="AM57" s="43">
        <f t="shared" si="10"/>
        <v>3.7819463738332912E-6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9.7620973940494563E-7</v>
      </c>
      <c r="E58" s="41">
        <f t="shared" si="11"/>
        <v>2.2138608082757195E-8</v>
      </c>
      <c r="F58" s="41">
        <f t="shared" si="11"/>
        <v>1.5251542658419703E-7</v>
      </c>
      <c r="G58" s="41">
        <f t="shared" si="11"/>
        <v>7.9483209650240082E-7</v>
      </c>
      <c r="H58" s="41">
        <f t="shared" si="11"/>
        <v>5.6997035250547101E-7</v>
      </c>
      <c r="I58" s="41">
        <f t="shared" si="11"/>
        <v>3.2382390533641454E-8</v>
      </c>
      <c r="J58" s="41">
        <f t="shared" si="11"/>
        <v>1.2281967462921392E-7</v>
      </c>
      <c r="K58" s="41">
        <f t="shared" si="11"/>
        <v>1.1011938712430751E-9</v>
      </c>
      <c r="L58" s="41">
        <f t="shared" si="11"/>
        <v>3.0001154509541591E-8</v>
      </c>
      <c r="M58" s="41">
        <f t="shared" si="11"/>
        <v>3.131996645600188E-9</v>
      </c>
      <c r="N58" s="41">
        <f t="shared" si="11"/>
        <v>9.9340376610464858E-7</v>
      </c>
      <c r="O58" s="41">
        <f t="shared" si="11"/>
        <v>1.4512872171286782E-7</v>
      </c>
      <c r="P58" s="41">
        <f t="shared" si="11"/>
        <v>1.6096030279549236E-7</v>
      </c>
      <c r="Q58" s="41">
        <f t="shared" si="11"/>
        <v>6.2444413076965845E-6</v>
      </c>
      <c r="R58" s="41">
        <f t="shared" si="11"/>
        <v>4.51494728800979E-7</v>
      </c>
      <c r="S58" s="41">
        <f t="shared" si="11"/>
        <v>1.1256806454020663E-7</v>
      </c>
      <c r="T58" s="41">
        <f t="shared" si="11"/>
        <v>4.053764221662067E-6</v>
      </c>
      <c r="U58" s="41">
        <f t="shared" si="11"/>
        <v>1.4299369676764808E-9</v>
      </c>
      <c r="V58" s="41">
        <f t="shared" si="11"/>
        <v>1.6844218619156811E-6</v>
      </c>
      <c r="W58" s="41">
        <f t="shared" si="11"/>
        <v>6.0023438843112379E-7</v>
      </c>
      <c r="X58" s="41">
        <f t="shared" si="11"/>
        <v>2.9406537184257038E-7</v>
      </c>
      <c r="Y58" s="41">
        <f t="shared" si="11"/>
        <v>5.8375207462639417E-10</v>
      </c>
      <c r="Z58" s="41">
        <f t="shared" si="11"/>
        <v>1.42495910351565E-6</v>
      </c>
      <c r="AA58" s="41">
        <f t="shared" si="11"/>
        <v>3.352593476255961E-7</v>
      </c>
      <c r="AB58" s="41">
        <f t="shared" si="11"/>
        <v>2.3906268635034459E-8</v>
      </c>
      <c r="AC58" s="41">
        <f t="shared" si="11"/>
        <v>3.3082867060338964E-7</v>
      </c>
      <c r="AD58" s="41">
        <f t="shared" si="11"/>
        <v>4.2181445738375517E-7</v>
      </c>
      <c r="AE58" s="41">
        <f t="shared" si="11"/>
        <v>4.3254575162947448E-7</v>
      </c>
      <c r="AF58" s="41">
        <f t="shared" si="11"/>
        <v>3.4601279483810667E-8</v>
      </c>
      <c r="AG58" s="41">
        <f t="shared" si="11"/>
        <v>4.9818143831209083E-7</v>
      </c>
      <c r="AH58" s="41">
        <f t="shared" si="11"/>
        <v>3.1504612264340111E-7</v>
      </c>
      <c r="AI58" s="41">
        <f t="shared" si="11"/>
        <v>2.1625329949364755E-6</v>
      </c>
      <c r="AJ58" s="41">
        <f t="shared" si="11"/>
        <v>1.0890904218572435E-6</v>
      </c>
      <c r="AK58" s="42">
        <f t="shared" si="11"/>
        <v>8.6531475041940235E-4</v>
      </c>
      <c r="AL58" s="41">
        <f t="shared" si="11"/>
        <v>8.6216540708664751E-7</v>
      </c>
      <c r="AM58" s="43">
        <f t="shared" si="11"/>
        <v>4.3647384794286658E-6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2.3475201021996841E-7</v>
      </c>
      <c r="E59" s="41">
        <f t="shared" si="12"/>
        <v>6.8248502687501109E-9</v>
      </c>
      <c r="F59" s="41">
        <f t="shared" si="12"/>
        <v>1.9659744172063375E-7</v>
      </c>
      <c r="G59" s="41">
        <f t="shared" si="12"/>
        <v>9.2540919601304639E-7</v>
      </c>
      <c r="H59" s="41">
        <f t="shared" si="12"/>
        <v>2.5210571831934193E-7</v>
      </c>
      <c r="I59" s="41">
        <f t="shared" si="12"/>
        <v>2.8884891600730257E-7</v>
      </c>
      <c r="J59" s="41">
        <f t="shared" si="12"/>
        <v>1.4035114132618084E-7</v>
      </c>
      <c r="K59" s="41">
        <f t="shared" si="12"/>
        <v>3.3050962809096534E-7</v>
      </c>
      <c r="L59" s="42">
        <f t="shared" si="12"/>
        <v>5.3063251760424371E-4</v>
      </c>
      <c r="M59" s="41">
        <f t="shared" si="12"/>
        <v>2.0106739155523587E-10</v>
      </c>
      <c r="N59" s="41">
        <f t="shared" si="12"/>
        <v>8.2689729984531213E-10</v>
      </c>
      <c r="O59" s="41">
        <f t="shared" si="12"/>
        <v>9.9635844497790764E-9</v>
      </c>
      <c r="P59" s="41">
        <f t="shared" si="12"/>
        <v>6.0709778867272352E-7</v>
      </c>
      <c r="Q59" s="41">
        <f t="shared" si="12"/>
        <v>6.6498666607649073E-8</v>
      </c>
      <c r="R59" s="41">
        <f t="shared" si="12"/>
        <v>1.3143837207885653E-8</v>
      </c>
      <c r="S59" s="41">
        <f t="shared" si="12"/>
        <v>9.29917714637636E-7</v>
      </c>
      <c r="T59" s="41">
        <f t="shared" si="12"/>
        <v>1.1951710908033967E-6</v>
      </c>
      <c r="U59" s="41">
        <f t="shared" si="12"/>
        <v>6.5486351390772891E-8</v>
      </c>
      <c r="V59" s="41">
        <f t="shared" si="12"/>
        <v>3.4250558016955844E-7</v>
      </c>
      <c r="W59" s="41">
        <f t="shared" si="12"/>
        <v>1.779710904909541E-7</v>
      </c>
      <c r="X59" s="41">
        <f t="shared" si="12"/>
        <v>1.293228923108982E-6</v>
      </c>
      <c r="Y59" s="41">
        <f t="shared" si="12"/>
        <v>1.0090443637717206E-6</v>
      </c>
      <c r="Z59" s="41">
        <f t="shared" si="12"/>
        <v>2.2588462348378728E-6</v>
      </c>
      <c r="AA59" s="41">
        <f t="shared" si="12"/>
        <v>4.9496999941765356E-7</v>
      </c>
      <c r="AB59" s="41">
        <f t="shared" si="12"/>
        <v>1.0829675145007603E-7</v>
      </c>
      <c r="AC59" s="41">
        <f t="shared" si="12"/>
        <v>2.3091077544389469E-6</v>
      </c>
      <c r="AD59" s="41">
        <f t="shared" si="12"/>
        <v>1.2303703383270653E-8</v>
      </c>
      <c r="AE59" s="41">
        <f t="shared" si="12"/>
        <v>3.4042428736362231E-7</v>
      </c>
      <c r="AF59" s="41">
        <f t="shared" si="12"/>
        <v>9.7797667168318159E-7</v>
      </c>
      <c r="AG59" s="41">
        <f t="shared" si="12"/>
        <v>6.2405852630936099E-7</v>
      </c>
      <c r="AH59" s="41">
        <f t="shared" si="12"/>
        <v>9.1296916080827113E-8</v>
      </c>
      <c r="AI59" s="41">
        <f t="shared" si="12"/>
        <v>3.5803901125926894E-9</v>
      </c>
      <c r="AJ59" s="41">
        <f t="shared" si="12"/>
        <v>1.8359607581994694E-8</v>
      </c>
      <c r="AK59" s="41">
        <f t="shared" si="12"/>
        <v>1.8406774883267622E-8</v>
      </c>
      <c r="AL59" s="41">
        <f t="shared" si="12"/>
        <v>3.1431727378259934E-6</v>
      </c>
      <c r="AM59" s="43">
        <f t="shared" si="12"/>
        <v>2.6699509889539625E-7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3.812268267156924E-7</v>
      </c>
      <c r="E60" s="41">
        <f t="shared" si="13"/>
        <v>4.7553761667605394E-6</v>
      </c>
      <c r="F60" s="41">
        <f t="shared" si="13"/>
        <v>8.9976658512989469E-6</v>
      </c>
      <c r="G60" s="41">
        <f t="shared" si="13"/>
        <v>1.3606739947014596E-6</v>
      </c>
      <c r="H60" s="41">
        <f t="shared" si="13"/>
        <v>9.6812928645659674E-7</v>
      </c>
      <c r="I60" s="41">
        <f t="shared" si="13"/>
        <v>8.8675169201276091E-9</v>
      </c>
      <c r="J60" s="41">
        <f t="shared" si="13"/>
        <v>1.048658380820163E-7</v>
      </c>
      <c r="K60" s="41">
        <f t="shared" si="13"/>
        <v>5.8185067619393138E-9</v>
      </c>
      <c r="L60" s="41">
        <f t="shared" si="13"/>
        <v>1.5158616322805675E-6</v>
      </c>
      <c r="M60" s="41">
        <f t="shared" si="13"/>
        <v>4.5937255066668381E-7</v>
      </c>
      <c r="N60" s="41">
        <f t="shared" si="13"/>
        <v>2.6725515511756989E-7</v>
      </c>
      <c r="O60" s="41">
        <f t="shared" si="13"/>
        <v>2.2099122361711442E-10</v>
      </c>
      <c r="P60" s="41">
        <f t="shared" si="13"/>
        <v>5.184423389660145E-8</v>
      </c>
      <c r="Q60" s="41">
        <f t="shared" si="13"/>
        <v>3.418682054773626E-6</v>
      </c>
      <c r="R60" s="41">
        <f t="shared" si="13"/>
        <v>2.418781544948676E-11</v>
      </c>
      <c r="S60" s="41">
        <f t="shared" si="13"/>
        <v>5.6794993869026799E-7</v>
      </c>
      <c r="T60" s="41">
        <f t="shared" si="13"/>
        <v>5.66443205443528E-6</v>
      </c>
      <c r="U60" s="41">
        <f t="shared" si="13"/>
        <v>1.8021226462637706E-6</v>
      </c>
      <c r="V60" s="41">
        <f t="shared" si="13"/>
        <v>3.4066352876034063E-7</v>
      </c>
      <c r="W60" s="41">
        <f t="shared" si="13"/>
        <v>4.9409850220131352E-9</v>
      </c>
      <c r="X60" s="41">
        <f t="shared" si="13"/>
        <v>2.4951817797542136E-7</v>
      </c>
      <c r="Y60" s="41">
        <f t="shared" si="13"/>
        <v>1.3556411892866285E-7</v>
      </c>
      <c r="Z60" s="41">
        <f t="shared" si="13"/>
        <v>2.758735459080478E-8</v>
      </c>
      <c r="AA60" s="41">
        <f t="shared" si="13"/>
        <v>2.9176556352257202E-7</v>
      </c>
      <c r="AB60" s="41">
        <f t="shared" si="13"/>
        <v>2.9343764656452284E-7</v>
      </c>
      <c r="AC60" s="41">
        <f t="shared" si="13"/>
        <v>5.0783709090411188E-9</v>
      </c>
      <c r="AD60" s="41">
        <f t="shared" si="13"/>
        <v>5.9847554127044437E-6</v>
      </c>
      <c r="AE60" s="41">
        <f t="shared" si="13"/>
        <v>1.5179600300830355E-7</v>
      </c>
      <c r="AF60" s="41">
        <f t="shared" si="13"/>
        <v>2.4659771021246551E-8</v>
      </c>
      <c r="AG60" s="42">
        <f t="shared" si="13"/>
        <v>1.2805538852027046E-3</v>
      </c>
      <c r="AH60" s="41">
        <f t="shared" si="13"/>
        <v>8.132173490088563E-7</v>
      </c>
      <c r="AI60" s="41">
        <f t="shared" si="13"/>
        <v>3.9326171362624649E-7</v>
      </c>
      <c r="AJ60" s="41">
        <f t="shared" si="13"/>
        <v>1.8182545427499991E-6</v>
      </c>
      <c r="AK60" s="41">
        <f t="shared" si="13"/>
        <v>7.429373244313296E-7</v>
      </c>
      <c r="AL60" s="41">
        <f t="shared" si="13"/>
        <v>1.1101090137214615E-7</v>
      </c>
      <c r="AM60" s="43">
        <f t="shared" si="13"/>
        <v>3.2875261436045304E-8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1.0708288128373621E-7</v>
      </c>
      <c r="E61" s="41">
        <f t="shared" si="14"/>
        <v>1.2682757271115273E-7</v>
      </c>
      <c r="F61" s="42">
        <f t="shared" si="14"/>
        <v>6.0305410867241183E-5</v>
      </c>
      <c r="G61" s="41">
        <f t="shared" si="14"/>
        <v>6.5714561888769848E-10</v>
      </c>
      <c r="H61" s="41">
        <f t="shared" si="14"/>
        <v>3.5248488864861873E-9</v>
      </c>
      <c r="I61" s="41">
        <f t="shared" si="14"/>
        <v>2.7638542484778193E-11</v>
      </c>
      <c r="J61" s="41">
        <f t="shared" si="14"/>
        <v>1.2711170651212077E-8</v>
      </c>
      <c r="K61" s="41">
        <f t="shared" si="14"/>
        <v>8.4106259040934881E-11</v>
      </c>
      <c r="L61" s="41">
        <f t="shared" si="14"/>
        <v>2.2337246963315538E-8</v>
      </c>
      <c r="M61" s="41">
        <f t="shared" si="14"/>
        <v>4.1014378537112033E-9</v>
      </c>
      <c r="N61" s="41">
        <f t="shared" si="14"/>
        <v>7.6401772816380444E-8</v>
      </c>
      <c r="O61" s="41">
        <f t="shared" si="14"/>
        <v>4.0295412170230414E-10</v>
      </c>
      <c r="P61" s="41">
        <f t="shared" si="14"/>
        <v>6.7746590593289652E-9</v>
      </c>
      <c r="Q61" s="41">
        <f t="shared" si="14"/>
        <v>1.3613940912219019E-7</v>
      </c>
      <c r="R61" s="41">
        <f t="shared" si="14"/>
        <v>1.4941590997434246E-8</v>
      </c>
      <c r="S61" s="41">
        <f t="shared" si="14"/>
        <v>7.8772175047955086E-8</v>
      </c>
      <c r="T61" s="41">
        <f t="shared" si="14"/>
        <v>5.0455740551333337E-8</v>
      </c>
      <c r="U61" s="41">
        <f t="shared" si="14"/>
        <v>2.7976200534656943E-8</v>
      </c>
      <c r="V61" s="41">
        <f t="shared" si="14"/>
        <v>5.2885861672431922E-8</v>
      </c>
      <c r="W61" s="41">
        <f t="shared" si="14"/>
        <v>9.5287345788559205E-9</v>
      </c>
      <c r="X61" s="41">
        <f t="shared" si="14"/>
        <v>3.2469656734371055E-8</v>
      </c>
      <c r="Y61" s="41">
        <f t="shared" si="14"/>
        <v>5.6661685795541024E-8</v>
      </c>
      <c r="Z61" s="41">
        <f t="shared" si="14"/>
        <v>1.0609561743189184E-7</v>
      </c>
      <c r="AA61" s="41">
        <f t="shared" si="14"/>
        <v>5.2215921109798665E-8</v>
      </c>
      <c r="AB61" s="41">
        <f t="shared" si="14"/>
        <v>1.1906988982905412E-9</v>
      </c>
      <c r="AC61" s="41">
        <f t="shared" si="14"/>
        <v>2.5383882966612232E-7</v>
      </c>
      <c r="AD61" s="41">
        <f t="shared" si="14"/>
        <v>1.2839464134506306E-11</v>
      </c>
      <c r="AE61" s="41">
        <f t="shared" si="14"/>
        <v>1.2161484312282831E-8</v>
      </c>
      <c r="AF61" s="41">
        <f t="shared" si="14"/>
        <v>1.6283261990114697E-9</v>
      </c>
      <c r="AG61" s="41">
        <f t="shared" si="14"/>
        <v>4.2165272797683345E-7</v>
      </c>
      <c r="AH61" s="41">
        <f t="shared" si="14"/>
        <v>1.3983144956681279E-8</v>
      </c>
      <c r="AI61" s="41">
        <f t="shared" si="14"/>
        <v>1.0043756391751519E-7</v>
      </c>
      <c r="AJ61" s="41">
        <f t="shared" si="14"/>
        <v>9.1615435905139176E-8</v>
      </c>
      <c r="AK61" s="41">
        <f t="shared" si="14"/>
        <v>1.0599810155115795E-8</v>
      </c>
      <c r="AL61" s="41">
        <f t="shared" si="14"/>
        <v>1.1474217612489055E-7</v>
      </c>
      <c r="AM61" s="43">
        <f t="shared" si="14"/>
        <v>6.7548601075159206E-8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8.7720508567894219E-7</v>
      </c>
      <c r="E62" s="41">
        <f t="shared" si="15"/>
        <v>5.0989584947384164E-6</v>
      </c>
      <c r="F62" s="41">
        <f t="shared" si="15"/>
        <v>1.3054769290232501E-6</v>
      </c>
      <c r="G62" s="41">
        <f t="shared" si="15"/>
        <v>1.3102021949892073E-6</v>
      </c>
      <c r="H62" s="41">
        <f t="shared" si="15"/>
        <v>9.2514571353240878E-6</v>
      </c>
      <c r="I62" s="41">
        <f t="shared" si="15"/>
        <v>3.647222565811261E-7</v>
      </c>
      <c r="J62" s="42">
        <f t="shared" si="15"/>
        <v>6.2000580465174492E-3</v>
      </c>
      <c r="K62" s="41">
        <f t="shared" si="15"/>
        <v>7.9484962716197384E-6</v>
      </c>
      <c r="L62" s="41">
        <f t="shared" si="15"/>
        <v>1.6433470634727985E-6</v>
      </c>
      <c r="M62" s="41">
        <f t="shared" si="15"/>
        <v>2.6924243100922437E-6</v>
      </c>
      <c r="N62" s="41">
        <f t="shared" si="15"/>
        <v>2.6511745926775277E-5</v>
      </c>
      <c r="O62" s="41">
        <f t="shared" si="15"/>
        <v>1.0638915556110772E-6</v>
      </c>
      <c r="P62" s="41">
        <f t="shared" si="15"/>
        <v>1.8811227948610882E-6</v>
      </c>
      <c r="Q62" s="41">
        <f t="shared" si="15"/>
        <v>6.0969240243703863E-6</v>
      </c>
      <c r="R62" s="41">
        <f t="shared" si="15"/>
        <v>2.8160780778595232E-7</v>
      </c>
      <c r="S62" s="41">
        <f t="shared" si="15"/>
        <v>1.0132834271124722E-6</v>
      </c>
      <c r="T62" s="41">
        <f t="shared" si="15"/>
        <v>1.048526532177531E-5</v>
      </c>
      <c r="U62" s="41">
        <f t="shared" si="15"/>
        <v>2.2169006934389808E-7</v>
      </c>
      <c r="V62" s="41">
        <f t="shared" si="15"/>
        <v>1.1618199436241569E-5</v>
      </c>
      <c r="W62" s="41">
        <f t="shared" si="15"/>
        <v>8.19331170532494E-6</v>
      </c>
      <c r="X62" s="41">
        <f t="shared" si="15"/>
        <v>1.3910199894439091E-6</v>
      </c>
      <c r="Y62" s="41">
        <f t="shared" si="15"/>
        <v>6.3195135465671352E-6</v>
      </c>
      <c r="Z62" s="41">
        <f t="shared" si="15"/>
        <v>3.6560005197464762E-5</v>
      </c>
      <c r="AA62" s="41">
        <f t="shared" si="15"/>
        <v>4.0471969905846309E-6</v>
      </c>
      <c r="AB62" s="41">
        <f t="shared" si="15"/>
        <v>8.8738506756866978E-6</v>
      </c>
      <c r="AC62" s="41">
        <f t="shared" si="15"/>
        <v>2.3864872180534786E-6</v>
      </c>
      <c r="AD62" s="41">
        <f t="shared" si="15"/>
        <v>1.2339457910551185E-6</v>
      </c>
      <c r="AE62" s="41">
        <f t="shared" si="15"/>
        <v>5.8057762431909804E-6</v>
      </c>
      <c r="AF62" s="41">
        <f t="shared" si="15"/>
        <v>2.8504485727987079E-6</v>
      </c>
      <c r="AG62" s="41">
        <f t="shared" si="15"/>
        <v>5.0839693843897703E-7</v>
      </c>
      <c r="AH62" s="41">
        <f t="shared" si="15"/>
        <v>2.4279795753059852E-7</v>
      </c>
      <c r="AI62" s="41">
        <f t="shared" si="15"/>
        <v>9.8564809050673121E-7</v>
      </c>
      <c r="AJ62" s="41">
        <f t="shared" si="15"/>
        <v>2.1328828011889935E-6</v>
      </c>
      <c r="AK62" s="41">
        <f t="shared" si="15"/>
        <v>8.815976713537204E-7</v>
      </c>
      <c r="AL62" s="41">
        <f t="shared" si="15"/>
        <v>3.4980260119391133E-6</v>
      </c>
      <c r="AM62" s="43">
        <f t="shared" si="15"/>
        <v>3.3176125322183202E-5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2.3445860932108039E-9</v>
      </c>
      <c r="E63" s="42">
        <f t="shared" si="16"/>
        <v>3.6116776194692322E-4</v>
      </c>
      <c r="F63" s="41">
        <f t="shared" si="16"/>
        <v>7.6829550404118593E-7</v>
      </c>
      <c r="G63" s="41">
        <f t="shared" si="16"/>
        <v>4.6216843149114273E-7</v>
      </c>
      <c r="H63" s="41">
        <f t="shared" si="16"/>
        <v>1.1277740074617889E-7</v>
      </c>
      <c r="I63" s="41">
        <f t="shared" si="16"/>
        <v>2.6352003225055402E-7</v>
      </c>
      <c r="J63" s="41">
        <f t="shared" si="16"/>
        <v>2.9976916769282614E-7</v>
      </c>
      <c r="K63" s="41">
        <f t="shared" si="16"/>
        <v>4.646370377839974E-7</v>
      </c>
      <c r="L63" s="41">
        <f t="shared" si="16"/>
        <v>4.6829015471860016E-9</v>
      </c>
      <c r="M63" s="41">
        <f t="shared" si="16"/>
        <v>1.5022479765998866E-7</v>
      </c>
      <c r="N63" s="41">
        <f t="shared" si="16"/>
        <v>6.0105568264987842E-7</v>
      </c>
      <c r="O63" s="41">
        <f t="shared" si="16"/>
        <v>2.8914545732708781E-7</v>
      </c>
      <c r="P63" s="41">
        <f t="shared" si="16"/>
        <v>6.0254176250498527E-8</v>
      </c>
      <c r="Q63" s="41">
        <f t="shared" si="16"/>
        <v>7.4367905462361915E-8</v>
      </c>
      <c r="R63" s="41">
        <f t="shared" si="16"/>
        <v>7.3369701141220723E-7</v>
      </c>
      <c r="S63" s="41">
        <f t="shared" si="16"/>
        <v>2.9135572952834522E-7</v>
      </c>
      <c r="T63" s="41">
        <f t="shared" si="16"/>
        <v>1.246748870424376E-7</v>
      </c>
      <c r="U63" s="41">
        <f t="shared" si="16"/>
        <v>1.9463453117459569E-7</v>
      </c>
      <c r="V63" s="41">
        <f t="shared" si="16"/>
        <v>2.0794868389927055E-7</v>
      </c>
      <c r="W63" s="41">
        <f t="shared" si="16"/>
        <v>1.9643668449026211E-7</v>
      </c>
      <c r="X63" s="41">
        <f t="shared" si="16"/>
        <v>8.4064893996211122E-13</v>
      </c>
      <c r="Y63" s="41">
        <f t="shared" si="16"/>
        <v>3.4263154417585962E-8</v>
      </c>
      <c r="Z63" s="41">
        <f t="shared" si="16"/>
        <v>3.4630236274123456E-11</v>
      </c>
      <c r="AA63" s="41">
        <f t="shared" si="16"/>
        <v>1.5719480653022215E-7</v>
      </c>
      <c r="AB63" s="41">
        <f t="shared" si="16"/>
        <v>5.9627385880659342E-7</v>
      </c>
      <c r="AC63" s="41">
        <f t="shared" si="16"/>
        <v>6.4848893037546373E-8</v>
      </c>
      <c r="AD63" s="41">
        <f t="shared" si="16"/>
        <v>6.8599842009736672E-7</v>
      </c>
      <c r="AE63" s="41">
        <f t="shared" si="16"/>
        <v>1.1568035080996407E-7</v>
      </c>
      <c r="AF63" s="41">
        <f t="shared" si="16"/>
        <v>8.0159601611788711E-7</v>
      </c>
      <c r="AG63" s="41">
        <f t="shared" si="16"/>
        <v>1.3495239994567732E-6</v>
      </c>
      <c r="AH63" s="41">
        <f t="shared" si="16"/>
        <v>6.3065466865645121E-7</v>
      </c>
      <c r="AI63" s="41">
        <f t="shared" si="16"/>
        <v>3.4563923243829856E-7</v>
      </c>
      <c r="AJ63" s="41">
        <f t="shared" si="16"/>
        <v>6.0594364159925007E-10</v>
      </c>
      <c r="AK63" s="41">
        <f t="shared" si="16"/>
        <v>9.3539725591608922E-9</v>
      </c>
      <c r="AL63" s="41">
        <f t="shared" si="16"/>
        <v>6.0724170122351636E-8</v>
      </c>
      <c r="AM63" s="43">
        <f t="shared" si="16"/>
        <v>4.2149756891116787E-7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4.3909149930210503E-9</v>
      </c>
      <c r="E64" s="41">
        <f t="shared" si="17"/>
        <v>2.0124966796097951E-7</v>
      </c>
      <c r="F64" s="41">
        <f t="shared" si="17"/>
        <v>2.694849488399993E-8</v>
      </c>
      <c r="G64" s="41">
        <f t="shared" si="17"/>
        <v>1.7598073026899728E-8</v>
      </c>
      <c r="H64" s="41">
        <f t="shared" si="17"/>
        <v>1.6779926837156733E-7</v>
      </c>
      <c r="I64" s="41">
        <f t="shared" si="17"/>
        <v>3.7035294048385806E-8</v>
      </c>
      <c r="J64" s="41">
        <f t="shared" si="17"/>
        <v>4.5827520544588318E-9</v>
      </c>
      <c r="K64" s="41">
        <f t="shared" si="17"/>
        <v>2.8694063070638107E-7</v>
      </c>
      <c r="L64" s="41">
        <f t="shared" si="17"/>
        <v>2.0064723839668226E-8</v>
      </c>
      <c r="M64" s="41">
        <f t="shared" si="17"/>
        <v>3.3473895291749259E-7</v>
      </c>
      <c r="N64" s="41">
        <f t="shared" si="17"/>
        <v>2.0038293468408964E-7</v>
      </c>
      <c r="O64" s="41">
        <f t="shared" si="17"/>
        <v>3.4242339457281307E-8</v>
      </c>
      <c r="P64" s="41">
        <f t="shared" si="17"/>
        <v>1.0755940343750858E-7</v>
      </c>
      <c r="Q64" s="41">
        <f t="shared" si="17"/>
        <v>4.299387982352026E-7</v>
      </c>
      <c r="R64" s="41">
        <f t="shared" si="17"/>
        <v>3.5827048382645946E-9</v>
      </c>
      <c r="S64" s="41">
        <f t="shared" si="17"/>
        <v>6.3743524903943303E-8</v>
      </c>
      <c r="T64" s="41">
        <f t="shared" si="17"/>
        <v>4.1800287644524005E-9</v>
      </c>
      <c r="U64" s="41">
        <f t="shared" si="17"/>
        <v>2.21831636674647E-7</v>
      </c>
      <c r="V64" s="41">
        <f t="shared" si="17"/>
        <v>1.1738570379983199E-7</v>
      </c>
      <c r="W64" s="41">
        <f t="shared" si="17"/>
        <v>2.7302474695050065E-8</v>
      </c>
      <c r="X64" s="41">
        <f t="shared" si="17"/>
        <v>2.959407952911915E-8</v>
      </c>
      <c r="Y64" s="41">
        <f t="shared" si="17"/>
        <v>3.7696397422557242E-7</v>
      </c>
      <c r="Z64" s="41">
        <f t="shared" si="17"/>
        <v>1.0051057622493521E-7</v>
      </c>
      <c r="AA64" s="41">
        <f t="shared" si="17"/>
        <v>1.715003194086667E-7</v>
      </c>
      <c r="AB64" s="41">
        <f t="shared" si="17"/>
        <v>7.0802603669779727E-8</v>
      </c>
      <c r="AC64" s="41">
        <f t="shared" si="17"/>
        <v>4.330627546031053E-9</v>
      </c>
      <c r="AD64" s="41">
        <f t="shared" si="17"/>
        <v>1.7041196424093118E-9</v>
      </c>
      <c r="AE64" s="41">
        <f t="shared" si="17"/>
        <v>2.5669408778919299E-7</v>
      </c>
      <c r="AF64" s="41">
        <f t="shared" si="17"/>
        <v>6.9270562916517354E-9</v>
      </c>
      <c r="AG64" s="41">
        <f t="shared" si="17"/>
        <v>7.3628329439834714E-8</v>
      </c>
      <c r="AH64" s="42">
        <f t="shared" si="17"/>
        <v>1.1612400330765443E-4</v>
      </c>
      <c r="AI64" s="41">
        <f t="shared" si="17"/>
        <v>1.8471110439427504E-8</v>
      </c>
      <c r="AJ64" s="41">
        <f t="shared" si="17"/>
        <v>1.1095109324023652E-7</v>
      </c>
      <c r="AK64" s="41">
        <f t="shared" si="17"/>
        <v>4.2294916980461881E-8</v>
      </c>
      <c r="AL64" s="41">
        <f t="shared" si="17"/>
        <v>7.9616774866992264E-8</v>
      </c>
      <c r="AM64" s="43">
        <f t="shared" si="17"/>
        <v>1.7031398978714757E-7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3.9788800094483014E-6</v>
      </c>
      <c r="E65" s="41">
        <f t="shared" si="18"/>
        <v>9.9739203693873325E-7</v>
      </c>
      <c r="F65" s="41">
        <f t="shared" si="18"/>
        <v>1.8847572189781791E-7</v>
      </c>
      <c r="G65" s="41">
        <f t="shared" si="18"/>
        <v>6.6293782254943451E-7</v>
      </c>
      <c r="H65" s="42">
        <f t="shared" si="18"/>
        <v>3.2220606340903762E-3</v>
      </c>
      <c r="I65" s="41">
        <f t="shared" si="18"/>
        <v>1.2412479195805623E-5</v>
      </c>
      <c r="J65" s="41">
        <f t="shared" si="18"/>
        <v>4.810913759668511E-6</v>
      </c>
      <c r="K65" s="41">
        <f t="shared" si="18"/>
        <v>2.3981246165550107E-7</v>
      </c>
      <c r="L65" s="41">
        <f t="shared" si="18"/>
        <v>1.5366509221877865E-6</v>
      </c>
      <c r="M65" s="41">
        <f t="shared" si="18"/>
        <v>9.28726514537501E-7</v>
      </c>
      <c r="N65" s="41">
        <f t="shared" si="18"/>
        <v>4.0960694502477033E-6</v>
      </c>
      <c r="O65" s="41">
        <f t="shared" si="18"/>
        <v>3.7017997236531102E-7</v>
      </c>
      <c r="P65" s="41">
        <f t="shared" si="18"/>
        <v>3.426228364572765E-7</v>
      </c>
      <c r="Q65" s="41">
        <f t="shared" si="18"/>
        <v>8.0793922968455056E-7</v>
      </c>
      <c r="R65" s="41">
        <f t="shared" si="18"/>
        <v>3.0225854565778669E-6</v>
      </c>
      <c r="S65" s="41">
        <f t="shared" si="18"/>
        <v>7.8170412619380614E-6</v>
      </c>
      <c r="T65" s="41">
        <f t="shared" si="18"/>
        <v>8.0313018077371365E-7</v>
      </c>
      <c r="U65" s="41">
        <f t="shared" si="18"/>
        <v>9.7657123820847528E-8</v>
      </c>
      <c r="V65" s="41">
        <f t="shared" si="18"/>
        <v>1.3814960418269762E-7</v>
      </c>
      <c r="W65" s="41">
        <f t="shared" si="18"/>
        <v>1.8694879216293516E-9</v>
      </c>
      <c r="X65" s="41">
        <f t="shared" si="18"/>
        <v>1.7072090352505434E-5</v>
      </c>
      <c r="Y65" s="41">
        <f t="shared" si="18"/>
        <v>9.9352225838359602E-9</v>
      </c>
      <c r="Z65" s="41">
        <f t="shared" si="18"/>
        <v>8.0218849604200808E-6</v>
      </c>
      <c r="AA65" s="41">
        <f t="shared" si="18"/>
        <v>1.2100964398487228E-7</v>
      </c>
      <c r="AB65" s="41">
        <f t="shared" si="18"/>
        <v>3.3764229048679674E-6</v>
      </c>
      <c r="AC65" s="41">
        <f t="shared" si="18"/>
        <v>1.4911639478643251E-5</v>
      </c>
      <c r="AD65" s="41">
        <f t="shared" si="18"/>
        <v>1.3990636263400546E-7</v>
      </c>
      <c r="AE65" s="41">
        <f t="shared" si="18"/>
        <v>8.0980438908235752E-6</v>
      </c>
      <c r="AF65" s="41">
        <f t="shared" si="18"/>
        <v>4.2881607409222571E-8</v>
      </c>
      <c r="AG65" s="41">
        <f t="shared" si="18"/>
        <v>2.4246167237848572E-6</v>
      </c>
      <c r="AH65" s="41">
        <f t="shared" si="18"/>
        <v>4.6504095988894937E-6</v>
      </c>
      <c r="AI65" s="41">
        <f t="shared" si="18"/>
        <v>1.329511914104973E-6</v>
      </c>
      <c r="AJ65" s="41">
        <f t="shared" si="18"/>
        <v>3.6811760098763742E-7</v>
      </c>
      <c r="AK65" s="41">
        <f t="shared" si="18"/>
        <v>2.122765393074848E-6</v>
      </c>
      <c r="AL65" s="41">
        <f t="shared" si="18"/>
        <v>4.0932167968416005E-6</v>
      </c>
      <c r="AM65" s="43">
        <f t="shared" si="18"/>
        <v>3.0495456322394939E-7</v>
      </c>
    </row>
    <row r="66" spans="1:39" ht="24">
      <c r="A66" s="38" t="s">
        <v>59</v>
      </c>
      <c r="B66" s="39" t="s">
        <v>40</v>
      </c>
      <c r="C66" s="44"/>
      <c r="D66" s="41">
        <f t="shared" ref="D66:AM66" si="19">$C24^2*D24^2</f>
        <v>1.6955936379347697E-5</v>
      </c>
      <c r="E66" s="41">
        <f t="shared" si="19"/>
        <v>1.1960884800666874E-5</v>
      </c>
      <c r="F66" s="41">
        <f t="shared" si="19"/>
        <v>1.0249654640555404E-7</v>
      </c>
      <c r="G66" s="42">
        <f t="shared" si="19"/>
        <v>9.6040000000000014E-3</v>
      </c>
      <c r="H66" s="41">
        <f t="shared" si="19"/>
        <v>1.9386575690122696E-6</v>
      </c>
      <c r="I66" s="41">
        <f t="shared" si="19"/>
        <v>6.0080882988765629E-6</v>
      </c>
      <c r="J66" s="41">
        <f t="shared" si="19"/>
        <v>1.9958015235846909E-6</v>
      </c>
      <c r="K66" s="41">
        <f t="shared" si="19"/>
        <v>2.8267570169413869E-5</v>
      </c>
      <c r="L66" s="41">
        <f t="shared" si="19"/>
        <v>1.647742644257891E-5</v>
      </c>
      <c r="M66" s="41">
        <f t="shared" si="19"/>
        <v>4.5613136538177905E-7</v>
      </c>
      <c r="N66" s="41">
        <f t="shared" si="19"/>
        <v>1.7451537331730213E-5</v>
      </c>
      <c r="O66" s="41">
        <f t="shared" si="19"/>
        <v>5.7528843211529587E-6</v>
      </c>
      <c r="P66" s="41">
        <f t="shared" si="19"/>
        <v>8.4969990188345288E-6</v>
      </c>
      <c r="Q66" s="41">
        <f t="shared" si="19"/>
        <v>6.1188119904637076E-6</v>
      </c>
      <c r="R66" s="41">
        <f t="shared" si="19"/>
        <v>2.9482269355210531E-6</v>
      </c>
      <c r="S66" s="41">
        <f t="shared" si="19"/>
        <v>1.7799116596063832E-6</v>
      </c>
      <c r="T66" s="41">
        <f t="shared" si="19"/>
        <v>1.2225485960005089E-8</v>
      </c>
      <c r="U66" s="41">
        <f t="shared" si="19"/>
        <v>9.2828769715828469E-6</v>
      </c>
      <c r="V66" s="41">
        <f t="shared" si="19"/>
        <v>1.4409057436409265E-5</v>
      </c>
      <c r="W66" s="41">
        <f t="shared" si="19"/>
        <v>5.3508281826655386E-7</v>
      </c>
      <c r="X66" s="41">
        <f t="shared" si="19"/>
        <v>7.388488737574145E-6</v>
      </c>
      <c r="Y66" s="41">
        <f t="shared" si="19"/>
        <v>7.0809510067119388E-6</v>
      </c>
      <c r="Z66" s="41">
        <f t="shared" si="19"/>
        <v>3.9072169902893534E-5</v>
      </c>
      <c r="AA66" s="41">
        <f t="shared" si="19"/>
        <v>6.3039234331454798E-5</v>
      </c>
      <c r="AB66" s="41">
        <f t="shared" si="19"/>
        <v>3.2550862710822844E-6</v>
      </c>
      <c r="AC66" s="41">
        <f t="shared" si="19"/>
        <v>3.2405520030781301E-5</v>
      </c>
      <c r="AD66" s="41">
        <f t="shared" si="19"/>
        <v>3.6112631384636464E-5</v>
      </c>
      <c r="AE66" s="41">
        <f t="shared" si="19"/>
        <v>2.2203175735890194E-6</v>
      </c>
      <c r="AF66" s="41">
        <f t="shared" si="19"/>
        <v>4.4304029529852955E-6</v>
      </c>
      <c r="AG66" s="41">
        <f t="shared" si="19"/>
        <v>9.986443241734139E-6</v>
      </c>
      <c r="AH66" s="41">
        <f t="shared" si="19"/>
        <v>1.4304965106719705E-6</v>
      </c>
      <c r="AI66" s="41">
        <f t="shared" si="19"/>
        <v>9.5601394384319536E-7</v>
      </c>
      <c r="AJ66" s="41">
        <f t="shared" si="19"/>
        <v>8.8997811088277274E-8</v>
      </c>
      <c r="AK66" s="41">
        <f t="shared" si="19"/>
        <v>8.6682327758928984E-6</v>
      </c>
      <c r="AL66" s="41">
        <f t="shared" si="19"/>
        <v>2.4088463488494484E-6</v>
      </c>
      <c r="AM66" s="43">
        <f t="shared" si="19"/>
        <v>3.9423529028281026E-5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1.0261978578045443E-6</v>
      </c>
      <c r="E67" s="41">
        <f t="shared" si="20"/>
        <v>3.3230040055525037E-7</v>
      </c>
      <c r="F67" s="41">
        <f t="shared" si="20"/>
        <v>8.1531123368744923E-7</v>
      </c>
      <c r="G67" s="41">
        <f t="shared" si="20"/>
        <v>1.2805504903936559E-9</v>
      </c>
      <c r="H67" s="41">
        <f t="shared" si="20"/>
        <v>2.4261172658885147E-7</v>
      </c>
      <c r="I67" s="41">
        <f t="shared" si="20"/>
        <v>2.0774866252611877E-7</v>
      </c>
      <c r="J67" s="41">
        <f t="shared" si="20"/>
        <v>1.640665392045574E-6</v>
      </c>
      <c r="K67" s="41">
        <f t="shared" si="20"/>
        <v>1.5334183195292038E-6</v>
      </c>
      <c r="L67" s="41">
        <f t="shared" si="20"/>
        <v>2.1909823225923813E-6</v>
      </c>
      <c r="M67" s="41">
        <f t="shared" si="20"/>
        <v>1.0494610153086705E-7</v>
      </c>
      <c r="N67" s="41">
        <f t="shared" si="20"/>
        <v>3.2175666636704817E-10</v>
      </c>
      <c r="O67" s="41">
        <f t="shared" si="20"/>
        <v>1.6637982889739574E-6</v>
      </c>
      <c r="P67" s="41">
        <f t="shared" si="20"/>
        <v>7.5040542766335834E-7</v>
      </c>
      <c r="Q67" s="41">
        <f t="shared" si="20"/>
        <v>4.6695200726219689E-7</v>
      </c>
      <c r="R67" s="41">
        <f t="shared" si="20"/>
        <v>1.3511939876228457E-6</v>
      </c>
      <c r="S67" s="41">
        <f t="shared" si="20"/>
        <v>1.9673522116456127E-6</v>
      </c>
      <c r="T67" s="42">
        <f t="shared" si="20"/>
        <v>9.6995178973023914E-4</v>
      </c>
      <c r="U67" s="41">
        <f t="shared" si="20"/>
        <v>1.3147778778651578E-9</v>
      </c>
      <c r="V67" s="41">
        <f t="shared" si="20"/>
        <v>2.1381633182322076E-6</v>
      </c>
      <c r="W67" s="41">
        <f t="shared" si="20"/>
        <v>3.0946577292304001E-7</v>
      </c>
      <c r="X67" s="41">
        <f t="shared" si="20"/>
        <v>9.2958146563943235E-9</v>
      </c>
      <c r="Y67" s="41">
        <f t="shared" si="20"/>
        <v>3.1311487742074938E-11</v>
      </c>
      <c r="Z67" s="41">
        <f t="shared" si="20"/>
        <v>7.367213765228833E-7</v>
      </c>
      <c r="AA67" s="41">
        <f t="shared" si="20"/>
        <v>1.4561357673192746E-6</v>
      </c>
      <c r="AB67" s="41">
        <f t="shared" si="20"/>
        <v>4.0044771268007087E-7</v>
      </c>
      <c r="AC67" s="41">
        <f t="shared" si="20"/>
        <v>5.032527316545794E-7</v>
      </c>
      <c r="AD67" s="41">
        <f t="shared" si="20"/>
        <v>2.066392690179976E-7</v>
      </c>
      <c r="AE67" s="41">
        <f t="shared" si="20"/>
        <v>3.2978814190942531E-7</v>
      </c>
      <c r="AF67" s="41">
        <f t="shared" si="20"/>
        <v>4.2055598216548056E-8</v>
      </c>
      <c r="AG67" s="41">
        <f t="shared" si="20"/>
        <v>4.2821813946244974E-6</v>
      </c>
      <c r="AH67" s="41">
        <f t="shared" si="20"/>
        <v>3.4698145376467923E-8</v>
      </c>
      <c r="AI67" s="41">
        <f t="shared" si="20"/>
        <v>1.8882477473809131E-6</v>
      </c>
      <c r="AJ67" s="41">
        <f t="shared" si="20"/>
        <v>1.6289522038036362E-7</v>
      </c>
      <c r="AK67" s="41">
        <f t="shared" si="20"/>
        <v>4.5564265286733283E-6</v>
      </c>
      <c r="AL67" s="41">
        <f t="shared" si="20"/>
        <v>2.5306201598086423E-7</v>
      </c>
      <c r="AM67" s="43">
        <f t="shared" si="20"/>
        <v>4.8199828094083423E-7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1.5893079183047878E-6</v>
      </c>
      <c r="E68" s="41">
        <f t="shared" si="21"/>
        <v>1.1759953523229912E-6</v>
      </c>
      <c r="F68" s="41">
        <f t="shared" si="21"/>
        <v>1.9242246944429789E-6</v>
      </c>
      <c r="G68" s="41">
        <f t="shared" si="21"/>
        <v>2.7846876195711455E-7</v>
      </c>
      <c r="H68" s="41">
        <f t="shared" si="21"/>
        <v>3.5688595635216196E-6</v>
      </c>
      <c r="I68" s="41">
        <f t="shared" si="21"/>
        <v>6.301878696266668E-7</v>
      </c>
      <c r="J68" s="41">
        <f t="shared" si="21"/>
        <v>2.4079777436097321E-7</v>
      </c>
      <c r="K68" s="41">
        <f t="shared" si="21"/>
        <v>2.7021939923495849E-6</v>
      </c>
      <c r="L68" s="41">
        <f t="shared" si="21"/>
        <v>2.5831876604737771E-6</v>
      </c>
      <c r="M68" s="41">
        <f t="shared" si="21"/>
        <v>8.9050038198084445E-7</v>
      </c>
      <c r="N68" s="41">
        <f t="shared" si="21"/>
        <v>6.0332986228991504E-7</v>
      </c>
      <c r="O68" s="41">
        <f t="shared" si="21"/>
        <v>4.8602778172055583E-8</v>
      </c>
      <c r="P68" s="41">
        <f t="shared" si="21"/>
        <v>2.9723089930022029E-6</v>
      </c>
      <c r="Q68" s="41">
        <f t="shared" si="21"/>
        <v>1.508823297020047E-7</v>
      </c>
      <c r="R68" s="41">
        <f t="shared" si="21"/>
        <v>3.0975953352556429E-6</v>
      </c>
      <c r="S68" s="42">
        <f t="shared" si="21"/>
        <v>1.4774375071772128E-3</v>
      </c>
      <c r="T68" s="41">
        <f t="shared" si="21"/>
        <v>2.9781284682937776E-6</v>
      </c>
      <c r="U68" s="41">
        <f t="shared" si="21"/>
        <v>2.0572418476338401E-6</v>
      </c>
      <c r="V68" s="41">
        <f t="shared" si="21"/>
        <v>6.7950898047653939E-8</v>
      </c>
      <c r="W68" s="41">
        <f t="shared" si="21"/>
        <v>1.326679390631296E-7</v>
      </c>
      <c r="X68" s="41">
        <f t="shared" si="21"/>
        <v>1.6759262374624102E-6</v>
      </c>
      <c r="Y68" s="41">
        <f t="shared" si="21"/>
        <v>2.0808144701465602E-6</v>
      </c>
      <c r="Z68" s="41">
        <f t="shared" si="21"/>
        <v>7.1725904494008669E-6</v>
      </c>
      <c r="AA68" s="41">
        <f t="shared" si="21"/>
        <v>5.8452069671775177E-6</v>
      </c>
      <c r="AB68" s="41">
        <f t="shared" si="21"/>
        <v>2.3302660161859385E-6</v>
      </c>
      <c r="AC68" s="41">
        <f t="shared" si="21"/>
        <v>2.5674204811246512E-9</v>
      </c>
      <c r="AD68" s="41">
        <f t="shared" si="21"/>
        <v>1.3847278629317202E-7</v>
      </c>
      <c r="AE68" s="41">
        <f t="shared" si="21"/>
        <v>4.8775436411644888E-8</v>
      </c>
      <c r="AF68" s="41">
        <f t="shared" si="21"/>
        <v>8.332110792713167E-7</v>
      </c>
      <c r="AG68" s="41">
        <f t="shared" si="21"/>
        <v>6.5048199039704728E-7</v>
      </c>
      <c r="AH68" s="41">
        <f t="shared" si="21"/>
        <v>8.0647975341501974E-7</v>
      </c>
      <c r="AI68" s="41">
        <f t="shared" si="21"/>
        <v>1.4547871572864057E-6</v>
      </c>
      <c r="AJ68" s="41">
        <f t="shared" si="21"/>
        <v>1.0704875374221135E-6</v>
      </c>
      <c r="AK68" s="41">
        <f t="shared" si="21"/>
        <v>1.914283377440291E-7</v>
      </c>
      <c r="AL68" s="41">
        <f t="shared" si="21"/>
        <v>7.0681893523901864E-7</v>
      </c>
      <c r="AM68" s="43">
        <f t="shared" si="21"/>
        <v>1.1825895685012093E-6</v>
      </c>
    </row>
    <row r="69" spans="1:39" ht="24">
      <c r="A69" s="38" t="s">
        <v>62</v>
      </c>
      <c r="B69" s="39" t="s">
        <v>40</v>
      </c>
      <c r="C69" s="44"/>
      <c r="D69" s="41">
        <f t="shared" ref="D69:AM69" si="22">$C27^2*D27^2</f>
        <v>6.7564244637126263E-6</v>
      </c>
      <c r="E69" s="41">
        <f t="shared" si="22"/>
        <v>1.4597563678054463E-5</v>
      </c>
      <c r="F69" s="41">
        <f t="shared" si="22"/>
        <v>1.6385662891904031E-8</v>
      </c>
      <c r="G69" s="41">
        <f t="shared" si="22"/>
        <v>3.4392060398957657E-5</v>
      </c>
      <c r="H69" s="41">
        <f t="shared" si="22"/>
        <v>8.519974253385609E-7</v>
      </c>
      <c r="I69" s="41">
        <f t="shared" si="22"/>
        <v>2.5756693241578982E-6</v>
      </c>
      <c r="J69" s="41">
        <f t="shared" si="22"/>
        <v>1.4697413930902062E-5</v>
      </c>
      <c r="K69" s="42">
        <f t="shared" si="22"/>
        <v>1.1620839999999999E-2</v>
      </c>
      <c r="L69" s="41">
        <f t="shared" si="22"/>
        <v>7.1566716355353106E-6</v>
      </c>
      <c r="M69" s="41">
        <f t="shared" si="22"/>
        <v>1.6787981440845884E-5</v>
      </c>
      <c r="N69" s="41">
        <f t="shared" si="22"/>
        <v>9.5032290977615664E-7</v>
      </c>
      <c r="O69" s="41">
        <f t="shared" si="22"/>
        <v>1.0507119987368985E-5</v>
      </c>
      <c r="P69" s="41">
        <f t="shared" si="22"/>
        <v>8.2572097022780531E-6</v>
      </c>
      <c r="Q69" s="41">
        <f t="shared" si="22"/>
        <v>1.7103330445775806E-5</v>
      </c>
      <c r="R69" s="41">
        <f t="shared" si="22"/>
        <v>8.7655238067735701E-6</v>
      </c>
      <c r="S69" s="41">
        <f t="shared" si="22"/>
        <v>2.1064119206955386E-5</v>
      </c>
      <c r="T69" s="41">
        <f t="shared" si="22"/>
        <v>1.8106958703555158E-5</v>
      </c>
      <c r="U69" s="41">
        <f t="shared" si="22"/>
        <v>2.0654137638313201E-8</v>
      </c>
      <c r="V69" s="41">
        <f t="shared" si="22"/>
        <v>9.2682568959042144E-10</v>
      </c>
      <c r="W69" s="41">
        <f t="shared" si="22"/>
        <v>4.5210359173214546E-7</v>
      </c>
      <c r="X69" s="41">
        <f t="shared" si="22"/>
        <v>1.9599060281034489E-6</v>
      </c>
      <c r="Y69" s="41">
        <f t="shared" si="22"/>
        <v>1.0674908022487902E-5</v>
      </c>
      <c r="Z69" s="41">
        <f t="shared" si="22"/>
        <v>3.4538591268502943E-5</v>
      </c>
      <c r="AA69" s="41">
        <f t="shared" si="22"/>
        <v>1.5484117175311596E-7</v>
      </c>
      <c r="AB69" s="41">
        <f t="shared" si="22"/>
        <v>3.2817293786979474E-6</v>
      </c>
      <c r="AC69" s="41">
        <f t="shared" si="22"/>
        <v>2.8728696191767188E-8</v>
      </c>
      <c r="AD69" s="41">
        <f t="shared" si="22"/>
        <v>6.8994803279779966E-10</v>
      </c>
      <c r="AE69" s="41">
        <f t="shared" si="22"/>
        <v>7.1387971057460149E-5</v>
      </c>
      <c r="AF69" s="41">
        <f t="shared" si="22"/>
        <v>4.5959472852032721E-5</v>
      </c>
      <c r="AG69" s="41">
        <f t="shared" si="22"/>
        <v>5.19432448559118E-8</v>
      </c>
      <c r="AH69" s="41">
        <f t="shared" si="22"/>
        <v>2.8253165397527727E-5</v>
      </c>
      <c r="AI69" s="41">
        <f t="shared" si="22"/>
        <v>8.2429966155912653E-8</v>
      </c>
      <c r="AJ69" s="41">
        <f t="shared" si="22"/>
        <v>2.9903058400325271E-5</v>
      </c>
      <c r="AK69" s="41">
        <f t="shared" si="22"/>
        <v>1.3568420072327938E-8</v>
      </c>
      <c r="AL69" s="41">
        <f t="shared" si="22"/>
        <v>2.8549292385491805E-5</v>
      </c>
      <c r="AM69" s="43">
        <f t="shared" si="22"/>
        <v>3.5312054562578329E-5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1.3048212170917181E-5</v>
      </c>
      <c r="E70" s="41">
        <f t="shared" si="23"/>
        <v>1.1205231958659962E-6</v>
      </c>
      <c r="F70" s="41">
        <f t="shared" si="23"/>
        <v>1.7275157140992513E-6</v>
      </c>
      <c r="G70" s="41">
        <f t="shared" si="23"/>
        <v>3.0066509319813329E-6</v>
      </c>
      <c r="H70" s="41">
        <f t="shared" si="23"/>
        <v>8.3867325793963852E-8</v>
      </c>
      <c r="I70" s="41">
        <f t="shared" si="23"/>
        <v>1.592449073970092E-6</v>
      </c>
      <c r="J70" s="41">
        <f t="shared" si="23"/>
        <v>3.6847920291102592E-6</v>
      </c>
      <c r="K70" s="41">
        <f t="shared" si="23"/>
        <v>1.809015500343328E-10</v>
      </c>
      <c r="L70" s="41">
        <f t="shared" si="23"/>
        <v>1.2702494770451299E-6</v>
      </c>
      <c r="M70" s="41">
        <f t="shared" si="23"/>
        <v>3.6264034127006347E-7</v>
      </c>
      <c r="N70" s="41">
        <f t="shared" si="23"/>
        <v>2.3837962066206972E-7</v>
      </c>
      <c r="O70" s="41">
        <f t="shared" si="23"/>
        <v>6.6124596947212262E-7</v>
      </c>
      <c r="P70" s="41">
        <f t="shared" si="23"/>
        <v>3.9954215231515419E-7</v>
      </c>
      <c r="Q70" s="41">
        <f t="shared" si="23"/>
        <v>1.6776632874573323E-6</v>
      </c>
      <c r="R70" s="41">
        <f t="shared" si="23"/>
        <v>7.2113127643871198E-8</v>
      </c>
      <c r="S70" s="41">
        <f t="shared" si="23"/>
        <v>9.0068064993075089E-8</v>
      </c>
      <c r="T70" s="41">
        <f t="shared" si="23"/>
        <v>4.3266052296851188E-6</v>
      </c>
      <c r="U70" s="41">
        <f t="shared" si="23"/>
        <v>1.3031598099400241E-6</v>
      </c>
      <c r="V70" s="42">
        <f t="shared" si="23"/>
        <v>1.9896716511723258E-3</v>
      </c>
      <c r="W70" s="41">
        <f t="shared" si="23"/>
        <v>1.0469974133987472E-5</v>
      </c>
      <c r="X70" s="41">
        <f t="shared" si="23"/>
        <v>1.0327686099537816E-10</v>
      </c>
      <c r="Y70" s="41">
        <f t="shared" si="23"/>
        <v>9.4484091956201349E-7</v>
      </c>
      <c r="Z70" s="41">
        <f t="shared" si="23"/>
        <v>1.0952444467029779E-7</v>
      </c>
      <c r="AA70" s="41">
        <f t="shared" si="23"/>
        <v>1.3179387698217232E-6</v>
      </c>
      <c r="AB70" s="41">
        <f t="shared" si="23"/>
        <v>1.2511326680459095E-6</v>
      </c>
      <c r="AC70" s="41">
        <f t="shared" si="23"/>
        <v>1.2734158200226627E-6</v>
      </c>
      <c r="AD70" s="41">
        <f t="shared" si="23"/>
        <v>5.0200101830695054E-6</v>
      </c>
      <c r="AE70" s="41">
        <f t="shared" si="23"/>
        <v>1.3852861990067296E-6</v>
      </c>
      <c r="AF70" s="41">
        <f t="shared" si="23"/>
        <v>4.7640765284508073E-6</v>
      </c>
      <c r="AG70" s="41">
        <f t="shared" si="23"/>
        <v>5.2268549031920212E-7</v>
      </c>
      <c r="AH70" s="41">
        <f t="shared" si="23"/>
        <v>1.9836220183441186E-6</v>
      </c>
      <c r="AI70" s="41">
        <f t="shared" si="23"/>
        <v>5.3226651603102518E-6</v>
      </c>
      <c r="AJ70" s="41">
        <f t="shared" si="23"/>
        <v>3.7626079569260978E-6</v>
      </c>
      <c r="AK70" s="41">
        <f t="shared" si="23"/>
        <v>3.830399324986515E-6</v>
      </c>
      <c r="AL70" s="41">
        <f t="shared" si="23"/>
        <v>3.7962154929597291E-7</v>
      </c>
      <c r="AM70" s="43">
        <f t="shared" si="23"/>
        <v>1.7586476694951232E-6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9.1866304763381358E-6</v>
      </c>
      <c r="E71" s="41">
        <f t="shared" si="24"/>
        <v>2.8862664192511115E-11</v>
      </c>
      <c r="F71" s="41">
        <f t="shared" si="24"/>
        <v>2.865293395711554E-6</v>
      </c>
      <c r="G71" s="41">
        <f t="shared" si="24"/>
        <v>4.1430394527599321E-6</v>
      </c>
      <c r="H71" s="41">
        <f t="shared" si="24"/>
        <v>2.8051605102016961E-5</v>
      </c>
      <c r="I71" s="41">
        <f t="shared" si="24"/>
        <v>2.1956542040554854E-5</v>
      </c>
      <c r="J71" s="41">
        <f t="shared" si="24"/>
        <v>1.1840242655447164E-6</v>
      </c>
      <c r="K71" s="41">
        <f t="shared" si="24"/>
        <v>9.0109478843492726E-7</v>
      </c>
      <c r="L71" s="41">
        <f t="shared" si="24"/>
        <v>1.29217616674933E-5</v>
      </c>
      <c r="M71" s="41">
        <f t="shared" si="24"/>
        <v>1.0329661006706243E-5</v>
      </c>
      <c r="N71" s="41">
        <f t="shared" si="24"/>
        <v>1.499680352888126E-6</v>
      </c>
      <c r="O71" s="41">
        <f t="shared" si="24"/>
        <v>1.7970283076139989E-6</v>
      </c>
      <c r="P71" s="41">
        <f t="shared" si="24"/>
        <v>2.1885749711352077E-6</v>
      </c>
      <c r="Q71" s="41">
        <f t="shared" si="24"/>
        <v>1.9712942511964603E-5</v>
      </c>
      <c r="R71" s="41">
        <f t="shared" si="24"/>
        <v>6.4856837391931464E-6</v>
      </c>
      <c r="S71" s="41">
        <f t="shared" si="24"/>
        <v>6.0392435262503197E-6</v>
      </c>
      <c r="T71" s="41">
        <f t="shared" si="24"/>
        <v>5.043168874836078E-8</v>
      </c>
      <c r="U71" s="41">
        <f t="shared" si="24"/>
        <v>1.0541389182063546E-5</v>
      </c>
      <c r="V71" s="41">
        <f t="shared" si="24"/>
        <v>3.6455858431948144E-10</v>
      </c>
      <c r="W71" s="41">
        <f t="shared" si="24"/>
        <v>1.7732187932939445E-6</v>
      </c>
      <c r="X71" s="42">
        <f t="shared" si="24"/>
        <v>5.4272203727206971E-3</v>
      </c>
      <c r="Y71" s="41">
        <f t="shared" si="24"/>
        <v>2.8185441058744433E-9</v>
      </c>
      <c r="Z71" s="41">
        <f t="shared" si="24"/>
        <v>1.3128223577908673E-6</v>
      </c>
      <c r="AA71" s="41">
        <f t="shared" si="24"/>
        <v>1.1842159831824268E-6</v>
      </c>
      <c r="AB71" s="41">
        <f t="shared" si="24"/>
        <v>1.1998555300702624E-6</v>
      </c>
      <c r="AC71" s="41">
        <f t="shared" si="24"/>
        <v>6.014459443961928E-6</v>
      </c>
      <c r="AD71" s="41">
        <f t="shared" si="24"/>
        <v>2.1830336110660493E-5</v>
      </c>
      <c r="AE71" s="41">
        <f t="shared" si="24"/>
        <v>1.6788050698063023E-6</v>
      </c>
      <c r="AF71" s="41">
        <f t="shared" si="24"/>
        <v>1.8667433182226301E-5</v>
      </c>
      <c r="AG71" s="41">
        <f t="shared" si="24"/>
        <v>1.0247593760096165E-6</v>
      </c>
      <c r="AH71" s="41">
        <f t="shared" si="24"/>
        <v>1.3441403078025745E-6</v>
      </c>
      <c r="AI71" s="41">
        <f t="shared" si="24"/>
        <v>5.0121849167967386E-7</v>
      </c>
      <c r="AJ71" s="42">
        <f t="shared" si="24"/>
        <v>4.8025887766766589E-5</v>
      </c>
      <c r="AK71" s="41">
        <f t="shared" si="24"/>
        <v>1.8098204572990984E-6</v>
      </c>
      <c r="AL71" s="41">
        <f t="shared" si="24"/>
        <v>2.4051442845999261E-6</v>
      </c>
      <c r="AM71" s="43">
        <f t="shared" si="24"/>
        <v>2.7675390604277695E-9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9.8642278839720404E-11</v>
      </c>
      <c r="E72" s="41">
        <f t="shared" si="25"/>
        <v>1.7768564531543729E-8</v>
      </c>
      <c r="F72" s="41">
        <f t="shared" si="25"/>
        <v>1.1323124979903324E-8</v>
      </c>
      <c r="G72" s="41">
        <f t="shared" si="25"/>
        <v>1.3152322373440535E-8</v>
      </c>
      <c r="H72" s="41">
        <f t="shared" si="25"/>
        <v>1.4065688156380009E-7</v>
      </c>
      <c r="I72" s="41">
        <f t="shared" si="25"/>
        <v>1.9254335307009017E-7</v>
      </c>
      <c r="J72" s="41">
        <f t="shared" si="25"/>
        <v>5.2594599362059776E-8</v>
      </c>
      <c r="K72" s="41">
        <f t="shared" si="25"/>
        <v>3.4861302710502792E-7</v>
      </c>
      <c r="L72" s="41">
        <f t="shared" si="25"/>
        <v>3.6048003436688614E-8</v>
      </c>
      <c r="M72" s="41">
        <f t="shared" si="25"/>
        <v>1.366756431668498E-7</v>
      </c>
      <c r="N72" s="41">
        <f t="shared" si="25"/>
        <v>1.1127393478179055E-7</v>
      </c>
      <c r="O72" s="41">
        <f t="shared" si="25"/>
        <v>1.589220335886982E-8</v>
      </c>
      <c r="P72" s="41">
        <f t="shared" si="25"/>
        <v>1.8048514769057553E-7</v>
      </c>
      <c r="Q72" s="41">
        <f t="shared" si="25"/>
        <v>1.754500535365318E-8</v>
      </c>
      <c r="R72" s="41">
        <f t="shared" si="25"/>
        <v>3.8254350556453233E-9</v>
      </c>
      <c r="S72" s="41">
        <f t="shared" si="25"/>
        <v>1.8567595556026795E-9</v>
      </c>
      <c r="T72" s="41">
        <f t="shared" si="25"/>
        <v>1.899731916294794E-8</v>
      </c>
      <c r="U72" s="41">
        <f t="shared" si="25"/>
        <v>6.5708626706364198E-9</v>
      </c>
      <c r="V72" s="41">
        <f t="shared" si="25"/>
        <v>3.9431190787813789E-8</v>
      </c>
      <c r="W72" s="41">
        <f t="shared" si="25"/>
        <v>7.6838556180822458E-9</v>
      </c>
      <c r="X72" s="41">
        <f t="shared" si="25"/>
        <v>1.7809221632979088E-8</v>
      </c>
      <c r="Y72" s="41">
        <f t="shared" si="25"/>
        <v>1.3696813428806481E-7</v>
      </c>
      <c r="Z72" s="41">
        <f t="shared" si="25"/>
        <v>4.2430077196056712E-8</v>
      </c>
      <c r="AA72" s="41">
        <f t="shared" si="25"/>
        <v>2.4696922386445211E-8</v>
      </c>
      <c r="AB72" s="41">
        <f t="shared" si="25"/>
        <v>1.6451994845222918E-12</v>
      </c>
      <c r="AC72" s="41">
        <f t="shared" si="25"/>
        <v>6.3229730887760162E-8</v>
      </c>
      <c r="AD72" s="41">
        <f t="shared" si="25"/>
        <v>2.3317067048301787E-9</v>
      </c>
      <c r="AE72" s="42">
        <f t="shared" si="25"/>
        <v>5.6660209154244816E-5</v>
      </c>
      <c r="AF72" s="41">
        <f t="shared" si="25"/>
        <v>2.1372975383511245E-11</v>
      </c>
      <c r="AG72" s="41">
        <f t="shared" si="25"/>
        <v>6.6468773085964543E-9</v>
      </c>
      <c r="AH72" s="41">
        <f t="shared" si="25"/>
        <v>1.2341713955143679E-7</v>
      </c>
      <c r="AI72" s="41">
        <f t="shared" si="25"/>
        <v>3.9594389316881251E-8</v>
      </c>
      <c r="AJ72" s="41">
        <f t="shared" si="25"/>
        <v>1.2121591228072672E-8</v>
      </c>
      <c r="AK72" s="41">
        <f t="shared" si="25"/>
        <v>2.7995730794995883E-8</v>
      </c>
      <c r="AL72" s="41">
        <f t="shared" si="25"/>
        <v>3.3180266956177532E-7</v>
      </c>
      <c r="AM72" s="43">
        <f t="shared" si="25"/>
        <v>2.5530195777557439E-8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3.690823933817917E-7</v>
      </c>
      <c r="E73" s="41">
        <f t="shared" si="26"/>
        <v>9.7145309803198579E-8</v>
      </c>
      <c r="F73" s="41">
        <f t="shared" si="26"/>
        <v>2.3021959083647834E-6</v>
      </c>
      <c r="G73" s="41">
        <f t="shared" si="26"/>
        <v>1.8788903901886563E-6</v>
      </c>
      <c r="H73" s="41">
        <f t="shared" si="26"/>
        <v>2.5263232658211394E-6</v>
      </c>
      <c r="I73" s="41">
        <f t="shared" si="26"/>
        <v>4.3320338430182911E-7</v>
      </c>
      <c r="J73" s="41">
        <f t="shared" si="26"/>
        <v>2.1036310774909874E-7</v>
      </c>
      <c r="K73" s="41">
        <f t="shared" si="26"/>
        <v>1.4366677266586854E-9</v>
      </c>
      <c r="L73" s="41">
        <f t="shared" si="26"/>
        <v>2.3831536461500981E-6</v>
      </c>
      <c r="M73" s="41">
        <f t="shared" si="26"/>
        <v>7.6168223542591705E-7</v>
      </c>
      <c r="N73" s="41">
        <f t="shared" si="26"/>
        <v>7.7410968407242259E-7</v>
      </c>
      <c r="O73" s="41">
        <f t="shared" si="26"/>
        <v>2.1722989852969297E-7</v>
      </c>
      <c r="P73" s="41">
        <f t="shared" si="26"/>
        <v>1.3362510683174459E-6</v>
      </c>
      <c r="Q73" s="41">
        <f t="shared" si="26"/>
        <v>4.6021461912325103E-8</v>
      </c>
      <c r="R73" s="41">
        <f t="shared" si="26"/>
        <v>3.0152563050745387E-9</v>
      </c>
      <c r="S73" s="41">
        <f t="shared" si="26"/>
        <v>9.6984540602916614E-10</v>
      </c>
      <c r="T73" s="41">
        <f t="shared" si="26"/>
        <v>2.827881863770764E-7</v>
      </c>
      <c r="U73" s="41">
        <f t="shared" si="26"/>
        <v>1.6299617658446146E-6</v>
      </c>
      <c r="V73" s="41">
        <f t="shared" si="26"/>
        <v>3.5417288256940046E-7</v>
      </c>
      <c r="W73" s="41">
        <f t="shared" si="26"/>
        <v>2.1319165733974869E-7</v>
      </c>
      <c r="X73" s="41">
        <f t="shared" si="26"/>
        <v>6.1977655512651713E-7</v>
      </c>
      <c r="Y73" s="41">
        <f t="shared" si="26"/>
        <v>6.9054452267709067E-8</v>
      </c>
      <c r="Z73" s="41">
        <f t="shared" si="26"/>
        <v>1.0121180240532564E-7</v>
      </c>
      <c r="AA73" s="41">
        <f t="shared" si="26"/>
        <v>7.0454768571147354E-7</v>
      </c>
      <c r="AB73" s="41">
        <f t="shared" si="26"/>
        <v>4.6208797102882381E-8</v>
      </c>
      <c r="AC73" s="42">
        <f t="shared" si="26"/>
        <v>5.5744318389779513E-4</v>
      </c>
      <c r="AD73" s="41">
        <f t="shared" si="26"/>
        <v>3.3782580897274311E-7</v>
      </c>
      <c r="AE73" s="41">
        <f t="shared" si="26"/>
        <v>6.1669039351312837E-7</v>
      </c>
      <c r="AF73" s="41">
        <f t="shared" si="26"/>
        <v>3.9793434428753399E-6</v>
      </c>
      <c r="AG73" s="41">
        <f t="shared" si="26"/>
        <v>2.1382565662384374E-9</v>
      </c>
      <c r="AH73" s="41">
        <f t="shared" si="26"/>
        <v>2.0310485489074541E-8</v>
      </c>
      <c r="AI73" s="41">
        <f t="shared" si="26"/>
        <v>6.684138388015172E-8</v>
      </c>
      <c r="AJ73" s="41">
        <f t="shared" si="26"/>
        <v>1.0520723412577883E-6</v>
      </c>
      <c r="AK73" s="41">
        <f t="shared" si="26"/>
        <v>2.0944430376633624E-7</v>
      </c>
      <c r="AL73" s="41">
        <f t="shared" si="26"/>
        <v>2.8727944645587791E-7</v>
      </c>
      <c r="AM73" s="43">
        <f t="shared" si="26"/>
        <v>6.2326438136581034E-7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6.6281645131834917E-7</v>
      </c>
      <c r="E74" s="41">
        <f t="shared" si="27"/>
        <v>1.8338634455721017E-7</v>
      </c>
      <c r="F74" s="41">
        <f t="shared" si="27"/>
        <v>2.0374055263547688E-6</v>
      </c>
      <c r="G74" s="41">
        <f t="shared" si="27"/>
        <v>5.8394820136959846E-7</v>
      </c>
      <c r="H74" s="41">
        <f t="shared" si="27"/>
        <v>2.2539849944732469E-7</v>
      </c>
      <c r="I74" s="41">
        <f t="shared" si="27"/>
        <v>2.8100605808604129E-8</v>
      </c>
      <c r="J74" s="41">
        <f t="shared" si="27"/>
        <v>8.848672668001981E-7</v>
      </c>
      <c r="K74" s="41">
        <f t="shared" si="27"/>
        <v>1.3434612290587347E-6</v>
      </c>
      <c r="L74" s="41">
        <f t="shared" si="27"/>
        <v>1.1289567591839388E-7</v>
      </c>
      <c r="M74" s="41">
        <f t="shared" si="27"/>
        <v>4.4041093463889404E-7</v>
      </c>
      <c r="N74" s="41">
        <f t="shared" si="27"/>
        <v>1.6210035823342391E-8</v>
      </c>
      <c r="O74" s="41">
        <f t="shared" si="27"/>
        <v>5.3046583094915059E-8</v>
      </c>
      <c r="P74" s="41">
        <f t="shared" si="27"/>
        <v>7.6735496279636243E-7</v>
      </c>
      <c r="Q74" s="42">
        <f t="shared" si="27"/>
        <v>9.1300120975701328E-4</v>
      </c>
      <c r="R74" s="41">
        <f t="shared" si="27"/>
        <v>4.657288370757939E-8</v>
      </c>
      <c r="S74" s="41">
        <f t="shared" si="27"/>
        <v>9.209652039975123E-8</v>
      </c>
      <c r="T74" s="41">
        <f t="shared" si="27"/>
        <v>4.3266147590187813E-7</v>
      </c>
      <c r="U74" s="41">
        <f t="shared" si="27"/>
        <v>3.5097580260361139E-8</v>
      </c>
      <c r="V74" s="41">
        <f t="shared" si="27"/>
        <v>7.6778259909785133E-7</v>
      </c>
      <c r="W74" s="41">
        <f t="shared" si="27"/>
        <v>5.1851962005769401E-6</v>
      </c>
      <c r="X74" s="41">
        <f t="shared" si="27"/>
        <v>3.3553763133239245E-6</v>
      </c>
      <c r="Y74" s="41">
        <f t="shared" si="27"/>
        <v>3.7437614122900031E-8</v>
      </c>
      <c r="Z74" s="41">
        <f t="shared" si="27"/>
        <v>5.5338851327571654E-7</v>
      </c>
      <c r="AA74" s="41">
        <f t="shared" si="27"/>
        <v>2.6788874331232264E-7</v>
      </c>
      <c r="AB74" s="41">
        <f t="shared" si="27"/>
        <v>1.6585268909886565E-9</v>
      </c>
      <c r="AC74" s="41">
        <f t="shared" si="27"/>
        <v>7.552952552293052E-8</v>
      </c>
      <c r="AD74" s="41">
        <f t="shared" si="27"/>
        <v>1.7914798800789642E-6</v>
      </c>
      <c r="AE74" s="41">
        <f t="shared" si="27"/>
        <v>2.8183448033469403E-7</v>
      </c>
      <c r="AF74" s="41">
        <f t="shared" si="27"/>
        <v>3.2722713633198533E-8</v>
      </c>
      <c r="AG74" s="41">
        <f t="shared" si="27"/>
        <v>2.3968916220156944E-6</v>
      </c>
      <c r="AH74" s="41">
        <f t="shared" si="27"/>
        <v>3.3279946175174448E-6</v>
      </c>
      <c r="AI74" s="41">
        <f t="shared" si="27"/>
        <v>2.55413089128221E-6</v>
      </c>
      <c r="AJ74" s="41">
        <f t="shared" si="27"/>
        <v>5.8872604382685726E-7</v>
      </c>
      <c r="AK74" s="41">
        <f t="shared" si="27"/>
        <v>6.5056572851386298E-6</v>
      </c>
      <c r="AL74" s="41">
        <f t="shared" si="27"/>
        <v>9.8722308565477578E-7</v>
      </c>
      <c r="AM74" s="43">
        <f t="shared" si="27"/>
        <v>1.4407430477709197E-7</v>
      </c>
    </row>
    <row r="75" spans="1:39" ht="24">
      <c r="A75" s="38" t="s">
        <v>68</v>
      </c>
      <c r="B75" s="39" t="s">
        <v>40</v>
      </c>
      <c r="C75" s="40"/>
      <c r="D75" s="42">
        <f t="shared" ref="D75:AM75" si="28">$C33^2*D33^2</f>
        <v>2.1405369863593763E-3</v>
      </c>
      <c r="E75" s="41">
        <f t="shared" si="28"/>
        <v>1.3257137272102808E-8</v>
      </c>
      <c r="F75" s="41">
        <f t="shared" si="28"/>
        <v>3.6744040265441008E-6</v>
      </c>
      <c r="G75" s="41">
        <f t="shared" si="28"/>
        <v>3.7359864027166635E-6</v>
      </c>
      <c r="H75" s="41">
        <f t="shared" si="28"/>
        <v>2.5584614919863075E-6</v>
      </c>
      <c r="I75" s="41">
        <f t="shared" si="28"/>
        <v>1.4443850567179315E-6</v>
      </c>
      <c r="J75" s="41">
        <f t="shared" si="28"/>
        <v>2.9474404748445263E-7</v>
      </c>
      <c r="K75" s="41">
        <f t="shared" si="28"/>
        <v>1.2199051298618874E-6</v>
      </c>
      <c r="L75" s="41">
        <f t="shared" si="28"/>
        <v>9.178074030478187E-7</v>
      </c>
      <c r="M75" s="41">
        <f t="shared" si="28"/>
        <v>1.9593285050595138E-6</v>
      </c>
      <c r="N75" s="41">
        <f t="shared" si="28"/>
        <v>5.7312389961700502E-6</v>
      </c>
      <c r="O75" s="41">
        <f t="shared" si="28"/>
        <v>1.0186301124723857E-6</v>
      </c>
      <c r="P75" s="41">
        <f t="shared" si="28"/>
        <v>6.4568088726834182E-8</v>
      </c>
      <c r="Q75" s="41">
        <f t="shared" si="28"/>
        <v>1.5290563905382792E-6</v>
      </c>
      <c r="R75" s="41">
        <f t="shared" si="28"/>
        <v>3.2510844822200504E-8</v>
      </c>
      <c r="S75" s="41">
        <f t="shared" si="28"/>
        <v>2.2468220828057097E-6</v>
      </c>
      <c r="T75" s="41">
        <f t="shared" si="28"/>
        <v>2.1906893584311942E-6</v>
      </c>
      <c r="U75" s="41">
        <f t="shared" si="28"/>
        <v>6.9338482138847588E-7</v>
      </c>
      <c r="V75" s="41">
        <f t="shared" si="28"/>
        <v>1.3748974034164282E-5</v>
      </c>
      <c r="W75" s="41">
        <f t="shared" si="28"/>
        <v>8.8973562088022464E-7</v>
      </c>
      <c r="X75" s="41">
        <f t="shared" si="28"/>
        <v>3.6022246232571656E-6</v>
      </c>
      <c r="Y75" s="41">
        <f t="shared" si="28"/>
        <v>3.3457568161203149E-6</v>
      </c>
      <c r="Z75" s="41">
        <f t="shared" si="28"/>
        <v>8.4895642523196062E-6</v>
      </c>
      <c r="AA75" s="42">
        <f t="shared" si="28"/>
        <v>2.2922704117941245E-5</v>
      </c>
      <c r="AB75" s="41">
        <f t="shared" si="28"/>
        <v>1.7177925217503301E-6</v>
      </c>
      <c r="AC75" s="41">
        <f t="shared" si="28"/>
        <v>1.3934255007407456E-6</v>
      </c>
      <c r="AD75" s="41">
        <f t="shared" si="28"/>
        <v>5.1878155346300716E-10</v>
      </c>
      <c r="AE75" s="41">
        <f t="shared" si="28"/>
        <v>3.9771718378347366E-9</v>
      </c>
      <c r="AF75" s="41">
        <f t="shared" si="28"/>
        <v>2.4812070425582375E-6</v>
      </c>
      <c r="AG75" s="41">
        <f t="shared" si="28"/>
        <v>6.1296136988896949E-7</v>
      </c>
      <c r="AH75" s="41">
        <f t="shared" si="28"/>
        <v>7.6771774266897337E-8</v>
      </c>
      <c r="AI75" s="41">
        <f t="shared" si="28"/>
        <v>1.1623769583135372E-7</v>
      </c>
      <c r="AJ75" s="41">
        <f t="shared" si="28"/>
        <v>7.6841622639085702E-7</v>
      </c>
      <c r="AK75" s="41">
        <f t="shared" si="28"/>
        <v>2.3431634692994306E-6</v>
      </c>
      <c r="AL75" s="41">
        <f t="shared" si="28"/>
        <v>3.2412472054891643E-8</v>
      </c>
      <c r="AM75" s="43">
        <f t="shared" si="28"/>
        <v>1.3895597030944258E-5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8.1562249578998875E-6</v>
      </c>
      <c r="E76" s="41">
        <f t="shared" si="29"/>
        <v>2.2403684045637994E-10</v>
      </c>
      <c r="F76" s="41">
        <f t="shared" si="29"/>
        <v>3.5050029550714702E-6</v>
      </c>
      <c r="G76" s="41">
        <f t="shared" si="29"/>
        <v>8.2445935133101753E-6</v>
      </c>
      <c r="H76" s="41">
        <f t="shared" si="29"/>
        <v>4.9490733094635526E-6</v>
      </c>
      <c r="I76" s="41">
        <f t="shared" si="29"/>
        <v>7.8031433320273445E-7</v>
      </c>
      <c r="J76" s="41">
        <f t="shared" si="29"/>
        <v>1.1727062169989117E-5</v>
      </c>
      <c r="K76" s="41">
        <f t="shared" si="29"/>
        <v>5.9969532759417782E-6</v>
      </c>
      <c r="L76" s="41">
        <f t="shared" si="29"/>
        <v>8.4962610473080304E-6</v>
      </c>
      <c r="M76" s="41">
        <f t="shared" si="29"/>
        <v>4.5128640195892646E-7</v>
      </c>
      <c r="N76" s="41">
        <f t="shared" si="29"/>
        <v>8.320476103782013E-8</v>
      </c>
      <c r="O76" s="41">
        <f t="shared" si="29"/>
        <v>2.1618158506570594E-6</v>
      </c>
      <c r="P76" s="41">
        <f t="shared" si="29"/>
        <v>4.8765811551356572E-7</v>
      </c>
      <c r="Q76" s="41">
        <f t="shared" si="29"/>
        <v>1.2234473948971354E-6</v>
      </c>
      <c r="R76" s="41">
        <f t="shared" si="29"/>
        <v>3.6370819978103526E-7</v>
      </c>
      <c r="S76" s="41">
        <f t="shared" si="29"/>
        <v>9.7070763523944204E-6</v>
      </c>
      <c r="T76" s="41">
        <f t="shared" si="29"/>
        <v>1.5108862628402041E-6</v>
      </c>
      <c r="U76" s="41">
        <f t="shared" si="29"/>
        <v>1.4491129715424977E-7</v>
      </c>
      <c r="V76" s="41">
        <f t="shared" si="29"/>
        <v>1.113554174184843E-7</v>
      </c>
      <c r="W76" s="41">
        <f t="shared" si="29"/>
        <v>6.4269804528185223E-7</v>
      </c>
      <c r="X76" s="41">
        <f t="shared" si="29"/>
        <v>4.9392537066716345E-7</v>
      </c>
      <c r="Y76" s="41">
        <f t="shared" si="29"/>
        <v>1.3525289397034541E-6</v>
      </c>
      <c r="Z76" s="42">
        <f t="shared" si="29"/>
        <v>2.0327576331129319E-3</v>
      </c>
      <c r="AA76" s="41">
        <f t="shared" si="29"/>
        <v>4.3841851777529942E-7</v>
      </c>
      <c r="AB76" s="41">
        <f t="shared" si="29"/>
        <v>4.6451870890737958E-9</v>
      </c>
      <c r="AC76" s="41">
        <f t="shared" si="29"/>
        <v>3.6777151701192237E-7</v>
      </c>
      <c r="AD76" s="41">
        <f t="shared" si="29"/>
        <v>2.2121577494935171E-6</v>
      </c>
      <c r="AE76" s="41">
        <f t="shared" si="29"/>
        <v>1.50929562744177E-6</v>
      </c>
      <c r="AF76" s="41">
        <f t="shared" si="29"/>
        <v>1.0962865162177326E-6</v>
      </c>
      <c r="AG76" s="41">
        <f t="shared" si="29"/>
        <v>4.25701638365957E-8</v>
      </c>
      <c r="AH76" s="41">
        <f t="shared" si="29"/>
        <v>1.7196071310321923E-6</v>
      </c>
      <c r="AI76" s="41">
        <f t="shared" si="29"/>
        <v>6.3482514615807064E-7</v>
      </c>
      <c r="AJ76" s="41">
        <f t="shared" si="29"/>
        <v>1.4863264533793848E-6</v>
      </c>
      <c r="AK76" s="41">
        <f t="shared" si="29"/>
        <v>3.2754895864505927E-6</v>
      </c>
      <c r="AL76" s="41">
        <f t="shared" si="29"/>
        <v>2.6109921875935886E-6</v>
      </c>
      <c r="AM76" s="43">
        <f t="shared" si="29"/>
        <v>2.0535295334048625E-6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6.9783890559472775E-8</v>
      </c>
      <c r="E77" s="41">
        <f t="shared" si="30"/>
        <v>7.5155984472134115E-7</v>
      </c>
      <c r="F77" s="41">
        <f t="shared" si="30"/>
        <v>8.6282092359336713E-6</v>
      </c>
      <c r="G77" s="41">
        <f t="shared" si="30"/>
        <v>1.1612652531715803E-6</v>
      </c>
      <c r="H77" s="41">
        <f t="shared" si="30"/>
        <v>5.7522097301060105E-6</v>
      </c>
      <c r="I77" s="41">
        <f t="shared" si="30"/>
        <v>7.9065906839459308E-6</v>
      </c>
      <c r="J77" s="41">
        <f t="shared" si="30"/>
        <v>2.5533199079137686E-6</v>
      </c>
      <c r="K77" s="41">
        <f t="shared" si="30"/>
        <v>1.1271871367750742E-5</v>
      </c>
      <c r="L77" s="41">
        <f t="shared" si="30"/>
        <v>2.6858583834336056E-5</v>
      </c>
      <c r="M77" s="41">
        <f t="shared" si="30"/>
        <v>2.7846227598721014E-6</v>
      </c>
      <c r="N77" s="41">
        <f t="shared" si="30"/>
        <v>5.1853595875006344E-7</v>
      </c>
      <c r="O77" s="41">
        <f t="shared" si="30"/>
        <v>7.9390573610816368E-6</v>
      </c>
      <c r="P77" s="41">
        <f t="shared" si="30"/>
        <v>6.3122226988538019E-6</v>
      </c>
      <c r="Q77" s="41">
        <f t="shared" si="30"/>
        <v>4.9686063956855865E-6</v>
      </c>
      <c r="R77" s="41">
        <f t="shared" si="30"/>
        <v>2.0246914112463343E-6</v>
      </c>
      <c r="S77" s="41">
        <f t="shared" si="30"/>
        <v>2.1830487011643541E-6</v>
      </c>
      <c r="T77" s="41">
        <f t="shared" si="30"/>
        <v>1.1823055899452815E-6</v>
      </c>
      <c r="U77" s="41">
        <f t="shared" si="30"/>
        <v>1.4118217077420714E-6</v>
      </c>
      <c r="V77" s="41">
        <f t="shared" si="30"/>
        <v>8.7210452343949827E-7</v>
      </c>
      <c r="W77" s="41">
        <f t="shared" si="30"/>
        <v>6.217501452704101E-7</v>
      </c>
      <c r="X77" s="41">
        <f t="shared" si="30"/>
        <v>2.0547512999431863E-6</v>
      </c>
      <c r="Y77" s="41">
        <f t="shared" si="30"/>
        <v>8.0273577429768583E-6</v>
      </c>
      <c r="Z77" s="41">
        <f t="shared" si="30"/>
        <v>5.9329351204559501E-6</v>
      </c>
      <c r="AA77" s="41">
        <f t="shared" si="30"/>
        <v>4.2449537788268615E-6</v>
      </c>
      <c r="AB77" s="41">
        <f t="shared" si="30"/>
        <v>3.4852985604551586E-7</v>
      </c>
      <c r="AC77" s="41">
        <f t="shared" si="30"/>
        <v>2.3816351650740537E-6</v>
      </c>
      <c r="AD77" s="41">
        <f t="shared" si="30"/>
        <v>2.7899565123263671E-5</v>
      </c>
      <c r="AE77" s="41">
        <f t="shared" si="30"/>
        <v>2.6801579203771316E-5</v>
      </c>
      <c r="AF77" s="41">
        <f t="shared" si="30"/>
        <v>4.077439937799868E-7</v>
      </c>
      <c r="AG77" s="41">
        <f t="shared" si="30"/>
        <v>3.8977792209051655E-7</v>
      </c>
      <c r="AH77" s="41">
        <f t="shared" si="30"/>
        <v>3.0959939521465242E-6</v>
      </c>
      <c r="AI77" s="41">
        <f t="shared" si="30"/>
        <v>1.4851838832006264E-5</v>
      </c>
      <c r="AJ77" s="41">
        <f t="shared" si="30"/>
        <v>3.0879021382286206E-6</v>
      </c>
      <c r="AK77" s="41">
        <f t="shared" si="30"/>
        <v>4.5127084763299429E-6</v>
      </c>
      <c r="AL77" s="42">
        <f t="shared" si="30"/>
        <v>4.6267246287068397E-3</v>
      </c>
      <c r="AM77" s="43">
        <f t="shared" si="30"/>
        <v>2.2124062723835235E-6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1.3678241503525489E-12</v>
      </c>
      <c r="E78" s="41">
        <f t="shared" si="31"/>
        <v>7.849003258075655E-9</v>
      </c>
      <c r="F78" s="41">
        <f t="shared" si="31"/>
        <v>7.1178074465793053E-13</v>
      </c>
      <c r="G78" s="41">
        <f t="shared" si="31"/>
        <v>1.5957166986752638E-8</v>
      </c>
      <c r="H78" s="41">
        <f t="shared" si="31"/>
        <v>1.8230659274916571E-10</v>
      </c>
      <c r="I78" s="41">
        <f t="shared" si="31"/>
        <v>1.2496976379382353E-9</v>
      </c>
      <c r="J78" s="41">
        <f t="shared" si="31"/>
        <v>8.3175192691294682E-10</v>
      </c>
      <c r="K78" s="41">
        <f t="shared" si="31"/>
        <v>3.00300478353145E-13</v>
      </c>
      <c r="L78" s="41">
        <f t="shared" si="31"/>
        <v>9.7085178771546467E-11</v>
      </c>
      <c r="M78" s="41">
        <f t="shared" si="31"/>
        <v>4.0490032803810108E-10</v>
      </c>
      <c r="N78" s="41">
        <f t="shared" si="31"/>
        <v>9.050242890199357E-9</v>
      </c>
      <c r="O78" s="41">
        <f t="shared" si="31"/>
        <v>1.5933211556591959E-10</v>
      </c>
      <c r="P78" s="41">
        <f t="shared" si="31"/>
        <v>2.0781391564244745E-12</v>
      </c>
      <c r="Q78" s="41">
        <f t="shared" si="31"/>
        <v>8.2996201784660596E-9</v>
      </c>
      <c r="R78" s="41">
        <f t="shared" si="31"/>
        <v>2.2475800598133918E-9</v>
      </c>
      <c r="S78" s="41">
        <f t="shared" si="31"/>
        <v>3.9497681658781681E-10</v>
      </c>
      <c r="T78" s="41">
        <f t="shared" si="31"/>
        <v>8.8779970628301349E-10</v>
      </c>
      <c r="U78" s="41">
        <f t="shared" si="31"/>
        <v>1.265820345469836E-9</v>
      </c>
      <c r="V78" s="41">
        <f t="shared" si="31"/>
        <v>1.0650576889229491E-8</v>
      </c>
      <c r="W78" s="41">
        <f t="shared" si="31"/>
        <v>1.9557612050920546E-9</v>
      </c>
      <c r="X78" s="41">
        <f t="shared" si="31"/>
        <v>1.7189130356631173E-8</v>
      </c>
      <c r="Y78" s="41">
        <f t="shared" si="31"/>
        <v>7.0522649162430364E-9</v>
      </c>
      <c r="Z78" s="41">
        <f t="shared" si="31"/>
        <v>4.6347939102398701E-9</v>
      </c>
      <c r="AA78" s="41">
        <f t="shared" si="31"/>
        <v>2.1478857403120457E-8</v>
      </c>
      <c r="AB78" s="41">
        <f t="shared" si="31"/>
        <v>1.580230819339976E-10</v>
      </c>
      <c r="AC78" s="41">
        <f t="shared" si="31"/>
        <v>2.5857851228800702E-9</v>
      </c>
      <c r="AD78" s="42">
        <f t="shared" si="31"/>
        <v>4.3329171144700513E-6</v>
      </c>
      <c r="AE78" s="41">
        <f t="shared" si="31"/>
        <v>1.7257442277031206E-10</v>
      </c>
      <c r="AF78" s="41">
        <f t="shared" si="31"/>
        <v>1.4722382197819286E-8</v>
      </c>
      <c r="AG78" s="41">
        <f t="shared" si="31"/>
        <v>1.9423094441730324E-8</v>
      </c>
      <c r="AH78" s="41">
        <f t="shared" si="31"/>
        <v>6.1958588467578211E-11</v>
      </c>
      <c r="AI78" s="41">
        <f t="shared" si="31"/>
        <v>4.2027163199324949E-11</v>
      </c>
      <c r="AJ78" s="42">
        <f t="shared" si="31"/>
        <v>3.8657887895208173E-8</v>
      </c>
      <c r="AK78" s="41">
        <f t="shared" si="31"/>
        <v>2.0378594127391828E-9</v>
      </c>
      <c r="AL78" s="41">
        <f t="shared" si="31"/>
        <v>2.5707471558569598E-8</v>
      </c>
      <c r="AM78" s="43">
        <f t="shared" si="31"/>
        <v>1.4596498084163638E-8</v>
      </c>
    </row>
    <row r="79" spans="1:39" ht="24">
      <c r="A79" s="38" t="s">
        <v>72</v>
      </c>
      <c r="B79" s="39" t="s">
        <v>40</v>
      </c>
      <c r="C79" s="44"/>
      <c r="D79" s="41">
        <f t="shared" ref="D79:AM79" si="32">$C37^2*D37^2</f>
        <v>1.0289607153577646E-4</v>
      </c>
      <c r="E79" s="41">
        <f t="shared" si="32"/>
        <v>1.7743523133565024E-5</v>
      </c>
      <c r="F79" s="41">
        <f t="shared" si="32"/>
        <v>1.7232686176516638E-5</v>
      </c>
      <c r="G79" s="41">
        <f t="shared" si="32"/>
        <v>6.4234624154508617E-5</v>
      </c>
      <c r="H79" s="41">
        <f t="shared" si="32"/>
        <v>1.4448746411417272E-6</v>
      </c>
      <c r="I79" s="41">
        <f t="shared" si="32"/>
        <v>9.6156429967072399E-6</v>
      </c>
      <c r="J79" s="41">
        <f t="shared" si="32"/>
        <v>8.2110035986698889E-5</v>
      </c>
      <c r="K79" s="41">
        <f t="shared" si="32"/>
        <v>4.730023982668304E-5</v>
      </c>
      <c r="L79" s="41">
        <f t="shared" si="32"/>
        <v>7.733082333678602E-6</v>
      </c>
      <c r="M79" s="41">
        <f t="shared" si="32"/>
        <v>9.6490933685808793E-6</v>
      </c>
      <c r="N79" s="41">
        <f t="shared" si="32"/>
        <v>4.3685494832975983E-7</v>
      </c>
      <c r="O79" s="41">
        <f t="shared" si="32"/>
        <v>4.3028860139900638E-5</v>
      </c>
      <c r="P79" s="41">
        <f t="shared" si="32"/>
        <v>5.0116196195219552E-7</v>
      </c>
      <c r="Q79" s="41">
        <f t="shared" si="32"/>
        <v>2.4668888863945659E-6</v>
      </c>
      <c r="R79" s="41">
        <f t="shared" si="32"/>
        <v>1.9809994965107266E-6</v>
      </c>
      <c r="S79" s="41">
        <f t="shared" si="32"/>
        <v>1.235395957895107E-5</v>
      </c>
      <c r="T79" s="41">
        <f t="shared" si="32"/>
        <v>7.6450811385967151E-6</v>
      </c>
      <c r="U79" s="41">
        <f t="shared" si="32"/>
        <v>1.4639034431937199E-5</v>
      </c>
      <c r="V79" s="41">
        <f t="shared" si="32"/>
        <v>1.3780685544266806E-5</v>
      </c>
      <c r="W79" s="41">
        <f t="shared" si="32"/>
        <v>6.0185308164186588E-8</v>
      </c>
      <c r="X79" s="41">
        <f t="shared" si="32"/>
        <v>8.1644914195880776E-9</v>
      </c>
      <c r="Y79" s="41">
        <f t="shared" si="32"/>
        <v>4.7963121130368149E-6</v>
      </c>
      <c r="Z79" s="41">
        <f t="shared" si="32"/>
        <v>1.5870038564443833E-5</v>
      </c>
      <c r="AA79" s="41">
        <f t="shared" si="32"/>
        <v>2.2433761742219126E-6</v>
      </c>
      <c r="AB79" s="41">
        <f t="shared" si="32"/>
        <v>2.2042859357037795E-6</v>
      </c>
      <c r="AC79" s="41">
        <f t="shared" si="32"/>
        <v>1.7514205508241642E-5</v>
      </c>
      <c r="AD79" s="41">
        <f t="shared" si="32"/>
        <v>5.3729121144194719E-5</v>
      </c>
      <c r="AE79" s="41">
        <f t="shared" si="32"/>
        <v>7.0007427548851152E-6</v>
      </c>
      <c r="AF79" s="41">
        <f t="shared" si="32"/>
        <v>2.6269480243787577E-5</v>
      </c>
      <c r="AG79" s="41">
        <f t="shared" si="32"/>
        <v>3.9360985074411201E-7</v>
      </c>
      <c r="AH79" s="41">
        <f t="shared" si="32"/>
        <v>2.2505892192814872E-5</v>
      </c>
      <c r="AI79" s="41">
        <f t="shared" si="32"/>
        <v>6.0011300976486454E-6</v>
      </c>
      <c r="AJ79" s="41">
        <f t="shared" si="32"/>
        <v>7.1509279239658315E-5</v>
      </c>
      <c r="AK79" s="41">
        <f t="shared" si="32"/>
        <v>7.7526001810079948E-5</v>
      </c>
      <c r="AL79" s="41">
        <f t="shared" si="32"/>
        <v>7.5107570389859925E-6</v>
      </c>
      <c r="AM79" s="45">
        <f t="shared" si="32"/>
        <v>1.5851817216E-2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4.9548366432218505E-8</v>
      </c>
      <c r="E80" s="41">
        <f t="shared" si="33"/>
        <v>9.0636489743581232E-8</v>
      </c>
      <c r="F80" s="41">
        <f t="shared" si="33"/>
        <v>1.1151955275932985E-9</v>
      </c>
      <c r="G80" s="41">
        <f t="shared" si="33"/>
        <v>1.9420229120516597E-8</v>
      </c>
      <c r="H80" s="41">
        <f t="shared" si="33"/>
        <v>5.4467685634609911E-10</v>
      </c>
      <c r="I80" s="41">
        <f t="shared" si="33"/>
        <v>2.661970856154684E-9</v>
      </c>
      <c r="J80" s="41">
        <f t="shared" si="33"/>
        <v>1.888002353840634E-8</v>
      </c>
      <c r="K80" s="41">
        <f t="shared" si="33"/>
        <v>1.6519967491022375E-7</v>
      </c>
      <c r="L80" s="41">
        <f t="shared" si="33"/>
        <v>7.6163503936344938E-8</v>
      </c>
      <c r="M80" s="41">
        <f t="shared" si="33"/>
        <v>6.6565873644970794E-8</v>
      </c>
      <c r="N80" s="41">
        <f t="shared" si="33"/>
        <v>4.00888128279202E-8</v>
      </c>
      <c r="O80" s="41">
        <f t="shared" si="33"/>
        <v>1.1001939231169043E-8</v>
      </c>
      <c r="P80" s="41">
        <f t="shared" si="33"/>
        <v>4.5730121354325028E-8</v>
      </c>
      <c r="Q80" s="41">
        <f t="shared" si="33"/>
        <v>1.5043137854749476E-9</v>
      </c>
      <c r="R80" s="41">
        <f t="shared" si="33"/>
        <v>3.5941276515252561E-9</v>
      </c>
      <c r="S80" s="41">
        <f t="shared" si="33"/>
        <v>2.332740607499521E-8</v>
      </c>
      <c r="T80" s="41">
        <f t="shared" si="33"/>
        <v>1.781011518231328E-9</v>
      </c>
      <c r="U80" s="41">
        <f t="shared" si="33"/>
        <v>1.1960320831429912E-7</v>
      </c>
      <c r="V80" s="41">
        <f t="shared" si="33"/>
        <v>9.9998147963976272E-8</v>
      </c>
      <c r="W80" s="41">
        <f t="shared" si="33"/>
        <v>3.799713092729656E-8</v>
      </c>
      <c r="X80" s="41">
        <f t="shared" si="33"/>
        <v>1.4524221433130887E-7</v>
      </c>
      <c r="Y80" s="41">
        <f t="shared" si="33"/>
        <v>9.9759476253025291E-8</v>
      </c>
      <c r="Z80" s="41">
        <f t="shared" si="33"/>
        <v>2.2742351765338577E-8</v>
      </c>
      <c r="AA80" s="41">
        <f t="shared" si="33"/>
        <v>1.2190658391062826E-7</v>
      </c>
      <c r="AB80" s="41">
        <f t="shared" si="33"/>
        <v>7.5105746528486781E-8</v>
      </c>
      <c r="AC80" s="41">
        <f t="shared" si="33"/>
        <v>3.0033377876838481E-7</v>
      </c>
      <c r="AD80" s="41">
        <f t="shared" si="33"/>
        <v>1.4547149411200024E-7</v>
      </c>
      <c r="AE80" s="41">
        <f t="shared" si="33"/>
        <v>1.7001543081124402E-11</v>
      </c>
      <c r="AF80" s="42">
        <f t="shared" si="33"/>
        <v>4.2636488850754639E-5</v>
      </c>
      <c r="AG80" s="41">
        <f t="shared" si="33"/>
        <v>7.9326594684094931E-10</v>
      </c>
      <c r="AH80" s="41">
        <f t="shared" si="33"/>
        <v>2.4480185524432429E-9</v>
      </c>
      <c r="AI80" s="41">
        <f t="shared" si="33"/>
        <v>1.1851983389894542E-7</v>
      </c>
      <c r="AJ80" s="41">
        <f t="shared" si="33"/>
        <v>1.2142948270794627E-7</v>
      </c>
      <c r="AK80" s="41">
        <f t="shared" si="33"/>
        <v>1.6549340534726924E-9</v>
      </c>
      <c r="AL80" s="41">
        <f t="shared" si="33"/>
        <v>3.7187085416890354E-9</v>
      </c>
      <c r="AM80" s="43">
        <f t="shared" si="33"/>
        <v>7.053551045916809E-8</v>
      </c>
    </row>
    <row r="81" spans="1:39" ht="24">
      <c r="A81" s="38" t="s">
        <v>74</v>
      </c>
      <c r="B81" s="39" t="s">
        <v>40</v>
      </c>
      <c r="C81" s="40"/>
      <c r="D81" s="42">
        <f t="shared" ref="D81:AM81" si="34">$C39^2*D39^2</f>
        <v>7.0115734033183644E-5</v>
      </c>
      <c r="E81" s="41">
        <f t="shared" si="34"/>
        <v>2.7651858183871078E-6</v>
      </c>
      <c r="F81" s="41">
        <f t="shared" si="34"/>
        <v>5.5068145188774777E-6</v>
      </c>
      <c r="G81" s="41">
        <f t="shared" si="34"/>
        <v>4.2485649574144884E-5</v>
      </c>
      <c r="H81" s="41">
        <f t="shared" si="34"/>
        <v>2.3469980830062599E-7</v>
      </c>
      <c r="I81" s="41">
        <f t="shared" si="34"/>
        <v>9.7006202730438002E-9</v>
      </c>
      <c r="J81" s="41">
        <f t="shared" si="34"/>
        <v>4.1444914707074966E-6</v>
      </c>
      <c r="K81" s="41">
        <f t="shared" si="34"/>
        <v>8.2199372402969896E-8</v>
      </c>
      <c r="L81" s="41">
        <f t="shared" si="34"/>
        <v>5.9417868688240214E-6</v>
      </c>
      <c r="M81" s="41">
        <f t="shared" si="34"/>
        <v>1.6892841855113073E-5</v>
      </c>
      <c r="N81" s="41">
        <f t="shared" si="34"/>
        <v>6.4657600837417782E-6</v>
      </c>
      <c r="O81" s="42">
        <f t="shared" si="34"/>
        <v>8.203044435619027E-5</v>
      </c>
      <c r="P81" s="41">
        <f t="shared" si="34"/>
        <v>2.21661950403474E-7</v>
      </c>
      <c r="Q81" s="41">
        <f t="shared" si="34"/>
        <v>1.9103870967927302E-6</v>
      </c>
      <c r="R81" s="41">
        <f t="shared" si="34"/>
        <v>9.8576399664361904E-7</v>
      </c>
      <c r="S81" s="41">
        <f t="shared" si="34"/>
        <v>2.528592304132208E-5</v>
      </c>
      <c r="T81" s="41">
        <f t="shared" si="34"/>
        <v>9.5373787336965552E-6</v>
      </c>
      <c r="U81" s="41">
        <f t="shared" si="34"/>
        <v>3.5176536174580348E-6</v>
      </c>
      <c r="V81" s="41">
        <f t="shared" si="34"/>
        <v>4.2368177554600896E-6</v>
      </c>
      <c r="W81" s="41">
        <f t="shared" si="34"/>
        <v>2.2518993051087967E-7</v>
      </c>
      <c r="X81" s="41">
        <f t="shared" si="34"/>
        <v>1.4337675591334622E-6</v>
      </c>
      <c r="Y81" s="41">
        <f t="shared" si="34"/>
        <v>1.7803274911360605E-5</v>
      </c>
      <c r="Z81" s="41">
        <f t="shared" si="34"/>
        <v>1.3845535855920181E-6</v>
      </c>
      <c r="AA81" s="42">
        <f t="shared" si="34"/>
        <v>6.8267858831065854E-3</v>
      </c>
      <c r="AB81" s="41">
        <f t="shared" si="34"/>
        <v>2.0886333174620853E-10</v>
      </c>
      <c r="AC81" s="41">
        <f t="shared" si="34"/>
        <v>8.179731364549857E-6</v>
      </c>
      <c r="AD81" s="41">
        <f t="shared" si="34"/>
        <v>3.27493305528455E-5</v>
      </c>
      <c r="AE81" s="41">
        <f t="shared" si="34"/>
        <v>2.8044497289472566E-6</v>
      </c>
      <c r="AF81" s="41">
        <f t="shared" si="34"/>
        <v>1.8754784268984323E-5</v>
      </c>
      <c r="AG81" s="41">
        <f t="shared" si="34"/>
        <v>1.4440990725551485E-6</v>
      </c>
      <c r="AH81" s="41">
        <f t="shared" si="34"/>
        <v>9.3895646664380086E-6</v>
      </c>
      <c r="AI81" s="41">
        <f t="shared" si="34"/>
        <v>2.3925129232036729E-5</v>
      </c>
      <c r="AJ81" s="41">
        <f t="shared" si="34"/>
        <v>3.2707395846201382E-5</v>
      </c>
      <c r="AK81" s="41">
        <f t="shared" si="34"/>
        <v>2.4749451527891146E-6</v>
      </c>
      <c r="AL81" s="41">
        <f t="shared" si="34"/>
        <v>5.9504720484552703E-6</v>
      </c>
      <c r="AM81" s="43">
        <f t="shared" si="34"/>
        <v>9.4670134451516076E-7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7.5342963434947106E-7</v>
      </c>
      <c r="E82" s="41">
        <f t="shared" si="35"/>
        <v>3.4108988901920102E-9</v>
      </c>
      <c r="F82" s="41">
        <f t="shared" si="35"/>
        <v>3.1076948812060851E-6</v>
      </c>
      <c r="G82" s="41">
        <f t="shared" si="35"/>
        <v>1.8433288912003342E-8</v>
      </c>
      <c r="H82" s="41">
        <f t="shared" si="35"/>
        <v>2.3534745459703401E-7</v>
      </c>
      <c r="I82" s="41">
        <f t="shared" si="35"/>
        <v>1.0992706410218839E-6</v>
      </c>
      <c r="J82" s="41">
        <f t="shared" si="35"/>
        <v>7.0058897126412925E-7</v>
      </c>
      <c r="K82" s="41">
        <f t="shared" si="35"/>
        <v>5.313498118257743E-6</v>
      </c>
      <c r="L82" s="41">
        <f t="shared" si="35"/>
        <v>6.9316529817886143E-8</v>
      </c>
      <c r="M82" s="41">
        <f t="shared" si="35"/>
        <v>4.2783648381057547E-6</v>
      </c>
      <c r="N82" s="41">
        <f t="shared" si="35"/>
        <v>1.4207170540454089E-7</v>
      </c>
      <c r="O82" s="41">
        <f t="shared" si="35"/>
        <v>6.6460488792906817E-6</v>
      </c>
      <c r="P82" s="41">
        <f t="shared" si="35"/>
        <v>9.5837871171347149E-6</v>
      </c>
      <c r="Q82" s="41">
        <f t="shared" si="35"/>
        <v>1.3309109884426928E-6</v>
      </c>
      <c r="R82" s="41">
        <f t="shared" si="35"/>
        <v>2.9213814777052665E-6</v>
      </c>
      <c r="S82" s="41">
        <f t="shared" si="35"/>
        <v>1.4910615091615794E-6</v>
      </c>
      <c r="T82" s="41">
        <f t="shared" si="35"/>
        <v>3.4165492577247294E-7</v>
      </c>
      <c r="U82" s="41">
        <f t="shared" si="35"/>
        <v>1.4879368126353652E-5</v>
      </c>
      <c r="V82" s="41">
        <f t="shared" si="35"/>
        <v>3.9044421374528349E-6</v>
      </c>
      <c r="W82" s="41">
        <f t="shared" si="35"/>
        <v>8.0948668286062011E-8</v>
      </c>
      <c r="X82" s="42">
        <f t="shared" si="35"/>
        <v>1.8411146189935161E-5</v>
      </c>
      <c r="Y82" s="41">
        <f t="shared" si="35"/>
        <v>1.1554365955029206E-5</v>
      </c>
      <c r="Z82" s="41">
        <f t="shared" si="35"/>
        <v>1.5226535555718006E-6</v>
      </c>
      <c r="AA82" s="41">
        <f t="shared" si="35"/>
        <v>1.0473619410953424E-5</v>
      </c>
      <c r="AB82" s="41">
        <f t="shared" si="35"/>
        <v>3.7156916006073454E-6</v>
      </c>
      <c r="AC82" s="41">
        <f t="shared" si="35"/>
        <v>3.9400375283115965E-6</v>
      </c>
      <c r="AD82" s="42">
        <f t="shared" si="35"/>
        <v>1.8831958803005734E-5</v>
      </c>
      <c r="AE82" s="41">
        <f t="shared" si="35"/>
        <v>4.4291181947941564E-7</v>
      </c>
      <c r="AF82" s="41">
        <f t="shared" si="35"/>
        <v>6.0191755814877319E-6</v>
      </c>
      <c r="AG82" s="41">
        <f t="shared" si="35"/>
        <v>2.8796894936252124E-6</v>
      </c>
      <c r="AH82" s="41">
        <f t="shared" si="35"/>
        <v>1.9478061105551184E-6</v>
      </c>
      <c r="AI82" s="41">
        <f t="shared" si="35"/>
        <v>2.3391463764879556E-6</v>
      </c>
      <c r="AJ82" s="42">
        <f t="shared" si="35"/>
        <v>2.209375582350463E-3</v>
      </c>
      <c r="AK82" s="41">
        <f t="shared" si="35"/>
        <v>2.5685452392963285E-6</v>
      </c>
      <c r="AL82" s="41">
        <f t="shared" si="35"/>
        <v>1.3915414203558157E-6</v>
      </c>
      <c r="AM82" s="43">
        <f t="shared" si="35"/>
        <v>9.4794333210962105E-6</v>
      </c>
    </row>
    <row r="83" spans="1:39">
      <c r="A83" t="s">
        <v>105</v>
      </c>
      <c r="D83" s="18">
        <f>SUM($D$47:$D$82)</f>
        <v>2.3914376047534025E-3</v>
      </c>
      <c r="E83" s="18">
        <f>SUM($E$47:$E$82)</f>
        <v>4.4998295606261967E-4</v>
      </c>
      <c r="F83" s="18">
        <f>SUM($F$47:$F$82)</f>
        <v>1.4814236856179719E-4</v>
      </c>
      <c r="G83" s="18">
        <f>SUM($G$47:$G$82)</f>
        <v>9.7880817409012975E-3</v>
      </c>
      <c r="H83" s="18">
        <f>SUM($H$47:$H$82)</f>
        <v>3.2998192947999664E-3</v>
      </c>
      <c r="I83" s="18">
        <f>SUM($I$47:$I$82)</f>
        <v>6.3594286749551695E-4</v>
      </c>
      <c r="J83" s="18">
        <f>SUM($J$47:$J$82)</f>
        <v>6.350785074141445E-3</v>
      </c>
      <c r="K83" s="18">
        <f>SUM($K$47:$K$82)</f>
        <v>1.1745110784372192E-2</v>
      </c>
      <c r="L83" s="18">
        <f>SUM($L$47:$L$82)</f>
        <v>6.3606301270859467E-4</v>
      </c>
      <c r="M83" s="18">
        <f>SUM($M$47:$M$82)</f>
        <v>1.1946306422323427E-3</v>
      </c>
      <c r="N83" s="18">
        <f>SUM($N$47:$N$82)</f>
        <v>2.5955820422821126E-3</v>
      </c>
      <c r="O83">
        <f>SUM($O$47:$O$82)</f>
        <v>1.9778648472880576E-3</v>
      </c>
      <c r="P83" s="18">
        <f>SUM($P$47:$P$82)</f>
        <v>2.9296129965092651E-3</v>
      </c>
      <c r="Q83" s="18">
        <f>SUM($Q$47:$Q$82)</f>
        <v>1.0398605713717857E-3</v>
      </c>
      <c r="R83" s="18">
        <f>SUM($R$47:$R$82)</f>
        <v>3.3616248495326349E-3</v>
      </c>
      <c r="S83" s="18">
        <f>SUM($S$47:$S$82)</f>
        <v>1.6022567092333472E-3</v>
      </c>
      <c r="T83" s="18">
        <f>SUM($T$47:$T$82)</f>
        <v>1.0712391442383436E-3</v>
      </c>
      <c r="U83" s="18">
        <f>SUM($U$47:$U$82)</f>
        <v>3.3002153802309114E-3</v>
      </c>
      <c r="V83" s="18">
        <f>SUM($V$47:$V$82)</f>
        <v>2.1078615317079298E-3</v>
      </c>
      <c r="W83" s="18">
        <f>SUM($W$47:$W$82)</f>
        <v>3.4330039414186267E-3</v>
      </c>
      <c r="X83" s="18">
        <f>SUM($X$47:$X$82)</f>
        <v>5.5086039961098109E-3</v>
      </c>
      <c r="Y83" s="18">
        <f>SUM($Y$47:$Y$82)</f>
        <v>1.0508979926796138E-4</v>
      </c>
      <c r="Z83" s="18">
        <f>SUM($Z$47:$Z$82)</f>
        <v>2.2064596336760084E-3</v>
      </c>
      <c r="AA83">
        <f>SUM($AA$47:$AA$82)</f>
        <v>7.0147986697933372E-3</v>
      </c>
      <c r="AB83" s="18">
        <f>SUM($AB$47:$AB$82)</f>
        <v>1.108253485350996E-4</v>
      </c>
      <c r="AC83" s="18">
        <f>SUM($AC$47:$AC$82)</f>
        <v>6.7787898884527468E-4</v>
      </c>
      <c r="AD83" s="18">
        <f>SUM($AD$47:$AD$82)</f>
        <v>2.2427616559271034E-4</v>
      </c>
      <c r="AE83" s="18">
        <f>SUM($AE$47:$AE$82)</f>
        <v>2.1591746864018413E-4</v>
      </c>
      <c r="AF83" s="18">
        <f>SUM($AF$47:$AF$82)</f>
        <v>2.3006250118351898E-4</v>
      </c>
      <c r="AG83" s="18">
        <f>SUM($AG$47:$AG$82)</f>
        <v>1.3197714640828741E-3</v>
      </c>
      <c r="AH83" s="18">
        <f>SUM($AH$47:$AH$82)</f>
        <v>2.1865951728698062E-4</v>
      </c>
      <c r="AI83" s="18">
        <f>SUM($AI$47:$AI$82)</f>
        <v>9.7611966212190985E-3</v>
      </c>
      <c r="AJ83" s="18">
        <f>SUM($AJ$47:$AJ$82)</f>
        <v>2.4719512810663837E-3</v>
      </c>
      <c r="AK83" s="18">
        <f>SUM($AK$47:$AK$82)</f>
        <v>1.0198661303252759E-3</v>
      </c>
      <c r="AL83" s="18">
        <f>SUM($AL$47:$AL$82)</f>
        <v>4.7364962495341821E-3</v>
      </c>
      <c r="AM83" s="18">
        <f>SUM($AM$47:$AM$82)</f>
        <v>1.6011919167508298E-2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0.11189289136250918</v>
      </c>
      <c r="D85" s="19">
        <f>$D$83/$C$85</f>
        <v>2.1372560630376892E-2</v>
      </c>
      <c r="E85" s="19">
        <f>$E$83/$C$85</f>
        <v>4.0215508830205356E-3</v>
      </c>
      <c r="F85" s="19">
        <f>$F$83/$C$85</f>
        <v>1.3239658637638329E-3</v>
      </c>
      <c r="G85" s="19">
        <f>$G$83/$C$85</f>
        <v>8.7477243833033083E-2</v>
      </c>
      <c r="H85" s="19">
        <f>$H$83/$C$85</f>
        <v>2.9490875198758187E-2</v>
      </c>
      <c r="I85" s="19">
        <f>$I$83/$C$85</f>
        <v>5.6834965988607558E-3</v>
      </c>
      <c r="J85" s="19">
        <f>$J$83/$C$85</f>
        <v>5.6757717106140831E-2</v>
      </c>
      <c r="K85" s="19">
        <f>$K$83/$C$85</f>
        <v>0.10496744378801089</v>
      </c>
      <c r="L85" s="19">
        <f>$L$83/$C$85</f>
        <v>5.6845703508356547E-3</v>
      </c>
      <c r="M85" s="19">
        <f>$M$83/$C$85</f>
        <v>1.0676555299317393E-2</v>
      </c>
      <c r="N85" s="19">
        <f>$N$83/$C$85</f>
        <v>2.3197023606021393E-2</v>
      </c>
      <c r="O85" s="19">
        <f>$O$83/$C$85</f>
        <v>1.7676411997257235E-2</v>
      </c>
      <c r="P85" s="19">
        <f>$P$83/$C$85</f>
        <v>2.6182297738807567E-2</v>
      </c>
      <c r="Q85" s="19">
        <f>$Q$83/$C$85</f>
        <v>9.2933568764691082E-3</v>
      </c>
      <c r="R85" s="19">
        <f>$R$83/$C$85</f>
        <v>3.0043238749114857E-2</v>
      </c>
      <c r="S85" s="19">
        <f>$S$83/$C$85</f>
        <v>1.4319557656637687E-2</v>
      </c>
      <c r="T85" s="19">
        <f>$T$83/$C$85</f>
        <v>9.5737908922896315E-3</v>
      </c>
      <c r="U85" s="19">
        <f>$U$83/$C$85</f>
        <v>2.9494415061086545E-2</v>
      </c>
      <c r="V85" s="19">
        <f>$V$83/$C$85</f>
        <v>1.8838207736351243E-2</v>
      </c>
      <c r="W85" s="19">
        <f>$W$83/$C$85</f>
        <v>3.068116213295824E-2</v>
      </c>
      <c r="X85" s="19">
        <f>$X$83/$C$85</f>
        <v>4.9231045234706686E-2</v>
      </c>
      <c r="Y85" s="19">
        <f>$Y$83/$C$85</f>
        <v>9.39199961573008E-4</v>
      </c>
      <c r="Z85" s="19">
        <f>$Z$83/$C$85</f>
        <v>1.9719390631595606E-2</v>
      </c>
      <c r="AA85" s="19">
        <f>$AA$83/$C$85</f>
        <v>6.2692085121537178E-2</v>
      </c>
      <c r="AB85" s="19">
        <f>$AB$83/$C$85</f>
        <v>9.9045924352825091E-4</v>
      </c>
      <c r="AC85" s="19">
        <f>$AC$83/$C$85</f>
        <v>6.0582846737697645E-3</v>
      </c>
      <c r="AD85" s="19">
        <f>$AD$83/$C$85</f>
        <v>2.0043826096700214E-3</v>
      </c>
      <c r="AE85" s="19">
        <f>$AE$83/$C$85</f>
        <v>1.9296799466970375E-3</v>
      </c>
      <c r="AF85" s="19">
        <f>$AF$83/$C$85</f>
        <v>2.0560957750047353E-3</v>
      </c>
      <c r="AG85" s="19">
        <f>$AG$83/$C$85</f>
        <v>1.1794953620485998E-2</v>
      </c>
      <c r="AH85" s="19">
        <f>$AH$83/$C$85</f>
        <v>1.9541859596653934E-3</v>
      </c>
      <c r="AI85" s="19">
        <f>$AI$83/$C$85</f>
        <v>8.723696833961414E-2</v>
      </c>
      <c r="AJ85" s="19">
        <f>$AJ$83/$C$85</f>
        <v>2.2092120875291239E-2</v>
      </c>
      <c r="AK85" s="19">
        <f>$AK$83/$C$85</f>
        <v>9.1146641927513199E-3</v>
      </c>
      <c r="AL85" s="19">
        <f>$AL$83/$C$85</f>
        <v>4.2330627011763787E-2</v>
      </c>
      <c r="AM85" s="19">
        <f>$AM$83/$C$85</f>
        <v>0.14310041480323432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C65B0-EB12-4CBC-B83E-59A1A3FB8D6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107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5.8750646191128547E-2</v>
      </c>
      <c r="D5" s="35">
        <v>-2.0336790561498497E-2</v>
      </c>
      <c r="E5" s="35">
        <v>-2.9677340882963796E-2</v>
      </c>
      <c r="F5" s="35">
        <v>-1.2007771424307502E-3</v>
      </c>
      <c r="G5" s="35">
        <v>-4.8243590914637334E-2</v>
      </c>
      <c r="H5" s="35">
        <v>-2.6065810049133928E-2</v>
      </c>
      <c r="I5" s="35">
        <v>-2.7140786865985238E-2</v>
      </c>
      <c r="J5" s="35">
        <v>-6.4313202209891313E-2</v>
      </c>
      <c r="K5" s="35">
        <v>-1.078837559475479E-2</v>
      </c>
      <c r="L5" s="35">
        <v>-2.7489917699430891E-2</v>
      </c>
      <c r="M5" s="35">
        <v>1.6489793337533573E-3</v>
      </c>
      <c r="N5" s="35">
        <v>2.0757758498884723E-2</v>
      </c>
      <c r="O5" s="35">
        <v>-1.1542233549256211E-2</v>
      </c>
      <c r="P5" s="35">
        <v>7.8740933307651518E-3</v>
      </c>
      <c r="Q5" s="35">
        <v>-3.9283917761873927E-2</v>
      </c>
      <c r="R5" s="36" t="s">
        <v>108</v>
      </c>
      <c r="S5" s="35">
        <v>7.5837245926266622E-3</v>
      </c>
      <c r="T5" s="35">
        <v>-4.0601861479778345E-2</v>
      </c>
      <c r="U5" s="35">
        <v>1.4588950774389814E-2</v>
      </c>
      <c r="V5" s="35">
        <v>-4.36673993444847E-2</v>
      </c>
      <c r="W5" s="35">
        <v>-1.4701825248403294E-2</v>
      </c>
      <c r="X5" s="35">
        <v>3.2251990611627757E-2</v>
      </c>
      <c r="Y5" s="35">
        <v>1.8274059772272456E-3</v>
      </c>
      <c r="Z5" s="35">
        <v>-9.5864163708670128E-3</v>
      </c>
      <c r="AA5" s="35">
        <v>-2.8984647272611734E-2</v>
      </c>
      <c r="AB5" s="35">
        <v>2.5464309982937031E-2</v>
      </c>
      <c r="AC5" s="35">
        <v>1.8384687167441714E-2</v>
      </c>
      <c r="AD5" s="35">
        <v>3.549479616436179E-2</v>
      </c>
      <c r="AE5" s="35">
        <v>-1.9244731223555394E-2</v>
      </c>
      <c r="AF5" s="35">
        <v>-1.0847500992456113E-3</v>
      </c>
      <c r="AG5" s="35">
        <v>-1.1404986773532444E-3</v>
      </c>
      <c r="AH5" s="35">
        <v>-1.8621509497170809E-3</v>
      </c>
      <c r="AI5" s="35">
        <v>-4.1632138357382262E-2</v>
      </c>
      <c r="AJ5" s="35">
        <v>-2.3576470417787408E-2</v>
      </c>
      <c r="AK5" s="35">
        <v>3.1473291636698484E-3</v>
      </c>
      <c r="AL5" s="35">
        <v>4.9961527207226214E-2</v>
      </c>
      <c r="AM5" s="37">
        <v>4.2647241561327306E-2</v>
      </c>
    </row>
    <row r="6" spans="1:39" ht="24">
      <c r="A6" s="38" t="s">
        <v>41</v>
      </c>
      <c r="B6" s="39" t="s">
        <v>40</v>
      </c>
      <c r="C6" s="40">
        <v>-4.5243946388741386E-2</v>
      </c>
      <c r="D6" s="41">
        <v>7.4047910038142872E-2</v>
      </c>
      <c r="E6" s="41">
        <v>-3.3502051635929009E-2</v>
      </c>
      <c r="F6" s="41">
        <v>-3.5953262482928204E-2</v>
      </c>
      <c r="G6" s="41">
        <v>-3.5963370158186006E-3</v>
      </c>
      <c r="H6" s="41">
        <v>-2.0874141253283598E-2</v>
      </c>
      <c r="I6" s="41">
        <v>-3.8507780981799529E-2</v>
      </c>
      <c r="J6" s="41">
        <v>1.8783855482182102E-2</v>
      </c>
      <c r="K6" s="41">
        <v>-3.5658724436521114E-2</v>
      </c>
      <c r="L6" s="41">
        <v>-5.6984822292694363E-3</v>
      </c>
      <c r="M6" s="41">
        <v>2.5978334470501348E-2</v>
      </c>
      <c r="N6" s="41">
        <v>-2.5692358479302009E-3</v>
      </c>
      <c r="O6" s="42" t="s">
        <v>78</v>
      </c>
      <c r="P6" s="41">
        <v>-4.2866909314770406E-3</v>
      </c>
      <c r="Q6" s="41">
        <v>-3.7889367535562553E-2</v>
      </c>
      <c r="R6" s="41">
        <v>-1.1515983971221963E-2</v>
      </c>
      <c r="S6" s="41">
        <v>1.6598614750118621E-2</v>
      </c>
      <c r="T6" s="41">
        <v>1.422198606515125E-2</v>
      </c>
      <c r="U6" s="41">
        <v>-5.3504970580129027E-2</v>
      </c>
      <c r="V6" s="41">
        <v>2.6935809368739298E-2</v>
      </c>
      <c r="W6" s="41">
        <v>-2.9776357957514848E-2</v>
      </c>
      <c r="X6" s="41">
        <v>2.4869946787737653E-2</v>
      </c>
      <c r="Y6" s="41">
        <v>1.7399988566313293E-2</v>
      </c>
      <c r="Z6" s="41">
        <v>2.3593246606180224E-3</v>
      </c>
      <c r="AA6" s="41">
        <v>6.0683736464425445E-2</v>
      </c>
      <c r="AB6" s="41">
        <v>-5.2504799116184697E-3</v>
      </c>
      <c r="AC6" s="41">
        <v>-8.7680552581448652E-3</v>
      </c>
      <c r="AD6" s="41">
        <v>-2.1516588636833211E-2</v>
      </c>
      <c r="AE6" s="41">
        <v>1.9181049583579152E-2</v>
      </c>
      <c r="AF6" s="41">
        <v>1.9584849164191276E-3</v>
      </c>
      <c r="AG6" s="41">
        <v>1.4262949787529075E-2</v>
      </c>
      <c r="AH6" s="41">
        <v>1.52059125306707E-2</v>
      </c>
      <c r="AI6" s="41">
        <v>8.7298663484696778E-3</v>
      </c>
      <c r="AJ6" s="41">
        <v>2.3565857913662967E-2</v>
      </c>
      <c r="AK6" s="41">
        <v>-2.2155941797240935E-2</v>
      </c>
      <c r="AL6" s="41">
        <v>-3.180653850275366E-2</v>
      </c>
      <c r="AM6" s="43">
        <v>4.7779454775457086E-2</v>
      </c>
    </row>
    <row r="7" spans="1:39" ht="24">
      <c r="A7" s="38" t="s">
        <v>42</v>
      </c>
      <c r="B7" s="39" t="s">
        <v>40</v>
      </c>
      <c r="C7" s="40">
        <v>4.8343874642456229E-2</v>
      </c>
      <c r="D7" s="41">
        <v>-2.4403800502894368E-2</v>
      </c>
      <c r="E7" s="41">
        <v>-4.3662406893078452E-2</v>
      </c>
      <c r="F7" s="41">
        <v>2.4018292746331833E-2</v>
      </c>
      <c r="G7" s="41">
        <v>8.5328128636487088E-3</v>
      </c>
      <c r="H7" s="41">
        <v>5.4206271126213002E-3</v>
      </c>
      <c r="I7" s="42" t="s">
        <v>76</v>
      </c>
      <c r="J7" s="41">
        <v>-5.2219665557890682E-3</v>
      </c>
      <c r="K7" s="41">
        <v>1.0378272350359718E-2</v>
      </c>
      <c r="L7" s="41">
        <v>1.4589677363068829E-2</v>
      </c>
      <c r="M7" s="41">
        <v>-3.0857428827624805E-2</v>
      </c>
      <c r="N7" s="41">
        <v>-1.9490554622198748E-2</v>
      </c>
      <c r="O7" s="41">
        <v>-3.8362540563347945E-2</v>
      </c>
      <c r="P7" s="41">
        <v>1.2601452255970546E-2</v>
      </c>
      <c r="Q7" s="41">
        <v>-3.022807731548588E-2</v>
      </c>
      <c r="R7" s="41">
        <v>-2.6979274279210558E-2</v>
      </c>
      <c r="S7" s="41">
        <v>-8.4901715774426869E-3</v>
      </c>
      <c r="T7" s="41">
        <v>-4.3765294464835347E-2</v>
      </c>
      <c r="U7" s="41">
        <v>-2.0665416841865035E-2</v>
      </c>
      <c r="V7" s="41">
        <v>2.5899178671092437E-2</v>
      </c>
      <c r="W7" s="41">
        <v>-1.2156488121482725E-2</v>
      </c>
      <c r="X7" s="41">
        <v>7.2066092892461589E-2</v>
      </c>
      <c r="Y7" s="41">
        <v>2.9795824803311294E-2</v>
      </c>
      <c r="Z7" s="41">
        <v>-8.5548236297297436E-3</v>
      </c>
      <c r="AA7" s="41">
        <v>2.806657541665266E-2</v>
      </c>
      <c r="AB7" s="41">
        <v>2.3281918659625655E-2</v>
      </c>
      <c r="AC7" s="41">
        <v>4.3421633244820478E-2</v>
      </c>
      <c r="AD7" s="41">
        <v>9.6386362624434202E-3</v>
      </c>
      <c r="AE7" s="41">
        <v>8.4251760334371636E-2</v>
      </c>
      <c r="AF7" s="41">
        <v>1.2382193807430915E-2</v>
      </c>
      <c r="AG7" s="41">
        <v>4.14685172138229E-2</v>
      </c>
      <c r="AH7" s="41">
        <v>-7.4517850531039714E-4</v>
      </c>
      <c r="AI7" s="41">
        <v>-4.520739138451418E-3</v>
      </c>
      <c r="AJ7" s="41">
        <v>-1.1488398118929275E-2</v>
      </c>
      <c r="AK7" s="41">
        <v>1.0571060180754306E-2</v>
      </c>
      <c r="AL7" s="41">
        <v>-2.8613556003435053E-2</v>
      </c>
      <c r="AM7" s="43">
        <v>1.7835705470923769E-2</v>
      </c>
    </row>
    <row r="8" spans="1:39" ht="24">
      <c r="A8" s="38" t="s">
        <v>43</v>
      </c>
      <c r="B8" s="39" t="s">
        <v>40</v>
      </c>
      <c r="C8" s="40">
        <v>-3.9832707467971643E-2</v>
      </c>
      <c r="D8" s="41">
        <v>-2.6825153658144026E-2</v>
      </c>
      <c r="E8" s="41">
        <v>-8.0774226630512692E-3</v>
      </c>
      <c r="F8" s="41">
        <v>-2.2700463365582287E-3</v>
      </c>
      <c r="G8" s="41">
        <v>-4.0848332675650308E-2</v>
      </c>
      <c r="H8" s="41">
        <v>-2.404061858376793E-2</v>
      </c>
      <c r="I8" s="41">
        <v>-1.2258237492315738E-2</v>
      </c>
      <c r="J8" s="41">
        <v>-5.3274231133675597E-2</v>
      </c>
      <c r="K8" s="41">
        <v>-1.2634562914944707E-2</v>
      </c>
      <c r="L8" s="41">
        <v>-2.961498422474106E-2</v>
      </c>
      <c r="M8" s="41">
        <v>8.1147476518714807E-3</v>
      </c>
      <c r="N8" s="41">
        <v>1.7899804651347423E-4</v>
      </c>
      <c r="O8" s="41">
        <v>-2.9904687357302829E-2</v>
      </c>
      <c r="P8" s="41">
        <v>-8.4315387883566253E-3</v>
      </c>
      <c r="Q8" s="41">
        <v>9.2432927241075779E-3</v>
      </c>
      <c r="R8" s="41">
        <v>-1.4736456798502792E-2</v>
      </c>
      <c r="S8" s="41">
        <v>-1.1954497812329566E-2</v>
      </c>
      <c r="T8" s="41">
        <v>-3.4297086740383877E-2</v>
      </c>
      <c r="U8" s="41">
        <v>4.2780038427250811E-2</v>
      </c>
      <c r="V8" s="41">
        <v>4.7102885311007599E-2</v>
      </c>
      <c r="W8" s="42" t="s">
        <v>108</v>
      </c>
      <c r="X8" s="41">
        <v>-2.7172596361935877E-2</v>
      </c>
      <c r="Y8" s="41">
        <v>1.9749754235140114E-2</v>
      </c>
      <c r="Z8" s="41">
        <v>-1.1220403918541795E-2</v>
      </c>
      <c r="AA8" s="41">
        <v>-2.2988317117677032E-3</v>
      </c>
      <c r="AB8" s="41">
        <v>-1.5365237118803179E-2</v>
      </c>
      <c r="AC8" s="41">
        <v>4.4708727556945743E-2</v>
      </c>
      <c r="AD8" s="41">
        <v>5.1800735881893399E-2</v>
      </c>
      <c r="AE8" s="41">
        <v>2.7167427919610635E-2</v>
      </c>
      <c r="AF8" s="41">
        <v>1.8081176823402385E-2</v>
      </c>
      <c r="AG8" s="41">
        <v>4.2516769768235714E-2</v>
      </c>
      <c r="AH8" s="41">
        <v>2.5000954153031028E-2</v>
      </c>
      <c r="AI8" s="41">
        <v>6.2813080231336211E-3</v>
      </c>
      <c r="AJ8" s="41">
        <v>5.8017179583382704E-3</v>
      </c>
      <c r="AK8" s="41">
        <v>3.4906889724099749E-2</v>
      </c>
      <c r="AL8" s="41">
        <v>3.615997585578766E-2</v>
      </c>
      <c r="AM8" s="43">
        <v>-8.9502916416720445E-3</v>
      </c>
    </row>
    <row r="9" spans="1:39" ht="24">
      <c r="A9" s="38" t="s">
        <v>44</v>
      </c>
      <c r="B9" s="39" t="s">
        <v>40</v>
      </c>
      <c r="C9" s="40">
        <v>6.0891453717400899E-3</v>
      </c>
      <c r="D9" s="41">
        <v>-1.7647878614267497E-2</v>
      </c>
      <c r="E9" s="41">
        <v>-1.9835055969214279E-2</v>
      </c>
      <c r="F9" s="41">
        <v>-1.6746479526068263E-2</v>
      </c>
      <c r="G9" s="41">
        <v>-3.7561270011673845E-3</v>
      </c>
      <c r="H9" s="41">
        <v>-4.9245159305779516E-2</v>
      </c>
      <c r="I9" s="41">
        <v>-8.5246219311270657E-3</v>
      </c>
      <c r="J9" s="41">
        <v>-2.7276382748908659E-2</v>
      </c>
      <c r="K9" s="41">
        <v>-6.2829085635248527E-2</v>
      </c>
      <c r="L9" s="41">
        <v>-2.8898237943162146E-2</v>
      </c>
      <c r="M9" s="41">
        <v>-2.1326161635081692E-3</v>
      </c>
      <c r="N9" s="41">
        <v>6.7134287191437086E-3</v>
      </c>
      <c r="O9" s="41">
        <v>1.6591588038307133E-2</v>
      </c>
      <c r="P9" s="41">
        <v>-1.246756305691738E-2</v>
      </c>
      <c r="Q9" s="41">
        <v>-1.6658476117598894E-2</v>
      </c>
      <c r="R9" s="41">
        <v>7.5434740655314896E-3</v>
      </c>
      <c r="S9" s="42" t="s">
        <v>78</v>
      </c>
      <c r="T9" s="41">
        <v>2.3794510179972271E-2</v>
      </c>
      <c r="U9" s="41">
        <v>7.5912641877622297E-3</v>
      </c>
      <c r="V9" s="41">
        <v>4.7446731294429932E-3</v>
      </c>
      <c r="W9" s="41">
        <v>-1.1882022045969016E-2</v>
      </c>
      <c r="X9" s="41">
        <v>-3.1610547175053025E-3</v>
      </c>
      <c r="Y9" s="41">
        <v>2.4125099336115563E-2</v>
      </c>
      <c r="Z9" s="41">
        <v>1.6354375960839423E-2</v>
      </c>
      <c r="AA9" s="41">
        <v>5.4517372834198163E-2</v>
      </c>
      <c r="AB9" s="41">
        <v>-8.4371357127835384E-5</v>
      </c>
      <c r="AC9" s="41">
        <v>5.1135265436147617E-2</v>
      </c>
      <c r="AD9" s="41">
        <v>3.7356036951924992E-2</v>
      </c>
      <c r="AE9" s="41">
        <v>5.1478520638159088E-2</v>
      </c>
      <c r="AF9" s="41">
        <v>-2.7300686463812965E-2</v>
      </c>
      <c r="AG9" s="41">
        <v>4.6157676851900321E-3</v>
      </c>
      <c r="AH9" s="41">
        <v>-3.8857329221881058E-2</v>
      </c>
      <c r="AI9" s="41">
        <v>5.1856623636268633E-2</v>
      </c>
      <c r="AJ9" s="41">
        <v>-2.0044011536833821E-2</v>
      </c>
      <c r="AK9" s="41">
        <v>5.3613661076351862E-2</v>
      </c>
      <c r="AL9" s="41">
        <v>1.6609331829995036E-2</v>
      </c>
      <c r="AM9" s="43">
        <v>9.0133058161268546E-3</v>
      </c>
    </row>
    <row r="10" spans="1:39" ht="24">
      <c r="A10" s="38" t="s">
        <v>45</v>
      </c>
      <c r="B10" s="39" t="s">
        <v>40</v>
      </c>
      <c r="C10" s="40">
        <v>9.9631976249798613E-3</v>
      </c>
      <c r="D10" s="41">
        <v>3.9229333115086348E-2</v>
      </c>
      <c r="E10" s="41">
        <v>3.8524189705600204E-2</v>
      </c>
      <c r="F10" s="41">
        <v>3.7725889855662248E-2</v>
      </c>
      <c r="G10" s="41">
        <v>7.1540011741533668E-2</v>
      </c>
      <c r="H10" s="41">
        <v>4.8332013295803297E-3</v>
      </c>
      <c r="I10" s="41">
        <v>1.2352863643533009E-2</v>
      </c>
      <c r="J10" s="41">
        <v>2.3876983418245307E-2</v>
      </c>
      <c r="K10" s="41">
        <v>2.9699456161376384E-2</v>
      </c>
      <c r="L10" s="41">
        <v>-7.1963809328627225E-3</v>
      </c>
      <c r="M10" s="41">
        <v>3.8241402761826138E-2</v>
      </c>
      <c r="N10" s="41">
        <v>-1.1472483781045683E-2</v>
      </c>
      <c r="O10" s="41">
        <v>1.9383675363257467E-3</v>
      </c>
      <c r="P10" s="41">
        <v>3.0699507115106144E-2</v>
      </c>
      <c r="Q10" s="41">
        <v>3.5515318668765047E-2</v>
      </c>
      <c r="R10" s="41">
        <v>-1.0927160690576607E-3</v>
      </c>
      <c r="S10" s="41">
        <v>-2.7136472315945067E-2</v>
      </c>
      <c r="T10" s="41">
        <v>5.7376863149454581E-2</v>
      </c>
      <c r="U10" s="41">
        <v>2.9536332328679037E-2</v>
      </c>
      <c r="V10" s="41">
        <v>-1.8404620027127193E-2</v>
      </c>
      <c r="W10" s="41">
        <v>1.7876194750219256E-2</v>
      </c>
      <c r="X10" s="41">
        <v>-7.0946070151971949E-2</v>
      </c>
      <c r="Y10" s="41">
        <v>-2.8665375395197198E-2</v>
      </c>
      <c r="Z10" s="41">
        <v>-1.750996682878328E-2</v>
      </c>
      <c r="AA10" s="41">
        <v>-8.7306909532777633E-3</v>
      </c>
      <c r="AB10" s="41">
        <v>6.8457685405859548E-3</v>
      </c>
      <c r="AC10" s="41">
        <v>-4.5748971197698518E-4</v>
      </c>
      <c r="AD10" s="41">
        <v>-1.9773780824870982E-2</v>
      </c>
      <c r="AE10" s="41">
        <v>-1.6319317779482388E-2</v>
      </c>
      <c r="AF10" s="42" t="s">
        <v>85</v>
      </c>
      <c r="AG10" s="41">
        <v>3.978728531658323E-2</v>
      </c>
      <c r="AH10" s="41">
        <v>8.5054761707961026E-3</v>
      </c>
      <c r="AI10" s="41">
        <v>-4.063317841446654E-3</v>
      </c>
      <c r="AJ10" s="41">
        <v>1.6619509416802597E-2</v>
      </c>
      <c r="AK10" s="41">
        <v>-1.9761446130541583E-2</v>
      </c>
      <c r="AL10" s="41">
        <v>-4.9391977407289234E-2</v>
      </c>
      <c r="AM10" s="43">
        <v>-3.0544824689993196E-2</v>
      </c>
    </row>
    <row r="11" spans="1:39" ht="24">
      <c r="A11" s="38" t="s">
        <v>46</v>
      </c>
      <c r="B11" s="39" t="s">
        <v>40</v>
      </c>
      <c r="C11" s="40">
        <v>-1.251033414896254E-2</v>
      </c>
      <c r="D11" s="41">
        <v>6.1239130504554921E-2</v>
      </c>
      <c r="E11" s="41">
        <v>3.5889228369260086E-3</v>
      </c>
      <c r="F11" s="41">
        <v>3.1795756082260672E-2</v>
      </c>
      <c r="G11" s="41">
        <v>2.1896346438435913E-2</v>
      </c>
      <c r="H11" s="41">
        <v>2.0439288626828644E-2</v>
      </c>
      <c r="I11" s="41">
        <v>-8.5743457081658824E-3</v>
      </c>
      <c r="J11" s="41">
        <v>6.5100465384293607E-2</v>
      </c>
      <c r="K11" s="41">
        <v>2.8798378116834326E-2</v>
      </c>
      <c r="L11" s="41">
        <v>3.0669527022341558E-2</v>
      </c>
      <c r="M11" s="41">
        <v>1.9904315739104082E-2</v>
      </c>
      <c r="N11" s="41">
        <v>-4.1780842610613309E-2</v>
      </c>
      <c r="O11" s="41">
        <v>2.3491878996970946E-3</v>
      </c>
      <c r="P11" s="41">
        <v>4.5700782266822386E-2</v>
      </c>
      <c r="Q11" s="41">
        <v>6.6925835267655415E-2</v>
      </c>
      <c r="R11" s="41">
        <v>-9.5658519106306995E-3</v>
      </c>
      <c r="S11" s="41">
        <v>1.6350556388215257E-2</v>
      </c>
      <c r="T11" s="41">
        <v>-2.3639374012829794E-2</v>
      </c>
      <c r="U11" s="41">
        <v>2.467630337872348E-2</v>
      </c>
      <c r="V11" s="41">
        <v>-2.5538249756570882E-3</v>
      </c>
      <c r="W11" s="41">
        <v>-1.117349087259948E-2</v>
      </c>
      <c r="X11" s="41">
        <v>-1.4451875126744985E-3</v>
      </c>
      <c r="Y11" s="41">
        <v>-3.0596279848062093E-2</v>
      </c>
      <c r="Z11" s="42" t="s">
        <v>78</v>
      </c>
      <c r="AA11" s="41">
        <v>1.1872264872532975E-2</v>
      </c>
      <c r="AB11" s="41">
        <v>-1.7066246932810954E-2</v>
      </c>
      <c r="AC11" s="41">
        <v>-6.9641047065372736E-3</v>
      </c>
      <c r="AD11" s="41">
        <v>1.2251739597942268E-2</v>
      </c>
      <c r="AE11" s="41">
        <v>-2.3000234406985481E-2</v>
      </c>
      <c r="AF11" s="41">
        <v>-1.7593198783611853E-2</v>
      </c>
      <c r="AG11" s="41">
        <v>-2.710431644176357E-2</v>
      </c>
      <c r="AH11" s="41">
        <v>2.2549067023921329E-2</v>
      </c>
      <c r="AI11" s="41">
        <v>-2.0284498998589907E-2</v>
      </c>
      <c r="AJ11" s="41">
        <v>-8.8240731390090889E-3</v>
      </c>
      <c r="AK11" s="41">
        <v>-5.3642625009369657E-2</v>
      </c>
      <c r="AL11" s="41">
        <v>-1.4322559016077699E-2</v>
      </c>
      <c r="AM11" s="43">
        <v>-1.2236715351623313E-2</v>
      </c>
    </row>
    <row r="12" spans="1:39" ht="24">
      <c r="A12" s="38" t="s">
        <v>47</v>
      </c>
      <c r="B12" s="39" t="s">
        <v>40</v>
      </c>
      <c r="C12" s="44" t="s">
        <v>109</v>
      </c>
      <c r="D12" s="41">
        <v>-2.4461817159447594E-2</v>
      </c>
      <c r="E12" s="41">
        <v>-2.5912574771321063E-2</v>
      </c>
      <c r="F12" s="41">
        <v>5.1422415066893507E-3</v>
      </c>
      <c r="G12" s="41">
        <v>-6.8037693609933933E-2</v>
      </c>
      <c r="H12" s="41">
        <v>-1.6420740992863461E-2</v>
      </c>
      <c r="I12" s="41">
        <v>-3.0980040282419803E-2</v>
      </c>
      <c r="J12" s="41">
        <v>-7.7138055533401391E-3</v>
      </c>
      <c r="K12" s="41">
        <v>-3.4944551435143988E-2</v>
      </c>
      <c r="L12" s="41">
        <v>-5.2443186707730349E-2</v>
      </c>
      <c r="M12" s="42" t="s">
        <v>78</v>
      </c>
      <c r="N12" s="41">
        <v>-3.5851092180227667E-2</v>
      </c>
      <c r="O12" s="41">
        <v>2.5992109657270224E-2</v>
      </c>
      <c r="P12" s="41">
        <v>-3.2224992896053392E-2</v>
      </c>
      <c r="Q12" s="41">
        <v>2.7864838487302545E-2</v>
      </c>
      <c r="R12" s="41">
        <v>1.6498665388275759E-3</v>
      </c>
      <c r="S12" s="41">
        <v>-2.1458829150610317E-3</v>
      </c>
      <c r="T12" s="41">
        <v>4.7573964971704338E-3</v>
      </c>
      <c r="U12" s="41">
        <v>-2.8454343181713644E-2</v>
      </c>
      <c r="V12" s="41">
        <v>-3.6298753357616897E-2</v>
      </c>
      <c r="W12" s="41">
        <v>8.0945540539305704E-3</v>
      </c>
      <c r="X12" s="41">
        <v>-4.8231400071992558E-2</v>
      </c>
      <c r="Y12" s="41">
        <v>2.8813759907243441E-2</v>
      </c>
      <c r="Z12" s="41">
        <v>1.9917238759228545E-2</v>
      </c>
      <c r="AA12" s="41">
        <v>1.8356440434745915E-2</v>
      </c>
      <c r="AB12" s="41">
        <v>4.1505213916795153E-2</v>
      </c>
      <c r="AC12" s="41">
        <v>1.6233608233710544E-2</v>
      </c>
      <c r="AD12" s="41">
        <v>2.0737137464072949E-2</v>
      </c>
      <c r="AE12" s="41">
        <v>2.5586527036890308E-2</v>
      </c>
      <c r="AF12" s="41">
        <v>3.8503921720180551E-2</v>
      </c>
      <c r="AG12" s="41">
        <v>3.1302615216830115E-2</v>
      </c>
      <c r="AH12" s="41">
        <v>1.5021255851714013E-2</v>
      </c>
      <c r="AI12" s="41">
        <v>-9.7960412234281442E-3</v>
      </c>
      <c r="AJ12" s="41">
        <v>4.1270645196504883E-2</v>
      </c>
      <c r="AK12" s="41">
        <v>8.2967429128015958E-3</v>
      </c>
      <c r="AL12" s="41">
        <v>-2.2763530383464794E-4</v>
      </c>
      <c r="AM12" s="43">
        <v>4.4596017091235946E-3</v>
      </c>
    </row>
    <row r="13" spans="1:39" ht="24">
      <c r="A13" s="38" t="s">
        <v>48</v>
      </c>
      <c r="B13" s="39" t="s">
        <v>40</v>
      </c>
      <c r="C13" s="40">
        <v>6.365893120972782E-2</v>
      </c>
      <c r="D13" s="41">
        <v>1.97162883918112E-2</v>
      </c>
      <c r="E13" s="41">
        <v>7.3943195968903912E-3</v>
      </c>
      <c r="F13" s="41">
        <v>-2.3428433677044464E-2</v>
      </c>
      <c r="G13" s="41">
        <v>-4.7819516721215316E-2</v>
      </c>
      <c r="H13" s="42" t="s">
        <v>90</v>
      </c>
      <c r="I13" s="41">
        <v>5.3919176351657858E-3</v>
      </c>
      <c r="J13" s="41">
        <v>-1.2331534348674272E-2</v>
      </c>
      <c r="K13" s="41">
        <v>-2.5122812455962276E-2</v>
      </c>
      <c r="L13" s="41">
        <v>-6.4141658394861311E-4</v>
      </c>
      <c r="M13" s="41">
        <v>-1.6215507132875645E-2</v>
      </c>
      <c r="N13" s="41">
        <v>-3.6545927461488228E-2</v>
      </c>
      <c r="O13" s="41">
        <v>-2.0545187835117905E-2</v>
      </c>
      <c r="P13" s="41">
        <v>-3.5446122492651083E-2</v>
      </c>
      <c r="Q13" s="41">
        <v>1.4941535479886057E-2</v>
      </c>
      <c r="R13" s="41">
        <v>-2.5550760479366136E-2</v>
      </c>
      <c r="S13" s="41">
        <v>-4.8534274350733812E-2</v>
      </c>
      <c r="T13" s="41">
        <v>-5.782862889393349E-2</v>
      </c>
      <c r="U13" s="41">
        <v>-2.4352761029727117E-2</v>
      </c>
      <c r="V13" s="41">
        <v>1.9316878277730046E-2</v>
      </c>
      <c r="W13" s="41">
        <v>-2.3574038039232675E-2</v>
      </c>
      <c r="X13" s="42" t="s">
        <v>110</v>
      </c>
      <c r="Y13" s="41">
        <v>8.1939113172971867E-3</v>
      </c>
      <c r="Z13" s="41">
        <v>2.0129324754810038E-2</v>
      </c>
      <c r="AA13" s="41">
        <v>-1.2830243365850945E-2</v>
      </c>
      <c r="AB13" s="41">
        <v>-5.3553361017472927E-2</v>
      </c>
      <c r="AC13" s="41">
        <v>4.2823161243426923E-2</v>
      </c>
      <c r="AD13" s="41">
        <v>2.8887127523898787E-2</v>
      </c>
      <c r="AE13" s="41">
        <v>2.0704351082210717E-3</v>
      </c>
      <c r="AF13" s="41">
        <v>4.7450213574554622E-3</v>
      </c>
      <c r="AG13" s="41">
        <v>-1.3614782289230709E-2</v>
      </c>
      <c r="AH13" s="41">
        <v>-7.3217983839207294E-3</v>
      </c>
      <c r="AI13" s="41">
        <v>1.239688699949363E-2</v>
      </c>
      <c r="AJ13" s="41">
        <v>-1.6967262968045346E-2</v>
      </c>
      <c r="AK13" s="41">
        <v>-4.5881091897571171E-3</v>
      </c>
      <c r="AL13" s="41">
        <v>7.1408121414715586E-2</v>
      </c>
      <c r="AM13" s="43">
        <v>2.1828512529517896E-2</v>
      </c>
    </row>
    <row r="14" spans="1:39" ht="24">
      <c r="A14" s="38" t="s">
        <v>49</v>
      </c>
      <c r="B14" s="39" t="s">
        <v>40</v>
      </c>
      <c r="C14" s="40">
        <v>-4.5283833465094951E-2</v>
      </c>
      <c r="D14" s="41">
        <v>1.978182857721621E-2</v>
      </c>
      <c r="E14" s="41">
        <v>1.3962108234980869E-3</v>
      </c>
      <c r="F14" s="41">
        <v>1.8475102470116495E-2</v>
      </c>
      <c r="G14" s="41">
        <v>-3.2128784124916987E-2</v>
      </c>
      <c r="H14" s="41">
        <v>-6.7484100968455624E-4</v>
      </c>
      <c r="I14" s="41">
        <v>1.4699989369033209E-2</v>
      </c>
      <c r="J14" s="41">
        <v>-2.5889501581421809E-2</v>
      </c>
      <c r="K14" s="41">
        <v>3.535749177053414E-3</v>
      </c>
      <c r="L14" s="42" t="s">
        <v>108</v>
      </c>
      <c r="M14" s="41">
        <v>-5.2581337727625667E-2</v>
      </c>
      <c r="N14" s="41">
        <v>-1.4553425862253437E-2</v>
      </c>
      <c r="O14" s="41">
        <v>-5.7009843542476998E-3</v>
      </c>
      <c r="P14" s="41">
        <v>2.1847752820044869E-3</v>
      </c>
      <c r="Q14" s="41">
        <v>-3.4574549629408029E-2</v>
      </c>
      <c r="R14" s="41">
        <v>-2.7497065574862062E-2</v>
      </c>
      <c r="S14" s="41">
        <v>-2.8995366672075303E-2</v>
      </c>
      <c r="T14" s="41">
        <v>-2.7498163967094182E-2</v>
      </c>
      <c r="U14" s="41">
        <v>1.273099493762702E-2</v>
      </c>
      <c r="V14" s="41">
        <v>-3.8898048148071587E-2</v>
      </c>
      <c r="W14" s="41">
        <v>-2.9569284197545464E-2</v>
      </c>
      <c r="X14" s="41">
        <v>1.8897561102870115E-2</v>
      </c>
      <c r="Y14" s="41">
        <v>6.7330362647084738E-2</v>
      </c>
      <c r="Z14" s="41">
        <v>3.0776194690724176E-2</v>
      </c>
      <c r="AA14" s="41">
        <v>-7.4243918409225903E-4</v>
      </c>
      <c r="AB14" s="41">
        <v>-3.4123468820393813E-3</v>
      </c>
      <c r="AC14" s="41">
        <v>1.0301925019313006E-2</v>
      </c>
      <c r="AD14" s="41">
        <v>-2.7111620514607901E-2</v>
      </c>
      <c r="AE14" s="41">
        <v>-1.248443633687635E-2</v>
      </c>
      <c r="AF14" s="41">
        <v>-7.271577935769922E-3</v>
      </c>
      <c r="AG14" s="41">
        <v>1.4293573590146238E-2</v>
      </c>
      <c r="AH14" s="41">
        <v>-3.131510842265324E-2</v>
      </c>
      <c r="AI14" s="41">
        <v>-3.8361076174251059E-3</v>
      </c>
      <c r="AJ14" s="41">
        <v>6.9065877809640786E-3</v>
      </c>
      <c r="AK14" s="41">
        <v>-1.8574127229314195E-2</v>
      </c>
      <c r="AL14" s="41">
        <v>1.4697139187141819E-2</v>
      </c>
      <c r="AM14" s="43">
        <v>8.0393910603503108E-2</v>
      </c>
    </row>
    <row r="15" spans="1:39" ht="24">
      <c r="A15" s="38" t="s">
        <v>50</v>
      </c>
      <c r="B15" s="39" t="s">
        <v>40</v>
      </c>
      <c r="C15" s="40">
        <v>-4.2214935406521756E-3</v>
      </c>
      <c r="D15" s="41">
        <v>2.0860955116482279E-2</v>
      </c>
      <c r="E15" s="41">
        <v>-1.7490628609566645E-2</v>
      </c>
      <c r="F15" s="41">
        <v>3.190508583764666E-2</v>
      </c>
      <c r="G15" s="41">
        <v>2.9826243172858903E-2</v>
      </c>
      <c r="H15" s="41">
        <v>-5.3619688025267537E-2</v>
      </c>
      <c r="I15" s="41">
        <v>2.3027229925006346E-2</v>
      </c>
      <c r="J15" s="41">
        <v>1.4907758212381833E-3</v>
      </c>
      <c r="K15" s="41">
        <v>6.6438269263929053E-3</v>
      </c>
      <c r="L15" s="41">
        <v>-3.363158261670491E-3</v>
      </c>
      <c r="M15" s="41">
        <v>4.0953324021894756E-2</v>
      </c>
      <c r="N15" s="41">
        <v>4.5292167515912654E-2</v>
      </c>
      <c r="O15" s="41">
        <v>-5.1943050782004875E-3</v>
      </c>
      <c r="P15" s="41">
        <v>1.2478328699759198E-3</v>
      </c>
      <c r="Q15" s="41">
        <v>2.5147188245249773E-2</v>
      </c>
      <c r="R15" s="41">
        <v>2.5050748127802402E-2</v>
      </c>
      <c r="S15" s="41">
        <v>-7.6138746589117306E-5</v>
      </c>
      <c r="T15" s="41">
        <v>3.2971737246718646E-2</v>
      </c>
      <c r="U15" s="41">
        <v>2.4872271213714488E-2</v>
      </c>
      <c r="V15" s="41">
        <v>3.8725976840142791E-2</v>
      </c>
      <c r="W15" s="41">
        <v>-1.5077747896390761E-2</v>
      </c>
      <c r="X15" s="41">
        <v>-8.6020173351160828E-2</v>
      </c>
      <c r="Y15" s="41">
        <v>-4.5044850720772998E-3</v>
      </c>
      <c r="Z15" s="41">
        <v>-1.6856489857997044E-2</v>
      </c>
      <c r="AA15" s="41">
        <v>-4.8181269732567771E-3</v>
      </c>
      <c r="AB15" s="42" t="s">
        <v>88</v>
      </c>
      <c r="AC15" s="41">
        <v>-5.0521340878754296E-2</v>
      </c>
      <c r="AD15" s="41">
        <v>-4.4347079116254587E-2</v>
      </c>
      <c r="AE15" s="41">
        <v>6.7553129791305217E-3</v>
      </c>
      <c r="AF15" s="41">
        <v>6.7916426411681555E-3</v>
      </c>
      <c r="AG15" s="41">
        <v>2.4556893316697876E-2</v>
      </c>
      <c r="AH15" s="41">
        <v>2.0075344619107566E-2</v>
      </c>
      <c r="AI15" s="41">
        <v>-3.9798614278789265E-2</v>
      </c>
      <c r="AJ15" s="41">
        <v>-6.4912916759830047E-2</v>
      </c>
      <c r="AK15" s="41">
        <v>3.7594557402922293E-2</v>
      </c>
      <c r="AL15" s="41">
        <v>-4.8341646816987306E-2</v>
      </c>
      <c r="AM15" s="43">
        <v>-1.1091078911018978E-2</v>
      </c>
    </row>
    <row r="16" spans="1:39" ht="24">
      <c r="A16" s="38" t="s">
        <v>51</v>
      </c>
      <c r="B16" s="39" t="s">
        <v>40</v>
      </c>
      <c r="C16" s="44" t="s">
        <v>111</v>
      </c>
      <c r="D16" s="41">
        <v>-1.5283078300147379E-2</v>
      </c>
      <c r="E16" s="41">
        <v>1.1191842591048278E-2</v>
      </c>
      <c r="F16" s="41">
        <v>-1.8006515605080424E-2</v>
      </c>
      <c r="G16" s="41">
        <v>3.7711459690078206E-2</v>
      </c>
      <c r="H16" s="41">
        <v>-7.4015729499142665E-3</v>
      </c>
      <c r="I16" s="41">
        <v>-7.4042530380750407E-4</v>
      </c>
      <c r="J16" s="41">
        <v>3.4235428081205707E-2</v>
      </c>
      <c r="K16" s="41">
        <v>-2.0817778875682046E-2</v>
      </c>
      <c r="L16" s="41">
        <v>-3.0962587132082338E-2</v>
      </c>
      <c r="M16" s="41">
        <v>1.4896441808566859E-2</v>
      </c>
      <c r="N16" s="41">
        <v>9.365520067095838E-3</v>
      </c>
      <c r="O16" s="41">
        <v>1.5101652626165E-2</v>
      </c>
      <c r="P16" s="41">
        <v>4.6478157206696624E-2</v>
      </c>
      <c r="Q16" s="41">
        <v>3.8727607427779608E-2</v>
      </c>
      <c r="R16" s="41">
        <v>-1.8541156610888977E-3</v>
      </c>
      <c r="S16" s="41">
        <v>-3.8615841734814575E-2</v>
      </c>
      <c r="T16" s="41">
        <v>2.4332302456095484E-2</v>
      </c>
      <c r="U16" s="41">
        <v>6.2297168806889555E-2</v>
      </c>
      <c r="V16" s="41">
        <v>2.8522335528491038E-2</v>
      </c>
      <c r="W16" s="41">
        <v>2.4685162643470204E-2</v>
      </c>
      <c r="X16" s="41">
        <v>2.7928388652392298E-3</v>
      </c>
      <c r="Y16" s="41">
        <v>-3.6663710160063485E-2</v>
      </c>
      <c r="Z16" s="41">
        <v>2.2399432796302791E-2</v>
      </c>
      <c r="AA16" s="41">
        <v>-5.2657995551336038E-3</v>
      </c>
      <c r="AB16" s="41">
        <v>2.0214318478319924E-2</v>
      </c>
      <c r="AC16" s="41">
        <v>-3.3113732787975907E-2</v>
      </c>
      <c r="AD16" s="41">
        <v>-9.2041676582446091E-3</v>
      </c>
      <c r="AE16" s="41">
        <v>1.5407655016377135E-2</v>
      </c>
      <c r="AF16" s="41">
        <v>8.5208162307480791E-3</v>
      </c>
      <c r="AG16" s="41">
        <v>-4.2746854562591113E-2</v>
      </c>
      <c r="AH16" s="42" t="s">
        <v>79</v>
      </c>
      <c r="AI16" s="41">
        <v>1.299566905339186E-2</v>
      </c>
      <c r="AJ16" s="41">
        <v>-9.4061919555775662E-3</v>
      </c>
      <c r="AK16" s="41">
        <v>-1.420701194528504E-2</v>
      </c>
      <c r="AL16" s="41">
        <v>-8.6079897060639982E-2</v>
      </c>
      <c r="AM16" s="43">
        <v>-6.3216102295800394E-2</v>
      </c>
    </row>
    <row r="17" spans="1:39" ht="24">
      <c r="A17" s="38" t="s">
        <v>52</v>
      </c>
      <c r="B17" s="39" t="s">
        <v>40</v>
      </c>
      <c r="C17" s="40">
        <v>1.0621080936063079E-2</v>
      </c>
      <c r="D17" s="41">
        <v>1.098804088688468E-2</v>
      </c>
      <c r="E17" s="41">
        <v>-7.0758498952043381E-3</v>
      </c>
      <c r="F17" s="41">
        <v>1.9675547055039402E-2</v>
      </c>
      <c r="G17" s="41">
        <v>-4.6571431512403512E-2</v>
      </c>
      <c r="H17" s="41">
        <v>-3.5609809103150154E-2</v>
      </c>
      <c r="I17" s="41">
        <v>1.2506764837968186E-2</v>
      </c>
      <c r="J17" s="41">
        <v>-2.4909565494028639E-2</v>
      </c>
      <c r="K17" s="41">
        <v>-3.0275331264442165E-2</v>
      </c>
      <c r="L17" s="41">
        <v>2.1459382778710088E-3</v>
      </c>
      <c r="M17" s="41">
        <v>-3.1815844237890661E-2</v>
      </c>
      <c r="N17" s="41">
        <v>-2.979557397959048E-2</v>
      </c>
      <c r="O17" s="41">
        <v>-4.2269041270332278E-3</v>
      </c>
      <c r="P17" s="42" t="s">
        <v>88</v>
      </c>
      <c r="Q17" s="41">
        <v>-8.6961178783123427E-3</v>
      </c>
      <c r="R17" s="41">
        <v>7.7313407109541443E-3</v>
      </c>
      <c r="S17" s="41">
        <v>-1.2314647426414617E-2</v>
      </c>
      <c r="T17" s="41">
        <v>-7.7310008949709385E-3</v>
      </c>
      <c r="U17" s="41">
        <v>-2.458591727245994E-4</v>
      </c>
      <c r="V17" s="41">
        <v>-4.5498600470465923E-2</v>
      </c>
      <c r="W17" s="41">
        <v>-8.2945502498864825E-3</v>
      </c>
      <c r="X17" s="41">
        <v>1.5697158100313247E-2</v>
      </c>
      <c r="Y17" s="41">
        <v>-5.4101193052318225E-2</v>
      </c>
      <c r="Z17" s="41">
        <v>4.5192211501039165E-2</v>
      </c>
      <c r="AA17" s="41">
        <v>8.4107991912922453E-2</v>
      </c>
      <c r="AB17" s="41">
        <v>1.2613621133751439E-3</v>
      </c>
      <c r="AC17" s="41">
        <v>8.3984723253199625E-3</v>
      </c>
      <c r="AD17" s="41">
        <v>2.2508150830446591E-2</v>
      </c>
      <c r="AE17" s="41">
        <v>-4.5863910927027997E-2</v>
      </c>
      <c r="AF17" s="41">
        <v>3.0542985096428311E-2</v>
      </c>
      <c r="AG17" s="41">
        <v>3.9203764545466424E-2</v>
      </c>
      <c r="AH17" s="41">
        <v>4.6292752386806565E-2</v>
      </c>
      <c r="AI17" s="41">
        <v>-3.1193461840993406E-2</v>
      </c>
      <c r="AJ17" s="41">
        <v>4.3203552321095011E-2</v>
      </c>
      <c r="AK17" s="41">
        <v>1.0170554528126411E-2</v>
      </c>
      <c r="AL17" s="41">
        <v>5.408996948519703E-2</v>
      </c>
      <c r="AM17" s="43">
        <v>3.278958763011787E-2</v>
      </c>
    </row>
    <row r="18" spans="1:39" ht="24">
      <c r="A18" s="38" t="s">
        <v>53</v>
      </c>
      <c r="B18" s="39" t="s">
        <v>40</v>
      </c>
      <c r="C18" s="40">
        <v>3.2582560238303825E-2</v>
      </c>
      <c r="D18" s="41">
        <v>-3.159393987648533E-2</v>
      </c>
      <c r="E18" s="41">
        <v>-2.2004842828533183E-2</v>
      </c>
      <c r="F18" s="41">
        <v>-2.5883844769733301E-2</v>
      </c>
      <c r="G18" s="41">
        <v>2.1773309735050001E-4</v>
      </c>
      <c r="H18" s="41">
        <v>-3.6770797898517248E-2</v>
      </c>
      <c r="I18" s="41">
        <v>-1.9378058386503107E-2</v>
      </c>
      <c r="J18" s="41">
        <v>-6.5132201415100302E-2</v>
      </c>
      <c r="K18" s="41">
        <v>-3.0225302026151941E-2</v>
      </c>
      <c r="L18" s="41">
        <v>-1.4398272085649703E-2</v>
      </c>
      <c r="M18" s="41">
        <v>-3.5495213692362054E-2</v>
      </c>
      <c r="N18" s="42" t="s">
        <v>79</v>
      </c>
      <c r="O18" s="41">
        <v>-2.5631424319505305E-3</v>
      </c>
      <c r="P18" s="41">
        <v>-2.9858843083972967E-2</v>
      </c>
      <c r="Q18" s="41">
        <v>3.1880466964257725E-3</v>
      </c>
      <c r="R18" s="41">
        <v>2.0516655419482482E-2</v>
      </c>
      <c r="S18" s="41">
        <v>6.7133641166706249E-3</v>
      </c>
      <c r="T18" s="41">
        <v>3.4416390513164384E-2</v>
      </c>
      <c r="U18" s="41">
        <v>-2.8720637987528857E-3</v>
      </c>
      <c r="V18" s="41">
        <v>-5.1225733358813523E-3</v>
      </c>
      <c r="W18" s="41">
        <v>2.2773904798555652E-4</v>
      </c>
      <c r="X18" s="41">
        <v>-9.6744416045208481E-4</v>
      </c>
      <c r="Y18" s="41">
        <v>-5.6586541592606862E-3</v>
      </c>
      <c r="Z18" s="41">
        <v>-4.1482977817693681E-2</v>
      </c>
      <c r="AA18" s="41">
        <v>-1.8855400070840366E-2</v>
      </c>
      <c r="AB18" s="41">
        <v>4.5531214558070306E-2</v>
      </c>
      <c r="AC18" s="41">
        <v>1.7341689694648797E-2</v>
      </c>
      <c r="AD18" s="41">
        <v>-5.783536378917346E-3</v>
      </c>
      <c r="AE18" s="41">
        <v>5.3067382677602574E-2</v>
      </c>
      <c r="AF18" s="41">
        <v>-1.1478957292761331E-2</v>
      </c>
      <c r="AG18" s="41">
        <v>3.7335311827228872E-2</v>
      </c>
      <c r="AH18" s="41">
        <v>9.3188719667300461E-3</v>
      </c>
      <c r="AI18" s="41">
        <v>-1.0941349670022427E-3</v>
      </c>
      <c r="AJ18" s="41">
        <v>-3.5550860616918051E-3</v>
      </c>
      <c r="AK18" s="42" t="s">
        <v>112</v>
      </c>
      <c r="AL18" s="41">
        <v>-2.326590659562798E-2</v>
      </c>
      <c r="AM18" s="43">
        <v>-9.799794412159472E-3</v>
      </c>
    </row>
    <row r="19" spans="1:39" ht="24">
      <c r="A19" s="38" t="s">
        <v>54</v>
      </c>
      <c r="B19" s="39" t="s">
        <v>40</v>
      </c>
      <c r="C19" s="40">
        <v>-4.1671985534481863E-2</v>
      </c>
      <c r="D19" s="41">
        <v>2.3802116147259023E-2</v>
      </c>
      <c r="E19" s="41">
        <v>-3.3794743760676753E-2</v>
      </c>
      <c r="F19" s="41">
        <v>3.9968335405042292E-2</v>
      </c>
      <c r="G19" s="41">
        <v>7.0934268634312821E-3</v>
      </c>
      <c r="H19" s="41">
        <v>-1.3742791883540991E-2</v>
      </c>
      <c r="I19" s="41">
        <v>4.1326381276596956E-2</v>
      </c>
      <c r="J19" s="41">
        <v>4.9695215000916879E-2</v>
      </c>
      <c r="K19" s="41">
        <v>2.2330166543783364E-2</v>
      </c>
      <c r="L19" s="41">
        <v>1.4180620000404843E-2</v>
      </c>
      <c r="M19" s="41">
        <v>3.1097510910126688E-2</v>
      </c>
      <c r="N19" s="41">
        <v>3.7493598089620502E-2</v>
      </c>
      <c r="O19" s="41">
        <v>1.417788043863266E-2</v>
      </c>
      <c r="P19" s="41">
        <v>3.9460712470171987E-2</v>
      </c>
      <c r="Q19" s="41">
        <v>2.6557766559662896E-2</v>
      </c>
      <c r="R19" s="41">
        <v>-1.1241197512891167E-3</v>
      </c>
      <c r="S19" s="41">
        <v>4.5905042112899929E-3</v>
      </c>
      <c r="T19" s="41">
        <v>2.3384539437712303E-2</v>
      </c>
      <c r="U19" s="41">
        <v>2.5817674232174279E-2</v>
      </c>
      <c r="V19" s="41">
        <v>-1.7420945364895801E-4</v>
      </c>
      <c r="W19" s="41">
        <v>4.204696142916621E-2</v>
      </c>
      <c r="X19" s="41">
        <v>8.3705307500664666E-3</v>
      </c>
      <c r="Y19" s="41">
        <v>1.3780980552478253E-3</v>
      </c>
      <c r="Z19" s="41">
        <v>-2.6975835414718673E-2</v>
      </c>
      <c r="AA19" s="41">
        <v>-3.2863543741573222E-2</v>
      </c>
      <c r="AB19" s="41">
        <v>2.4738160381264782E-2</v>
      </c>
      <c r="AC19" s="41">
        <v>4.4176733926356024E-3</v>
      </c>
      <c r="AD19" s="41">
        <v>2.8462921987601999E-2</v>
      </c>
      <c r="AE19" s="41">
        <v>2.6665247864234892E-2</v>
      </c>
      <c r="AF19" s="41">
        <v>3.980292038259782E-2</v>
      </c>
      <c r="AG19" s="42" t="s">
        <v>85</v>
      </c>
      <c r="AH19" s="41">
        <v>-4.2840258066899561E-2</v>
      </c>
      <c r="AI19" s="41">
        <v>-4.1189463719677397E-2</v>
      </c>
      <c r="AJ19" s="41">
        <v>-1.1471687173788979E-2</v>
      </c>
      <c r="AK19" s="41">
        <v>-4.0529279925175181E-2</v>
      </c>
      <c r="AL19" s="41">
        <v>-5.6876166244210588E-2</v>
      </c>
      <c r="AM19" s="43">
        <v>-4.7445862841372539E-2</v>
      </c>
    </row>
    <row r="20" spans="1:39" ht="24">
      <c r="A20" s="38" t="s">
        <v>55</v>
      </c>
      <c r="B20" s="39" t="s">
        <v>40</v>
      </c>
      <c r="C20" s="40">
        <v>-3.990350574951336E-2</v>
      </c>
      <c r="D20" s="41">
        <v>-1.1182523720766196E-2</v>
      </c>
      <c r="E20" s="41">
        <v>1.4721956867370701E-2</v>
      </c>
      <c r="F20" s="41">
        <v>2.0093761657280978E-2</v>
      </c>
      <c r="G20" s="41">
        <v>2.4137037147810177E-2</v>
      </c>
      <c r="H20" s="41">
        <v>-5.8427994976165715E-2</v>
      </c>
      <c r="I20" s="41">
        <v>-4.3687621132327596E-2</v>
      </c>
      <c r="J20" s="41">
        <v>-3.8466843839468919E-2</v>
      </c>
      <c r="K20" s="41">
        <v>-2.4463665863468837E-2</v>
      </c>
      <c r="L20" s="41">
        <v>-2.728137759256501E-2</v>
      </c>
      <c r="M20" s="41">
        <v>4.74334590227651E-3</v>
      </c>
      <c r="N20" s="41">
        <v>3.4519264999658621E-2</v>
      </c>
      <c r="O20" s="41">
        <v>1.4169755382782447E-2</v>
      </c>
      <c r="P20" s="41">
        <v>-7.7697181003210337E-3</v>
      </c>
      <c r="Q20" s="41">
        <v>-3.3455898491616412E-2</v>
      </c>
      <c r="R20" s="41">
        <v>-4.0302123880341559E-2</v>
      </c>
      <c r="S20" s="41">
        <v>2.3695092653529058E-2</v>
      </c>
      <c r="T20" s="42" t="s">
        <v>85</v>
      </c>
      <c r="U20" s="41">
        <v>-2.0792773025792143E-3</v>
      </c>
      <c r="V20" s="41">
        <v>-1.9223793589300601E-2</v>
      </c>
      <c r="W20" s="41">
        <v>-3.3968897502101435E-2</v>
      </c>
      <c r="X20" s="41">
        <v>-3.1421680057950749E-2</v>
      </c>
      <c r="Y20" s="41">
        <v>1.3735348669174325E-2</v>
      </c>
      <c r="Z20" s="41">
        <v>-2.3526985691034594E-2</v>
      </c>
      <c r="AA20" s="41">
        <v>-1.3283872834703446E-2</v>
      </c>
      <c r="AB20" s="41">
        <v>3.3252071448237754E-2</v>
      </c>
      <c r="AC20" s="41">
        <v>2.2645930149510825E-2</v>
      </c>
      <c r="AD20" s="41">
        <v>4.9029658727332955E-2</v>
      </c>
      <c r="AE20" s="41">
        <v>4.0083531699463236E-3</v>
      </c>
      <c r="AF20" s="41">
        <v>5.7460415785151049E-2</v>
      </c>
      <c r="AG20" s="41">
        <v>2.3432365828182228E-2</v>
      </c>
      <c r="AH20" s="41">
        <v>2.441722489494472E-2</v>
      </c>
      <c r="AI20" s="41">
        <v>2.9787267158373886E-2</v>
      </c>
      <c r="AJ20" s="41">
        <v>5.0905426826623933E-2</v>
      </c>
      <c r="AK20" s="41">
        <v>3.5490699815051263E-2</v>
      </c>
      <c r="AL20" s="41">
        <v>1.9639629681747855E-2</v>
      </c>
      <c r="AM20" s="43">
        <v>-1.9810046380597454E-2</v>
      </c>
    </row>
    <row r="21" spans="1:39" ht="24">
      <c r="A21" s="38" t="s">
        <v>56</v>
      </c>
      <c r="B21" s="39" t="s">
        <v>40</v>
      </c>
      <c r="C21" s="40">
        <v>-1.3115578280876456E-3</v>
      </c>
      <c r="D21" s="41">
        <v>-1.6559189520581087E-2</v>
      </c>
      <c r="E21" s="41">
        <v>3.7469288057536208E-2</v>
      </c>
      <c r="F21" s="41">
        <v>-4.3312197172301961E-2</v>
      </c>
      <c r="G21" s="41">
        <v>-9.3090687102318614E-3</v>
      </c>
      <c r="H21" s="41">
        <v>1.250067345650238E-2</v>
      </c>
      <c r="I21" s="41">
        <v>-4.4854940680127365E-3</v>
      </c>
      <c r="J21" s="41">
        <v>2.3416700225044478E-2</v>
      </c>
      <c r="K21" s="41">
        <v>1.7835556785989984E-2</v>
      </c>
      <c r="L21" s="41">
        <v>-3.7980257663343662E-3</v>
      </c>
      <c r="M21" s="41">
        <v>-9.6911560141249974E-3</v>
      </c>
      <c r="N21" s="41">
        <v>-1.0492799665514062E-3</v>
      </c>
      <c r="O21" s="41">
        <v>8.6393513538295004E-3</v>
      </c>
      <c r="P21" s="41">
        <v>-3.1215476000029503E-2</v>
      </c>
      <c r="Q21" s="41">
        <v>6.7340123257112611E-2</v>
      </c>
      <c r="R21" s="41">
        <v>-4.1058038092458692E-2</v>
      </c>
      <c r="S21" s="41">
        <v>5.1350065229992498E-2</v>
      </c>
      <c r="T21" s="41">
        <v>2.9601930004480834E-2</v>
      </c>
      <c r="U21" s="41">
        <v>4.6530442428743587E-2</v>
      </c>
      <c r="V21" s="41">
        <v>3.8347720841248989E-2</v>
      </c>
      <c r="W21" s="41">
        <v>6.1898339061185583E-3</v>
      </c>
      <c r="X21" s="41">
        <v>-1.8786703798943323E-2</v>
      </c>
      <c r="Y21" s="41">
        <v>3.8855787219653368E-2</v>
      </c>
      <c r="Z21" s="41">
        <v>-2.0079571535682725E-2</v>
      </c>
      <c r="AA21" s="41">
        <v>-6.0244708162458221E-2</v>
      </c>
      <c r="AB21" s="41">
        <v>-3.9913778189499011E-2</v>
      </c>
      <c r="AC21" s="41">
        <v>-3.7072788028516393E-2</v>
      </c>
      <c r="AD21" s="41">
        <v>4.1629247752712532E-2</v>
      </c>
      <c r="AE21" s="41">
        <v>-8.005927917417931E-3</v>
      </c>
      <c r="AF21" s="41">
        <v>-4.0511676877461591E-3</v>
      </c>
      <c r="AG21" s="41">
        <v>-4.0988453897454792E-2</v>
      </c>
      <c r="AH21" s="41">
        <v>1.2940199287921452E-2</v>
      </c>
      <c r="AI21" s="42" t="s">
        <v>88</v>
      </c>
      <c r="AJ21" s="41">
        <v>-4.7623758210626962E-2</v>
      </c>
      <c r="AK21" s="41">
        <v>-2.6342783032722993E-2</v>
      </c>
      <c r="AL21" s="41">
        <v>-2.756117015854017E-2</v>
      </c>
      <c r="AM21" s="43">
        <v>-1.0880257530416279E-2</v>
      </c>
    </row>
    <row r="22" spans="1:39" ht="24">
      <c r="A22" s="38" t="s">
        <v>57</v>
      </c>
      <c r="B22" s="39" t="s">
        <v>40</v>
      </c>
      <c r="C22" s="40">
        <v>8.1402072334472206E-2</v>
      </c>
      <c r="D22" s="41">
        <v>1.450735488537378E-2</v>
      </c>
      <c r="E22" s="42" t="s">
        <v>79</v>
      </c>
      <c r="F22" s="41">
        <v>-7.1941160997339521E-2</v>
      </c>
      <c r="G22" s="41">
        <v>-1.7427704535167537E-2</v>
      </c>
      <c r="H22" s="41">
        <v>7.3976434898079483E-3</v>
      </c>
      <c r="I22" s="41">
        <v>-4.3485066807041929E-2</v>
      </c>
      <c r="J22" s="41">
        <v>2.318978960654423E-2</v>
      </c>
      <c r="K22" s="41">
        <v>6.776202198898032E-2</v>
      </c>
      <c r="L22" s="41">
        <v>1.3598886643758051E-3</v>
      </c>
      <c r="M22" s="41">
        <v>-2.5693679653782272E-2</v>
      </c>
      <c r="N22" s="41">
        <v>-2.1993509525408905E-2</v>
      </c>
      <c r="O22" s="41">
        <v>-3.3245423192665442E-2</v>
      </c>
      <c r="P22" s="41">
        <v>-7.1127673361426761E-3</v>
      </c>
      <c r="Q22" s="41">
        <v>-1.4573566288804346E-2</v>
      </c>
      <c r="R22" s="41">
        <v>-2.9346951195808085E-2</v>
      </c>
      <c r="S22" s="41">
        <v>-1.9697995366145582E-2</v>
      </c>
      <c r="T22" s="41">
        <v>1.4661640459970541E-2</v>
      </c>
      <c r="U22" s="41">
        <v>-2.3647425474261881E-3</v>
      </c>
      <c r="V22" s="41">
        <v>-7.114660766638789E-2</v>
      </c>
      <c r="W22" s="41">
        <v>-7.9877301305539116E-3</v>
      </c>
      <c r="X22" s="41">
        <v>3.5551349717864403E-2</v>
      </c>
      <c r="Y22" s="41">
        <v>8.5364662989514135E-3</v>
      </c>
      <c r="Z22" s="41">
        <v>3.552372931726402E-3</v>
      </c>
      <c r="AA22" s="41">
        <v>5.4909659726033715E-3</v>
      </c>
      <c r="AB22" s="41">
        <v>-1.7579812408819239E-2</v>
      </c>
      <c r="AC22" s="41">
        <v>3.4137092464251631E-2</v>
      </c>
      <c r="AD22" s="41">
        <v>3.7405246489595763E-2</v>
      </c>
      <c r="AE22" s="41">
        <v>2.4549470793412943E-2</v>
      </c>
      <c r="AF22" s="41">
        <v>3.8482041467130919E-2</v>
      </c>
      <c r="AG22" s="41">
        <v>-3.3732433446474253E-2</v>
      </c>
      <c r="AH22" s="41">
        <v>1.1196947394238006E-2</v>
      </c>
      <c r="AI22" s="41">
        <v>3.7582354508375077E-2</v>
      </c>
      <c r="AJ22" s="41">
        <v>-1.7662487593929892E-2</v>
      </c>
      <c r="AK22" s="41">
        <v>-2.1683966321484088E-2</v>
      </c>
      <c r="AL22" s="41">
        <v>1.609383779222319E-2</v>
      </c>
      <c r="AM22" s="43">
        <v>4.299654195572996E-2</v>
      </c>
    </row>
    <row r="23" spans="1:39" ht="24">
      <c r="A23" s="38" t="s">
        <v>58</v>
      </c>
      <c r="B23" s="39" t="s">
        <v>40</v>
      </c>
      <c r="C23" s="40">
        <v>-6.4762864267857614E-2</v>
      </c>
      <c r="D23" s="41">
        <v>-4.6844869994843108E-2</v>
      </c>
      <c r="E23" s="41">
        <v>-2.3441651144183811E-3</v>
      </c>
      <c r="F23" s="41">
        <v>-5.6277520877257445E-2</v>
      </c>
      <c r="G23" s="41">
        <v>-4.2887951017916606E-2</v>
      </c>
      <c r="H23" s="41">
        <v>-2.4296936535027076E-2</v>
      </c>
      <c r="I23" s="41">
        <v>-2.0384501493467745E-2</v>
      </c>
      <c r="J23" s="41">
        <v>-1.5567493911444465E-2</v>
      </c>
      <c r="K23" s="41">
        <v>-1.528756061710527E-2</v>
      </c>
      <c r="L23" s="41">
        <v>1.2455440658801701E-2</v>
      </c>
      <c r="M23" s="41">
        <v>-2.7976103168285811E-2</v>
      </c>
      <c r="N23" s="41">
        <v>-2.9042121084495009E-3</v>
      </c>
      <c r="O23" s="41">
        <v>-5.2610364208550177E-2</v>
      </c>
      <c r="P23" s="41">
        <v>-2.5647070114302701E-4</v>
      </c>
      <c r="Q23" s="41">
        <v>-3.5238731660318639E-3</v>
      </c>
      <c r="R23" s="41">
        <v>1.4301526900605797E-2</v>
      </c>
      <c r="S23" s="41">
        <v>7.4660818693562591E-3</v>
      </c>
      <c r="T23" s="41">
        <v>-2.0520028400468574E-3</v>
      </c>
      <c r="U23" s="42" t="s">
        <v>87</v>
      </c>
      <c r="V23" s="41">
        <v>1.2653186633913151E-2</v>
      </c>
      <c r="W23" s="41">
        <v>4.1898459790009675E-2</v>
      </c>
      <c r="X23" s="41">
        <v>-3.3671839929139372E-2</v>
      </c>
      <c r="Y23" s="41">
        <v>-1.4289732912714919E-2</v>
      </c>
      <c r="Z23" s="41">
        <v>2.4288493329536E-2</v>
      </c>
      <c r="AA23" s="41">
        <v>1.4854073897016838E-2</v>
      </c>
      <c r="AB23" s="41">
        <v>2.4784029427276498E-2</v>
      </c>
      <c r="AC23" s="41">
        <v>4.2231820905973119E-2</v>
      </c>
      <c r="AD23" s="41">
        <v>5.1993508271804441E-2</v>
      </c>
      <c r="AE23" s="41">
        <v>6.657490207468514E-3</v>
      </c>
      <c r="AF23" s="41">
        <v>2.9237388150859422E-2</v>
      </c>
      <c r="AG23" s="41">
        <v>2.5537122133695942E-2</v>
      </c>
      <c r="AH23" s="41">
        <v>6.1764160989928769E-2</v>
      </c>
      <c r="AI23" s="41">
        <v>4.6271551447555022E-2</v>
      </c>
      <c r="AJ23" s="41">
        <v>5.7157719051804085E-2</v>
      </c>
      <c r="AK23" s="41">
        <v>6.6728239230975275E-2</v>
      </c>
      <c r="AL23" s="41">
        <v>3.514610341083757E-2</v>
      </c>
      <c r="AM23" s="43">
        <v>2.1093346703445613E-2</v>
      </c>
    </row>
    <row r="24" spans="1:39" ht="24">
      <c r="A24" s="38" t="s">
        <v>59</v>
      </c>
      <c r="B24" s="39" t="s">
        <v>40</v>
      </c>
      <c r="C24" s="44" t="s">
        <v>113</v>
      </c>
      <c r="D24" s="42" t="s">
        <v>95</v>
      </c>
      <c r="E24" s="41">
        <v>1.433359042015863E-2</v>
      </c>
      <c r="F24" s="41">
        <v>-1.6790833326856068E-2</v>
      </c>
      <c r="G24" s="41">
        <v>3.7125564456729286E-2</v>
      </c>
      <c r="H24" s="41">
        <v>1.9562502348521079E-2</v>
      </c>
      <c r="I24" s="41">
        <v>-2.4015167372701159E-2</v>
      </c>
      <c r="J24" s="41">
        <v>4.2431841720197018E-2</v>
      </c>
      <c r="K24" s="41">
        <v>-3.4577371610085901E-2</v>
      </c>
      <c r="L24" s="41">
        <v>1.9301731013387696E-2</v>
      </c>
      <c r="M24" s="41">
        <v>-2.3935891114550738E-2</v>
      </c>
      <c r="N24" s="41">
        <v>-3.125647315954598E-2</v>
      </c>
      <c r="O24" s="41">
        <v>7.2541042009784118E-2</v>
      </c>
      <c r="P24" s="41">
        <v>1.0896510419156421E-2</v>
      </c>
      <c r="Q24" s="41">
        <v>-2.3086580465936698E-2</v>
      </c>
      <c r="R24" s="41">
        <v>-1.9874407506635071E-2</v>
      </c>
      <c r="S24" s="41">
        <v>-1.7298137702962908E-2</v>
      </c>
      <c r="T24" s="41">
        <v>-1.1014185405283367E-2</v>
      </c>
      <c r="U24" s="41">
        <v>-4.6662828384307797E-2</v>
      </c>
      <c r="V24" s="41">
        <v>-1.2076316462638676E-2</v>
      </c>
      <c r="W24" s="41">
        <v>-2.6172927541533678E-2</v>
      </c>
      <c r="X24" s="41">
        <v>6.7481247548591E-2</v>
      </c>
      <c r="Y24" s="41">
        <v>4.3682605590484945E-2</v>
      </c>
      <c r="Z24" s="41">
        <v>6.0036043369745225E-2</v>
      </c>
      <c r="AA24" s="41">
        <v>6.3095409555746468E-2</v>
      </c>
      <c r="AB24" s="41">
        <v>2.0725926900570617E-2</v>
      </c>
      <c r="AC24" s="41">
        <v>8.1412339751160603E-3</v>
      </c>
      <c r="AD24" s="41">
        <v>-1.8963372625208152E-2</v>
      </c>
      <c r="AE24" s="41">
        <v>3.463262523835476E-2</v>
      </c>
      <c r="AF24" s="41">
        <v>3.8674503865376769E-2</v>
      </c>
      <c r="AG24" s="41">
        <v>2.3467194476153336E-2</v>
      </c>
      <c r="AH24" s="41">
        <v>-1.5047271524872148E-2</v>
      </c>
      <c r="AI24" s="41">
        <v>-1.6406378130341948E-2</v>
      </c>
      <c r="AJ24" s="41">
        <v>-2.9377902170188569E-2</v>
      </c>
      <c r="AK24" s="41">
        <v>4.4177386993007961E-3</v>
      </c>
      <c r="AL24" s="41">
        <v>4.8211269120707473E-2</v>
      </c>
      <c r="AM24" s="43">
        <v>4.2001100228791846E-2</v>
      </c>
    </row>
    <row r="25" spans="1:39" ht="24">
      <c r="A25" s="38" t="s">
        <v>60</v>
      </c>
      <c r="B25" s="39" t="s">
        <v>40</v>
      </c>
      <c r="C25" s="40">
        <v>3.1435580555920203E-2</v>
      </c>
      <c r="D25" s="41">
        <v>-1.2154199917096854E-2</v>
      </c>
      <c r="E25" s="41">
        <v>-7.0673801055536264E-2</v>
      </c>
      <c r="F25" s="41">
        <v>6.8681786688581312E-3</v>
      </c>
      <c r="G25" s="41">
        <v>-2.8453897446391801E-2</v>
      </c>
      <c r="H25" s="41">
        <v>1.932927046870208E-2</v>
      </c>
      <c r="I25" s="41">
        <v>2.560661011492334E-2</v>
      </c>
      <c r="J25" s="41">
        <v>-2.7873297338589155E-2</v>
      </c>
      <c r="K25" s="41">
        <v>-5.8090589477502374E-3</v>
      </c>
      <c r="L25" s="41">
        <v>-3.8242444124953617E-2</v>
      </c>
      <c r="M25" s="41">
        <v>-3.5749758921414208E-2</v>
      </c>
      <c r="N25" s="41">
        <v>-5.1143716477353267E-3</v>
      </c>
      <c r="O25" s="41">
        <v>2.6574411560355834E-2</v>
      </c>
      <c r="P25" s="41">
        <v>-4.5396526659700412E-2</v>
      </c>
      <c r="Q25" s="41">
        <v>3.1769686399610662E-2</v>
      </c>
      <c r="R25" s="41">
        <v>-4.2929748824367453E-2</v>
      </c>
      <c r="S25" s="41">
        <v>4.702327845371561E-3</v>
      </c>
      <c r="T25" s="41">
        <v>-1.9028526532031083E-2</v>
      </c>
      <c r="U25" s="41">
        <v>1.2677238243953474E-2</v>
      </c>
      <c r="V25" s="42" t="s">
        <v>90</v>
      </c>
      <c r="W25" s="41">
        <v>4.6225591648280377E-2</v>
      </c>
      <c r="X25" s="41">
        <v>2.1576796222609971E-3</v>
      </c>
      <c r="Y25" s="41">
        <v>2.7819641655743466E-2</v>
      </c>
      <c r="Z25" s="41">
        <v>-2.5280406020477607E-3</v>
      </c>
      <c r="AA25" s="41">
        <v>-1.2615045020451021E-2</v>
      </c>
      <c r="AB25" s="41">
        <v>3.8708137619443937E-2</v>
      </c>
      <c r="AC25" s="41">
        <v>2.3792858400402964E-2</v>
      </c>
      <c r="AD25" s="41">
        <v>5.6761454588922969E-2</v>
      </c>
      <c r="AE25" s="41">
        <v>7.1510441190970039E-2</v>
      </c>
      <c r="AF25" s="41">
        <v>-1.8265408805007467E-2</v>
      </c>
      <c r="AG25" s="41">
        <v>-1.4573462877209359E-4</v>
      </c>
      <c r="AH25" s="41">
        <v>2.835370784157774E-2</v>
      </c>
      <c r="AI25" s="41">
        <v>3.8194065221754565E-2</v>
      </c>
      <c r="AJ25" s="41">
        <v>4.2409831231812863E-2</v>
      </c>
      <c r="AK25" s="41">
        <v>2.5289196821911657E-2</v>
      </c>
      <c r="AL25" s="41">
        <v>4.3808913826390385E-2</v>
      </c>
      <c r="AM25" s="43">
        <v>7.7247459501355326E-3</v>
      </c>
    </row>
    <row r="26" spans="1:39" ht="24">
      <c r="A26" s="38" t="s">
        <v>61</v>
      </c>
      <c r="B26" s="39" t="s">
        <v>40</v>
      </c>
      <c r="C26" s="40">
        <v>4.4140000206835332E-2</v>
      </c>
      <c r="D26" s="41">
        <v>-1.6824001454208978E-2</v>
      </c>
      <c r="E26" s="41">
        <v>-7.1190839416771387E-2</v>
      </c>
      <c r="F26" s="42" t="s">
        <v>87</v>
      </c>
      <c r="G26" s="41">
        <v>-1.12463496089524E-2</v>
      </c>
      <c r="H26" s="41">
        <v>-2.3339752633309941E-2</v>
      </c>
      <c r="I26" s="41">
        <v>2.3706404816212417E-2</v>
      </c>
      <c r="J26" s="41">
        <v>4.1009943745469388E-3</v>
      </c>
      <c r="K26" s="41">
        <v>3.8669745658457939E-2</v>
      </c>
      <c r="L26" s="41">
        <v>1.8082293500342253E-2</v>
      </c>
      <c r="M26" s="41">
        <v>5.0687298032400397E-3</v>
      </c>
      <c r="N26" s="41">
        <v>-2.5663360920530481E-2</v>
      </c>
      <c r="O26" s="41">
        <v>-3.5299080880722436E-2</v>
      </c>
      <c r="P26" s="41">
        <v>1.9546497459255942E-2</v>
      </c>
      <c r="Q26" s="41">
        <v>-1.1266486554545332E-2</v>
      </c>
      <c r="R26" s="41">
        <v>-1.1603330691318963E-3</v>
      </c>
      <c r="S26" s="41">
        <v>-1.6428835889329224E-2</v>
      </c>
      <c r="T26" s="41">
        <v>1.9822408289678108E-2</v>
      </c>
      <c r="U26" s="41">
        <v>-5.6170982326221787E-2</v>
      </c>
      <c r="V26" s="41">
        <v>6.8496783040161574E-3</v>
      </c>
      <c r="W26" s="41">
        <v>-2.1926905274919943E-3</v>
      </c>
      <c r="X26" s="41">
        <v>-5.5588477614652047E-3</v>
      </c>
      <c r="Y26" s="41">
        <v>-2.8352699263346885E-2</v>
      </c>
      <c r="Z26" s="41">
        <v>3.1240856450822953E-2</v>
      </c>
      <c r="AA26" s="41">
        <v>2.8229341714272261E-2</v>
      </c>
      <c r="AB26" s="41">
        <v>3.1732996784328914E-2</v>
      </c>
      <c r="AC26" s="41">
        <v>9.1464146600762575E-2</v>
      </c>
      <c r="AD26" s="41">
        <v>1.2216688788433145E-2</v>
      </c>
      <c r="AE26" s="41">
        <v>-1.410097223427606E-4</v>
      </c>
      <c r="AF26" s="41">
        <v>3.7274630393455979E-2</v>
      </c>
      <c r="AG26" s="41">
        <v>3.9502452294730747E-2</v>
      </c>
      <c r="AH26" s="41">
        <v>-1.7817312552834325E-2</v>
      </c>
      <c r="AI26" s="41">
        <v>-4.3028352059648556E-2</v>
      </c>
      <c r="AJ26" s="41">
        <v>4.273661818537227E-2</v>
      </c>
      <c r="AK26" s="41">
        <v>2.1316544763924004E-2</v>
      </c>
      <c r="AL26" s="41">
        <v>5.1883714270510299E-2</v>
      </c>
      <c r="AM26" s="43">
        <v>5.1727496416373517E-2</v>
      </c>
    </row>
    <row r="27" spans="1:39" ht="24">
      <c r="A27" s="38" t="s">
        <v>62</v>
      </c>
      <c r="B27" s="39" t="s">
        <v>40</v>
      </c>
      <c r="C27" s="40">
        <v>-6.7511947860335361E-2</v>
      </c>
      <c r="D27" s="41">
        <v>-1.8977802740068793E-2</v>
      </c>
      <c r="E27" s="41">
        <v>3.6996364650902641E-2</v>
      </c>
      <c r="F27" s="41">
        <v>1.2184540266802808E-2</v>
      </c>
      <c r="G27" s="41">
        <v>-1.081866910549492E-2</v>
      </c>
      <c r="H27" s="41">
        <v>2.8810465832168512E-2</v>
      </c>
      <c r="I27" s="41">
        <v>9.4836167470863722E-3</v>
      </c>
      <c r="J27" s="41">
        <v>-1.1698257515302634E-2</v>
      </c>
      <c r="K27" s="41">
        <v>-1.3809453108384656E-2</v>
      </c>
      <c r="L27" s="41">
        <v>-2.6494924891311836E-2</v>
      </c>
      <c r="M27" s="41">
        <v>2.0310457141024561E-2</v>
      </c>
      <c r="N27" s="41">
        <v>-5.6841169969371712E-3</v>
      </c>
      <c r="O27" s="41">
        <v>-2.1095693868625379E-2</v>
      </c>
      <c r="P27" s="41">
        <v>2.235888569936571E-2</v>
      </c>
      <c r="Q27" s="41">
        <v>5.2611402936664192E-2</v>
      </c>
      <c r="R27" s="41">
        <v>3.4713935456500936E-2</v>
      </c>
      <c r="S27" s="41">
        <v>3.6658734210684857E-2</v>
      </c>
      <c r="T27" s="41">
        <v>4.8311100409821783E-2</v>
      </c>
      <c r="U27" s="41">
        <v>5.1846969820858881E-2</v>
      </c>
      <c r="V27" s="41">
        <v>5.650352790254911E-2</v>
      </c>
      <c r="W27" s="41">
        <v>5.0555415924807751E-2</v>
      </c>
      <c r="X27" s="41">
        <v>-2.6118586552454342E-2</v>
      </c>
      <c r="Y27" s="41">
        <v>-6.1033698534369567E-2</v>
      </c>
      <c r="Z27" s="41">
        <v>1.2022233620497426E-2</v>
      </c>
      <c r="AA27" s="41">
        <v>-5.9050094603858405E-2</v>
      </c>
      <c r="AB27" s="41">
        <v>-4.4075400751465835E-2</v>
      </c>
      <c r="AC27" s="41">
        <v>3.7297560971058429E-2</v>
      </c>
      <c r="AD27" s="42" t="s">
        <v>87</v>
      </c>
      <c r="AE27" s="41">
        <v>-2.4149703520071952E-2</v>
      </c>
      <c r="AF27" s="41">
        <v>-1.9517639333119424E-2</v>
      </c>
      <c r="AG27" s="41">
        <v>2.8099493988939277E-2</v>
      </c>
      <c r="AH27" s="41">
        <v>-9.0976734018138224E-3</v>
      </c>
      <c r="AI27" s="41">
        <v>4.1274956166136467E-2</v>
      </c>
      <c r="AJ27" s="41">
        <v>4.0665086895479943E-2</v>
      </c>
      <c r="AK27" s="41">
        <v>-2.9165685105934307E-2</v>
      </c>
      <c r="AL27" s="41">
        <v>-1.1383075188135623E-2</v>
      </c>
      <c r="AM27" s="43">
        <v>-3.6814245852475426E-2</v>
      </c>
    </row>
    <row r="28" spans="1:39" ht="24">
      <c r="A28" s="38" t="s">
        <v>63</v>
      </c>
      <c r="B28" s="39" t="s">
        <v>40</v>
      </c>
      <c r="C28" s="40">
        <v>-1.1103377504519667E-2</v>
      </c>
      <c r="D28" s="41">
        <v>3.7128545680494805E-2</v>
      </c>
      <c r="E28" s="41">
        <v>-1.7188505180711317E-2</v>
      </c>
      <c r="F28" s="41">
        <v>-1.1221757090330121E-2</v>
      </c>
      <c r="G28" s="42" t="s">
        <v>95</v>
      </c>
      <c r="H28" s="41">
        <v>-4.7609804473999685E-2</v>
      </c>
      <c r="I28" s="41">
        <v>8.3969093668058922E-3</v>
      </c>
      <c r="J28" s="41">
        <v>1.5668395361171011E-2</v>
      </c>
      <c r="K28" s="41">
        <v>-3.8566656730287897E-2</v>
      </c>
      <c r="L28" s="41">
        <v>-3.1396387338480422E-2</v>
      </c>
      <c r="M28" s="41">
        <v>-6.6608446639912305E-2</v>
      </c>
      <c r="N28" s="41">
        <v>2.5380401361670927E-4</v>
      </c>
      <c r="O28" s="41">
        <v>-3.5297779042892915E-3</v>
      </c>
      <c r="P28" s="41">
        <v>-4.6180102127657566E-2</v>
      </c>
      <c r="Q28" s="41">
        <v>-8.4156499033874906E-3</v>
      </c>
      <c r="R28" s="41">
        <v>-4.713614279404893E-2</v>
      </c>
      <c r="S28" s="41">
        <v>-3.6871626183548256E-3</v>
      </c>
      <c r="T28" s="41">
        <v>2.3762825867248795E-2</v>
      </c>
      <c r="U28" s="41">
        <v>-4.2703414054371128E-2</v>
      </c>
      <c r="V28" s="41">
        <v>-2.8295138948959343E-2</v>
      </c>
      <c r="W28" s="41">
        <v>-3.9820999284753758E-2</v>
      </c>
      <c r="X28" s="41">
        <v>6.2898887320478783E-2</v>
      </c>
      <c r="Y28" s="41">
        <v>4.2395995319973262E-2</v>
      </c>
      <c r="Z28" s="41">
        <v>2.1449685027554736E-2</v>
      </c>
      <c r="AA28" s="41">
        <v>6.5142527145191864E-2</v>
      </c>
      <c r="AB28" s="41">
        <v>2.9626033896974123E-2</v>
      </c>
      <c r="AC28" s="41">
        <v>1.0847187173702677E-2</v>
      </c>
      <c r="AD28" s="41">
        <v>-1.0818702463462889E-2</v>
      </c>
      <c r="AE28" s="41">
        <v>9.3375568321125459E-3</v>
      </c>
      <c r="AF28" s="41">
        <v>7.0524117217157942E-2</v>
      </c>
      <c r="AG28" s="41">
        <v>6.9822302029025288E-3</v>
      </c>
      <c r="AH28" s="41">
        <v>3.7224723710008553E-2</v>
      </c>
      <c r="AI28" s="41">
        <v>-9.2207731850760186E-3</v>
      </c>
      <c r="AJ28" s="41">
        <v>-8.1901914442716935E-3</v>
      </c>
      <c r="AK28" s="41">
        <v>-2.2887507936428041E-2</v>
      </c>
      <c r="AL28" s="41">
        <v>-3.0483397749224553E-2</v>
      </c>
      <c r="AM28" s="43">
        <v>2.6985918116762625E-2</v>
      </c>
    </row>
    <row r="29" spans="1:39" ht="24">
      <c r="A29" s="38" t="s">
        <v>64</v>
      </c>
      <c r="B29" s="39" t="s">
        <v>40</v>
      </c>
      <c r="C29" s="40">
        <v>5.1442148362488151E-2</v>
      </c>
      <c r="D29" s="41">
        <v>4.221541039079553E-2</v>
      </c>
      <c r="E29" s="41">
        <v>4.26840710299786E-2</v>
      </c>
      <c r="F29" s="41">
        <v>5.1917814038717799E-2</v>
      </c>
      <c r="G29" s="41">
        <v>2.7123778997163034E-2</v>
      </c>
      <c r="H29" s="41">
        <v>2.1800273638767038E-2</v>
      </c>
      <c r="I29" s="41">
        <v>1.7623638019809689E-2</v>
      </c>
      <c r="J29" s="41">
        <v>1.4179510214665889E-2</v>
      </c>
      <c r="K29" s="41">
        <v>3.9104833105527419E-2</v>
      </c>
      <c r="L29" s="41">
        <v>7.8915510659532395E-2</v>
      </c>
      <c r="M29" s="41">
        <v>4.3793053679996464E-3</v>
      </c>
      <c r="N29" s="41">
        <v>-9.7459119118658791E-3</v>
      </c>
      <c r="O29" s="41">
        <v>4.7026200372628141E-2</v>
      </c>
      <c r="P29" s="41">
        <v>3.2697907837017474E-2</v>
      </c>
      <c r="Q29" s="41">
        <v>-2.0365025865767571E-2</v>
      </c>
      <c r="R29" s="41">
        <v>4.1868600159277874E-2</v>
      </c>
      <c r="S29" s="41">
        <v>8.8918627716086957E-3</v>
      </c>
      <c r="T29" s="41">
        <v>-1.9601287715421894E-2</v>
      </c>
      <c r="U29" s="41">
        <v>2.1138794406280789E-2</v>
      </c>
      <c r="V29" s="41">
        <v>7.723547875373625E-3</v>
      </c>
      <c r="W29" s="41">
        <v>-8.7972104040179733E-3</v>
      </c>
      <c r="X29" s="41">
        <v>1.5242791082454634E-2</v>
      </c>
      <c r="Y29" s="41">
        <v>-2.7867650831029919E-2</v>
      </c>
      <c r="Z29" s="41">
        <v>-1.2052487364872929E-2</v>
      </c>
      <c r="AA29" s="41">
        <v>-3.6512401594148952E-2</v>
      </c>
      <c r="AB29" s="41">
        <v>-1.1068905475335213E-2</v>
      </c>
      <c r="AC29" s="41">
        <v>-4.3429712457612998E-2</v>
      </c>
      <c r="AD29" s="41">
        <v>-3.6987986705550535E-2</v>
      </c>
      <c r="AE29" s="41">
        <v>-9.9477507936192675E-3</v>
      </c>
      <c r="AF29" s="41">
        <v>-3.0274909497509564E-2</v>
      </c>
      <c r="AG29" s="41">
        <v>-4.6991419485640222E-2</v>
      </c>
      <c r="AH29" s="41">
        <v>-6.2728805702273502E-2</v>
      </c>
      <c r="AI29" s="41">
        <v>-1.0839665655754678E-2</v>
      </c>
      <c r="AJ29" s="41">
        <v>-3.5946822754448694E-2</v>
      </c>
      <c r="AK29" s="41">
        <v>-2.7633671117258795E-3</v>
      </c>
      <c r="AL29" s="41">
        <v>2.9438819651516814E-2</v>
      </c>
      <c r="AM29" s="45" t="s">
        <v>90</v>
      </c>
    </row>
    <row r="30" spans="1:39" ht="24">
      <c r="A30" s="38" t="s">
        <v>65</v>
      </c>
      <c r="B30" s="39" t="s">
        <v>40</v>
      </c>
      <c r="C30" s="40">
        <v>-5.537952041316177E-2</v>
      </c>
      <c r="D30" s="41">
        <v>3.4563606379176666E-2</v>
      </c>
      <c r="E30" s="41">
        <v>2.4181050647660008E-2</v>
      </c>
      <c r="F30" s="41">
        <v>-1.2465836041345753E-4</v>
      </c>
      <c r="G30" s="41">
        <v>9.357838138377348E-3</v>
      </c>
      <c r="H30" s="41">
        <v>2.0944690756085514E-3</v>
      </c>
      <c r="I30" s="41">
        <v>8.2721034089824577E-2</v>
      </c>
      <c r="J30" s="41">
        <v>2.9471721959054353E-2</v>
      </c>
      <c r="K30" s="41">
        <v>2.7497410059235748E-2</v>
      </c>
      <c r="L30" s="41">
        <v>-1.2194702838388407E-2</v>
      </c>
      <c r="M30" s="41">
        <v>2.5003971537768978E-2</v>
      </c>
      <c r="N30" s="41">
        <v>5.2354222210390405E-2</v>
      </c>
      <c r="O30" s="41">
        <v>1.8772871483915054E-2</v>
      </c>
      <c r="P30" s="41">
        <v>-4.5433125136327128E-2</v>
      </c>
      <c r="Q30" s="41">
        <v>1.1474407972095558E-2</v>
      </c>
      <c r="R30" s="41">
        <v>-1.8811373224088823E-2</v>
      </c>
      <c r="S30" s="41">
        <v>5.0420885424964319E-2</v>
      </c>
      <c r="T30" s="41">
        <v>3.9216241588310077E-3</v>
      </c>
      <c r="U30" s="41">
        <v>6.5987189436528572E-3</v>
      </c>
      <c r="V30" s="41">
        <v>7.1005864762622106E-2</v>
      </c>
      <c r="W30" s="41">
        <v>2.6454714333286826E-2</v>
      </c>
      <c r="X30" s="41">
        <v>-3.2103690778422518E-2</v>
      </c>
      <c r="Y30" s="41">
        <v>3.2001446241383895E-2</v>
      </c>
      <c r="Z30" s="41">
        <v>-2.2542444242049469E-2</v>
      </c>
      <c r="AA30" s="41">
        <v>-3.9398283610400993E-2</v>
      </c>
      <c r="AB30" s="41">
        <v>6.7181069756622634E-3</v>
      </c>
      <c r="AC30" s="41">
        <v>-2.7530436596220953E-2</v>
      </c>
      <c r="AD30" s="41">
        <v>-2.4084365954761652E-2</v>
      </c>
      <c r="AE30" s="42" t="s">
        <v>95</v>
      </c>
      <c r="AF30" s="41">
        <v>-1.6082060005277152E-2</v>
      </c>
      <c r="AG30" s="41">
        <v>2.6295926713665981E-2</v>
      </c>
      <c r="AH30" s="41">
        <v>1.5191220713052201E-2</v>
      </c>
      <c r="AI30" s="41">
        <v>-7.9103567701312039E-3</v>
      </c>
      <c r="AJ30" s="41">
        <v>-1.0432182043952952E-2</v>
      </c>
      <c r="AK30" s="41">
        <v>5.3304437525322892E-2</v>
      </c>
      <c r="AL30" s="41">
        <v>-8.1852490155855898E-2</v>
      </c>
      <c r="AM30" s="43">
        <v>-9.8818969608470003E-3</v>
      </c>
    </row>
    <row r="31" spans="1:39" ht="24">
      <c r="A31" s="38" t="s">
        <v>66</v>
      </c>
      <c r="B31" s="39" t="s">
        <v>40</v>
      </c>
      <c r="C31" s="40">
        <v>7.8401612221746311E-2</v>
      </c>
      <c r="D31" s="41">
        <v>-3.4337279301716365E-2</v>
      </c>
      <c r="E31" s="41">
        <v>6.6489826676268765E-2</v>
      </c>
      <c r="F31" s="41">
        <v>3.8314012818201952E-2</v>
      </c>
      <c r="G31" s="41">
        <v>-3.8338201196698611E-2</v>
      </c>
      <c r="H31" s="41">
        <v>-2.4891011274661558E-2</v>
      </c>
      <c r="I31" s="41">
        <v>1.0110003303282636E-2</v>
      </c>
      <c r="J31" s="41">
        <v>8.1375983956856641E-3</v>
      </c>
      <c r="K31" s="42" t="s">
        <v>114</v>
      </c>
      <c r="L31" s="41">
        <v>3.4270195300692523E-3</v>
      </c>
      <c r="M31" s="41">
        <v>-3.40083554219828E-2</v>
      </c>
      <c r="N31" s="41">
        <v>-2.9676039847184154E-2</v>
      </c>
      <c r="O31" s="41">
        <v>-3.468884430422111E-2</v>
      </c>
      <c r="P31" s="41">
        <v>-2.9828134715105509E-2</v>
      </c>
      <c r="Q31" s="41">
        <v>-7.054614152121004E-2</v>
      </c>
      <c r="R31" s="41">
        <v>-1.0469430376076427E-2</v>
      </c>
      <c r="S31" s="41">
        <v>-6.1184546344829754E-2</v>
      </c>
      <c r="T31" s="41">
        <v>-2.3909397256876224E-2</v>
      </c>
      <c r="U31" s="41">
        <v>-1.511040249077354E-2</v>
      </c>
      <c r="V31" s="41">
        <v>-5.7447415773475459E-3</v>
      </c>
      <c r="W31" s="41">
        <v>-1.222468517682832E-2</v>
      </c>
      <c r="X31" s="41">
        <v>5.456694494695688E-2</v>
      </c>
      <c r="Y31" s="41">
        <v>5.1522842068408181E-2</v>
      </c>
      <c r="Z31" s="41">
        <v>2.8034037929350823E-2</v>
      </c>
      <c r="AA31" s="41">
        <v>4.0810047443110842E-2</v>
      </c>
      <c r="AB31" s="41">
        <v>6.5633521824460641E-3</v>
      </c>
      <c r="AC31" s="41">
        <v>4.4549324185319976E-2</v>
      </c>
      <c r="AD31" s="41">
        <v>-1.3695763828133709E-2</v>
      </c>
      <c r="AE31" s="41">
        <v>2.734482005630787E-2</v>
      </c>
      <c r="AF31" s="41">
        <v>2.9110439951823268E-2</v>
      </c>
      <c r="AG31" s="41">
        <v>2.183922541645263E-2</v>
      </c>
      <c r="AH31" s="41">
        <v>-2.0390335875186134E-2</v>
      </c>
      <c r="AI31" s="41">
        <v>1.7545282504891988E-2</v>
      </c>
      <c r="AJ31" s="41">
        <v>5.8481107085001524E-2</v>
      </c>
      <c r="AK31" s="41">
        <v>-1.0463925286497739E-2</v>
      </c>
      <c r="AL31" s="41">
        <v>6.0177245127860907E-2</v>
      </c>
      <c r="AM31" s="43">
        <v>3.8643434721928827E-2</v>
      </c>
    </row>
    <row r="32" spans="1:39" ht="24">
      <c r="A32" s="38" t="s">
        <v>67</v>
      </c>
      <c r="B32" s="39" t="s">
        <v>40</v>
      </c>
      <c r="C32" s="40">
        <v>5.6911197797278927E-2</v>
      </c>
      <c r="D32" s="41">
        <v>8.0939234988183298E-3</v>
      </c>
      <c r="E32" s="41">
        <v>3.3574466719669634E-2</v>
      </c>
      <c r="F32" s="41">
        <v>9.093324466441538E-2</v>
      </c>
      <c r="G32" s="41">
        <v>1.0804038429700139E-2</v>
      </c>
      <c r="H32" s="41">
        <v>4.2465476165502621E-2</v>
      </c>
      <c r="I32" s="41">
        <v>4.2551329319109918E-2</v>
      </c>
      <c r="J32" s="41">
        <v>2.9676775810945705E-2</v>
      </c>
      <c r="K32" s="41">
        <v>4.4713376303645642E-2</v>
      </c>
      <c r="L32" s="41">
        <v>1.0061541053646228E-2</v>
      </c>
      <c r="M32" s="41">
        <v>1.5834561413113374E-2</v>
      </c>
      <c r="N32" s="41">
        <v>1.7128107930276602E-2</v>
      </c>
      <c r="O32" s="41">
        <v>-8.5920722838275995E-3</v>
      </c>
      <c r="P32" s="41">
        <v>8.3237351238023422E-3</v>
      </c>
      <c r="Q32" s="41">
        <v>9.1850041539324589E-3</v>
      </c>
      <c r="R32" s="41">
        <v>1.7907012675605676E-2</v>
      </c>
      <c r="S32" s="41">
        <v>4.9951169245741806E-2</v>
      </c>
      <c r="T32" s="41">
        <v>2.2221943503116157E-2</v>
      </c>
      <c r="U32" s="41">
        <v>4.1900533459099991E-2</v>
      </c>
      <c r="V32" s="41">
        <v>2.3580349366462361E-2</v>
      </c>
      <c r="W32" s="41">
        <v>4.3422506587471967E-2</v>
      </c>
      <c r="X32" s="41">
        <v>-2.5743173006440433E-2</v>
      </c>
      <c r="Y32" s="41">
        <v>-7.3917787484333267E-2</v>
      </c>
      <c r="Z32" s="41">
        <v>-6.7763464863556232E-3</v>
      </c>
      <c r="AA32" s="41">
        <v>-3.7103485384019463E-4</v>
      </c>
      <c r="AB32" s="41">
        <v>-4.9978427213072447E-2</v>
      </c>
      <c r="AC32" s="42" t="s">
        <v>91</v>
      </c>
      <c r="AD32" s="41">
        <v>3.713828371963751E-2</v>
      </c>
      <c r="AE32" s="41">
        <v>-2.7495439276062347E-2</v>
      </c>
      <c r="AF32" s="41">
        <v>-4.2635574260904203E-4</v>
      </c>
      <c r="AG32" s="41">
        <v>4.3665731998253285E-3</v>
      </c>
      <c r="AH32" s="41">
        <v>-3.2585949221740365E-2</v>
      </c>
      <c r="AI32" s="41">
        <v>-3.6623007824180646E-2</v>
      </c>
      <c r="AJ32" s="41">
        <v>9.0964010610979761E-3</v>
      </c>
      <c r="AK32" s="41">
        <v>-5.3450187644502968E-2</v>
      </c>
      <c r="AL32" s="41">
        <v>1.9984778313784844E-2</v>
      </c>
      <c r="AM32" s="43">
        <v>-4.302300866812326E-2</v>
      </c>
    </row>
    <row r="33" spans="1:39" ht="24">
      <c r="A33" s="38" t="s">
        <v>68</v>
      </c>
      <c r="B33" s="39" t="s">
        <v>40</v>
      </c>
      <c r="C33" s="40">
        <v>2.8732792050975699E-2</v>
      </c>
      <c r="D33" s="41">
        <v>-2.2925017398782669E-2</v>
      </c>
      <c r="E33" s="41">
        <v>-1.4288401939706118E-2</v>
      </c>
      <c r="F33" s="41">
        <v>-1.1217658734015317E-2</v>
      </c>
      <c r="G33" s="41">
        <v>-8.348615973495092E-3</v>
      </c>
      <c r="H33" s="41">
        <v>1.4792185435532713E-2</v>
      </c>
      <c r="I33" s="41">
        <v>-2.9549023900237035E-2</v>
      </c>
      <c r="J33" s="41">
        <v>1.900541629847443E-2</v>
      </c>
      <c r="K33" s="41">
        <v>-7.0608572953142948E-2</v>
      </c>
      <c r="L33" s="41">
        <v>-3.3552895212288374E-2</v>
      </c>
      <c r="M33" s="41">
        <v>2.7152906935749545E-2</v>
      </c>
      <c r="N33" s="41">
        <v>3.1302786158595702E-3</v>
      </c>
      <c r="O33" s="41">
        <v>-3.6891907462108395E-2</v>
      </c>
      <c r="P33" s="41">
        <v>-8.6070070074423279E-3</v>
      </c>
      <c r="Q33" s="42" t="s">
        <v>114</v>
      </c>
      <c r="R33" s="41">
        <v>-3.8159092351347609E-2</v>
      </c>
      <c r="S33" s="41">
        <v>-1.6211609648060763E-2</v>
      </c>
      <c r="T33" s="41">
        <v>-3.274003393408044E-2</v>
      </c>
      <c r="U33" s="41">
        <v>-3.4995197683918506E-3</v>
      </c>
      <c r="V33" s="41">
        <v>3.1401223479591407E-2</v>
      </c>
      <c r="W33" s="41">
        <v>8.9834092851341901E-3</v>
      </c>
      <c r="X33" s="41">
        <v>2.5243308771626127E-2</v>
      </c>
      <c r="Y33" s="41">
        <v>8.4528368977134824E-2</v>
      </c>
      <c r="Z33" s="41">
        <v>6.5215340875924357E-2</v>
      </c>
      <c r="AA33" s="41">
        <v>2.8107439678490095E-2</v>
      </c>
      <c r="AB33" s="41">
        <v>2.4832052676782589E-2</v>
      </c>
      <c r="AC33" s="41">
        <v>9.1435053269720828E-3</v>
      </c>
      <c r="AD33" s="41">
        <v>5.225470022723927E-2</v>
      </c>
      <c r="AE33" s="41">
        <v>1.1422769340939337E-2</v>
      </c>
      <c r="AF33" s="41">
        <v>3.4803642625598166E-2</v>
      </c>
      <c r="AG33" s="41">
        <v>2.601429510104887E-2</v>
      </c>
      <c r="AH33" s="41">
        <v>3.8007575300362105E-2</v>
      </c>
      <c r="AI33" s="41">
        <v>6.6345233097272166E-2</v>
      </c>
      <c r="AJ33" s="41">
        <v>-6.7779420509019681E-2</v>
      </c>
      <c r="AK33" s="41">
        <v>5.9421024469976476E-3</v>
      </c>
      <c r="AL33" s="41">
        <v>-1.7921878080510722E-2</v>
      </c>
      <c r="AM33" s="43">
        <v>-2.0148686905329283E-2</v>
      </c>
    </row>
    <row r="34" spans="1:39" ht="24">
      <c r="A34" s="38" t="s">
        <v>69</v>
      </c>
      <c r="B34" s="39" t="s">
        <v>40</v>
      </c>
      <c r="C34" s="40">
        <v>7.4168786164786282E-2</v>
      </c>
      <c r="D34" s="41">
        <v>4.2192157642291013E-2</v>
      </c>
      <c r="E34" s="41">
        <v>2.277984365215403E-2</v>
      </c>
      <c r="F34" s="41">
        <v>4.0743090265859504E-3</v>
      </c>
      <c r="G34" s="41">
        <v>1.5590111042294293E-2</v>
      </c>
      <c r="H34" s="41">
        <v>-1.2244209596232035E-2</v>
      </c>
      <c r="I34" s="41">
        <v>-5.0982236701804301E-3</v>
      </c>
      <c r="J34" s="42" t="s">
        <v>114</v>
      </c>
      <c r="K34" s="41">
        <v>8.1738705597522547E-3</v>
      </c>
      <c r="L34" s="41">
        <v>-2.5124111877776283E-2</v>
      </c>
      <c r="M34" s="41">
        <v>-7.4945391253276976E-3</v>
      </c>
      <c r="N34" s="41">
        <v>-6.3994679578214045E-2</v>
      </c>
      <c r="O34" s="41">
        <v>1.8311807073450558E-2</v>
      </c>
      <c r="P34" s="41">
        <v>-2.4541734637119565E-2</v>
      </c>
      <c r="Q34" s="41">
        <v>1.9011511519167652E-2</v>
      </c>
      <c r="R34" s="41">
        <v>-6.2464173254741198E-2</v>
      </c>
      <c r="S34" s="41">
        <v>-2.6577006803730867E-2</v>
      </c>
      <c r="T34" s="41">
        <v>-3.7659381990440825E-2</v>
      </c>
      <c r="U34" s="41">
        <v>-1.5410448345096032E-2</v>
      </c>
      <c r="V34" s="41">
        <v>-2.7542784737045668E-2</v>
      </c>
      <c r="W34" s="41">
        <v>-5.1635371105687757E-2</v>
      </c>
      <c r="X34" s="41">
        <v>6.6442558050538558E-2</v>
      </c>
      <c r="Y34" s="41">
        <v>4.0808119344784045E-2</v>
      </c>
      <c r="Z34" s="41">
        <v>6.343506830933944E-2</v>
      </c>
      <c r="AA34" s="41">
        <v>7.9201175441250646E-2</v>
      </c>
      <c r="AB34" s="41">
        <v>1.4859054221586291E-3</v>
      </c>
      <c r="AC34" s="41">
        <v>2.9595187792156464E-2</v>
      </c>
      <c r="AD34" s="41">
        <v>-1.163165515792337E-2</v>
      </c>
      <c r="AE34" s="41">
        <v>2.9318556983525736E-2</v>
      </c>
      <c r="AF34" s="41">
        <v>2.3403016774196986E-2</v>
      </c>
      <c r="AG34" s="41">
        <v>4.8675951078956357E-2</v>
      </c>
      <c r="AH34" s="41">
        <v>3.3604347102746318E-2</v>
      </c>
      <c r="AI34" s="41">
        <v>2.3035840966552812E-2</v>
      </c>
      <c r="AJ34" s="41">
        <v>4.2052168001286062E-2</v>
      </c>
      <c r="AK34" s="41">
        <v>-2.8176822449340146E-2</v>
      </c>
      <c r="AL34" s="41">
        <v>7.7626922589003064E-3</v>
      </c>
      <c r="AM34" s="43">
        <v>1.4019952686476133E-2</v>
      </c>
    </row>
    <row r="35" spans="1:39" ht="24">
      <c r="A35" s="38" t="s">
        <v>70</v>
      </c>
      <c r="B35" s="39" t="s">
        <v>40</v>
      </c>
      <c r="C35" s="40">
        <v>-4.6611500102208117E-2</v>
      </c>
      <c r="D35" s="41">
        <v>4.3638712508370014E-3</v>
      </c>
      <c r="E35" s="41">
        <v>-2.1291907031782163E-2</v>
      </c>
      <c r="F35" s="41">
        <v>2.1111876540048848E-2</v>
      </c>
      <c r="G35" s="41">
        <v>-2.2731027123350154E-2</v>
      </c>
      <c r="H35" s="41">
        <v>-4.5673376026598208E-3</v>
      </c>
      <c r="I35" s="41">
        <v>1.0269081374160747E-2</v>
      </c>
      <c r="J35" s="41">
        <v>-2.8196461521966715E-2</v>
      </c>
      <c r="K35" s="41">
        <v>-1.0497834279444824E-2</v>
      </c>
      <c r="L35" s="41">
        <v>-1.8045030416966829E-2</v>
      </c>
      <c r="M35" s="41">
        <v>8.0127999531767313E-3</v>
      </c>
      <c r="N35" s="42" t="s">
        <v>115</v>
      </c>
      <c r="O35" s="41">
        <v>-2.1569351721704582E-2</v>
      </c>
      <c r="P35" s="41">
        <v>1.0004623636291225E-2</v>
      </c>
      <c r="Q35" s="41">
        <v>5.9568375148971592E-3</v>
      </c>
      <c r="R35" s="41">
        <v>3.0841075368063463E-3</v>
      </c>
      <c r="S35" s="41">
        <v>5.2239022729988885E-2</v>
      </c>
      <c r="T35" s="41">
        <v>3.4761386972810657E-2</v>
      </c>
      <c r="U35" s="41">
        <v>6.6034242825408596E-2</v>
      </c>
      <c r="V35" s="41">
        <v>2.4963706662865986E-2</v>
      </c>
      <c r="W35" s="41">
        <v>3.382860465136095E-2</v>
      </c>
      <c r="X35" s="41">
        <v>-8.0199189591967784E-3</v>
      </c>
      <c r="Y35" s="41">
        <v>-6.5159962039681378E-4</v>
      </c>
      <c r="Z35" s="41">
        <v>-5.2290382122532106E-2</v>
      </c>
      <c r="AA35" s="41">
        <v>-5.6871977613418542E-2</v>
      </c>
      <c r="AB35" s="41">
        <v>3.714482883211534E-2</v>
      </c>
      <c r="AC35" s="41">
        <v>-5.3283171751835667E-2</v>
      </c>
      <c r="AD35" s="41">
        <v>-2.8966171491276865E-2</v>
      </c>
      <c r="AE35" s="41">
        <v>5.305595004453624E-2</v>
      </c>
      <c r="AF35" s="41">
        <v>-1.9373371858373949E-2</v>
      </c>
      <c r="AG35" s="41">
        <v>-3.9646054280450031E-2</v>
      </c>
      <c r="AH35" s="41">
        <v>-1.3937620145598234E-2</v>
      </c>
      <c r="AI35" s="41">
        <v>-2.5913713768400654E-2</v>
      </c>
      <c r="AJ35" s="41">
        <v>4.450110319543963E-2</v>
      </c>
      <c r="AK35" s="42" t="s">
        <v>114</v>
      </c>
      <c r="AL35" s="41">
        <v>-2.0747136185331975E-2</v>
      </c>
      <c r="AM35" s="43">
        <v>-2.730511211317978E-3</v>
      </c>
    </row>
    <row r="36" spans="1:39" ht="24">
      <c r="A36" s="38" t="s">
        <v>71</v>
      </c>
      <c r="B36" s="39" t="s">
        <v>40</v>
      </c>
      <c r="C36" s="40">
        <v>-6.0052091445850865E-2</v>
      </c>
      <c r="D36" s="41">
        <v>-2.8909359292102348E-2</v>
      </c>
      <c r="E36" s="41">
        <v>-1.7148284152945305E-2</v>
      </c>
      <c r="F36" s="41">
        <v>4.19129703219411E-2</v>
      </c>
      <c r="G36" s="41">
        <v>-8.0879407716443127E-3</v>
      </c>
      <c r="H36" s="41">
        <v>-1.6590245756340109E-2</v>
      </c>
      <c r="I36" s="41">
        <v>-1.1114404210148284E-2</v>
      </c>
      <c r="J36" s="41">
        <v>4.1553039044346096E-2</v>
      </c>
      <c r="K36" s="41">
        <v>5.7822292601082882E-2</v>
      </c>
      <c r="L36" s="41">
        <v>6.644465359827433E-3</v>
      </c>
      <c r="M36" s="41">
        <v>3.9717222207679446E-2</v>
      </c>
      <c r="N36" s="41">
        <v>-3.5133742404943333E-3</v>
      </c>
      <c r="O36" s="41">
        <v>2.2693702209821892E-2</v>
      </c>
      <c r="P36" s="41">
        <v>4.2118636661046274E-2</v>
      </c>
      <c r="Q36" s="41">
        <v>-6.6982509780194238E-2</v>
      </c>
      <c r="R36" s="41">
        <v>-2.2657764140591327E-2</v>
      </c>
      <c r="S36" s="41">
        <v>-1.9318634276214868E-2</v>
      </c>
      <c r="T36" s="41">
        <v>4.9252548940242662E-2</v>
      </c>
      <c r="U36" s="41">
        <v>5.5964545012113613E-2</v>
      </c>
      <c r="V36" s="41">
        <v>4.1400350982796534E-2</v>
      </c>
      <c r="W36" s="41">
        <v>5.5737236408361368E-3</v>
      </c>
      <c r="X36" s="41">
        <v>-8.6018212346783043E-2</v>
      </c>
      <c r="Y36" s="41">
        <v>-6.3038381691750328E-2</v>
      </c>
      <c r="Z36" s="41">
        <v>-8.4840408335663912E-3</v>
      </c>
      <c r="AA36" s="41">
        <v>-2.4863473508362311E-2</v>
      </c>
      <c r="AB36" s="41">
        <v>-6.3339555435101697E-2</v>
      </c>
      <c r="AC36" s="41">
        <v>8.9834050601264731E-3</v>
      </c>
      <c r="AD36" s="41">
        <v>3.9941628714976696E-2</v>
      </c>
      <c r="AE36" s="41">
        <v>-1.0231247787194383E-2</v>
      </c>
      <c r="AF36" s="41">
        <v>1.6136942956944129E-2</v>
      </c>
      <c r="AG36" s="41">
        <v>-1.1124523309528617E-2</v>
      </c>
      <c r="AH36" s="41">
        <v>-9.1258279795807026E-3</v>
      </c>
      <c r="AI36" s="41">
        <v>-4.6346683355064547E-2</v>
      </c>
      <c r="AJ36" s="42" t="s">
        <v>96</v>
      </c>
      <c r="AK36" s="41">
        <v>4.4023336950247578E-2</v>
      </c>
      <c r="AL36" s="41">
        <v>4.5635420024322242E-2</v>
      </c>
      <c r="AM36" s="43">
        <v>-3.5144920792587096E-2</v>
      </c>
    </row>
    <row r="37" spans="1:39" ht="24">
      <c r="A37" s="38" t="s">
        <v>72</v>
      </c>
      <c r="B37" s="39" t="s">
        <v>40</v>
      </c>
      <c r="C37" s="40">
        <v>-4.2353511307961479E-2</v>
      </c>
      <c r="D37" s="41">
        <v>4.3035382689730874E-2</v>
      </c>
      <c r="E37" s="41">
        <v>8.288314344785162E-3</v>
      </c>
      <c r="F37" s="41">
        <v>-2.7860963459827942E-2</v>
      </c>
      <c r="G37" s="41">
        <v>4.1779509528161923E-2</v>
      </c>
      <c r="H37" s="41">
        <v>8.0660788539661538E-3</v>
      </c>
      <c r="I37" s="41">
        <v>2.8829907312625712E-2</v>
      </c>
      <c r="J37" s="41">
        <v>4.0449504850515315E-2</v>
      </c>
      <c r="K37" s="41">
        <v>5.1106555007980385E-2</v>
      </c>
      <c r="L37" s="41">
        <v>6.4777861070578202E-2</v>
      </c>
      <c r="M37" s="41">
        <v>2.780727789358375E-2</v>
      </c>
      <c r="N37" s="41">
        <v>-5.5217355286918341E-3</v>
      </c>
      <c r="O37" s="41">
        <v>1.6766151996769642E-2</v>
      </c>
      <c r="P37" s="41">
        <v>-5.2905498661090136E-2</v>
      </c>
      <c r="Q37" s="41">
        <v>8.3746128856185376E-2</v>
      </c>
      <c r="R37" s="41">
        <v>1.7322336049104632E-3</v>
      </c>
      <c r="S37" s="41">
        <v>2.3283109424643122E-2</v>
      </c>
      <c r="T37" s="41">
        <v>1.3287329343338244E-2</v>
      </c>
      <c r="U37" s="41">
        <v>-1.4045623678599361E-2</v>
      </c>
      <c r="V37" s="41">
        <v>2.7230820169383208E-2</v>
      </c>
      <c r="W37" s="41">
        <v>1.8962240129634895E-2</v>
      </c>
      <c r="X37" s="41">
        <v>-2.2480010642525073E-2</v>
      </c>
      <c r="Y37" s="42" t="s">
        <v>96</v>
      </c>
      <c r="Z37" s="41">
        <v>-2.9547122031122901E-2</v>
      </c>
      <c r="AA37" s="41">
        <v>5.0612821586869319E-2</v>
      </c>
      <c r="AB37" s="41">
        <v>-4.3915063536617777E-3</v>
      </c>
      <c r="AC37" s="41">
        <v>-7.3071623169846431E-2</v>
      </c>
      <c r="AD37" s="41">
        <v>-6.009202851956344E-2</v>
      </c>
      <c r="AE37" s="41">
        <v>3.1568756661180558E-2</v>
      </c>
      <c r="AF37" s="41">
        <v>-2.7863484179730433E-2</v>
      </c>
      <c r="AG37" s="41">
        <v>1.3489198831571788E-3</v>
      </c>
      <c r="AH37" s="41">
        <v>-3.5652261892183339E-2</v>
      </c>
      <c r="AI37" s="41">
        <v>3.7955116946477456E-2</v>
      </c>
      <c r="AJ37" s="41">
        <v>-6.3246569093809227E-2</v>
      </c>
      <c r="AK37" s="41">
        <v>-6.3816239012372418E-4</v>
      </c>
      <c r="AL37" s="41">
        <v>-8.6493706985773956E-3</v>
      </c>
      <c r="AM37" s="43">
        <v>-2.7328279328683043E-2</v>
      </c>
    </row>
    <row r="38" spans="1:39" ht="24">
      <c r="A38" s="38" t="s">
        <v>73</v>
      </c>
      <c r="B38" s="39" t="s">
        <v>40</v>
      </c>
      <c r="C38" s="40">
        <v>-3.8890493639043883E-3</v>
      </c>
      <c r="D38" s="41">
        <v>6.2000432610999592E-2</v>
      </c>
      <c r="E38" s="41">
        <v>5.3163846156013359E-3</v>
      </c>
      <c r="F38" s="41">
        <v>2.7668479795472069E-2</v>
      </c>
      <c r="G38" s="41">
        <v>6.399609635979249E-2</v>
      </c>
      <c r="H38" s="41">
        <v>-1.2596788286450352E-2</v>
      </c>
      <c r="I38" s="41">
        <v>2.7109329700112747E-2</v>
      </c>
      <c r="J38" s="41">
        <v>7.8248232832641179E-2</v>
      </c>
      <c r="K38" s="41">
        <v>4.0369701918685635E-2</v>
      </c>
      <c r="L38" s="41">
        <v>-7.0083910516839177E-4</v>
      </c>
      <c r="M38" s="41">
        <v>1.7648095879856461E-2</v>
      </c>
      <c r="N38" s="41">
        <v>-1.8294591812734823E-2</v>
      </c>
      <c r="O38" s="41">
        <v>5.8395716383252666E-2</v>
      </c>
      <c r="P38" s="41">
        <v>8.1899518302895741E-2</v>
      </c>
      <c r="Q38" s="41">
        <v>2.7742530892489636E-2</v>
      </c>
      <c r="R38" s="41">
        <v>-2.782846112990427E-2</v>
      </c>
      <c r="S38" s="41">
        <v>5.2486439043421776E-2</v>
      </c>
      <c r="T38" s="41">
        <v>-1.2861863960298063E-2</v>
      </c>
      <c r="U38" s="41">
        <v>1.452475121913813E-2</v>
      </c>
      <c r="V38" s="41">
        <v>-1.233006318823919E-2</v>
      </c>
      <c r="W38" s="41">
        <v>-2.2525183266672399E-3</v>
      </c>
      <c r="X38" s="41">
        <v>1.0624574087685398E-2</v>
      </c>
      <c r="Y38" s="41">
        <v>5.0433907011704797E-2</v>
      </c>
      <c r="Z38" s="41">
        <v>1.1463230038907039E-2</v>
      </c>
      <c r="AA38" s="42" t="s">
        <v>116</v>
      </c>
      <c r="AB38" s="41">
        <v>-4.6896244145403967E-3</v>
      </c>
      <c r="AC38" s="41">
        <v>-3.5236355555853056E-4</v>
      </c>
      <c r="AD38" s="41">
        <v>-5.7948921634400921E-2</v>
      </c>
      <c r="AE38" s="41">
        <v>-3.8752084972648808E-2</v>
      </c>
      <c r="AF38" s="41">
        <v>-8.423691131444316E-3</v>
      </c>
      <c r="AG38" s="41">
        <v>-3.1779493910485464E-2</v>
      </c>
      <c r="AH38" s="41">
        <v>-5.0958014590431677E-3</v>
      </c>
      <c r="AI38" s="41">
        <v>-5.8623440395055473E-2</v>
      </c>
      <c r="AJ38" s="41">
        <v>-2.4820070392961004E-2</v>
      </c>
      <c r="AK38" s="41">
        <v>-5.6199515839807535E-2</v>
      </c>
      <c r="AL38" s="41">
        <v>-6.3271061824820146E-3</v>
      </c>
      <c r="AM38" s="43">
        <v>-3.5643121934279591E-2</v>
      </c>
    </row>
    <row r="39" spans="1:39" ht="24">
      <c r="A39" s="38" t="s">
        <v>74</v>
      </c>
      <c r="B39" s="39" t="s">
        <v>40</v>
      </c>
      <c r="C39" s="40">
        <v>7.5074244080782254E-2</v>
      </c>
      <c r="D39" s="41">
        <v>4.7121102563641458E-2</v>
      </c>
      <c r="E39" s="41">
        <v>1.5538861615890884E-2</v>
      </c>
      <c r="F39" s="41">
        <v>5.0587950997872284E-2</v>
      </c>
      <c r="G39" s="41">
        <v>-2.9833620906012479E-2</v>
      </c>
      <c r="H39" s="41">
        <v>6.9443665908412971E-2</v>
      </c>
      <c r="I39" s="41">
        <v>-2.7493329391265656E-2</v>
      </c>
      <c r="J39" s="41">
        <v>7.6050384725353864E-3</v>
      </c>
      <c r="K39" s="41">
        <v>5.9189839745562883E-2</v>
      </c>
      <c r="L39" s="41">
        <v>1.4049388464651881E-2</v>
      </c>
      <c r="M39" s="41">
        <v>-2.6631548234135819E-4</v>
      </c>
      <c r="N39" s="41">
        <v>-2.2512706698372967E-2</v>
      </c>
      <c r="O39" s="41">
        <v>-3.0508688972860312E-2</v>
      </c>
      <c r="P39" s="41">
        <v>5.2419366653130128E-2</v>
      </c>
      <c r="Q39" s="41">
        <v>-1.762002506795439E-2</v>
      </c>
      <c r="R39" s="41">
        <v>4.771231658199096E-2</v>
      </c>
      <c r="S39" s="41">
        <v>1.5917568990948074E-2</v>
      </c>
      <c r="T39" s="41">
        <v>1.8867171232276759E-2</v>
      </c>
      <c r="U39" s="41">
        <v>3.4188900196483338E-2</v>
      </c>
      <c r="V39" s="41">
        <v>4.2555529717427126E-2</v>
      </c>
      <c r="W39" s="41">
        <v>3.4425356438611103E-2</v>
      </c>
      <c r="X39" s="41">
        <v>3.2199044832693393E-4</v>
      </c>
      <c r="Y39" s="41">
        <v>-8.5513473942584843E-3</v>
      </c>
      <c r="Z39" s="41">
        <v>-1.3715993807466111E-2</v>
      </c>
      <c r="AA39" s="41">
        <v>-6.2923939954564233E-3</v>
      </c>
      <c r="AB39" s="41">
        <v>-4.6935029619068834E-2</v>
      </c>
      <c r="AC39" s="41">
        <v>1.9623702361572615E-2</v>
      </c>
      <c r="AD39" s="41">
        <v>-1.1099258016661527E-2</v>
      </c>
      <c r="AE39" s="41">
        <v>-8.0083345148638227E-2</v>
      </c>
      <c r="AF39" s="41">
        <v>-4.7592045993683142E-2</v>
      </c>
      <c r="AG39" s="41">
        <v>-5.4796865570148394E-2</v>
      </c>
      <c r="AH39" s="41">
        <v>-8.3046490817155039E-2</v>
      </c>
      <c r="AI39" s="41">
        <v>-2.6684404263749604E-2</v>
      </c>
      <c r="AJ39" s="41">
        <v>4.5372950099097926E-2</v>
      </c>
      <c r="AK39" s="41">
        <v>-2.0397307725859685E-2</v>
      </c>
      <c r="AL39" s="42" t="s">
        <v>117</v>
      </c>
      <c r="AM39" s="43">
        <v>2.8675336433382534E-2</v>
      </c>
    </row>
    <row r="40" spans="1:39" ht="24">
      <c r="A40" s="38" t="s">
        <v>75</v>
      </c>
      <c r="B40" s="39" t="s">
        <v>40</v>
      </c>
      <c r="C40" s="40">
        <v>6.2160254975841517E-2</v>
      </c>
      <c r="D40" s="41">
        <v>6.4956828679852363E-2</v>
      </c>
      <c r="E40" s="41">
        <v>3.3818279871709669E-2</v>
      </c>
      <c r="F40" s="41">
        <v>-5.4038990086321161E-3</v>
      </c>
      <c r="G40" s="41">
        <v>6.0486685462477562E-2</v>
      </c>
      <c r="H40" s="42" t="s">
        <v>94</v>
      </c>
      <c r="I40" s="41">
        <v>6.8168220678870309E-2</v>
      </c>
      <c r="J40" s="41">
        <v>6.4309764813176198E-2</v>
      </c>
      <c r="K40" s="41">
        <v>5.2824093665223185E-2</v>
      </c>
      <c r="L40" s="41">
        <v>1.7768779516325158E-2</v>
      </c>
      <c r="M40" s="41">
        <v>-4.5550210325762279E-2</v>
      </c>
      <c r="N40" s="41">
        <v>-9.8469984453051075E-4</v>
      </c>
      <c r="O40" s="41">
        <v>2.3400392085758566E-2</v>
      </c>
      <c r="P40" s="41">
        <v>1.4908226045932465E-2</v>
      </c>
      <c r="Q40" s="41">
        <v>2.4464349947680583E-2</v>
      </c>
      <c r="R40" s="41">
        <v>3.0296612056554834E-2</v>
      </c>
      <c r="S40" s="41">
        <v>-3.0205447284351638E-3</v>
      </c>
      <c r="T40" s="41">
        <v>-2.9887456238045208E-2</v>
      </c>
      <c r="U40" s="41">
        <v>-3.238494282453263E-2</v>
      </c>
      <c r="V40" s="41">
        <v>2.0786240796816079E-3</v>
      </c>
      <c r="W40" s="41">
        <v>-2.5570903561986977E-2</v>
      </c>
      <c r="X40" s="42" t="s">
        <v>101</v>
      </c>
      <c r="Y40" s="41">
        <v>-2.1933435916597927E-2</v>
      </c>
      <c r="Z40" s="41">
        <v>-1.3258417914111611E-3</v>
      </c>
      <c r="AA40" s="41">
        <v>1.042960856667457E-2</v>
      </c>
      <c r="AB40" s="41">
        <v>-8.2198014083698534E-2</v>
      </c>
      <c r="AC40" s="41">
        <v>-2.4790220209140297E-2</v>
      </c>
      <c r="AD40" s="41">
        <v>-2.5090418872320303E-2</v>
      </c>
      <c r="AE40" s="41">
        <v>-3.0921160952287904E-2</v>
      </c>
      <c r="AF40" s="41">
        <v>-6.7318332350586221E-2</v>
      </c>
      <c r="AG40" s="41">
        <v>7.9484518115721329E-3</v>
      </c>
      <c r="AH40" s="41">
        <v>2.653135840250666E-3</v>
      </c>
      <c r="AI40" s="41">
        <v>-1.785975977006888E-2</v>
      </c>
      <c r="AJ40" s="41">
        <v>-8.4242229939552563E-2</v>
      </c>
      <c r="AK40" s="41">
        <v>-7.8016751341692002E-3</v>
      </c>
      <c r="AL40" s="41">
        <v>3.4391558536356781E-4</v>
      </c>
      <c r="AM40" s="43">
        <v>1.4682376135511922E-2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1.4275460529560106E-6</v>
      </c>
      <c r="E47" s="35">
        <f t="shared" ref="E47:AM47" si="0">$C5^2*E5^2</f>
        <v>3.0400117749396304E-6</v>
      </c>
      <c r="F47" s="35">
        <f t="shared" si="0"/>
        <v>4.9767992159854872E-9</v>
      </c>
      <c r="G47" s="35">
        <f t="shared" si="0"/>
        <v>8.0334953712020348E-6</v>
      </c>
      <c r="H47" s="35">
        <f t="shared" si="0"/>
        <v>2.3451344558760518E-6</v>
      </c>
      <c r="I47" s="35">
        <f t="shared" si="0"/>
        <v>2.5425538779106543E-6</v>
      </c>
      <c r="J47" s="35">
        <f t="shared" si="0"/>
        <v>1.4276625371472662E-5</v>
      </c>
      <c r="K47" s="35">
        <f t="shared" si="0"/>
        <v>4.0173291056914161E-7</v>
      </c>
      <c r="L47" s="35">
        <f t="shared" si="0"/>
        <v>2.6083878868645383E-6</v>
      </c>
      <c r="M47" s="35">
        <f t="shared" si="0"/>
        <v>9.3854634118990409E-9</v>
      </c>
      <c r="N47" s="35">
        <f t="shared" si="0"/>
        <v>1.4872576289860429E-6</v>
      </c>
      <c r="O47" s="35">
        <f t="shared" si="0"/>
        <v>4.5983816233550628E-7</v>
      </c>
      <c r="P47" s="35">
        <f t="shared" si="0"/>
        <v>2.140062276797473E-7</v>
      </c>
      <c r="Q47" s="35">
        <f t="shared" si="0"/>
        <v>5.3266588366048945E-6</v>
      </c>
      <c r="R47" s="36">
        <f t="shared" si="0"/>
        <v>3.3624791556447235E-3</v>
      </c>
      <c r="S47" s="35">
        <f t="shared" si="0"/>
        <v>1.9851366220763395E-7</v>
      </c>
      <c r="T47" s="35">
        <f t="shared" si="0"/>
        <v>5.6900644535296214E-6</v>
      </c>
      <c r="U47" s="35">
        <f t="shared" si="0"/>
        <v>7.346380410744226E-7</v>
      </c>
      <c r="V47" s="35">
        <f t="shared" si="0"/>
        <v>6.5817283137140705E-6</v>
      </c>
      <c r="W47" s="35">
        <f t="shared" si="0"/>
        <v>7.4604978224614713E-7</v>
      </c>
      <c r="X47" s="35">
        <f t="shared" si="0"/>
        <v>3.5903628772866655E-6</v>
      </c>
      <c r="Y47" s="35">
        <f t="shared" si="0"/>
        <v>1.1526444876039942E-8</v>
      </c>
      <c r="Z47" s="35">
        <f t="shared" si="0"/>
        <v>3.1720342748690826E-7</v>
      </c>
      <c r="AA47" s="35">
        <f t="shared" si="0"/>
        <v>2.8997551917138154E-6</v>
      </c>
      <c r="AB47" s="35">
        <f t="shared" si="0"/>
        <v>2.238149643590877E-6</v>
      </c>
      <c r="AC47" s="35">
        <f t="shared" si="0"/>
        <v>1.1666424749956422E-6</v>
      </c>
      <c r="AD47" s="35">
        <f t="shared" si="0"/>
        <v>4.3486521373063768E-6</v>
      </c>
      <c r="AE47" s="35">
        <f t="shared" si="0"/>
        <v>1.2783477031640951E-6</v>
      </c>
      <c r="AF47" s="35">
        <f t="shared" si="0"/>
        <v>4.0614834933195026E-9</v>
      </c>
      <c r="AG47" s="35">
        <f t="shared" si="0"/>
        <v>4.4896746181444124E-9</v>
      </c>
      <c r="AH47" s="35">
        <f t="shared" si="0"/>
        <v>1.196892267297806E-8</v>
      </c>
      <c r="AI47" s="35">
        <f t="shared" si="0"/>
        <v>5.9825003379651616E-6</v>
      </c>
      <c r="AJ47" s="35">
        <f t="shared" si="0"/>
        <v>1.9185930729593266E-6</v>
      </c>
      <c r="AK47" s="35">
        <f t="shared" si="0"/>
        <v>3.4190828726130167E-8</v>
      </c>
      <c r="AL47" s="35">
        <f t="shared" si="0"/>
        <v>8.6158217616539325E-6</v>
      </c>
      <c r="AM47" s="37">
        <f t="shared" si="0"/>
        <v>6.2777958357946335E-6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1.1223971850415116E-5</v>
      </c>
      <c r="E48" s="41">
        <f t="shared" si="1"/>
        <v>2.2975436204983559E-6</v>
      </c>
      <c r="F48" s="41">
        <f t="shared" si="1"/>
        <v>2.6460470913938174E-6</v>
      </c>
      <c r="G48" s="41">
        <f t="shared" si="1"/>
        <v>2.6475350867736199E-8</v>
      </c>
      <c r="H48" s="41">
        <f t="shared" si="1"/>
        <v>8.9194524407445694E-7</v>
      </c>
      <c r="I48" s="41">
        <f t="shared" si="1"/>
        <v>3.0354140798875327E-6</v>
      </c>
      <c r="J48" s="41">
        <f t="shared" si="1"/>
        <v>7.2225479650445649E-7</v>
      </c>
      <c r="K48" s="41">
        <f t="shared" si="1"/>
        <v>2.6028705268294432E-6</v>
      </c>
      <c r="L48" s="41">
        <f t="shared" si="1"/>
        <v>6.6472093177299687E-8</v>
      </c>
      <c r="M48" s="41">
        <f t="shared" si="1"/>
        <v>1.3814767056360696E-6</v>
      </c>
      <c r="N48" s="41">
        <f t="shared" si="1"/>
        <v>1.3512288342313082E-8</v>
      </c>
      <c r="O48" s="42">
        <f t="shared" si="1"/>
        <v>1.9900994885303663E-3</v>
      </c>
      <c r="P48" s="41">
        <f t="shared" si="1"/>
        <v>3.7615366927951554E-8</v>
      </c>
      <c r="Q48" s="41">
        <f t="shared" si="1"/>
        <v>2.9387028221847427E-6</v>
      </c>
      <c r="R48" s="41">
        <f t="shared" si="1"/>
        <v>2.7147076180244364E-7</v>
      </c>
      <c r="S48" s="41">
        <f t="shared" si="1"/>
        <v>5.6398122766766578E-7</v>
      </c>
      <c r="T48" s="41">
        <f t="shared" si="1"/>
        <v>4.1403919521861318E-7</v>
      </c>
      <c r="U48" s="41">
        <f t="shared" si="1"/>
        <v>5.8601565412270997E-6</v>
      </c>
      <c r="V48" s="41">
        <f t="shared" si="1"/>
        <v>1.4851865849342164E-6</v>
      </c>
      <c r="W48" s="41">
        <f t="shared" si="1"/>
        <v>1.8149476866395374E-6</v>
      </c>
      <c r="X48" s="41">
        <f t="shared" si="1"/>
        <v>1.2661077591263696E-6</v>
      </c>
      <c r="Y48" s="41">
        <f t="shared" si="1"/>
        <v>6.1975335148720663E-7</v>
      </c>
      <c r="Z48" s="41">
        <f t="shared" si="1"/>
        <v>1.1394528854359583E-8</v>
      </c>
      <c r="AA48" s="41">
        <f t="shared" si="1"/>
        <v>7.5381640656276341E-6</v>
      </c>
      <c r="AB48" s="41">
        <f t="shared" si="1"/>
        <v>5.643115777638059E-8</v>
      </c>
      <c r="AC48" s="41">
        <f t="shared" si="1"/>
        <v>1.5737201824302683E-7</v>
      </c>
      <c r="AD48" s="41">
        <f t="shared" si="1"/>
        <v>9.4769326024235217E-7</v>
      </c>
      <c r="AE48" s="41">
        <f t="shared" si="1"/>
        <v>7.5312262415636816E-7</v>
      </c>
      <c r="AF48" s="41">
        <f t="shared" si="1"/>
        <v>7.8516588306222314E-9</v>
      </c>
      <c r="AG48" s="41">
        <f t="shared" si="1"/>
        <v>4.1642775226522632E-7</v>
      </c>
      <c r="AH48" s="41">
        <f t="shared" si="1"/>
        <v>4.7331027667014403E-7</v>
      </c>
      <c r="AI48" s="41">
        <f t="shared" si="1"/>
        <v>1.5600414868701467E-7</v>
      </c>
      <c r="AJ48" s="41">
        <f t="shared" si="1"/>
        <v>1.136808907610469E-6</v>
      </c>
      <c r="AK48" s="41">
        <f t="shared" si="1"/>
        <v>1.0048503529933907E-6</v>
      </c>
      <c r="AL48" s="41">
        <f t="shared" si="1"/>
        <v>2.0708744659481373E-6</v>
      </c>
      <c r="AM48" s="43">
        <f t="shared" si="1"/>
        <v>4.6730813069601795E-6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1.3918673336079773E-6</v>
      </c>
      <c r="E49" s="41">
        <f t="shared" si="2"/>
        <v>4.4555185412807213E-6</v>
      </c>
      <c r="F49" s="41">
        <f t="shared" si="2"/>
        <v>1.3482399076062396E-6</v>
      </c>
      <c r="G49" s="41">
        <f t="shared" si="2"/>
        <v>1.7016386931320432E-7</v>
      </c>
      <c r="H49" s="41">
        <f t="shared" si="2"/>
        <v>6.8672360559533689E-8</v>
      </c>
      <c r="I49" s="42">
        <f t="shared" si="2"/>
        <v>2.2675421632806321E-3</v>
      </c>
      <c r="J49" s="41">
        <f t="shared" si="2"/>
        <v>6.3731051253236954E-8</v>
      </c>
      <c r="K49" s="41">
        <f t="shared" si="2"/>
        <v>2.5172887623327848E-7</v>
      </c>
      <c r="L49" s="41">
        <f t="shared" si="2"/>
        <v>4.9747846563865461E-7</v>
      </c>
      <c r="M49" s="41">
        <f t="shared" si="2"/>
        <v>2.225370784333876E-6</v>
      </c>
      <c r="N49" s="41">
        <f t="shared" si="2"/>
        <v>8.8783304489424159E-7</v>
      </c>
      <c r="O49" s="41">
        <f t="shared" si="2"/>
        <v>3.4395183557301865E-6</v>
      </c>
      <c r="P49" s="41">
        <f t="shared" si="2"/>
        <v>3.7112832953824448E-7</v>
      </c>
      <c r="Q49" s="41">
        <f t="shared" si="2"/>
        <v>2.1355215528183846E-6</v>
      </c>
      <c r="R49" s="41">
        <f t="shared" si="2"/>
        <v>1.701153240739059E-6</v>
      </c>
      <c r="S49" s="41">
        <f t="shared" si="2"/>
        <v>1.6846738867119568E-7</v>
      </c>
      <c r="T49" s="41">
        <f t="shared" si="2"/>
        <v>4.4765415508451038E-6</v>
      </c>
      <c r="U49" s="41">
        <f t="shared" si="2"/>
        <v>9.9809355197763635E-7</v>
      </c>
      <c r="V49" s="41">
        <f t="shared" si="2"/>
        <v>1.5676708885745686E-6</v>
      </c>
      <c r="W49" s="41">
        <f t="shared" si="2"/>
        <v>3.4538157872242444E-7</v>
      </c>
      <c r="X49" s="41">
        <f t="shared" si="2"/>
        <v>1.2137936594310143E-5</v>
      </c>
      <c r="Y49" s="41">
        <f t="shared" si="2"/>
        <v>2.074883581756859E-6</v>
      </c>
      <c r="Z49" s="41">
        <f t="shared" si="2"/>
        <v>1.7104289196205921E-7</v>
      </c>
      <c r="AA49" s="41">
        <f t="shared" si="2"/>
        <v>1.8410337911394922E-6</v>
      </c>
      <c r="AB49" s="41">
        <f t="shared" si="2"/>
        <v>1.2668361431258941E-6</v>
      </c>
      <c r="AC49" s="41">
        <f t="shared" si="2"/>
        <v>4.4065146652142716E-6</v>
      </c>
      <c r="AD49" s="41">
        <f t="shared" si="2"/>
        <v>2.171271305780457E-7</v>
      </c>
      <c r="AE49" s="41">
        <f t="shared" si="2"/>
        <v>1.6589789578127425E-5</v>
      </c>
      <c r="AF49" s="41">
        <f t="shared" si="2"/>
        <v>3.5832582124981748E-7</v>
      </c>
      <c r="AG49" s="41">
        <f t="shared" si="2"/>
        <v>4.0190177422548546E-6</v>
      </c>
      <c r="AH49" s="41">
        <f t="shared" si="2"/>
        <v>1.2977873856285836E-9</v>
      </c>
      <c r="AI49" s="41">
        <f t="shared" si="2"/>
        <v>4.7764122694258574E-8</v>
      </c>
      <c r="AJ49" s="41">
        <f t="shared" si="2"/>
        <v>3.0846213812236759E-7</v>
      </c>
      <c r="AK49" s="41">
        <f t="shared" si="2"/>
        <v>2.6116802251376024E-7</v>
      </c>
      <c r="AL49" s="41">
        <f t="shared" si="2"/>
        <v>1.9134916792161729E-6</v>
      </c>
      <c r="AM49" s="43">
        <f t="shared" si="2"/>
        <v>7.4347007774817101E-7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1.1417317815260824E-6</v>
      </c>
      <c r="E50" s="41">
        <f t="shared" si="3"/>
        <v>1.0352024014914125E-7</v>
      </c>
      <c r="F50" s="41">
        <f t="shared" si="3"/>
        <v>8.1761546606874915E-9</v>
      </c>
      <c r="G50" s="41">
        <f t="shared" si="3"/>
        <v>2.6474533882579871E-6</v>
      </c>
      <c r="H50" s="41">
        <f t="shared" si="3"/>
        <v>9.170033665579838E-7</v>
      </c>
      <c r="I50" s="41">
        <f t="shared" si="3"/>
        <v>2.3841617491263819E-7</v>
      </c>
      <c r="J50" s="41">
        <f t="shared" si="3"/>
        <v>4.5031253354450102E-6</v>
      </c>
      <c r="K50" s="41">
        <f t="shared" si="3"/>
        <v>2.5327953394769281E-7</v>
      </c>
      <c r="L50" s="41">
        <f t="shared" si="3"/>
        <v>1.3915623337934473E-6</v>
      </c>
      <c r="M50" s="41">
        <f t="shared" si="3"/>
        <v>1.0447916462367558E-7</v>
      </c>
      <c r="N50" s="41">
        <f t="shared" si="3"/>
        <v>5.0836569512340032E-11</v>
      </c>
      <c r="O50" s="41">
        <f t="shared" si="3"/>
        <v>1.4189209023779621E-6</v>
      </c>
      <c r="P50" s="41">
        <f t="shared" si="3"/>
        <v>1.1279590633292285E-7</v>
      </c>
      <c r="Q50" s="41">
        <f t="shared" si="3"/>
        <v>1.3556047045240817E-7</v>
      </c>
      <c r="R50" s="41">
        <f t="shared" si="3"/>
        <v>3.4456075008038007E-7</v>
      </c>
      <c r="S50" s="41">
        <f t="shared" si="3"/>
        <v>2.2674740600449192E-7</v>
      </c>
      <c r="T50" s="41">
        <f t="shared" si="3"/>
        <v>1.8663544100647259E-6</v>
      </c>
      <c r="U50" s="41">
        <f t="shared" si="3"/>
        <v>2.9037685309325507E-6</v>
      </c>
      <c r="V50" s="41">
        <f t="shared" si="3"/>
        <v>3.520259469430827E-6</v>
      </c>
      <c r="W50" s="42">
        <f t="shared" si="3"/>
        <v>1.5456599679737843E-3</v>
      </c>
      <c r="X50" s="41">
        <f t="shared" si="3"/>
        <v>1.1714990177362282E-6</v>
      </c>
      <c r="Y50" s="41">
        <f t="shared" si="3"/>
        <v>6.1887515054304434E-7</v>
      </c>
      <c r="Z50" s="41">
        <f t="shared" si="3"/>
        <v>1.997545295748591E-7</v>
      </c>
      <c r="AA50" s="41">
        <f t="shared" si="3"/>
        <v>8.3848251884741638E-9</v>
      </c>
      <c r="AB50" s="41">
        <f t="shared" si="3"/>
        <v>3.7459173180370684E-7</v>
      </c>
      <c r="AC50" s="41">
        <f t="shared" si="3"/>
        <v>3.1714967674252045E-6</v>
      </c>
      <c r="AD50" s="41">
        <f t="shared" si="3"/>
        <v>4.2574691766467896E-6</v>
      </c>
      <c r="AE50" s="41">
        <f t="shared" si="3"/>
        <v>1.1710534033982501E-6</v>
      </c>
      <c r="AF50" s="41">
        <f t="shared" si="3"/>
        <v>5.1872005638476516E-7</v>
      </c>
      <c r="AG50" s="41">
        <f t="shared" si="3"/>
        <v>2.8681388777337097E-6</v>
      </c>
      <c r="AH50" s="41">
        <f t="shared" si="3"/>
        <v>9.9172856167458161E-7</v>
      </c>
      <c r="AI50" s="41">
        <f t="shared" si="3"/>
        <v>6.2600793105118095E-8</v>
      </c>
      <c r="AJ50" s="41">
        <f t="shared" si="3"/>
        <v>5.3406347652058969E-8</v>
      </c>
      <c r="AK50" s="41">
        <f t="shared" si="3"/>
        <v>1.9333120670834802E-6</v>
      </c>
      <c r="AL50" s="41">
        <f t="shared" si="3"/>
        <v>2.0746073744183075E-6</v>
      </c>
      <c r="AM50" s="43">
        <f t="shared" si="3"/>
        <v>1.271024808402184E-7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1.1547758713173615E-8</v>
      </c>
      <c r="E51" s="41">
        <f t="shared" si="4"/>
        <v>1.4587455544123916E-8</v>
      </c>
      <c r="F51" s="41">
        <f t="shared" si="4"/>
        <v>1.0398237451174747E-8</v>
      </c>
      <c r="G51" s="41">
        <f t="shared" si="4"/>
        <v>5.2311023956307245E-10</v>
      </c>
      <c r="H51" s="41">
        <f t="shared" si="4"/>
        <v>8.9916579659823702E-8</v>
      </c>
      <c r="I51" s="41">
        <f t="shared" si="4"/>
        <v>2.6944053927600866E-9</v>
      </c>
      <c r="J51" s="41">
        <f t="shared" si="4"/>
        <v>2.7585841519523888E-8</v>
      </c>
      <c r="K51" s="41">
        <f t="shared" si="4"/>
        <v>1.463639642355906E-7</v>
      </c>
      <c r="L51" s="41">
        <f t="shared" si="4"/>
        <v>3.096388246701284E-8</v>
      </c>
      <c r="M51" s="41">
        <f t="shared" si="4"/>
        <v>1.6863125724541266E-10</v>
      </c>
      <c r="N51" s="41">
        <f t="shared" si="4"/>
        <v>1.6710961904176089E-9</v>
      </c>
      <c r="O51" s="41">
        <f t="shared" si="4"/>
        <v>1.0206776303156407E-8</v>
      </c>
      <c r="P51" s="41">
        <f t="shared" si="4"/>
        <v>5.7633611120993075E-9</v>
      </c>
      <c r="Q51" s="41">
        <f t="shared" si="4"/>
        <v>1.0289238309620715E-8</v>
      </c>
      <c r="R51" s="41">
        <f t="shared" si="4"/>
        <v>2.1098689852838286E-9</v>
      </c>
      <c r="S51" s="42">
        <f t="shared" si="4"/>
        <v>3.6046783227660815E-5</v>
      </c>
      <c r="T51" s="41">
        <f t="shared" si="4"/>
        <v>2.09925996373979E-8</v>
      </c>
      <c r="U51" s="41">
        <f t="shared" si="4"/>
        <v>2.1366869454123267E-9</v>
      </c>
      <c r="V51" s="41">
        <f t="shared" si="4"/>
        <v>8.346901367759355E-10</v>
      </c>
      <c r="W51" s="41">
        <f t="shared" si="4"/>
        <v>5.2347192284621955E-9</v>
      </c>
      <c r="X51" s="41">
        <f t="shared" si="4"/>
        <v>3.7049018909021165E-10</v>
      </c>
      <c r="Y51" s="41">
        <f t="shared" si="4"/>
        <v>2.157997342192876E-8</v>
      </c>
      <c r="Z51" s="41">
        <f t="shared" si="4"/>
        <v>9.9170074502805915E-9</v>
      </c>
      <c r="AA51" s="41">
        <f t="shared" si="4"/>
        <v>1.1020023570696377E-7</v>
      </c>
      <c r="AB51" s="41">
        <f t="shared" si="4"/>
        <v>2.6393850637864772E-13</v>
      </c>
      <c r="AC51" s="41">
        <f t="shared" si="4"/>
        <v>9.6951317292925372E-8</v>
      </c>
      <c r="AD51" s="41">
        <f t="shared" si="4"/>
        <v>5.1740935611154887E-8</v>
      </c>
      <c r="AE51" s="41">
        <f t="shared" si="4"/>
        <v>9.8257294280679705E-8</v>
      </c>
      <c r="AF51" s="41">
        <f t="shared" si="4"/>
        <v>2.7635022315951848E-8</v>
      </c>
      <c r="AG51" s="41">
        <f t="shared" si="4"/>
        <v>7.8995175754811003E-10</v>
      </c>
      <c r="AH51" s="41">
        <f t="shared" si="4"/>
        <v>5.598331083038542E-8</v>
      </c>
      <c r="AI51" s="41">
        <f t="shared" si="4"/>
        <v>9.9705968916036231E-8</v>
      </c>
      <c r="AJ51" s="41">
        <f t="shared" si="4"/>
        <v>1.4896422210488665E-8</v>
      </c>
      <c r="AK51" s="41">
        <f t="shared" si="4"/>
        <v>1.0657703015373421E-7</v>
      </c>
      <c r="AL51" s="41">
        <f t="shared" si="4"/>
        <v>1.0228619149550057E-8</v>
      </c>
      <c r="AM51" s="43">
        <f t="shared" si="4"/>
        <v>3.0121798454083793E-9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1.5276340866463046E-7</v>
      </c>
      <c r="E52" s="41">
        <f t="shared" si="5"/>
        <v>1.4732095154655601E-7</v>
      </c>
      <c r="F52" s="41">
        <f t="shared" si="5"/>
        <v>1.4127862992129141E-7</v>
      </c>
      <c r="G52" s="41">
        <f t="shared" si="5"/>
        <v>5.0803718841681385E-7</v>
      </c>
      <c r="H52" s="41">
        <f t="shared" si="5"/>
        <v>2.3188211999027707E-9</v>
      </c>
      <c r="I52" s="41">
        <f t="shared" si="5"/>
        <v>1.514721482109153E-8</v>
      </c>
      <c r="J52" s="41">
        <f t="shared" si="5"/>
        <v>5.6592177592781637E-8</v>
      </c>
      <c r="K52" s="41">
        <f t="shared" si="5"/>
        <v>8.7557727937597298E-8</v>
      </c>
      <c r="L52" s="41">
        <f t="shared" si="5"/>
        <v>5.1407416421188554E-9</v>
      </c>
      <c r="M52" s="41">
        <f t="shared" si="5"/>
        <v>1.4516606976172837E-7</v>
      </c>
      <c r="N52" s="41">
        <f t="shared" si="5"/>
        <v>1.3065089661241956E-8</v>
      </c>
      <c r="O52" s="41">
        <f t="shared" si="5"/>
        <v>3.7296643124921837E-10</v>
      </c>
      <c r="P52" s="41">
        <f t="shared" si="5"/>
        <v>9.3553555058737929E-8</v>
      </c>
      <c r="Q52" s="41">
        <f t="shared" si="5"/>
        <v>1.2520708980994534E-7</v>
      </c>
      <c r="R52" s="41">
        <f t="shared" si="5"/>
        <v>1.1852559634263115E-10</v>
      </c>
      <c r="S52" s="41">
        <f t="shared" si="5"/>
        <v>7.3097793708160295E-8</v>
      </c>
      <c r="T52" s="41">
        <f t="shared" si="5"/>
        <v>3.2679175612911217E-7</v>
      </c>
      <c r="U52" s="41">
        <f t="shared" si="5"/>
        <v>8.6598550221925374E-8</v>
      </c>
      <c r="V52" s="41">
        <f t="shared" si="5"/>
        <v>3.3624141217239035E-8</v>
      </c>
      <c r="W52" s="41">
        <f t="shared" si="5"/>
        <v>3.1721056572854233E-8</v>
      </c>
      <c r="X52" s="41">
        <f t="shared" si="5"/>
        <v>4.9963652332743888E-7</v>
      </c>
      <c r="Y52" s="41">
        <f t="shared" si="5"/>
        <v>8.156667459376115E-8</v>
      </c>
      <c r="Z52" s="41">
        <f t="shared" si="5"/>
        <v>3.0434637714455973E-8</v>
      </c>
      <c r="AA52" s="41">
        <f t="shared" si="5"/>
        <v>7.5664944977807904E-9</v>
      </c>
      <c r="AB52" s="41">
        <f t="shared" si="5"/>
        <v>4.6520236325523482E-9</v>
      </c>
      <c r="AC52" s="41">
        <f t="shared" si="5"/>
        <v>2.0775914717817295E-11</v>
      </c>
      <c r="AD52" s="41">
        <f t="shared" si="5"/>
        <v>3.8812974045313844E-8</v>
      </c>
      <c r="AE52" s="41">
        <f t="shared" si="5"/>
        <v>2.6436349718658938E-8</v>
      </c>
      <c r="AF52" s="42">
        <f t="shared" si="5"/>
        <v>9.6114229011713505E-5</v>
      </c>
      <c r="AG52" s="41">
        <f t="shared" si="5"/>
        <v>1.5713976750688357E-7</v>
      </c>
      <c r="AH52" s="41">
        <f t="shared" si="5"/>
        <v>7.1811624955495131E-9</v>
      </c>
      <c r="AI52" s="41">
        <f t="shared" si="5"/>
        <v>1.6389249997558106E-9</v>
      </c>
      <c r="AJ52" s="41">
        <f t="shared" si="5"/>
        <v>2.7417881149218872E-8</v>
      </c>
      <c r="AK52" s="41">
        <f t="shared" si="5"/>
        <v>3.8764566828052385E-8</v>
      </c>
      <c r="AL52" s="41">
        <f t="shared" si="5"/>
        <v>2.4216440989593375E-7</v>
      </c>
      <c r="AM52" s="43">
        <f t="shared" si="5"/>
        <v>9.2613172939404364E-8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5.8694289682567312E-7</v>
      </c>
      <c r="E53" s="41">
        <f t="shared" si="6"/>
        <v>2.0158864303394524E-9</v>
      </c>
      <c r="F53" s="41">
        <f t="shared" si="6"/>
        <v>1.5822537473934492E-7</v>
      </c>
      <c r="G53" s="41">
        <f t="shared" si="6"/>
        <v>7.5037979416171682E-8</v>
      </c>
      <c r="H53" s="41">
        <f t="shared" si="6"/>
        <v>6.5383681817360568E-8</v>
      </c>
      <c r="I53" s="41">
        <f t="shared" si="6"/>
        <v>1.1506408788866793E-8</v>
      </c>
      <c r="J53" s="41">
        <f t="shared" si="6"/>
        <v>6.6329390411937583E-7</v>
      </c>
      <c r="K53" s="41">
        <f t="shared" si="6"/>
        <v>1.2979975681033111E-7</v>
      </c>
      <c r="L53" s="41">
        <f t="shared" si="6"/>
        <v>1.4721497056880124E-7</v>
      </c>
      <c r="M53" s="41">
        <f t="shared" si="6"/>
        <v>6.2005801262464897E-8</v>
      </c>
      <c r="N53" s="41">
        <f t="shared" si="6"/>
        <v>2.7320724265785571E-7</v>
      </c>
      <c r="O53" s="41">
        <f t="shared" si="6"/>
        <v>8.6372070376240714E-10</v>
      </c>
      <c r="P53" s="41">
        <f t="shared" si="6"/>
        <v>3.2687754503224449E-7</v>
      </c>
      <c r="Q53" s="41">
        <f t="shared" si="6"/>
        <v>7.0101194744549007E-7</v>
      </c>
      <c r="R53" s="41">
        <f t="shared" si="6"/>
        <v>1.4321388498648755E-8</v>
      </c>
      <c r="S53" s="41">
        <f t="shared" si="6"/>
        <v>4.1841080483900489E-8</v>
      </c>
      <c r="T53" s="41">
        <f t="shared" si="6"/>
        <v>8.746005848902828E-8</v>
      </c>
      <c r="U53" s="41">
        <f t="shared" si="6"/>
        <v>9.5301123709281697E-8</v>
      </c>
      <c r="V53" s="41">
        <f t="shared" si="6"/>
        <v>1.0207516236735085E-9</v>
      </c>
      <c r="W53" s="41">
        <f t="shared" si="6"/>
        <v>1.9539595850347323E-8</v>
      </c>
      <c r="X53" s="41">
        <f t="shared" si="6"/>
        <v>3.2687839753238847E-10</v>
      </c>
      <c r="Y53" s="41">
        <f t="shared" si="6"/>
        <v>1.4651263145982684E-7</v>
      </c>
      <c r="Z53" s="42">
        <f t="shared" si="6"/>
        <v>1.5215689928243638E-4</v>
      </c>
      <c r="AA53" s="41">
        <f t="shared" si="6"/>
        <v>2.2059972872166514E-8</v>
      </c>
      <c r="AB53" s="41">
        <f t="shared" si="6"/>
        <v>4.5584150937637992E-8</v>
      </c>
      <c r="AC53" s="41">
        <f t="shared" si="6"/>
        <v>7.5904653825238226E-9</v>
      </c>
      <c r="AD53" s="41">
        <f t="shared" si="6"/>
        <v>2.3492721744211933E-8</v>
      </c>
      <c r="AE53" s="41">
        <f t="shared" si="6"/>
        <v>8.2794663210106909E-8</v>
      </c>
      <c r="AF53" s="41">
        <f t="shared" si="6"/>
        <v>4.8442599403501502E-8</v>
      </c>
      <c r="AG53" s="41">
        <f t="shared" si="6"/>
        <v>1.1497799673887028E-7</v>
      </c>
      <c r="AH53" s="41">
        <f t="shared" si="6"/>
        <v>7.9578358140036491E-8</v>
      </c>
      <c r="AI53" s="41">
        <f t="shared" si="6"/>
        <v>6.4397111963758796E-8</v>
      </c>
      <c r="AJ53" s="41">
        <f t="shared" si="6"/>
        <v>1.2186416520428912E-8</v>
      </c>
      <c r="AK53" s="41">
        <f t="shared" si="6"/>
        <v>4.5035798100737464E-7</v>
      </c>
      <c r="AL53" s="41">
        <f t="shared" si="6"/>
        <v>3.2105472098751171E-8</v>
      </c>
      <c r="AM53" s="43">
        <f t="shared" si="6"/>
        <v>2.3435139060778693E-8</v>
      </c>
    </row>
    <row r="54" spans="1:39" ht="24">
      <c r="A54" s="38" t="s">
        <v>47</v>
      </c>
      <c r="B54" s="39" t="s">
        <v>40</v>
      </c>
      <c r="C54" s="44"/>
      <c r="D54" s="41">
        <f t="shared" ref="D54:AM54" si="7">$C12^2*D12^2</f>
        <v>6.8508583300999602E-6</v>
      </c>
      <c r="E54" s="41">
        <f t="shared" si="7"/>
        <v>7.6875630716167605E-6</v>
      </c>
      <c r="F54" s="41">
        <f t="shared" si="7"/>
        <v>3.0274187366749673E-7</v>
      </c>
      <c r="G54" s="41">
        <f t="shared" si="7"/>
        <v>5.2998883629891584E-5</v>
      </c>
      <c r="H54" s="41">
        <f t="shared" si="7"/>
        <v>3.0871167722066344E-6</v>
      </c>
      <c r="I54" s="41">
        <f t="shared" si="7"/>
        <v>1.0988325395163148E-5</v>
      </c>
      <c r="J54" s="41">
        <f t="shared" si="7"/>
        <v>6.8124751271767155E-7</v>
      </c>
      <c r="K54" s="41">
        <f t="shared" si="7"/>
        <v>1.3980622057114198E-5</v>
      </c>
      <c r="L54" s="41">
        <f t="shared" si="7"/>
        <v>3.1488045389276295E-5</v>
      </c>
      <c r="M54" s="42">
        <f t="shared" si="7"/>
        <v>1.1130672003999998E-2</v>
      </c>
      <c r="N54" s="41">
        <f t="shared" si="7"/>
        <v>1.471540897958831E-5</v>
      </c>
      <c r="O54" s="41">
        <f t="shared" si="7"/>
        <v>7.7348272130227263E-6</v>
      </c>
      <c r="P54" s="41">
        <f t="shared" si="7"/>
        <v>1.1889215963708267E-5</v>
      </c>
      <c r="Q54" s="41">
        <f t="shared" si="7"/>
        <v>8.8895671646996597E-6</v>
      </c>
      <c r="R54" s="41">
        <f t="shared" si="7"/>
        <v>3.1164860313950092E-8</v>
      </c>
      <c r="S54" s="41">
        <f t="shared" si="7"/>
        <v>5.272050959149186E-8</v>
      </c>
      <c r="T54" s="41">
        <f t="shared" si="7"/>
        <v>2.5912317256683363E-7</v>
      </c>
      <c r="U54" s="41">
        <f t="shared" si="7"/>
        <v>9.2696787959403978E-6</v>
      </c>
      <c r="V54" s="41">
        <f t="shared" si="7"/>
        <v>1.5085196621885522E-5</v>
      </c>
      <c r="W54" s="41">
        <f t="shared" si="7"/>
        <v>7.5015914924611175E-7</v>
      </c>
      <c r="X54" s="41">
        <f t="shared" si="7"/>
        <v>2.6633441792804804E-5</v>
      </c>
      <c r="Y54" s="41">
        <f t="shared" si="7"/>
        <v>9.5053348691514948E-6</v>
      </c>
      <c r="Z54" s="41">
        <f t="shared" si="7"/>
        <v>4.5417770812199343E-6</v>
      </c>
      <c r="AA54" s="41">
        <f t="shared" si="7"/>
        <v>3.8578425083181568E-6</v>
      </c>
      <c r="AB54" s="41">
        <f t="shared" si="7"/>
        <v>1.9722995174311422E-5</v>
      </c>
      <c r="AC54" s="41">
        <f t="shared" si="7"/>
        <v>3.017155385433774E-6</v>
      </c>
      <c r="AD54" s="41">
        <f t="shared" si="7"/>
        <v>4.9234005349639682E-6</v>
      </c>
      <c r="AE54" s="41">
        <f t="shared" si="7"/>
        <v>7.4953210181531798E-6</v>
      </c>
      <c r="AF54" s="41">
        <f t="shared" si="7"/>
        <v>1.6973737708709076E-5</v>
      </c>
      <c r="AG54" s="41">
        <f t="shared" si="7"/>
        <v>1.121834523355857E-5</v>
      </c>
      <c r="AH54" s="41">
        <f t="shared" si="7"/>
        <v>2.5833309201750078E-6</v>
      </c>
      <c r="AI54" s="41">
        <f t="shared" si="7"/>
        <v>1.0986737883814845E-6</v>
      </c>
      <c r="AJ54" s="41">
        <f t="shared" si="7"/>
        <v>1.9500694207859878E-5</v>
      </c>
      <c r="AK54" s="41">
        <f t="shared" si="7"/>
        <v>7.881027109619029E-7</v>
      </c>
      <c r="AL54" s="41">
        <f t="shared" si="7"/>
        <v>5.9326235343761694E-10</v>
      </c>
      <c r="AM54" s="43">
        <f t="shared" si="7"/>
        <v>2.2769825472860305E-7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1.5753208084659002E-6</v>
      </c>
      <c r="E55" s="41">
        <f t="shared" si="8"/>
        <v>2.2157212409284674E-7</v>
      </c>
      <c r="F55" s="41">
        <f t="shared" si="8"/>
        <v>2.2243606046175705E-6</v>
      </c>
      <c r="G55" s="41">
        <f t="shared" si="8"/>
        <v>9.2667842326797951E-6</v>
      </c>
      <c r="H55" s="42">
        <f t="shared" si="8"/>
        <v>3.8999289987875123E-3</v>
      </c>
      <c r="I55" s="41">
        <f t="shared" si="8"/>
        <v>1.1781624708074718E-7</v>
      </c>
      <c r="J55" s="41">
        <f t="shared" si="8"/>
        <v>6.1624430614707395E-7</v>
      </c>
      <c r="K55" s="41">
        <f t="shared" si="8"/>
        <v>2.5577329499010191E-6</v>
      </c>
      <c r="L55" s="41">
        <f t="shared" si="8"/>
        <v>1.6672435834996851E-9</v>
      </c>
      <c r="M55" s="41">
        <f t="shared" si="8"/>
        <v>1.0655645333707755E-6</v>
      </c>
      <c r="N55" s="41">
        <f t="shared" si="8"/>
        <v>5.4124844472273931E-6</v>
      </c>
      <c r="O55" s="41">
        <f t="shared" si="8"/>
        <v>1.7105623861051275E-6</v>
      </c>
      <c r="P55" s="41">
        <f t="shared" si="8"/>
        <v>5.0916219913283179E-6</v>
      </c>
      <c r="Q55" s="41">
        <f t="shared" si="8"/>
        <v>9.0470949129605359E-7</v>
      </c>
      <c r="R55" s="41">
        <f t="shared" si="8"/>
        <v>2.645613190538853E-6</v>
      </c>
      <c r="S55" s="41">
        <f t="shared" si="8"/>
        <v>9.5458755286186742E-6</v>
      </c>
      <c r="T55" s="41">
        <f t="shared" si="8"/>
        <v>1.3552033808837271E-5</v>
      </c>
      <c r="U55" s="41">
        <f t="shared" si="8"/>
        <v>2.4033393646905428E-6</v>
      </c>
      <c r="V55" s="41">
        <f t="shared" si="8"/>
        <v>1.51214198562455E-6</v>
      </c>
      <c r="W55" s="41">
        <f t="shared" si="8"/>
        <v>2.2520946849210253E-6</v>
      </c>
      <c r="X55" s="42">
        <f t="shared" si="8"/>
        <v>4.4678366238482563E-5</v>
      </c>
      <c r="Y55" s="41">
        <f t="shared" si="8"/>
        <v>2.7208287264443794E-7</v>
      </c>
      <c r="Z55" s="41">
        <f t="shared" si="8"/>
        <v>1.6420149194210005E-6</v>
      </c>
      <c r="AA55" s="41">
        <f t="shared" si="8"/>
        <v>6.6709621124533923E-7</v>
      </c>
      <c r="AB55" s="41">
        <f t="shared" si="8"/>
        <v>1.1622301847883687E-5</v>
      </c>
      <c r="AC55" s="41">
        <f t="shared" si="8"/>
        <v>7.4314940422229951E-6</v>
      </c>
      <c r="AD55" s="41">
        <f t="shared" si="8"/>
        <v>3.3816402416164902E-6</v>
      </c>
      <c r="AE55" s="41">
        <f t="shared" si="8"/>
        <v>1.7371684466302603E-8</v>
      </c>
      <c r="AF55" s="41">
        <f t="shared" si="8"/>
        <v>9.124204883001094E-8</v>
      </c>
      <c r="AG55" s="41">
        <f t="shared" si="8"/>
        <v>7.5117320476044299E-7</v>
      </c>
      <c r="AH55" s="41">
        <f t="shared" si="8"/>
        <v>2.1724721477357941E-7</v>
      </c>
      <c r="AI55" s="41">
        <f t="shared" si="8"/>
        <v>6.2279335583983563E-7</v>
      </c>
      <c r="AJ55" s="41">
        <f t="shared" si="8"/>
        <v>1.1666545182593375E-6</v>
      </c>
      <c r="AK55" s="41">
        <f t="shared" si="8"/>
        <v>8.530729583424117E-8</v>
      </c>
      <c r="AL55" s="41">
        <f t="shared" si="8"/>
        <v>2.0663976607352617E-5</v>
      </c>
      <c r="AM55" s="43">
        <f t="shared" si="8"/>
        <v>1.9309319581127139E-6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8.0245232061532665E-7</v>
      </c>
      <c r="E56" s="41">
        <f t="shared" si="9"/>
        <v>3.9974990559867366E-9</v>
      </c>
      <c r="F56" s="41">
        <f t="shared" si="9"/>
        <v>6.999388196909836E-7</v>
      </c>
      <c r="G56" s="41">
        <f t="shared" si="9"/>
        <v>2.1167762306773792E-6</v>
      </c>
      <c r="H56" s="41">
        <f t="shared" si="9"/>
        <v>9.3387618869871593E-10</v>
      </c>
      <c r="I56" s="41">
        <f t="shared" si="9"/>
        <v>4.431190392095385E-7</v>
      </c>
      <c r="J56" s="41">
        <f t="shared" si="9"/>
        <v>1.3744651995681385E-6</v>
      </c>
      <c r="K56" s="41">
        <f t="shared" si="9"/>
        <v>2.563594121667474E-8</v>
      </c>
      <c r="L56" s="42">
        <f t="shared" si="9"/>
        <v>1.9976558641106846E-3</v>
      </c>
      <c r="M56" s="41">
        <f t="shared" si="9"/>
        <v>5.6695635915306878E-6</v>
      </c>
      <c r="N56" s="41">
        <f t="shared" si="9"/>
        <v>4.343270166753538E-7</v>
      </c>
      <c r="O56" s="41">
        <f t="shared" si="9"/>
        <v>6.664783824202325E-8</v>
      </c>
      <c r="P56" s="41">
        <f t="shared" si="9"/>
        <v>9.7881342307277525E-9</v>
      </c>
      <c r="Q56" s="41">
        <f t="shared" si="9"/>
        <v>2.4513167482488078E-6</v>
      </c>
      <c r="R56" s="41">
        <f t="shared" si="9"/>
        <v>1.5504546500638689E-6</v>
      </c>
      <c r="S56" s="41">
        <f t="shared" si="9"/>
        <v>1.7240250803604598E-6</v>
      </c>
      <c r="T56" s="41">
        <f t="shared" si="9"/>
        <v>1.5505785208349693E-6</v>
      </c>
      <c r="U56" s="41">
        <f t="shared" si="9"/>
        <v>3.3236176762247906E-7</v>
      </c>
      <c r="V56" s="41">
        <f t="shared" si="9"/>
        <v>3.1027157357173018E-6</v>
      </c>
      <c r="W56" s="41">
        <f t="shared" si="9"/>
        <v>1.7929492296689011E-6</v>
      </c>
      <c r="X56" s="41">
        <f t="shared" si="9"/>
        <v>7.3231492542369053E-7</v>
      </c>
      <c r="Y56" s="41">
        <f t="shared" si="9"/>
        <v>9.2962603151294635E-6</v>
      </c>
      <c r="Z56" s="41">
        <f t="shared" si="9"/>
        <v>1.9422995541242537E-6</v>
      </c>
      <c r="AA56" s="41">
        <f t="shared" si="9"/>
        <v>1.1303375072277771E-9</v>
      </c>
      <c r="AB56" s="41">
        <f t="shared" si="9"/>
        <v>2.3877712293927465E-8</v>
      </c>
      <c r="AC56" s="41">
        <f t="shared" si="9"/>
        <v>2.1763219304275657E-7</v>
      </c>
      <c r="AD56" s="41">
        <f t="shared" si="9"/>
        <v>1.5072917535762875E-6</v>
      </c>
      <c r="AE56" s="41">
        <f t="shared" si="9"/>
        <v>3.1961286140500218E-7</v>
      </c>
      <c r="AF56" s="41">
        <f t="shared" si="9"/>
        <v>1.0842856135272725E-7</v>
      </c>
      <c r="AG56" s="41">
        <f t="shared" si="9"/>
        <v>4.1895561278407156E-7</v>
      </c>
      <c r="AH56" s="41">
        <f t="shared" si="9"/>
        <v>2.0109172915240727E-6</v>
      </c>
      <c r="AI56" s="41">
        <f t="shared" si="9"/>
        <v>3.0176435150031586E-8</v>
      </c>
      <c r="AJ56" s="41">
        <f t="shared" si="9"/>
        <v>9.7816797734560643E-8</v>
      </c>
      <c r="AK56" s="41">
        <f t="shared" si="9"/>
        <v>7.0746213644005212E-7</v>
      </c>
      <c r="AL56" s="41">
        <f t="shared" si="9"/>
        <v>4.429472231094138E-7</v>
      </c>
      <c r="AM56" s="43">
        <f t="shared" si="9"/>
        <v>1.3253563960698868E-5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7.7553363063087397E-9</v>
      </c>
      <c r="E57" s="41">
        <f t="shared" si="10"/>
        <v>5.4518399106930316E-9</v>
      </c>
      <c r="F57" s="41">
        <f t="shared" si="10"/>
        <v>1.8140618617734396E-8</v>
      </c>
      <c r="G57" s="41">
        <f t="shared" si="10"/>
        <v>1.5853653678778792E-8</v>
      </c>
      <c r="H57" s="41">
        <f t="shared" si="10"/>
        <v>5.1236661469353766E-8</v>
      </c>
      <c r="I57" s="41">
        <f t="shared" si="10"/>
        <v>9.4496484706696171E-9</v>
      </c>
      <c r="J57" s="41">
        <f t="shared" si="10"/>
        <v>3.9605631182261013E-11</v>
      </c>
      <c r="K57" s="41">
        <f t="shared" si="10"/>
        <v>7.8662705450583994E-10</v>
      </c>
      <c r="L57" s="41">
        <f t="shared" si="10"/>
        <v>2.0157045092865592E-10</v>
      </c>
      <c r="M57" s="41">
        <f t="shared" si="10"/>
        <v>2.988894412932724E-8</v>
      </c>
      <c r="N57" s="41">
        <f t="shared" si="10"/>
        <v>3.6557666614629925E-8</v>
      </c>
      <c r="O57" s="41">
        <f t="shared" si="10"/>
        <v>4.808251384022918E-10</v>
      </c>
      <c r="P57" s="41">
        <f t="shared" si="10"/>
        <v>2.7748857146089852E-11</v>
      </c>
      <c r="Q57" s="41">
        <f t="shared" si="10"/>
        <v>1.1269668044878526E-8</v>
      </c>
      <c r="R57" s="41">
        <f t="shared" si="10"/>
        <v>1.1183394855689071E-8</v>
      </c>
      <c r="S57" s="41">
        <f t="shared" si="10"/>
        <v>1.0331031943340791E-13</v>
      </c>
      <c r="T57" s="41">
        <f t="shared" si="10"/>
        <v>1.937384936629558E-8</v>
      </c>
      <c r="U57" s="41">
        <f t="shared" si="10"/>
        <v>1.1024607780197814E-8</v>
      </c>
      <c r="V57" s="41">
        <f t="shared" si="10"/>
        <v>2.6726188118848818E-8</v>
      </c>
      <c r="W57" s="41">
        <f t="shared" si="10"/>
        <v>4.0514008347131486E-9</v>
      </c>
      <c r="X57" s="41">
        <f t="shared" si="10"/>
        <v>1.3186601592836248E-7</v>
      </c>
      <c r="Y57" s="41">
        <f t="shared" si="10"/>
        <v>3.6159512122568195E-10</v>
      </c>
      <c r="Z57" s="41">
        <f t="shared" si="10"/>
        <v>5.0636834139797617E-9</v>
      </c>
      <c r="AA57" s="41">
        <f t="shared" si="10"/>
        <v>4.1370306640978727E-10</v>
      </c>
      <c r="AB57" s="42">
        <f t="shared" si="10"/>
        <v>1.718522544257165E-5</v>
      </c>
      <c r="AC57" s="41">
        <f t="shared" si="10"/>
        <v>4.5486444950768633E-8</v>
      </c>
      <c r="AD57" s="41">
        <f t="shared" si="10"/>
        <v>3.5047924087686015E-8</v>
      </c>
      <c r="AE57" s="41">
        <f t="shared" si="10"/>
        <v>8.132483826733773E-10</v>
      </c>
      <c r="AF57" s="41">
        <f t="shared" si="10"/>
        <v>8.2201910423643492E-10</v>
      </c>
      <c r="AG57" s="41">
        <f t="shared" si="10"/>
        <v>1.0746798479659906E-8</v>
      </c>
      <c r="AH57" s="41">
        <f t="shared" si="10"/>
        <v>7.1822129335433106E-9</v>
      </c>
      <c r="AI57" s="41">
        <f t="shared" si="10"/>
        <v>2.8227223375245946E-8</v>
      </c>
      <c r="AJ57" s="41">
        <f t="shared" si="10"/>
        <v>7.5092144293791433E-8</v>
      </c>
      <c r="AK57" s="41">
        <f t="shared" si="10"/>
        <v>2.5187334552457397E-8</v>
      </c>
      <c r="AL57" s="41">
        <f t="shared" si="10"/>
        <v>4.1646176979789808E-8</v>
      </c>
      <c r="AM57" s="43">
        <f t="shared" si="10"/>
        <v>2.1921983606519048E-9</v>
      </c>
    </row>
    <row r="58" spans="1:39" ht="24">
      <c r="A58" s="38" t="s">
        <v>51</v>
      </c>
      <c r="B58" s="39" t="s">
        <v>40</v>
      </c>
      <c r="C58" s="44"/>
      <c r="D58" s="41">
        <f t="shared" ref="D58:AM58" si="11">$C16^2*D16^2</f>
        <v>2.724389433878874E-6</v>
      </c>
      <c r="E58" s="41">
        <f t="shared" si="11"/>
        <v>1.4610016205578051E-6</v>
      </c>
      <c r="F58" s="41">
        <f t="shared" si="11"/>
        <v>3.7818724238087599E-6</v>
      </c>
      <c r="G58" s="41">
        <f t="shared" si="11"/>
        <v>1.658800649497937E-5</v>
      </c>
      <c r="H58" s="41">
        <f t="shared" si="11"/>
        <v>6.3899220279817558E-7</v>
      </c>
      <c r="I58" s="41">
        <f t="shared" si="11"/>
        <v>6.3945504103670217E-9</v>
      </c>
      <c r="J58" s="41">
        <f t="shared" si="11"/>
        <v>1.3670960746777352E-5</v>
      </c>
      <c r="K58" s="41">
        <f t="shared" si="11"/>
        <v>5.0549433555830809E-6</v>
      </c>
      <c r="L58" s="41">
        <f t="shared" si="11"/>
        <v>1.1182064537499127E-5</v>
      </c>
      <c r="M58" s="41">
        <f t="shared" si="11"/>
        <v>2.5882880058774015E-6</v>
      </c>
      <c r="N58" s="41">
        <f t="shared" si="11"/>
        <v>1.0230840369073672E-6</v>
      </c>
      <c r="O58" s="41">
        <f t="shared" si="11"/>
        <v>2.6600908140503791E-6</v>
      </c>
      <c r="P58" s="41">
        <f t="shared" si="11"/>
        <v>2.5196795551261845E-5</v>
      </c>
      <c r="Q58" s="41">
        <f t="shared" si="11"/>
        <v>1.7493988859063572E-5</v>
      </c>
      <c r="R58" s="41">
        <f t="shared" si="11"/>
        <v>4.0097856335083885E-8</v>
      </c>
      <c r="S58" s="41">
        <f t="shared" si="11"/>
        <v>1.7393161228408514E-5</v>
      </c>
      <c r="T58" s="41">
        <f t="shared" si="11"/>
        <v>6.9057988369931144E-6</v>
      </c>
      <c r="U58" s="41">
        <f t="shared" si="11"/>
        <v>4.5267251983154136E-5</v>
      </c>
      <c r="V58" s="41">
        <f t="shared" si="11"/>
        <v>9.4889395503339262E-6</v>
      </c>
      <c r="W58" s="41">
        <f t="shared" si="11"/>
        <v>7.1075430192241042E-6</v>
      </c>
      <c r="X58" s="41">
        <f t="shared" si="11"/>
        <v>9.0978604286752896E-8</v>
      </c>
      <c r="Y58" s="41">
        <f t="shared" si="11"/>
        <v>1.5679071224466124E-5</v>
      </c>
      <c r="Z58" s="41">
        <f t="shared" si="11"/>
        <v>5.8522322530487354E-6</v>
      </c>
      <c r="AA58" s="41">
        <f t="shared" si="11"/>
        <v>3.2342691475331511E-7</v>
      </c>
      <c r="AB58" s="41">
        <f t="shared" si="11"/>
        <v>4.7661281848769253E-6</v>
      </c>
      <c r="AC58" s="41">
        <f t="shared" si="11"/>
        <v>1.2789801105326081E-5</v>
      </c>
      <c r="AD58" s="41">
        <f t="shared" si="11"/>
        <v>9.8813561540647082E-7</v>
      </c>
      <c r="AE58" s="41">
        <f t="shared" si="11"/>
        <v>2.7689849973214572E-6</v>
      </c>
      <c r="AF58" s="41">
        <f t="shared" si="11"/>
        <v>8.4685666295413033E-7</v>
      </c>
      <c r="AG58" s="41">
        <f t="shared" si="11"/>
        <v>2.1313552258745374E-5</v>
      </c>
      <c r="AH58" s="42">
        <f t="shared" si="11"/>
        <v>1.1270794895999999E-2</v>
      </c>
      <c r="AI58" s="41">
        <f t="shared" si="11"/>
        <v>1.9699027985906261E-6</v>
      </c>
      <c r="AJ58" s="41">
        <f t="shared" si="11"/>
        <v>1.0319892790347275E-6</v>
      </c>
      <c r="AK58" s="41">
        <f t="shared" si="11"/>
        <v>2.354252293654735E-6</v>
      </c>
      <c r="AL58" s="41">
        <f t="shared" si="11"/>
        <v>8.6427308579846454E-5</v>
      </c>
      <c r="AM58" s="43">
        <f t="shared" si="11"/>
        <v>4.6612558475614238E-5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1.362002705245852E-8</v>
      </c>
      <c r="E59" s="41">
        <f t="shared" si="12"/>
        <v>5.6479996266653253E-9</v>
      </c>
      <c r="F59" s="41">
        <f t="shared" si="12"/>
        <v>4.3670792088795596E-8</v>
      </c>
      <c r="G59" s="41">
        <f t="shared" si="12"/>
        <v>2.4466768432940799E-7</v>
      </c>
      <c r="H59" s="41">
        <f t="shared" si="12"/>
        <v>1.4304633252024058E-7</v>
      </c>
      <c r="I59" s="41">
        <f t="shared" si="12"/>
        <v>1.7645233289375143E-8</v>
      </c>
      <c r="J59" s="41">
        <f t="shared" si="12"/>
        <v>6.9995438845493121E-8</v>
      </c>
      <c r="K59" s="41">
        <f t="shared" si="12"/>
        <v>1.0339873943551487E-7</v>
      </c>
      <c r="L59" s="41">
        <f t="shared" si="12"/>
        <v>5.1948365755548558E-10</v>
      </c>
      <c r="M59" s="41">
        <f t="shared" si="12"/>
        <v>1.1418901854580599E-7</v>
      </c>
      <c r="N59" s="41">
        <f t="shared" si="12"/>
        <v>1.0014769286096775E-7</v>
      </c>
      <c r="O59" s="41">
        <f t="shared" si="12"/>
        <v>2.0154973502239504E-9</v>
      </c>
      <c r="P59" s="42">
        <f t="shared" si="12"/>
        <v>1.0878284486610922E-4</v>
      </c>
      <c r="Q59" s="41">
        <f t="shared" si="12"/>
        <v>8.5307707824021528E-9</v>
      </c>
      <c r="R59" s="41">
        <f t="shared" si="12"/>
        <v>6.7429053213813632E-9</v>
      </c>
      <c r="S59" s="41">
        <f t="shared" si="12"/>
        <v>1.7107297237479528E-8</v>
      </c>
      <c r="T59" s="41">
        <f t="shared" si="12"/>
        <v>6.7423125919360392E-9</v>
      </c>
      <c r="U59" s="41">
        <f t="shared" si="12"/>
        <v>6.8188363643761131E-12</v>
      </c>
      <c r="V59" s="41">
        <f t="shared" si="12"/>
        <v>2.3352507095120758E-7</v>
      </c>
      <c r="W59" s="41">
        <f t="shared" si="12"/>
        <v>7.7610971840597154E-9</v>
      </c>
      <c r="X59" s="41">
        <f t="shared" si="12"/>
        <v>2.7795820701063166E-8</v>
      </c>
      <c r="Y59" s="41">
        <f t="shared" si="12"/>
        <v>3.301802723209916E-7</v>
      </c>
      <c r="Z59" s="41">
        <f t="shared" si="12"/>
        <v>2.3039053068822687E-7</v>
      </c>
      <c r="AA59" s="41">
        <f t="shared" si="12"/>
        <v>7.9801667299587426E-7</v>
      </c>
      <c r="AB59" s="41">
        <f t="shared" si="12"/>
        <v>1.7948038859480973E-10</v>
      </c>
      <c r="AC59" s="41">
        <f t="shared" si="12"/>
        <v>7.9567924090110836E-9</v>
      </c>
      <c r="AD59" s="41">
        <f t="shared" si="12"/>
        <v>5.7150109936234044E-8</v>
      </c>
      <c r="AE59" s="41">
        <f t="shared" si="12"/>
        <v>2.3729009339331927E-7</v>
      </c>
      <c r="AF59" s="41">
        <f t="shared" si="12"/>
        <v>1.0523504645993456E-7</v>
      </c>
      <c r="AG59" s="41">
        <f t="shared" si="12"/>
        <v>1.7337759765929246E-7</v>
      </c>
      <c r="AH59" s="41">
        <f t="shared" si="12"/>
        <v>2.4174830773190444E-7</v>
      </c>
      <c r="AI59" s="41">
        <f t="shared" si="12"/>
        <v>1.0976517831098103E-7</v>
      </c>
      <c r="AJ59" s="41">
        <f t="shared" si="12"/>
        <v>2.1056023231344406E-7</v>
      </c>
      <c r="AK59" s="41">
        <f t="shared" si="12"/>
        <v>1.1668813583024191E-8</v>
      </c>
      <c r="AL59" s="41">
        <f t="shared" si="12"/>
        <v>3.3004329138412577E-7</v>
      </c>
      <c r="AM59" s="43">
        <f t="shared" si="12"/>
        <v>1.2128562944947986E-7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1.0596879317253759E-6</v>
      </c>
      <c r="E60" s="41">
        <f t="shared" si="13"/>
        <v>5.1405188444088957E-7</v>
      </c>
      <c r="F60" s="41">
        <f t="shared" si="13"/>
        <v>7.1125934734948134E-7</v>
      </c>
      <c r="G60" s="41">
        <f t="shared" si="13"/>
        <v>5.0329117466126689E-11</v>
      </c>
      <c r="H60" s="41">
        <f t="shared" si="13"/>
        <v>1.4354118306666863E-6</v>
      </c>
      <c r="I60" s="41">
        <f t="shared" si="13"/>
        <v>3.9864923398484511E-7</v>
      </c>
      <c r="J60" s="41">
        <f t="shared" si="13"/>
        <v>4.5036219602351029E-6</v>
      </c>
      <c r="K60" s="41">
        <f t="shared" si="13"/>
        <v>9.6986594948094834E-7</v>
      </c>
      <c r="L60" s="41">
        <f t="shared" si="13"/>
        <v>2.2008536594372083E-7</v>
      </c>
      <c r="M60" s="41">
        <f t="shared" si="13"/>
        <v>1.3375499329164187E-6</v>
      </c>
      <c r="N60" s="42">
        <f t="shared" si="13"/>
        <v>1.0258348509194419E-3</v>
      </c>
      <c r="O60" s="41">
        <f t="shared" si="13"/>
        <v>6.9745452178210647E-9</v>
      </c>
      <c r="P60" s="41">
        <f t="shared" si="13"/>
        <v>9.4649073396718511E-7</v>
      </c>
      <c r="Q60" s="41">
        <f t="shared" si="13"/>
        <v>1.0789958188188424E-8</v>
      </c>
      <c r="R60" s="41">
        <f t="shared" si="13"/>
        <v>4.4687241060261787E-7</v>
      </c>
      <c r="S60" s="41">
        <f t="shared" si="13"/>
        <v>4.7846571075897365E-8</v>
      </c>
      <c r="T60" s="41">
        <f t="shared" si="13"/>
        <v>1.2574799104573237E-6</v>
      </c>
      <c r="U60" s="41">
        <f t="shared" si="13"/>
        <v>8.7570651250492701E-9</v>
      </c>
      <c r="V60" s="41">
        <f t="shared" si="13"/>
        <v>2.7857797865455807E-8</v>
      </c>
      <c r="W60" s="41">
        <f t="shared" si="13"/>
        <v>5.506116744731518E-11</v>
      </c>
      <c r="X60" s="41">
        <f t="shared" si="13"/>
        <v>9.9362435658584522E-10</v>
      </c>
      <c r="Y60" s="41">
        <f t="shared" si="13"/>
        <v>3.3993565381799489E-8</v>
      </c>
      <c r="Z60" s="41">
        <f t="shared" si="13"/>
        <v>1.8268810134080394E-6</v>
      </c>
      <c r="AA60" s="41">
        <f t="shared" si="13"/>
        <v>3.7743477979008468E-7</v>
      </c>
      <c r="AB60" s="41">
        <f t="shared" si="13"/>
        <v>2.2008420968835388E-6</v>
      </c>
      <c r="AC60" s="41">
        <f t="shared" si="13"/>
        <v>3.1926641483730709E-7</v>
      </c>
      <c r="AD60" s="41">
        <f t="shared" si="13"/>
        <v>3.5510546581272502E-8</v>
      </c>
      <c r="AE60" s="41">
        <f t="shared" si="13"/>
        <v>2.9896871897089377E-6</v>
      </c>
      <c r="AF60" s="41">
        <f t="shared" si="13"/>
        <v>1.3988633565422846E-7</v>
      </c>
      <c r="AG60" s="41">
        <f t="shared" si="13"/>
        <v>1.4798237038405137E-6</v>
      </c>
      <c r="AH60" s="41">
        <f t="shared" si="13"/>
        <v>9.2192820887080022E-8</v>
      </c>
      <c r="AI60" s="41">
        <f t="shared" si="13"/>
        <v>1.270902427074759E-9</v>
      </c>
      <c r="AJ60" s="41">
        <f t="shared" si="13"/>
        <v>1.3417470556249456E-8</v>
      </c>
      <c r="AK60" s="42">
        <f t="shared" si="13"/>
        <v>1.2613145615622126E-5</v>
      </c>
      <c r="AL60" s="41">
        <f t="shared" si="13"/>
        <v>5.7465921352084695E-7</v>
      </c>
      <c r="AM60" s="43">
        <f t="shared" si="13"/>
        <v>1.0195401738185515E-7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9.8382879057733834E-7</v>
      </c>
      <c r="E61" s="41">
        <f t="shared" si="14"/>
        <v>1.9832921964312327E-6</v>
      </c>
      <c r="F61" s="41">
        <f t="shared" si="14"/>
        <v>2.7740897632869126E-6</v>
      </c>
      <c r="G61" s="41">
        <f t="shared" si="14"/>
        <v>8.7377693795174455E-8</v>
      </c>
      <c r="H61" s="41">
        <f t="shared" si="14"/>
        <v>3.2797317701925997E-7</v>
      </c>
      <c r="I61" s="41">
        <f t="shared" si="14"/>
        <v>2.9658087605282678E-6</v>
      </c>
      <c r="J61" s="41">
        <f t="shared" si="14"/>
        <v>4.2886196888039894E-6</v>
      </c>
      <c r="K61" s="41">
        <f t="shared" si="14"/>
        <v>8.659091157559287E-7</v>
      </c>
      <c r="L61" s="41">
        <f t="shared" si="14"/>
        <v>3.4920369146301073E-7</v>
      </c>
      <c r="M61" s="41">
        <f t="shared" si="14"/>
        <v>1.6793439153148473E-6</v>
      </c>
      <c r="N61" s="41">
        <f t="shared" si="14"/>
        <v>2.4411958708646754E-6</v>
      </c>
      <c r="O61" s="41">
        <f t="shared" si="14"/>
        <v>3.4906877879001292E-7</v>
      </c>
      <c r="P61" s="41">
        <f t="shared" si="14"/>
        <v>2.7040718796427416E-6</v>
      </c>
      <c r="Q61" s="41">
        <f t="shared" si="14"/>
        <v>1.2248177899825484E-6</v>
      </c>
      <c r="R61" s="41">
        <f t="shared" si="14"/>
        <v>2.1943886312486819E-9</v>
      </c>
      <c r="S61" s="41">
        <f t="shared" si="14"/>
        <v>3.6593939659925606E-8</v>
      </c>
      <c r="T61" s="41">
        <f t="shared" si="14"/>
        <v>9.4961163910208193E-7</v>
      </c>
      <c r="U61" s="41">
        <f t="shared" si="14"/>
        <v>1.1575043197788928E-6</v>
      </c>
      <c r="V61" s="41">
        <f t="shared" si="14"/>
        <v>5.2702573766706396E-11</v>
      </c>
      <c r="W61" s="41">
        <f t="shared" si="14"/>
        <v>3.0701360435645157E-6</v>
      </c>
      <c r="X61" s="41">
        <f t="shared" si="14"/>
        <v>1.2167304578246287E-7</v>
      </c>
      <c r="Y61" s="41">
        <f t="shared" si="14"/>
        <v>3.2979846278558643E-9</v>
      </c>
      <c r="Z61" s="41">
        <f t="shared" si="14"/>
        <v>1.263683147580649E-6</v>
      </c>
      <c r="AA61" s="41">
        <f t="shared" si="14"/>
        <v>1.8755004481841611E-6</v>
      </c>
      <c r="AB61" s="41">
        <f t="shared" si="14"/>
        <v>1.0627306078175771E-6</v>
      </c>
      <c r="AC61" s="41">
        <f t="shared" si="14"/>
        <v>3.3890314281031214E-8</v>
      </c>
      <c r="AD61" s="41">
        <f t="shared" si="14"/>
        <v>1.4068485660905982E-6</v>
      </c>
      <c r="AE61" s="41">
        <f t="shared" si="14"/>
        <v>1.2347517128773332E-6</v>
      </c>
      <c r="AF61" s="41">
        <f t="shared" si="14"/>
        <v>2.7511752960427707E-6</v>
      </c>
      <c r="AG61" s="42">
        <f t="shared" si="14"/>
        <v>1.6814291961985786E-3</v>
      </c>
      <c r="AH61" s="41">
        <f t="shared" si="14"/>
        <v>3.1870769105494506E-6</v>
      </c>
      <c r="AI61" s="41">
        <f t="shared" si="14"/>
        <v>2.946189398553075E-6</v>
      </c>
      <c r="AJ61" s="41">
        <f t="shared" si="14"/>
        <v>2.2852987305816582E-7</v>
      </c>
      <c r="AK61" s="41">
        <f t="shared" si="14"/>
        <v>2.8525033486833604E-6</v>
      </c>
      <c r="AL61" s="41">
        <f t="shared" si="14"/>
        <v>5.6175767832966771E-6</v>
      </c>
      <c r="AM61" s="43">
        <f t="shared" si="14"/>
        <v>3.9091747543970555E-6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1.991139836698379E-7</v>
      </c>
      <c r="E62" s="41">
        <f t="shared" si="15"/>
        <v>3.4510653812902063E-7</v>
      </c>
      <c r="F62" s="41">
        <f t="shared" si="15"/>
        <v>6.4290173576784348E-7</v>
      </c>
      <c r="G62" s="41">
        <f t="shared" si="15"/>
        <v>9.2766254678898018E-7</v>
      </c>
      <c r="H62" s="41">
        <f t="shared" si="15"/>
        <v>5.4358075397724975E-6</v>
      </c>
      <c r="I62" s="41">
        <f t="shared" si="15"/>
        <v>3.039057377913252E-6</v>
      </c>
      <c r="J62" s="41">
        <f t="shared" si="15"/>
        <v>2.3561081090933708E-6</v>
      </c>
      <c r="K62" s="41">
        <f t="shared" si="15"/>
        <v>9.5293916797291962E-7</v>
      </c>
      <c r="L62" s="41">
        <f t="shared" si="15"/>
        <v>1.1850991818204166E-6</v>
      </c>
      <c r="M62" s="41">
        <f t="shared" si="15"/>
        <v>3.5825453570777142E-8</v>
      </c>
      <c r="N62" s="41">
        <f t="shared" si="15"/>
        <v>1.8973400978871305E-6</v>
      </c>
      <c r="O62" s="41">
        <f t="shared" si="15"/>
        <v>3.1970307324366847E-7</v>
      </c>
      <c r="P62" s="41">
        <f t="shared" si="15"/>
        <v>9.6124175871009572E-8</v>
      </c>
      <c r="Q62" s="41">
        <f t="shared" si="15"/>
        <v>1.782245393025323E-6</v>
      </c>
      <c r="R62" s="41">
        <f t="shared" si="15"/>
        <v>2.5862944772659538E-6</v>
      </c>
      <c r="S62" s="41">
        <f t="shared" si="15"/>
        <v>8.9400290018185657E-7</v>
      </c>
      <c r="T62" s="42">
        <f t="shared" si="15"/>
        <v>1.5417441246076014E-3</v>
      </c>
      <c r="U62" s="41">
        <f t="shared" si="15"/>
        <v>6.8840962034962177E-9</v>
      </c>
      <c r="V62" s="41">
        <f t="shared" si="15"/>
        <v>5.8843743616190189E-7</v>
      </c>
      <c r="W62" s="41">
        <f t="shared" si="15"/>
        <v>1.8373208708496116E-6</v>
      </c>
      <c r="X62" s="41">
        <f t="shared" si="15"/>
        <v>1.5721026858183872E-6</v>
      </c>
      <c r="Y62" s="41">
        <f t="shared" si="15"/>
        <v>3.0040107463648427E-7</v>
      </c>
      <c r="Z62" s="41">
        <f t="shared" si="15"/>
        <v>8.8136273051062847E-7</v>
      </c>
      <c r="AA62" s="41">
        <f t="shared" si="15"/>
        <v>2.8097748714054723E-7</v>
      </c>
      <c r="AB62" s="41">
        <f t="shared" si="15"/>
        <v>1.7605952068940775E-6</v>
      </c>
      <c r="AC62" s="41">
        <f t="shared" si="15"/>
        <v>8.1658694419601127E-7</v>
      </c>
      <c r="AD62" s="41">
        <f t="shared" si="15"/>
        <v>3.8277172192958192E-6</v>
      </c>
      <c r="AE62" s="41">
        <f t="shared" si="15"/>
        <v>2.5583152776849925E-8</v>
      </c>
      <c r="AF62" s="41">
        <f t="shared" si="15"/>
        <v>5.2572621535329013E-6</v>
      </c>
      <c r="AG62" s="41">
        <f t="shared" si="15"/>
        <v>8.7428772943293251E-7</v>
      </c>
      <c r="AH62" s="41">
        <f t="shared" si="15"/>
        <v>9.4932454932316844E-7</v>
      </c>
      <c r="AI62" s="41">
        <f t="shared" si="15"/>
        <v>1.4128089138200068E-6</v>
      </c>
      <c r="AJ62" s="41">
        <f t="shared" si="15"/>
        <v>4.1261999707582064E-6</v>
      </c>
      <c r="AK62" s="41">
        <f t="shared" si="15"/>
        <v>2.0056319119084282E-6</v>
      </c>
      <c r="AL62" s="41">
        <f t="shared" si="15"/>
        <v>6.141701351016689E-7</v>
      </c>
      <c r="AM62" s="43">
        <f t="shared" si="15"/>
        <v>6.248749138348921E-7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4.716860596438341E-10</v>
      </c>
      <c r="E63" s="41">
        <f t="shared" si="16"/>
        <v>2.415048018849365E-9</v>
      </c>
      <c r="F63" s="41">
        <f t="shared" si="16"/>
        <v>3.2269729039603999E-9</v>
      </c>
      <c r="G63" s="41">
        <f t="shared" si="16"/>
        <v>1.4906900733507426E-10</v>
      </c>
      <c r="H63" s="41">
        <f t="shared" si="16"/>
        <v>2.6880770257191997E-10</v>
      </c>
      <c r="I63" s="41">
        <f t="shared" si="16"/>
        <v>3.4609510836431101E-11</v>
      </c>
      <c r="J63" s="41">
        <f t="shared" si="16"/>
        <v>9.4324884105452255E-10</v>
      </c>
      <c r="K63" s="41">
        <f t="shared" si="16"/>
        <v>5.4720269916789918E-10</v>
      </c>
      <c r="L63" s="41">
        <f t="shared" si="16"/>
        <v>2.4813652804170581E-11</v>
      </c>
      <c r="M63" s="41">
        <f t="shared" si="16"/>
        <v>1.6155710344436282E-10</v>
      </c>
      <c r="N63" s="41">
        <f t="shared" si="16"/>
        <v>1.8939026427859294E-12</v>
      </c>
      <c r="O63" s="41">
        <f t="shared" si="16"/>
        <v>1.2839176264008927E-10</v>
      </c>
      <c r="P63" s="41">
        <f t="shared" si="16"/>
        <v>1.6761574488210941E-9</v>
      </c>
      <c r="Q63" s="41">
        <f t="shared" si="16"/>
        <v>7.8005046795269365E-9</v>
      </c>
      <c r="R63" s="41">
        <f t="shared" si="16"/>
        <v>2.8998215593574245E-9</v>
      </c>
      <c r="S63" s="41">
        <f t="shared" si="16"/>
        <v>4.5358312314118314E-9</v>
      </c>
      <c r="T63" s="41">
        <f t="shared" si="16"/>
        <v>1.507352905931667E-9</v>
      </c>
      <c r="U63" s="41">
        <f t="shared" si="16"/>
        <v>3.7243394023382231E-9</v>
      </c>
      <c r="V63" s="41">
        <f t="shared" si="16"/>
        <v>2.5296125204708374E-9</v>
      </c>
      <c r="W63" s="41">
        <f t="shared" si="16"/>
        <v>6.590720265874836E-11</v>
      </c>
      <c r="X63" s="41">
        <f t="shared" si="16"/>
        <v>6.0712213072571734E-10</v>
      </c>
      <c r="Y63" s="41">
        <f t="shared" si="16"/>
        <v>2.5970858868799635E-9</v>
      </c>
      <c r="Z63" s="41">
        <f t="shared" si="16"/>
        <v>6.9355957323329173E-10</v>
      </c>
      <c r="AA63" s="41">
        <f t="shared" si="16"/>
        <v>6.2432783453255621E-9</v>
      </c>
      <c r="AB63" s="41">
        <f t="shared" si="16"/>
        <v>2.7404416965898199E-9</v>
      </c>
      <c r="AC63" s="41">
        <f t="shared" si="16"/>
        <v>2.3642063736666247E-9</v>
      </c>
      <c r="AD63" s="41">
        <f t="shared" si="16"/>
        <v>2.9810689025036842E-9</v>
      </c>
      <c r="AE63" s="41">
        <f t="shared" si="16"/>
        <v>1.1025498611146666E-10</v>
      </c>
      <c r="AF63" s="41">
        <f t="shared" si="16"/>
        <v>2.8231589327957514E-11</v>
      </c>
      <c r="AG63" s="41">
        <f t="shared" si="16"/>
        <v>2.8900007899902485E-9</v>
      </c>
      <c r="AH63" s="41">
        <f t="shared" si="16"/>
        <v>2.8804266301580185E-10</v>
      </c>
      <c r="AI63" s="42">
        <f t="shared" si="16"/>
        <v>1.6588146543023341E-6</v>
      </c>
      <c r="AJ63" s="41">
        <f t="shared" si="16"/>
        <v>3.9014156072055718E-9</v>
      </c>
      <c r="AK63" s="41">
        <f t="shared" si="16"/>
        <v>1.1937082560495325E-9</v>
      </c>
      <c r="AL63" s="41">
        <f t="shared" si="16"/>
        <v>1.3066828543062108E-9</v>
      </c>
      <c r="AM63" s="43">
        <f t="shared" si="16"/>
        <v>2.0363538115035313E-10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1.3945927167359238E-6</v>
      </c>
      <c r="E64" s="42">
        <f t="shared" si="17"/>
        <v>6.4029182693577796E-3</v>
      </c>
      <c r="F64" s="41">
        <f t="shared" si="17"/>
        <v>3.4294605159142077E-5</v>
      </c>
      <c r="G64" s="41">
        <f t="shared" si="17"/>
        <v>2.0125714122408416E-6</v>
      </c>
      <c r="H64" s="41">
        <f t="shared" si="17"/>
        <v>3.6262498027231841E-7</v>
      </c>
      <c r="I64" s="41">
        <f t="shared" si="17"/>
        <v>1.2530003890995014E-5</v>
      </c>
      <c r="J64" s="41">
        <f t="shared" si="17"/>
        <v>3.5633997032052801E-6</v>
      </c>
      <c r="K64" s="41">
        <f t="shared" si="17"/>
        <v>3.0425914179703099E-5</v>
      </c>
      <c r="L64" s="41">
        <f t="shared" si="17"/>
        <v>1.2253993055988786E-8</v>
      </c>
      <c r="M64" s="41">
        <f t="shared" si="17"/>
        <v>4.3744507640740848E-6</v>
      </c>
      <c r="N64" s="41">
        <f t="shared" si="17"/>
        <v>3.2052358673785776E-6</v>
      </c>
      <c r="O64" s="41">
        <f t="shared" si="17"/>
        <v>7.3237692718126215E-6</v>
      </c>
      <c r="P64" s="41">
        <f t="shared" si="17"/>
        <v>3.3523405341974623E-7</v>
      </c>
      <c r="Q64" s="41">
        <f t="shared" si="17"/>
        <v>1.40735157682847E-6</v>
      </c>
      <c r="R64" s="41">
        <f t="shared" si="17"/>
        <v>5.7068558426888581E-6</v>
      </c>
      <c r="S64" s="41">
        <f t="shared" si="17"/>
        <v>2.5710764149445942E-6</v>
      </c>
      <c r="T64" s="41">
        <f t="shared" si="17"/>
        <v>1.4244134086564645E-6</v>
      </c>
      <c r="U64" s="41">
        <f t="shared" si="17"/>
        <v>3.7054303426290562E-8</v>
      </c>
      <c r="V64" s="41">
        <f t="shared" si="17"/>
        <v>3.3541255690082974E-5</v>
      </c>
      <c r="W64" s="41">
        <f t="shared" si="17"/>
        <v>4.22783169068958E-7</v>
      </c>
      <c r="X64" s="41">
        <f t="shared" si="17"/>
        <v>8.3749670993285027E-6</v>
      </c>
      <c r="Y64" s="41">
        <f t="shared" si="17"/>
        <v>4.8286661852101028E-7</v>
      </c>
      <c r="Z64" s="41">
        <f t="shared" si="17"/>
        <v>8.3619588681311909E-8</v>
      </c>
      <c r="AA64" s="41">
        <f t="shared" si="17"/>
        <v>1.9978755287901303E-7</v>
      </c>
      <c r="AB64" s="41">
        <f t="shared" si="17"/>
        <v>2.0478559088237176E-6</v>
      </c>
      <c r="AC64" s="41">
        <f t="shared" si="17"/>
        <v>7.7218965582895465E-6</v>
      </c>
      <c r="AD64" s="41">
        <f t="shared" si="17"/>
        <v>9.2712003131866158E-6</v>
      </c>
      <c r="AE64" s="41">
        <f t="shared" si="17"/>
        <v>3.9935138207352582E-6</v>
      </c>
      <c r="AF64" s="41">
        <f t="shared" si="17"/>
        <v>9.8126685384522081E-6</v>
      </c>
      <c r="AG64" s="41">
        <f t="shared" si="17"/>
        <v>7.5399118230555118E-6</v>
      </c>
      <c r="AH64" s="41">
        <f t="shared" si="17"/>
        <v>8.3074970972935344E-7</v>
      </c>
      <c r="AI64" s="41">
        <f t="shared" si="17"/>
        <v>9.359203542150514E-6</v>
      </c>
      <c r="AJ64" s="41">
        <f t="shared" si="17"/>
        <v>2.0671627108102056E-6</v>
      </c>
      <c r="AK64" s="41">
        <f t="shared" si="17"/>
        <v>3.1156478906998073E-6</v>
      </c>
      <c r="AL64" s="41">
        <f t="shared" si="17"/>
        <v>1.7162879851745442E-6</v>
      </c>
      <c r="AM64" s="43">
        <f t="shared" si="17"/>
        <v>1.2250053328945534E-5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9.2039907206934867E-6</v>
      </c>
      <c r="E65" s="41">
        <f t="shared" si="18"/>
        <v>2.3047747808050014E-8</v>
      </c>
      <c r="F65" s="41">
        <f t="shared" si="18"/>
        <v>1.3283790314625393E-5</v>
      </c>
      <c r="G65" s="41">
        <f t="shared" si="18"/>
        <v>7.7147648401936654E-6</v>
      </c>
      <c r="H65" s="41">
        <f t="shared" si="18"/>
        <v>2.4760256231975768E-6</v>
      </c>
      <c r="I65" s="41">
        <f t="shared" si="18"/>
        <v>1.7428190021347618E-6</v>
      </c>
      <c r="J65" s="41">
        <f t="shared" si="18"/>
        <v>1.0164581564963611E-6</v>
      </c>
      <c r="K65" s="41">
        <f t="shared" si="18"/>
        <v>9.802311065840158E-7</v>
      </c>
      <c r="L65" s="41">
        <f t="shared" si="18"/>
        <v>6.5068424312173239E-7</v>
      </c>
      <c r="M65" s="41">
        <f t="shared" si="18"/>
        <v>3.2826647968953101E-6</v>
      </c>
      <c r="N65" s="41">
        <f t="shared" si="18"/>
        <v>3.537600280489176E-8</v>
      </c>
      <c r="O65" s="41">
        <f t="shared" si="18"/>
        <v>1.1608997368405578E-5</v>
      </c>
      <c r="P65" s="41">
        <f t="shared" si="18"/>
        <v>2.7588469885980301E-10</v>
      </c>
      <c r="Q65" s="41">
        <f t="shared" si="18"/>
        <v>5.2082597221942879E-8</v>
      </c>
      <c r="R65" s="41">
        <f t="shared" si="18"/>
        <v>8.5786097304175858E-7</v>
      </c>
      <c r="S65" s="41">
        <f t="shared" si="18"/>
        <v>2.3379627739350298E-7</v>
      </c>
      <c r="T65" s="41">
        <f t="shared" si="18"/>
        <v>1.766070397923554E-8</v>
      </c>
      <c r="U65" s="42">
        <f t="shared" si="18"/>
        <v>4.0281371360851408E-3</v>
      </c>
      <c r="V65" s="41">
        <f t="shared" si="18"/>
        <v>6.7150913326019152E-7</v>
      </c>
      <c r="W65" s="41">
        <f t="shared" si="18"/>
        <v>7.3628883142446824E-6</v>
      </c>
      <c r="X65" s="41">
        <f t="shared" si="18"/>
        <v>4.7553861925019264E-6</v>
      </c>
      <c r="Y65" s="41">
        <f t="shared" si="18"/>
        <v>8.5644665830802334E-7</v>
      </c>
      <c r="Z65" s="41">
        <f t="shared" si="18"/>
        <v>2.4743050803009639E-6</v>
      </c>
      <c r="AA65" s="41">
        <f t="shared" si="18"/>
        <v>9.2542932304973939E-7</v>
      </c>
      <c r="AB65" s="41">
        <f t="shared" si="18"/>
        <v>2.576297002707661E-6</v>
      </c>
      <c r="AC65" s="41">
        <f t="shared" si="18"/>
        <v>7.4805186604775997E-6</v>
      </c>
      <c r="AD65" s="41">
        <f t="shared" si="18"/>
        <v>1.1338362588819508E-5</v>
      </c>
      <c r="AE65" s="41">
        <f t="shared" si="18"/>
        <v>1.8589733709286805E-7</v>
      </c>
      <c r="AF65" s="41">
        <f t="shared" si="18"/>
        <v>3.5853308903752613E-6</v>
      </c>
      <c r="AG65" s="41">
        <f t="shared" si="18"/>
        <v>2.7352435537650372E-6</v>
      </c>
      <c r="AH65" s="41">
        <f t="shared" si="18"/>
        <v>1.6000191799045697E-5</v>
      </c>
      <c r="AI65" s="41">
        <f t="shared" si="18"/>
        <v>8.9800802694834789E-6</v>
      </c>
      <c r="AJ65" s="41">
        <f t="shared" si="18"/>
        <v>1.3702565127859739E-5</v>
      </c>
      <c r="AK65" s="41">
        <f t="shared" si="18"/>
        <v>1.8675465103127547E-5</v>
      </c>
      <c r="AL65" s="41">
        <f t="shared" si="18"/>
        <v>5.1809149285665344E-6</v>
      </c>
      <c r="AM65" s="43">
        <f t="shared" si="18"/>
        <v>1.8661350855583592E-6</v>
      </c>
    </row>
    <row r="66" spans="1:39" ht="24">
      <c r="A66" s="38" t="s">
        <v>59</v>
      </c>
      <c r="B66" s="39" t="s">
        <v>40</v>
      </c>
      <c r="C66" s="44"/>
      <c r="D66" s="42">
        <f t="shared" ref="D66:AM66" si="19">$C24^2*D24^2</f>
        <v>9.9716201639999981E-3</v>
      </c>
      <c r="E66" s="41">
        <f t="shared" si="19"/>
        <v>2.137520676319109E-6</v>
      </c>
      <c r="F66" s="41">
        <f t="shared" si="19"/>
        <v>2.933221399961949E-6</v>
      </c>
      <c r="G66" s="41">
        <f t="shared" si="19"/>
        <v>1.4339911606944833E-5</v>
      </c>
      <c r="H66" s="41">
        <f t="shared" si="19"/>
        <v>3.9815223466058271E-6</v>
      </c>
      <c r="I66" s="41">
        <f t="shared" si="19"/>
        <v>6.0002808580197975E-6</v>
      </c>
      <c r="J66" s="41">
        <f t="shared" si="19"/>
        <v>1.873199823915273E-5</v>
      </c>
      <c r="K66" s="41">
        <f t="shared" si="19"/>
        <v>1.243896650411438E-5</v>
      </c>
      <c r="L66" s="41">
        <f t="shared" si="19"/>
        <v>3.8760811564574451E-6</v>
      </c>
      <c r="M66" s="41">
        <f t="shared" si="19"/>
        <v>5.9607312953891304E-6</v>
      </c>
      <c r="N66" s="41">
        <f t="shared" si="19"/>
        <v>1.0164365857941042E-5</v>
      </c>
      <c r="O66" s="41">
        <f t="shared" si="19"/>
        <v>5.4747957680102202E-5</v>
      </c>
      <c r="P66" s="41">
        <f t="shared" si="19"/>
        <v>1.2353079046310172E-6</v>
      </c>
      <c r="Q66" s="41">
        <f t="shared" si="19"/>
        <v>5.5452300159362069E-6</v>
      </c>
      <c r="R66" s="41">
        <f t="shared" si="19"/>
        <v>4.1094975351888005E-6</v>
      </c>
      <c r="S66" s="41">
        <f t="shared" si="19"/>
        <v>3.1131428093748977E-6</v>
      </c>
      <c r="T66" s="41">
        <f t="shared" si="19"/>
        <v>1.2621329625969218E-6</v>
      </c>
      <c r="U66" s="41">
        <f t="shared" si="19"/>
        <v>2.2653873027574249E-5</v>
      </c>
      <c r="V66" s="41">
        <f t="shared" si="19"/>
        <v>1.5172925104575212E-6</v>
      </c>
      <c r="W66" s="41">
        <f t="shared" si="19"/>
        <v>7.126970303925846E-6</v>
      </c>
      <c r="X66" s="41">
        <f t="shared" si="19"/>
        <v>4.7376890090510725E-5</v>
      </c>
      <c r="Y66" s="41">
        <f t="shared" si="19"/>
        <v>1.9852601004332905E-5</v>
      </c>
      <c r="Z66" s="41">
        <f t="shared" si="19"/>
        <v>3.7499412942350834E-5</v>
      </c>
      <c r="AA66" s="41">
        <f t="shared" si="19"/>
        <v>4.1418643475704797E-5</v>
      </c>
      <c r="AB66" s="41">
        <f t="shared" si="19"/>
        <v>4.4691843334166362E-6</v>
      </c>
      <c r="AC66" s="41">
        <f t="shared" si="19"/>
        <v>6.8957390139342437E-7</v>
      </c>
      <c r="AD66" s="41">
        <f t="shared" si="19"/>
        <v>3.7413772517592262E-6</v>
      </c>
      <c r="AE66" s="41">
        <f t="shared" si="19"/>
        <v>1.2478752476287001E-5</v>
      </c>
      <c r="AF66" s="41">
        <f t="shared" si="19"/>
        <v>1.5561442261020573E-5</v>
      </c>
      <c r="AG66" s="41">
        <f t="shared" si="19"/>
        <v>5.7295786893149822E-6</v>
      </c>
      <c r="AH66" s="41">
        <f t="shared" si="19"/>
        <v>2.3556776370909458E-6</v>
      </c>
      <c r="AI66" s="41">
        <f t="shared" si="19"/>
        <v>2.8004368078733533E-6</v>
      </c>
      <c r="AJ66" s="41">
        <f t="shared" si="19"/>
        <v>8.9792880581238526E-6</v>
      </c>
      <c r="AK66" s="41">
        <f t="shared" si="19"/>
        <v>2.0304878389998004E-7</v>
      </c>
      <c r="AL66" s="41">
        <f t="shared" si="19"/>
        <v>2.4182292596265447E-5</v>
      </c>
      <c r="AM66" s="43">
        <f t="shared" si="19"/>
        <v>1.8353617542143505E-5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1.4598079409324193E-7</v>
      </c>
      <c r="E67" s="41">
        <f t="shared" si="20"/>
        <v>4.9358263257295079E-6</v>
      </c>
      <c r="F67" s="41">
        <f t="shared" si="20"/>
        <v>4.6615048399200487E-8</v>
      </c>
      <c r="G67" s="41">
        <f t="shared" si="20"/>
        <v>8.0006725215240428E-7</v>
      </c>
      <c r="H67" s="41">
        <f t="shared" si="20"/>
        <v>3.6921037535896334E-7</v>
      </c>
      <c r="I67" s="41">
        <f t="shared" si="20"/>
        <v>6.4795843631046561E-7</v>
      </c>
      <c r="J67" s="41">
        <f t="shared" si="20"/>
        <v>7.6774971878877912E-7</v>
      </c>
      <c r="K67" s="41">
        <f t="shared" si="20"/>
        <v>3.3346828636935542E-8</v>
      </c>
      <c r="L67" s="41">
        <f t="shared" si="20"/>
        <v>1.4452209628793836E-6</v>
      </c>
      <c r="M67" s="41">
        <f t="shared" si="20"/>
        <v>1.2629588650495902E-6</v>
      </c>
      <c r="N67" s="41">
        <f t="shared" si="20"/>
        <v>2.5848035319170467E-8</v>
      </c>
      <c r="O67" s="41">
        <f t="shared" si="20"/>
        <v>6.9786317837028719E-7</v>
      </c>
      <c r="P67" s="41">
        <f t="shared" si="20"/>
        <v>2.0365178557561268E-6</v>
      </c>
      <c r="Q67" s="41">
        <f t="shared" si="20"/>
        <v>9.9739876591097678E-7</v>
      </c>
      <c r="R67" s="41">
        <f t="shared" si="20"/>
        <v>1.8212084879054952E-6</v>
      </c>
      <c r="S67" s="41">
        <f t="shared" si="20"/>
        <v>2.1850872366005812E-8</v>
      </c>
      <c r="T67" s="41">
        <f t="shared" si="20"/>
        <v>3.5781067312758583E-7</v>
      </c>
      <c r="U67" s="41">
        <f t="shared" si="20"/>
        <v>1.5881527647050807E-7</v>
      </c>
      <c r="V67" s="42">
        <f t="shared" si="20"/>
        <v>9.5100102599869846E-4</v>
      </c>
      <c r="W67" s="41">
        <f t="shared" si="20"/>
        <v>2.111581885336796E-6</v>
      </c>
      <c r="X67" s="41">
        <f t="shared" si="20"/>
        <v>4.6006255892301009E-9</v>
      </c>
      <c r="Y67" s="41">
        <f t="shared" si="20"/>
        <v>7.6479675015595055E-7</v>
      </c>
      <c r="Z67" s="41">
        <f t="shared" si="20"/>
        <v>6.3155482898353061E-9</v>
      </c>
      <c r="AA67" s="41">
        <f t="shared" si="20"/>
        <v>1.572608360711323E-7</v>
      </c>
      <c r="AB67" s="41">
        <f t="shared" si="20"/>
        <v>1.4806333374479762E-6</v>
      </c>
      <c r="AC67" s="41">
        <f t="shared" si="20"/>
        <v>5.5941770941193919E-7</v>
      </c>
      <c r="AD67" s="41">
        <f t="shared" si="20"/>
        <v>3.1838309730463525E-6</v>
      </c>
      <c r="AE67" s="41">
        <f t="shared" si="20"/>
        <v>5.0533791677489212E-6</v>
      </c>
      <c r="AF67" s="41">
        <f t="shared" si="20"/>
        <v>3.2968695565503472E-7</v>
      </c>
      <c r="AG67" s="41">
        <f t="shared" si="20"/>
        <v>2.0987875958142304E-11</v>
      </c>
      <c r="AH67" s="41">
        <f t="shared" si="20"/>
        <v>7.9444290503209171E-7</v>
      </c>
      <c r="AI67" s="41">
        <f t="shared" si="20"/>
        <v>1.4415666995927671E-6</v>
      </c>
      <c r="AJ67" s="41">
        <f t="shared" si="20"/>
        <v>1.7773626892562154E-6</v>
      </c>
      <c r="AK67" s="41">
        <f t="shared" si="20"/>
        <v>6.3199412876164824E-7</v>
      </c>
      <c r="AL67" s="41">
        <f t="shared" si="20"/>
        <v>1.896565918781537E-6</v>
      </c>
      <c r="AM67" s="43">
        <f t="shared" si="20"/>
        <v>5.8967318830988803E-8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5.5147173250396987E-7</v>
      </c>
      <c r="E68" s="41">
        <f t="shared" si="21"/>
        <v>9.8744494130488258E-6</v>
      </c>
      <c r="F68" s="42">
        <f t="shared" si="21"/>
        <v>1.8711853693763499E-3</v>
      </c>
      <c r="G68" s="41">
        <f t="shared" si="21"/>
        <v>2.4642673436452092E-7</v>
      </c>
      <c r="H68" s="41">
        <f t="shared" si="21"/>
        <v>1.0613464202401291E-6</v>
      </c>
      <c r="I68" s="41">
        <f t="shared" si="21"/>
        <v>1.0949544531943445E-6</v>
      </c>
      <c r="J68" s="41">
        <f t="shared" si="21"/>
        <v>3.276747741988815E-8</v>
      </c>
      <c r="K68" s="41">
        <f t="shared" si="21"/>
        <v>2.9134481465590636E-6</v>
      </c>
      <c r="L68" s="41">
        <f t="shared" si="21"/>
        <v>6.3704731563448359E-7</v>
      </c>
      <c r="M68" s="41">
        <f t="shared" si="21"/>
        <v>5.0056783981689404E-8</v>
      </c>
      <c r="N68" s="41">
        <f t="shared" si="21"/>
        <v>1.2831922419349141E-6</v>
      </c>
      <c r="O68" s="41">
        <f t="shared" si="21"/>
        <v>2.4276800891537349E-6</v>
      </c>
      <c r="P68" s="41">
        <f t="shared" si="21"/>
        <v>7.4439347301877963E-7</v>
      </c>
      <c r="Q68" s="41">
        <f t="shared" si="21"/>
        <v>2.4730999417355169E-7</v>
      </c>
      <c r="R68" s="41">
        <f t="shared" si="21"/>
        <v>2.6231915282109058E-9</v>
      </c>
      <c r="S68" s="41">
        <f t="shared" si="21"/>
        <v>5.2586981685197221E-7</v>
      </c>
      <c r="T68" s="41">
        <f t="shared" si="21"/>
        <v>7.6555693702388335E-7</v>
      </c>
      <c r="U68" s="41">
        <f t="shared" si="21"/>
        <v>6.1473607461867381E-6</v>
      </c>
      <c r="V68" s="41">
        <f t="shared" si="21"/>
        <v>9.1412379148892282E-8</v>
      </c>
      <c r="W68" s="41">
        <f t="shared" si="21"/>
        <v>9.3674059755672891E-9</v>
      </c>
      <c r="X68" s="41">
        <f t="shared" si="21"/>
        <v>6.0205230343648959E-8</v>
      </c>
      <c r="Y68" s="41">
        <f t="shared" si="21"/>
        <v>1.5662225929656145E-6</v>
      </c>
      <c r="Z68" s="41">
        <f t="shared" si="21"/>
        <v>1.9015621501518396E-6</v>
      </c>
      <c r="AA68" s="41">
        <f t="shared" si="21"/>
        <v>1.5526235294359982E-6</v>
      </c>
      <c r="AB68" s="41">
        <f t="shared" si="21"/>
        <v>1.9619450392554857E-6</v>
      </c>
      <c r="AC68" s="41">
        <f t="shared" si="21"/>
        <v>1.6299205482029664E-5</v>
      </c>
      <c r="AD68" s="41">
        <f t="shared" si="21"/>
        <v>2.9078478786034112E-7</v>
      </c>
      <c r="AE68" s="41">
        <f t="shared" si="21"/>
        <v>3.8740281898794693E-11</v>
      </c>
      <c r="AF68" s="41">
        <f t="shared" si="21"/>
        <v>2.7070193072016374E-6</v>
      </c>
      <c r="AG68" s="41">
        <f t="shared" si="21"/>
        <v>3.0402743554414767E-6</v>
      </c>
      <c r="AH68" s="41">
        <f t="shared" si="21"/>
        <v>6.1851332269426519E-7</v>
      </c>
      <c r="AI68" s="41">
        <f t="shared" si="21"/>
        <v>3.6072321122458394E-6</v>
      </c>
      <c r="AJ68" s="41">
        <f t="shared" si="21"/>
        <v>3.5584835891640931E-6</v>
      </c>
      <c r="AK68" s="41">
        <f t="shared" si="21"/>
        <v>8.8531593801617655E-7</v>
      </c>
      <c r="AL68" s="41">
        <f t="shared" si="21"/>
        <v>5.2447740081888942E-6</v>
      </c>
      <c r="AM68" s="43">
        <f t="shared" si="21"/>
        <v>5.2132383370504365E-6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1.6415462875116422E-6</v>
      </c>
      <c r="E69" s="41">
        <f t="shared" si="22"/>
        <v>6.2384885121296125E-6</v>
      </c>
      <c r="F69" s="41">
        <f t="shared" si="22"/>
        <v>6.7667412804866107E-7</v>
      </c>
      <c r="G69" s="41">
        <f t="shared" si="22"/>
        <v>5.3346871152134969E-7</v>
      </c>
      <c r="H69" s="41">
        <f t="shared" si="22"/>
        <v>3.7832220975602234E-6</v>
      </c>
      <c r="I69" s="41">
        <f t="shared" si="22"/>
        <v>4.099295886515963E-7</v>
      </c>
      <c r="J69" s="41">
        <f t="shared" si="22"/>
        <v>6.2374005117419346E-7</v>
      </c>
      <c r="K69" s="41">
        <f t="shared" si="22"/>
        <v>8.6918902968274782E-7</v>
      </c>
      <c r="L69" s="41">
        <f t="shared" si="22"/>
        <v>3.1995335046232401E-6</v>
      </c>
      <c r="M69" s="41">
        <f t="shared" si="22"/>
        <v>1.8801853909155661E-6</v>
      </c>
      <c r="N69" s="41">
        <f t="shared" si="22"/>
        <v>1.4726084694526675E-7</v>
      </c>
      <c r="O69" s="41">
        <f t="shared" si="22"/>
        <v>2.0283780678426132E-6</v>
      </c>
      <c r="P69" s="41">
        <f t="shared" si="22"/>
        <v>2.2785658733029886E-6</v>
      </c>
      <c r="Q69" s="41">
        <f t="shared" si="22"/>
        <v>1.2615981476138299E-5</v>
      </c>
      <c r="R69" s="41">
        <f t="shared" si="22"/>
        <v>5.4924862735637055E-6</v>
      </c>
      <c r="S69" s="41">
        <f t="shared" si="22"/>
        <v>6.1251426451513432E-6</v>
      </c>
      <c r="T69" s="41">
        <f t="shared" si="22"/>
        <v>1.0637881212797258E-5</v>
      </c>
      <c r="U69" s="41">
        <f t="shared" si="22"/>
        <v>1.2252029546890937E-5</v>
      </c>
      <c r="V69" s="41">
        <f t="shared" si="22"/>
        <v>1.4551655555887142E-5</v>
      </c>
      <c r="W69" s="41">
        <f t="shared" si="22"/>
        <v>1.1649214775670898E-5</v>
      </c>
      <c r="X69" s="41">
        <f t="shared" si="22"/>
        <v>3.1092856205631756E-6</v>
      </c>
      <c r="Y69" s="41">
        <f t="shared" si="22"/>
        <v>1.6978552168856644E-5</v>
      </c>
      <c r="Z69" s="41">
        <f t="shared" si="22"/>
        <v>6.5876664723202093E-7</v>
      </c>
      <c r="AA69" s="41">
        <f t="shared" si="22"/>
        <v>1.5892875175384304E-5</v>
      </c>
      <c r="AB69" s="41">
        <f t="shared" si="22"/>
        <v>8.8542915165152783E-6</v>
      </c>
      <c r="AC69" s="41">
        <f t="shared" si="22"/>
        <v>6.3404800746368062E-6</v>
      </c>
      <c r="AD69" s="42">
        <f t="shared" si="22"/>
        <v>4.3773717249823325E-3</v>
      </c>
      <c r="AE69" s="41">
        <f t="shared" si="22"/>
        <v>2.6581830460021137E-6</v>
      </c>
      <c r="AF69" s="41">
        <f t="shared" si="22"/>
        <v>1.7362643723763951E-6</v>
      </c>
      <c r="AG69" s="41">
        <f t="shared" si="22"/>
        <v>3.5988046709369704E-6</v>
      </c>
      <c r="AH69" s="41">
        <f t="shared" si="22"/>
        <v>3.7724366975391044E-7</v>
      </c>
      <c r="AI69" s="41">
        <f t="shared" si="22"/>
        <v>7.7648758864878562E-6</v>
      </c>
      <c r="AJ69" s="41">
        <f t="shared" si="22"/>
        <v>7.537107095780359E-6</v>
      </c>
      <c r="AK69" s="41">
        <f t="shared" si="22"/>
        <v>3.8770878526134773E-6</v>
      </c>
      <c r="AL69" s="41">
        <f t="shared" si="22"/>
        <v>5.9058238033666091E-7</v>
      </c>
      <c r="AM69" s="43">
        <f t="shared" si="22"/>
        <v>6.1772203503134448E-6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1.6995192495523828E-7</v>
      </c>
      <c r="E70" s="41">
        <f t="shared" si="23"/>
        <v>3.6423898753940244E-8</v>
      </c>
      <c r="F70" s="41">
        <f t="shared" si="23"/>
        <v>1.5525011785652257E-8</v>
      </c>
      <c r="G70" s="42">
        <f t="shared" si="23"/>
        <v>1.1816139102501816E-4</v>
      </c>
      <c r="H70" s="41">
        <f t="shared" si="23"/>
        <v>2.7944928781913871E-7</v>
      </c>
      <c r="I70" s="41">
        <f t="shared" si="23"/>
        <v>8.6925889317263918E-9</v>
      </c>
      <c r="J70" s="41">
        <f t="shared" si="23"/>
        <v>3.0266294565562002E-8</v>
      </c>
      <c r="K70" s="41">
        <f t="shared" si="23"/>
        <v>1.8337249580712881E-7</v>
      </c>
      <c r="L70" s="41">
        <f t="shared" si="23"/>
        <v>1.2152610202887061E-7</v>
      </c>
      <c r="M70" s="41">
        <f t="shared" si="23"/>
        <v>5.469766949583197E-7</v>
      </c>
      <c r="N70" s="41">
        <f t="shared" si="23"/>
        <v>7.941584892551763E-12</v>
      </c>
      <c r="O70" s="41">
        <f t="shared" si="23"/>
        <v>1.536048652652614E-9</v>
      </c>
      <c r="P70" s="41">
        <f t="shared" si="23"/>
        <v>2.6291779987831317E-7</v>
      </c>
      <c r="Q70" s="41">
        <f t="shared" si="23"/>
        <v>8.7314331209672431E-9</v>
      </c>
      <c r="R70" s="41">
        <f t="shared" si="23"/>
        <v>2.7391656256347271E-7</v>
      </c>
      <c r="S70" s="41">
        <f t="shared" si="23"/>
        <v>1.6760801997011048E-9</v>
      </c>
      <c r="T70" s="41">
        <f t="shared" si="23"/>
        <v>6.9615569839886098E-8</v>
      </c>
      <c r="U70" s="41">
        <f t="shared" si="23"/>
        <v>2.2482023951728097E-7</v>
      </c>
      <c r="V70" s="41">
        <f t="shared" si="23"/>
        <v>9.8703800085837257E-8</v>
      </c>
      <c r="W70" s="41">
        <f t="shared" si="23"/>
        <v>1.954944892787116E-7</v>
      </c>
      <c r="X70" s="41">
        <f t="shared" si="23"/>
        <v>4.8774871855542017E-7</v>
      </c>
      <c r="Y70" s="41">
        <f t="shared" si="23"/>
        <v>2.2159496201230915E-7</v>
      </c>
      <c r="Z70" s="41">
        <f t="shared" si="23"/>
        <v>5.672206718152883E-8</v>
      </c>
      <c r="AA70" s="41">
        <f t="shared" si="23"/>
        <v>5.2316588517726922E-7</v>
      </c>
      <c r="AB70" s="41">
        <f t="shared" si="23"/>
        <v>1.0820746981152098E-7</v>
      </c>
      <c r="AC70" s="41">
        <f t="shared" si="23"/>
        <v>1.450589333697012E-8</v>
      </c>
      <c r="AD70" s="41">
        <f t="shared" si="23"/>
        <v>1.442980842475131E-8</v>
      </c>
      <c r="AE70" s="41">
        <f t="shared" si="23"/>
        <v>1.0749214457861322E-8</v>
      </c>
      <c r="AF70" s="41">
        <f t="shared" si="23"/>
        <v>6.1317653725499972E-7</v>
      </c>
      <c r="AG70" s="41">
        <f t="shared" si="23"/>
        <v>6.01033304745222E-9</v>
      </c>
      <c r="AH70" s="41">
        <f t="shared" si="23"/>
        <v>1.7083355454146235E-7</v>
      </c>
      <c r="AI70" s="41">
        <f t="shared" si="23"/>
        <v>1.0482017728121259E-8</v>
      </c>
      <c r="AJ70" s="41">
        <f t="shared" si="23"/>
        <v>8.2698630610640064E-9</v>
      </c>
      <c r="AK70" s="41">
        <f t="shared" si="23"/>
        <v>6.4581366052416085E-8</v>
      </c>
      <c r="AL70" s="41">
        <f t="shared" si="23"/>
        <v>1.145610424873458E-7</v>
      </c>
      <c r="AM70" s="43">
        <f t="shared" si="23"/>
        <v>8.9781035038515736E-8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4.7160698226956076E-6</v>
      </c>
      <c r="E71" s="41">
        <f t="shared" si="24"/>
        <v>4.8213633593441815E-6</v>
      </c>
      <c r="F71" s="41">
        <f t="shared" si="24"/>
        <v>7.1329797691387786E-6</v>
      </c>
      <c r="G71" s="41">
        <f t="shared" si="24"/>
        <v>1.9468773359801302E-6</v>
      </c>
      <c r="H71" s="41">
        <f t="shared" si="24"/>
        <v>1.2576566312949684E-6</v>
      </c>
      <c r="I71" s="41">
        <f t="shared" si="24"/>
        <v>8.2191957405060311E-7</v>
      </c>
      <c r="J71" s="41">
        <f t="shared" si="24"/>
        <v>5.3206005476546494E-7</v>
      </c>
      <c r="K71" s="41">
        <f t="shared" si="24"/>
        <v>4.0466819162912783E-6</v>
      </c>
      <c r="L71" s="41">
        <f t="shared" si="24"/>
        <v>1.6480217442036698E-5</v>
      </c>
      <c r="M71" s="41">
        <f t="shared" si="24"/>
        <v>5.0751473300964105E-8</v>
      </c>
      <c r="N71" s="41">
        <f t="shared" si="24"/>
        <v>2.5135247074390748E-7</v>
      </c>
      <c r="O71" s="41">
        <f t="shared" si="24"/>
        <v>5.8521840372557083E-6</v>
      </c>
      <c r="P71" s="41">
        <f t="shared" si="24"/>
        <v>2.8292943087459652E-6</v>
      </c>
      <c r="Q71" s="41">
        <f t="shared" si="24"/>
        <v>1.0975090933389003E-6</v>
      </c>
      <c r="R71" s="41">
        <f t="shared" si="24"/>
        <v>4.6389007085779587E-6</v>
      </c>
      <c r="S71" s="41">
        <f t="shared" si="24"/>
        <v>2.0922987635137793E-7</v>
      </c>
      <c r="T71" s="41">
        <f t="shared" si="24"/>
        <v>1.0167341295741623E-6</v>
      </c>
      <c r="U71" s="41">
        <f t="shared" si="24"/>
        <v>1.1824931263884594E-6</v>
      </c>
      <c r="V71" s="41">
        <f t="shared" si="24"/>
        <v>1.5785992096774842E-7</v>
      </c>
      <c r="W71" s="41">
        <f t="shared" si="24"/>
        <v>2.047991517624863E-7</v>
      </c>
      <c r="X71" s="41">
        <f t="shared" si="24"/>
        <v>6.148471859295278E-7</v>
      </c>
      <c r="Y71" s="41">
        <f t="shared" si="24"/>
        <v>2.0551281876519213E-6</v>
      </c>
      <c r="Z71" s="41">
        <f t="shared" si="24"/>
        <v>3.8440724555354333E-7</v>
      </c>
      <c r="AA71" s="41">
        <f t="shared" si="24"/>
        <v>3.5279221592036951E-6</v>
      </c>
      <c r="AB71" s="41">
        <f t="shared" si="24"/>
        <v>3.242257866820214E-7</v>
      </c>
      <c r="AC71" s="41">
        <f t="shared" si="24"/>
        <v>4.9912819492165808E-6</v>
      </c>
      <c r="AD71" s="41">
        <f t="shared" si="24"/>
        <v>3.6204252148201518E-6</v>
      </c>
      <c r="AE71" s="41">
        <f t="shared" si="24"/>
        <v>2.618713512616816E-7</v>
      </c>
      <c r="AF71" s="41">
        <f t="shared" si="24"/>
        <v>2.4255146512525965E-6</v>
      </c>
      <c r="AG71" s="41">
        <f t="shared" si="24"/>
        <v>5.8435306109221486E-6</v>
      </c>
      <c r="AH71" s="41">
        <f t="shared" si="24"/>
        <v>1.0412912842753158E-5</v>
      </c>
      <c r="AI71" s="41">
        <f t="shared" si="24"/>
        <v>3.1093525646626903E-7</v>
      </c>
      <c r="AJ71" s="41">
        <f t="shared" si="24"/>
        <v>3.4194732898580931E-6</v>
      </c>
      <c r="AK71" s="41">
        <f t="shared" si="24"/>
        <v>2.0207629202184844E-8</v>
      </c>
      <c r="AL71" s="41">
        <f t="shared" si="24"/>
        <v>2.2933956328947101E-6</v>
      </c>
      <c r="AM71" s="45">
        <f t="shared" si="24"/>
        <v>2.5466907446393705E-3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3.6638398510108261E-6</v>
      </c>
      <c r="E72" s="41">
        <f t="shared" si="25"/>
        <v>1.7932825159619868E-6</v>
      </c>
      <c r="F72" s="41">
        <f t="shared" si="25"/>
        <v>4.7658591361514176E-11</v>
      </c>
      <c r="G72" s="41">
        <f t="shared" si="25"/>
        <v>2.6856501548007021E-7</v>
      </c>
      <c r="H72" s="41">
        <f t="shared" si="25"/>
        <v>1.3453840845778362E-8</v>
      </c>
      <c r="I72" s="41">
        <f t="shared" si="25"/>
        <v>2.0986030060146645E-5</v>
      </c>
      <c r="J72" s="41">
        <f t="shared" si="25"/>
        <v>2.6638477749331183E-6</v>
      </c>
      <c r="K72" s="41">
        <f t="shared" si="25"/>
        <v>2.318899683302194E-6</v>
      </c>
      <c r="L72" s="41">
        <f t="shared" si="25"/>
        <v>4.5607978637153074E-7</v>
      </c>
      <c r="M72" s="41">
        <f t="shared" si="25"/>
        <v>1.9174161128471266E-6</v>
      </c>
      <c r="N72" s="41">
        <f t="shared" si="25"/>
        <v>8.4062403824400821E-6</v>
      </c>
      <c r="O72" s="41">
        <f t="shared" si="25"/>
        <v>1.0808359836472332E-6</v>
      </c>
      <c r="P72" s="41">
        <f t="shared" si="25"/>
        <v>6.3305814785778983E-6</v>
      </c>
      <c r="Q72" s="41">
        <f t="shared" si="25"/>
        <v>4.0379315735715616E-7</v>
      </c>
      <c r="R72" s="41">
        <f t="shared" si="25"/>
        <v>1.0852739557390802E-6</v>
      </c>
      <c r="S72" s="41">
        <f t="shared" si="25"/>
        <v>7.7968524700480238E-6</v>
      </c>
      <c r="T72" s="41">
        <f t="shared" si="25"/>
        <v>4.7166138242928802E-8</v>
      </c>
      <c r="U72" s="41">
        <f t="shared" si="25"/>
        <v>1.3354192828265526E-7</v>
      </c>
      <c r="V72" s="41">
        <f t="shared" si="25"/>
        <v>1.5462753149662931E-5</v>
      </c>
      <c r="W72" s="41">
        <f t="shared" si="25"/>
        <v>2.1463697223023535E-6</v>
      </c>
      <c r="X72" s="41">
        <f t="shared" si="25"/>
        <v>3.160882180507345E-6</v>
      </c>
      <c r="Y72" s="41">
        <f t="shared" si="25"/>
        <v>3.1407805481209663E-6</v>
      </c>
      <c r="Z72" s="41">
        <f t="shared" si="25"/>
        <v>1.5584769705644811E-6</v>
      </c>
      <c r="AA72" s="41">
        <f t="shared" si="25"/>
        <v>4.7605045566585956E-6</v>
      </c>
      <c r="AB72" s="41">
        <f t="shared" si="25"/>
        <v>1.3841788561710053E-7</v>
      </c>
      <c r="AC72" s="41">
        <f t="shared" si="25"/>
        <v>2.3244733877644964E-6</v>
      </c>
      <c r="AD72" s="41">
        <f t="shared" si="25"/>
        <v>1.778970785048008E-6</v>
      </c>
      <c r="AE72" s="42">
        <f t="shared" si="25"/>
        <v>2.9394343464367511E-3</v>
      </c>
      <c r="AF72" s="41">
        <f t="shared" si="25"/>
        <v>7.9319823162499281E-7</v>
      </c>
      <c r="AG72" s="41">
        <f t="shared" si="25"/>
        <v>2.1206809848067056E-6</v>
      </c>
      <c r="AH72" s="41">
        <f t="shared" si="25"/>
        <v>7.0775627438459924E-7</v>
      </c>
      <c r="AI72" s="41">
        <f t="shared" si="25"/>
        <v>1.9190687061284536E-7</v>
      </c>
      <c r="AJ72" s="41">
        <f t="shared" si="25"/>
        <v>3.3377107296800373E-7</v>
      </c>
      <c r="AK72" s="41">
        <f t="shared" si="25"/>
        <v>8.7141515950803235E-6</v>
      </c>
      <c r="AL72" s="41">
        <f t="shared" si="25"/>
        <v>2.0547650656290861E-5</v>
      </c>
      <c r="AM72" s="43">
        <f t="shared" si="25"/>
        <v>2.9948772250306074E-7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7.2473919461500803E-6</v>
      </c>
      <c r="E73" s="41">
        <f t="shared" si="26"/>
        <v>2.7174426578717673E-5</v>
      </c>
      <c r="F73" s="41">
        <f t="shared" si="26"/>
        <v>9.0232973111051648E-6</v>
      </c>
      <c r="G73" s="41">
        <f t="shared" si="26"/>
        <v>9.0346940722447686E-6</v>
      </c>
      <c r="H73" s="41">
        <f t="shared" si="26"/>
        <v>3.8083343499385333E-6</v>
      </c>
      <c r="I73" s="41">
        <f t="shared" si="26"/>
        <v>6.2827905504979953E-7</v>
      </c>
      <c r="J73" s="41">
        <f t="shared" si="26"/>
        <v>4.0704506397396689E-7</v>
      </c>
      <c r="K73" s="42">
        <f t="shared" si="26"/>
        <v>5.8673110741871573E-3</v>
      </c>
      <c r="L73" s="41">
        <f t="shared" si="26"/>
        <v>7.2191014621644573E-8</v>
      </c>
      <c r="M73" s="41">
        <f t="shared" si="26"/>
        <v>7.109208451341527E-6</v>
      </c>
      <c r="N73" s="41">
        <f t="shared" si="26"/>
        <v>5.4132972833645502E-6</v>
      </c>
      <c r="O73" s="41">
        <f t="shared" si="26"/>
        <v>7.3965576931112588E-6</v>
      </c>
      <c r="P73" s="41">
        <f t="shared" si="26"/>
        <v>5.4689276576647194E-6</v>
      </c>
      <c r="Q73" s="41">
        <f t="shared" si="26"/>
        <v>3.0591200285218693E-5</v>
      </c>
      <c r="R73" s="41">
        <f t="shared" si="26"/>
        <v>6.7374583442716786E-7</v>
      </c>
      <c r="S73" s="41">
        <f t="shared" si="26"/>
        <v>2.301089313293677E-5</v>
      </c>
      <c r="T73" s="41">
        <f t="shared" si="26"/>
        <v>3.5138825616632049E-6</v>
      </c>
      <c r="U73" s="41">
        <f t="shared" si="26"/>
        <v>1.4034665047862294E-6</v>
      </c>
      <c r="V73" s="41">
        <f t="shared" si="26"/>
        <v>2.0285745892537131E-7</v>
      </c>
      <c r="W73" s="41">
        <f t="shared" si="26"/>
        <v>9.1859770053313958E-7</v>
      </c>
      <c r="X73" s="41">
        <f t="shared" si="26"/>
        <v>1.8302451552042609E-5</v>
      </c>
      <c r="Y73" s="41">
        <f t="shared" si="26"/>
        <v>1.6317349262827311E-5</v>
      </c>
      <c r="Z73" s="41">
        <f t="shared" si="26"/>
        <v>4.8308249436379386E-6</v>
      </c>
      <c r="AA73" s="41">
        <f t="shared" si="26"/>
        <v>1.0237270673959392E-5</v>
      </c>
      <c r="AB73" s="41">
        <f t="shared" si="26"/>
        <v>2.6478989306031982E-7</v>
      </c>
      <c r="AC73" s="41">
        <f t="shared" si="26"/>
        <v>1.2199224601079788E-5</v>
      </c>
      <c r="AD73" s="41">
        <f t="shared" si="26"/>
        <v>1.1529819371647672E-6</v>
      </c>
      <c r="AE73" s="41">
        <f t="shared" si="26"/>
        <v>4.5962127859600994E-6</v>
      </c>
      <c r="AF73" s="41">
        <f t="shared" si="26"/>
        <v>5.2089180516482739E-6</v>
      </c>
      <c r="AG73" s="41">
        <f t="shared" si="26"/>
        <v>2.9317332245995639E-6</v>
      </c>
      <c r="AH73" s="41">
        <f t="shared" si="26"/>
        <v>2.555634523005704E-6</v>
      </c>
      <c r="AI73" s="41">
        <f t="shared" si="26"/>
        <v>1.8922160315785725E-6</v>
      </c>
      <c r="AJ73" s="41">
        <f t="shared" si="26"/>
        <v>2.1022344943557523E-5</v>
      </c>
      <c r="AK73" s="41">
        <f t="shared" si="26"/>
        <v>6.7303747573186277E-7</v>
      </c>
      <c r="AL73" s="41">
        <f t="shared" si="26"/>
        <v>2.2259458298006355E-5</v>
      </c>
      <c r="AM73" s="43">
        <f t="shared" si="26"/>
        <v>9.179128044456414E-6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2.1218449377564504E-7</v>
      </c>
      <c r="E74" s="41">
        <f t="shared" si="27"/>
        <v>3.6510156870759506E-6</v>
      </c>
      <c r="F74" s="41">
        <f t="shared" si="27"/>
        <v>2.6781865704524383E-5</v>
      </c>
      <c r="G74" s="41">
        <f t="shared" si="27"/>
        <v>3.7806606144183155E-7</v>
      </c>
      <c r="H74" s="41">
        <f t="shared" si="27"/>
        <v>5.8407342802601226E-6</v>
      </c>
      <c r="I74" s="41">
        <f t="shared" si="27"/>
        <v>5.8643747709807437E-6</v>
      </c>
      <c r="J74" s="41">
        <f t="shared" si="27"/>
        <v>2.8525212223697827E-6</v>
      </c>
      <c r="K74" s="41">
        <f t="shared" si="27"/>
        <v>6.4754563722601829E-6</v>
      </c>
      <c r="L74" s="41">
        <f t="shared" si="27"/>
        <v>3.2788719731830059E-7</v>
      </c>
      <c r="M74" s="41">
        <f t="shared" si="27"/>
        <v>8.1209629646896025E-7</v>
      </c>
      <c r="N74" s="41">
        <f t="shared" si="27"/>
        <v>9.5019826761100932E-7</v>
      </c>
      <c r="O74" s="41">
        <f t="shared" si="27"/>
        <v>2.3910645269955384E-7</v>
      </c>
      <c r="P74" s="41">
        <f t="shared" si="27"/>
        <v>2.2440470371569685E-7</v>
      </c>
      <c r="Q74" s="41">
        <f t="shared" si="27"/>
        <v>2.732462223518056E-7</v>
      </c>
      <c r="R74" s="41">
        <f t="shared" si="27"/>
        <v>1.0385842552115484E-6</v>
      </c>
      <c r="S74" s="41">
        <f t="shared" si="27"/>
        <v>8.0814030927461573E-6</v>
      </c>
      <c r="T74" s="41">
        <f t="shared" si="27"/>
        <v>1.5994089820853486E-6</v>
      </c>
      <c r="U74" s="41">
        <f t="shared" si="27"/>
        <v>5.686362694039331E-6</v>
      </c>
      <c r="V74" s="41">
        <f t="shared" si="27"/>
        <v>1.8009262280612094E-6</v>
      </c>
      <c r="W74" s="41">
        <f t="shared" si="27"/>
        <v>6.1069621997796607E-6</v>
      </c>
      <c r="X74" s="41">
        <f t="shared" si="27"/>
        <v>2.1464442015310427E-6</v>
      </c>
      <c r="Y74" s="41">
        <f t="shared" si="27"/>
        <v>1.7696744083895716E-5</v>
      </c>
      <c r="Z74" s="41">
        <f t="shared" si="27"/>
        <v>1.4872591881926458E-7</v>
      </c>
      <c r="AA74" s="41">
        <f t="shared" si="27"/>
        <v>4.4588705898388749E-10</v>
      </c>
      <c r="AB74" s="41">
        <f t="shared" si="27"/>
        <v>8.0902254177518665E-6</v>
      </c>
      <c r="AC74" s="42">
        <f t="shared" si="27"/>
        <v>3.0979411396596865E-3</v>
      </c>
      <c r="AD74" s="41">
        <f t="shared" si="27"/>
        <v>4.4672382153811288E-6</v>
      </c>
      <c r="AE74" s="41">
        <f t="shared" si="27"/>
        <v>2.4485939799497137E-6</v>
      </c>
      <c r="AF74" s="41">
        <f t="shared" si="27"/>
        <v>5.8876188380304863E-10</v>
      </c>
      <c r="AG74" s="41">
        <f t="shared" si="27"/>
        <v>6.1755684850326455E-8</v>
      </c>
      <c r="AH74" s="41">
        <f t="shared" si="27"/>
        <v>3.439190284454359E-6</v>
      </c>
      <c r="AI74" s="41">
        <f t="shared" si="27"/>
        <v>4.3441365887513036E-6</v>
      </c>
      <c r="AJ74" s="41">
        <f t="shared" si="27"/>
        <v>2.6799991283156635E-7</v>
      </c>
      <c r="AK74" s="41">
        <f t="shared" si="27"/>
        <v>9.2532420083016967E-6</v>
      </c>
      <c r="AL74" s="41">
        <f t="shared" si="27"/>
        <v>1.293582473034956E-6</v>
      </c>
      <c r="AM74" s="43">
        <f t="shared" si="27"/>
        <v>5.9951079623268373E-6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4.3388537077325316E-7</v>
      </c>
      <c r="E75" s="41">
        <f t="shared" si="28"/>
        <v>1.6854775674144335E-7</v>
      </c>
      <c r="F75" s="41">
        <f t="shared" si="28"/>
        <v>1.0388673728111971E-7</v>
      </c>
      <c r="G75" s="41">
        <f t="shared" si="28"/>
        <v>5.754195703605214E-8</v>
      </c>
      <c r="H75" s="41">
        <f t="shared" si="28"/>
        <v>1.80642670315983E-7</v>
      </c>
      <c r="I75" s="41">
        <f t="shared" si="28"/>
        <v>7.2084507911499869E-7</v>
      </c>
      <c r="J75" s="41">
        <f t="shared" si="28"/>
        <v>2.9820191857580154E-7</v>
      </c>
      <c r="K75" s="41">
        <f t="shared" si="28"/>
        <v>4.11595414621545E-6</v>
      </c>
      <c r="L75" s="41">
        <f t="shared" si="28"/>
        <v>9.2942780437823886E-7</v>
      </c>
      <c r="M75" s="41">
        <f t="shared" si="28"/>
        <v>6.0867900454009993E-7</v>
      </c>
      <c r="N75" s="41">
        <f t="shared" si="28"/>
        <v>8.0894994209603837E-9</v>
      </c>
      <c r="O75" s="41">
        <f t="shared" si="28"/>
        <v>1.1236159116582424E-6</v>
      </c>
      <c r="P75" s="41">
        <f t="shared" si="28"/>
        <v>6.1158943224596904E-8</v>
      </c>
      <c r="Q75" s="42">
        <f t="shared" si="28"/>
        <v>7.8803369374491475E-4</v>
      </c>
      <c r="R75" s="41">
        <f t="shared" si="28"/>
        <v>1.2021308198348659E-6</v>
      </c>
      <c r="S75" s="41">
        <f t="shared" si="28"/>
        <v>2.1697411992852051E-7</v>
      </c>
      <c r="T75" s="41">
        <f t="shared" si="28"/>
        <v>8.8494017090716839E-7</v>
      </c>
      <c r="U75" s="41">
        <f t="shared" si="28"/>
        <v>1.0110498328806422E-8</v>
      </c>
      <c r="V75" s="41">
        <f t="shared" si="28"/>
        <v>8.1404572313008881E-7</v>
      </c>
      <c r="W75" s="41">
        <f t="shared" si="28"/>
        <v>6.662512436953725E-8</v>
      </c>
      <c r="X75" s="41">
        <f t="shared" si="28"/>
        <v>5.2607567190022183E-7</v>
      </c>
      <c r="Y75" s="41">
        <f t="shared" si="28"/>
        <v>5.8987587919629412E-6</v>
      </c>
      <c r="Z75" s="41">
        <f t="shared" si="28"/>
        <v>3.5111969998728418E-6</v>
      </c>
      <c r="AA75" s="41">
        <f t="shared" si="28"/>
        <v>6.5222619034946505E-7</v>
      </c>
      <c r="AB75" s="41">
        <f t="shared" si="28"/>
        <v>5.0907398165433272E-7</v>
      </c>
      <c r="AC75" s="41">
        <f t="shared" si="28"/>
        <v>6.9020977232660895E-8</v>
      </c>
      <c r="AD75" s="41">
        <f t="shared" si="28"/>
        <v>2.2542723321141129E-6</v>
      </c>
      <c r="AE75" s="41">
        <f t="shared" si="28"/>
        <v>1.0772052810172165E-7</v>
      </c>
      <c r="AF75" s="41">
        <f t="shared" si="28"/>
        <v>1.0000116523895164E-6</v>
      </c>
      <c r="AG75" s="41">
        <f t="shared" si="28"/>
        <v>5.5870143192385348E-7</v>
      </c>
      <c r="AH75" s="41">
        <f t="shared" si="28"/>
        <v>1.1926032503731711E-6</v>
      </c>
      <c r="AI75" s="41">
        <f t="shared" si="28"/>
        <v>3.6339178733667127E-6</v>
      </c>
      <c r="AJ75" s="41">
        <f t="shared" si="28"/>
        <v>3.7927250698930462E-6</v>
      </c>
      <c r="AK75" s="41">
        <f t="shared" si="28"/>
        <v>2.9149823518136181E-8</v>
      </c>
      <c r="AL75" s="41">
        <f t="shared" si="28"/>
        <v>2.6516896689155151E-7</v>
      </c>
      <c r="AM75" s="43">
        <f t="shared" si="28"/>
        <v>3.3515766502085225E-7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9.7927758328182288E-6</v>
      </c>
      <c r="E76" s="41">
        <f t="shared" si="29"/>
        <v>2.8545905316329092E-6</v>
      </c>
      <c r="F76" s="41">
        <f t="shared" si="29"/>
        <v>9.1316713999869469E-8</v>
      </c>
      <c r="G76" s="41">
        <f t="shared" si="29"/>
        <v>1.3370287931303908E-6</v>
      </c>
      <c r="H76" s="41">
        <f t="shared" si="29"/>
        <v>8.2471492364145789E-7</v>
      </c>
      <c r="I76" s="41">
        <f t="shared" si="29"/>
        <v>1.4298158693447826E-7</v>
      </c>
      <c r="J76" s="42">
        <f t="shared" si="29"/>
        <v>5.2508724681415066E-3</v>
      </c>
      <c r="K76" s="41">
        <f t="shared" si="29"/>
        <v>3.675342824584915E-7</v>
      </c>
      <c r="L76" s="41">
        <f t="shared" si="29"/>
        <v>3.4723522887806956E-6</v>
      </c>
      <c r="M76" s="41">
        <f t="shared" si="29"/>
        <v>3.0898130656375578E-7</v>
      </c>
      <c r="N76" s="41">
        <f t="shared" si="29"/>
        <v>2.2528386105126504E-5</v>
      </c>
      <c r="O76" s="41">
        <f t="shared" si="29"/>
        <v>1.8446108175394753E-6</v>
      </c>
      <c r="P76" s="41">
        <f t="shared" si="29"/>
        <v>3.313239686232874E-6</v>
      </c>
      <c r="Q76" s="41">
        <f t="shared" si="29"/>
        <v>1.9882712694357776E-6</v>
      </c>
      <c r="R76" s="41">
        <f t="shared" si="29"/>
        <v>2.1463687441321425E-5</v>
      </c>
      <c r="S76" s="41">
        <f t="shared" si="29"/>
        <v>3.8855676806806496E-6</v>
      </c>
      <c r="T76" s="41">
        <f t="shared" si="29"/>
        <v>7.8016905532993983E-6</v>
      </c>
      <c r="U76" s="41">
        <f t="shared" si="29"/>
        <v>1.3063901316161102E-6</v>
      </c>
      <c r="V76" s="41">
        <f t="shared" si="29"/>
        <v>4.1730927628292966E-6</v>
      </c>
      <c r="W76" s="41">
        <f t="shared" si="29"/>
        <v>1.4666853304667754E-5</v>
      </c>
      <c r="X76" s="41">
        <f t="shared" si="29"/>
        <v>2.4284828005460549E-5</v>
      </c>
      <c r="Y76" s="41">
        <f t="shared" si="29"/>
        <v>9.1608443503273153E-6</v>
      </c>
      <c r="Z76" s="41">
        <f t="shared" si="29"/>
        <v>2.2136102987538226E-5</v>
      </c>
      <c r="AA76" s="41">
        <f t="shared" si="29"/>
        <v>3.4506872337254147E-5</v>
      </c>
      <c r="AB76" s="41">
        <f t="shared" si="29"/>
        <v>1.2145759515250106E-8</v>
      </c>
      <c r="AC76" s="41">
        <f t="shared" si="29"/>
        <v>4.8181968913823148E-6</v>
      </c>
      <c r="AD76" s="41">
        <f t="shared" si="29"/>
        <v>7.4426120099035736E-7</v>
      </c>
      <c r="AE76" s="41">
        <f t="shared" si="29"/>
        <v>4.7285449872257668E-6</v>
      </c>
      <c r="AF76" s="41">
        <f t="shared" si="29"/>
        <v>3.0129091112402144E-6</v>
      </c>
      <c r="AG76" s="41">
        <f t="shared" si="29"/>
        <v>1.3033805469920102E-5</v>
      </c>
      <c r="AH76" s="41">
        <f t="shared" si="29"/>
        <v>6.2120260291507984E-6</v>
      </c>
      <c r="AI76" s="41">
        <f t="shared" si="29"/>
        <v>2.9191101712288656E-6</v>
      </c>
      <c r="AJ76" s="41">
        <f t="shared" si="29"/>
        <v>9.7279006042490918E-6</v>
      </c>
      <c r="AK76" s="41">
        <f t="shared" si="29"/>
        <v>4.367434230992143E-6</v>
      </c>
      <c r="AL76" s="41">
        <f t="shared" si="29"/>
        <v>3.3148744323904075E-7</v>
      </c>
      <c r="AM76" s="43">
        <f t="shared" si="29"/>
        <v>1.0812732002037755E-6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4.1374238924860353E-8</v>
      </c>
      <c r="E77" s="41">
        <f t="shared" si="30"/>
        <v>9.8495249040690671E-7</v>
      </c>
      <c r="F77" s="41">
        <f t="shared" si="30"/>
        <v>9.6836667463487844E-7</v>
      </c>
      <c r="G77" s="41">
        <f t="shared" si="30"/>
        <v>1.1225980424073997E-6</v>
      </c>
      <c r="H77" s="41">
        <f t="shared" si="30"/>
        <v>4.532234673838168E-8</v>
      </c>
      <c r="I77" s="41">
        <f t="shared" si="30"/>
        <v>2.2911279889722653E-7</v>
      </c>
      <c r="J77" s="41">
        <f t="shared" si="30"/>
        <v>1.7273302600762197E-6</v>
      </c>
      <c r="K77" s="41">
        <f t="shared" si="30"/>
        <v>2.3943387018467725E-7</v>
      </c>
      <c r="L77" s="41">
        <f t="shared" si="30"/>
        <v>7.0745919746658451E-7</v>
      </c>
      <c r="M77" s="41">
        <f t="shared" si="30"/>
        <v>1.3949375362921498E-7</v>
      </c>
      <c r="N77" s="42">
        <f t="shared" si="30"/>
        <v>2.4874463101418005E-5</v>
      </c>
      <c r="O77" s="41">
        <f t="shared" si="30"/>
        <v>1.0107886226398109E-6</v>
      </c>
      <c r="P77" s="41">
        <f t="shared" si="30"/>
        <v>2.1746414982223725E-7</v>
      </c>
      <c r="Q77" s="41">
        <f t="shared" si="30"/>
        <v>7.7093483191730638E-8</v>
      </c>
      <c r="R77" s="41">
        <f t="shared" si="30"/>
        <v>2.0665465169334945E-8</v>
      </c>
      <c r="S77" s="41">
        <f t="shared" si="30"/>
        <v>5.9289289725543083E-6</v>
      </c>
      <c r="T77" s="41">
        <f t="shared" si="30"/>
        <v>2.6253085501127519E-6</v>
      </c>
      <c r="U77" s="41">
        <f t="shared" si="30"/>
        <v>9.4738076973772652E-6</v>
      </c>
      <c r="V77" s="41">
        <f t="shared" si="30"/>
        <v>1.3539552222393133E-6</v>
      </c>
      <c r="W77" s="41">
        <f t="shared" si="30"/>
        <v>2.4863045761051052E-6</v>
      </c>
      <c r="X77" s="41">
        <f t="shared" si="30"/>
        <v>1.3974173136993998E-7</v>
      </c>
      <c r="Y77" s="41">
        <f t="shared" si="30"/>
        <v>9.2246055697967826E-10</v>
      </c>
      <c r="Z77" s="41">
        <f t="shared" si="30"/>
        <v>5.9405928921267919E-6</v>
      </c>
      <c r="AA77" s="41">
        <f t="shared" si="30"/>
        <v>7.0272081976874522E-6</v>
      </c>
      <c r="AB77" s="41">
        <f t="shared" si="30"/>
        <v>2.9976635213569895E-6</v>
      </c>
      <c r="AC77" s="41">
        <f t="shared" si="30"/>
        <v>6.1683115069064141E-6</v>
      </c>
      <c r="AD77" s="41">
        <f t="shared" si="30"/>
        <v>1.8229231292074099E-6</v>
      </c>
      <c r="AE77" s="41">
        <f t="shared" si="30"/>
        <v>6.1158151641918592E-6</v>
      </c>
      <c r="AF77" s="41">
        <f t="shared" si="30"/>
        <v>8.1544859586890127E-7</v>
      </c>
      <c r="AG77" s="41">
        <f t="shared" si="30"/>
        <v>3.4149637868244007E-6</v>
      </c>
      <c r="AH77" s="41">
        <f t="shared" si="30"/>
        <v>4.2204951783687183E-7</v>
      </c>
      <c r="AI77" s="41">
        <f t="shared" si="30"/>
        <v>1.4589670209772896E-6</v>
      </c>
      <c r="AJ77" s="41">
        <f t="shared" si="30"/>
        <v>4.3025677239012211E-6</v>
      </c>
      <c r="AK77" s="42">
        <f t="shared" si="30"/>
        <v>2.0738401947535531E-3</v>
      </c>
      <c r="AL77" s="41">
        <f t="shared" si="30"/>
        <v>9.3519564461879392E-7</v>
      </c>
      <c r="AM77" s="43">
        <f t="shared" si="30"/>
        <v>1.6198473446917359E-8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3.0139303223708121E-6</v>
      </c>
      <c r="E78" s="41">
        <f t="shared" si="31"/>
        <v>1.0604681198320489E-6</v>
      </c>
      <c r="F78" s="41">
        <f t="shared" si="31"/>
        <v>6.3350953260847837E-6</v>
      </c>
      <c r="G78" s="41">
        <f t="shared" si="31"/>
        <v>2.3590231292996879E-7</v>
      </c>
      <c r="H78" s="41">
        <f t="shared" si="31"/>
        <v>9.9257175671164179E-7</v>
      </c>
      <c r="I78" s="41">
        <f t="shared" si="31"/>
        <v>4.454804492461523E-7</v>
      </c>
      <c r="J78" s="41">
        <f t="shared" si="31"/>
        <v>6.2267561540549625E-6</v>
      </c>
      <c r="K78" s="41">
        <f t="shared" si="31"/>
        <v>1.2057211764683224E-5</v>
      </c>
      <c r="L78" s="41">
        <f t="shared" si="31"/>
        <v>1.5921220523208286E-7</v>
      </c>
      <c r="M78" s="41">
        <f t="shared" si="31"/>
        <v>5.6887127906129591E-6</v>
      </c>
      <c r="N78" s="41">
        <f t="shared" si="31"/>
        <v>4.451486904637238E-8</v>
      </c>
      <c r="O78" s="41">
        <f t="shared" si="31"/>
        <v>1.8572355065379159E-6</v>
      </c>
      <c r="P78" s="41">
        <f t="shared" si="31"/>
        <v>6.3974203079800671E-6</v>
      </c>
      <c r="Q78" s="41">
        <f t="shared" si="31"/>
        <v>1.6180021965483002E-5</v>
      </c>
      <c r="R78" s="41">
        <f t="shared" si="31"/>
        <v>1.8513578751081161E-6</v>
      </c>
      <c r="S78" s="41">
        <f t="shared" si="31"/>
        <v>1.3458886052943642E-6</v>
      </c>
      <c r="T78" s="41">
        <f t="shared" si="31"/>
        <v>8.7480991564817382E-6</v>
      </c>
      <c r="U78" s="41">
        <f t="shared" si="31"/>
        <v>1.1294895811512452E-5</v>
      </c>
      <c r="V78" s="41">
        <f t="shared" si="31"/>
        <v>6.1810793725432185E-6</v>
      </c>
      <c r="W78" s="41">
        <f t="shared" si="31"/>
        <v>1.1203330232049534E-7</v>
      </c>
      <c r="X78" s="41">
        <f t="shared" si="31"/>
        <v>2.6683150140313378E-5</v>
      </c>
      <c r="Y78" s="41">
        <f t="shared" si="31"/>
        <v>1.433066637514466E-5</v>
      </c>
      <c r="Z78" s="41">
        <f t="shared" si="31"/>
        <v>2.5957434973453314E-7</v>
      </c>
      <c r="AA78" s="41">
        <f t="shared" si="31"/>
        <v>2.2293583148998001E-6</v>
      </c>
      <c r="AB78" s="41">
        <f t="shared" si="31"/>
        <v>1.4467926580251974E-5</v>
      </c>
      <c r="AC78" s="41">
        <f t="shared" si="31"/>
        <v>2.910303216463227E-7</v>
      </c>
      <c r="AD78" s="41">
        <f t="shared" si="31"/>
        <v>5.7531780535393213E-6</v>
      </c>
      <c r="AE78" s="41">
        <f t="shared" si="31"/>
        <v>3.7749697876576753E-7</v>
      </c>
      <c r="AF78" s="41">
        <f t="shared" si="31"/>
        <v>9.3907180668802722E-7</v>
      </c>
      <c r="AG78" s="41">
        <f t="shared" si="31"/>
        <v>4.4629199306651838E-7</v>
      </c>
      <c r="AH78" s="41">
        <f t="shared" si="31"/>
        <v>3.0033146238619837E-7</v>
      </c>
      <c r="AI78" s="41">
        <f t="shared" si="31"/>
        <v>7.7462872227414845E-6</v>
      </c>
      <c r="AJ78" s="42">
        <f t="shared" si="31"/>
        <v>3.4211663227881771E-3</v>
      </c>
      <c r="AK78" s="41">
        <f t="shared" si="31"/>
        <v>6.9891150908187904E-6</v>
      </c>
      <c r="AL78" s="41">
        <f t="shared" si="31"/>
        <v>7.5103534946801719E-6</v>
      </c>
      <c r="AM78" s="43">
        <f t="shared" si="31"/>
        <v>4.4543199852522539E-6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3.3222337129708607E-6</v>
      </c>
      <c r="E79" s="41">
        <f t="shared" si="32"/>
        <v>1.2322853069655176E-7</v>
      </c>
      <c r="F79" s="41">
        <f t="shared" si="32"/>
        <v>1.3924227291265526E-6</v>
      </c>
      <c r="G79" s="41">
        <f t="shared" si="32"/>
        <v>3.1311618506674891E-6</v>
      </c>
      <c r="H79" s="41">
        <f t="shared" si="32"/>
        <v>1.1670884448205748E-7</v>
      </c>
      <c r="I79" s="41">
        <f t="shared" si="32"/>
        <v>1.4909577430056687E-6</v>
      </c>
      <c r="J79" s="41">
        <f t="shared" si="32"/>
        <v>2.9349807821706697E-6</v>
      </c>
      <c r="K79" s="41">
        <f t="shared" si="32"/>
        <v>4.6852423097747079E-6</v>
      </c>
      <c r="L79" s="41">
        <f t="shared" si="32"/>
        <v>7.5271756390249527E-6</v>
      </c>
      <c r="M79" s="41">
        <f t="shared" si="32"/>
        <v>1.3870617528902661E-6</v>
      </c>
      <c r="N79" s="41">
        <f t="shared" si="32"/>
        <v>5.4692785911293333E-8</v>
      </c>
      <c r="O79" s="41">
        <f t="shared" si="32"/>
        <v>5.0424969073526686E-7</v>
      </c>
      <c r="P79" s="41">
        <f t="shared" si="32"/>
        <v>5.0208872265867631E-6</v>
      </c>
      <c r="Q79" s="41">
        <f t="shared" si="32"/>
        <v>1.2580801917709897E-5</v>
      </c>
      <c r="R79" s="41">
        <f t="shared" si="32"/>
        <v>5.3825957182972081E-9</v>
      </c>
      <c r="S79" s="41">
        <f t="shared" si="32"/>
        <v>9.7243549107708327E-7</v>
      </c>
      <c r="T79" s="41">
        <f t="shared" si="32"/>
        <v>3.1670450554855384E-7</v>
      </c>
      <c r="U79" s="41">
        <f t="shared" si="32"/>
        <v>3.538839767924086E-7</v>
      </c>
      <c r="V79" s="41">
        <f t="shared" si="32"/>
        <v>1.3301489829733025E-6</v>
      </c>
      <c r="W79" s="41">
        <f t="shared" si="32"/>
        <v>6.4499764131307924E-7</v>
      </c>
      <c r="X79" s="41">
        <f t="shared" si="32"/>
        <v>9.0650847247876499E-7</v>
      </c>
      <c r="Y79" s="42">
        <f t="shared" si="32"/>
        <v>1.7017539065337093E-3</v>
      </c>
      <c r="Z79" s="41">
        <f t="shared" si="32"/>
        <v>1.5660629464787337E-6</v>
      </c>
      <c r="AA79" s="41">
        <f t="shared" si="32"/>
        <v>4.5951526268885955E-6</v>
      </c>
      <c r="AB79" s="41">
        <f t="shared" si="32"/>
        <v>3.4594405629642866E-8</v>
      </c>
      <c r="AC79" s="41">
        <f t="shared" si="32"/>
        <v>9.5780335004102337E-6</v>
      </c>
      <c r="AD79" s="41">
        <f t="shared" si="32"/>
        <v>6.4775768157089224E-6</v>
      </c>
      <c r="AE79" s="41">
        <f t="shared" si="32"/>
        <v>1.7876965312911376E-6</v>
      </c>
      <c r="AF79" s="41">
        <f t="shared" si="32"/>
        <v>1.3926746993407521E-6</v>
      </c>
      <c r="AG79" s="41">
        <f t="shared" si="32"/>
        <v>3.2640075523778802E-9</v>
      </c>
      <c r="AH79" s="41">
        <f t="shared" si="32"/>
        <v>2.2800954011613921E-6</v>
      </c>
      <c r="AI79" s="41">
        <f t="shared" si="32"/>
        <v>2.5841606574968527E-6</v>
      </c>
      <c r="AJ79" s="41">
        <f t="shared" si="32"/>
        <v>7.1755101901493769E-6</v>
      </c>
      <c r="AK79" s="41">
        <f t="shared" si="32"/>
        <v>7.3053537992981625E-10</v>
      </c>
      <c r="AL79" s="41">
        <f t="shared" si="32"/>
        <v>1.3419856251879259E-7</v>
      </c>
      <c r="AM79" s="43">
        <f t="shared" si="32"/>
        <v>1.3396872328782217E-6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5.814017719551146E-8</v>
      </c>
      <c r="E80" s="41">
        <f t="shared" si="33"/>
        <v>4.274838347486521E-10</v>
      </c>
      <c r="F80" s="41">
        <f t="shared" si="33"/>
        <v>1.1578638839414906E-8</v>
      </c>
      <c r="G80" s="41">
        <f t="shared" si="33"/>
        <v>6.1943234425668152E-8</v>
      </c>
      <c r="H80" s="41">
        <f t="shared" si="33"/>
        <v>2.3999741939105478E-9</v>
      </c>
      <c r="I80" s="41">
        <f t="shared" si="33"/>
        <v>1.1115383988136019E-8</v>
      </c>
      <c r="J80" s="41">
        <f t="shared" si="33"/>
        <v>9.2605330866065851E-8</v>
      </c>
      <c r="K80" s="41">
        <f t="shared" si="33"/>
        <v>2.4648925760368378E-8</v>
      </c>
      <c r="L80" s="41">
        <f t="shared" si="33"/>
        <v>7.4288837824976748E-12</v>
      </c>
      <c r="M80" s="41">
        <f t="shared" si="33"/>
        <v>4.7106693404308947E-9</v>
      </c>
      <c r="N80" s="41">
        <f t="shared" si="33"/>
        <v>5.0621191058520621E-9</v>
      </c>
      <c r="O80" s="41">
        <f t="shared" si="33"/>
        <v>5.157614671873489E-8</v>
      </c>
      <c r="P80" s="41">
        <f t="shared" si="33"/>
        <v>1.0144942883669273E-7</v>
      </c>
      <c r="Q80" s="41">
        <f t="shared" si="33"/>
        <v>1.1640699226462652E-8</v>
      </c>
      <c r="R80" s="41">
        <f t="shared" si="33"/>
        <v>1.1712923149189796E-8</v>
      </c>
      <c r="S80" s="41">
        <f t="shared" si="33"/>
        <v>4.1665934739277548E-8</v>
      </c>
      <c r="T80" s="41">
        <f t="shared" si="33"/>
        <v>2.5020428024759847E-9</v>
      </c>
      <c r="U80" s="41">
        <f t="shared" si="33"/>
        <v>3.1908347742198352E-9</v>
      </c>
      <c r="V80" s="41">
        <f t="shared" si="33"/>
        <v>2.2994158248238029E-9</v>
      </c>
      <c r="W80" s="41">
        <f t="shared" si="33"/>
        <v>7.6740315019718091E-11</v>
      </c>
      <c r="X80" s="41">
        <f t="shared" si="33"/>
        <v>1.7073005098317011E-9</v>
      </c>
      <c r="Y80" s="41">
        <f t="shared" si="33"/>
        <v>3.8470881548486152E-8</v>
      </c>
      <c r="Z80" s="41">
        <f t="shared" si="33"/>
        <v>1.9874715786461109E-9</v>
      </c>
      <c r="AA80" s="42">
        <f t="shared" si="33"/>
        <v>1.4318996797233441E-5</v>
      </c>
      <c r="AB80" s="41">
        <f t="shared" si="33"/>
        <v>3.3263124058303061E-10</v>
      </c>
      <c r="AC80" s="41">
        <f t="shared" si="33"/>
        <v>1.8778845058748009E-12</v>
      </c>
      <c r="AD80" s="41">
        <f t="shared" si="33"/>
        <v>5.0789931684305611E-8</v>
      </c>
      <c r="AE80" s="41">
        <f t="shared" si="33"/>
        <v>2.2713133780770267E-8</v>
      </c>
      <c r="AF80" s="41">
        <f t="shared" si="33"/>
        <v>1.0732274697242421E-9</v>
      </c>
      <c r="AG80" s="41">
        <f t="shared" si="33"/>
        <v>1.5274987550497623E-8</v>
      </c>
      <c r="AH80" s="41">
        <f t="shared" si="33"/>
        <v>3.9274612522024844E-10</v>
      </c>
      <c r="AI80" s="41">
        <f t="shared" si="33"/>
        <v>5.1979190942921464E-8</v>
      </c>
      <c r="AJ80" s="41">
        <f t="shared" si="33"/>
        <v>9.3173611430808295E-9</v>
      </c>
      <c r="AK80" s="41">
        <f t="shared" si="33"/>
        <v>4.7769650040773815E-8</v>
      </c>
      <c r="AL80" s="41">
        <f t="shared" si="33"/>
        <v>6.054763124201012E-10</v>
      </c>
      <c r="AM80" s="43">
        <f t="shared" si="33"/>
        <v>1.9214911301184539E-8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1.2514480429756303E-5</v>
      </c>
      <c r="E81" s="41">
        <f t="shared" si="34"/>
        <v>1.3608815745076639E-6</v>
      </c>
      <c r="F81" s="41">
        <f t="shared" si="34"/>
        <v>1.4423681186910446E-5</v>
      </c>
      <c r="G81" s="41">
        <f t="shared" si="34"/>
        <v>5.016419758359938E-6</v>
      </c>
      <c r="H81" s="41">
        <f t="shared" si="34"/>
        <v>2.7179859916788409E-5</v>
      </c>
      <c r="I81" s="41">
        <f t="shared" si="34"/>
        <v>4.2602649248555362E-6</v>
      </c>
      <c r="J81" s="41">
        <f t="shared" si="34"/>
        <v>3.2597535489882249E-7</v>
      </c>
      <c r="K81" s="41">
        <f t="shared" si="34"/>
        <v>1.9745869583190734E-5</v>
      </c>
      <c r="L81" s="41">
        <f t="shared" si="34"/>
        <v>1.1124916955262588E-6</v>
      </c>
      <c r="M81" s="41">
        <f t="shared" si="34"/>
        <v>3.9973738407006509E-10</v>
      </c>
      <c r="N81" s="41">
        <f t="shared" si="34"/>
        <v>2.8565206145480868E-6</v>
      </c>
      <c r="O81" s="41">
        <f t="shared" si="34"/>
        <v>5.2460089460929969E-6</v>
      </c>
      <c r="P81" s="41">
        <f t="shared" si="34"/>
        <v>1.5486934969509709E-5</v>
      </c>
      <c r="Q81" s="41">
        <f t="shared" si="34"/>
        <v>1.7498264618774892E-6</v>
      </c>
      <c r="R81" s="41">
        <f t="shared" si="34"/>
        <v>1.2830481146821462E-5</v>
      </c>
      <c r="S81" s="41">
        <f t="shared" si="34"/>
        <v>1.4280237084422045E-6</v>
      </c>
      <c r="T81" s="41">
        <f t="shared" si="34"/>
        <v>2.0062983591449221E-6</v>
      </c>
      <c r="U81" s="41">
        <f t="shared" si="34"/>
        <v>6.5879788598720102E-6</v>
      </c>
      <c r="V81" s="41">
        <f t="shared" si="34"/>
        <v>1.0206901828602804E-5</v>
      </c>
      <c r="W81" s="41">
        <f t="shared" si="34"/>
        <v>6.679421147398848E-6</v>
      </c>
      <c r="X81" s="41">
        <f t="shared" si="34"/>
        <v>5.843430910562418E-10</v>
      </c>
      <c r="Y81" s="41">
        <f t="shared" si="34"/>
        <v>4.1214594907866317E-7</v>
      </c>
      <c r="Z81" s="41">
        <f t="shared" si="34"/>
        <v>1.0603188854382291E-6</v>
      </c>
      <c r="AA81" s="41">
        <f t="shared" si="34"/>
        <v>2.2315866358684768E-7</v>
      </c>
      <c r="AB81" s="41">
        <f t="shared" si="34"/>
        <v>1.2415840607309179E-5</v>
      </c>
      <c r="AC81" s="41">
        <f t="shared" si="34"/>
        <v>2.1704202481044139E-6</v>
      </c>
      <c r="AD81" s="41">
        <f t="shared" si="34"/>
        <v>6.943362355352288E-7</v>
      </c>
      <c r="AE81" s="41">
        <f t="shared" si="34"/>
        <v>3.6146507962996368E-5</v>
      </c>
      <c r="AF81" s="41">
        <f t="shared" si="34"/>
        <v>1.2765877928695671E-5</v>
      </c>
      <c r="AG81" s="41">
        <f t="shared" si="34"/>
        <v>1.6923624096637004E-5</v>
      </c>
      <c r="AH81" s="41">
        <f t="shared" si="34"/>
        <v>3.8870892065835655E-5</v>
      </c>
      <c r="AI81" s="41">
        <f t="shared" si="34"/>
        <v>4.0132568812801722E-6</v>
      </c>
      <c r="AJ81" s="41">
        <f t="shared" si="34"/>
        <v>1.1603151721470391E-5</v>
      </c>
      <c r="AK81" s="41">
        <f t="shared" si="34"/>
        <v>2.3449178464822747E-6</v>
      </c>
      <c r="AL81" s="42">
        <f t="shared" si="34"/>
        <v>5.3249369007654724E-3</v>
      </c>
      <c r="AM81" s="43">
        <f t="shared" si="34"/>
        <v>4.6344583119314859E-6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1.6303288047085004E-5</v>
      </c>
      <c r="E82" s="41">
        <f t="shared" si="35"/>
        <v>4.4190468135903242E-6</v>
      </c>
      <c r="F82" s="41">
        <f t="shared" si="35"/>
        <v>1.1283400995332439E-7</v>
      </c>
      <c r="G82" s="41">
        <f t="shared" si="35"/>
        <v>1.413660580573253E-5</v>
      </c>
      <c r="H82" s="42">
        <f t="shared" si="35"/>
        <v>3.9415616343647297E-5</v>
      </c>
      <c r="I82" s="41">
        <f t="shared" si="35"/>
        <v>1.7955168740364126E-5</v>
      </c>
      <c r="J82" s="41">
        <f t="shared" si="35"/>
        <v>1.5980097219025815E-5</v>
      </c>
      <c r="K82" s="41">
        <f t="shared" si="35"/>
        <v>1.0781760567417103E-5</v>
      </c>
      <c r="L82" s="41">
        <f t="shared" si="35"/>
        <v>1.2199464606863046E-6</v>
      </c>
      <c r="M82" s="41">
        <f t="shared" si="35"/>
        <v>8.0168978100652069E-6</v>
      </c>
      <c r="N82" s="41">
        <f t="shared" si="35"/>
        <v>3.7465653579870169E-9</v>
      </c>
      <c r="O82" s="41">
        <f t="shared" si="35"/>
        <v>2.1157865064712016E-6</v>
      </c>
      <c r="P82" s="41">
        <f t="shared" si="35"/>
        <v>8.5877128171780266E-7</v>
      </c>
      <c r="Q82" s="41">
        <f t="shared" si="35"/>
        <v>2.3125596053482191E-6</v>
      </c>
      <c r="R82" s="41">
        <f t="shared" si="35"/>
        <v>3.5466122209478268E-6</v>
      </c>
      <c r="S82" s="41">
        <f t="shared" si="35"/>
        <v>3.5253002908608145E-8</v>
      </c>
      <c r="T82" s="41">
        <f t="shared" si="35"/>
        <v>3.4514650570307847E-6</v>
      </c>
      <c r="U82" s="41">
        <f t="shared" si="35"/>
        <v>4.0523956804611831E-6</v>
      </c>
      <c r="V82" s="41">
        <f t="shared" si="35"/>
        <v>1.6694656302318964E-8</v>
      </c>
      <c r="W82" s="41">
        <f t="shared" si="35"/>
        <v>2.526490811646944E-6</v>
      </c>
      <c r="X82" s="42">
        <f t="shared" si="35"/>
        <v>3.6130878611082048E-3</v>
      </c>
      <c r="Y82" s="41">
        <f t="shared" si="35"/>
        <v>1.8588267542102928E-6</v>
      </c>
      <c r="Z82" s="41">
        <f t="shared" si="35"/>
        <v>6.7921768112028286E-9</v>
      </c>
      <c r="AA82" s="41">
        <f t="shared" si="35"/>
        <v>4.2030213195980228E-7</v>
      </c>
      <c r="AB82" s="41">
        <f t="shared" si="35"/>
        <v>2.6106474335609131E-5</v>
      </c>
      <c r="AC82" s="41">
        <f t="shared" si="35"/>
        <v>2.3745774739974169E-6</v>
      </c>
      <c r="AD82" s="41">
        <f t="shared" si="35"/>
        <v>2.4324358630612294E-6</v>
      </c>
      <c r="AE82" s="41">
        <f t="shared" si="35"/>
        <v>3.6943425094602755E-6</v>
      </c>
      <c r="AF82" s="41">
        <f t="shared" si="35"/>
        <v>1.7510246993874365E-5</v>
      </c>
      <c r="AG82" s="41">
        <f t="shared" si="35"/>
        <v>2.4411286382674877E-7</v>
      </c>
      <c r="AH82" s="41">
        <f t="shared" si="35"/>
        <v>2.7198474568232488E-8</v>
      </c>
      <c r="AI82" s="41">
        <f t="shared" si="35"/>
        <v>1.2324712588376645E-6</v>
      </c>
      <c r="AJ82" s="41">
        <f t="shared" si="35"/>
        <v>2.7421125925185634E-5</v>
      </c>
      <c r="AK82" s="41">
        <f t="shared" si="35"/>
        <v>2.3518049421666095E-7</v>
      </c>
      <c r="AL82" s="41">
        <f t="shared" si="35"/>
        <v>4.5701377366175481E-10</v>
      </c>
      <c r="AM82" s="43">
        <f t="shared" si="35"/>
        <v>8.3294872140641744E-7</v>
      </c>
    </row>
    <row r="83" spans="1:39">
      <c r="A83" t="s">
        <v>105</v>
      </c>
      <c r="D83" s="18">
        <f>SUM($D$47:$D$82)</f>
        <v>1.0076201162153178E-2</v>
      </c>
      <c r="E83" s="18">
        <f>SUM($E$47:$E$82)</f>
        <v>6.4968668756661789E-3</v>
      </c>
      <c r="F83" s="18">
        <f>SUM($F$47:$F$82)</f>
        <v>2.0043327180452914E-3</v>
      </c>
      <c r="G83" s="18">
        <f>SUM($G$47:$G$82)</f>
        <v>2.7424340364493087E-4</v>
      </c>
      <c r="H83" s="18">
        <f>SUM($H$47:$H$82)</f>
        <v>4.0074215775075146E-3</v>
      </c>
      <c r="I83" s="18">
        <f>SUM($I$47:$I$82)</f>
        <v>2.3673653645227793E-3</v>
      </c>
      <c r="J83" s="18">
        <f>SUM($J$47:$J$82)</f>
        <v>5.3575557232125879E-3</v>
      </c>
      <c r="K83" s="18">
        <f>SUM($K$47:$K$82)</f>
        <v>6.0083999503025608E-3</v>
      </c>
      <c r="L83" s="18">
        <f>SUM($L$47:$L$82)</f>
        <v>2.0892367912003118E-3</v>
      </c>
      <c r="M83" s="18">
        <f>SUM($M$47:$M$82)</f>
        <v>1.1190522865322891E-2</v>
      </c>
      <c r="N83" s="18">
        <f>SUM($N$47:$N$82)</f>
        <v>1.1348298467072754E-3</v>
      </c>
      <c r="O83" s="18">
        <f>SUM($O$47:$O$82)</f>
        <v>2.1154384467966178E-3</v>
      </c>
      <c r="P83" s="18">
        <f>SUM($P$47:$P$82)</f>
        <v>2.090841444814281E-4</v>
      </c>
      <c r="Q83" s="18">
        <f>SUM($Q$47:$Q$82)</f>
        <v>9.203317320704207E-4</v>
      </c>
      <c r="R83">
        <f>SUM($R$47:$R$82)</f>
        <v>3.4387693922444213E-3</v>
      </c>
      <c r="S83" s="18">
        <f>SUM($S$47:$S$82)</f>
        <v>1.3258097178006929E-4</v>
      </c>
      <c r="T83" s="18">
        <f>SUM($T$47:$T$82)</f>
        <v>1.6256778897100854E-3</v>
      </c>
      <c r="U83" s="18">
        <f>SUM($U$47:$U$82)</f>
        <v>4.1802408331540605E-3</v>
      </c>
      <c r="V83" s="18">
        <f>SUM($V$47:$V$82)</f>
        <v>1.0864339173310678E-3</v>
      </c>
      <c r="W83" s="18">
        <f>SUM($W$47:$W$82)</f>
        <v>1.6308828106229227E-3</v>
      </c>
      <c r="X83" s="18">
        <f>SUM($X$47:$X$82)</f>
        <v>3.8466805454868205E-3</v>
      </c>
      <c r="Y83" s="18">
        <f>SUM($Y$47:$Y$82)</f>
        <v>1.8523859036016924E-3</v>
      </c>
      <c r="Z83" s="18">
        <f>SUM($Z$47:$Z$82)</f>
        <v>2.5516881259081089E-4</v>
      </c>
      <c r="AA83" s="18">
        <f>SUM($AA$47:$AA$82)</f>
        <v>1.6378445123253521E-4</v>
      </c>
      <c r="AB83" s="18">
        <f>SUM($AB$47:$AB$82)</f>
        <v>1.491939867240802E-4</v>
      </c>
      <c r="AC83" s="18">
        <f>SUM($AC$47:$AC$82)</f>
        <v>3.2157195330024292E-3</v>
      </c>
      <c r="AD83" s="18">
        <f>SUM($AD$47:$AD$82)</f>
        <v>4.4625118123363151E-3</v>
      </c>
      <c r="AE83" s="18">
        <f>SUM($AE$47:$AE$82)</f>
        <v>3.0591917039818691E-3</v>
      </c>
      <c r="AF83" s="18">
        <f>SUM($AF$47:$AF$82)</f>
        <v>2.0356506229193377E-4</v>
      </c>
      <c r="AG83" s="18">
        <f>SUM($AG$47:$AG$82)</f>
        <v>1.793500913657422E-3</v>
      </c>
      <c r="AH83" s="18">
        <f>SUM($AH$47:$AH$82)</f>
        <v>1.1369273988120352E-2</v>
      </c>
      <c r="AI83" s="18">
        <f>SUM($AI$47:$AI$82)</f>
        <v>8.0636456416924673E-5</v>
      </c>
      <c r="AJ83" s="18">
        <f>SUM($AJ$47:$AJ$82)</f>
        <v>3.5777990768331397E-3</v>
      </c>
      <c r="AK83" s="18">
        <f>SUM($AK$47:$AK$82)</f>
        <v>2.1592419482152911E-3</v>
      </c>
      <c r="AL83" s="18">
        <f>SUM($AL$47:$AL$82)</f>
        <v>5.5491079550257149E-3</v>
      </c>
      <c r="AM83" s="18">
        <f>SUM($AM$47:$AM$82)</f>
        <v>2.6976116878591272E-3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0.11078179025385305</v>
      </c>
      <c r="D85" s="19">
        <f>$D$83/$C$85</f>
        <v>9.0955392028454082E-2</v>
      </c>
      <c r="E85" s="19">
        <f>$E$83/$C$85</f>
        <v>5.8645620916387149E-2</v>
      </c>
      <c r="F85" s="19">
        <f>$F$83/$C$85</f>
        <v>1.80926189534618E-2</v>
      </c>
      <c r="G85" s="19">
        <f>$G$83/$C$85</f>
        <v>2.475527819296931E-3</v>
      </c>
      <c r="H85" s="19">
        <f>$H$83/$C$85</f>
        <v>3.6174009901127541E-2</v>
      </c>
      <c r="I85" s="19">
        <f>$I$83/$C$85</f>
        <v>2.1369625451060456E-2</v>
      </c>
      <c r="J85" s="19">
        <f>$J$83/$C$85</f>
        <v>4.8361339087731964E-2</v>
      </c>
      <c r="K85" s="19">
        <f>$K$83/$C$85</f>
        <v>5.4236350004224498E-2</v>
      </c>
      <c r="L85" s="19">
        <f>$L$83/$C$85</f>
        <v>1.8859027159724446E-2</v>
      </c>
      <c r="M85" s="19">
        <f>$M$83/$C$85</f>
        <v>0.1010141002386778</v>
      </c>
      <c r="N85" s="19">
        <f>$N$83/$C$85</f>
        <v>1.0243830182802137E-2</v>
      </c>
      <c r="O85" s="19">
        <f>$O$83/$C$85</f>
        <v>1.9095543066682312E-2</v>
      </c>
      <c r="P85" s="19">
        <f>$P$83/$C$85</f>
        <v>1.8873511973612111E-3</v>
      </c>
      <c r="Q85" s="19">
        <f>$Q$83/$C$85</f>
        <v>8.3076084071354046E-3</v>
      </c>
      <c r="R85" s="19">
        <f>$R$83/$C$85</f>
        <v>3.1040926350482216E-2</v>
      </c>
      <c r="S85" s="19">
        <f>$S$83/$C$85</f>
        <v>1.1967758552760709E-3</v>
      </c>
      <c r="T85" s="19">
        <f>$T$83/$C$85</f>
        <v>1.467459485882016E-2</v>
      </c>
      <c r="U85" s="19">
        <f>$U$83/$C$85</f>
        <v>3.773400685776216E-2</v>
      </c>
      <c r="V85" s="19">
        <f>$V$83/$C$85</f>
        <v>9.8069720198738254E-3</v>
      </c>
      <c r="W85" s="19">
        <f>$W$83/$C$85</f>
        <v>1.4721578400979124E-2</v>
      </c>
      <c r="X85" s="19">
        <f>$X$83/$C$85</f>
        <v>3.4723040101376508E-2</v>
      </c>
      <c r="Y85" s="19">
        <f>$Y$83/$C$85</f>
        <v>1.6721032394918039E-2</v>
      </c>
      <c r="Z85" s="19">
        <f>$Z$83/$C$85</f>
        <v>2.3033461727428256E-3</v>
      </c>
      <c r="AA85" s="19">
        <f>$AA$83/$C$85</f>
        <v>1.4784419971660342E-3</v>
      </c>
      <c r="AB85" s="19">
        <f>$AB$83/$C$85</f>
        <v>1.3467374591275946E-3</v>
      </c>
      <c r="AC85" s="19">
        <f>$AC$83/$C$85</f>
        <v>2.9027510077547104E-2</v>
      </c>
      <c r="AD85" s="19">
        <f>$AD$83/$C$85</f>
        <v>4.0281997628947928E-2</v>
      </c>
      <c r="AE85" s="19">
        <f>$AE$83/$C$85</f>
        <v>2.76145718260359E-2</v>
      </c>
      <c r="AF85" s="19">
        <f>$AF$83/$C$85</f>
        <v>1.8375317985516457E-3</v>
      </c>
      <c r="AG85" s="19">
        <f>$AG$83/$C$85</f>
        <v>1.6189492059549407E-2</v>
      </c>
      <c r="AH85" s="19">
        <f>$AH$83/$C$85</f>
        <v>0.10262764270254174</v>
      </c>
      <c r="AI85" s="19">
        <f>$AI$83/$C$85</f>
        <v>7.2788547858044833E-4</v>
      </c>
      <c r="AJ85" s="19">
        <f>$AJ$83/$C$85</f>
        <v>3.2295913151743835E-2</v>
      </c>
      <c r="AK85" s="19">
        <f>$AK$83/$C$85</f>
        <v>1.9490946510861168E-2</v>
      </c>
      <c r="AL85" s="19">
        <f>$AL$83/$C$85</f>
        <v>5.0090434017270397E-2</v>
      </c>
      <c r="AM85" s="19">
        <f>$AM$83/$C$85</f>
        <v>2.4350677865718123E-2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14D3A-21B2-4373-93BC-E5285C639C8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118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2.3761482673325056E-2</v>
      </c>
      <c r="D5" s="35">
        <v>-3.2329421208719594E-2</v>
      </c>
      <c r="E5" s="35">
        <v>-2.5884604044404971E-2</v>
      </c>
      <c r="F5" s="35">
        <v>1.3422403433923494E-2</v>
      </c>
      <c r="G5" s="35">
        <v>-7.1102570935434083E-3</v>
      </c>
      <c r="H5" s="35">
        <v>-1.6426667403332249E-2</v>
      </c>
      <c r="I5" s="35">
        <v>-1.5685946665291661E-2</v>
      </c>
      <c r="J5" s="35">
        <v>-3.5582134246488088E-2</v>
      </c>
      <c r="K5" s="35">
        <v>-3.0706945118961698E-2</v>
      </c>
      <c r="L5" s="35">
        <v>1.1809697063050729E-2</v>
      </c>
      <c r="M5" s="35">
        <v>-3.39246394928426E-2</v>
      </c>
      <c r="N5" s="35">
        <v>2.7500763879306331E-3</v>
      </c>
      <c r="O5" s="35">
        <v>6.0657515508884437E-3</v>
      </c>
      <c r="P5" s="36" t="s">
        <v>82</v>
      </c>
      <c r="Q5" s="35">
        <v>-3.3299754468105271E-2</v>
      </c>
      <c r="R5" s="35">
        <v>7.8810542180199443E-3</v>
      </c>
      <c r="S5" s="35">
        <v>-7.4292947216601322E-3</v>
      </c>
      <c r="T5" s="35">
        <v>-6.3781191607491438E-3</v>
      </c>
      <c r="U5" s="35">
        <v>-4.0773585747143001E-3</v>
      </c>
      <c r="V5" s="35">
        <v>1.7368777566801486E-2</v>
      </c>
      <c r="W5" s="35">
        <v>8.2853898218647633E-4</v>
      </c>
      <c r="X5" s="35">
        <v>-3.1839638481381174E-2</v>
      </c>
      <c r="Y5" s="35">
        <v>7.5206690836748134E-3</v>
      </c>
      <c r="Z5" s="35">
        <v>2.2548077297046405E-2</v>
      </c>
      <c r="AA5" s="35">
        <v>2.7185749929130448E-2</v>
      </c>
      <c r="AB5" s="35">
        <v>1.1233603468766656E-2</v>
      </c>
      <c r="AC5" s="35">
        <v>3.0387809595781721E-2</v>
      </c>
      <c r="AD5" s="35">
        <v>-1.9943986500417534E-2</v>
      </c>
      <c r="AE5" s="35">
        <v>-1.338530656508456E-2</v>
      </c>
      <c r="AF5" s="35">
        <v>1.4362332714466823E-2</v>
      </c>
      <c r="AG5" s="35">
        <v>2.1876997229649892E-2</v>
      </c>
      <c r="AH5" s="35">
        <v>3.2891500613577956E-2</v>
      </c>
      <c r="AI5" s="35">
        <v>3.0787836464500486E-2</v>
      </c>
      <c r="AJ5" s="35">
        <v>8.6872980420517082E-2</v>
      </c>
      <c r="AK5" s="35">
        <v>-2.918170438638189E-3</v>
      </c>
      <c r="AL5" s="35">
        <v>3.3397882458518948E-4</v>
      </c>
      <c r="AM5" s="37">
        <v>2.8124587209325876E-2</v>
      </c>
    </row>
    <row r="6" spans="1:39" ht="24">
      <c r="A6" s="38" t="s">
        <v>41</v>
      </c>
      <c r="B6" s="39" t="s">
        <v>40</v>
      </c>
      <c r="C6" s="40">
        <v>-1.6559026828922366E-2</v>
      </c>
      <c r="D6" s="41">
        <v>-3.4245918228659168E-2</v>
      </c>
      <c r="E6" s="41">
        <v>-4.2073990936037385E-2</v>
      </c>
      <c r="F6" s="41">
        <v>-1.5819649869864009E-2</v>
      </c>
      <c r="G6" s="41">
        <v>-2.1495308783589673E-2</v>
      </c>
      <c r="H6" s="41">
        <v>-1.9066670696554419E-2</v>
      </c>
      <c r="I6" s="41">
        <v>-7.4368903295938243E-3</v>
      </c>
      <c r="J6" s="41">
        <v>-2.4682716887732374E-2</v>
      </c>
      <c r="K6" s="41">
        <v>-2.8498209730467672E-3</v>
      </c>
      <c r="L6" s="41">
        <v>-3.7495608296798252E-2</v>
      </c>
      <c r="M6" s="41">
        <v>-2.0282115629203349E-2</v>
      </c>
      <c r="N6" s="41">
        <v>3.5197980065056374E-2</v>
      </c>
      <c r="O6" s="41">
        <v>-2.5313155914053254E-2</v>
      </c>
      <c r="P6" s="41">
        <v>1.7137652288657775E-2</v>
      </c>
      <c r="Q6" s="41">
        <v>2.7724875671190859E-2</v>
      </c>
      <c r="R6" s="41">
        <v>-3.9530364856394939E-2</v>
      </c>
      <c r="S6" s="41">
        <v>-9.5480562622833557E-3</v>
      </c>
      <c r="T6" s="41">
        <v>-1.785473581720683E-3</v>
      </c>
      <c r="U6" s="41">
        <v>-3.3160419633901095E-2</v>
      </c>
      <c r="V6" s="42" t="s">
        <v>76</v>
      </c>
      <c r="W6" s="41">
        <v>4.8886456720868096E-2</v>
      </c>
      <c r="X6" s="41">
        <v>7.2758773422493386E-2</v>
      </c>
      <c r="Y6" s="41">
        <v>-1.9171792989934523E-2</v>
      </c>
      <c r="Z6" s="41">
        <v>-3.4426379689600963E-3</v>
      </c>
      <c r="AA6" s="41">
        <v>1.2026553163541754E-2</v>
      </c>
      <c r="AB6" s="41">
        <v>7.700784139253714E-3</v>
      </c>
      <c r="AC6" s="41">
        <v>5.9798397640521347E-3</v>
      </c>
      <c r="AD6" s="41">
        <v>8.636106078484215E-3</v>
      </c>
      <c r="AE6" s="41">
        <v>-2.523325633609476E-3</v>
      </c>
      <c r="AF6" s="41">
        <v>2.2344891304260855E-2</v>
      </c>
      <c r="AG6" s="41">
        <v>-9.7557555285944664E-3</v>
      </c>
      <c r="AH6" s="41">
        <v>1.1463357413850293E-2</v>
      </c>
      <c r="AI6" s="41">
        <v>1.0195609868308225E-2</v>
      </c>
      <c r="AJ6" s="41">
        <v>8.0072064474798157E-2</v>
      </c>
      <c r="AK6" s="41">
        <v>-1.7735259494481639E-2</v>
      </c>
      <c r="AL6" s="41">
        <v>5.0162037820450804E-2</v>
      </c>
      <c r="AM6" s="43">
        <v>2.7327530891207222E-3</v>
      </c>
    </row>
    <row r="7" spans="1:39" ht="24">
      <c r="A7" s="38" t="s">
        <v>42</v>
      </c>
      <c r="B7" s="39" t="s">
        <v>40</v>
      </c>
      <c r="C7" s="40">
        <v>6.05108680541038E-2</v>
      </c>
      <c r="D7" s="41">
        <v>2.2542091878675341E-2</v>
      </c>
      <c r="E7" s="41">
        <v>3.8387305728063585E-2</v>
      </c>
      <c r="F7" s="41">
        <v>1.3496965392414224E-2</v>
      </c>
      <c r="G7" s="41">
        <v>3.8642590567661762E-2</v>
      </c>
      <c r="H7" s="41">
        <v>1.8216934515638314E-2</v>
      </c>
      <c r="I7" s="41">
        <v>-1.903678638680905E-2</v>
      </c>
      <c r="J7" s="41">
        <v>4.3190372515129541E-2</v>
      </c>
      <c r="K7" s="41">
        <v>2.334514609903194E-2</v>
      </c>
      <c r="L7" s="41">
        <v>3.9104870683040631E-2</v>
      </c>
      <c r="M7" s="41">
        <v>2.2865688843654742E-2</v>
      </c>
      <c r="N7" s="41">
        <v>3.5744137607214239E-2</v>
      </c>
      <c r="O7" s="41">
        <v>2.0448091208148292E-2</v>
      </c>
      <c r="P7" s="41">
        <v>2.2527351398601042E-2</v>
      </c>
      <c r="Q7" s="41">
        <v>1.9139599689235003E-2</v>
      </c>
      <c r="R7" s="41">
        <v>-4.5591830103922622E-3</v>
      </c>
      <c r="S7" s="41">
        <v>2.6775196805580399E-2</v>
      </c>
      <c r="T7" s="41">
        <v>-6.5739682066378964E-3</v>
      </c>
      <c r="U7" s="41">
        <v>2.3108961690947592E-2</v>
      </c>
      <c r="V7" s="41">
        <v>-3.4733663900626262E-3</v>
      </c>
      <c r="W7" s="41">
        <v>-1.2240136145762892E-2</v>
      </c>
      <c r="X7" s="41">
        <v>3.0527010499393322E-2</v>
      </c>
      <c r="Y7" s="41">
        <v>-2.2747719137877636E-2</v>
      </c>
      <c r="Z7" s="42" t="s">
        <v>83</v>
      </c>
      <c r="AA7" s="41">
        <v>-8.3652328418875998E-3</v>
      </c>
      <c r="AB7" s="41">
        <v>-1.0930718961696355E-2</v>
      </c>
      <c r="AC7" s="41">
        <v>-2.0299170478692004E-2</v>
      </c>
      <c r="AD7" s="41">
        <v>-2.8539033125053674E-2</v>
      </c>
      <c r="AE7" s="41">
        <v>1.4635738585792984E-2</v>
      </c>
      <c r="AF7" s="41">
        <v>-3.371290817558429E-2</v>
      </c>
      <c r="AG7" s="41">
        <v>-3.8131732464699537E-2</v>
      </c>
      <c r="AH7" s="41">
        <v>-5.2943528152759253E-2</v>
      </c>
      <c r="AI7" s="41">
        <v>1.0727235749233087E-2</v>
      </c>
      <c r="AJ7" s="41">
        <v>-2.7090018605479767E-2</v>
      </c>
      <c r="AK7" s="41">
        <v>-1.9395295246971936E-2</v>
      </c>
      <c r="AL7" s="41">
        <v>-1.1839350060799555E-2</v>
      </c>
      <c r="AM7" s="43">
        <v>-2.0403588692460506E-2</v>
      </c>
    </row>
    <row r="8" spans="1:39" ht="24">
      <c r="A8" s="38" t="s">
        <v>43</v>
      </c>
      <c r="B8" s="39" t="s">
        <v>40</v>
      </c>
      <c r="C8" s="44" t="s">
        <v>119</v>
      </c>
      <c r="D8" s="41">
        <v>1.5374071309959441E-2</v>
      </c>
      <c r="E8" s="41">
        <v>1.7889391324778844E-2</v>
      </c>
      <c r="F8" s="41">
        <v>-3.6792661640467884E-2</v>
      </c>
      <c r="G8" s="41">
        <v>-1.1165238966074157E-2</v>
      </c>
      <c r="H8" s="41">
        <v>-2.2309434757737109E-2</v>
      </c>
      <c r="I8" s="41">
        <v>3.5069722816613087E-2</v>
      </c>
      <c r="J8" s="41">
        <v>-3.1646188120124E-2</v>
      </c>
      <c r="K8" s="41">
        <v>-3.9568158831741626E-2</v>
      </c>
      <c r="L8" s="41">
        <v>3.6554815182642726E-3</v>
      </c>
      <c r="M8" s="41">
        <v>2.4618854376700101E-2</v>
      </c>
      <c r="N8" s="41">
        <v>1.1381318136299856E-2</v>
      </c>
      <c r="O8" s="41">
        <v>-2.1094373803912991E-2</v>
      </c>
      <c r="P8" s="41">
        <v>-2.8669263630805896E-3</v>
      </c>
      <c r="Q8" s="41">
        <v>2.9500959985621942E-2</v>
      </c>
      <c r="R8" s="41">
        <v>2.0464674582350894E-3</v>
      </c>
      <c r="S8" s="41">
        <v>3.1048969929994813E-2</v>
      </c>
      <c r="T8" s="41">
        <v>4.4931121809099202E-2</v>
      </c>
      <c r="U8" s="41">
        <v>-1.3888223321391077E-2</v>
      </c>
      <c r="V8" s="41">
        <v>-1.7715096227745312E-2</v>
      </c>
      <c r="W8" s="41">
        <v>3.4312774633131302E-2</v>
      </c>
      <c r="X8" s="41">
        <v>-5.4793731878102499E-2</v>
      </c>
      <c r="Y8" s="41">
        <v>-3.1805725866311828E-2</v>
      </c>
      <c r="Z8" s="41">
        <v>-1.9155384931089429E-2</v>
      </c>
      <c r="AA8" s="41">
        <v>3.5966518804268752E-2</v>
      </c>
      <c r="AB8" s="41">
        <v>1.5227188457603031E-3</v>
      </c>
      <c r="AC8" s="41">
        <v>-1.8120826846098611E-2</v>
      </c>
      <c r="AD8" s="41">
        <v>-1.2959043068526604E-2</v>
      </c>
      <c r="AE8" s="41">
        <v>-1.3603638998392287E-2</v>
      </c>
      <c r="AF8" s="41">
        <v>-1.9351306037641774E-2</v>
      </c>
      <c r="AG8" s="41">
        <v>-1.663259805950661E-2</v>
      </c>
      <c r="AH8" s="41">
        <v>2.4775746419736993E-2</v>
      </c>
      <c r="AI8" s="41">
        <v>4.6598750293242237E-2</v>
      </c>
      <c r="AJ8" s="41">
        <v>-7.1272350859206048E-3</v>
      </c>
      <c r="AK8" s="42" t="s">
        <v>76</v>
      </c>
      <c r="AL8" s="41">
        <v>-8.1826964548211034E-2</v>
      </c>
      <c r="AM8" s="43">
        <v>-3.8300643632206068E-2</v>
      </c>
    </row>
    <row r="9" spans="1:39" ht="24">
      <c r="A9" s="38" t="s">
        <v>44</v>
      </c>
      <c r="B9" s="39" t="s">
        <v>40</v>
      </c>
      <c r="C9" s="40">
        <v>2.2150631298114832E-2</v>
      </c>
      <c r="D9" s="41">
        <v>1.1254216716286049E-2</v>
      </c>
      <c r="E9" s="41">
        <v>-2.2459864101285927E-2</v>
      </c>
      <c r="F9" s="41">
        <v>-1.3173686448122581E-2</v>
      </c>
      <c r="G9" s="41">
        <v>-3.8646019233792059E-2</v>
      </c>
      <c r="H9" s="42" t="s">
        <v>95</v>
      </c>
      <c r="I9" s="41">
        <v>-3.0975760309562242E-2</v>
      </c>
      <c r="J9" s="41">
        <v>3.1052542743714568E-2</v>
      </c>
      <c r="K9" s="41">
        <v>6.5192832673428144E-3</v>
      </c>
      <c r="L9" s="41">
        <v>-1.6818256987789649E-2</v>
      </c>
      <c r="M9" s="41">
        <v>-1.2449080595987868E-2</v>
      </c>
      <c r="N9" s="41">
        <v>-1.609797168933557E-2</v>
      </c>
      <c r="O9" s="41">
        <v>-4.4076644967772645E-2</v>
      </c>
      <c r="P9" s="41">
        <v>-1.5992544644012053E-2</v>
      </c>
      <c r="Q9" s="41">
        <v>-5.1267355899221718E-2</v>
      </c>
      <c r="R9" s="41">
        <v>-3.27246131175261E-2</v>
      </c>
      <c r="S9" s="41">
        <v>-5.1078169272739775E-2</v>
      </c>
      <c r="T9" s="41">
        <v>-2.3153530402690067E-2</v>
      </c>
      <c r="U9" s="41">
        <v>-2.5564323904319095E-2</v>
      </c>
      <c r="V9" s="41">
        <v>-1.8599896538046907E-2</v>
      </c>
      <c r="W9" s="41">
        <v>2.099174036205968E-3</v>
      </c>
      <c r="X9" s="42" t="s">
        <v>120</v>
      </c>
      <c r="Y9" s="41">
        <v>1.2334726779853962E-2</v>
      </c>
      <c r="Z9" s="41">
        <v>1.7738653316963646E-2</v>
      </c>
      <c r="AA9" s="41">
        <v>-4.5341825188842796E-3</v>
      </c>
      <c r="AB9" s="41">
        <v>3.4078390902806489E-2</v>
      </c>
      <c r="AC9" s="41">
        <v>3.3153790662323601E-2</v>
      </c>
      <c r="AD9" s="41">
        <v>1.4732310515466076E-2</v>
      </c>
      <c r="AE9" s="41">
        <v>3.6531886850264934E-2</v>
      </c>
      <c r="AF9" s="41">
        <v>7.183587235081992E-3</v>
      </c>
      <c r="AG9" s="41">
        <v>1.2730133415649885E-2</v>
      </c>
      <c r="AH9" s="41">
        <v>4.2880985029523583E-3</v>
      </c>
      <c r="AI9" s="41">
        <v>8.5731004298695915E-3</v>
      </c>
      <c r="AJ9" s="41">
        <v>2.2382721158377462E-2</v>
      </c>
      <c r="AK9" s="41">
        <v>-2.2018683824326243E-2</v>
      </c>
      <c r="AL9" s="41">
        <v>6.6744619243733441E-2</v>
      </c>
      <c r="AM9" s="43">
        <v>1.2522511689536888E-2</v>
      </c>
    </row>
    <row r="10" spans="1:39" ht="24">
      <c r="A10" s="38" t="s">
        <v>45</v>
      </c>
      <c r="B10" s="39" t="s">
        <v>40</v>
      </c>
      <c r="C10" s="40">
        <v>-9.0758388814326144E-2</v>
      </c>
      <c r="D10" s="41">
        <v>-1.247746588032661E-2</v>
      </c>
      <c r="E10" s="41">
        <v>-3.725016064564645E-2</v>
      </c>
      <c r="F10" s="41">
        <v>5.1336470554675339E-4</v>
      </c>
      <c r="G10" s="41">
        <v>-3.25645610920864E-2</v>
      </c>
      <c r="H10" s="41">
        <v>2.0781381214818131E-3</v>
      </c>
      <c r="I10" s="41">
        <v>-1.5745381544607254E-2</v>
      </c>
      <c r="J10" s="41">
        <v>-5.2141684213473226E-2</v>
      </c>
      <c r="K10" s="41">
        <v>-1.7282107194254114E-2</v>
      </c>
      <c r="L10" s="41">
        <v>-1.4710800688240508E-2</v>
      </c>
      <c r="M10" s="41">
        <v>-1.895705651769097E-2</v>
      </c>
      <c r="N10" s="41">
        <v>4.7691859611609606E-2</v>
      </c>
      <c r="O10" s="41">
        <v>-1.9314009767047821E-2</v>
      </c>
      <c r="P10" s="41">
        <v>8.3618933713223607E-4</v>
      </c>
      <c r="Q10" s="41">
        <v>2.8602908028515027E-2</v>
      </c>
      <c r="R10" s="41">
        <v>4.0753541940070595E-2</v>
      </c>
      <c r="S10" s="41">
        <v>-2.0043827271544051E-2</v>
      </c>
      <c r="T10" s="41">
        <v>-2.3843483287157741E-2</v>
      </c>
      <c r="U10" s="41">
        <v>-1.9564093742459512E-2</v>
      </c>
      <c r="V10" s="41">
        <v>4.917678342089675E-2</v>
      </c>
      <c r="W10" s="42" t="s">
        <v>108</v>
      </c>
      <c r="X10" s="41">
        <v>3.1926771349528857E-2</v>
      </c>
      <c r="Y10" s="41">
        <v>-5.7737594069339421E-3</v>
      </c>
      <c r="Z10" s="41">
        <v>-1.21757036332771E-2</v>
      </c>
      <c r="AA10" s="41">
        <v>2.6175999593507616E-3</v>
      </c>
      <c r="AB10" s="41">
        <v>-2.2227695297299864E-2</v>
      </c>
      <c r="AC10" s="41">
        <v>5.1105248383074377E-2</v>
      </c>
      <c r="AD10" s="41">
        <v>3.7549038361874586E-2</v>
      </c>
      <c r="AE10" s="41">
        <v>-3.5773481965464399E-3</v>
      </c>
      <c r="AF10" s="41">
        <v>3.5607875978871953E-2</v>
      </c>
      <c r="AG10" s="41">
        <v>3.1747747608970783E-2</v>
      </c>
      <c r="AH10" s="41">
        <v>4.0310612765145484E-2</v>
      </c>
      <c r="AI10" s="41">
        <v>-5.6055079850194089E-3</v>
      </c>
      <c r="AJ10" s="41">
        <v>-7.6327061016644255E-3</v>
      </c>
      <c r="AK10" s="41">
        <v>3.456098599614487E-2</v>
      </c>
      <c r="AL10" s="41">
        <v>-6.8188864528441143E-3</v>
      </c>
      <c r="AM10" s="43">
        <v>-5.1630234901625825E-3</v>
      </c>
    </row>
    <row r="11" spans="1:39" ht="24">
      <c r="A11" s="38" t="s">
        <v>46</v>
      </c>
      <c r="B11" s="39" t="s">
        <v>40</v>
      </c>
      <c r="C11" s="40">
        <v>-4.0804131941902591E-3</v>
      </c>
      <c r="D11" s="41">
        <v>-2.6459039579323905E-2</v>
      </c>
      <c r="E11" s="41">
        <v>-1.8610440619956745E-3</v>
      </c>
      <c r="F11" s="41">
        <v>-4.7573026122416262E-2</v>
      </c>
      <c r="G11" s="41">
        <v>-3.4174674393682228E-2</v>
      </c>
      <c r="H11" s="41">
        <v>-3.1749598116650332E-2</v>
      </c>
      <c r="I11" s="42" t="s">
        <v>78</v>
      </c>
      <c r="J11" s="41">
        <v>-1.8768949226845154E-2</v>
      </c>
      <c r="K11" s="41">
        <v>-4.5419814610765406E-2</v>
      </c>
      <c r="L11" s="41">
        <v>-5.0115912662203665E-2</v>
      </c>
      <c r="M11" s="41">
        <v>5.7717263822979897E-3</v>
      </c>
      <c r="N11" s="41">
        <v>-1.9951718944989583E-2</v>
      </c>
      <c r="O11" s="41">
        <v>9.7930447947281556E-3</v>
      </c>
      <c r="P11" s="41">
        <v>-1.5548027653357313E-2</v>
      </c>
      <c r="Q11" s="41">
        <v>-1.5976244405441528E-2</v>
      </c>
      <c r="R11" s="41">
        <v>-2.9798692595686054E-2</v>
      </c>
      <c r="S11" s="41">
        <v>-1.5539282248238459E-2</v>
      </c>
      <c r="T11" s="41">
        <v>7.9522369920788181E-3</v>
      </c>
      <c r="U11" s="41">
        <v>2.3882148244754778E-2</v>
      </c>
      <c r="V11" s="41">
        <v>-7.4761625398716419E-3</v>
      </c>
      <c r="W11" s="41">
        <v>-1.5684405933279254E-2</v>
      </c>
      <c r="X11" s="41">
        <v>5.4452968336723563E-2</v>
      </c>
      <c r="Y11" s="41">
        <v>-9.5281531793233191E-4</v>
      </c>
      <c r="Z11" s="41">
        <v>-1.8872337485610183E-2</v>
      </c>
      <c r="AA11" s="41">
        <v>-1.3132633965367766E-3</v>
      </c>
      <c r="AB11" s="41">
        <v>-4.6454387123803641E-2</v>
      </c>
      <c r="AC11" s="41">
        <v>-2.53160021540482E-3</v>
      </c>
      <c r="AD11" s="41">
        <v>4.5270368805877866E-3</v>
      </c>
      <c r="AE11" s="41">
        <v>2.9388445301372522E-3</v>
      </c>
      <c r="AF11" s="41">
        <v>5.0393557383822769E-3</v>
      </c>
      <c r="AG11" s="41">
        <v>2.8444897927013116E-2</v>
      </c>
      <c r="AH11" s="41">
        <v>3.195316176802053E-2</v>
      </c>
      <c r="AI11" s="41">
        <v>6.2913154595337348E-2</v>
      </c>
      <c r="AJ11" s="41">
        <v>5.2410084906788806E-2</v>
      </c>
      <c r="AK11" s="41">
        <v>3.5205680205926244E-2</v>
      </c>
      <c r="AL11" s="41">
        <v>-3.8744942730783039E-3</v>
      </c>
      <c r="AM11" s="43">
        <v>-5.9922444821158393E-3</v>
      </c>
    </row>
    <row r="12" spans="1:39" ht="24">
      <c r="A12" s="38" t="s">
        <v>47</v>
      </c>
      <c r="B12" s="39" t="s">
        <v>40</v>
      </c>
      <c r="C12" s="40">
        <v>5.921320325779194E-2</v>
      </c>
      <c r="D12" s="41">
        <v>-4.4533724804631795E-2</v>
      </c>
      <c r="E12" s="41">
        <v>-1.1909279245737391E-2</v>
      </c>
      <c r="F12" s="41">
        <v>-2.5048926809953791E-2</v>
      </c>
      <c r="G12" s="41">
        <v>2.8382918890769684E-2</v>
      </c>
      <c r="H12" s="41">
        <v>-1.7238460610206806E-2</v>
      </c>
      <c r="I12" s="41">
        <v>-5.0056813468278581E-2</v>
      </c>
      <c r="J12" s="41">
        <v>3.2090041007132009E-3</v>
      </c>
      <c r="K12" s="41">
        <v>-3.4692881783551892E-2</v>
      </c>
      <c r="L12" s="42" t="s">
        <v>78</v>
      </c>
      <c r="M12" s="41">
        <v>1.0127113529936735E-2</v>
      </c>
      <c r="N12" s="41">
        <v>-2.6403261754077453E-3</v>
      </c>
      <c r="O12" s="41">
        <v>-1.450338389963945E-2</v>
      </c>
      <c r="P12" s="41">
        <v>1.1679416381572206E-2</v>
      </c>
      <c r="Q12" s="41">
        <v>-1.3667433063689163E-2</v>
      </c>
      <c r="R12" s="41">
        <v>3.6133167413720725E-2</v>
      </c>
      <c r="S12" s="41">
        <v>2.9262651003173597E-2</v>
      </c>
      <c r="T12" s="41">
        <v>-1.9130288824941822E-2</v>
      </c>
      <c r="U12" s="41">
        <v>-3.5165690994804662E-2</v>
      </c>
      <c r="V12" s="41">
        <v>-3.7558259659192281E-2</v>
      </c>
      <c r="W12" s="41">
        <v>-1.464087750579021E-2</v>
      </c>
      <c r="X12" s="41">
        <v>3.5518007423350005E-2</v>
      </c>
      <c r="Y12" s="41">
        <v>4.5843888873382421E-2</v>
      </c>
      <c r="Z12" s="41">
        <v>3.8715181708305194E-2</v>
      </c>
      <c r="AA12" s="41">
        <v>5.0182304262118574E-2</v>
      </c>
      <c r="AB12" s="41">
        <v>1.1944299568669261E-3</v>
      </c>
      <c r="AC12" s="41">
        <v>2.8891495343591683E-2</v>
      </c>
      <c r="AD12" s="41">
        <v>-2.8497275377504624E-2</v>
      </c>
      <c r="AE12" s="41">
        <v>-1.8410851094028326E-2</v>
      </c>
      <c r="AF12" s="41">
        <v>1.1472464441216234E-2</v>
      </c>
      <c r="AG12" s="41">
        <v>2.080146473418594E-2</v>
      </c>
      <c r="AH12" s="41">
        <v>-6.6814907199723422E-3</v>
      </c>
      <c r="AI12" s="41">
        <v>-3.3087403765311357E-2</v>
      </c>
      <c r="AJ12" s="41">
        <v>1.0820412968955211E-2</v>
      </c>
      <c r="AK12" s="41">
        <v>3.6845562510299276E-3</v>
      </c>
      <c r="AL12" s="41">
        <v>4.8104058403452082E-2</v>
      </c>
      <c r="AM12" s="43">
        <v>4.6181620834970599E-2</v>
      </c>
    </row>
    <row r="13" spans="1:39" ht="24">
      <c r="A13" s="38" t="s">
        <v>48</v>
      </c>
      <c r="B13" s="39" t="s">
        <v>40</v>
      </c>
      <c r="C13" s="40">
        <v>7.675857669214417E-2</v>
      </c>
      <c r="D13" s="41">
        <v>-1.5254896171813529E-2</v>
      </c>
      <c r="E13" s="41">
        <v>-1.1923328513262376E-2</v>
      </c>
      <c r="F13" s="41">
        <v>-4.7800139559368285E-3</v>
      </c>
      <c r="G13" s="41">
        <v>-3.678079813342814E-2</v>
      </c>
      <c r="H13" s="41">
        <v>-3.3358550154205018E-2</v>
      </c>
      <c r="I13" s="41">
        <v>-2.9721100693817198E-2</v>
      </c>
      <c r="J13" s="41">
        <v>-4.0260914932032502E-2</v>
      </c>
      <c r="K13" s="41">
        <v>-1.4342941735653347E-2</v>
      </c>
      <c r="L13" s="41">
        <v>3.6060369632663403E-2</v>
      </c>
      <c r="M13" s="41">
        <v>-1.2751534559078835E-2</v>
      </c>
      <c r="N13" s="41">
        <v>-1.9549565079509928E-2</v>
      </c>
      <c r="O13" s="41">
        <v>7.5447906221717375E-5</v>
      </c>
      <c r="P13" s="41">
        <v>7.7643495952146912E-3</v>
      </c>
      <c r="Q13" s="41">
        <v>-2.1210870977028853E-2</v>
      </c>
      <c r="R13" s="42" t="s">
        <v>76</v>
      </c>
      <c r="S13" s="41">
        <v>-3.5228109765644472E-2</v>
      </c>
      <c r="T13" s="41">
        <v>-2.0366417449193711E-2</v>
      </c>
      <c r="U13" s="41">
        <v>-1.7576683672463796E-2</v>
      </c>
      <c r="V13" s="41">
        <v>-3.9544538144471536E-2</v>
      </c>
      <c r="W13" s="41">
        <v>4.0500965903816202E-2</v>
      </c>
      <c r="X13" s="41">
        <v>1.8922996498311778E-2</v>
      </c>
      <c r="Y13" s="41">
        <v>9.9690580833702181E-3</v>
      </c>
      <c r="Z13" s="41">
        <v>-4.5017203655956899E-3</v>
      </c>
      <c r="AA13" s="41">
        <v>-4.5289095052550906E-3</v>
      </c>
      <c r="AB13" s="41">
        <v>-2.7031399176431471E-2</v>
      </c>
      <c r="AC13" s="41">
        <v>3.9252407681977089E-2</v>
      </c>
      <c r="AD13" s="41">
        <v>1.354503402117708E-2</v>
      </c>
      <c r="AE13" s="41">
        <v>9.592592273760539E-2</v>
      </c>
      <c r="AF13" s="41">
        <v>-3.7521060960276235E-2</v>
      </c>
      <c r="AG13" s="41">
        <v>2.1738291209770444E-2</v>
      </c>
      <c r="AH13" s="41">
        <v>-1.0009787861130699E-2</v>
      </c>
      <c r="AI13" s="41">
        <v>-1.2992484353854093E-5</v>
      </c>
      <c r="AJ13" s="41">
        <v>1.9826516517393374E-2</v>
      </c>
      <c r="AK13" s="41">
        <v>2.0382447778303624E-3</v>
      </c>
      <c r="AL13" s="41">
        <v>-4.9518399097011724E-3</v>
      </c>
      <c r="AM13" s="43">
        <v>4.9666158385679254E-2</v>
      </c>
    </row>
    <row r="14" spans="1:39" ht="24">
      <c r="A14" s="38" t="s">
        <v>49</v>
      </c>
      <c r="B14" s="39" t="s">
        <v>40</v>
      </c>
      <c r="C14" s="40">
        <v>-2.4659211988843278E-2</v>
      </c>
      <c r="D14" s="41">
        <v>9.3213979418824248E-3</v>
      </c>
      <c r="E14" s="41">
        <v>-2.4754424029188139E-2</v>
      </c>
      <c r="F14" s="41">
        <v>-3.2530993928919512E-2</v>
      </c>
      <c r="G14" s="41">
        <v>-4.1171339228367909E-2</v>
      </c>
      <c r="H14" s="41">
        <v>-2.5720559853024211E-2</v>
      </c>
      <c r="I14" s="41">
        <v>2.3575052941025899E-2</v>
      </c>
      <c r="J14" s="41">
        <v>-6.9082846841512736E-3</v>
      </c>
      <c r="K14" s="41">
        <v>-2.7745656734656484E-3</v>
      </c>
      <c r="L14" s="41">
        <v>-3.4670318730536047E-2</v>
      </c>
      <c r="M14" s="41">
        <v>-3.7445785378709632E-3</v>
      </c>
      <c r="N14" s="41">
        <v>1.1170856982758274E-2</v>
      </c>
      <c r="O14" s="41">
        <v>-4.3303119456973856E-2</v>
      </c>
      <c r="P14" s="41">
        <v>-3.9393351208169012E-3</v>
      </c>
      <c r="Q14" s="41">
        <v>-1.9192323103254579E-2</v>
      </c>
      <c r="R14" s="41">
        <v>-1.7304046554569175E-2</v>
      </c>
      <c r="S14" s="41">
        <v>4.755413278196066E-3</v>
      </c>
      <c r="T14" s="41">
        <v>9.2132203255366595E-4</v>
      </c>
      <c r="U14" s="42" t="s">
        <v>90</v>
      </c>
      <c r="V14" s="41">
        <v>-3.2726892913926039E-2</v>
      </c>
      <c r="W14" s="41">
        <v>-1.9195165030538506E-2</v>
      </c>
      <c r="X14" s="41">
        <v>9.7351172018486729E-3</v>
      </c>
      <c r="Y14" s="41">
        <v>-9.5195903105773291E-3</v>
      </c>
      <c r="Z14" s="41">
        <v>2.2516956465193094E-2</v>
      </c>
      <c r="AA14" s="41">
        <v>1.735231960193597E-3</v>
      </c>
      <c r="AB14" s="41">
        <v>6.4879023925431701E-3</v>
      </c>
      <c r="AC14" s="41">
        <v>5.7036028203143227E-2</v>
      </c>
      <c r="AD14" s="41">
        <v>6.4389728559175102E-2</v>
      </c>
      <c r="AE14" s="41">
        <v>-2.5926160336682165E-2</v>
      </c>
      <c r="AF14" s="41">
        <v>2.3771092607531071E-2</v>
      </c>
      <c r="AG14" s="41">
        <v>7.3222472140323472E-2</v>
      </c>
      <c r="AH14" s="41">
        <v>-1.4285832694274567E-2</v>
      </c>
      <c r="AI14" s="41">
        <v>1.5962863898814621E-2</v>
      </c>
      <c r="AJ14" s="42" t="s">
        <v>86</v>
      </c>
      <c r="AK14" s="41">
        <v>-1.3746780532073732E-2</v>
      </c>
      <c r="AL14" s="41">
        <v>1.8690710127443104E-2</v>
      </c>
      <c r="AM14" s="43">
        <v>4.4963805605618266E-2</v>
      </c>
    </row>
    <row r="15" spans="1:39" ht="24">
      <c r="A15" s="38" t="s">
        <v>50</v>
      </c>
      <c r="B15" s="39" t="s">
        <v>40</v>
      </c>
      <c r="C15" s="40">
        <v>1.5778030120370875E-2</v>
      </c>
      <c r="D15" s="41">
        <v>-7.3586835452612142E-3</v>
      </c>
      <c r="E15" s="41">
        <v>2.2875026501773501E-2</v>
      </c>
      <c r="F15" s="41">
        <v>7.6471072413906525E-3</v>
      </c>
      <c r="G15" s="41">
        <v>3.2332830290848928E-2</v>
      </c>
      <c r="H15" s="41">
        <v>1.4994624020793898E-2</v>
      </c>
      <c r="I15" s="41">
        <v>4.4772730970308386E-3</v>
      </c>
      <c r="J15" s="41">
        <v>4.7024812335291462E-3</v>
      </c>
      <c r="K15" s="41">
        <v>3.864650629848717E-2</v>
      </c>
      <c r="L15" s="41">
        <v>-2.8253852326844468E-2</v>
      </c>
      <c r="M15" s="41">
        <v>-2.2604126958271813E-3</v>
      </c>
      <c r="N15" s="41">
        <v>1.6405222559939581E-2</v>
      </c>
      <c r="O15" s="41">
        <v>2.6967576177975966E-3</v>
      </c>
      <c r="P15" s="41">
        <v>-1.9563082552554071E-2</v>
      </c>
      <c r="Q15" s="41">
        <v>2.0694908582682189E-2</v>
      </c>
      <c r="R15" s="41">
        <v>1.3430173554395183E-2</v>
      </c>
      <c r="S15" s="41">
        <v>5.1790387512088858E-2</v>
      </c>
      <c r="T15" s="41">
        <v>3.6240271027406526E-2</v>
      </c>
      <c r="U15" s="41">
        <v>6.4636230752368698E-2</v>
      </c>
      <c r="V15" s="41">
        <v>8.5495350365550494E-3</v>
      </c>
      <c r="W15" s="41">
        <v>3.7020201490641357E-2</v>
      </c>
      <c r="X15" s="41">
        <v>-5.2812362282375014E-2</v>
      </c>
      <c r="Y15" s="41">
        <v>-4.424546503946139E-2</v>
      </c>
      <c r="Z15" s="41">
        <v>-2.798483105076437E-2</v>
      </c>
      <c r="AA15" s="41">
        <v>-5.1348784630911443E-2</v>
      </c>
      <c r="AB15" s="41">
        <v>-4.7266366515310555E-2</v>
      </c>
      <c r="AC15" s="41">
        <v>1.8099292698016581E-2</v>
      </c>
      <c r="AD15" s="42" t="s">
        <v>79</v>
      </c>
      <c r="AE15" s="41">
        <v>3.2269365044064138E-4</v>
      </c>
      <c r="AF15" s="41">
        <v>7.64248891348195E-3</v>
      </c>
      <c r="AG15" s="41">
        <v>5.9434393523711687E-3</v>
      </c>
      <c r="AH15" s="41">
        <v>5.0691042461940082E-2</v>
      </c>
      <c r="AI15" s="41">
        <v>3.0987307908877448E-2</v>
      </c>
      <c r="AJ15" s="41">
        <v>2.8615488751836577E-2</v>
      </c>
      <c r="AK15" s="41">
        <v>-1.2886856887916581E-2</v>
      </c>
      <c r="AL15" s="41">
        <v>-6.5923689784113643E-2</v>
      </c>
      <c r="AM15" s="43">
        <v>1.2396609398537557E-2</v>
      </c>
    </row>
    <row r="16" spans="1:39" ht="24">
      <c r="A16" s="38" t="s">
        <v>51</v>
      </c>
      <c r="B16" s="39" t="s">
        <v>40</v>
      </c>
      <c r="C16" s="40">
        <v>-1.4845922439450402E-2</v>
      </c>
      <c r="D16" s="41">
        <v>3.244616261797241E-2</v>
      </c>
      <c r="E16" s="41">
        <v>4.2186587647220893E-2</v>
      </c>
      <c r="F16" s="41">
        <v>-9.737218482719627E-3</v>
      </c>
      <c r="G16" s="41">
        <v>5.7245940495797148E-3</v>
      </c>
      <c r="H16" s="41">
        <v>3.4385988159262221E-2</v>
      </c>
      <c r="I16" s="41">
        <v>-4.5860566405770548E-2</v>
      </c>
      <c r="J16" s="41">
        <v>8.0779641548255801E-2</v>
      </c>
      <c r="K16" s="41">
        <v>-8.4957175816503007E-3</v>
      </c>
      <c r="L16" s="41">
        <v>1.1797183049817967E-3</v>
      </c>
      <c r="M16" s="41">
        <v>1.1793479016321209E-2</v>
      </c>
      <c r="N16" s="41">
        <v>5.0878459595910475E-2</v>
      </c>
      <c r="O16" s="41">
        <v>5.6636783330325541E-2</v>
      </c>
      <c r="P16" s="41">
        <v>1.0972810413968687E-2</v>
      </c>
      <c r="Q16" s="41">
        <v>3.9700242274304381E-2</v>
      </c>
      <c r="R16" s="41">
        <v>-2.6755915095653178E-2</v>
      </c>
      <c r="S16" s="41">
        <v>-2.4056836254738759E-2</v>
      </c>
      <c r="T16" s="41">
        <v>-2.18076431602836E-2</v>
      </c>
      <c r="U16" s="41">
        <v>6.5276656206184622E-3</v>
      </c>
      <c r="V16" s="41">
        <v>7.6312866545953173E-3</v>
      </c>
      <c r="W16" s="41">
        <v>-2.1886022526434942E-2</v>
      </c>
      <c r="X16" s="41">
        <v>-8.4223739793249774E-3</v>
      </c>
      <c r="Y16" s="41">
        <v>1.3964073246899935E-2</v>
      </c>
      <c r="Z16" s="41">
        <v>-1.0656879565402561E-2</v>
      </c>
      <c r="AA16" s="41">
        <v>6.2021360863906964E-2</v>
      </c>
      <c r="AB16" s="42" t="s">
        <v>88</v>
      </c>
      <c r="AC16" s="41">
        <v>-1.4523505028977439E-2</v>
      </c>
      <c r="AD16" s="41">
        <v>-4.7138831224538096E-2</v>
      </c>
      <c r="AE16" s="41">
        <v>-2.3553083945185994E-2</v>
      </c>
      <c r="AF16" s="41">
        <v>-2.2652997783765404E-2</v>
      </c>
      <c r="AG16" s="41">
        <v>-6.7308785262837761E-2</v>
      </c>
      <c r="AH16" s="41">
        <v>9.1663383041664208E-3</v>
      </c>
      <c r="AI16" s="41">
        <v>-8.9124519697168104E-3</v>
      </c>
      <c r="AJ16" s="41">
        <v>-2.6090414139744632E-2</v>
      </c>
      <c r="AK16" s="41">
        <v>1.4930627312723795E-3</v>
      </c>
      <c r="AL16" s="41">
        <v>-2.597788202730501E-2</v>
      </c>
      <c r="AM16" s="43">
        <v>5.0563601194880106E-4</v>
      </c>
    </row>
    <row r="17" spans="1:39" ht="24">
      <c r="A17" s="38" t="s">
        <v>52</v>
      </c>
      <c r="B17" s="39" t="s">
        <v>40</v>
      </c>
      <c r="C17" s="40">
        <v>7.9784489706099748E-2</v>
      </c>
      <c r="D17" s="41">
        <v>-9.7464751232648802E-3</v>
      </c>
      <c r="E17" s="41">
        <v>-3.8416734277680178E-2</v>
      </c>
      <c r="F17" s="42" t="s">
        <v>88</v>
      </c>
      <c r="G17" s="41">
        <v>-4.0055869886160646E-2</v>
      </c>
      <c r="H17" s="41">
        <v>-1.3188294630601699E-2</v>
      </c>
      <c r="I17" s="41">
        <v>-4.6906886508973865E-2</v>
      </c>
      <c r="J17" s="41">
        <v>-1.1017277237132429E-2</v>
      </c>
      <c r="K17" s="41">
        <v>-3.192985155901264E-4</v>
      </c>
      <c r="L17" s="41">
        <v>-2.4734150245046081E-2</v>
      </c>
      <c r="M17" s="41">
        <v>-5.4383913389778063E-2</v>
      </c>
      <c r="N17" s="41">
        <v>-4.9075338253818379E-2</v>
      </c>
      <c r="O17" s="41">
        <v>-3.0562190445843778E-2</v>
      </c>
      <c r="P17" s="41">
        <v>1.308278143250351E-2</v>
      </c>
      <c r="Q17" s="41">
        <v>6.0634392075588502E-4</v>
      </c>
      <c r="R17" s="41">
        <v>-4.7206252447267154E-3</v>
      </c>
      <c r="S17" s="41">
        <v>-1.2179927150297063E-2</v>
      </c>
      <c r="T17" s="41">
        <v>-2.2240610980330779E-2</v>
      </c>
      <c r="U17" s="41">
        <v>-3.2622338081443478E-2</v>
      </c>
      <c r="V17" s="41">
        <v>-1.5647902331031718E-2</v>
      </c>
      <c r="W17" s="41">
        <v>5.0693008484328729E-4</v>
      </c>
      <c r="X17" s="41">
        <v>-2.0408631658967457E-2</v>
      </c>
      <c r="Y17" s="41">
        <v>5.4817900033497131E-2</v>
      </c>
      <c r="Z17" s="41">
        <v>1.3195529924522437E-2</v>
      </c>
      <c r="AA17" s="41">
        <v>-1.1699680688644678E-2</v>
      </c>
      <c r="AB17" s="41">
        <v>-9.7302697262666316E-3</v>
      </c>
      <c r="AC17" s="41">
        <v>5.9046401971610186E-2</v>
      </c>
      <c r="AD17" s="41">
        <v>7.6266244222511258E-3</v>
      </c>
      <c r="AE17" s="41">
        <v>9.1613003658866363E-2</v>
      </c>
      <c r="AF17" s="41">
        <v>3.9027044772644713E-3</v>
      </c>
      <c r="AG17" s="41">
        <v>2.3789565217165527E-2</v>
      </c>
      <c r="AH17" s="41">
        <v>9.9846652498487964E-3</v>
      </c>
      <c r="AI17" s="41">
        <v>1.1392423686532864E-2</v>
      </c>
      <c r="AJ17" s="41">
        <v>3.8686686763374362E-2</v>
      </c>
      <c r="AK17" s="41">
        <v>-3.6423117360394192E-2</v>
      </c>
      <c r="AL17" s="41">
        <v>5.4245935618932109E-2</v>
      </c>
      <c r="AM17" s="43">
        <v>-4.9852179798403531E-3</v>
      </c>
    </row>
    <row r="18" spans="1:39" ht="24">
      <c r="A18" s="38" t="s">
        <v>53</v>
      </c>
      <c r="B18" s="39" t="s">
        <v>40</v>
      </c>
      <c r="C18" s="40">
        <v>6.8481465631634484E-3</v>
      </c>
      <c r="D18" s="41">
        <v>-5.751324450439297E-2</v>
      </c>
      <c r="E18" s="41">
        <v>2.9253103252231145E-2</v>
      </c>
      <c r="F18" s="41">
        <v>6.2523857515601566E-4</v>
      </c>
      <c r="G18" s="41">
        <v>-2.7905490484447442E-2</v>
      </c>
      <c r="H18" s="41">
        <v>-5.1835691805057676E-2</v>
      </c>
      <c r="I18" s="41">
        <v>-1.5782991960101696E-2</v>
      </c>
      <c r="J18" s="41">
        <v>-6.5660432178346884E-2</v>
      </c>
      <c r="K18" s="41">
        <v>-5.8153958019234439E-2</v>
      </c>
      <c r="L18" s="41">
        <v>-1.3522567223657109E-2</v>
      </c>
      <c r="M18" s="41">
        <v>-3.4171472700319137E-2</v>
      </c>
      <c r="N18" s="41">
        <v>4.0196485947434954E-2</v>
      </c>
      <c r="O18" s="41">
        <v>1.3414083736345079E-2</v>
      </c>
      <c r="P18" s="41">
        <v>-3.2573340350349644E-2</v>
      </c>
      <c r="Q18" s="42" t="s">
        <v>88</v>
      </c>
      <c r="R18" s="41">
        <v>-2.0995974535684938E-2</v>
      </c>
      <c r="S18" s="41">
        <v>-9.4593092128157624E-3</v>
      </c>
      <c r="T18" s="41">
        <v>4.8447717935409133E-2</v>
      </c>
      <c r="U18" s="41">
        <v>-1.9294364439831325E-2</v>
      </c>
      <c r="V18" s="41">
        <v>2.7451264035133319E-2</v>
      </c>
      <c r="W18" s="41">
        <v>2.8179729466195447E-2</v>
      </c>
      <c r="X18" s="41">
        <v>2.6032231152615559E-2</v>
      </c>
      <c r="Y18" s="41">
        <v>-1.0221714268354803E-2</v>
      </c>
      <c r="Z18" s="41">
        <v>1.8735413959305659E-2</v>
      </c>
      <c r="AA18" s="41">
        <v>-3.1336847598758714E-4</v>
      </c>
      <c r="AB18" s="41">
        <v>3.9763761672577023E-2</v>
      </c>
      <c r="AC18" s="41">
        <v>-3.9616336574019043E-2</v>
      </c>
      <c r="AD18" s="41">
        <v>2.0679737072206852E-2</v>
      </c>
      <c r="AE18" s="41">
        <v>-1.7008766480626356E-2</v>
      </c>
      <c r="AF18" s="41">
        <v>-1.0031049483092797E-3</v>
      </c>
      <c r="AG18" s="41">
        <v>2.6325377668959645E-2</v>
      </c>
      <c r="AH18" s="41">
        <v>5.4376311440472024E-2</v>
      </c>
      <c r="AI18" s="41">
        <v>1.5354087896969034E-2</v>
      </c>
      <c r="AJ18" s="41">
        <v>3.2116172578764375E-2</v>
      </c>
      <c r="AK18" s="41">
        <v>2.928968651262084E-2</v>
      </c>
      <c r="AL18" s="41">
        <v>1.3316738461187931E-2</v>
      </c>
      <c r="AM18" s="43">
        <v>8.6500425680820104E-3</v>
      </c>
    </row>
    <row r="19" spans="1:39" ht="24">
      <c r="A19" s="38" t="s">
        <v>54</v>
      </c>
      <c r="B19" s="39" t="s">
        <v>40</v>
      </c>
      <c r="C19" s="40">
        <v>7.0217637917265541E-2</v>
      </c>
      <c r="D19" s="41">
        <v>-3.3363133199424876E-2</v>
      </c>
      <c r="E19" s="41">
        <v>-7.3420795411777776E-3</v>
      </c>
      <c r="F19" s="41">
        <v>-5.4621796892627285E-2</v>
      </c>
      <c r="G19" s="41">
        <v>-3.5346417866462733E-2</v>
      </c>
      <c r="H19" s="41">
        <v>-1.2607432417669906E-2</v>
      </c>
      <c r="I19" s="41">
        <v>5.7352292154279737E-3</v>
      </c>
      <c r="J19" s="41">
        <v>-1.9300173795867424E-2</v>
      </c>
      <c r="K19" s="41">
        <v>-7.594645449181163E-2</v>
      </c>
      <c r="L19" s="41">
        <v>1.0044644109286498E-2</v>
      </c>
      <c r="M19" s="42" t="s">
        <v>79</v>
      </c>
      <c r="N19" s="41">
        <v>-2.7090116236021537E-2</v>
      </c>
      <c r="O19" s="41">
        <v>-3.493142513398835E-3</v>
      </c>
      <c r="P19" s="41">
        <v>-3.322282492958737E-2</v>
      </c>
      <c r="Q19" s="41">
        <v>-3.4225825731851872E-2</v>
      </c>
      <c r="R19" s="41">
        <v>-1.2673327187956959E-2</v>
      </c>
      <c r="S19" s="41">
        <v>3.0163557501768724E-2</v>
      </c>
      <c r="T19" s="41">
        <v>7.4266992700096776E-2</v>
      </c>
      <c r="U19" s="41">
        <v>-3.7451498918262801E-3</v>
      </c>
      <c r="V19" s="41">
        <v>-2.0112193442941569E-2</v>
      </c>
      <c r="W19" s="41">
        <v>-1.8701493389788545E-2</v>
      </c>
      <c r="X19" s="41">
        <v>6.275534163814267E-3</v>
      </c>
      <c r="Y19" s="41">
        <v>-4.8019768564280035E-3</v>
      </c>
      <c r="Z19" s="41">
        <v>2.2432638804082083E-2</v>
      </c>
      <c r="AA19" s="41">
        <v>4.0780298095228644E-2</v>
      </c>
      <c r="AB19" s="41">
        <v>1.1843376560574768E-2</v>
      </c>
      <c r="AC19" s="41">
        <v>1.7881701004719384E-2</v>
      </c>
      <c r="AD19" s="41">
        <v>-2.2653635347403304E-3</v>
      </c>
      <c r="AE19" s="41">
        <v>3.4238527501337518E-3</v>
      </c>
      <c r="AF19" s="41">
        <v>5.7701461539911444E-2</v>
      </c>
      <c r="AG19" s="41">
        <v>4.0894597495534722E-2</v>
      </c>
      <c r="AH19" s="41">
        <v>2.9640189009197765E-2</v>
      </c>
      <c r="AI19" s="41">
        <v>1.6355152334095763E-3</v>
      </c>
      <c r="AJ19" s="41">
        <v>-3.1829877103132273E-2</v>
      </c>
      <c r="AK19" s="41">
        <v>2.4475546241023598E-2</v>
      </c>
      <c r="AL19" s="41">
        <v>-3.4108273600608488E-2</v>
      </c>
      <c r="AM19" s="43">
        <v>2.9013771434124955E-2</v>
      </c>
    </row>
    <row r="20" spans="1:39" ht="24">
      <c r="A20" s="38" t="s">
        <v>55</v>
      </c>
      <c r="B20" s="39" t="s">
        <v>40</v>
      </c>
      <c r="C20" s="40">
        <v>5.1932699349102482E-2</v>
      </c>
      <c r="D20" s="41">
        <v>1.8147566283437059E-2</v>
      </c>
      <c r="E20" s="41">
        <v>-2.2857130489217996E-2</v>
      </c>
      <c r="F20" s="41">
        <v>2.3864557679459671E-2</v>
      </c>
      <c r="G20" s="41">
        <v>3.3593041166197678E-2</v>
      </c>
      <c r="H20" s="41">
        <v>1.2835280031117091E-2</v>
      </c>
      <c r="I20" s="41">
        <v>2.8186488025324745E-2</v>
      </c>
      <c r="J20" s="41">
        <v>2.0090450311721582E-2</v>
      </c>
      <c r="K20" s="41">
        <v>2.6001982159479568E-2</v>
      </c>
      <c r="L20" s="41">
        <v>2.0602985192651031E-2</v>
      </c>
      <c r="M20" s="41">
        <v>4.0891125800694532E-2</v>
      </c>
      <c r="N20" s="41">
        <v>3.1919957919238316E-2</v>
      </c>
      <c r="O20" s="41">
        <v>2.9611795363030852E-2</v>
      </c>
      <c r="P20" s="41">
        <v>2.1413421951085799E-2</v>
      </c>
      <c r="Q20" s="41">
        <v>2.6359476807035008E-2</v>
      </c>
      <c r="R20" s="41">
        <v>2.155602477342421E-2</v>
      </c>
      <c r="S20" s="41">
        <v>1.3733738560849508E-2</v>
      </c>
      <c r="T20" s="41">
        <v>6.5923187572807952E-3</v>
      </c>
      <c r="U20" s="41">
        <v>7.3535718799862801E-2</v>
      </c>
      <c r="V20" s="41">
        <v>-9.7152293509424736E-3</v>
      </c>
      <c r="W20" s="41">
        <v>3.1316854122668172E-2</v>
      </c>
      <c r="X20" s="41">
        <v>1.0971855782784156E-2</v>
      </c>
      <c r="Y20" s="41">
        <v>3.4479005748763569E-3</v>
      </c>
      <c r="Z20" s="41">
        <v>-3.7406328930641421E-2</v>
      </c>
      <c r="AA20" s="41">
        <v>6.0423833925094496E-3</v>
      </c>
      <c r="AB20" s="41">
        <v>-6.7519323839201575E-2</v>
      </c>
      <c r="AC20" s="41">
        <v>-4.1392082060117297E-2</v>
      </c>
      <c r="AD20" s="41">
        <v>5.9453805313156773E-3</v>
      </c>
      <c r="AE20" s="41">
        <v>2.6195015083547671E-2</v>
      </c>
      <c r="AF20" s="41">
        <v>-4.4255217204590639E-3</v>
      </c>
      <c r="AG20" s="42" t="s">
        <v>79</v>
      </c>
      <c r="AH20" s="41">
        <v>1.244480942035819E-2</v>
      </c>
      <c r="AI20" s="41">
        <v>-4.3142384811802846E-2</v>
      </c>
      <c r="AJ20" s="41">
        <v>3.0680204533660237E-2</v>
      </c>
      <c r="AK20" s="41">
        <v>-1.654067535098212E-2</v>
      </c>
      <c r="AL20" s="41">
        <v>-5.7574633521624966E-2</v>
      </c>
      <c r="AM20" s="43">
        <v>-4.9934239334764978E-2</v>
      </c>
    </row>
    <row r="21" spans="1:39" ht="24">
      <c r="A21" s="38" t="s">
        <v>56</v>
      </c>
      <c r="B21" s="39" t="s">
        <v>40</v>
      </c>
      <c r="C21" s="40">
        <v>-7.2970464503178831E-2</v>
      </c>
      <c r="D21" s="41">
        <v>4.5356067295428057E-2</v>
      </c>
      <c r="E21" s="41">
        <v>4.9654544362504202E-2</v>
      </c>
      <c r="F21" s="41">
        <v>1.1399617603530246E-2</v>
      </c>
      <c r="G21" s="41">
        <v>1.0152210001287101E-2</v>
      </c>
      <c r="H21" s="41">
        <v>8.5772151988364066E-3</v>
      </c>
      <c r="I21" s="41">
        <v>6.2154903255095227E-2</v>
      </c>
      <c r="J21" s="41">
        <v>3.5135662999921692E-2</v>
      </c>
      <c r="K21" s="41">
        <v>2.5087920047883759E-2</v>
      </c>
      <c r="L21" s="41">
        <v>-3.2748042585534168E-2</v>
      </c>
      <c r="M21" s="41">
        <v>1.6382630427557677E-3</v>
      </c>
      <c r="N21" s="41">
        <v>-2.831791043686992E-2</v>
      </c>
      <c r="O21" s="41">
        <v>-9.1498891974740384E-3</v>
      </c>
      <c r="P21" s="41">
        <v>3.0113425809165692E-2</v>
      </c>
      <c r="Q21" s="41">
        <v>1.5382123285541036E-2</v>
      </c>
      <c r="R21" s="41">
        <v>-2.221993053019538E-5</v>
      </c>
      <c r="S21" s="41">
        <v>-1.9462945021745854E-3</v>
      </c>
      <c r="T21" s="41">
        <v>6.2942969920855643E-2</v>
      </c>
      <c r="U21" s="41">
        <v>1.6041038768981875E-2</v>
      </c>
      <c r="V21" s="41">
        <v>1.0096055304278694E-2</v>
      </c>
      <c r="W21" s="41">
        <v>-5.5340579289005045E-3</v>
      </c>
      <c r="X21" s="41">
        <v>2.7064027642109217E-2</v>
      </c>
      <c r="Y21" s="41">
        <v>-1.4443168751914271E-2</v>
      </c>
      <c r="Z21" s="41">
        <v>1.0510943281345216E-2</v>
      </c>
      <c r="AA21" s="41">
        <v>1.1585156213717088E-3</v>
      </c>
      <c r="AB21" s="41">
        <v>-8.9408229314221748E-3</v>
      </c>
      <c r="AC21" s="41">
        <v>-6.4825547927945523E-2</v>
      </c>
      <c r="AD21" s="41">
        <v>3.0927594088412499E-2</v>
      </c>
      <c r="AE21" s="41">
        <v>-7.6452736970601134E-4</v>
      </c>
      <c r="AF21" s="41">
        <v>-4.9203701820683177E-2</v>
      </c>
      <c r="AG21" s="41">
        <v>-4.3059676890436188E-2</v>
      </c>
      <c r="AH21" s="41">
        <v>-1.629058940704705E-2</v>
      </c>
      <c r="AI21" s="42" t="s">
        <v>88</v>
      </c>
      <c r="AJ21" s="41">
        <v>-3.0752835158287486E-2</v>
      </c>
      <c r="AK21" s="41">
        <v>4.6221957316184725E-2</v>
      </c>
      <c r="AL21" s="41">
        <v>-5.7046628605965335E-2</v>
      </c>
      <c r="AM21" s="43">
        <v>-2.2599030325290356E-2</v>
      </c>
    </row>
    <row r="22" spans="1:39" ht="24">
      <c r="A22" s="38" t="s">
        <v>57</v>
      </c>
      <c r="B22" s="39" t="s">
        <v>40</v>
      </c>
      <c r="C22" s="40">
        <v>-4.3474845474362166E-2</v>
      </c>
      <c r="D22" s="41">
        <v>-4.389446418770572E-2</v>
      </c>
      <c r="E22" s="41">
        <v>-4.8831220473288514E-2</v>
      </c>
      <c r="F22" s="41">
        <v>-1.2126131206811792E-2</v>
      </c>
      <c r="G22" s="41">
        <v>4.6389819345141079E-3</v>
      </c>
      <c r="H22" s="41">
        <v>-5.1258332638531807E-2</v>
      </c>
      <c r="I22" s="41">
        <v>-1.5268303524640729E-2</v>
      </c>
      <c r="J22" s="41">
        <v>-5.571902166675248E-2</v>
      </c>
      <c r="K22" s="41">
        <v>-6.6839154525828171E-2</v>
      </c>
      <c r="L22" s="41">
        <v>2.8829595866623012E-2</v>
      </c>
      <c r="M22" s="41">
        <v>2.9969202382323458E-2</v>
      </c>
      <c r="N22" s="41">
        <v>-1.3641100116444791E-2</v>
      </c>
      <c r="O22" s="41">
        <v>-3.4442432496970248E-4</v>
      </c>
      <c r="P22" s="41">
        <v>-7.2167532341010253E-3</v>
      </c>
      <c r="Q22" s="41">
        <v>-9.4121296406868594E-3</v>
      </c>
      <c r="R22" s="41">
        <v>-3.4687219733022488E-2</v>
      </c>
      <c r="S22" s="42" t="s">
        <v>90</v>
      </c>
      <c r="T22" s="41">
        <v>4.5891711206489756E-3</v>
      </c>
      <c r="U22" s="41">
        <v>4.7280944795652213E-3</v>
      </c>
      <c r="V22" s="41">
        <v>-9.4015501330628609E-3</v>
      </c>
      <c r="W22" s="41">
        <v>-1.9635782291686256E-2</v>
      </c>
      <c r="X22" s="41">
        <v>-2.9718787818952548E-2</v>
      </c>
      <c r="Y22" s="41">
        <v>3.1848040457768879E-2</v>
      </c>
      <c r="Z22" s="41">
        <v>2.6082421243948609E-2</v>
      </c>
      <c r="AA22" s="41">
        <v>5.5608603309835108E-2</v>
      </c>
      <c r="AB22" s="41">
        <v>-2.3956315339775651E-2</v>
      </c>
      <c r="AC22" s="41">
        <v>1.8346814441853952E-2</v>
      </c>
      <c r="AD22" s="41">
        <v>5.1458424198380301E-2</v>
      </c>
      <c r="AE22" s="41">
        <v>-4.7403723969182139E-2</v>
      </c>
      <c r="AF22" s="41">
        <v>4.1866081040080001E-2</v>
      </c>
      <c r="AG22" s="41">
        <v>1.3621325791333967E-2</v>
      </c>
      <c r="AH22" s="41">
        <v>1.4468560318639873E-2</v>
      </c>
      <c r="AI22" s="41">
        <v>-1.9422199692603118E-3</v>
      </c>
      <c r="AJ22" s="41">
        <v>2.104218226458442E-2</v>
      </c>
      <c r="AK22" s="41">
        <v>3.0664384697985013E-2</v>
      </c>
      <c r="AL22" s="41">
        <v>1.8971236831584748E-2</v>
      </c>
      <c r="AM22" s="43">
        <v>6.6825442815295469E-2</v>
      </c>
    </row>
    <row r="23" spans="1:39" ht="24">
      <c r="A23" s="38" t="s">
        <v>58</v>
      </c>
      <c r="B23" s="39" t="s">
        <v>40</v>
      </c>
      <c r="C23" s="40">
        <v>6.2775402024769292E-2</v>
      </c>
      <c r="D23" s="41">
        <v>-8.6479614320258344E-3</v>
      </c>
      <c r="E23" s="41">
        <v>2.1995868343615187E-2</v>
      </c>
      <c r="F23" s="41">
        <v>-2.2353847932802321E-2</v>
      </c>
      <c r="G23" s="41">
        <v>-1.8375427858334292E-2</v>
      </c>
      <c r="H23" s="41">
        <v>-2.3511045850414546E-2</v>
      </c>
      <c r="I23" s="41">
        <v>7.8791751171234572E-3</v>
      </c>
      <c r="J23" s="41">
        <v>-2.5330622567637798E-2</v>
      </c>
      <c r="K23" s="41">
        <v>-5.2745518745886552E-2</v>
      </c>
      <c r="L23" s="41">
        <v>-1.897125483546877E-2</v>
      </c>
      <c r="M23" s="41">
        <v>7.4265641278073113E-2</v>
      </c>
      <c r="N23" s="41">
        <v>3.1164236951936805E-2</v>
      </c>
      <c r="O23" s="41">
        <v>1.7418146240949856E-2</v>
      </c>
      <c r="P23" s="41">
        <v>-6.2475804016973897E-3</v>
      </c>
      <c r="Q23" s="41">
        <v>4.8536319595790224E-2</v>
      </c>
      <c r="R23" s="41">
        <v>-2.0240772550663647E-2</v>
      </c>
      <c r="S23" s="41">
        <v>4.6167820740465075E-3</v>
      </c>
      <c r="T23" s="42" t="s">
        <v>79</v>
      </c>
      <c r="U23" s="41">
        <v>9.018271669237216E-4</v>
      </c>
      <c r="V23" s="41">
        <v>-1.7862871020993612E-3</v>
      </c>
      <c r="W23" s="41">
        <v>-2.3523189255243569E-2</v>
      </c>
      <c r="X23" s="41">
        <v>4.0628808987486491E-2</v>
      </c>
      <c r="Y23" s="41">
        <v>4.0643375432338119E-2</v>
      </c>
      <c r="Z23" s="41">
        <v>-6.4549320972424251E-3</v>
      </c>
      <c r="AA23" s="41">
        <v>1.1187206741624582E-3</v>
      </c>
      <c r="AB23" s="41">
        <v>-2.1857352342720852E-2</v>
      </c>
      <c r="AC23" s="41">
        <v>1.1117074658777438E-2</v>
      </c>
      <c r="AD23" s="41">
        <v>3.6281347131339389E-2</v>
      </c>
      <c r="AE23" s="41">
        <v>1.1998183461312944E-2</v>
      </c>
      <c r="AF23" s="41">
        <v>2.595610240662102E-2</v>
      </c>
      <c r="AG23" s="41">
        <v>6.6021852512579858E-3</v>
      </c>
      <c r="AH23" s="41">
        <v>7.4809177754628225E-2</v>
      </c>
      <c r="AI23" s="41">
        <v>6.3077751095068871E-2</v>
      </c>
      <c r="AJ23" s="41">
        <v>2.5997917872491467E-3</v>
      </c>
      <c r="AK23" s="41">
        <v>4.4694133114754259E-2</v>
      </c>
      <c r="AL23" s="41">
        <v>1.4678138438176268E-2</v>
      </c>
      <c r="AM23" s="43">
        <v>1.7897193256934951E-2</v>
      </c>
    </row>
    <row r="24" spans="1:39" ht="24">
      <c r="A24" s="38" t="s">
        <v>59</v>
      </c>
      <c r="B24" s="39" t="s">
        <v>40</v>
      </c>
      <c r="C24" s="40">
        <v>-4.2590760598330273E-2</v>
      </c>
      <c r="D24" s="41">
        <v>4.3756285593433066E-2</v>
      </c>
      <c r="E24" s="41">
        <v>1.8396472509336223E-2</v>
      </c>
      <c r="F24" s="41">
        <v>1.0034138888505248E-2</v>
      </c>
      <c r="G24" s="41">
        <v>3.5042676439642179E-2</v>
      </c>
      <c r="H24" s="41">
        <v>4.318106547389948E-3</v>
      </c>
      <c r="I24" s="41">
        <v>3.1630770948672601E-2</v>
      </c>
      <c r="J24" s="41">
        <v>-2.4295389193527576E-2</v>
      </c>
      <c r="K24" s="41">
        <v>2.1304202860783765E-2</v>
      </c>
      <c r="L24" s="41">
        <v>-6.6274156181697396E-3</v>
      </c>
      <c r="M24" s="41">
        <v>2.9623473185872353E-2</v>
      </c>
      <c r="N24" s="41">
        <v>-2.8685696240543408E-2</v>
      </c>
      <c r="O24" s="41">
        <v>4.9889571364601204E-2</v>
      </c>
      <c r="P24" s="41">
        <v>3.2225933747424454E-2</v>
      </c>
      <c r="Q24" s="41">
        <v>5.4461391005445961E-2</v>
      </c>
      <c r="R24" s="41">
        <v>-9.9215189574299294E-3</v>
      </c>
      <c r="S24" s="41">
        <v>1.4564447079855627E-2</v>
      </c>
      <c r="T24" s="41">
        <v>7.4760285764934556E-2</v>
      </c>
      <c r="U24" s="41">
        <v>-1.4328784407429926E-2</v>
      </c>
      <c r="V24" s="41">
        <v>1.1384942569374626E-2</v>
      </c>
      <c r="W24" s="41">
        <v>3.9745617952492922E-2</v>
      </c>
      <c r="X24" s="41">
        <v>6.5981802625156762E-3</v>
      </c>
      <c r="Y24" s="41">
        <v>-1.8744724988080871E-2</v>
      </c>
      <c r="Z24" s="41">
        <v>-5.1934191902914789E-2</v>
      </c>
      <c r="AA24" s="41">
        <v>-1.2165203039066784E-2</v>
      </c>
      <c r="AB24" s="41">
        <v>9.2064658858555335E-3</v>
      </c>
      <c r="AC24" s="41">
        <v>-1.4181305650508725E-2</v>
      </c>
      <c r="AD24" s="41">
        <v>5.0693679360784026E-2</v>
      </c>
      <c r="AE24" s="41">
        <v>-1.5198734229536688E-2</v>
      </c>
      <c r="AF24" s="41">
        <v>3.7833078709039875E-2</v>
      </c>
      <c r="AG24" s="41">
        <v>1.2456265041377226E-2</v>
      </c>
      <c r="AH24" s="42" t="s">
        <v>79</v>
      </c>
      <c r="AI24" s="41">
        <v>-1.6318788394776875E-2</v>
      </c>
      <c r="AJ24" s="41">
        <v>-2.9791907639247502E-2</v>
      </c>
      <c r="AK24" s="41">
        <v>2.4608442479084475E-2</v>
      </c>
      <c r="AL24" s="41">
        <v>-4.7757208579918636E-2</v>
      </c>
      <c r="AM24" s="43">
        <v>-2.9157558496563596E-2</v>
      </c>
    </row>
    <row r="25" spans="1:39" ht="24">
      <c r="A25" s="38" t="s">
        <v>60</v>
      </c>
      <c r="B25" s="39" t="s">
        <v>40</v>
      </c>
      <c r="C25" s="40">
        <v>-4.4589143876710931E-2</v>
      </c>
      <c r="D25" s="41">
        <v>-7.3231973345860317E-3</v>
      </c>
      <c r="E25" s="41">
        <v>-5.9500402382302642E-2</v>
      </c>
      <c r="F25" s="41">
        <v>-4.8861900922894531E-2</v>
      </c>
      <c r="G25" s="41">
        <v>-4.7444609814406527E-2</v>
      </c>
      <c r="H25" s="41">
        <v>-1.6150048714689877E-2</v>
      </c>
      <c r="I25" s="41">
        <v>-1.9570215880828492E-2</v>
      </c>
      <c r="J25" s="41">
        <v>-4.7938113937653848E-2</v>
      </c>
      <c r="K25" s="41">
        <v>4.5694611498232679E-3</v>
      </c>
      <c r="L25" s="41">
        <v>-2.5888533098268594E-3</v>
      </c>
      <c r="M25" s="41">
        <v>-2.6866123238935793E-2</v>
      </c>
      <c r="N25" s="42" t="s">
        <v>87</v>
      </c>
      <c r="O25" s="41">
        <v>2.3780026660717105E-2</v>
      </c>
      <c r="P25" s="41">
        <v>2.6664017444193947E-3</v>
      </c>
      <c r="Q25" s="41">
        <v>3.9916522336335684E-2</v>
      </c>
      <c r="R25" s="41">
        <v>-1.9253319922668401E-2</v>
      </c>
      <c r="S25" s="41">
        <v>-1.3613277032652644E-2</v>
      </c>
      <c r="T25" s="41">
        <v>3.0910885567841641E-2</v>
      </c>
      <c r="U25" s="41">
        <v>1.1075709153768046E-2</v>
      </c>
      <c r="V25" s="41">
        <v>3.4621003991529932E-2</v>
      </c>
      <c r="W25" s="41">
        <v>4.6632906488725576E-2</v>
      </c>
      <c r="X25" s="41">
        <v>1.714467006760402E-2</v>
      </c>
      <c r="Y25" s="41">
        <v>4.3350675379668836E-2</v>
      </c>
      <c r="Z25" s="41">
        <v>3.4752163328833373E-2</v>
      </c>
      <c r="AA25" s="41">
        <v>-1.5699952530836035E-2</v>
      </c>
      <c r="AB25" s="41">
        <v>5.0602347230345991E-2</v>
      </c>
      <c r="AC25" s="41">
        <v>3.5603088514495514E-2</v>
      </c>
      <c r="AD25" s="41">
        <v>1.6265566713934646E-2</v>
      </c>
      <c r="AE25" s="41">
        <v>3.5260760586030615E-2</v>
      </c>
      <c r="AF25" s="41">
        <v>2.6842094903484166E-2</v>
      </c>
      <c r="AG25" s="41">
        <v>3.1653508425400143E-2</v>
      </c>
      <c r="AH25" s="41">
        <v>-2.8479954435055251E-2</v>
      </c>
      <c r="AI25" s="41">
        <v>-2.8142233090165121E-2</v>
      </c>
      <c r="AJ25" s="41">
        <v>6.6733180323605951E-2</v>
      </c>
      <c r="AK25" s="41">
        <v>1.1194577955998148E-2</v>
      </c>
      <c r="AL25" s="41">
        <v>-3.6633957173494817E-2</v>
      </c>
      <c r="AM25" s="43">
        <v>4.9898715513707018E-2</v>
      </c>
    </row>
    <row r="26" spans="1:39" ht="24">
      <c r="A26" s="38" t="s">
        <v>61</v>
      </c>
      <c r="B26" s="39" t="s">
        <v>40</v>
      </c>
      <c r="C26" s="40">
        <v>8.6048716553554019E-2</v>
      </c>
      <c r="D26" s="41">
        <v>3.0922835179892404E-3</v>
      </c>
      <c r="E26" s="42" t="s">
        <v>90</v>
      </c>
      <c r="F26" s="41">
        <v>-3.8385997458148191E-2</v>
      </c>
      <c r="G26" s="41">
        <v>2.926726831386468E-2</v>
      </c>
      <c r="H26" s="41">
        <v>-2.2583834154342623E-2</v>
      </c>
      <c r="I26" s="41">
        <v>-1.8383583119805128E-3</v>
      </c>
      <c r="J26" s="41">
        <v>1.9500551482326586E-3</v>
      </c>
      <c r="K26" s="41">
        <v>2.3601057465338013E-3</v>
      </c>
      <c r="L26" s="41">
        <v>-1.173357598875098E-2</v>
      </c>
      <c r="M26" s="41">
        <v>-7.2974923190449797E-3</v>
      </c>
      <c r="N26" s="41">
        <v>-5.9691397713477305E-2</v>
      </c>
      <c r="O26" s="41">
        <v>-3.4039670756562355E-3</v>
      </c>
      <c r="P26" s="41">
        <v>-2.5219269135611629E-2</v>
      </c>
      <c r="Q26" s="41">
        <v>2.913513586987394E-2</v>
      </c>
      <c r="R26" s="41">
        <v>-1.1796666393924633E-2</v>
      </c>
      <c r="S26" s="41">
        <v>-4.8889752365450172E-2</v>
      </c>
      <c r="T26" s="41">
        <v>2.1871027350458733E-2</v>
      </c>
      <c r="U26" s="41">
        <v>-2.4744267487295728E-2</v>
      </c>
      <c r="V26" s="41">
        <v>-4.1545265308607658E-2</v>
      </c>
      <c r="W26" s="41">
        <v>-3.6556255278868084E-2</v>
      </c>
      <c r="X26" s="41">
        <v>3.7866216317692363E-3</v>
      </c>
      <c r="Y26" s="41">
        <v>6.7902719510952683E-2</v>
      </c>
      <c r="Z26" s="41">
        <v>3.7455209985064263E-2</v>
      </c>
      <c r="AA26" s="41">
        <v>2.468919673224438E-2</v>
      </c>
      <c r="AB26" s="41">
        <v>4.2082761142445503E-2</v>
      </c>
      <c r="AC26" s="41">
        <v>5.4672277480969776E-2</v>
      </c>
      <c r="AD26" s="41">
        <v>2.2768765642854648E-2</v>
      </c>
      <c r="AE26" s="41">
        <v>4.7351701145816369E-2</v>
      </c>
      <c r="AF26" s="41">
        <v>4.2489342188327346E-2</v>
      </c>
      <c r="AG26" s="41">
        <v>-2.2739931558682328E-2</v>
      </c>
      <c r="AH26" s="41">
        <v>1.8279631898736475E-2</v>
      </c>
      <c r="AI26" s="41">
        <v>4.9476059395260868E-2</v>
      </c>
      <c r="AJ26" s="41">
        <v>-1.8937685520290354E-3</v>
      </c>
      <c r="AK26" s="41">
        <v>1.7655934797914261E-2</v>
      </c>
      <c r="AL26" s="41">
        <v>-1.725393744796007E-3</v>
      </c>
      <c r="AM26" s="43">
        <v>5.6410540094565066E-2</v>
      </c>
    </row>
    <row r="27" spans="1:39" ht="24">
      <c r="A27" s="38" t="s">
        <v>62</v>
      </c>
      <c r="B27" s="39" t="s">
        <v>40</v>
      </c>
      <c r="C27" s="40">
        <v>-7.9637948247810772E-2</v>
      </c>
      <c r="D27" s="41">
        <v>-3.2883500749901935E-3</v>
      </c>
      <c r="E27" s="41">
        <v>-3.2901648763859872E-3</v>
      </c>
      <c r="F27" s="41">
        <v>-3.0100687628823987E-2</v>
      </c>
      <c r="G27" s="41">
        <v>2.6736695255579215E-2</v>
      </c>
      <c r="H27" s="41">
        <v>-4.3872015151632859E-2</v>
      </c>
      <c r="I27" s="41">
        <v>9.5510741101736164E-3</v>
      </c>
      <c r="J27" s="41">
        <v>1.3910745444149412E-2</v>
      </c>
      <c r="K27" s="41">
        <v>-1.5336613959345045E-2</v>
      </c>
      <c r="L27" s="41">
        <v>-1.4051726615701431E-2</v>
      </c>
      <c r="M27" s="41">
        <v>-3.4315531665077906E-3</v>
      </c>
      <c r="N27" s="41">
        <v>2.3641502430823559E-2</v>
      </c>
      <c r="O27" s="42" t="s">
        <v>114</v>
      </c>
      <c r="P27" s="41">
        <v>5.8538499394582694E-3</v>
      </c>
      <c r="Q27" s="41">
        <v>1.3212255727509446E-2</v>
      </c>
      <c r="R27" s="41">
        <v>1.0236870554990368E-4</v>
      </c>
      <c r="S27" s="41">
        <v>-3.33670834798973E-4</v>
      </c>
      <c r="T27" s="41">
        <v>1.7174726235242011E-2</v>
      </c>
      <c r="U27" s="41">
        <v>-4.2738663358768011E-2</v>
      </c>
      <c r="V27" s="41">
        <v>-2.4667416721536689E-2</v>
      </c>
      <c r="W27" s="41">
        <v>-1.8696793850144236E-2</v>
      </c>
      <c r="X27" s="41">
        <v>8.9833449324986048E-2</v>
      </c>
      <c r="Y27" s="42" t="s">
        <v>121</v>
      </c>
      <c r="Z27" s="41">
        <v>1.9698693277406164E-2</v>
      </c>
      <c r="AA27" s="41">
        <v>3.753755072291326E-2</v>
      </c>
      <c r="AB27" s="41">
        <v>5.5814289070427479E-2</v>
      </c>
      <c r="AC27" s="41">
        <v>-1.8489689479693872E-2</v>
      </c>
      <c r="AD27" s="41">
        <v>2.5890691972851828E-3</v>
      </c>
      <c r="AE27" s="41">
        <v>-9.6528812415654693E-3</v>
      </c>
      <c r="AF27" s="41">
        <v>6.7596219567390051E-2</v>
      </c>
      <c r="AG27" s="41">
        <v>2.9116943950091748E-2</v>
      </c>
      <c r="AH27" s="41">
        <v>4.9017667690979455E-2</v>
      </c>
      <c r="AI27" s="41">
        <v>-9.03880912199557E-3</v>
      </c>
      <c r="AJ27" s="41">
        <v>-1.2615912018940058E-2</v>
      </c>
      <c r="AK27" s="41">
        <v>-2.0679930367964776E-2</v>
      </c>
      <c r="AL27" s="41">
        <v>-3.0088908795996017E-2</v>
      </c>
      <c r="AM27" s="43">
        <v>6.0968667069168626E-2</v>
      </c>
    </row>
    <row r="28" spans="1:39" ht="24">
      <c r="A28" s="38" t="s">
        <v>63</v>
      </c>
      <c r="B28" s="39" t="s">
        <v>40</v>
      </c>
      <c r="C28" s="40">
        <v>3.8453507040224488E-2</v>
      </c>
      <c r="D28" s="42" t="s">
        <v>87</v>
      </c>
      <c r="E28" s="41">
        <v>3.1030583617874495E-3</v>
      </c>
      <c r="F28" s="41">
        <v>-9.69104807689543E-3</v>
      </c>
      <c r="G28" s="41">
        <v>-1.3170056544196267E-2</v>
      </c>
      <c r="H28" s="41">
        <v>1.1249709971407194E-2</v>
      </c>
      <c r="I28" s="41">
        <v>-2.593667190000391E-2</v>
      </c>
      <c r="J28" s="41">
        <v>2.7978401728673219E-2</v>
      </c>
      <c r="K28" s="41">
        <v>3.1580738297312158E-2</v>
      </c>
      <c r="L28" s="41">
        <v>-4.3694847934485033E-2</v>
      </c>
      <c r="M28" s="41">
        <v>-3.295105475701373E-2</v>
      </c>
      <c r="N28" s="41">
        <v>-7.2847607711696225E-3</v>
      </c>
      <c r="O28" s="41">
        <v>-3.2999414714873659E-3</v>
      </c>
      <c r="P28" s="41">
        <v>-3.1322991840880617E-2</v>
      </c>
      <c r="Q28" s="41">
        <v>-5.7033547962893373E-2</v>
      </c>
      <c r="R28" s="41">
        <v>-1.5035619547069079E-2</v>
      </c>
      <c r="S28" s="41">
        <v>-4.369612148970526E-2</v>
      </c>
      <c r="T28" s="41">
        <v>-8.5374254757651143E-3</v>
      </c>
      <c r="U28" s="41">
        <v>9.341520457690532E-3</v>
      </c>
      <c r="V28" s="41">
        <v>-3.3612912181737772E-2</v>
      </c>
      <c r="W28" s="41">
        <v>-1.2139110089917702E-2</v>
      </c>
      <c r="X28" s="41">
        <v>1.0080211782113739E-2</v>
      </c>
      <c r="Y28" s="41">
        <v>2.0748486268511598E-2</v>
      </c>
      <c r="Z28" s="41">
        <v>2.1870375545573788E-2</v>
      </c>
      <c r="AA28" s="41">
        <v>4.3606209754163232E-2</v>
      </c>
      <c r="AB28" s="41">
        <v>3.2180701677720518E-2</v>
      </c>
      <c r="AC28" s="41">
        <v>-2.6913718028244295E-2</v>
      </c>
      <c r="AD28" s="41">
        <v>-7.2686798005758739E-3</v>
      </c>
      <c r="AE28" s="41">
        <v>-3.3929937629227844E-3</v>
      </c>
      <c r="AF28" s="42" t="s">
        <v>122</v>
      </c>
      <c r="AG28" s="41">
        <v>1.7964824423582774E-2</v>
      </c>
      <c r="AH28" s="41">
        <v>4.3392100340891658E-2</v>
      </c>
      <c r="AI28" s="41">
        <v>4.4944961190935558E-2</v>
      </c>
      <c r="AJ28" s="41">
        <v>-5.7161941150388848E-2</v>
      </c>
      <c r="AK28" s="41">
        <v>1.5105612236917081E-2</v>
      </c>
      <c r="AL28" s="41">
        <v>8.4059784478785569E-3</v>
      </c>
      <c r="AM28" s="43">
        <v>5.0515877632405316E-2</v>
      </c>
    </row>
    <row r="29" spans="1:39" ht="24">
      <c r="A29" s="38" t="s">
        <v>64</v>
      </c>
      <c r="B29" s="39" t="s">
        <v>40</v>
      </c>
      <c r="C29" s="40">
        <v>-5.4886520902062697E-2</v>
      </c>
      <c r="D29" s="41">
        <v>-3.3928924488616226E-3</v>
      </c>
      <c r="E29" s="41">
        <v>4.7027471956751936E-2</v>
      </c>
      <c r="F29" s="41">
        <v>9.0924486147778497E-2</v>
      </c>
      <c r="G29" s="41">
        <v>1.5875353689875523E-2</v>
      </c>
      <c r="H29" s="41">
        <v>3.6567753462089125E-2</v>
      </c>
      <c r="I29" s="41">
        <v>2.8148914527579404E-3</v>
      </c>
      <c r="J29" s="41">
        <v>3.0995425248439387E-2</v>
      </c>
      <c r="K29" s="41">
        <v>1.37411183996177E-2</v>
      </c>
      <c r="L29" s="41">
        <v>-1.8048115812808855E-2</v>
      </c>
      <c r="M29" s="41">
        <v>3.3437880661002172E-3</v>
      </c>
      <c r="N29" s="41">
        <v>3.5131139499337917E-2</v>
      </c>
      <c r="O29" s="41">
        <v>-9.7016908738040402E-3</v>
      </c>
      <c r="P29" s="41">
        <v>-1.2950757834590459E-2</v>
      </c>
      <c r="Q29" s="41">
        <v>-1.6863043354887197E-2</v>
      </c>
      <c r="R29" s="41">
        <v>9.4091468143265383E-2</v>
      </c>
      <c r="S29" s="41">
        <v>-4.7210335679708171E-2</v>
      </c>
      <c r="T29" s="41">
        <v>1.1833439174230099E-2</v>
      </c>
      <c r="U29" s="41">
        <v>-2.5766814760074804E-2</v>
      </c>
      <c r="V29" s="41">
        <v>-2.497923150381227E-3</v>
      </c>
      <c r="W29" s="41">
        <v>-3.4555411824223072E-3</v>
      </c>
      <c r="X29" s="41">
        <v>-3.7577156674918358E-2</v>
      </c>
      <c r="Y29" s="41">
        <v>6.2325300070236837E-3</v>
      </c>
      <c r="Z29" s="41">
        <v>1.42282999243225E-2</v>
      </c>
      <c r="AA29" s="41">
        <v>2.3003487430429483E-2</v>
      </c>
      <c r="AB29" s="41">
        <v>-2.3388000247454653E-2</v>
      </c>
      <c r="AC29" s="41">
        <v>-5.2807460819686278E-2</v>
      </c>
      <c r="AD29" s="41">
        <v>3.2759027600702881E-4</v>
      </c>
      <c r="AE29" s="42" t="s">
        <v>95</v>
      </c>
      <c r="AF29" s="41">
        <v>-1.2926454769387367E-2</v>
      </c>
      <c r="AG29" s="41">
        <v>2.5935316078914552E-2</v>
      </c>
      <c r="AH29" s="41">
        <v>-1.502015024024712E-2</v>
      </c>
      <c r="AI29" s="41">
        <v>-7.4399746413400232E-4</v>
      </c>
      <c r="AJ29" s="41">
        <v>-7.230628106403604E-2</v>
      </c>
      <c r="AK29" s="41">
        <v>-1.3403002653774462E-2</v>
      </c>
      <c r="AL29" s="41">
        <v>-3.8708251720385334E-2</v>
      </c>
      <c r="AM29" s="43">
        <v>-2.026717868191133E-2</v>
      </c>
    </row>
    <row r="30" spans="1:39" ht="24">
      <c r="A30" s="38" t="s">
        <v>65</v>
      </c>
      <c r="B30" s="39" t="s">
        <v>40</v>
      </c>
      <c r="C30" s="44" t="s">
        <v>123</v>
      </c>
      <c r="D30" s="41">
        <v>3.1631530961903964E-2</v>
      </c>
      <c r="E30" s="41">
        <v>2.3472997962776139E-3</v>
      </c>
      <c r="F30" s="41">
        <v>-3.1518426522464231E-4</v>
      </c>
      <c r="G30" s="41">
        <v>-1.778143852762883E-2</v>
      </c>
      <c r="H30" s="41">
        <v>6.5539547902052995E-3</v>
      </c>
      <c r="I30" s="41">
        <v>-4.4591999987758951E-2</v>
      </c>
      <c r="J30" s="41">
        <v>4.1075222242182741E-2</v>
      </c>
      <c r="K30" s="42" t="s">
        <v>87</v>
      </c>
      <c r="L30" s="41">
        <v>-3.4101434241401107E-2</v>
      </c>
      <c r="M30" s="41">
        <v>-7.5278877793274704E-2</v>
      </c>
      <c r="N30" s="41">
        <v>4.5772761293868909E-3</v>
      </c>
      <c r="O30" s="41">
        <v>-1.5481507663135222E-2</v>
      </c>
      <c r="P30" s="41">
        <v>-2.9841164286145114E-2</v>
      </c>
      <c r="Q30" s="41">
        <v>-5.77320513047948E-2</v>
      </c>
      <c r="R30" s="41">
        <v>-1.4109244367659524E-2</v>
      </c>
      <c r="S30" s="41">
        <v>-6.6712204644950854E-2</v>
      </c>
      <c r="T30" s="41">
        <v>-5.2302658787229561E-2</v>
      </c>
      <c r="U30" s="41">
        <v>-2.8257043149765462E-3</v>
      </c>
      <c r="V30" s="41">
        <v>-2.8223437557968294E-3</v>
      </c>
      <c r="W30" s="41">
        <v>-1.6889313549687535E-2</v>
      </c>
      <c r="X30" s="41">
        <v>-3.0739810581079528E-3</v>
      </c>
      <c r="Y30" s="41">
        <v>-9.7901029240161138E-3</v>
      </c>
      <c r="Z30" s="41">
        <v>2.2702523367225402E-2</v>
      </c>
      <c r="AA30" s="41">
        <v>-5.6644506354391659E-2</v>
      </c>
      <c r="AB30" s="41">
        <v>-8.4539635660109049E-3</v>
      </c>
      <c r="AC30" s="41">
        <v>5.586522567808494E-2</v>
      </c>
      <c r="AD30" s="41">
        <v>3.8336247530506296E-2</v>
      </c>
      <c r="AE30" s="41">
        <v>1.3821397387599169E-2</v>
      </c>
      <c r="AF30" s="41">
        <v>1.6519965196443845E-2</v>
      </c>
      <c r="AG30" s="41">
        <v>2.5757438215868893E-2</v>
      </c>
      <c r="AH30" s="41">
        <v>2.1123898263621214E-2</v>
      </c>
      <c r="AI30" s="41">
        <v>2.493813953559507E-2</v>
      </c>
      <c r="AJ30" s="41">
        <v>3.7029847873136193E-2</v>
      </c>
      <c r="AK30" s="41">
        <v>-3.9003309698611641E-2</v>
      </c>
      <c r="AL30" s="41">
        <v>3.9968115826406414E-2</v>
      </c>
      <c r="AM30" s="43">
        <v>1.2590473724173663E-2</v>
      </c>
    </row>
    <row r="31" spans="1:39" ht="24">
      <c r="A31" s="38" t="s">
        <v>66</v>
      </c>
      <c r="B31" s="39" t="s">
        <v>40</v>
      </c>
      <c r="C31" s="40">
        <v>1.3098158599954882E-3</v>
      </c>
      <c r="D31" s="41">
        <v>-1.3002864137618839E-2</v>
      </c>
      <c r="E31" s="41">
        <v>2.8964279677571481E-2</v>
      </c>
      <c r="F31" s="41">
        <v>-3.9548133519985443E-2</v>
      </c>
      <c r="G31" s="42" t="s">
        <v>114</v>
      </c>
      <c r="H31" s="41">
        <v>-3.8444237601262921E-2</v>
      </c>
      <c r="I31" s="41">
        <v>-3.3265478679966848E-2</v>
      </c>
      <c r="J31" s="41">
        <v>5.9579431265007719E-2</v>
      </c>
      <c r="K31" s="41">
        <v>-1.769057308775554E-2</v>
      </c>
      <c r="L31" s="41">
        <v>2.7720668616746377E-2</v>
      </c>
      <c r="M31" s="41">
        <v>-3.4692138624986241E-2</v>
      </c>
      <c r="N31" s="41">
        <v>-4.7060665730301918E-2</v>
      </c>
      <c r="O31" s="41">
        <v>2.673644507814275E-2</v>
      </c>
      <c r="P31" s="41">
        <v>-6.8308683223511184E-3</v>
      </c>
      <c r="Q31" s="41">
        <v>-2.7485306158714445E-2</v>
      </c>
      <c r="R31" s="41">
        <v>-3.5906468326588982E-2</v>
      </c>
      <c r="S31" s="41">
        <v>4.6495773558339224E-3</v>
      </c>
      <c r="T31" s="41">
        <v>-1.8052652395158693E-2</v>
      </c>
      <c r="U31" s="41">
        <v>-4.0717834125281425E-2</v>
      </c>
      <c r="V31" s="41">
        <v>-2.0986749467992335E-2</v>
      </c>
      <c r="W31" s="41">
        <v>-3.1574603874400003E-2</v>
      </c>
      <c r="X31" s="41">
        <v>1.5745126897713332E-2</v>
      </c>
      <c r="Y31" s="41">
        <v>7.5764762478892952E-2</v>
      </c>
      <c r="Z31" s="41">
        <v>3.7256231693419968E-2</v>
      </c>
      <c r="AA31" s="42" t="s">
        <v>112</v>
      </c>
      <c r="AB31" s="41">
        <v>5.7039128689195112E-3</v>
      </c>
      <c r="AC31" s="41">
        <v>-1.9330555647340816E-2</v>
      </c>
      <c r="AD31" s="41">
        <v>3.1727879117734593E-2</v>
      </c>
      <c r="AE31" s="41">
        <v>1.5888136909371742E-2</v>
      </c>
      <c r="AF31" s="41">
        <v>3.8632149462462157E-3</v>
      </c>
      <c r="AG31" s="41">
        <v>3.3037324326399352E-2</v>
      </c>
      <c r="AH31" s="41">
        <v>3.4439074365281042E-2</v>
      </c>
      <c r="AI31" s="41">
        <v>9.9960100478375287E-3</v>
      </c>
      <c r="AJ31" s="41">
        <v>3.2366816903815508E-2</v>
      </c>
      <c r="AK31" s="41">
        <v>-1.0891566785762211E-2</v>
      </c>
      <c r="AL31" s="41">
        <v>-2.1191305188078772E-2</v>
      </c>
      <c r="AM31" s="43">
        <v>1.4722275845271778E-2</v>
      </c>
    </row>
    <row r="32" spans="1:39" ht="24">
      <c r="A32" s="38" t="s">
        <v>67</v>
      </c>
      <c r="B32" s="39" t="s">
        <v>40</v>
      </c>
      <c r="C32" s="40">
        <v>5.2127932878931277E-2</v>
      </c>
      <c r="D32" s="42" t="s">
        <v>115</v>
      </c>
      <c r="E32" s="41">
        <v>4.2093046110326292E-2</v>
      </c>
      <c r="F32" s="41">
        <v>3.8638690622797519E-3</v>
      </c>
      <c r="G32" s="41">
        <v>3.9373529925693668E-3</v>
      </c>
      <c r="H32" s="41">
        <v>7.2882723799274247E-3</v>
      </c>
      <c r="I32" s="41">
        <v>4.8958426924369733E-3</v>
      </c>
      <c r="J32" s="41">
        <v>3.6718640094499169E-2</v>
      </c>
      <c r="K32" s="41">
        <v>1.6473684934169081E-2</v>
      </c>
      <c r="L32" s="41">
        <v>1.1152301005166914E-2</v>
      </c>
      <c r="M32" s="41">
        <v>5.6751649231776558E-2</v>
      </c>
      <c r="N32" s="41">
        <v>2.665343045338589E-2</v>
      </c>
      <c r="O32" s="41">
        <v>6.7790590020220573E-2</v>
      </c>
      <c r="P32" s="41">
        <v>1.3817298115944735E-2</v>
      </c>
      <c r="Q32" s="41">
        <v>-1.0357091491638784E-3</v>
      </c>
      <c r="R32" s="41">
        <v>-3.6672445375279347E-2</v>
      </c>
      <c r="S32" s="41">
        <v>4.146955603028582E-2</v>
      </c>
      <c r="T32" s="41">
        <v>2.5530654465466155E-2</v>
      </c>
      <c r="U32" s="41">
        <v>2.3495289568808194E-2</v>
      </c>
      <c r="V32" s="41">
        <v>2.1785051166585814E-2</v>
      </c>
      <c r="W32" s="41">
        <v>3.4549092667380987E-2</v>
      </c>
      <c r="X32" s="41">
        <v>-6.5429780679032282E-2</v>
      </c>
      <c r="Y32" s="41">
        <v>-2.5445705986312624E-2</v>
      </c>
      <c r="Z32" s="41">
        <v>-3.2555781479747678E-2</v>
      </c>
      <c r="AA32" s="41">
        <v>-3.8328358893283745E-2</v>
      </c>
      <c r="AB32" s="41">
        <v>-2.2345188973314303E-2</v>
      </c>
      <c r="AC32" s="41">
        <v>8.2268574938775939E-3</v>
      </c>
      <c r="AD32" s="41">
        <v>7.4880132459111057E-3</v>
      </c>
      <c r="AE32" s="41">
        <v>-1.2864669294999451E-2</v>
      </c>
      <c r="AF32" s="42" t="s">
        <v>91</v>
      </c>
      <c r="AG32" s="41">
        <v>-4.3416623287347647E-3</v>
      </c>
      <c r="AH32" s="41">
        <v>3.7309262850583905E-2</v>
      </c>
      <c r="AI32" s="41">
        <v>-4.8509830432891927E-2</v>
      </c>
      <c r="AJ32" s="41">
        <v>3.4352696989499124E-2</v>
      </c>
      <c r="AK32" s="41">
        <v>-1.8916199737721448E-2</v>
      </c>
      <c r="AL32" s="41">
        <v>-1.4861305855544807E-2</v>
      </c>
      <c r="AM32" s="43">
        <v>1.007627026165021E-2</v>
      </c>
    </row>
    <row r="33" spans="1:39" ht="24">
      <c r="A33" s="38" t="s">
        <v>68</v>
      </c>
      <c r="B33" s="39" t="s">
        <v>40</v>
      </c>
      <c r="C33" s="40">
        <v>2.4450686538539719E-2</v>
      </c>
      <c r="D33" s="41">
        <v>5.0126578201468944E-2</v>
      </c>
      <c r="E33" s="41">
        <v>5.5721600805661478E-2</v>
      </c>
      <c r="F33" s="41">
        <v>-4.9448752400673692E-3</v>
      </c>
      <c r="G33" s="41">
        <v>1.4740747274821685E-2</v>
      </c>
      <c r="H33" s="41">
        <v>1.2417365505858849E-2</v>
      </c>
      <c r="I33" s="41">
        <v>-5.821425763969418E-3</v>
      </c>
      <c r="J33" s="41">
        <v>7.6151855852635399E-3</v>
      </c>
      <c r="K33" s="41">
        <v>1.2467505037366674E-2</v>
      </c>
      <c r="L33" s="41">
        <v>4.4964046941390917E-2</v>
      </c>
      <c r="M33" s="41">
        <v>2.8486338653398613E-2</v>
      </c>
      <c r="N33" s="41">
        <v>4.9458929232785991E-2</v>
      </c>
      <c r="O33" s="41">
        <v>6.104951430038974E-2</v>
      </c>
      <c r="P33" s="41">
        <v>2.7092609785471684E-2</v>
      </c>
      <c r="Q33" s="41">
        <v>8.5525870783062299E-3</v>
      </c>
      <c r="R33" s="41">
        <v>4.8436004322989459E-2</v>
      </c>
      <c r="S33" s="41">
        <v>6.608449724018288E-2</v>
      </c>
      <c r="T33" s="41">
        <v>1.7594175308719571E-2</v>
      </c>
      <c r="U33" s="41">
        <v>4.4432505655078523E-2</v>
      </c>
      <c r="V33" s="41">
        <v>2.6790778522029824E-3</v>
      </c>
      <c r="W33" s="41">
        <v>-5.0555153728170038E-3</v>
      </c>
      <c r="X33" s="41">
        <v>-3.9976805288918608E-3</v>
      </c>
      <c r="Y33" s="41">
        <v>-4.0452065540714219E-2</v>
      </c>
      <c r="Z33" s="41">
        <v>-1.9646160808535356E-2</v>
      </c>
      <c r="AA33" s="41">
        <v>2.3855611436703825E-2</v>
      </c>
      <c r="AB33" s="41">
        <v>4.8632680004638193E-4</v>
      </c>
      <c r="AC33" s="41">
        <v>-9.2349652443492983E-2</v>
      </c>
      <c r="AD33" s="41">
        <v>1.2171751905824917E-2</v>
      </c>
      <c r="AE33" s="41">
        <v>-2.0191527067383065E-2</v>
      </c>
      <c r="AF33" s="41">
        <v>1.0029684767952086E-2</v>
      </c>
      <c r="AG33" s="41">
        <v>-4.9046299719676813E-2</v>
      </c>
      <c r="AH33" s="41">
        <v>-2.8660990098606738E-2</v>
      </c>
      <c r="AI33" s="41">
        <v>-2.2222147023750281E-2</v>
      </c>
      <c r="AJ33" s="41">
        <v>-4.7262252737518072E-2</v>
      </c>
      <c r="AK33" s="41">
        <v>-3.7369310362099964E-2</v>
      </c>
      <c r="AL33" s="41">
        <v>1.2768838075740713E-2</v>
      </c>
      <c r="AM33" s="45" t="s">
        <v>114</v>
      </c>
    </row>
    <row r="34" spans="1:39" ht="24">
      <c r="A34" s="38" t="s">
        <v>69</v>
      </c>
      <c r="B34" s="39" t="s">
        <v>40</v>
      </c>
      <c r="C34" s="40">
        <v>-1.1106220581306139E-2</v>
      </c>
      <c r="D34" s="41">
        <v>2.051172780705789E-2</v>
      </c>
      <c r="E34" s="41">
        <v>6.679777824391811E-2</v>
      </c>
      <c r="F34" s="41">
        <v>5.3772864793949042E-2</v>
      </c>
      <c r="G34" s="41">
        <v>7.5421300267675906E-2</v>
      </c>
      <c r="H34" s="41">
        <v>1.2080362380117591E-2</v>
      </c>
      <c r="I34" s="41">
        <v>-9.1784974295794168E-4</v>
      </c>
      <c r="J34" s="41">
        <v>4.7634909181906451E-2</v>
      </c>
      <c r="K34" s="41">
        <v>-9.6800707150225714E-3</v>
      </c>
      <c r="L34" s="41">
        <v>4.4426460257806152E-2</v>
      </c>
      <c r="M34" s="41">
        <v>-4.7273322476826217E-3</v>
      </c>
      <c r="N34" s="41">
        <v>4.2808393547035854E-2</v>
      </c>
      <c r="O34" s="42" t="s">
        <v>121</v>
      </c>
      <c r="P34" s="41">
        <v>7.2280995446540926E-3</v>
      </c>
      <c r="Q34" s="41">
        <v>-1.0004232754387781E-2</v>
      </c>
      <c r="R34" s="41">
        <v>9.6647027152534318E-3</v>
      </c>
      <c r="S34" s="41">
        <v>3.1361657124037039E-2</v>
      </c>
      <c r="T34" s="41">
        <v>3.9772373098619078E-2</v>
      </c>
      <c r="U34" s="41">
        <v>-9.3891553269765272E-3</v>
      </c>
      <c r="V34" s="41">
        <v>-1.8664048844687326E-2</v>
      </c>
      <c r="W34" s="41">
        <v>-5.6111045447917104E-3</v>
      </c>
      <c r="X34" s="41">
        <v>2.5562446497077819E-2</v>
      </c>
      <c r="Y34" s="42" t="s">
        <v>93</v>
      </c>
      <c r="Z34" s="41">
        <v>-2.1792309281210252E-2</v>
      </c>
      <c r="AA34" s="41">
        <v>2.1228607670926086E-2</v>
      </c>
      <c r="AB34" s="41">
        <v>1.373850285569595E-2</v>
      </c>
      <c r="AC34" s="41">
        <v>-1.8019071761843308E-2</v>
      </c>
      <c r="AD34" s="41">
        <v>-4.3267107012285463E-2</v>
      </c>
      <c r="AE34" s="41">
        <v>6.126253403721707E-3</v>
      </c>
      <c r="AF34" s="41">
        <v>-2.5227070028130544E-2</v>
      </c>
      <c r="AG34" s="41">
        <v>3.4365144720715731E-3</v>
      </c>
      <c r="AH34" s="41">
        <v>-1.8286650627668159E-2</v>
      </c>
      <c r="AI34" s="41">
        <v>-1.415943427585473E-2</v>
      </c>
      <c r="AJ34" s="41">
        <v>-2.2627510612665967E-2</v>
      </c>
      <c r="AK34" s="41">
        <v>-3.094760729581756E-2</v>
      </c>
      <c r="AL34" s="41">
        <v>-7.2265039757215849E-2</v>
      </c>
      <c r="AM34" s="43">
        <v>-4.0241883056869203E-2</v>
      </c>
    </row>
    <row r="35" spans="1:39" ht="24">
      <c r="A35" s="38" t="s">
        <v>70</v>
      </c>
      <c r="B35" s="39" t="s">
        <v>40</v>
      </c>
      <c r="C35" s="40">
        <v>7.0837451485412414E-2</v>
      </c>
      <c r="D35" s="41">
        <v>4.2843004180154839E-2</v>
      </c>
      <c r="E35" s="41">
        <v>2.4146011545577523E-2</v>
      </c>
      <c r="F35" s="41">
        <v>-1.1493410276047375E-2</v>
      </c>
      <c r="G35" s="42" t="s">
        <v>122</v>
      </c>
      <c r="H35" s="41">
        <v>-4.4185138362670918E-3</v>
      </c>
      <c r="I35" s="41">
        <v>-1.3242197261990661E-3</v>
      </c>
      <c r="J35" s="41">
        <v>9.2309164191273219E-2</v>
      </c>
      <c r="K35" s="41">
        <v>-5.5497348832229003E-2</v>
      </c>
      <c r="L35" s="41">
        <v>4.8375685810629274E-2</v>
      </c>
      <c r="M35" s="41">
        <v>3.9565574725684644E-2</v>
      </c>
      <c r="N35" s="41">
        <v>-1.5471475730336005E-2</v>
      </c>
      <c r="O35" s="41">
        <v>3.7172546364578556E-2</v>
      </c>
      <c r="P35" s="41">
        <v>2.5880810512280986E-2</v>
      </c>
      <c r="Q35" s="41">
        <v>-3.6720164272118481E-4</v>
      </c>
      <c r="R35" s="41">
        <v>-4.4710376393017042E-3</v>
      </c>
      <c r="S35" s="41">
        <v>5.4349976002786224E-2</v>
      </c>
      <c r="T35" s="41">
        <v>1.0260825683894841E-3</v>
      </c>
      <c r="U35" s="41">
        <v>1.6837858215737625E-3</v>
      </c>
      <c r="V35" s="41">
        <v>1.1573743268337679E-2</v>
      </c>
      <c r="W35" s="41">
        <v>2.4354249192050357E-3</v>
      </c>
      <c r="X35" s="41">
        <v>-2.4695285305458732E-2</v>
      </c>
      <c r="Y35" s="41">
        <v>2.1137070138767641E-2</v>
      </c>
      <c r="Z35" s="41">
        <v>-7.8989372428134655E-3</v>
      </c>
      <c r="AA35" s="42" t="s">
        <v>96</v>
      </c>
      <c r="AB35" s="41">
        <v>6.0476002426614758E-2</v>
      </c>
      <c r="AC35" s="41">
        <v>-3.151039192086829E-2</v>
      </c>
      <c r="AD35" s="41">
        <v>-4.9888794697756499E-2</v>
      </c>
      <c r="AE35" s="41">
        <v>2.2641370905070707E-2</v>
      </c>
      <c r="AF35" s="41">
        <v>-3.7869230019343093E-2</v>
      </c>
      <c r="AG35" s="41">
        <v>5.9301765370570756E-3</v>
      </c>
      <c r="AH35" s="41">
        <v>-1.1806003654354665E-2</v>
      </c>
      <c r="AI35" s="41">
        <v>1.1420076584995609E-3</v>
      </c>
      <c r="AJ35" s="41">
        <v>-4.7892423322056829E-2</v>
      </c>
      <c r="AK35" s="41">
        <v>3.4687133404053369E-2</v>
      </c>
      <c r="AL35" s="41">
        <v>-3.4170014074619032E-2</v>
      </c>
      <c r="AM35" s="43">
        <v>2.357993036788043E-2</v>
      </c>
    </row>
    <row r="36" spans="1:39" ht="24">
      <c r="A36" s="38" t="s">
        <v>71</v>
      </c>
      <c r="B36" s="39" t="s">
        <v>40</v>
      </c>
      <c r="C36" s="40">
        <v>-8.5001734939952559E-3</v>
      </c>
      <c r="D36" s="41">
        <v>-2.6502336657781622E-2</v>
      </c>
      <c r="E36" s="41">
        <v>5.3441178328459411E-2</v>
      </c>
      <c r="F36" s="41">
        <v>5.7708907949530534E-2</v>
      </c>
      <c r="G36" s="41">
        <v>-1.9116104629396603E-2</v>
      </c>
      <c r="H36" s="41">
        <v>3.2708111121991019E-2</v>
      </c>
      <c r="I36" s="41">
        <v>-2.4472596722942162E-3</v>
      </c>
      <c r="J36" s="41">
        <v>9.4819036765524788E-3</v>
      </c>
      <c r="K36" s="41">
        <v>5.4800940080559683E-2</v>
      </c>
      <c r="L36" s="41">
        <v>2.7825770755450098E-2</v>
      </c>
      <c r="M36" s="41">
        <v>1.7369054489341295E-2</v>
      </c>
      <c r="N36" s="41">
        <v>3.491608116199605E-2</v>
      </c>
      <c r="O36" s="41">
        <v>-1.8304527788044925E-2</v>
      </c>
      <c r="P36" s="41">
        <v>2.8943531047918653E-2</v>
      </c>
      <c r="Q36" s="41">
        <v>-3.8627923063967347E-2</v>
      </c>
      <c r="R36" s="41">
        <v>3.7906276974947042E-2</v>
      </c>
      <c r="S36" s="41">
        <v>1.7959724382417268E-2</v>
      </c>
      <c r="T36" s="41">
        <v>1.0789960995586908E-2</v>
      </c>
      <c r="U36" s="41">
        <v>5.5709816105824282E-2</v>
      </c>
      <c r="V36" s="41">
        <v>5.7597677670023937E-3</v>
      </c>
      <c r="W36" s="41">
        <v>4.9036165620993617E-2</v>
      </c>
      <c r="X36" s="41">
        <v>-6.6706077710898426E-2</v>
      </c>
      <c r="Y36" s="41">
        <v>-1.7865687757403846E-2</v>
      </c>
      <c r="Z36" s="41">
        <v>-1.9374239166338503E-2</v>
      </c>
      <c r="AA36" s="41">
        <v>-3.1547061965434275E-2</v>
      </c>
      <c r="AB36" s="41">
        <v>-1.4181133028983724E-2</v>
      </c>
      <c r="AC36" s="42" t="s">
        <v>96</v>
      </c>
      <c r="AD36" s="41">
        <v>1.7612617837796007E-2</v>
      </c>
      <c r="AE36" s="41">
        <v>-5.1998987207707965E-2</v>
      </c>
      <c r="AF36" s="41">
        <v>8.1931583402069155E-3</v>
      </c>
      <c r="AG36" s="41">
        <v>-4.0249620813345356E-2</v>
      </c>
      <c r="AH36" s="41">
        <v>-1.377370577092839E-2</v>
      </c>
      <c r="AI36" s="41">
        <v>-6.3163047301851086E-2</v>
      </c>
      <c r="AJ36" s="41">
        <v>1.5654657793345943E-2</v>
      </c>
      <c r="AK36" s="41">
        <v>-1.7481939239268659E-2</v>
      </c>
      <c r="AL36" s="41">
        <v>4.1480988010835163E-2</v>
      </c>
      <c r="AM36" s="43">
        <v>-9.1390309592723235E-2</v>
      </c>
    </row>
    <row r="37" spans="1:39" ht="24">
      <c r="A37" s="38" t="s">
        <v>72</v>
      </c>
      <c r="B37" s="39" t="s">
        <v>40</v>
      </c>
      <c r="C37" s="44" t="s">
        <v>123</v>
      </c>
      <c r="D37" s="41">
        <v>8.2632463865247342E-3</v>
      </c>
      <c r="E37" s="41">
        <v>-1.7166473315632527E-3</v>
      </c>
      <c r="F37" s="41">
        <v>5.304455306280087E-2</v>
      </c>
      <c r="G37" s="41">
        <v>-2.0962184978209623E-2</v>
      </c>
      <c r="H37" s="41">
        <v>6.5672524123461043E-2</v>
      </c>
      <c r="I37" s="41">
        <v>-3.7653517584680858E-3</v>
      </c>
      <c r="J37" s="41">
        <v>1.3295381904226767E-2</v>
      </c>
      <c r="K37" s="41">
        <v>3.9253929701455664E-2</v>
      </c>
      <c r="L37" s="41">
        <v>4.6419667484536541E-2</v>
      </c>
      <c r="M37" s="41">
        <v>-3.3228591937036228E-2</v>
      </c>
      <c r="N37" s="41">
        <v>-3.6017731561198196E-2</v>
      </c>
      <c r="O37" s="41">
        <v>-2.9796912782414559E-2</v>
      </c>
      <c r="P37" s="41">
        <v>3.0727869571329478E-4</v>
      </c>
      <c r="Q37" s="41">
        <v>1.2977895698899462E-2</v>
      </c>
      <c r="R37" s="41">
        <v>-4.7694068294413961E-3</v>
      </c>
      <c r="S37" s="41">
        <v>1.8573750951302766E-2</v>
      </c>
      <c r="T37" s="41">
        <v>1.4275391493402829E-2</v>
      </c>
      <c r="U37" s="41">
        <v>1.8278401692672228E-2</v>
      </c>
      <c r="V37" s="41">
        <v>4.8472029845985094E-2</v>
      </c>
      <c r="W37" s="41">
        <v>-6.5771971792485421E-3</v>
      </c>
      <c r="X37" s="41">
        <v>2.3708017656742471E-2</v>
      </c>
      <c r="Y37" s="41">
        <v>-7.1870359474594706E-2</v>
      </c>
      <c r="Z37" s="41">
        <v>-1.1289058509111067E-2</v>
      </c>
      <c r="AA37" s="41">
        <v>-3.4243766465416166E-2</v>
      </c>
      <c r="AB37" s="41">
        <v>-2.5378972537804363E-2</v>
      </c>
      <c r="AC37" s="41">
        <v>4.154217543108063E-2</v>
      </c>
      <c r="AD37" s="41">
        <v>-6.4208009653465931E-2</v>
      </c>
      <c r="AE37" s="41">
        <v>-3.8146699331526777E-2</v>
      </c>
      <c r="AF37" s="41">
        <v>-1.4655692986878469E-2</v>
      </c>
      <c r="AG37" s="41">
        <v>-5.6062170840120967E-2</v>
      </c>
      <c r="AH37" s="41">
        <v>-4.6535571690429822E-2</v>
      </c>
      <c r="AI37" s="41">
        <v>-5.566213645482776E-2</v>
      </c>
      <c r="AJ37" s="41">
        <v>2.2119318601547134E-2</v>
      </c>
      <c r="AK37" s="41">
        <v>-7.9141426290660385E-2</v>
      </c>
      <c r="AL37" s="42" t="s">
        <v>96</v>
      </c>
      <c r="AM37" s="43">
        <v>1.2715109620877364E-2</v>
      </c>
    </row>
    <row r="38" spans="1:39" ht="24">
      <c r="A38" s="38" t="s">
        <v>73</v>
      </c>
      <c r="B38" s="39" t="s">
        <v>40</v>
      </c>
      <c r="C38" s="40">
        <v>8.1126672835877683E-2</v>
      </c>
      <c r="D38" s="41">
        <v>2.7337493364285759E-2</v>
      </c>
      <c r="E38" s="41">
        <v>1.9119117456953122E-3</v>
      </c>
      <c r="F38" s="41">
        <v>-1.0752588346449703E-2</v>
      </c>
      <c r="G38" s="41">
        <v>5.8560998172618464E-2</v>
      </c>
      <c r="H38" s="41">
        <v>3.0263511202624653E-2</v>
      </c>
      <c r="I38" s="41">
        <v>-1.7981201365334733E-2</v>
      </c>
      <c r="J38" s="42" t="s">
        <v>117</v>
      </c>
      <c r="K38" s="41">
        <v>4.0004217137298244E-2</v>
      </c>
      <c r="L38" s="41">
        <v>3.1118245865974746E-3</v>
      </c>
      <c r="M38" s="41">
        <v>-1.8605262789595792E-2</v>
      </c>
      <c r="N38" s="41">
        <v>-4.6753792710474619E-2</v>
      </c>
      <c r="O38" s="41">
        <v>1.3656482310279846E-2</v>
      </c>
      <c r="P38" s="41">
        <v>-3.3668696467429496E-2</v>
      </c>
      <c r="Q38" s="41">
        <v>-6.3555570040322043E-2</v>
      </c>
      <c r="R38" s="41">
        <v>-3.8679268619340519E-2</v>
      </c>
      <c r="S38" s="41">
        <v>-5.419080060712711E-2</v>
      </c>
      <c r="T38" s="41">
        <v>-2.4487798205284121E-2</v>
      </c>
      <c r="U38" s="41">
        <v>-6.6783013414569133E-3</v>
      </c>
      <c r="V38" s="41">
        <v>-2.368128869606545E-2</v>
      </c>
      <c r="W38" s="41">
        <v>-4.9742601276528256E-2</v>
      </c>
      <c r="X38" s="41">
        <v>6.1174731671118546E-2</v>
      </c>
      <c r="Y38" s="41">
        <v>4.7089949055622297E-2</v>
      </c>
      <c r="Z38" s="41">
        <v>4.0976854446014899E-2</v>
      </c>
      <c r="AA38" s="41">
        <v>9.179729149259154E-2</v>
      </c>
      <c r="AB38" s="41">
        <v>7.8349022596785972E-2</v>
      </c>
      <c r="AC38" s="41">
        <v>9.4066346185943204E-3</v>
      </c>
      <c r="AD38" s="41">
        <v>4.5037363016852657E-3</v>
      </c>
      <c r="AE38" s="41">
        <v>3.0357121856862748E-2</v>
      </c>
      <c r="AF38" s="41">
        <v>3.598180012809047E-2</v>
      </c>
      <c r="AG38" s="41">
        <v>1.9427521230703723E-2</v>
      </c>
      <c r="AH38" s="41">
        <v>-2.3500173652975073E-2</v>
      </c>
      <c r="AI38" s="41">
        <v>3.4063984932131149E-2</v>
      </c>
      <c r="AJ38" s="41">
        <v>-4.4871680368580767E-2</v>
      </c>
      <c r="AK38" s="41">
        <v>-3.0397609164307941E-2</v>
      </c>
      <c r="AL38" s="41">
        <v>1.315929641494753E-2</v>
      </c>
      <c r="AM38" s="43">
        <v>7.52072045026072E-3</v>
      </c>
    </row>
    <row r="39" spans="1:39" ht="24">
      <c r="A39" s="38" t="s">
        <v>74</v>
      </c>
      <c r="B39" s="39" t="s">
        <v>40</v>
      </c>
      <c r="C39" s="40">
        <v>6.3962371967179077E-2</v>
      </c>
      <c r="D39" s="41">
        <v>-5.5336404727238872E-2</v>
      </c>
      <c r="E39" s="41">
        <v>-1.8871550144502456E-3</v>
      </c>
      <c r="F39" s="41">
        <v>3.7179687353948832E-2</v>
      </c>
      <c r="G39" s="41">
        <v>3.152765727122743E-2</v>
      </c>
      <c r="H39" s="41">
        <v>2.1647075064307169E-2</v>
      </c>
      <c r="I39" s="41">
        <v>4.9685790652511955E-2</v>
      </c>
      <c r="J39" s="41">
        <v>-4.4443091012236813E-2</v>
      </c>
      <c r="K39" s="41">
        <v>3.5713321969177904E-2</v>
      </c>
      <c r="L39" s="41">
        <v>1.0242787949421465E-2</v>
      </c>
      <c r="M39" s="41">
        <v>-3.0504601430292943E-2</v>
      </c>
      <c r="N39" s="41">
        <v>6.4471454413216403E-2</v>
      </c>
      <c r="O39" s="41">
        <v>-1.2291904116406878E-2</v>
      </c>
      <c r="P39" s="41">
        <v>8.1431282525670737E-2</v>
      </c>
      <c r="Q39" s="41">
        <v>3.0797398721679827E-2</v>
      </c>
      <c r="R39" s="41">
        <v>1.8845166854662528E-2</v>
      </c>
      <c r="S39" s="41">
        <v>2.0298222975233756E-2</v>
      </c>
      <c r="T39" s="41">
        <v>2.5192110028167797E-3</v>
      </c>
      <c r="U39" s="41">
        <v>9.5924626707240598E-2</v>
      </c>
      <c r="V39" s="41">
        <v>7.6038134544692382E-2</v>
      </c>
      <c r="W39" s="41">
        <v>-7.2097071294745059E-3</v>
      </c>
      <c r="X39" s="41">
        <v>-1.4970800955062695E-2</v>
      </c>
      <c r="Y39" s="41">
        <v>-2.214685472767234E-2</v>
      </c>
      <c r="Z39" s="41">
        <v>-2.5430378807324634E-2</v>
      </c>
      <c r="AA39" s="41">
        <v>-4.7189589398134328E-2</v>
      </c>
      <c r="AB39" s="41">
        <v>-2.5007806088854809E-2</v>
      </c>
      <c r="AC39" s="41">
        <v>1.5442152591976607E-2</v>
      </c>
      <c r="AD39" s="41">
        <v>2.7448509532885093E-2</v>
      </c>
      <c r="AE39" s="41">
        <v>-7.005830240141063E-2</v>
      </c>
      <c r="AF39" s="41">
        <v>3.3529111594438298E-2</v>
      </c>
      <c r="AG39" s="41">
        <v>2.9418380033072646E-2</v>
      </c>
      <c r="AH39" s="41">
        <v>-2.853458410496184E-2</v>
      </c>
      <c r="AI39" s="41">
        <v>-2.9469365238807752E-2</v>
      </c>
      <c r="AJ39" s="42" t="s">
        <v>124</v>
      </c>
      <c r="AK39" s="41">
        <v>-6.7876522500573445E-3</v>
      </c>
      <c r="AL39" s="41">
        <v>2.1773412753767145E-2</v>
      </c>
      <c r="AM39" s="43">
        <v>-4.595830257903856E-2</v>
      </c>
    </row>
    <row r="40" spans="1:39" ht="24">
      <c r="A40" s="38" t="s">
        <v>75</v>
      </c>
      <c r="B40" s="39" t="s">
        <v>40</v>
      </c>
      <c r="C40" s="40">
        <v>9.4899847208520821E-2</v>
      </c>
      <c r="D40" s="41">
        <v>9.7544784579132234E-3</v>
      </c>
      <c r="E40" s="41">
        <v>3.5370989279569641E-3</v>
      </c>
      <c r="F40" s="41">
        <v>-1.9546612350482724E-2</v>
      </c>
      <c r="G40" s="41">
        <v>1.5210383098436735E-2</v>
      </c>
      <c r="H40" s="42" t="s">
        <v>125</v>
      </c>
      <c r="I40" s="41">
        <v>5.1235425437171189E-2</v>
      </c>
      <c r="J40" s="41">
        <v>6.0296845195150814E-2</v>
      </c>
      <c r="K40" s="41">
        <v>-2.96919063003258E-3</v>
      </c>
      <c r="L40" s="41">
        <v>3.3451612447901943E-2</v>
      </c>
      <c r="M40" s="41">
        <v>5.9009493791605709E-3</v>
      </c>
      <c r="N40" s="41">
        <v>1.6438384773781182E-2</v>
      </c>
      <c r="O40" s="41">
        <v>8.6885644080945512E-2</v>
      </c>
      <c r="P40" s="41">
        <v>-2.9739844849151608E-2</v>
      </c>
      <c r="Q40" s="41">
        <v>2.4751850154624288E-2</v>
      </c>
      <c r="R40" s="41">
        <v>1.7828394120505287E-2</v>
      </c>
      <c r="S40" s="41">
        <v>-2.8588987102924946E-2</v>
      </c>
      <c r="T40" s="41">
        <v>3.8600078426765633E-2</v>
      </c>
      <c r="U40" s="41">
        <v>9.248862041303629E-3</v>
      </c>
      <c r="V40" s="41">
        <v>6.864613930183644E-2</v>
      </c>
      <c r="W40" s="41">
        <v>2.9956787226368315E-2</v>
      </c>
      <c r="X40" s="42" t="s">
        <v>101</v>
      </c>
      <c r="Y40" s="41">
        <v>2.4902251965846105E-2</v>
      </c>
      <c r="Z40" s="41">
        <v>2.8601449002092452E-2</v>
      </c>
      <c r="AA40" s="41">
        <v>-2.4220274083194829E-2</v>
      </c>
      <c r="AB40" s="41">
        <v>-7.9571414316505079E-3</v>
      </c>
      <c r="AC40" s="41">
        <v>-6.5196422845776605E-2</v>
      </c>
      <c r="AD40" s="41">
        <v>-5.0254399155588207E-2</v>
      </c>
      <c r="AE40" s="41">
        <v>-3.6119147728168176E-2</v>
      </c>
      <c r="AF40" s="41">
        <v>-6.3180626203145226E-2</v>
      </c>
      <c r="AG40" s="41">
        <v>1.0517201395240181E-2</v>
      </c>
      <c r="AH40" s="41">
        <v>6.3068002896217151E-3</v>
      </c>
      <c r="AI40" s="41">
        <v>2.5843449695401595E-2</v>
      </c>
      <c r="AJ40" s="41">
        <v>-1.4890935298152986E-2</v>
      </c>
      <c r="AK40" s="41">
        <v>-5.1866324245171597E-2</v>
      </c>
      <c r="AL40" s="41">
        <v>2.3280413443701565E-2</v>
      </c>
      <c r="AM40" s="43">
        <v>-3.8280093940508421E-3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5.9012353020039094E-7</v>
      </c>
      <c r="E47" s="35">
        <f t="shared" ref="E47:AM47" si="0">$C5^2*E5^2</f>
        <v>3.7829458492384262E-7</v>
      </c>
      <c r="F47" s="35">
        <f t="shared" si="0"/>
        <v>1.0172030389924819E-7</v>
      </c>
      <c r="G47" s="35">
        <f t="shared" si="0"/>
        <v>2.8544187222107729E-8</v>
      </c>
      <c r="H47" s="35">
        <f t="shared" si="0"/>
        <v>1.5235124251664565E-7</v>
      </c>
      <c r="I47" s="35">
        <f t="shared" si="0"/>
        <v>1.3892120467279054E-7</v>
      </c>
      <c r="J47" s="35">
        <f t="shared" si="0"/>
        <v>7.1484364469249597E-7</v>
      </c>
      <c r="K47" s="35">
        <f t="shared" si="0"/>
        <v>5.3237824259113925E-7</v>
      </c>
      <c r="L47" s="35">
        <f t="shared" si="0"/>
        <v>7.8745290146668018E-8</v>
      </c>
      <c r="M47" s="35">
        <f t="shared" si="0"/>
        <v>6.497967803616337E-7</v>
      </c>
      <c r="N47" s="35">
        <f t="shared" si="0"/>
        <v>4.2700856590589582E-9</v>
      </c>
      <c r="O47" s="35">
        <f t="shared" si="0"/>
        <v>2.0773817335275039E-8</v>
      </c>
      <c r="P47" s="36">
        <f t="shared" si="0"/>
        <v>5.5337235846391578E-4</v>
      </c>
      <c r="Q47" s="35">
        <f t="shared" si="0"/>
        <v>6.2607899768479963E-7</v>
      </c>
      <c r="R47" s="35">
        <f t="shared" si="0"/>
        <v>3.5068379943038413E-8</v>
      </c>
      <c r="S47" s="35">
        <f t="shared" si="0"/>
        <v>3.1163214369311819E-8</v>
      </c>
      <c r="T47" s="35">
        <f t="shared" si="0"/>
        <v>2.2968483951265383E-8</v>
      </c>
      <c r="U47" s="35">
        <f t="shared" si="0"/>
        <v>9.3865259507034081E-9</v>
      </c>
      <c r="V47" s="35">
        <f t="shared" si="0"/>
        <v>1.7032781667398026E-7</v>
      </c>
      <c r="W47" s="35">
        <f t="shared" si="0"/>
        <v>3.8759035889190689E-10</v>
      </c>
      <c r="X47" s="35">
        <f t="shared" si="0"/>
        <v>5.7237852163677611E-7</v>
      </c>
      <c r="Y47" s="35">
        <f t="shared" si="0"/>
        <v>3.1934493484411011E-8</v>
      </c>
      <c r="Z47" s="35">
        <f t="shared" si="0"/>
        <v>2.8705565215627745E-7</v>
      </c>
      <c r="AA47" s="35">
        <f t="shared" si="0"/>
        <v>4.1728205455620448E-7</v>
      </c>
      <c r="AB47" s="35">
        <f t="shared" si="0"/>
        <v>7.1250062931418002E-8</v>
      </c>
      <c r="AC47" s="35">
        <f t="shared" si="0"/>
        <v>5.2136979328872569E-7</v>
      </c>
      <c r="AD47" s="35">
        <f t="shared" si="0"/>
        <v>2.2457996806781532E-7</v>
      </c>
      <c r="AE47" s="35">
        <f t="shared" si="0"/>
        <v>1.0115881129025843E-7</v>
      </c>
      <c r="AF47" s="35">
        <f t="shared" si="0"/>
        <v>1.164654312742249E-7</v>
      </c>
      <c r="AG47" s="35">
        <f t="shared" si="0"/>
        <v>2.7022311517857669E-7</v>
      </c>
      <c r="AH47" s="35">
        <f t="shared" si="0"/>
        <v>6.1082168725819729E-7</v>
      </c>
      <c r="AI47" s="35">
        <f t="shared" si="0"/>
        <v>5.3518682644935462E-7</v>
      </c>
      <c r="AJ47" s="35">
        <f t="shared" si="0"/>
        <v>4.2610488742837294E-6</v>
      </c>
      <c r="AK47" s="35">
        <f t="shared" si="0"/>
        <v>4.8080434098381964E-9</v>
      </c>
      <c r="AL47" s="35">
        <f t="shared" si="0"/>
        <v>6.2977430383555431E-11</v>
      </c>
      <c r="AM47" s="37">
        <f t="shared" si="0"/>
        <v>4.4660068673245156E-7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3.2157868153264018E-7</v>
      </c>
      <c r="E48" s="41">
        <f t="shared" si="1"/>
        <v>4.8539694393734389E-7</v>
      </c>
      <c r="F48" s="41">
        <f t="shared" si="1"/>
        <v>6.8621997231923861E-8</v>
      </c>
      <c r="G48" s="41">
        <f t="shared" si="1"/>
        <v>1.2669427656308795E-7</v>
      </c>
      <c r="H48" s="41">
        <f t="shared" si="1"/>
        <v>9.968259867664301E-8</v>
      </c>
      <c r="I48" s="41">
        <f t="shared" si="1"/>
        <v>1.516534776230108E-8</v>
      </c>
      <c r="J48" s="41">
        <f t="shared" si="1"/>
        <v>1.6705348621579861E-7</v>
      </c>
      <c r="K48" s="41">
        <f t="shared" si="1"/>
        <v>2.2269208229385983E-9</v>
      </c>
      <c r="L48" s="41">
        <f t="shared" si="1"/>
        <v>3.8550536534996885E-7</v>
      </c>
      <c r="M48" s="41">
        <f t="shared" si="1"/>
        <v>1.1279663095940417E-7</v>
      </c>
      <c r="N48" s="41">
        <f t="shared" si="1"/>
        <v>3.3970747363751957E-7</v>
      </c>
      <c r="O48" s="41">
        <f t="shared" si="1"/>
        <v>1.7569613497924875E-7</v>
      </c>
      <c r="P48" s="41">
        <f t="shared" si="1"/>
        <v>8.0532702567246227E-8</v>
      </c>
      <c r="Q48" s="41">
        <f t="shared" si="1"/>
        <v>2.1077001874348268E-7</v>
      </c>
      <c r="R48" s="41">
        <f t="shared" si="1"/>
        <v>4.2848070034697141E-7</v>
      </c>
      <c r="S48" s="41">
        <f t="shared" si="1"/>
        <v>2.4997671606812631E-8</v>
      </c>
      <c r="T48" s="41">
        <f t="shared" si="1"/>
        <v>8.7413090872005813E-10</v>
      </c>
      <c r="U48" s="41">
        <f t="shared" si="1"/>
        <v>3.0151550853092896E-7</v>
      </c>
      <c r="V48" s="42">
        <f t="shared" si="1"/>
        <v>2.660370237434838E-4</v>
      </c>
      <c r="W48" s="41">
        <f t="shared" si="1"/>
        <v>6.5530991842629927E-7</v>
      </c>
      <c r="X48" s="41">
        <f t="shared" si="1"/>
        <v>1.4515779339707958E-6</v>
      </c>
      <c r="Y48" s="41">
        <f t="shared" si="1"/>
        <v>1.0078481003419382E-7</v>
      </c>
      <c r="Z48" s="41">
        <f t="shared" si="1"/>
        <v>3.2497677772449415E-9</v>
      </c>
      <c r="AA48" s="41">
        <f t="shared" si="1"/>
        <v>3.9659932473713179E-8</v>
      </c>
      <c r="AB48" s="41">
        <f t="shared" si="1"/>
        <v>1.6260710553179605E-8</v>
      </c>
      <c r="AC48" s="41">
        <f t="shared" si="1"/>
        <v>9.8050251761384339E-9</v>
      </c>
      <c r="AD48" s="41">
        <f t="shared" si="1"/>
        <v>2.0450576534182247E-8</v>
      </c>
      <c r="AE48" s="41">
        <f t="shared" si="1"/>
        <v>1.7458873518117727E-9</v>
      </c>
      <c r="AF48" s="41">
        <f t="shared" si="1"/>
        <v>1.369071444947023E-7</v>
      </c>
      <c r="AG48" s="41">
        <f t="shared" si="1"/>
        <v>2.6097051162858775E-8</v>
      </c>
      <c r="AH48" s="41">
        <f t="shared" si="1"/>
        <v>3.6032407995585918E-8</v>
      </c>
      <c r="AI48" s="41">
        <f t="shared" si="1"/>
        <v>2.8503358655220912E-8</v>
      </c>
      <c r="AJ48" s="41">
        <f t="shared" si="1"/>
        <v>1.7580518173703933E-6</v>
      </c>
      <c r="AK48" s="41">
        <f t="shared" si="1"/>
        <v>8.6247142292440617E-8</v>
      </c>
      <c r="AL48" s="41">
        <f t="shared" si="1"/>
        <v>6.8995372253175692E-7</v>
      </c>
      <c r="AM48" s="43">
        <f t="shared" si="1"/>
        <v>2.0477192236199838E-9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1.8606093428533557E-6</v>
      </c>
      <c r="E49" s="41">
        <f t="shared" si="2"/>
        <v>5.3956283681404432E-6</v>
      </c>
      <c r="F49" s="41">
        <f t="shared" si="2"/>
        <v>6.6702027462979757E-7</v>
      </c>
      <c r="G49" s="41">
        <f t="shared" si="2"/>
        <v>5.4676314530618796E-6</v>
      </c>
      <c r="H49" s="41">
        <f t="shared" si="2"/>
        <v>1.2151149399202739E-6</v>
      </c>
      <c r="I49" s="41">
        <f t="shared" si="2"/>
        <v>1.3269484136579429E-6</v>
      </c>
      <c r="J49" s="41">
        <f t="shared" si="2"/>
        <v>6.8303139461945601E-6</v>
      </c>
      <c r="K49" s="41">
        <f t="shared" si="2"/>
        <v>1.9955377994689257E-6</v>
      </c>
      <c r="L49" s="41">
        <f t="shared" si="2"/>
        <v>5.599232151986618E-6</v>
      </c>
      <c r="M49" s="41">
        <f t="shared" si="2"/>
        <v>1.9144117222280736E-6</v>
      </c>
      <c r="N49" s="41">
        <f t="shared" si="2"/>
        <v>4.6781744531431976E-6</v>
      </c>
      <c r="O49" s="41">
        <f t="shared" si="2"/>
        <v>1.5309898572183702E-6</v>
      </c>
      <c r="P49" s="41">
        <f t="shared" si="2"/>
        <v>1.8581767995076964E-6</v>
      </c>
      <c r="Q49" s="41">
        <f t="shared" si="2"/>
        <v>1.3413202045426847E-6</v>
      </c>
      <c r="R49" s="41">
        <f t="shared" si="2"/>
        <v>7.6109841480986035E-8</v>
      </c>
      <c r="S49" s="41">
        <f t="shared" si="2"/>
        <v>2.625016935573994E-6</v>
      </c>
      <c r="T49" s="41">
        <f t="shared" si="2"/>
        <v>1.5824207350701015E-7</v>
      </c>
      <c r="U49" s="41">
        <f t="shared" si="2"/>
        <v>1.9553640734448498E-6</v>
      </c>
      <c r="V49" s="41">
        <f t="shared" si="2"/>
        <v>4.4174125562077722E-8</v>
      </c>
      <c r="W49" s="41">
        <f t="shared" si="2"/>
        <v>5.4857910692430304E-7</v>
      </c>
      <c r="X49" s="41">
        <f t="shared" si="2"/>
        <v>3.4122065975238393E-6</v>
      </c>
      <c r="Y49" s="41">
        <f t="shared" si="2"/>
        <v>1.8947088389732992E-6</v>
      </c>
      <c r="Z49" s="42">
        <f t="shared" si="2"/>
        <v>3.5814537686860862E-3</v>
      </c>
      <c r="AA49" s="41">
        <f t="shared" si="2"/>
        <v>2.562257859026906E-7</v>
      </c>
      <c r="AB49" s="41">
        <f t="shared" si="2"/>
        <v>4.3748606369737815E-7</v>
      </c>
      <c r="AC49" s="41">
        <f t="shared" si="2"/>
        <v>1.5087710700193019E-6</v>
      </c>
      <c r="AD49" s="41">
        <f t="shared" si="2"/>
        <v>2.9822584467924981E-6</v>
      </c>
      <c r="AE49" s="41">
        <f t="shared" si="2"/>
        <v>7.843249921446551E-7</v>
      </c>
      <c r="AF49" s="41">
        <f t="shared" si="2"/>
        <v>4.1615891404053087E-6</v>
      </c>
      <c r="AG49" s="41">
        <f t="shared" si="2"/>
        <v>5.3240219933707241E-6</v>
      </c>
      <c r="AH49" s="41">
        <f t="shared" si="2"/>
        <v>1.026343000392697E-5</v>
      </c>
      <c r="AI49" s="41">
        <f t="shared" si="2"/>
        <v>4.2134943549046502E-7</v>
      </c>
      <c r="AJ49" s="41">
        <f t="shared" si="2"/>
        <v>2.687109552632978E-6</v>
      </c>
      <c r="AK49" s="41">
        <f t="shared" si="2"/>
        <v>1.3773983436253138E-6</v>
      </c>
      <c r="AL49" s="41">
        <f t="shared" si="2"/>
        <v>5.132423558724662E-7</v>
      </c>
      <c r="AM49" s="43">
        <f t="shared" si="2"/>
        <v>1.5243331225230029E-6</v>
      </c>
    </row>
    <row r="50" spans="1:39" ht="24">
      <c r="A50" s="38" t="s">
        <v>43</v>
      </c>
      <c r="B50" s="39" t="s">
        <v>40</v>
      </c>
      <c r="C50" s="44"/>
      <c r="D50" s="41">
        <f t="shared" ref="D50:AM50" si="3">$C8^2*D8^2</f>
        <v>2.6557642032808155E-6</v>
      </c>
      <c r="E50" s="41">
        <f t="shared" si="3"/>
        <v>3.5958606976669709E-6</v>
      </c>
      <c r="F50" s="41">
        <f t="shared" si="3"/>
        <v>1.5210172644828755E-5</v>
      </c>
      <c r="G50" s="41">
        <f t="shared" si="3"/>
        <v>1.4007085373009592E-6</v>
      </c>
      <c r="H50" s="41">
        <f t="shared" si="3"/>
        <v>5.5922794388005105E-6</v>
      </c>
      <c r="I50" s="41">
        <f t="shared" si="3"/>
        <v>1.381899301096524E-5</v>
      </c>
      <c r="J50" s="41">
        <f t="shared" si="3"/>
        <v>1.1252643016395138E-5</v>
      </c>
      <c r="K50" s="41">
        <f t="shared" si="3"/>
        <v>1.7591521976300068E-5</v>
      </c>
      <c r="L50" s="41">
        <f t="shared" si="3"/>
        <v>1.5014155708485611E-7</v>
      </c>
      <c r="M50" s="41">
        <f t="shared" si="3"/>
        <v>6.810004664866618E-6</v>
      </c>
      <c r="N50" s="41">
        <f t="shared" si="3"/>
        <v>1.4554485467109899E-6</v>
      </c>
      <c r="O50" s="41">
        <f t="shared" si="3"/>
        <v>4.9997122030296107E-6</v>
      </c>
      <c r="P50" s="41">
        <f t="shared" si="3"/>
        <v>9.2351681442624504E-8</v>
      </c>
      <c r="Q50" s="41">
        <f t="shared" si="3"/>
        <v>9.7787654078632281E-6</v>
      </c>
      <c r="R50" s="41">
        <f t="shared" si="3"/>
        <v>4.7056694491364247E-8</v>
      </c>
      <c r="S50" s="41">
        <f t="shared" si="3"/>
        <v>1.083193696480738E-5</v>
      </c>
      <c r="T50" s="41">
        <f t="shared" si="3"/>
        <v>2.26833009241229E-5</v>
      </c>
      <c r="U50" s="41">
        <f t="shared" si="3"/>
        <v>2.1672305455710009E-6</v>
      </c>
      <c r="V50" s="41">
        <f t="shared" si="3"/>
        <v>3.5261335916495908E-6</v>
      </c>
      <c r="W50" s="41">
        <f t="shared" si="3"/>
        <v>1.3228890027978324E-5</v>
      </c>
      <c r="X50" s="41">
        <f t="shared" si="3"/>
        <v>3.3734438904961779E-5</v>
      </c>
      <c r="Y50" s="41">
        <f t="shared" si="3"/>
        <v>1.1366384767413132E-5</v>
      </c>
      <c r="Z50" s="41">
        <f t="shared" si="3"/>
        <v>4.1228116805988249E-6</v>
      </c>
      <c r="AA50" s="41">
        <f t="shared" si="3"/>
        <v>1.453478257595188E-5</v>
      </c>
      <c r="AB50" s="41">
        <f t="shared" si="3"/>
        <v>2.6052606268812611E-8</v>
      </c>
      <c r="AC50" s="41">
        <f t="shared" si="3"/>
        <v>3.6895020117275333E-6</v>
      </c>
      <c r="AD50" s="41">
        <f t="shared" si="3"/>
        <v>1.8869378539226566E-6</v>
      </c>
      <c r="AE50" s="41">
        <f t="shared" si="3"/>
        <v>2.0793228565680394E-6</v>
      </c>
      <c r="AF50" s="41">
        <f t="shared" si="3"/>
        <v>4.2075791376927232E-6</v>
      </c>
      <c r="AG50" s="41">
        <f t="shared" si="3"/>
        <v>3.1083643233974817E-6</v>
      </c>
      <c r="AH50" s="41">
        <f t="shared" si="3"/>
        <v>6.897079393320821E-6</v>
      </c>
      <c r="AI50" s="41">
        <f t="shared" si="3"/>
        <v>2.4398339490629875E-5</v>
      </c>
      <c r="AJ50" s="41">
        <f t="shared" si="3"/>
        <v>5.7076048494266934E-7</v>
      </c>
      <c r="AK50" s="42">
        <f t="shared" si="3"/>
        <v>1.0901448099999999E-2</v>
      </c>
      <c r="AL50" s="41">
        <f t="shared" si="3"/>
        <v>7.5232347300929146E-5</v>
      </c>
      <c r="AM50" s="43">
        <f t="shared" si="3"/>
        <v>1.6482530004477053E-5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6.2144509452601557E-8</v>
      </c>
      <c r="E51" s="41">
        <f t="shared" si="4"/>
        <v>2.4750641786981151E-7</v>
      </c>
      <c r="F51" s="41">
        <f t="shared" si="4"/>
        <v>8.5150433109407713E-8</v>
      </c>
      <c r="G51" s="41">
        <f t="shared" si="4"/>
        <v>7.3279373523439396E-7</v>
      </c>
      <c r="H51" s="42">
        <f t="shared" si="4"/>
        <v>4.7025952415091841E-4</v>
      </c>
      <c r="I51" s="41">
        <f t="shared" si="4"/>
        <v>4.7077800762687173E-7</v>
      </c>
      <c r="J51" s="41">
        <f t="shared" si="4"/>
        <v>4.7311482080169116E-7</v>
      </c>
      <c r="K51" s="41">
        <f t="shared" si="4"/>
        <v>2.0853162145993146E-8</v>
      </c>
      <c r="L51" s="41">
        <f t="shared" si="4"/>
        <v>1.3878233338770955E-7</v>
      </c>
      <c r="M51" s="41">
        <f t="shared" si="4"/>
        <v>7.6040816871599808E-8</v>
      </c>
      <c r="N51" s="41">
        <f t="shared" si="4"/>
        <v>1.2714946437630914E-7</v>
      </c>
      <c r="O51" s="41">
        <f t="shared" si="4"/>
        <v>9.5321150448196868E-7</v>
      </c>
      <c r="P51" s="41">
        <f t="shared" si="4"/>
        <v>1.2548949163449809E-7</v>
      </c>
      <c r="Q51" s="41">
        <f t="shared" si="4"/>
        <v>1.2895971219833239E-6</v>
      </c>
      <c r="R51" s="41">
        <f t="shared" si="4"/>
        <v>5.2543773401509504E-7</v>
      </c>
      <c r="S51" s="41">
        <f t="shared" si="4"/>
        <v>1.2800969491049269E-6</v>
      </c>
      <c r="T51" s="41">
        <f t="shared" si="4"/>
        <v>2.6303083153486699E-7</v>
      </c>
      <c r="U51" s="41">
        <f t="shared" si="4"/>
        <v>3.2065708444108094E-7</v>
      </c>
      <c r="V51" s="41">
        <f t="shared" si="4"/>
        <v>1.6974354712772631E-7</v>
      </c>
      <c r="W51" s="41">
        <f t="shared" si="4"/>
        <v>2.1620668037918575E-9</v>
      </c>
      <c r="X51" s="42">
        <f t="shared" si="4"/>
        <v>8.4200526625571246E-6</v>
      </c>
      <c r="Y51" s="41">
        <f t="shared" si="4"/>
        <v>7.4650253122054908E-8</v>
      </c>
      <c r="Z51" s="41">
        <f t="shared" si="4"/>
        <v>1.5438798833494465E-7</v>
      </c>
      <c r="AA51" s="41">
        <f t="shared" si="4"/>
        <v>1.0087190272369002E-8</v>
      </c>
      <c r="AB51" s="41">
        <f t="shared" si="4"/>
        <v>5.6981040710319062E-7</v>
      </c>
      <c r="AC51" s="41">
        <f t="shared" si="4"/>
        <v>5.3931015549049514E-7</v>
      </c>
      <c r="AD51" s="41">
        <f t="shared" si="4"/>
        <v>1.0649125480086655E-7</v>
      </c>
      <c r="AE51" s="41">
        <f t="shared" si="4"/>
        <v>6.5481169016534762E-7</v>
      </c>
      <c r="AF51" s="41">
        <f t="shared" si="4"/>
        <v>2.5319490172124884E-8</v>
      </c>
      <c r="AG51" s="41">
        <f t="shared" si="4"/>
        <v>7.9512997680126807E-8</v>
      </c>
      <c r="AH51" s="41">
        <f t="shared" si="4"/>
        <v>9.021977145853034E-9</v>
      </c>
      <c r="AI51" s="41">
        <f t="shared" si="4"/>
        <v>3.6061853030255479E-8</v>
      </c>
      <c r="AJ51" s="41">
        <f t="shared" si="4"/>
        <v>2.4580911610947406E-7</v>
      </c>
      <c r="AK51" s="41">
        <f t="shared" si="4"/>
        <v>2.3787835525457969E-7</v>
      </c>
      <c r="AL51" s="41">
        <f t="shared" si="4"/>
        <v>2.1857713857333994E-6</v>
      </c>
      <c r="AM51" s="43">
        <f t="shared" si="4"/>
        <v>7.6940518378424793E-8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1.2824083492752648E-6</v>
      </c>
      <c r="E52" s="41">
        <f t="shared" si="5"/>
        <v>1.1429569032287149E-5</v>
      </c>
      <c r="F52" s="41">
        <f t="shared" si="5"/>
        <v>2.1708287723861767E-9</v>
      </c>
      <c r="G52" s="41">
        <f t="shared" si="5"/>
        <v>8.7350222013835507E-6</v>
      </c>
      <c r="H52" s="41">
        <f t="shared" si="5"/>
        <v>3.5573154065252321E-8</v>
      </c>
      <c r="I52" s="41">
        <f t="shared" si="5"/>
        <v>2.0421137660581014E-6</v>
      </c>
      <c r="J52" s="41">
        <f t="shared" si="5"/>
        <v>2.239461832636009E-5</v>
      </c>
      <c r="K52" s="41">
        <f t="shared" si="5"/>
        <v>2.4601803427999174E-6</v>
      </c>
      <c r="L52" s="41">
        <f t="shared" si="5"/>
        <v>1.7825682947810411E-6</v>
      </c>
      <c r="M52" s="41">
        <f t="shared" si="5"/>
        <v>2.9601612194026347E-6</v>
      </c>
      <c r="N52" s="41">
        <f t="shared" si="5"/>
        <v>1.8735361131328667E-5</v>
      </c>
      <c r="O52" s="41">
        <f t="shared" si="5"/>
        <v>3.072687886842069E-6</v>
      </c>
      <c r="P52" s="41">
        <f t="shared" si="5"/>
        <v>5.7594737793366124E-9</v>
      </c>
      <c r="Q52" s="41">
        <f t="shared" si="5"/>
        <v>6.7389763813217852E-6</v>
      </c>
      <c r="R52" s="41">
        <f t="shared" si="5"/>
        <v>1.3680572580261277E-5</v>
      </c>
      <c r="S52" s="41">
        <f t="shared" si="5"/>
        <v>3.3092902367937867E-6</v>
      </c>
      <c r="T52" s="41">
        <f t="shared" si="5"/>
        <v>4.6828792370813097E-6</v>
      </c>
      <c r="U52" s="41">
        <f t="shared" si="5"/>
        <v>3.152775341490806E-6</v>
      </c>
      <c r="V52" s="41">
        <f t="shared" si="5"/>
        <v>1.9920204498802714E-5</v>
      </c>
      <c r="W52" s="42">
        <f t="shared" si="5"/>
        <v>8.0243129939166075E-3</v>
      </c>
      <c r="X52" s="41">
        <f t="shared" si="5"/>
        <v>8.3962151541398848E-6</v>
      </c>
      <c r="Y52" s="41">
        <f t="shared" si="5"/>
        <v>2.7459392232372849E-7</v>
      </c>
      <c r="Z52" s="41">
        <f t="shared" si="5"/>
        <v>1.2211294124377331E-6</v>
      </c>
      <c r="AA52" s="41">
        <f t="shared" si="5"/>
        <v>5.6439103346178544E-8</v>
      </c>
      <c r="AB52" s="41">
        <f t="shared" si="5"/>
        <v>4.069700264939558E-6</v>
      </c>
      <c r="AC52" s="41">
        <f t="shared" si="5"/>
        <v>2.1513177562619707E-5</v>
      </c>
      <c r="AD52" s="41">
        <f t="shared" si="5"/>
        <v>1.1613715773730172E-5</v>
      </c>
      <c r="AE52" s="41">
        <f t="shared" si="5"/>
        <v>1.0541343909750995E-7</v>
      </c>
      <c r="AF52" s="41">
        <f t="shared" si="5"/>
        <v>1.0443971841931248E-5</v>
      </c>
      <c r="AG52" s="41">
        <f t="shared" si="5"/>
        <v>8.3023185567249942E-6</v>
      </c>
      <c r="AH52" s="41">
        <f t="shared" si="5"/>
        <v>1.3384814444008079E-5</v>
      </c>
      <c r="AI52" s="41">
        <f t="shared" si="5"/>
        <v>2.5882338099708681E-7</v>
      </c>
      <c r="AJ52" s="41">
        <f t="shared" si="5"/>
        <v>4.7987777356543123E-7</v>
      </c>
      <c r="AK52" s="41">
        <f t="shared" si="5"/>
        <v>9.8388831563524498E-6</v>
      </c>
      <c r="AL52" s="41">
        <f t="shared" si="5"/>
        <v>3.8300149778718976E-7</v>
      </c>
      <c r="AM52" s="43">
        <f t="shared" si="5"/>
        <v>2.1957442638500984E-7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1.1656185177708073E-8</v>
      </c>
      <c r="E53" s="41">
        <f t="shared" si="6"/>
        <v>5.7666235016537742E-11</v>
      </c>
      <c r="F53" s="41">
        <f t="shared" si="6"/>
        <v>3.7681643979834401E-8</v>
      </c>
      <c r="G53" s="41">
        <f t="shared" si="6"/>
        <v>1.9445407883634217E-8</v>
      </c>
      <c r="H53" s="41">
        <f t="shared" si="6"/>
        <v>1.6783585728037494E-8</v>
      </c>
      <c r="I53" s="42">
        <f t="shared" si="6"/>
        <v>1.618684157921266E-5</v>
      </c>
      <c r="J53" s="41">
        <f t="shared" si="6"/>
        <v>5.8652726507207274E-9</v>
      </c>
      <c r="K53" s="41">
        <f t="shared" si="6"/>
        <v>3.4347805967446706E-8</v>
      </c>
      <c r="L53" s="41">
        <f t="shared" si="6"/>
        <v>4.1817645228249459E-8</v>
      </c>
      <c r="M53" s="41">
        <f t="shared" si="6"/>
        <v>5.5465094263461925E-10</v>
      </c>
      <c r="N53" s="41">
        <f t="shared" si="6"/>
        <v>6.6277928037547771E-9</v>
      </c>
      <c r="O53" s="41">
        <f t="shared" si="6"/>
        <v>1.596775161910498E-9</v>
      </c>
      <c r="P53" s="41">
        <f t="shared" si="6"/>
        <v>4.0249352222994018E-9</v>
      </c>
      <c r="Q53" s="41">
        <f t="shared" si="6"/>
        <v>4.2496941784446519E-9</v>
      </c>
      <c r="R53" s="41">
        <f t="shared" si="6"/>
        <v>1.4784366037280849E-8</v>
      </c>
      <c r="S53" s="41">
        <f t="shared" si="6"/>
        <v>4.0204086301970266E-9</v>
      </c>
      <c r="T53" s="41">
        <f t="shared" si="6"/>
        <v>1.0528994897222027E-9</v>
      </c>
      <c r="U53" s="41">
        <f t="shared" si="6"/>
        <v>9.496313994338619E-9</v>
      </c>
      <c r="V53" s="41">
        <f t="shared" si="6"/>
        <v>9.3060580246116431E-10</v>
      </c>
      <c r="W53" s="41">
        <f t="shared" si="6"/>
        <v>4.0958536861947952E-9</v>
      </c>
      <c r="X53" s="41">
        <f t="shared" si="6"/>
        <v>4.9368667378361088E-8</v>
      </c>
      <c r="Y53" s="41">
        <f t="shared" si="6"/>
        <v>1.5115612410033089E-11</v>
      </c>
      <c r="Z53" s="41">
        <f t="shared" si="6"/>
        <v>5.9300680198428438E-9</v>
      </c>
      <c r="AA53" s="41">
        <f t="shared" si="6"/>
        <v>2.8715207958912661E-11</v>
      </c>
      <c r="AB53" s="41">
        <f t="shared" si="6"/>
        <v>3.5930375501076933E-8</v>
      </c>
      <c r="AC53" s="41">
        <f t="shared" si="6"/>
        <v>1.0670838187577634E-10</v>
      </c>
      <c r="AD53" s="41">
        <f t="shared" si="6"/>
        <v>3.4122147156679565E-10</v>
      </c>
      <c r="AE53" s="41">
        <f t="shared" si="6"/>
        <v>1.4380086880476099E-10</v>
      </c>
      <c r="AF53" s="41">
        <f t="shared" si="6"/>
        <v>4.2282272492889699E-10</v>
      </c>
      <c r="AG53" s="41">
        <f t="shared" si="6"/>
        <v>1.3471533820173205E-8</v>
      </c>
      <c r="AH53" s="41">
        <f t="shared" si="6"/>
        <v>1.6999492749931516E-8</v>
      </c>
      <c r="AI53" s="41">
        <f t="shared" si="6"/>
        <v>6.5900879511296761E-8</v>
      </c>
      <c r="AJ53" s="41">
        <f t="shared" si="6"/>
        <v>4.5733876322331471E-8</v>
      </c>
      <c r="AK53" s="41">
        <f t="shared" si="6"/>
        <v>2.0636391850976391E-8</v>
      </c>
      <c r="AL53" s="41">
        <f t="shared" si="6"/>
        <v>2.4994147762970371E-10</v>
      </c>
      <c r="AM53" s="43">
        <f t="shared" si="6"/>
        <v>5.9784325628419418E-10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6.9536872462956633E-6</v>
      </c>
      <c r="E54" s="41">
        <f t="shared" si="7"/>
        <v>4.9728810221997512E-7</v>
      </c>
      <c r="F54" s="41">
        <f t="shared" si="7"/>
        <v>2.1999629107634537E-6</v>
      </c>
      <c r="G54" s="41">
        <f t="shared" si="7"/>
        <v>2.8245627264545777E-6</v>
      </c>
      <c r="H54" s="41">
        <f t="shared" si="7"/>
        <v>1.0419192770442806E-6</v>
      </c>
      <c r="I54" s="41">
        <f t="shared" si="7"/>
        <v>8.785439875132302E-6</v>
      </c>
      <c r="J54" s="41">
        <f t="shared" si="7"/>
        <v>3.6105856824366987E-8</v>
      </c>
      <c r="K54" s="41">
        <f t="shared" si="7"/>
        <v>4.2200525984831212E-6</v>
      </c>
      <c r="L54" s="42">
        <f t="shared" si="7"/>
        <v>3.4087169596014712E-3</v>
      </c>
      <c r="M54" s="41">
        <f t="shared" si="7"/>
        <v>3.5959071463115226E-7</v>
      </c>
      <c r="N54" s="41">
        <f t="shared" si="7"/>
        <v>2.4442874273926728E-8</v>
      </c>
      <c r="O54" s="41">
        <f t="shared" si="7"/>
        <v>7.3752338799510919E-7</v>
      </c>
      <c r="P54" s="41">
        <f t="shared" si="7"/>
        <v>4.7827688815775338E-7</v>
      </c>
      <c r="Q54" s="41">
        <f t="shared" si="7"/>
        <v>6.5495433762779004E-7</v>
      </c>
      <c r="R54" s="41">
        <f t="shared" si="7"/>
        <v>4.5777195029467872E-6</v>
      </c>
      <c r="S54" s="41">
        <f t="shared" si="7"/>
        <v>3.002371625801566E-6</v>
      </c>
      <c r="T54" s="41">
        <f t="shared" si="7"/>
        <v>1.2831580870807173E-6</v>
      </c>
      <c r="U54" s="41">
        <f t="shared" si="7"/>
        <v>4.3358617151536903E-6</v>
      </c>
      <c r="V54" s="41">
        <f t="shared" si="7"/>
        <v>4.9459307545922741E-6</v>
      </c>
      <c r="W54" s="41">
        <f t="shared" si="7"/>
        <v>7.5157326970472903E-7</v>
      </c>
      <c r="X54" s="41">
        <f t="shared" si="7"/>
        <v>4.4231767982367637E-6</v>
      </c>
      <c r="Y54" s="41">
        <f t="shared" si="7"/>
        <v>7.3688550497541344E-6</v>
      </c>
      <c r="Z54" s="41">
        <f t="shared" si="7"/>
        <v>5.2553266524714272E-6</v>
      </c>
      <c r="AA54" s="41">
        <f t="shared" si="7"/>
        <v>8.8295447113433372E-6</v>
      </c>
      <c r="AB54" s="41">
        <f t="shared" si="7"/>
        <v>5.0021704444192445E-9</v>
      </c>
      <c r="AC54" s="41">
        <f t="shared" si="7"/>
        <v>2.9266928873527032E-6</v>
      </c>
      <c r="AD54" s="41">
        <f t="shared" si="7"/>
        <v>2.8473692446043308E-6</v>
      </c>
      <c r="AE54" s="41">
        <f t="shared" si="7"/>
        <v>1.1884607475752683E-6</v>
      </c>
      <c r="AF54" s="41">
        <f t="shared" si="7"/>
        <v>4.6147752214298809E-7</v>
      </c>
      <c r="AG54" s="41">
        <f t="shared" si="7"/>
        <v>1.5171375071163159E-6</v>
      </c>
      <c r="AH54" s="41">
        <f t="shared" si="7"/>
        <v>1.565250497886061E-7</v>
      </c>
      <c r="AI54" s="41">
        <f t="shared" si="7"/>
        <v>3.8385083868193658E-6</v>
      </c>
      <c r="AJ54" s="41">
        <f t="shared" si="7"/>
        <v>4.1051098591933225E-7</v>
      </c>
      <c r="AK54" s="41">
        <f t="shared" si="7"/>
        <v>4.7600059306012369E-8</v>
      </c>
      <c r="AL54" s="41">
        <f t="shared" si="7"/>
        <v>8.1133562850597385E-6</v>
      </c>
      <c r="AM54" s="43">
        <f t="shared" si="7"/>
        <v>7.4778276980821733E-6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1.3711101268578351E-6</v>
      </c>
      <c r="E55" s="41">
        <f t="shared" si="8"/>
        <v>8.3762348618756856E-7</v>
      </c>
      <c r="F55" s="41">
        <f t="shared" si="8"/>
        <v>1.3462079642089054E-7</v>
      </c>
      <c r="G55" s="41">
        <f t="shared" si="8"/>
        <v>7.9706937774935673E-6</v>
      </c>
      <c r="H55" s="41">
        <f t="shared" si="8"/>
        <v>6.5564410392301693E-6</v>
      </c>
      <c r="I55" s="41">
        <f t="shared" si="8"/>
        <v>5.2045550254799838E-6</v>
      </c>
      <c r="J55" s="41">
        <f t="shared" si="8"/>
        <v>9.5503899910988817E-6</v>
      </c>
      <c r="K55" s="41">
        <f t="shared" si="8"/>
        <v>1.2120772358012439E-6</v>
      </c>
      <c r="L55" s="41">
        <f t="shared" si="8"/>
        <v>7.6615065025943354E-6</v>
      </c>
      <c r="M55" s="41">
        <f t="shared" si="8"/>
        <v>9.5802916601844594E-7</v>
      </c>
      <c r="N55" s="41">
        <f t="shared" si="8"/>
        <v>2.2517907275197247E-6</v>
      </c>
      <c r="O55" s="41">
        <f t="shared" si="8"/>
        <v>3.3538853338275523E-11</v>
      </c>
      <c r="P55" s="41">
        <f t="shared" si="8"/>
        <v>3.5519266563496012E-7</v>
      </c>
      <c r="Q55" s="41">
        <f t="shared" si="8"/>
        <v>2.6507625775591999E-6</v>
      </c>
      <c r="R55" s="42">
        <f t="shared" si="8"/>
        <v>5.7164483957262207E-3</v>
      </c>
      <c r="S55" s="41">
        <f t="shared" si="8"/>
        <v>7.3119381319630017E-6</v>
      </c>
      <c r="T55" s="41">
        <f t="shared" si="8"/>
        <v>2.4438981846721471E-6</v>
      </c>
      <c r="U55" s="41">
        <f t="shared" si="8"/>
        <v>1.8202360020482933E-6</v>
      </c>
      <c r="V55" s="41">
        <f t="shared" si="8"/>
        <v>9.2135467022599292E-6</v>
      </c>
      <c r="W55" s="41">
        <f t="shared" si="8"/>
        <v>9.6646156624578578E-6</v>
      </c>
      <c r="X55" s="41">
        <f t="shared" si="8"/>
        <v>2.10976286748143E-6</v>
      </c>
      <c r="Y55" s="41">
        <f t="shared" si="8"/>
        <v>5.8554742984291186E-7</v>
      </c>
      <c r="Z55" s="41">
        <f t="shared" si="8"/>
        <v>1.1940179480278579E-7</v>
      </c>
      <c r="AA55" s="41">
        <f t="shared" si="8"/>
        <v>1.2084845767106136E-7</v>
      </c>
      <c r="AB55" s="41">
        <f t="shared" si="8"/>
        <v>4.3051756778604132E-6</v>
      </c>
      <c r="AC55" s="41">
        <f t="shared" si="8"/>
        <v>9.0779216067161805E-6</v>
      </c>
      <c r="AD55" s="41">
        <f t="shared" si="8"/>
        <v>1.0809709595278838E-6</v>
      </c>
      <c r="AE55" s="41">
        <f t="shared" si="8"/>
        <v>5.4215790857700171E-5</v>
      </c>
      <c r="AF55" s="41">
        <f t="shared" si="8"/>
        <v>8.2947642392689865E-6</v>
      </c>
      <c r="AG55" s="41">
        <f t="shared" si="8"/>
        <v>2.7842269377373741E-6</v>
      </c>
      <c r="AH55" s="41">
        <f t="shared" si="8"/>
        <v>5.9034185192327954E-7</v>
      </c>
      <c r="AI55" s="41">
        <f t="shared" si="8"/>
        <v>9.9457658675437628E-13</v>
      </c>
      <c r="AJ55" s="41">
        <f t="shared" si="8"/>
        <v>2.3160432151856274E-6</v>
      </c>
      <c r="AK55" s="41">
        <f t="shared" si="8"/>
        <v>2.4477468645042885E-8</v>
      </c>
      <c r="AL55" s="41">
        <f t="shared" si="8"/>
        <v>1.4447310869303452E-7</v>
      </c>
      <c r="AM55" s="43">
        <f t="shared" si="8"/>
        <v>1.4533658947878648E-5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5.283485089636246E-8</v>
      </c>
      <c r="E56" s="41">
        <f t="shared" si="9"/>
        <v>3.7261817982940494E-7</v>
      </c>
      <c r="F56" s="41">
        <f t="shared" si="9"/>
        <v>6.4350667110204854E-7</v>
      </c>
      <c r="G56" s="41">
        <f t="shared" si="9"/>
        <v>1.0307382111494015E-6</v>
      </c>
      <c r="H56" s="41">
        <f t="shared" si="9"/>
        <v>4.0227146151183053E-7</v>
      </c>
      <c r="I56" s="41">
        <f t="shared" si="9"/>
        <v>3.3795878619664328E-7</v>
      </c>
      <c r="J56" s="41">
        <f t="shared" si="9"/>
        <v>2.9020095719673925E-8</v>
      </c>
      <c r="K56" s="41">
        <f t="shared" si="9"/>
        <v>4.6811052527493725E-9</v>
      </c>
      <c r="L56" s="41">
        <f t="shared" si="9"/>
        <v>7.3092708747674727E-7</v>
      </c>
      <c r="M56" s="41">
        <f t="shared" si="9"/>
        <v>8.5263719840241505E-9</v>
      </c>
      <c r="N56" s="41">
        <f t="shared" si="9"/>
        <v>7.588070752771251E-8</v>
      </c>
      <c r="O56" s="41">
        <f t="shared" si="9"/>
        <v>1.1402412661828106E-6</v>
      </c>
      <c r="P56" s="41">
        <f t="shared" si="9"/>
        <v>9.4363544215927059E-9</v>
      </c>
      <c r="Q56" s="41">
        <f t="shared" si="9"/>
        <v>2.2398218709808008E-7</v>
      </c>
      <c r="R56" s="41">
        <f t="shared" si="9"/>
        <v>1.8207643355074885E-7</v>
      </c>
      <c r="S56" s="41">
        <f t="shared" si="9"/>
        <v>1.3751020213903606E-8</v>
      </c>
      <c r="T56" s="41">
        <f t="shared" si="9"/>
        <v>5.1615638297474942E-10</v>
      </c>
      <c r="U56" s="42">
        <f t="shared" si="9"/>
        <v>5.8518933564776876E-4</v>
      </c>
      <c r="V56" s="41">
        <f t="shared" si="9"/>
        <v>6.5128029599846561E-7</v>
      </c>
      <c r="W56" s="41">
        <f t="shared" si="9"/>
        <v>2.2404852489507448E-7</v>
      </c>
      <c r="X56" s="41">
        <f t="shared" si="9"/>
        <v>5.7628956670337823E-8</v>
      </c>
      <c r="Y56" s="41">
        <f t="shared" si="9"/>
        <v>5.5105494613910198E-8</v>
      </c>
      <c r="Z56" s="41">
        <f t="shared" si="9"/>
        <v>3.0830300983038603E-7</v>
      </c>
      <c r="AA56" s="41">
        <f t="shared" si="9"/>
        <v>1.8309372671776365E-9</v>
      </c>
      <c r="AB56" s="41">
        <f t="shared" si="9"/>
        <v>2.5595699528027789E-8</v>
      </c>
      <c r="AC56" s="41">
        <f t="shared" si="9"/>
        <v>1.9781396062637725E-6</v>
      </c>
      <c r="AD56" s="41">
        <f t="shared" si="9"/>
        <v>2.5211087334420293E-6</v>
      </c>
      <c r="AE56" s="41">
        <f t="shared" si="9"/>
        <v>4.0872837945446778E-7</v>
      </c>
      <c r="AF56" s="41">
        <f t="shared" si="9"/>
        <v>3.4360278576893452E-7</v>
      </c>
      <c r="AG56" s="41">
        <f t="shared" si="9"/>
        <v>3.2602219211350674E-6</v>
      </c>
      <c r="AH56" s="41">
        <f t="shared" si="9"/>
        <v>1.2409935023698061E-7</v>
      </c>
      <c r="AI56" s="41">
        <f t="shared" si="9"/>
        <v>1.5494587181151069E-7</v>
      </c>
      <c r="AJ56" s="42">
        <f t="shared" si="9"/>
        <v>6.0807673591071219E-6</v>
      </c>
      <c r="AK56" s="41">
        <f t="shared" si="9"/>
        <v>1.149106778882491E-7</v>
      </c>
      <c r="AL56" s="41">
        <f t="shared" si="9"/>
        <v>2.1242713532742724E-7</v>
      </c>
      <c r="AM56" s="43">
        <f t="shared" si="9"/>
        <v>1.2293753795930512E-6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1.348049424134336E-8</v>
      </c>
      <c r="E57" s="41">
        <f t="shared" si="10"/>
        <v>1.3026530881278824E-7</v>
      </c>
      <c r="F57" s="41">
        <f t="shared" si="10"/>
        <v>1.4557939927657015E-8</v>
      </c>
      <c r="G57" s="41">
        <f t="shared" si="10"/>
        <v>2.6025135962368928E-7</v>
      </c>
      <c r="H57" s="41">
        <f t="shared" si="10"/>
        <v>5.5972760059282497E-8</v>
      </c>
      <c r="I57" s="41">
        <f t="shared" si="10"/>
        <v>4.9903698397134772E-9</v>
      </c>
      <c r="J57" s="41">
        <f t="shared" si="10"/>
        <v>5.5050301734839223E-9</v>
      </c>
      <c r="K57" s="41">
        <f t="shared" si="10"/>
        <v>3.7181425819560133E-7</v>
      </c>
      <c r="L57" s="41">
        <f t="shared" si="10"/>
        <v>1.987288427064261E-7</v>
      </c>
      <c r="M57" s="41">
        <f t="shared" si="10"/>
        <v>1.2719822102327882E-9</v>
      </c>
      <c r="N57" s="41">
        <f t="shared" si="10"/>
        <v>6.6999230497108937E-8</v>
      </c>
      <c r="O57" s="41">
        <f t="shared" si="10"/>
        <v>1.8104619008004571E-9</v>
      </c>
      <c r="P57" s="41">
        <f t="shared" si="10"/>
        <v>9.5275258712378777E-8</v>
      </c>
      <c r="Q57" s="41">
        <f t="shared" si="10"/>
        <v>1.0661850441375019E-7</v>
      </c>
      <c r="R57" s="41">
        <f t="shared" si="10"/>
        <v>4.4902323200194981E-8</v>
      </c>
      <c r="S57" s="41">
        <f t="shared" si="10"/>
        <v>6.6773460316637636E-7</v>
      </c>
      <c r="T57" s="41">
        <f t="shared" si="10"/>
        <v>3.2695534045477421E-7</v>
      </c>
      <c r="U57" s="41">
        <f t="shared" si="10"/>
        <v>1.0400581152745647E-6</v>
      </c>
      <c r="V57" s="41">
        <f t="shared" si="10"/>
        <v>1.8196612819475875E-8</v>
      </c>
      <c r="W57" s="41">
        <f t="shared" si="10"/>
        <v>3.4117964888914428E-7</v>
      </c>
      <c r="X57" s="41">
        <f t="shared" si="10"/>
        <v>6.9434729698542575E-7</v>
      </c>
      <c r="Y57" s="41">
        <f t="shared" si="10"/>
        <v>4.8735237829053995E-7</v>
      </c>
      <c r="Z57" s="41">
        <f t="shared" si="10"/>
        <v>1.9496243495716188E-7</v>
      </c>
      <c r="AA57" s="41">
        <f t="shared" si="10"/>
        <v>6.5639595966108183E-7</v>
      </c>
      <c r="AB57" s="41">
        <f t="shared" si="10"/>
        <v>5.5617312343104319E-7</v>
      </c>
      <c r="AC57" s="41">
        <f t="shared" si="10"/>
        <v>8.1550901900327438E-8</v>
      </c>
      <c r="AD57" s="42">
        <f t="shared" si="10"/>
        <v>2.4055400796879788E-4</v>
      </c>
      <c r="AE57" s="41">
        <f t="shared" si="10"/>
        <v>2.5923068148884332E-11</v>
      </c>
      <c r="AF57" s="41">
        <f t="shared" si="10"/>
        <v>1.4540361244377705E-8</v>
      </c>
      <c r="AG57" s="41">
        <f t="shared" si="10"/>
        <v>8.7938941238995261E-9</v>
      </c>
      <c r="AH57" s="41">
        <f t="shared" si="10"/>
        <v>6.3968770978105446E-7</v>
      </c>
      <c r="AI57" s="41">
        <f t="shared" si="10"/>
        <v>2.3904147324303779E-7</v>
      </c>
      <c r="AJ57" s="41">
        <f t="shared" si="10"/>
        <v>2.0384867723801161E-7</v>
      </c>
      <c r="AK57" s="41">
        <f t="shared" si="10"/>
        <v>4.1342770133852608E-8</v>
      </c>
      <c r="AL57" s="41">
        <f t="shared" si="10"/>
        <v>1.0819036244694551E-6</v>
      </c>
      <c r="AM57" s="43">
        <f t="shared" si="10"/>
        <v>3.8257042754298122E-8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2.3202835210942527E-7</v>
      </c>
      <c r="E58" s="41">
        <f t="shared" si="11"/>
        <v>3.9225019714737649E-7</v>
      </c>
      <c r="F58" s="41">
        <f t="shared" si="11"/>
        <v>2.0897012579939794E-8</v>
      </c>
      <c r="G58" s="41">
        <f t="shared" si="11"/>
        <v>7.2227696459118424E-9</v>
      </c>
      <c r="H58" s="41">
        <f t="shared" si="11"/>
        <v>2.6060178926247917E-7</v>
      </c>
      <c r="I58" s="41">
        <f t="shared" si="11"/>
        <v>4.6354638982728588E-7</v>
      </c>
      <c r="J58" s="41">
        <f t="shared" si="11"/>
        <v>1.4381964685320713E-6</v>
      </c>
      <c r="K58" s="41">
        <f t="shared" si="11"/>
        <v>1.5907960668917052E-8</v>
      </c>
      <c r="L58" s="41">
        <f t="shared" si="11"/>
        <v>3.0674042214640189E-10</v>
      </c>
      <c r="M58" s="41">
        <f t="shared" si="11"/>
        <v>3.0654783406372751E-8</v>
      </c>
      <c r="N58" s="41">
        <f t="shared" si="11"/>
        <v>5.7053498816704491E-7</v>
      </c>
      <c r="O58" s="41">
        <f t="shared" si="11"/>
        <v>7.0698717257829006E-7</v>
      </c>
      <c r="P58" s="41">
        <f t="shared" si="11"/>
        <v>2.6536896209392118E-8</v>
      </c>
      <c r="Q58" s="41">
        <f t="shared" si="11"/>
        <v>3.4737670292068445E-7</v>
      </c>
      <c r="R58" s="41">
        <f t="shared" si="11"/>
        <v>1.5778074156330048E-7</v>
      </c>
      <c r="S58" s="41">
        <f t="shared" si="11"/>
        <v>1.2755321187011394E-7</v>
      </c>
      <c r="T58" s="41">
        <f t="shared" si="11"/>
        <v>1.0481702738771268E-7</v>
      </c>
      <c r="U58" s="41">
        <f t="shared" si="11"/>
        <v>9.391396439247199E-9</v>
      </c>
      <c r="V58" s="41">
        <f t="shared" si="11"/>
        <v>1.2835414828192982E-8</v>
      </c>
      <c r="W58" s="41">
        <f t="shared" si="11"/>
        <v>1.0557183210048217E-7</v>
      </c>
      <c r="X58" s="41">
        <f t="shared" si="11"/>
        <v>1.5634479150508748E-8</v>
      </c>
      <c r="Y58" s="41">
        <f t="shared" si="11"/>
        <v>4.2977248842172832E-8</v>
      </c>
      <c r="Z58" s="41">
        <f t="shared" si="11"/>
        <v>2.5030786170548878E-8</v>
      </c>
      <c r="AA58" s="41">
        <f t="shared" si="11"/>
        <v>8.4780692004782175E-7</v>
      </c>
      <c r="AB58" s="42">
        <f t="shared" si="11"/>
        <v>2.1253837226519994E-4</v>
      </c>
      <c r="AC58" s="41">
        <f t="shared" si="11"/>
        <v>4.6489754574898224E-8</v>
      </c>
      <c r="AD58" s="41">
        <f t="shared" si="11"/>
        <v>4.8974723774888331E-7</v>
      </c>
      <c r="AE58" s="41">
        <f t="shared" si="11"/>
        <v>1.2226719093966489E-7</v>
      </c>
      <c r="AF58" s="41">
        <f t="shared" si="11"/>
        <v>1.1310081634632539E-7</v>
      </c>
      <c r="AG58" s="41">
        <f t="shared" si="11"/>
        <v>9.9852255712428603E-7</v>
      </c>
      <c r="AH58" s="41">
        <f t="shared" si="11"/>
        <v>1.8518514171889338E-8</v>
      </c>
      <c r="AI58" s="41">
        <f t="shared" si="11"/>
        <v>1.7506880988140292E-8</v>
      </c>
      <c r="AJ58" s="41">
        <f t="shared" si="11"/>
        <v>1.5002938197637443E-7</v>
      </c>
      <c r="AK58" s="41">
        <f t="shared" si="11"/>
        <v>4.9132683490619851E-10</v>
      </c>
      <c r="AL58" s="41">
        <f t="shared" si="11"/>
        <v>1.4873797177556554E-7</v>
      </c>
      <c r="AM58" s="43">
        <f t="shared" si="11"/>
        <v>5.634953923667482E-11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6.0468904495881035E-7</v>
      </c>
      <c r="E59" s="41">
        <f t="shared" si="12"/>
        <v>9.3945899869298758E-6</v>
      </c>
      <c r="F59" s="42">
        <f t="shared" si="12"/>
        <v>6.1384669079413206E-3</v>
      </c>
      <c r="G59" s="41">
        <f t="shared" si="12"/>
        <v>1.0213375016463057E-5</v>
      </c>
      <c r="H59" s="41">
        <f t="shared" si="12"/>
        <v>1.1071697845399221E-6</v>
      </c>
      <c r="I59" s="41">
        <f t="shared" si="12"/>
        <v>1.4005872151959358E-5</v>
      </c>
      <c r="J59" s="41">
        <f t="shared" si="12"/>
        <v>7.7265478685169271E-7</v>
      </c>
      <c r="K59" s="41">
        <f t="shared" si="12"/>
        <v>6.4897914719220717E-10</v>
      </c>
      <c r="L59" s="41">
        <f t="shared" si="12"/>
        <v>3.8943136997037158E-6</v>
      </c>
      <c r="M59" s="41">
        <f t="shared" si="12"/>
        <v>1.882685832774589E-5</v>
      </c>
      <c r="N59" s="41">
        <f t="shared" si="12"/>
        <v>1.5330755121764546E-5</v>
      </c>
      <c r="O59" s="41">
        <f t="shared" si="12"/>
        <v>5.9457397888940047E-6</v>
      </c>
      <c r="P59" s="41">
        <f t="shared" si="12"/>
        <v>1.0895247874170199E-6</v>
      </c>
      <c r="Q59" s="41">
        <f t="shared" si="12"/>
        <v>2.3403186777894375E-9</v>
      </c>
      <c r="R59" s="41">
        <f t="shared" si="12"/>
        <v>1.4185217281490846E-7</v>
      </c>
      <c r="S59" s="41">
        <f t="shared" si="12"/>
        <v>9.4433551867183339E-7</v>
      </c>
      <c r="T59" s="41">
        <f t="shared" si="12"/>
        <v>3.1486933784083897E-6</v>
      </c>
      <c r="U59" s="41">
        <f t="shared" si="12"/>
        <v>6.7743419024349127E-6</v>
      </c>
      <c r="V59" s="41">
        <f t="shared" si="12"/>
        <v>1.5586521280310922E-6</v>
      </c>
      <c r="W59" s="41">
        <f t="shared" si="12"/>
        <v>1.6358108166372725E-9</v>
      </c>
      <c r="X59" s="41">
        <f t="shared" si="12"/>
        <v>2.6513356921514671E-6</v>
      </c>
      <c r="Y59" s="41">
        <f t="shared" si="12"/>
        <v>1.9128535992583806E-5</v>
      </c>
      <c r="Z59" s="41">
        <f t="shared" si="12"/>
        <v>1.1083849372840484E-6</v>
      </c>
      <c r="AA59" s="41">
        <f t="shared" si="12"/>
        <v>8.7133460302840692E-7</v>
      </c>
      <c r="AB59" s="41">
        <f t="shared" si="12"/>
        <v>6.0267989203789612E-7</v>
      </c>
      <c r="AC59" s="41">
        <f t="shared" si="12"/>
        <v>2.2193398987963903E-5</v>
      </c>
      <c r="AD59" s="41">
        <f t="shared" si="12"/>
        <v>3.7025562317897837E-7</v>
      </c>
      <c r="AE59" s="41">
        <f t="shared" si="12"/>
        <v>5.3425818941050835E-5</v>
      </c>
      <c r="AF59" s="41">
        <f t="shared" si="12"/>
        <v>9.695456822855914E-8</v>
      </c>
      <c r="AG59" s="41">
        <f t="shared" si="12"/>
        <v>3.6025494686736069E-6</v>
      </c>
      <c r="AH59" s="41">
        <f t="shared" si="12"/>
        <v>6.3460568974300779E-7</v>
      </c>
      <c r="AI59" s="41">
        <f t="shared" si="12"/>
        <v>8.2616957916491922E-7</v>
      </c>
      <c r="AJ59" s="41">
        <f t="shared" si="12"/>
        <v>9.5270845087291454E-6</v>
      </c>
      <c r="AK59" s="41">
        <f t="shared" si="12"/>
        <v>8.4448350241909966E-6</v>
      </c>
      <c r="AL59" s="41">
        <f t="shared" si="12"/>
        <v>1.8731448031681356E-5</v>
      </c>
      <c r="AM59" s="43">
        <f t="shared" si="12"/>
        <v>1.5819955179749921E-7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1.5512501246404856E-7</v>
      </c>
      <c r="E60" s="41">
        <f t="shared" si="13"/>
        <v>4.0131923995074967E-8</v>
      </c>
      <c r="F60" s="41">
        <f t="shared" si="13"/>
        <v>1.8333172397681515E-11</v>
      </c>
      <c r="G60" s="41">
        <f t="shared" si="13"/>
        <v>3.6519549682744141E-8</v>
      </c>
      <c r="H60" s="41">
        <f t="shared" si="13"/>
        <v>1.2600967489156974E-7</v>
      </c>
      <c r="I60" s="41">
        <f t="shared" si="13"/>
        <v>1.1682203400708962E-8</v>
      </c>
      <c r="J60" s="41">
        <f t="shared" si="13"/>
        <v>2.0218715758322604E-7</v>
      </c>
      <c r="K60" s="41">
        <f t="shared" si="13"/>
        <v>1.5860053580797746E-7</v>
      </c>
      <c r="L60" s="41">
        <f t="shared" si="13"/>
        <v>8.5755975426016967E-9</v>
      </c>
      <c r="M60" s="41">
        <f t="shared" si="13"/>
        <v>5.4761266685509934E-8</v>
      </c>
      <c r="N60" s="41">
        <f t="shared" si="13"/>
        <v>7.5774358573362362E-8</v>
      </c>
      <c r="O60" s="41">
        <f t="shared" si="13"/>
        <v>8.4385556558093988E-9</v>
      </c>
      <c r="P60" s="41">
        <f t="shared" si="13"/>
        <v>4.9758890402041482E-8</v>
      </c>
      <c r="Q60" s="42">
        <f t="shared" si="13"/>
        <v>4.5224010006024512E-5</v>
      </c>
      <c r="R60" s="41">
        <f t="shared" si="13"/>
        <v>2.0673697994312726E-8</v>
      </c>
      <c r="S60" s="41">
        <f t="shared" si="13"/>
        <v>4.1962846216465264E-9</v>
      </c>
      <c r="T60" s="41">
        <f t="shared" si="13"/>
        <v>1.1007602621654453E-7</v>
      </c>
      <c r="U60" s="41">
        <f t="shared" si="13"/>
        <v>1.7458504844783173E-8</v>
      </c>
      <c r="V60" s="41">
        <f t="shared" si="13"/>
        <v>3.5340345170204638E-8</v>
      </c>
      <c r="W60" s="41">
        <f t="shared" si="13"/>
        <v>3.7240862597465639E-8</v>
      </c>
      <c r="X60" s="41">
        <f t="shared" si="13"/>
        <v>3.1781096485481085E-8</v>
      </c>
      <c r="Y60" s="41">
        <f t="shared" si="13"/>
        <v>4.8999716411472146E-9</v>
      </c>
      <c r="Z60" s="41">
        <f t="shared" si="13"/>
        <v>1.6461624067617675E-8</v>
      </c>
      <c r="AA60" s="41">
        <f t="shared" si="13"/>
        <v>4.605287036934931E-12</v>
      </c>
      <c r="AB60" s="41">
        <f t="shared" si="13"/>
        <v>7.4151683808852675E-8</v>
      </c>
      <c r="AC60" s="41">
        <f t="shared" si="13"/>
        <v>7.3602864791541923E-8</v>
      </c>
      <c r="AD60" s="41">
        <f t="shared" si="13"/>
        <v>2.0055621204779793E-8</v>
      </c>
      <c r="AE60" s="41">
        <f t="shared" si="13"/>
        <v>1.3567246953427383E-8</v>
      </c>
      <c r="AF60" s="41">
        <f t="shared" si="13"/>
        <v>4.7188789684932585E-11</v>
      </c>
      <c r="AG60" s="41">
        <f t="shared" si="13"/>
        <v>3.2500894483741966E-8</v>
      </c>
      <c r="AH60" s="41">
        <f t="shared" si="13"/>
        <v>1.3866459312111402E-7</v>
      </c>
      <c r="AI60" s="41">
        <f t="shared" si="13"/>
        <v>1.1055900917064008E-8</v>
      </c>
      <c r="AJ60" s="41">
        <f t="shared" si="13"/>
        <v>4.8371957084767928E-8</v>
      </c>
      <c r="AK60" s="41">
        <f t="shared" si="13"/>
        <v>4.0232362887611995E-8</v>
      </c>
      <c r="AL60" s="41">
        <f t="shared" si="13"/>
        <v>8.3165237799700759E-9</v>
      </c>
      <c r="AM60" s="43">
        <f t="shared" si="13"/>
        <v>3.5089936504502243E-9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5.4881514883236373E-6</v>
      </c>
      <c r="E61" s="41">
        <f t="shared" si="14"/>
        <v>2.6578508263918435E-7</v>
      </c>
      <c r="F61" s="41">
        <f t="shared" si="14"/>
        <v>1.4710397150127458E-5</v>
      </c>
      <c r="G61" s="41">
        <f t="shared" si="14"/>
        <v>6.1600359494944379E-6</v>
      </c>
      <c r="H61" s="41">
        <f t="shared" si="14"/>
        <v>7.836925702512926E-7</v>
      </c>
      <c r="I61" s="41">
        <f t="shared" si="14"/>
        <v>1.6217876588164884E-7</v>
      </c>
      <c r="J61" s="41">
        <f t="shared" si="14"/>
        <v>1.8366012327726585E-6</v>
      </c>
      <c r="K61" s="41">
        <f t="shared" si="14"/>
        <v>2.8438549382154482E-5</v>
      </c>
      <c r="L61" s="41">
        <f t="shared" si="14"/>
        <v>4.9746386496878514E-7</v>
      </c>
      <c r="M61" s="42">
        <f t="shared" si="14"/>
        <v>4.764304027060063E-3</v>
      </c>
      <c r="N61" s="41">
        <f t="shared" si="14"/>
        <v>3.618379954887842E-6</v>
      </c>
      <c r="O61" s="41">
        <f t="shared" si="14"/>
        <v>6.0162384458749004E-8</v>
      </c>
      <c r="P61" s="41">
        <f t="shared" si="14"/>
        <v>5.4420878375970038E-6</v>
      </c>
      <c r="Q61" s="41">
        <f t="shared" si="14"/>
        <v>5.7756424712566559E-6</v>
      </c>
      <c r="R61" s="41">
        <f t="shared" si="14"/>
        <v>7.9190616930925525E-7</v>
      </c>
      <c r="S61" s="41">
        <f t="shared" si="14"/>
        <v>4.485982283126142E-6</v>
      </c>
      <c r="T61" s="41">
        <f t="shared" si="14"/>
        <v>2.7194689752989484E-5</v>
      </c>
      <c r="U61" s="41">
        <f t="shared" si="14"/>
        <v>6.9156155176758512E-8</v>
      </c>
      <c r="V61" s="41">
        <f t="shared" si="14"/>
        <v>1.9943955977515761E-6</v>
      </c>
      <c r="W61" s="41">
        <f t="shared" si="14"/>
        <v>1.7244277700187325E-6</v>
      </c>
      <c r="X61" s="41">
        <f t="shared" si="14"/>
        <v>1.9417523002537935E-7</v>
      </c>
      <c r="Y61" s="41">
        <f t="shared" si="14"/>
        <v>1.1369269391928504E-7</v>
      </c>
      <c r="Z61" s="41">
        <f t="shared" si="14"/>
        <v>2.4811507914412241E-6</v>
      </c>
      <c r="AA61" s="41">
        <f t="shared" si="14"/>
        <v>8.1996105206820736E-6</v>
      </c>
      <c r="AB61" s="41">
        <f t="shared" si="14"/>
        <v>6.915817236606433E-7</v>
      </c>
      <c r="AC61" s="41">
        <f t="shared" si="14"/>
        <v>1.5765584973849883E-6</v>
      </c>
      <c r="AD61" s="41">
        <f t="shared" si="14"/>
        <v>2.5302780194834642E-8</v>
      </c>
      <c r="AE61" s="41">
        <f t="shared" si="14"/>
        <v>5.7799301394399471E-8</v>
      </c>
      <c r="AF61" s="41">
        <f t="shared" si="14"/>
        <v>1.6415951459730872E-5</v>
      </c>
      <c r="AG61" s="41">
        <f t="shared" si="14"/>
        <v>8.2456388245619374E-6</v>
      </c>
      <c r="AH61" s="41">
        <f t="shared" si="14"/>
        <v>4.3316600859789866E-6</v>
      </c>
      <c r="AI61" s="41">
        <f t="shared" si="14"/>
        <v>1.3188688746373375E-8</v>
      </c>
      <c r="AJ61" s="41">
        <f t="shared" si="14"/>
        <v>4.99530897099614E-6</v>
      </c>
      <c r="AK61" s="41">
        <f t="shared" si="14"/>
        <v>2.9536376687051603E-6</v>
      </c>
      <c r="AL61" s="41">
        <f t="shared" si="14"/>
        <v>5.7360365231677399E-6</v>
      </c>
      <c r="AM61" s="43">
        <f t="shared" si="14"/>
        <v>4.1505036750544314E-6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8.8821596779804663E-7</v>
      </c>
      <c r="E62" s="41">
        <f t="shared" si="15"/>
        <v>1.4090461220590742E-6</v>
      </c>
      <c r="F62" s="41">
        <f t="shared" si="15"/>
        <v>1.5359906510174225E-6</v>
      </c>
      <c r="G62" s="41">
        <f t="shared" si="15"/>
        <v>3.0435499804698058E-6</v>
      </c>
      <c r="H62" s="41">
        <f t="shared" si="15"/>
        <v>4.4431654998107874E-7</v>
      </c>
      <c r="I62" s="41">
        <f t="shared" si="15"/>
        <v>2.1427116354161471E-6</v>
      </c>
      <c r="J62" s="41">
        <f t="shared" si="15"/>
        <v>1.0885819682373463E-6</v>
      </c>
      <c r="K62" s="41">
        <f t="shared" si="15"/>
        <v>1.8234535540113681E-6</v>
      </c>
      <c r="L62" s="41">
        <f t="shared" si="15"/>
        <v>1.1448328813901855E-6</v>
      </c>
      <c r="M62" s="41">
        <f t="shared" si="15"/>
        <v>4.5096198024414359E-6</v>
      </c>
      <c r="N62" s="41">
        <f t="shared" si="15"/>
        <v>2.7479347365317616E-6</v>
      </c>
      <c r="O62" s="41">
        <f t="shared" si="15"/>
        <v>2.3648917849577552E-6</v>
      </c>
      <c r="P62" s="41">
        <f t="shared" si="15"/>
        <v>1.2366703358146911E-6</v>
      </c>
      <c r="Q62" s="41">
        <f t="shared" si="15"/>
        <v>1.8739386372411226E-6</v>
      </c>
      <c r="R62" s="41">
        <f t="shared" si="15"/>
        <v>1.2531964091814035E-6</v>
      </c>
      <c r="S62" s="41">
        <f t="shared" si="15"/>
        <v>5.0869719782699468E-7</v>
      </c>
      <c r="T62" s="41">
        <f t="shared" si="15"/>
        <v>1.1720825247949938E-7</v>
      </c>
      <c r="U62" s="41">
        <f t="shared" si="15"/>
        <v>1.458406118316339E-5</v>
      </c>
      <c r="V62" s="41">
        <f t="shared" si="15"/>
        <v>2.5455867920544863E-7</v>
      </c>
      <c r="W62" s="41">
        <f t="shared" si="15"/>
        <v>2.6450753750952624E-6</v>
      </c>
      <c r="X62" s="41">
        <f t="shared" si="15"/>
        <v>3.2466986071129621E-7</v>
      </c>
      <c r="Y62" s="41">
        <f t="shared" si="15"/>
        <v>3.20620481063049E-8</v>
      </c>
      <c r="Z62" s="41">
        <f t="shared" si="15"/>
        <v>3.7737399609742218E-6</v>
      </c>
      <c r="AA62" s="41">
        <f t="shared" si="15"/>
        <v>9.8468732982595475E-8</v>
      </c>
      <c r="AB62" s="41">
        <f t="shared" si="15"/>
        <v>1.2295266957600091E-5</v>
      </c>
      <c r="AC62" s="41">
        <f t="shared" si="15"/>
        <v>4.6207911361283051E-6</v>
      </c>
      <c r="AD62" s="41">
        <f t="shared" si="15"/>
        <v>9.5332527426457798E-8</v>
      </c>
      <c r="AE62" s="41">
        <f t="shared" si="15"/>
        <v>1.8506278751242793E-6</v>
      </c>
      <c r="AF62" s="41">
        <f t="shared" si="15"/>
        <v>5.2821502069155973E-8</v>
      </c>
      <c r="AG62" s="42">
        <f t="shared" si="15"/>
        <v>2.6060865173076308E-3</v>
      </c>
      <c r="AH62" s="41">
        <f t="shared" si="15"/>
        <v>4.1769405512417902E-7</v>
      </c>
      <c r="AI62" s="41">
        <f t="shared" si="15"/>
        <v>5.0198424888630823E-6</v>
      </c>
      <c r="AJ62" s="41">
        <f t="shared" si="15"/>
        <v>2.5386234934544278E-6</v>
      </c>
      <c r="AK62" s="41">
        <f t="shared" si="15"/>
        <v>7.3788429862152235E-7</v>
      </c>
      <c r="AL62" s="41">
        <f t="shared" si="15"/>
        <v>8.9401366742611869E-6</v>
      </c>
      <c r="AM62" s="43">
        <f t="shared" si="15"/>
        <v>6.7247891313007094E-6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1.0953804956833401E-5</v>
      </c>
      <c r="E63" s="41">
        <f t="shared" si="16"/>
        <v>1.3128412798148652E-5</v>
      </c>
      <c r="F63" s="41">
        <f t="shared" si="16"/>
        <v>6.919501188650882E-7</v>
      </c>
      <c r="G63" s="41">
        <f t="shared" si="16"/>
        <v>5.4880164820007542E-7</v>
      </c>
      <c r="H63" s="41">
        <f t="shared" si="16"/>
        <v>3.9173000185880494E-7</v>
      </c>
      <c r="I63" s="41">
        <f t="shared" si="16"/>
        <v>2.0570507729323823E-5</v>
      </c>
      <c r="J63" s="41">
        <f t="shared" si="16"/>
        <v>6.5734070698728172E-6</v>
      </c>
      <c r="K63" s="41">
        <f t="shared" si="16"/>
        <v>3.3513789348562684E-6</v>
      </c>
      <c r="L63" s="41">
        <f t="shared" si="16"/>
        <v>5.7103787514806693E-6</v>
      </c>
      <c r="M63" s="41">
        <f t="shared" si="16"/>
        <v>1.4290962843181692E-8</v>
      </c>
      <c r="N63" s="41">
        <f t="shared" si="16"/>
        <v>4.2698894333909799E-6</v>
      </c>
      <c r="O63" s="41">
        <f t="shared" si="16"/>
        <v>4.4578545210005412E-7</v>
      </c>
      <c r="P63" s="41">
        <f t="shared" si="16"/>
        <v>4.828525752545938E-6</v>
      </c>
      <c r="Q63" s="41">
        <f t="shared" si="16"/>
        <v>1.2598730827927243E-6</v>
      </c>
      <c r="R63" s="41">
        <f t="shared" si="16"/>
        <v>2.6289335887616417E-12</v>
      </c>
      <c r="S63" s="41">
        <f t="shared" si="16"/>
        <v>2.0170252427571282E-8</v>
      </c>
      <c r="T63" s="41">
        <f t="shared" si="16"/>
        <v>2.1095444633439212E-5</v>
      </c>
      <c r="U63" s="41">
        <f t="shared" si="16"/>
        <v>1.3701218697377837E-6</v>
      </c>
      <c r="V63" s="41">
        <f t="shared" si="16"/>
        <v>5.4274728971378802E-7</v>
      </c>
      <c r="W63" s="41">
        <f t="shared" si="16"/>
        <v>1.6307283575652867E-7</v>
      </c>
      <c r="X63" s="41">
        <f t="shared" si="16"/>
        <v>3.9001299557757632E-6</v>
      </c>
      <c r="Y63" s="41">
        <f t="shared" si="16"/>
        <v>1.1107573422494248E-6</v>
      </c>
      <c r="Z63" s="41">
        <f t="shared" si="16"/>
        <v>5.882712266063503E-7</v>
      </c>
      <c r="AA63" s="41">
        <f t="shared" si="16"/>
        <v>7.1465758918231839E-9</v>
      </c>
      <c r="AB63" s="41">
        <f t="shared" si="16"/>
        <v>4.2564664011785234E-7</v>
      </c>
      <c r="AC63" s="41">
        <f t="shared" si="16"/>
        <v>2.2376214376746925E-5</v>
      </c>
      <c r="AD63" s="41">
        <f t="shared" si="16"/>
        <v>5.0931503320180685E-6</v>
      </c>
      <c r="AE63" s="41">
        <f t="shared" si="16"/>
        <v>3.1122917158728878E-9</v>
      </c>
      <c r="AF63" s="41">
        <f t="shared" si="16"/>
        <v>1.2891094069671638E-5</v>
      </c>
      <c r="AG63" s="41">
        <f t="shared" si="16"/>
        <v>9.8726957847035188E-6</v>
      </c>
      <c r="AH63" s="41">
        <f t="shared" si="16"/>
        <v>1.4130834731677552E-6</v>
      </c>
      <c r="AI63" s="42">
        <f t="shared" si="16"/>
        <v>5.1347250961120312E-3</v>
      </c>
      <c r="AJ63" s="41">
        <f t="shared" si="16"/>
        <v>5.0357544166776E-6</v>
      </c>
      <c r="AK63" s="41">
        <f t="shared" si="16"/>
        <v>1.1376034120914989E-5</v>
      </c>
      <c r="AL63" s="41">
        <f t="shared" si="16"/>
        <v>1.7328229370704803E-5</v>
      </c>
      <c r="AM63" s="43">
        <f t="shared" si="16"/>
        <v>2.7194046228524753E-6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3.6416281552316052E-6</v>
      </c>
      <c r="E64" s="41">
        <f t="shared" si="17"/>
        <v>4.5068307845785316E-6</v>
      </c>
      <c r="F64" s="41">
        <f t="shared" si="17"/>
        <v>2.7792052416832883E-7</v>
      </c>
      <c r="G64" s="41">
        <f t="shared" si="17"/>
        <v>4.0674428221976559E-8</v>
      </c>
      <c r="H64" s="41">
        <f t="shared" si="17"/>
        <v>4.9659808930943387E-6</v>
      </c>
      <c r="I64" s="41">
        <f t="shared" si="17"/>
        <v>4.406133624360597E-7</v>
      </c>
      <c r="J64" s="41">
        <f t="shared" si="17"/>
        <v>5.8679047923085773E-6</v>
      </c>
      <c r="K64" s="41">
        <f t="shared" si="17"/>
        <v>8.4438009996450472E-6</v>
      </c>
      <c r="L64" s="41">
        <f t="shared" si="17"/>
        <v>1.5709168680339358E-6</v>
      </c>
      <c r="M64" s="41">
        <f t="shared" si="17"/>
        <v>1.6975651980679996E-6</v>
      </c>
      <c r="N64" s="41">
        <f t="shared" si="17"/>
        <v>3.517020395198591E-7</v>
      </c>
      <c r="O64" s="41">
        <f t="shared" si="17"/>
        <v>2.2421451590849476E-10</v>
      </c>
      <c r="P64" s="41">
        <f t="shared" si="17"/>
        <v>9.8437325386327397E-8</v>
      </c>
      <c r="Q64" s="41">
        <f t="shared" si="17"/>
        <v>1.674371776774921E-7</v>
      </c>
      <c r="R64" s="41">
        <f t="shared" si="17"/>
        <v>2.2741288982334672E-6</v>
      </c>
      <c r="S64" s="42">
        <f t="shared" si="17"/>
        <v>1.8189221382871573E-3</v>
      </c>
      <c r="T64" s="41">
        <f t="shared" si="17"/>
        <v>3.9805638807316065E-8</v>
      </c>
      <c r="U64" s="41">
        <f t="shared" si="17"/>
        <v>4.2252108528454573E-8</v>
      </c>
      <c r="V64" s="41">
        <f t="shared" si="17"/>
        <v>1.6706098070376518E-7</v>
      </c>
      <c r="W64" s="41">
        <f t="shared" si="17"/>
        <v>7.287398361741183E-7</v>
      </c>
      <c r="X64" s="41">
        <f t="shared" si="17"/>
        <v>1.6693149261558092E-6</v>
      </c>
      <c r="Y64" s="41">
        <f t="shared" si="17"/>
        <v>1.9170856952678349E-6</v>
      </c>
      <c r="Z64" s="41">
        <f t="shared" si="17"/>
        <v>1.2857955058553903E-6</v>
      </c>
      <c r="AA64" s="41">
        <f t="shared" si="17"/>
        <v>5.8446709884613792E-6</v>
      </c>
      <c r="AB64" s="41">
        <f t="shared" si="17"/>
        <v>1.0847162249971858E-6</v>
      </c>
      <c r="AC64" s="41">
        <f t="shared" si="17"/>
        <v>6.3620551748191034E-7</v>
      </c>
      <c r="AD64" s="41">
        <f t="shared" si="17"/>
        <v>5.004826880275456E-6</v>
      </c>
      <c r="AE64" s="41">
        <f t="shared" si="17"/>
        <v>4.247183402974145E-6</v>
      </c>
      <c r="AF64" s="41">
        <f t="shared" si="17"/>
        <v>3.3128419246968412E-6</v>
      </c>
      <c r="AG64" s="41">
        <f t="shared" si="17"/>
        <v>3.5068311441563555E-7</v>
      </c>
      <c r="AH64" s="41">
        <f t="shared" si="17"/>
        <v>3.9566417784385784E-7</v>
      </c>
      <c r="AI64" s="41">
        <f t="shared" si="17"/>
        <v>7.1297273835625952E-9</v>
      </c>
      <c r="AJ64" s="41">
        <f t="shared" si="17"/>
        <v>8.3686932676764732E-7</v>
      </c>
      <c r="AK64" s="41">
        <f t="shared" si="17"/>
        <v>1.7772339606467279E-6</v>
      </c>
      <c r="AL64" s="41">
        <f t="shared" si="17"/>
        <v>6.80248175193874E-7</v>
      </c>
      <c r="AM64" s="43">
        <f t="shared" si="17"/>
        <v>8.4403369498618319E-6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2.9471788615008427E-7</v>
      </c>
      <c r="E65" s="41">
        <f t="shared" si="18"/>
        <v>1.9066071988712966E-6</v>
      </c>
      <c r="F65" s="41">
        <f t="shared" si="18"/>
        <v>1.9691717188051491E-6</v>
      </c>
      <c r="G65" s="41">
        <f t="shared" si="18"/>
        <v>1.3306196284402499E-6</v>
      </c>
      <c r="H65" s="41">
        <f t="shared" si="18"/>
        <v>2.1783261359588362E-6</v>
      </c>
      <c r="I65" s="41">
        <f t="shared" si="18"/>
        <v>2.4464734737452342E-7</v>
      </c>
      <c r="J65" s="41">
        <f t="shared" si="18"/>
        <v>2.5285452680075402E-6</v>
      </c>
      <c r="K65" s="41">
        <f t="shared" si="18"/>
        <v>1.0963523232085073E-5</v>
      </c>
      <c r="L65" s="41">
        <f t="shared" si="18"/>
        <v>1.418309856582901E-6</v>
      </c>
      <c r="M65" s="41">
        <f t="shared" si="18"/>
        <v>2.1734761371870074E-5</v>
      </c>
      <c r="N65" s="41">
        <f t="shared" si="18"/>
        <v>3.8272955542668005E-6</v>
      </c>
      <c r="O65" s="41">
        <f t="shared" si="18"/>
        <v>1.1955916421803397E-6</v>
      </c>
      <c r="P65" s="41">
        <f t="shared" si="18"/>
        <v>1.5381642495676126E-7</v>
      </c>
      <c r="Q65" s="41">
        <f t="shared" si="18"/>
        <v>9.2835202410353409E-6</v>
      </c>
      <c r="R65" s="41">
        <f t="shared" si="18"/>
        <v>1.6144818784392536E-6</v>
      </c>
      <c r="S65" s="41">
        <f t="shared" si="18"/>
        <v>8.3995835714080065E-8</v>
      </c>
      <c r="T65" s="42">
        <f t="shared" si="18"/>
        <v>3.8079044390604989E-3</v>
      </c>
      <c r="U65" s="41">
        <f t="shared" si="18"/>
        <v>3.2049822849560498E-9</v>
      </c>
      <c r="V65" s="41">
        <f t="shared" si="18"/>
        <v>1.2574233771944938E-8</v>
      </c>
      <c r="W65" s="41">
        <f t="shared" si="18"/>
        <v>2.1805769186389502E-6</v>
      </c>
      <c r="X65" s="41">
        <f t="shared" si="18"/>
        <v>6.5049983116044756E-6</v>
      </c>
      <c r="Y65" s="41">
        <f t="shared" si="18"/>
        <v>6.5096635571528077E-6</v>
      </c>
      <c r="Z65" s="41">
        <f t="shared" si="18"/>
        <v>1.6419592003509858E-7</v>
      </c>
      <c r="AA65" s="41">
        <f t="shared" si="18"/>
        <v>4.9319916582490452E-9</v>
      </c>
      <c r="AB65" s="41">
        <f t="shared" si="18"/>
        <v>1.8826696077558545E-6</v>
      </c>
      <c r="AC65" s="41">
        <f t="shared" si="18"/>
        <v>4.8703486281951941E-7</v>
      </c>
      <c r="AD65" s="41">
        <f t="shared" si="18"/>
        <v>5.1873531289336868E-6</v>
      </c>
      <c r="AE65" s="41">
        <f t="shared" si="18"/>
        <v>5.6729636666935011E-7</v>
      </c>
      <c r="AF65" s="41">
        <f t="shared" si="18"/>
        <v>2.6549598835502007E-6</v>
      </c>
      <c r="AG65" s="41">
        <f t="shared" si="18"/>
        <v>1.7177280892010267E-7</v>
      </c>
      <c r="AH65" s="41">
        <f t="shared" si="18"/>
        <v>2.2054070983058606E-5</v>
      </c>
      <c r="AI65" s="41">
        <f t="shared" si="18"/>
        <v>1.5679471048047482E-5</v>
      </c>
      <c r="AJ65" s="41">
        <f t="shared" si="18"/>
        <v>2.6635210926532823E-8</v>
      </c>
      <c r="AK65" s="41">
        <f t="shared" si="18"/>
        <v>7.8719085776423263E-6</v>
      </c>
      <c r="AL65" s="41">
        <f t="shared" si="18"/>
        <v>8.4902594982855645E-7</v>
      </c>
      <c r="AM65" s="43">
        <f t="shared" si="18"/>
        <v>1.2622601185997393E-6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3.4730552191707006E-6</v>
      </c>
      <c r="E66" s="41">
        <f t="shared" si="19"/>
        <v>6.1390320882410064E-7</v>
      </c>
      <c r="F66" s="41">
        <f t="shared" si="19"/>
        <v>1.8263794331773217E-7</v>
      </c>
      <c r="G66" s="41">
        <f t="shared" si="19"/>
        <v>2.2275390652853061E-6</v>
      </c>
      <c r="H66" s="41">
        <f t="shared" si="19"/>
        <v>3.382341857133644E-8</v>
      </c>
      <c r="I66" s="41">
        <f t="shared" si="19"/>
        <v>1.8148901614793162E-6</v>
      </c>
      <c r="J66" s="41">
        <f t="shared" si="19"/>
        <v>1.0707264049350272E-6</v>
      </c>
      <c r="K66" s="41">
        <f t="shared" si="19"/>
        <v>8.2330616885195395E-7</v>
      </c>
      <c r="L66" s="41">
        <f t="shared" si="19"/>
        <v>7.9674474110158211E-8</v>
      </c>
      <c r="M66" s="41">
        <f t="shared" si="19"/>
        <v>1.591852204921784E-6</v>
      </c>
      <c r="N66" s="41">
        <f t="shared" si="19"/>
        <v>1.4926623628661682E-6</v>
      </c>
      <c r="O66" s="41">
        <f t="shared" si="19"/>
        <v>4.5149228862521642E-6</v>
      </c>
      <c r="P66" s="41">
        <f t="shared" si="19"/>
        <v>1.8838304461431818E-6</v>
      </c>
      <c r="Q66" s="41">
        <f t="shared" si="19"/>
        <v>5.3803217876503505E-6</v>
      </c>
      <c r="R66" s="41">
        <f t="shared" si="19"/>
        <v>1.785612119211319E-7</v>
      </c>
      <c r="S66" s="41">
        <f t="shared" si="19"/>
        <v>3.8478558638886893E-7</v>
      </c>
      <c r="T66" s="41">
        <f t="shared" si="19"/>
        <v>1.0138476464601729E-5</v>
      </c>
      <c r="U66" s="41">
        <f t="shared" si="19"/>
        <v>3.7243414314243801E-7</v>
      </c>
      <c r="V66" s="41">
        <f t="shared" si="19"/>
        <v>2.351215738673995E-7</v>
      </c>
      <c r="W66" s="41">
        <f t="shared" si="19"/>
        <v>2.8655586329498373E-6</v>
      </c>
      <c r="X66" s="41">
        <f t="shared" si="19"/>
        <v>7.8973092424269345E-8</v>
      </c>
      <c r="Y66" s="41">
        <f t="shared" si="19"/>
        <v>6.3736606671093198E-7</v>
      </c>
      <c r="Z66" s="41">
        <f t="shared" si="19"/>
        <v>4.8925756390551679E-6</v>
      </c>
      <c r="AA66" s="41">
        <f t="shared" si="19"/>
        <v>2.6845377496421369E-7</v>
      </c>
      <c r="AB66" s="41">
        <f t="shared" si="19"/>
        <v>1.5375055363365355E-7</v>
      </c>
      <c r="AC66" s="41">
        <f t="shared" si="19"/>
        <v>3.6480705352538891E-7</v>
      </c>
      <c r="AD66" s="41">
        <f t="shared" si="19"/>
        <v>4.6616366437562594E-6</v>
      </c>
      <c r="AE66" s="41">
        <f t="shared" si="19"/>
        <v>4.1903049840094407E-7</v>
      </c>
      <c r="AF66" s="41">
        <f t="shared" si="19"/>
        <v>2.596415300065088E-6</v>
      </c>
      <c r="AG66" s="41">
        <f t="shared" si="19"/>
        <v>2.8145338274391495E-7</v>
      </c>
      <c r="AH66" s="42">
        <f t="shared" si="19"/>
        <v>1.7528220483053083E-3</v>
      </c>
      <c r="AI66" s="41">
        <f t="shared" si="19"/>
        <v>4.8306615846642455E-7</v>
      </c>
      <c r="AJ66" s="41">
        <f t="shared" si="19"/>
        <v>1.6100057149043731E-6</v>
      </c>
      <c r="AK66" s="41">
        <f t="shared" si="19"/>
        <v>1.0984974322681123E-6</v>
      </c>
      <c r="AL66" s="41">
        <f t="shared" si="19"/>
        <v>4.1372204270862674E-6</v>
      </c>
      <c r="AM66" s="43">
        <f t="shared" si="19"/>
        <v>1.5421730271772217E-6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1.0662517126386104E-7</v>
      </c>
      <c r="E67" s="41">
        <f t="shared" si="20"/>
        <v>7.0387910506970833E-6</v>
      </c>
      <c r="F67" s="41">
        <f t="shared" si="20"/>
        <v>4.74677870353258E-6</v>
      </c>
      <c r="G67" s="41">
        <f t="shared" si="20"/>
        <v>4.4754017401338053E-6</v>
      </c>
      <c r="H67" s="41">
        <f t="shared" si="20"/>
        <v>5.1856827154041464E-7</v>
      </c>
      <c r="I67" s="41">
        <f t="shared" si="20"/>
        <v>7.6146421865880025E-7</v>
      </c>
      <c r="J67" s="41">
        <f t="shared" si="20"/>
        <v>4.5689894399301677E-6</v>
      </c>
      <c r="K67" s="41">
        <f t="shared" si="20"/>
        <v>4.1513394466955561E-8</v>
      </c>
      <c r="L67" s="41">
        <f t="shared" si="20"/>
        <v>1.3325182132657639E-8</v>
      </c>
      <c r="M67" s="41">
        <f t="shared" si="20"/>
        <v>1.4350540970012513E-6</v>
      </c>
      <c r="N67" s="42">
        <f t="shared" si="20"/>
        <v>1.9094593582923698E-3</v>
      </c>
      <c r="O67" s="41">
        <f t="shared" si="20"/>
        <v>1.1243018935344532E-6</v>
      </c>
      <c r="P67" s="41">
        <f t="shared" si="20"/>
        <v>1.4135443442563807E-8</v>
      </c>
      <c r="Q67" s="41">
        <f t="shared" si="20"/>
        <v>3.1678430892198816E-6</v>
      </c>
      <c r="R67" s="41">
        <f t="shared" si="20"/>
        <v>7.3700345263772192E-7</v>
      </c>
      <c r="S67" s="41">
        <f t="shared" si="20"/>
        <v>3.6845430306544397E-7</v>
      </c>
      <c r="T67" s="41">
        <f t="shared" si="20"/>
        <v>1.8996831144373931E-6</v>
      </c>
      <c r="U67" s="41">
        <f t="shared" si="20"/>
        <v>2.4389413295016112E-7</v>
      </c>
      <c r="V67" s="41">
        <f t="shared" si="20"/>
        <v>2.3830743039604775E-6</v>
      </c>
      <c r="W67" s="41">
        <f t="shared" si="20"/>
        <v>4.3235773880797915E-6</v>
      </c>
      <c r="X67" s="41">
        <f t="shared" si="20"/>
        <v>5.8440851034035438E-7</v>
      </c>
      <c r="Y67" s="41">
        <f t="shared" si="20"/>
        <v>3.7363710943347346E-6</v>
      </c>
      <c r="Z67" s="41">
        <f t="shared" si="20"/>
        <v>2.401164738737981E-6</v>
      </c>
      <c r="AA67" s="41">
        <f t="shared" si="20"/>
        <v>4.9006642140773925E-7</v>
      </c>
      <c r="AB67" s="41">
        <f t="shared" si="20"/>
        <v>5.0909589187232013E-6</v>
      </c>
      <c r="AC67" s="41">
        <f t="shared" si="20"/>
        <v>2.5201919251505176E-6</v>
      </c>
      <c r="AD67" s="41">
        <f t="shared" si="20"/>
        <v>5.2601322860392988E-7</v>
      </c>
      <c r="AE67" s="41">
        <f t="shared" si="20"/>
        <v>2.4719610282741514E-6</v>
      </c>
      <c r="AF67" s="41">
        <f t="shared" si="20"/>
        <v>1.4324882976069917E-6</v>
      </c>
      <c r="AG67" s="41">
        <f t="shared" si="20"/>
        <v>1.9920579806635783E-6</v>
      </c>
      <c r="AH67" s="41">
        <f t="shared" si="20"/>
        <v>1.6126378468565484E-6</v>
      </c>
      <c r="AI67" s="41">
        <f t="shared" si="20"/>
        <v>1.5746186076939618E-6</v>
      </c>
      <c r="AJ67" s="41">
        <f t="shared" si="20"/>
        <v>8.8540488349193392E-6</v>
      </c>
      <c r="AK67" s="41">
        <f t="shared" si="20"/>
        <v>2.4915735836313974E-7</v>
      </c>
      <c r="AL67" s="41">
        <f t="shared" si="20"/>
        <v>2.6682464142631699E-6</v>
      </c>
      <c r="AM67" s="43">
        <f t="shared" si="20"/>
        <v>4.9503624770820608E-6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7.0802306439370164E-8</v>
      </c>
      <c r="E68" s="42">
        <f t="shared" si="21"/>
        <v>7.1256881006993593E-3</v>
      </c>
      <c r="F68" s="41">
        <f t="shared" si="21"/>
        <v>1.0910243777571828E-5</v>
      </c>
      <c r="G68" s="41">
        <f t="shared" si="21"/>
        <v>6.3423933375171139E-6</v>
      </c>
      <c r="H68" s="41">
        <f t="shared" si="21"/>
        <v>3.7764535378254832E-6</v>
      </c>
      <c r="I68" s="41">
        <f t="shared" si="21"/>
        <v>2.502356145093253E-8</v>
      </c>
      <c r="J68" s="41">
        <f t="shared" si="21"/>
        <v>2.8156753654908358E-8</v>
      </c>
      <c r="K68" s="41">
        <f t="shared" si="21"/>
        <v>4.1243139658315339E-8</v>
      </c>
      <c r="L68" s="41">
        <f t="shared" si="21"/>
        <v>1.0194116080952655E-6</v>
      </c>
      <c r="M68" s="41">
        <f t="shared" si="21"/>
        <v>3.9430845284847771E-7</v>
      </c>
      <c r="N68" s="41">
        <f t="shared" si="21"/>
        <v>2.6382277901077194E-5</v>
      </c>
      <c r="O68" s="41">
        <f t="shared" si="21"/>
        <v>8.5794509507115873E-8</v>
      </c>
      <c r="P68" s="41">
        <f t="shared" si="21"/>
        <v>4.709272125626698E-6</v>
      </c>
      <c r="Q68" s="41">
        <f t="shared" si="21"/>
        <v>6.285254817440317E-6</v>
      </c>
      <c r="R68" s="41">
        <f t="shared" si="21"/>
        <v>1.0304036534440377E-6</v>
      </c>
      <c r="S68" s="41">
        <f t="shared" si="21"/>
        <v>1.7698011342934596E-5</v>
      </c>
      <c r="T68" s="41">
        <f t="shared" si="21"/>
        <v>3.5418255089046472E-6</v>
      </c>
      <c r="U68" s="41">
        <f t="shared" si="21"/>
        <v>4.533545697007126E-6</v>
      </c>
      <c r="V68" s="41">
        <f t="shared" si="21"/>
        <v>1.2780029831509573E-5</v>
      </c>
      <c r="W68" s="41">
        <f t="shared" si="21"/>
        <v>9.894917941615569E-6</v>
      </c>
      <c r="X68" s="41">
        <f t="shared" si="21"/>
        <v>1.0616775090870982E-7</v>
      </c>
      <c r="Y68" s="41">
        <f t="shared" si="21"/>
        <v>3.413996963091532E-5</v>
      </c>
      <c r="Z68" s="41">
        <f t="shared" si="21"/>
        <v>1.03875533308611E-5</v>
      </c>
      <c r="AA68" s="41">
        <f t="shared" si="21"/>
        <v>4.5133884660788589E-6</v>
      </c>
      <c r="AB68" s="41">
        <f t="shared" si="21"/>
        <v>1.3112854681096921E-5</v>
      </c>
      <c r="AC68" s="41">
        <f t="shared" si="21"/>
        <v>2.2132125562196715E-5</v>
      </c>
      <c r="AD68" s="41">
        <f t="shared" si="21"/>
        <v>3.838555003053183E-6</v>
      </c>
      <c r="AE68" s="41">
        <f t="shared" si="21"/>
        <v>1.6601983048043829E-5</v>
      </c>
      <c r="AF68" s="41">
        <f t="shared" si="21"/>
        <v>1.3367457410195699E-5</v>
      </c>
      <c r="AG68" s="41">
        <f t="shared" si="21"/>
        <v>3.8288389616016635E-6</v>
      </c>
      <c r="AH68" s="41">
        <f t="shared" si="21"/>
        <v>2.4741366697484752E-6</v>
      </c>
      <c r="AI68" s="41">
        <f t="shared" si="21"/>
        <v>1.8125041037506658E-5</v>
      </c>
      <c r="AJ68" s="41">
        <f t="shared" si="21"/>
        <v>2.6554773097645289E-8</v>
      </c>
      <c r="AK68" s="41">
        <f t="shared" si="21"/>
        <v>2.3081829400258817E-6</v>
      </c>
      <c r="AL68" s="41">
        <f t="shared" si="21"/>
        <v>2.2042722464200665E-8</v>
      </c>
      <c r="AM68" s="43">
        <f t="shared" si="21"/>
        <v>2.3561845819312498E-5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6.8579800438347423E-8</v>
      </c>
      <c r="E69" s="41">
        <f t="shared" si="22"/>
        <v>6.8655518082980497E-8</v>
      </c>
      <c r="F69" s="41">
        <f t="shared" si="22"/>
        <v>5.7463616999459391E-6</v>
      </c>
      <c r="G69" s="41">
        <f t="shared" si="22"/>
        <v>4.5337292103275758E-6</v>
      </c>
      <c r="H69" s="41">
        <f t="shared" si="22"/>
        <v>1.22071783930064E-5</v>
      </c>
      <c r="I69" s="41">
        <f t="shared" si="22"/>
        <v>5.7855487177525627E-7</v>
      </c>
      <c r="J69" s="41">
        <f t="shared" si="22"/>
        <v>1.2272722995546517E-6</v>
      </c>
      <c r="K69" s="41">
        <f t="shared" si="22"/>
        <v>1.4917604785163067E-6</v>
      </c>
      <c r="L69" s="41">
        <f t="shared" si="22"/>
        <v>1.2522744177246319E-6</v>
      </c>
      <c r="M69" s="41">
        <f t="shared" si="22"/>
        <v>7.4682971443627824E-8</v>
      </c>
      <c r="N69" s="41">
        <f t="shared" si="22"/>
        <v>3.5447880307694112E-6</v>
      </c>
      <c r="O69" s="42">
        <f t="shared" si="22"/>
        <v>6.0538164975512147E-3</v>
      </c>
      <c r="P69" s="41">
        <f t="shared" si="22"/>
        <v>2.1733180939845915E-7</v>
      </c>
      <c r="Q69" s="41">
        <f t="shared" si="22"/>
        <v>1.1071183960508806E-6</v>
      </c>
      <c r="R69" s="41">
        <f t="shared" si="22"/>
        <v>6.6462174821664246E-11</v>
      </c>
      <c r="S69" s="41">
        <f t="shared" si="22"/>
        <v>7.0611692437454122E-10</v>
      </c>
      <c r="T69" s="41">
        <f t="shared" si="22"/>
        <v>1.8707673056967753E-6</v>
      </c>
      <c r="U69" s="41">
        <f t="shared" si="22"/>
        <v>1.1584625433570073E-5</v>
      </c>
      <c r="V69" s="41">
        <f t="shared" si="22"/>
        <v>3.8591127421215533E-6</v>
      </c>
      <c r="W69" s="41">
        <f t="shared" si="22"/>
        <v>2.217044469150926E-6</v>
      </c>
      <c r="X69" s="41">
        <f t="shared" si="22"/>
        <v>5.1181884947882785E-5</v>
      </c>
      <c r="Y69" s="42">
        <f t="shared" si="22"/>
        <v>6.7284429517092549E-5</v>
      </c>
      <c r="Z69" s="41">
        <f t="shared" si="22"/>
        <v>2.4610189684285271E-6</v>
      </c>
      <c r="AA69" s="41">
        <f t="shared" si="22"/>
        <v>8.936593204445865E-6</v>
      </c>
      <c r="AB69" s="41">
        <f t="shared" si="22"/>
        <v>1.9757451283383625E-5</v>
      </c>
      <c r="AC69" s="41">
        <f t="shared" si="22"/>
        <v>2.1682001007047642E-6</v>
      </c>
      <c r="AD69" s="41">
        <f t="shared" si="22"/>
        <v>4.2513556805992848E-8</v>
      </c>
      <c r="AE69" s="41">
        <f t="shared" si="22"/>
        <v>5.9095450997123697E-7</v>
      </c>
      <c r="AF69" s="41">
        <f t="shared" si="22"/>
        <v>2.8979103171348345E-5</v>
      </c>
      <c r="AG69" s="41">
        <f t="shared" si="22"/>
        <v>5.3768968613695957E-6</v>
      </c>
      <c r="AH69" s="41">
        <f t="shared" si="22"/>
        <v>1.5238612008956485E-5</v>
      </c>
      <c r="AI69" s="41">
        <f t="shared" si="22"/>
        <v>5.1815841498667606E-7</v>
      </c>
      <c r="AJ69" s="41">
        <f t="shared" si="22"/>
        <v>1.0094328372307254E-6</v>
      </c>
      <c r="AK69" s="41">
        <f t="shared" si="22"/>
        <v>2.7123034058214566E-6</v>
      </c>
      <c r="AL69" s="41">
        <f t="shared" si="22"/>
        <v>5.7418653115893419E-6</v>
      </c>
      <c r="AM69" s="43">
        <f t="shared" si="22"/>
        <v>2.3575099033639291E-5</v>
      </c>
    </row>
    <row r="70" spans="1:39" ht="24">
      <c r="A70" s="38" t="s">
        <v>63</v>
      </c>
      <c r="B70" s="39" t="s">
        <v>40</v>
      </c>
      <c r="C70" s="40"/>
      <c r="D70" s="42">
        <f t="shared" ref="D70:AM70" si="23">$C28^2*D28^2</f>
        <v>1.4201167844263675E-3</v>
      </c>
      <c r="E70" s="41">
        <f t="shared" si="23"/>
        <v>1.4238092058656296E-8</v>
      </c>
      <c r="F70" s="41">
        <f t="shared" si="23"/>
        <v>1.388715891203152E-7</v>
      </c>
      <c r="G70" s="41">
        <f t="shared" si="23"/>
        <v>2.5647626949191057E-7</v>
      </c>
      <c r="H70" s="41">
        <f t="shared" si="23"/>
        <v>1.8713480161680953E-7</v>
      </c>
      <c r="I70" s="41">
        <f t="shared" si="23"/>
        <v>9.9471898177334607E-7</v>
      </c>
      <c r="J70" s="41">
        <f t="shared" si="23"/>
        <v>1.157491238720188E-6</v>
      </c>
      <c r="K70" s="41">
        <f t="shared" si="23"/>
        <v>1.474743418082598E-6</v>
      </c>
      <c r="L70" s="41">
        <f t="shared" si="23"/>
        <v>2.8231397278348644E-6</v>
      </c>
      <c r="M70" s="41">
        <f t="shared" si="23"/>
        <v>1.6055008901425503E-6</v>
      </c>
      <c r="N70" s="41">
        <f t="shared" si="23"/>
        <v>7.8469791301352919E-8</v>
      </c>
      <c r="O70" s="41">
        <f t="shared" si="23"/>
        <v>1.6102169109678288E-8</v>
      </c>
      <c r="P70" s="41">
        <f t="shared" si="23"/>
        <v>1.4507693898892878E-6</v>
      </c>
      <c r="Q70" s="41">
        <f t="shared" si="23"/>
        <v>4.809862788177442E-6</v>
      </c>
      <c r="R70" s="41">
        <f t="shared" si="23"/>
        <v>3.3428321092412184E-7</v>
      </c>
      <c r="S70" s="41">
        <f t="shared" si="23"/>
        <v>2.8233042999482798E-6</v>
      </c>
      <c r="T70" s="41">
        <f t="shared" si="23"/>
        <v>1.077769180253255E-7</v>
      </c>
      <c r="U70" s="41">
        <f t="shared" si="23"/>
        <v>1.2903485778005374E-7</v>
      </c>
      <c r="V70" s="41">
        <f t="shared" si="23"/>
        <v>1.6706450594314801E-6</v>
      </c>
      <c r="W70" s="41">
        <f t="shared" si="23"/>
        <v>2.1789416938720844E-7</v>
      </c>
      <c r="X70" s="41">
        <f t="shared" si="23"/>
        <v>1.5024887269510059E-7</v>
      </c>
      <c r="Y70" s="41">
        <f t="shared" si="23"/>
        <v>6.365679141145532E-7</v>
      </c>
      <c r="Z70" s="41">
        <f t="shared" si="23"/>
        <v>7.0726862055784391E-7</v>
      </c>
      <c r="AA70" s="41">
        <f t="shared" si="23"/>
        <v>2.8116974563947421E-6</v>
      </c>
      <c r="AB70" s="41">
        <f t="shared" si="23"/>
        <v>1.5313093268795065E-6</v>
      </c>
      <c r="AC70" s="41">
        <f t="shared" si="23"/>
        <v>1.0710735759044122E-6</v>
      </c>
      <c r="AD70" s="41">
        <f t="shared" si="23"/>
        <v>7.8123732544292744E-8</v>
      </c>
      <c r="AE70" s="41">
        <f t="shared" si="23"/>
        <v>1.702307574827199E-8</v>
      </c>
      <c r="AF70" s="42">
        <f t="shared" si="23"/>
        <v>1.7247232583870419E-5</v>
      </c>
      <c r="AG70" s="41">
        <f t="shared" si="23"/>
        <v>4.7721915029333838E-7</v>
      </c>
      <c r="AH70" s="41">
        <f t="shared" si="23"/>
        <v>2.7841539969126923E-6</v>
      </c>
      <c r="AI70" s="41">
        <f t="shared" si="23"/>
        <v>2.9869910996376802E-6</v>
      </c>
      <c r="AJ70" s="41">
        <f t="shared" si="23"/>
        <v>4.8315429659408208E-6</v>
      </c>
      <c r="AK70" s="41">
        <f t="shared" si="23"/>
        <v>3.3740271523162803E-7</v>
      </c>
      <c r="AL70" s="41">
        <f t="shared" si="23"/>
        <v>1.044836783099607E-7</v>
      </c>
      <c r="AM70" s="43">
        <f t="shared" si="23"/>
        <v>3.7733554194226516E-6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3.4679401384316683E-8</v>
      </c>
      <c r="E71" s="41">
        <f t="shared" si="24"/>
        <v>6.6624608832646256E-6</v>
      </c>
      <c r="F71" s="41">
        <f t="shared" si="24"/>
        <v>2.4905376799938052E-5</v>
      </c>
      <c r="G71" s="41">
        <f t="shared" si="24"/>
        <v>7.5923850536766216E-7</v>
      </c>
      <c r="H71" s="41">
        <f t="shared" si="24"/>
        <v>4.0283571395528846E-6</v>
      </c>
      <c r="I71" s="41">
        <f t="shared" si="24"/>
        <v>2.3870125954841578E-8</v>
      </c>
      <c r="J71" s="41">
        <f t="shared" si="24"/>
        <v>2.8941871051053877E-6</v>
      </c>
      <c r="K71" s="41">
        <f t="shared" si="24"/>
        <v>5.6882093172323513E-7</v>
      </c>
      <c r="L71" s="41">
        <f t="shared" si="24"/>
        <v>9.8128496383501293E-7</v>
      </c>
      <c r="M71" s="41">
        <f t="shared" si="24"/>
        <v>3.3682854779461481E-8</v>
      </c>
      <c r="N71" s="41">
        <f t="shared" si="24"/>
        <v>3.7180555936290175E-6</v>
      </c>
      <c r="O71" s="41">
        <f t="shared" si="24"/>
        <v>2.8354779282393272E-7</v>
      </c>
      <c r="P71" s="41">
        <f t="shared" si="24"/>
        <v>5.0526797338256278E-7</v>
      </c>
      <c r="Q71" s="41">
        <f t="shared" si="24"/>
        <v>8.5664980257927822E-7</v>
      </c>
      <c r="R71" s="41">
        <f t="shared" si="24"/>
        <v>2.6670545347563156E-5</v>
      </c>
      <c r="S71" s="41">
        <f t="shared" si="24"/>
        <v>6.7143748407877464E-6</v>
      </c>
      <c r="T71" s="41">
        <f t="shared" si="24"/>
        <v>4.2184545226062992E-7</v>
      </c>
      <c r="U71" s="41">
        <f t="shared" si="24"/>
        <v>2.0001053731261427E-6</v>
      </c>
      <c r="V71" s="41">
        <f t="shared" si="24"/>
        <v>1.879704373779257E-8</v>
      </c>
      <c r="W71" s="41">
        <f t="shared" si="24"/>
        <v>3.597191448431029E-8</v>
      </c>
      <c r="X71" s="41">
        <f t="shared" si="24"/>
        <v>4.2538212559462692E-6</v>
      </c>
      <c r="Y71" s="41">
        <f t="shared" si="24"/>
        <v>1.1702001844194202E-7</v>
      </c>
      <c r="Z71" s="41">
        <f t="shared" si="24"/>
        <v>6.0987022180773427E-7</v>
      </c>
      <c r="AA71" s="41">
        <f t="shared" si="24"/>
        <v>1.5941117756432056E-6</v>
      </c>
      <c r="AB71" s="41">
        <f t="shared" si="24"/>
        <v>1.6478496552986288E-6</v>
      </c>
      <c r="AC71" s="41">
        <f t="shared" si="24"/>
        <v>8.4008257553247995E-6</v>
      </c>
      <c r="AD71" s="41">
        <f t="shared" si="24"/>
        <v>3.2329084759255549E-10</v>
      </c>
      <c r="AE71" s="42">
        <f t="shared" si="24"/>
        <v>2.8873324351177368E-3</v>
      </c>
      <c r="AF71" s="41">
        <f t="shared" si="24"/>
        <v>5.0337340645416774E-7</v>
      </c>
      <c r="AG71" s="41">
        <f t="shared" si="24"/>
        <v>2.0263501661871321E-6</v>
      </c>
      <c r="AH71" s="41">
        <f t="shared" si="24"/>
        <v>6.7964160915341405E-7</v>
      </c>
      <c r="AI71" s="41">
        <f t="shared" si="24"/>
        <v>1.6675325365404206E-9</v>
      </c>
      <c r="AJ71" s="41">
        <f t="shared" si="24"/>
        <v>1.5750105092391857E-5</v>
      </c>
      <c r="AK71" s="41">
        <f t="shared" si="24"/>
        <v>5.4117236737569641E-7</v>
      </c>
      <c r="AL71" s="41">
        <f t="shared" si="24"/>
        <v>4.5137605778027733E-6</v>
      </c>
      <c r="AM71" s="43">
        <f t="shared" si="24"/>
        <v>1.2374224721704806E-6</v>
      </c>
    </row>
    <row r="72" spans="1:39" ht="24">
      <c r="A72" s="38" t="s">
        <v>65</v>
      </c>
      <c r="B72" s="39" t="s">
        <v>40</v>
      </c>
      <c r="C72" s="44"/>
      <c r="D72" s="41">
        <f t="shared" ref="D72:AM72" si="25">$C30^2*D30^2</f>
        <v>1.4407974014312005E-5</v>
      </c>
      <c r="E72" s="41">
        <f t="shared" si="25"/>
        <v>7.9341355203910966E-8</v>
      </c>
      <c r="F72" s="41">
        <f t="shared" si="25"/>
        <v>1.4305121430508465E-9</v>
      </c>
      <c r="G72" s="41">
        <f t="shared" si="25"/>
        <v>4.5529856080105377E-6</v>
      </c>
      <c r="H72" s="41">
        <f t="shared" si="25"/>
        <v>6.1854225684559189E-7</v>
      </c>
      <c r="I72" s="41">
        <f t="shared" si="25"/>
        <v>2.8633629065879437E-5</v>
      </c>
      <c r="J72" s="41">
        <f t="shared" si="25"/>
        <v>2.4295303904323731E-5</v>
      </c>
      <c r="K72" s="42">
        <f t="shared" si="25"/>
        <v>1.3829759999999998E-2</v>
      </c>
      <c r="L72" s="41">
        <f t="shared" si="25"/>
        <v>1.6745872569416694E-5</v>
      </c>
      <c r="M72" s="41">
        <f t="shared" si="25"/>
        <v>8.1603495962132933E-5</v>
      </c>
      <c r="N72" s="41">
        <f t="shared" si="25"/>
        <v>3.0170097741103254E-7</v>
      </c>
      <c r="O72" s="41">
        <f t="shared" si="25"/>
        <v>3.4513499451414902E-6</v>
      </c>
      <c r="P72" s="41">
        <f t="shared" si="25"/>
        <v>1.2823129237718918E-5</v>
      </c>
      <c r="Q72" s="41">
        <f t="shared" si="25"/>
        <v>4.7995052369176206E-5</v>
      </c>
      <c r="R72" s="41">
        <f t="shared" si="25"/>
        <v>2.866619183419181E-6</v>
      </c>
      <c r="S72" s="41">
        <f t="shared" si="25"/>
        <v>6.4087462779693146E-5</v>
      </c>
      <c r="T72" s="41">
        <f t="shared" si="25"/>
        <v>3.9392180873472407E-5</v>
      </c>
      <c r="U72" s="41">
        <f t="shared" si="25"/>
        <v>1.1497831020974985E-7</v>
      </c>
      <c r="V72" s="41">
        <f t="shared" si="25"/>
        <v>1.1470498957274907E-7</v>
      </c>
      <c r="W72" s="41">
        <f t="shared" si="25"/>
        <v>4.1075843353870889E-6</v>
      </c>
      <c r="X72" s="41">
        <f t="shared" si="25"/>
        <v>1.3607077745673344E-7</v>
      </c>
      <c r="Y72" s="41">
        <f t="shared" si="25"/>
        <v>1.3801840597847356E-6</v>
      </c>
      <c r="Z72" s="41">
        <f t="shared" si="25"/>
        <v>7.4218257682475811E-6</v>
      </c>
      <c r="AA72" s="41">
        <f t="shared" si="25"/>
        <v>4.6203841441911127E-5</v>
      </c>
      <c r="AB72" s="41">
        <f t="shared" si="25"/>
        <v>1.0291607996463332E-6</v>
      </c>
      <c r="AC72" s="41">
        <f t="shared" si="25"/>
        <v>4.4941297536912401E-5</v>
      </c>
      <c r="AD72" s="41">
        <f t="shared" si="25"/>
        <v>2.11632173959716E-5</v>
      </c>
      <c r="AE72" s="41">
        <f t="shared" si="25"/>
        <v>2.7508467707414372E-6</v>
      </c>
      <c r="AF72" s="41">
        <f t="shared" si="25"/>
        <v>3.9298932013207092E-6</v>
      </c>
      <c r="AG72" s="41">
        <f t="shared" si="25"/>
        <v>9.5536169775979667E-6</v>
      </c>
      <c r="AH72" s="41">
        <f t="shared" si="25"/>
        <v>6.4255547210661977E-6</v>
      </c>
      <c r="AI72" s="41">
        <f t="shared" si="25"/>
        <v>8.9555155703540619E-6</v>
      </c>
      <c r="AJ72" s="41">
        <f t="shared" si="25"/>
        <v>1.9745418722509568E-5</v>
      </c>
      <c r="AK72" s="41">
        <f t="shared" si="25"/>
        <v>2.1906117611219703E-5</v>
      </c>
      <c r="AL72" s="41">
        <f t="shared" si="25"/>
        <v>2.3003284071067758E-5</v>
      </c>
      <c r="AM72" s="43">
        <f t="shared" si="25"/>
        <v>2.2826884118271469E-6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2.9006714417951486E-10</v>
      </c>
      <c r="E73" s="41">
        <f t="shared" si="26"/>
        <v>1.4392821997993102E-9</v>
      </c>
      <c r="F73" s="41">
        <f t="shared" si="26"/>
        <v>2.6833200334301022E-9</v>
      </c>
      <c r="G73" s="42">
        <f t="shared" si="26"/>
        <v>1.6376067397928908E-6</v>
      </c>
      <c r="H73" s="41">
        <f t="shared" si="26"/>
        <v>2.535613147789511E-9</v>
      </c>
      <c r="I73" s="41">
        <f t="shared" si="26"/>
        <v>1.8984888201333438E-9</v>
      </c>
      <c r="J73" s="41">
        <f t="shared" si="26"/>
        <v>6.0899425544563216E-9</v>
      </c>
      <c r="K73" s="41">
        <f t="shared" si="26"/>
        <v>5.3691346295652132E-10</v>
      </c>
      <c r="L73" s="41">
        <f t="shared" si="26"/>
        <v>1.3183414044087629E-9</v>
      </c>
      <c r="M73" s="41">
        <f t="shared" si="26"/>
        <v>2.0648220808150153E-9</v>
      </c>
      <c r="N73" s="41">
        <f t="shared" si="26"/>
        <v>3.7995890081557078E-9</v>
      </c>
      <c r="O73" s="41">
        <f t="shared" si="26"/>
        <v>1.2263877790520787E-9</v>
      </c>
      <c r="P73" s="41">
        <f t="shared" si="26"/>
        <v>8.0052023978480188E-11</v>
      </c>
      <c r="Q73" s="41">
        <f t="shared" si="26"/>
        <v>1.2960496749691356E-9</v>
      </c>
      <c r="R73" s="41">
        <f t="shared" si="26"/>
        <v>2.2119019513595851E-9</v>
      </c>
      <c r="S73" s="41">
        <f t="shared" si="26"/>
        <v>3.7089198192825734E-11</v>
      </c>
      <c r="T73" s="41">
        <f t="shared" si="26"/>
        <v>5.591167838872031E-10</v>
      </c>
      <c r="U73" s="41">
        <f t="shared" si="26"/>
        <v>2.8443944807839385E-9</v>
      </c>
      <c r="V73" s="41">
        <f t="shared" si="26"/>
        <v>7.556328776099824E-10</v>
      </c>
      <c r="W73" s="41">
        <f t="shared" si="26"/>
        <v>1.7103945777699819E-9</v>
      </c>
      <c r="X73" s="41">
        <f t="shared" si="26"/>
        <v>4.253170764703372E-10</v>
      </c>
      <c r="Y73" s="41">
        <f t="shared" si="26"/>
        <v>9.8481583201556295E-9</v>
      </c>
      <c r="Z73" s="41">
        <f t="shared" si="26"/>
        <v>2.3813231894295408E-9</v>
      </c>
      <c r="AA73" s="42">
        <f t="shared" si="26"/>
        <v>2.0383252552284251E-8</v>
      </c>
      <c r="AB73" s="41">
        <f t="shared" si="26"/>
        <v>5.5816969720548271E-11</v>
      </c>
      <c r="AC73" s="41">
        <f t="shared" si="26"/>
        <v>6.4107547850967257E-10</v>
      </c>
      <c r="AD73" s="41">
        <f t="shared" si="26"/>
        <v>1.7270407065100275E-9</v>
      </c>
      <c r="AE73" s="41">
        <f t="shared" si="26"/>
        <v>4.3307831328151145E-10</v>
      </c>
      <c r="AF73" s="41">
        <f t="shared" si="26"/>
        <v>2.5604614106550371E-11</v>
      </c>
      <c r="AG73" s="41">
        <f t="shared" si="26"/>
        <v>1.8725362042558805E-9</v>
      </c>
      <c r="AH73" s="41">
        <f t="shared" si="26"/>
        <v>2.0348079700585712E-9</v>
      </c>
      <c r="AI73" s="41">
        <f t="shared" si="26"/>
        <v>1.7142488137968852E-10</v>
      </c>
      <c r="AJ73" s="41">
        <f t="shared" si="26"/>
        <v>1.7972995755059263E-9</v>
      </c>
      <c r="AK73" s="41">
        <f t="shared" si="26"/>
        <v>2.0351724141559163E-10</v>
      </c>
      <c r="AL73" s="41">
        <f t="shared" si="26"/>
        <v>7.7043481842123022E-10</v>
      </c>
      <c r="AM73" s="43">
        <f t="shared" si="26"/>
        <v>3.7185223056606991E-10</v>
      </c>
    </row>
    <row r="74" spans="1:39" ht="24">
      <c r="A74" s="38" t="s">
        <v>67</v>
      </c>
      <c r="B74" s="39" t="s">
        <v>40</v>
      </c>
      <c r="C74" s="40"/>
      <c r="D74" s="42">
        <f t="shared" ref="D74:AM74" si="27">$C32^2*D32^2</f>
        <v>3.1110612550951442E-5</v>
      </c>
      <c r="E74" s="41">
        <f t="shared" si="27"/>
        <v>4.8146166903155687E-6</v>
      </c>
      <c r="F74" s="41">
        <f t="shared" si="27"/>
        <v>4.0568206513038541E-8</v>
      </c>
      <c r="G74" s="41">
        <f t="shared" si="27"/>
        <v>4.2125950283782997E-8</v>
      </c>
      <c r="H74" s="41">
        <f t="shared" si="27"/>
        <v>1.4434116179728602E-7</v>
      </c>
      <c r="I74" s="41">
        <f t="shared" si="27"/>
        <v>6.5132225388065338E-8</v>
      </c>
      <c r="J74" s="41">
        <f t="shared" si="27"/>
        <v>3.6636517387945349E-6</v>
      </c>
      <c r="K74" s="41">
        <f t="shared" si="27"/>
        <v>7.3743291489087928E-7</v>
      </c>
      <c r="L74" s="41">
        <f t="shared" si="27"/>
        <v>3.3796363475008398E-7</v>
      </c>
      <c r="M74" s="41">
        <f t="shared" si="27"/>
        <v>8.7518120137627719E-6</v>
      </c>
      <c r="N74" s="41">
        <f t="shared" si="27"/>
        <v>1.9303996638533136E-6</v>
      </c>
      <c r="O74" s="41">
        <f t="shared" si="27"/>
        <v>1.2487624597922907E-5</v>
      </c>
      <c r="P74" s="41">
        <f t="shared" si="27"/>
        <v>5.1878482319868853E-7</v>
      </c>
      <c r="Q74" s="41">
        <f t="shared" si="27"/>
        <v>2.9148528298965678E-9</v>
      </c>
      <c r="R74" s="41">
        <f t="shared" si="27"/>
        <v>3.654439256851478E-6</v>
      </c>
      <c r="S74" s="41">
        <f t="shared" si="27"/>
        <v>4.6730430137957596E-6</v>
      </c>
      <c r="T74" s="41">
        <f t="shared" si="27"/>
        <v>1.7711889846173463E-6</v>
      </c>
      <c r="U74" s="41">
        <f t="shared" si="27"/>
        <v>1.5000392073335407E-6</v>
      </c>
      <c r="V74" s="41">
        <f t="shared" si="27"/>
        <v>1.2896093566109921E-6</v>
      </c>
      <c r="W74" s="41">
        <f t="shared" si="27"/>
        <v>3.2435029672434854E-6</v>
      </c>
      <c r="X74" s="41">
        <f t="shared" si="27"/>
        <v>1.1633005567115928E-5</v>
      </c>
      <c r="Y74" s="41">
        <f t="shared" si="27"/>
        <v>1.7594219931133721E-6</v>
      </c>
      <c r="Z74" s="41">
        <f t="shared" si="27"/>
        <v>2.8800316228627984E-6</v>
      </c>
      <c r="AA74" s="41">
        <f t="shared" si="27"/>
        <v>3.9919165669944853E-6</v>
      </c>
      <c r="AB74" s="41">
        <f t="shared" si="27"/>
        <v>1.3567788672234036E-6</v>
      </c>
      <c r="AC74" s="41">
        <f t="shared" si="27"/>
        <v>1.8391152933882104E-7</v>
      </c>
      <c r="AD74" s="41">
        <f t="shared" si="27"/>
        <v>1.523611404578143E-7</v>
      </c>
      <c r="AE74" s="41">
        <f t="shared" si="27"/>
        <v>4.4971591789125346E-7</v>
      </c>
      <c r="AF74" s="42">
        <f t="shared" si="27"/>
        <v>2.599074428787164E-3</v>
      </c>
      <c r="AG74" s="41">
        <f t="shared" si="27"/>
        <v>5.1221594478097169E-8</v>
      </c>
      <c r="AH74" s="41">
        <f t="shared" si="27"/>
        <v>3.7824599971880954E-6</v>
      </c>
      <c r="AI74" s="41">
        <f t="shared" si="27"/>
        <v>6.3944106005719925E-6</v>
      </c>
      <c r="AJ74" s="41">
        <f t="shared" si="27"/>
        <v>3.2067321370532108E-6</v>
      </c>
      <c r="AK74" s="41">
        <f t="shared" si="27"/>
        <v>9.7231903747027853E-7</v>
      </c>
      <c r="AL74" s="41">
        <f t="shared" si="27"/>
        <v>6.0014328552837172E-7</v>
      </c>
      <c r="AM74" s="43">
        <f t="shared" si="27"/>
        <v>2.7589296195909002E-7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1.5021670605482395E-6</v>
      </c>
      <c r="E75" s="41">
        <f t="shared" si="28"/>
        <v>1.8562193053319575E-6</v>
      </c>
      <c r="F75" s="41">
        <f t="shared" si="28"/>
        <v>1.4618162773436456E-8</v>
      </c>
      <c r="G75" s="41">
        <f t="shared" si="28"/>
        <v>1.2990357906190062E-7</v>
      </c>
      <c r="H75" s="41">
        <f t="shared" si="28"/>
        <v>9.2180921546504044E-8</v>
      </c>
      <c r="I75" s="41">
        <f t="shared" si="28"/>
        <v>2.0260065410720097E-8</v>
      </c>
      <c r="J75" s="41">
        <f t="shared" si="28"/>
        <v>3.4669142450659337E-8</v>
      </c>
      <c r="K75" s="41">
        <f t="shared" si="28"/>
        <v>9.292685103011419E-8</v>
      </c>
      <c r="L75" s="41">
        <f t="shared" si="28"/>
        <v>1.2086843558124775E-6</v>
      </c>
      <c r="M75" s="41">
        <f t="shared" si="28"/>
        <v>4.851269282146268E-7</v>
      </c>
      <c r="N75" s="41">
        <f t="shared" si="28"/>
        <v>1.462418039327978E-6</v>
      </c>
      <c r="O75" s="41">
        <f t="shared" si="28"/>
        <v>2.228160865425883E-6</v>
      </c>
      <c r="P75" s="41">
        <f t="shared" si="28"/>
        <v>4.3881735942374502E-7</v>
      </c>
      <c r="Q75" s="41">
        <f t="shared" si="28"/>
        <v>4.3729763163070964E-8</v>
      </c>
      <c r="R75" s="41">
        <f t="shared" si="28"/>
        <v>1.40255123360648E-6</v>
      </c>
      <c r="S75" s="41">
        <f t="shared" si="28"/>
        <v>2.6108462447093817E-6</v>
      </c>
      <c r="T75" s="41">
        <f t="shared" si="28"/>
        <v>1.8506314819770654E-7</v>
      </c>
      <c r="U75" s="41">
        <f t="shared" si="28"/>
        <v>1.1802764061083085E-6</v>
      </c>
      <c r="V75" s="41">
        <f t="shared" si="28"/>
        <v>4.290943381742761E-9</v>
      </c>
      <c r="W75" s="41">
        <f t="shared" si="28"/>
        <v>1.5279635234307658E-8</v>
      </c>
      <c r="X75" s="41">
        <f t="shared" si="28"/>
        <v>9.5542870636456764E-9</v>
      </c>
      <c r="Y75" s="41">
        <f t="shared" si="28"/>
        <v>9.7828077823324022E-7</v>
      </c>
      <c r="Z75" s="41">
        <f t="shared" si="28"/>
        <v>2.307477659612481E-7</v>
      </c>
      <c r="AA75" s="41">
        <f t="shared" si="28"/>
        <v>3.4022264811673293E-7</v>
      </c>
      <c r="AB75" s="41">
        <f t="shared" si="28"/>
        <v>1.4139645517476385E-10</v>
      </c>
      <c r="AC75" s="41">
        <f t="shared" si="28"/>
        <v>5.0986200158904883E-6</v>
      </c>
      <c r="AD75" s="41">
        <f t="shared" si="28"/>
        <v>8.8570337429386316E-8</v>
      </c>
      <c r="AE75" s="41">
        <f t="shared" si="28"/>
        <v>2.4373643066177599E-7</v>
      </c>
      <c r="AF75" s="41">
        <f t="shared" si="28"/>
        <v>6.0139066526576476E-8</v>
      </c>
      <c r="AG75" s="41">
        <f t="shared" si="28"/>
        <v>1.4381182958965933E-6</v>
      </c>
      <c r="AH75" s="41">
        <f t="shared" si="28"/>
        <v>4.9109384848036135E-7</v>
      </c>
      <c r="AI75" s="41">
        <f t="shared" si="28"/>
        <v>2.9522569192121193E-7</v>
      </c>
      <c r="AJ75" s="41">
        <f t="shared" si="28"/>
        <v>1.335398710347686E-6</v>
      </c>
      <c r="AK75" s="41">
        <f t="shared" si="28"/>
        <v>8.3485736396403135E-7</v>
      </c>
      <c r="AL75" s="41">
        <f t="shared" si="28"/>
        <v>9.7473121714737919E-8</v>
      </c>
      <c r="AM75" s="45">
        <f t="shared" si="28"/>
        <v>5.7065186816665167E-4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5.1896381680192665E-8</v>
      </c>
      <c r="E76" s="41">
        <f t="shared" si="29"/>
        <v>5.5037237220216421E-7</v>
      </c>
      <c r="F76" s="41">
        <f t="shared" si="29"/>
        <v>3.566637229381816E-7</v>
      </c>
      <c r="G76" s="41">
        <f t="shared" si="29"/>
        <v>7.0165014667897588E-7</v>
      </c>
      <c r="H76" s="41">
        <f t="shared" si="29"/>
        <v>1.8000829316820596E-8</v>
      </c>
      <c r="I76" s="41">
        <f t="shared" si="29"/>
        <v>1.0391440872262287E-10</v>
      </c>
      <c r="J76" s="41">
        <f t="shared" si="29"/>
        <v>2.7988735157113915E-7</v>
      </c>
      <c r="K76" s="41">
        <f t="shared" si="29"/>
        <v>1.1558185210802608E-8</v>
      </c>
      <c r="L76" s="41">
        <f t="shared" si="29"/>
        <v>2.4345349448321413E-7</v>
      </c>
      <c r="M76" s="41">
        <f t="shared" si="29"/>
        <v>2.7565434517182886E-9</v>
      </c>
      <c r="N76" s="41">
        <f t="shared" si="29"/>
        <v>2.2604268151788438E-7</v>
      </c>
      <c r="O76" s="42">
        <f t="shared" si="29"/>
        <v>1.308600370587063E-6</v>
      </c>
      <c r="P76" s="41">
        <f t="shared" si="29"/>
        <v>6.4443755240994524E-9</v>
      </c>
      <c r="Q76" s="41">
        <f t="shared" si="29"/>
        <v>1.2345257817237637E-8</v>
      </c>
      <c r="R76" s="41">
        <f t="shared" si="29"/>
        <v>1.152151498515092E-8</v>
      </c>
      <c r="S76" s="41">
        <f t="shared" si="29"/>
        <v>1.2131949512212685E-7</v>
      </c>
      <c r="T76" s="41">
        <f t="shared" si="29"/>
        <v>1.9511721981024089E-7</v>
      </c>
      <c r="U76" s="41">
        <f t="shared" si="29"/>
        <v>1.087390756853291E-8</v>
      </c>
      <c r="V76" s="41">
        <f t="shared" si="29"/>
        <v>4.2967918365397809E-8</v>
      </c>
      <c r="W76" s="41">
        <f t="shared" si="29"/>
        <v>3.8835536614507773E-9</v>
      </c>
      <c r="X76" s="41">
        <f t="shared" si="29"/>
        <v>8.0600441786836756E-8</v>
      </c>
      <c r="Y76" s="42">
        <f t="shared" si="29"/>
        <v>1.1749847361790388E-4</v>
      </c>
      <c r="Z76" s="41">
        <f t="shared" si="29"/>
        <v>5.8578614736601153E-8</v>
      </c>
      <c r="AA76" s="41">
        <f t="shared" si="29"/>
        <v>5.5587304014115478E-8</v>
      </c>
      <c r="AB76" s="41">
        <f t="shared" si="29"/>
        <v>2.3281524030531564E-8</v>
      </c>
      <c r="AC76" s="41">
        <f t="shared" si="29"/>
        <v>4.0049529585855549E-8</v>
      </c>
      <c r="AD76" s="41">
        <f t="shared" si="29"/>
        <v>2.3091295821041654E-7</v>
      </c>
      <c r="AE76" s="41">
        <f t="shared" si="29"/>
        <v>4.629376504824596E-9</v>
      </c>
      <c r="AF76" s="41">
        <f t="shared" si="29"/>
        <v>7.8499377909690103E-8</v>
      </c>
      <c r="AG76" s="41">
        <f t="shared" si="29"/>
        <v>1.4566960543920653E-9</v>
      </c>
      <c r="AH76" s="41">
        <f t="shared" si="29"/>
        <v>4.1247812813738609E-8</v>
      </c>
      <c r="AI76" s="41">
        <f t="shared" si="29"/>
        <v>2.4730015778515819E-8</v>
      </c>
      <c r="AJ76" s="41">
        <f t="shared" si="29"/>
        <v>6.3154767995143448E-8</v>
      </c>
      <c r="AK76" s="41">
        <f t="shared" si="29"/>
        <v>1.1813721927471605E-7</v>
      </c>
      <c r="AL76" s="41">
        <f t="shared" si="29"/>
        <v>6.4415307070319905E-7</v>
      </c>
      <c r="AM76" s="43">
        <f t="shared" si="29"/>
        <v>1.9975109966919776E-7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9.2105526389832815E-6</v>
      </c>
      <c r="E77" s="41">
        <f t="shared" si="30"/>
        <v>2.9256115665716577E-6</v>
      </c>
      <c r="F77" s="41">
        <f t="shared" si="30"/>
        <v>6.6286284439045512E-7</v>
      </c>
      <c r="G77" s="42">
        <f t="shared" si="30"/>
        <v>5.852930503230731E-5</v>
      </c>
      <c r="H77" s="41">
        <f t="shared" si="30"/>
        <v>9.7966658469876436E-8</v>
      </c>
      <c r="I77" s="41">
        <f t="shared" si="30"/>
        <v>8.7992561934862146E-9</v>
      </c>
      <c r="J77" s="41">
        <f t="shared" si="30"/>
        <v>4.2757814007004736E-5</v>
      </c>
      <c r="K77" s="41">
        <f t="shared" si="30"/>
        <v>1.5455047004059855E-5</v>
      </c>
      <c r="L77" s="41">
        <f t="shared" si="30"/>
        <v>1.1743028809459519E-5</v>
      </c>
      <c r="M77" s="41">
        <f t="shared" si="30"/>
        <v>7.8552645114815574E-6</v>
      </c>
      <c r="N77" s="41">
        <f t="shared" si="30"/>
        <v>1.2011281275173555E-6</v>
      </c>
      <c r="O77" s="41">
        <f t="shared" si="30"/>
        <v>6.9337867395192192E-6</v>
      </c>
      <c r="P77" s="41">
        <f t="shared" si="30"/>
        <v>3.3611013054745124E-6</v>
      </c>
      <c r="Q77" s="41">
        <f t="shared" si="30"/>
        <v>6.7660481990774784E-10</v>
      </c>
      <c r="R77" s="41">
        <f t="shared" si="30"/>
        <v>1.00309602260344E-7</v>
      </c>
      <c r="S77" s="41">
        <f t="shared" si="30"/>
        <v>1.4822606170336495E-5</v>
      </c>
      <c r="T77" s="41">
        <f t="shared" si="30"/>
        <v>5.2831200054001066E-9</v>
      </c>
      <c r="U77" s="41">
        <f t="shared" si="30"/>
        <v>1.422654863257395E-8</v>
      </c>
      <c r="V77" s="41">
        <f t="shared" si="30"/>
        <v>6.721613639086651E-7</v>
      </c>
      <c r="W77" s="41">
        <f t="shared" si="30"/>
        <v>2.9762906995670219E-8</v>
      </c>
      <c r="X77" s="41">
        <f t="shared" si="30"/>
        <v>3.060229182707467E-6</v>
      </c>
      <c r="Y77" s="41">
        <f t="shared" si="30"/>
        <v>2.2418958521360321E-6</v>
      </c>
      <c r="Z77" s="41">
        <f t="shared" si="30"/>
        <v>3.1308566483432465E-7</v>
      </c>
      <c r="AA77" s="42">
        <f t="shared" si="30"/>
        <v>4.7604035477391265E-3</v>
      </c>
      <c r="AB77" s="41">
        <f t="shared" si="30"/>
        <v>1.8352363728922225E-5</v>
      </c>
      <c r="AC77" s="41">
        <f t="shared" si="30"/>
        <v>4.9823412079137679E-6</v>
      </c>
      <c r="AD77" s="41">
        <f t="shared" si="30"/>
        <v>1.2489121183537074E-5</v>
      </c>
      <c r="AE77" s="41">
        <f t="shared" si="30"/>
        <v>2.5723573183134349E-6</v>
      </c>
      <c r="AF77" s="41">
        <f t="shared" si="30"/>
        <v>7.1961267816591543E-6</v>
      </c>
      <c r="AG77" s="41">
        <f t="shared" si="30"/>
        <v>1.7646602408153711E-7</v>
      </c>
      <c r="AH77" s="41">
        <f t="shared" si="30"/>
        <v>6.9940975134112202E-7</v>
      </c>
      <c r="AI77" s="41">
        <f t="shared" si="30"/>
        <v>6.5443103881131055E-9</v>
      </c>
      <c r="AJ77" s="41">
        <f t="shared" si="30"/>
        <v>1.150958015020425E-5</v>
      </c>
      <c r="AK77" s="41">
        <f t="shared" si="30"/>
        <v>6.0375769311784172E-6</v>
      </c>
      <c r="AL77" s="41">
        <f t="shared" si="30"/>
        <v>5.8589011640443891E-6</v>
      </c>
      <c r="AM77" s="43">
        <f t="shared" si="30"/>
        <v>2.7900429764528831E-6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5.0748582142401497E-8</v>
      </c>
      <c r="E78" s="41">
        <f t="shared" si="31"/>
        <v>2.0635150029403918E-7</v>
      </c>
      <c r="F78" s="41">
        <f t="shared" si="31"/>
        <v>2.4062530213194424E-7</v>
      </c>
      <c r="G78" s="41">
        <f t="shared" si="31"/>
        <v>2.640306700667683E-8</v>
      </c>
      <c r="H78" s="41">
        <f t="shared" si="31"/>
        <v>7.7297688880081422E-8</v>
      </c>
      <c r="I78" s="41">
        <f t="shared" si="31"/>
        <v>4.3272868739789511E-10</v>
      </c>
      <c r="J78" s="41">
        <f t="shared" si="31"/>
        <v>6.4960096049374192E-9</v>
      </c>
      <c r="K78" s="41">
        <f t="shared" si="31"/>
        <v>2.1698594173998122E-7</v>
      </c>
      <c r="L78" s="41">
        <f t="shared" si="31"/>
        <v>5.5943545349252938E-8</v>
      </c>
      <c r="M78" s="41">
        <f t="shared" si="31"/>
        <v>2.1797562686331809E-8</v>
      </c>
      <c r="N78" s="41">
        <f t="shared" si="31"/>
        <v>8.8085935032341466E-8</v>
      </c>
      <c r="O78" s="41">
        <f t="shared" si="31"/>
        <v>2.4208765260284473E-8</v>
      </c>
      <c r="P78" s="41">
        <f t="shared" si="31"/>
        <v>6.052831806135732E-8</v>
      </c>
      <c r="Q78" s="41">
        <f t="shared" si="31"/>
        <v>1.0780981369707236E-7</v>
      </c>
      <c r="R78" s="41">
        <f t="shared" si="31"/>
        <v>1.0381923950516613E-7</v>
      </c>
      <c r="S78" s="41">
        <f t="shared" si="31"/>
        <v>2.3305311660246822E-8</v>
      </c>
      <c r="T78" s="41">
        <f t="shared" si="31"/>
        <v>8.4119237932043357E-9</v>
      </c>
      <c r="U78" s="41">
        <f t="shared" si="31"/>
        <v>2.2424306965832067E-7</v>
      </c>
      <c r="V78" s="41">
        <f t="shared" si="31"/>
        <v>2.3969861587805752E-9</v>
      </c>
      <c r="W78" s="41">
        <f t="shared" si="31"/>
        <v>1.7373550721297391E-7</v>
      </c>
      <c r="X78" s="41">
        <f t="shared" si="31"/>
        <v>3.2150400713033586E-7</v>
      </c>
      <c r="Y78" s="41">
        <f t="shared" si="31"/>
        <v>2.3061898637695692E-8</v>
      </c>
      <c r="Z78" s="41">
        <f t="shared" si="31"/>
        <v>2.7120949702254945E-8</v>
      </c>
      <c r="AA78" s="41">
        <f t="shared" si="31"/>
        <v>7.190737214378638E-8</v>
      </c>
      <c r="AB78" s="41">
        <f t="shared" si="31"/>
        <v>1.4530395723816605E-8</v>
      </c>
      <c r="AC78" s="42">
        <f t="shared" si="31"/>
        <v>6.8544639051575844E-5</v>
      </c>
      <c r="AD78" s="41">
        <f t="shared" si="31"/>
        <v>2.2413176113268204E-8</v>
      </c>
      <c r="AE78" s="41">
        <f t="shared" si="31"/>
        <v>1.9536436489553133E-7</v>
      </c>
      <c r="AF78" s="41">
        <f t="shared" si="31"/>
        <v>4.8501846879542474E-9</v>
      </c>
      <c r="AG78" s="41">
        <f t="shared" si="31"/>
        <v>1.1705208840610796E-7</v>
      </c>
      <c r="AH78" s="41">
        <f t="shared" si="31"/>
        <v>1.3707466181131858E-8</v>
      </c>
      <c r="AI78" s="41">
        <f t="shared" si="31"/>
        <v>2.8825823878808684E-7</v>
      </c>
      <c r="AJ78" s="41">
        <f t="shared" si="31"/>
        <v>1.7706908254125969E-8</v>
      </c>
      <c r="AK78" s="41">
        <f t="shared" si="31"/>
        <v>2.2081816317487093E-8</v>
      </c>
      <c r="AL78" s="41">
        <f t="shared" si="31"/>
        <v>1.2432365346844216E-7</v>
      </c>
      <c r="AM78" s="43">
        <f t="shared" si="31"/>
        <v>6.0347026684787612E-7</v>
      </c>
    </row>
    <row r="79" spans="1:39" ht="24">
      <c r="A79" s="38" t="s">
        <v>72</v>
      </c>
      <c r="B79" s="39" t="s">
        <v>40</v>
      </c>
      <c r="C79" s="44"/>
      <c r="D79" s="41">
        <f t="shared" ref="D79:AM79" si="32">$C37^2*D37^2</f>
        <v>9.8324986815956281E-7</v>
      </c>
      <c r="E79" s="41">
        <f t="shared" si="32"/>
        <v>4.2435044077870601E-8</v>
      </c>
      <c r="F79" s="41">
        <f t="shared" si="32"/>
        <v>4.0517634378705076E-5</v>
      </c>
      <c r="G79" s="41">
        <f t="shared" si="32"/>
        <v>6.3275500664737507E-6</v>
      </c>
      <c r="H79" s="41">
        <f t="shared" si="32"/>
        <v>6.2105478116350645E-5</v>
      </c>
      <c r="I79" s="41">
        <f t="shared" si="32"/>
        <v>2.0416138365598134E-7</v>
      </c>
      <c r="J79" s="41">
        <f t="shared" si="32"/>
        <v>2.5454473917010641E-6</v>
      </c>
      <c r="K79" s="41">
        <f t="shared" si="32"/>
        <v>2.2188542356898255E-5</v>
      </c>
      <c r="L79" s="41">
        <f t="shared" si="32"/>
        <v>3.1028911622999123E-5</v>
      </c>
      <c r="M79" s="41">
        <f t="shared" si="32"/>
        <v>1.5899606238500194E-5</v>
      </c>
      <c r="N79" s="41">
        <f t="shared" si="32"/>
        <v>1.868078861012927E-5</v>
      </c>
      <c r="O79" s="41">
        <f t="shared" si="32"/>
        <v>1.2785126563624609E-5</v>
      </c>
      <c r="P79" s="41">
        <f t="shared" si="32"/>
        <v>1.3596508344853957E-9</v>
      </c>
      <c r="Q79" s="41">
        <f t="shared" si="32"/>
        <v>2.4253311855097896E-6</v>
      </c>
      <c r="R79" s="41">
        <f t="shared" si="32"/>
        <v>3.2756027766800009E-7</v>
      </c>
      <c r="S79" s="41">
        <f t="shared" si="32"/>
        <v>4.9677728313746938E-6</v>
      </c>
      <c r="T79" s="41">
        <f t="shared" si="32"/>
        <v>2.934529952974817E-6</v>
      </c>
      <c r="U79" s="41">
        <f t="shared" si="32"/>
        <v>4.8110395455170348E-6</v>
      </c>
      <c r="V79" s="41">
        <f t="shared" si="32"/>
        <v>3.3833342554417008E-5</v>
      </c>
      <c r="W79" s="41">
        <f t="shared" si="32"/>
        <v>6.2293712737989565E-7</v>
      </c>
      <c r="X79" s="41">
        <f t="shared" si="32"/>
        <v>8.0938094574587423E-6</v>
      </c>
      <c r="Y79" s="41">
        <f t="shared" si="32"/>
        <v>7.4381019422507485E-5</v>
      </c>
      <c r="Z79" s="41">
        <f t="shared" si="32"/>
        <v>1.8351769251187151E-6</v>
      </c>
      <c r="AA79" s="41">
        <f t="shared" si="32"/>
        <v>1.6885951801026634E-5</v>
      </c>
      <c r="AB79" s="41">
        <f t="shared" si="32"/>
        <v>9.2749283578746439E-6</v>
      </c>
      <c r="AC79" s="41">
        <f t="shared" si="32"/>
        <v>2.4850833689472178E-5</v>
      </c>
      <c r="AD79" s="41">
        <f t="shared" si="32"/>
        <v>5.9366426452697869E-5</v>
      </c>
      <c r="AE79" s="41">
        <f t="shared" si="32"/>
        <v>2.0954457646414637E-5</v>
      </c>
      <c r="AF79" s="41">
        <f t="shared" si="32"/>
        <v>3.0929664517291978E-6</v>
      </c>
      <c r="AG79" s="41">
        <f t="shared" si="32"/>
        <v>4.5258724790019498E-5</v>
      </c>
      <c r="AH79" s="41">
        <f t="shared" si="32"/>
        <v>3.1184055828793924E-5</v>
      </c>
      <c r="AI79" s="41">
        <f t="shared" si="32"/>
        <v>4.4615137459908465E-5</v>
      </c>
      <c r="AJ79" s="41">
        <f t="shared" si="32"/>
        <v>7.0454052777131872E-6</v>
      </c>
      <c r="AK79" s="41">
        <f t="shared" si="32"/>
        <v>9.0192461116608445E-5</v>
      </c>
      <c r="AL79" s="42">
        <f t="shared" si="32"/>
        <v>1.36609344E-2</v>
      </c>
      <c r="AM79" s="43">
        <f t="shared" si="32"/>
        <v>2.3281057824613647E-6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4.9186363091358202E-6</v>
      </c>
      <c r="E80" s="41">
        <f t="shared" si="33"/>
        <v>2.4058193449349455E-8</v>
      </c>
      <c r="F80" s="41">
        <f t="shared" si="33"/>
        <v>7.609451778125177E-7</v>
      </c>
      <c r="G80" s="41">
        <f t="shared" si="33"/>
        <v>2.257066066485566E-5</v>
      </c>
      <c r="H80" s="41">
        <f t="shared" si="33"/>
        <v>6.0278988751773278E-6</v>
      </c>
      <c r="I80" s="41">
        <f t="shared" si="33"/>
        <v>2.1279662677802219E-6</v>
      </c>
      <c r="J80" s="42">
        <f t="shared" si="33"/>
        <v>6.2181308959196489E-3</v>
      </c>
      <c r="K80" s="41">
        <f t="shared" si="33"/>
        <v>1.0532679809347256E-5</v>
      </c>
      <c r="L80" s="41">
        <f t="shared" si="33"/>
        <v>6.3731999761949799E-8</v>
      </c>
      <c r="M80" s="41">
        <f t="shared" si="33"/>
        <v>2.2782372440242277E-6</v>
      </c>
      <c r="N80" s="41">
        <f t="shared" si="33"/>
        <v>1.4386694587832787E-5</v>
      </c>
      <c r="O80" s="41">
        <f t="shared" si="33"/>
        <v>1.2274534280348839E-6</v>
      </c>
      <c r="P80" s="41">
        <f t="shared" si="33"/>
        <v>7.4607061472195755E-6</v>
      </c>
      <c r="Q80" s="41">
        <f t="shared" si="33"/>
        <v>2.6584871582805049E-5</v>
      </c>
      <c r="R80" s="41">
        <f t="shared" si="33"/>
        <v>9.8465442535586047E-6</v>
      </c>
      <c r="S80" s="41">
        <f t="shared" si="33"/>
        <v>1.9327623840977282E-5</v>
      </c>
      <c r="T80" s="41">
        <f t="shared" si="33"/>
        <v>3.9466335697640675E-6</v>
      </c>
      <c r="U80" s="41">
        <f t="shared" si="33"/>
        <v>2.9353463573020306E-7</v>
      </c>
      <c r="V80" s="41">
        <f t="shared" si="33"/>
        <v>3.6909485780860534E-6</v>
      </c>
      <c r="W80" s="41">
        <f t="shared" si="33"/>
        <v>1.6284870743983822E-5</v>
      </c>
      <c r="X80" s="41">
        <f t="shared" si="33"/>
        <v>2.4630400649856129E-5</v>
      </c>
      <c r="Y80" s="41">
        <f t="shared" si="33"/>
        <v>1.4594316869373477E-5</v>
      </c>
      <c r="Z80" s="41">
        <f t="shared" si="33"/>
        <v>1.1051075966868185E-5</v>
      </c>
      <c r="AA80" s="41">
        <f t="shared" si="33"/>
        <v>5.5460919419280518E-5</v>
      </c>
      <c r="AB80" s="41">
        <f t="shared" si="33"/>
        <v>4.0401221529405058E-5</v>
      </c>
      <c r="AC80" s="41">
        <f t="shared" si="33"/>
        <v>5.8236582361598844E-7</v>
      </c>
      <c r="AD80" s="41">
        <f t="shared" si="33"/>
        <v>1.3349753251926547E-7</v>
      </c>
      <c r="AE80" s="41">
        <f t="shared" si="33"/>
        <v>6.0652473677623792E-6</v>
      </c>
      <c r="AF80" s="41">
        <f t="shared" si="33"/>
        <v>8.5210498054553585E-6</v>
      </c>
      <c r="AG80" s="41">
        <f t="shared" si="33"/>
        <v>2.4840601889668285E-6</v>
      </c>
      <c r="AH80" s="41">
        <f t="shared" si="33"/>
        <v>3.6347075499953652E-6</v>
      </c>
      <c r="AI80" s="41">
        <f t="shared" si="33"/>
        <v>7.6369198754680347E-6</v>
      </c>
      <c r="AJ80" s="41">
        <f t="shared" si="33"/>
        <v>1.3251712251382785E-5</v>
      </c>
      <c r="AK80" s="41">
        <f t="shared" si="33"/>
        <v>6.0814366027960605E-6</v>
      </c>
      <c r="AL80" s="41">
        <f t="shared" si="33"/>
        <v>1.1397055661282589E-6</v>
      </c>
      <c r="AM80" s="43">
        <f t="shared" si="33"/>
        <v>3.7225987066743812E-7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1.2527690038661877E-5</v>
      </c>
      <c r="E81" s="41">
        <f t="shared" si="34"/>
        <v>1.4570158361711945E-8</v>
      </c>
      <c r="F81" s="41">
        <f t="shared" si="34"/>
        <v>5.655364328896677E-6</v>
      </c>
      <c r="G81" s="41">
        <f t="shared" si="34"/>
        <v>4.0666099870305966E-6</v>
      </c>
      <c r="H81" s="41">
        <f t="shared" si="34"/>
        <v>1.9171123617123048E-6</v>
      </c>
      <c r="I81" s="41">
        <f t="shared" si="34"/>
        <v>1.0099817623897101E-5</v>
      </c>
      <c r="J81" s="41">
        <f t="shared" si="34"/>
        <v>8.0808609582032888E-6</v>
      </c>
      <c r="K81" s="41">
        <f t="shared" si="34"/>
        <v>5.2180666205507591E-6</v>
      </c>
      <c r="L81" s="41">
        <f t="shared" si="34"/>
        <v>4.2922547018332156E-7</v>
      </c>
      <c r="M81" s="41">
        <f t="shared" si="34"/>
        <v>3.8069733020772075E-6</v>
      </c>
      <c r="N81" s="41">
        <f t="shared" si="34"/>
        <v>1.7005290544293232E-5</v>
      </c>
      <c r="O81" s="41">
        <f t="shared" si="34"/>
        <v>6.1814085574530157E-7</v>
      </c>
      <c r="P81" s="41">
        <f t="shared" si="34"/>
        <v>2.7128867916930672E-5</v>
      </c>
      <c r="Q81" s="41">
        <f t="shared" si="34"/>
        <v>3.8804062259779285E-6</v>
      </c>
      <c r="R81" s="41">
        <f t="shared" si="34"/>
        <v>1.452944734458263E-6</v>
      </c>
      <c r="S81" s="41">
        <f t="shared" si="34"/>
        <v>1.6856412834038589E-6</v>
      </c>
      <c r="T81" s="41">
        <f t="shared" si="34"/>
        <v>2.5964395161879024E-8</v>
      </c>
      <c r="U81" s="41">
        <f t="shared" si="34"/>
        <v>3.7645178168883492E-5</v>
      </c>
      <c r="V81" s="41">
        <f t="shared" si="34"/>
        <v>2.3654405022087226E-5</v>
      </c>
      <c r="W81" s="41">
        <f t="shared" si="34"/>
        <v>2.1265929408381921E-7</v>
      </c>
      <c r="X81" s="41">
        <f t="shared" si="34"/>
        <v>9.1693635844097576E-7</v>
      </c>
      <c r="Y81" s="41">
        <f t="shared" si="34"/>
        <v>2.0066574191362245E-6</v>
      </c>
      <c r="Z81" s="41">
        <f t="shared" si="34"/>
        <v>2.6457864024315783E-6</v>
      </c>
      <c r="AA81" s="41">
        <f t="shared" si="34"/>
        <v>9.1104854391079083E-6</v>
      </c>
      <c r="AB81" s="41">
        <f t="shared" si="34"/>
        <v>2.5585876992811869E-6</v>
      </c>
      <c r="AC81" s="41">
        <f t="shared" si="34"/>
        <v>9.75584295384728E-7</v>
      </c>
      <c r="AD81" s="41">
        <f t="shared" si="34"/>
        <v>3.0823833874554876E-6</v>
      </c>
      <c r="AE81" s="41">
        <f t="shared" si="34"/>
        <v>2.008021416984751E-5</v>
      </c>
      <c r="AF81" s="41">
        <f t="shared" si="34"/>
        <v>4.5993156261107537E-6</v>
      </c>
      <c r="AG81" s="41">
        <f t="shared" si="34"/>
        <v>3.5406796042495731E-6</v>
      </c>
      <c r="AH81" s="41">
        <f t="shared" si="34"/>
        <v>3.3311348604548728E-6</v>
      </c>
      <c r="AI81" s="41">
        <f t="shared" si="34"/>
        <v>3.5529629937557254E-6</v>
      </c>
      <c r="AJ81" s="42">
        <f t="shared" si="34"/>
        <v>3.8414631847639622E-3</v>
      </c>
      <c r="AK81" s="41">
        <f t="shared" si="34"/>
        <v>1.8848998920597907E-7</v>
      </c>
      <c r="AL81" s="41">
        <f t="shared" si="34"/>
        <v>1.9395551467465424E-6</v>
      </c>
      <c r="AM81" s="43">
        <f t="shared" si="34"/>
        <v>8.6412601802674512E-6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8.5691774114489069E-7</v>
      </c>
      <c r="E82" s="41">
        <f t="shared" si="35"/>
        <v>1.1267444814054768E-7</v>
      </c>
      <c r="F82" s="41">
        <f t="shared" si="35"/>
        <v>3.440915650492283E-6</v>
      </c>
      <c r="G82" s="41">
        <f t="shared" si="35"/>
        <v>2.0835855248219797E-6</v>
      </c>
      <c r="H82" s="42">
        <f t="shared" si="35"/>
        <v>1.4297895435918471E-4</v>
      </c>
      <c r="I82" s="41">
        <f t="shared" si="35"/>
        <v>2.3641319914688734E-5</v>
      </c>
      <c r="J82" s="41">
        <f t="shared" si="35"/>
        <v>3.2743131043882812E-5</v>
      </c>
      <c r="K82" s="41">
        <f t="shared" si="35"/>
        <v>7.9397566031245809E-8</v>
      </c>
      <c r="L82" s="41">
        <f t="shared" si="35"/>
        <v>1.0077786179561182E-5</v>
      </c>
      <c r="M82" s="41">
        <f t="shared" si="35"/>
        <v>3.1359909780430936E-7</v>
      </c>
      <c r="N82" s="41">
        <f t="shared" si="35"/>
        <v>2.4336006345665747E-6</v>
      </c>
      <c r="O82" s="41">
        <f t="shared" si="35"/>
        <v>6.7987187585457379E-5</v>
      </c>
      <c r="P82" s="41">
        <f t="shared" si="35"/>
        <v>7.9654152905627528E-6</v>
      </c>
      <c r="Q82" s="41">
        <f t="shared" si="35"/>
        <v>5.5175510589044927E-6</v>
      </c>
      <c r="R82" s="41">
        <f t="shared" si="35"/>
        <v>2.8625658029487626E-6</v>
      </c>
      <c r="S82" s="41">
        <f t="shared" si="35"/>
        <v>7.3608601041327743E-6</v>
      </c>
      <c r="T82" s="41">
        <f t="shared" si="35"/>
        <v>1.341860597824328E-5</v>
      </c>
      <c r="U82" s="41">
        <f t="shared" si="35"/>
        <v>7.7038466495558586E-7</v>
      </c>
      <c r="V82" s="41">
        <f t="shared" si="35"/>
        <v>4.2438816191459378E-5</v>
      </c>
      <c r="W82" s="41">
        <f t="shared" si="35"/>
        <v>8.0820493123457902E-6</v>
      </c>
      <c r="X82" s="42">
        <f t="shared" si="35"/>
        <v>8.4213937674965759E-3</v>
      </c>
      <c r="Y82" s="41">
        <f t="shared" si="35"/>
        <v>5.5848083274556873E-6</v>
      </c>
      <c r="Z82" s="41">
        <f t="shared" si="35"/>
        <v>7.3672786798330561E-6</v>
      </c>
      <c r="AA82" s="41">
        <f t="shared" si="35"/>
        <v>5.2831036743515211E-6</v>
      </c>
      <c r="AB82" s="41">
        <f t="shared" si="35"/>
        <v>5.7022359147498716E-7</v>
      </c>
      <c r="AC82" s="41">
        <f t="shared" si="35"/>
        <v>3.8280584648234196E-5</v>
      </c>
      <c r="AD82" s="41">
        <f t="shared" si="35"/>
        <v>2.2744646754128153E-5</v>
      </c>
      <c r="AE82" s="41">
        <f t="shared" si="35"/>
        <v>1.1749138263476662E-5</v>
      </c>
      <c r="AF82" s="41">
        <f t="shared" si="35"/>
        <v>3.5949998652720304E-5</v>
      </c>
      <c r="AG82" s="41">
        <f t="shared" si="35"/>
        <v>9.9616529424671611E-7</v>
      </c>
      <c r="AH82" s="41">
        <f t="shared" si="35"/>
        <v>3.5821946768702298E-7</v>
      </c>
      <c r="AI82" s="41">
        <f t="shared" si="35"/>
        <v>6.0149496431217529E-6</v>
      </c>
      <c r="AJ82" s="41">
        <f t="shared" si="35"/>
        <v>1.9969858131936832E-6</v>
      </c>
      <c r="AK82" s="41">
        <f t="shared" si="35"/>
        <v>2.4227129898235113E-5</v>
      </c>
      <c r="AL82" s="41">
        <f t="shared" si="35"/>
        <v>4.8810404194211504E-6</v>
      </c>
      <c r="AM82" s="43">
        <f t="shared" si="35"/>
        <v>1.3197054680747609E-7</v>
      </c>
    </row>
    <row r="83" spans="1:39">
      <c r="A83" t="s">
        <v>105</v>
      </c>
      <c r="D83" s="18">
        <f>SUM($D$47:$D$82)</f>
        <v>1.5369250199618609E-3</v>
      </c>
      <c r="E83" s="18">
        <f>SUM($E$47:$E$82)</f>
        <v>7.2051276022509153E-3</v>
      </c>
      <c r="F83" s="18">
        <f>SUM($F$47:$F$82)</f>
        <v>6.2751630220149787E-3</v>
      </c>
      <c r="G83" s="18">
        <f>SUM($G$47:$G$82)</f>
        <v>1.6924104933843651E-4</v>
      </c>
      <c r="H83" s="18">
        <f>SUM($H$47:$H$82)</f>
        <v>7.3051756545285205E-4</v>
      </c>
      <c r="I83" s="18">
        <f>SUM($I$47:$I$82)</f>
        <v>1.5537650782812657E-4</v>
      </c>
      <c r="J83" s="18">
        <f>SUM($J$47:$J$82)</f>
        <v>6.4152586228829337E-3</v>
      </c>
      <c r="K83" s="18">
        <f>SUM($K$47:$K$82)</f>
        <v>1.3970376096720725E-2</v>
      </c>
      <c r="L83" s="18">
        <f>SUM($L$47:$L$82)</f>
        <v>3.5178350433292525E-3</v>
      </c>
      <c r="M83" s="18">
        <f>SUM($M$47:$M$82)</f>
        <v>4.951179539190954E-3</v>
      </c>
      <c r="N83" s="18">
        <f>SUM($N$47:$N$82)</f>
        <v>2.0609536800370826E-3</v>
      </c>
      <c r="O83" s="18">
        <f>SUM($O$47:$O$82)</f>
        <v>6.1922561307362614E-3</v>
      </c>
      <c r="P83">
        <f>SUM($P$47:$P$82)</f>
        <v>6.3794807463018099E-4</v>
      </c>
      <c r="Q83" s="18">
        <f>SUM($Q$47:$Q$82)</f>
        <v>1.9573924951613662E-4</v>
      </c>
      <c r="R83" s="18">
        <f>SUM($R$47:$R$82)</f>
        <v>5.7938965772188419E-3</v>
      </c>
      <c r="S83" s="18">
        <f>SUM($S$47:$S$82)</f>
        <v>2.0018695412879002E-3</v>
      </c>
      <c r="T83" s="18">
        <f>SUM($T$47:$T$82)</f>
        <v>3.9714459631661645E-3</v>
      </c>
      <c r="U83" s="18">
        <f>SUM($U$47:$U$82)</f>
        <v>6.8860316347293363E-4</v>
      </c>
      <c r="V83" s="18">
        <f>SUM($V$47:$V$82)</f>
        <v>4.3596683705550242E-4</v>
      </c>
      <c r="W83" s="18">
        <f>SUM($W$47:$W$82)</f>
        <v>8.1096531171216991E-3</v>
      </c>
      <c r="X83" s="18">
        <f>SUM($X$47:$X$82)</f>
        <v>8.6052450018864694E-3</v>
      </c>
      <c r="Y83" s="18">
        <f>SUM($Y$47:$Y$82)</f>
        <v>3.7810929974143952E-4</v>
      </c>
      <c r="Z83" s="18">
        <f>SUM($Z$47:$Z$82)</f>
        <v>3.6578618991031419E-3</v>
      </c>
      <c r="AA83" s="18">
        <f>SUM($AA$47:$AA$82)</f>
        <v>4.957239278119252E-3</v>
      </c>
      <c r="AB83" s="18">
        <f>SUM($AB$47:$AB$82)</f>
        <v>3.5458897028345945E-4</v>
      </c>
      <c r="AC83" s="18">
        <f>SUM($AC$47:$AC$82)</f>
        <v>3.1899473570303817E-4</v>
      </c>
      <c r="AD83" s="18">
        <f>SUM($AD$47:$AD$82)</f>
        <v>4.0874669894751107E-4</v>
      </c>
      <c r="AE83" s="18">
        <f>SUM($AE$47:$AE$82)</f>
        <v>3.0923271279851053E-3</v>
      </c>
      <c r="AF83" s="18">
        <f>SUM($AF$47:$AF$82)</f>
        <v>2.7903777750396424E-3</v>
      </c>
      <c r="AG83" s="18">
        <f>SUM($AG$47:$AG$82)</f>
        <v>2.731657521185022E-3</v>
      </c>
      <c r="AH83" s="18">
        <f>SUM($AH$47:$AH$82)</f>
        <v>1.8877076714892528E-3</v>
      </c>
      <c r="AI83" s="18">
        <f>SUM($AI$47:$AI$82)</f>
        <v>5.2877504910531191E-3</v>
      </c>
      <c r="AJ83" s="18">
        <f>SUM($AJ$47:$AJ$82)</f>
        <v>3.9739370060199661E-3</v>
      </c>
      <c r="AK83" s="18">
        <f>SUM($AK$47:$AK$82)</f>
        <v>1.1104272067071798E-2</v>
      </c>
      <c r="AL83" s="18">
        <f>SUM($AL$47:$AL$82)</f>
        <v>1.3857390337620861E-2</v>
      </c>
      <c r="AM83" s="18">
        <f>SUM($AM$47:$AM$82)</f>
        <v>7.1240874314658679E-4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0.13913394702760942</v>
      </c>
      <c r="D85" s="19">
        <f>$D$83/$C$85</f>
        <v>1.1046369723536105E-2</v>
      </c>
      <c r="E85" s="19">
        <f>$E$83/$C$85</f>
        <v>5.1785547353308002E-2</v>
      </c>
      <c r="F85" s="19">
        <f>$F$83/$C$85</f>
        <v>4.5101595664282776E-2</v>
      </c>
      <c r="G85" s="19">
        <f>$G$83/$C$85</f>
        <v>1.216389335270225E-3</v>
      </c>
      <c r="H85" s="19">
        <f>$H$83/$C$85</f>
        <v>5.2504624576480237E-3</v>
      </c>
      <c r="I85" s="19">
        <f>$I$83/$C$85</f>
        <v>1.1167404587271142E-3</v>
      </c>
      <c r="J85" s="19">
        <f>$J$83/$C$85</f>
        <v>4.6108507376779184E-2</v>
      </c>
      <c r="K85" s="19">
        <f>$K$83/$C$85</f>
        <v>0.10040954343046471</v>
      </c>
      <c r="L85" s="19">
        <f>$L$83/$C$85</f>
        <v>2.5283801103056332E-2</v>
      </c>
      <c r="M85" s="19">
        <f>$M$83/$C$85</f>
        <v>3.5585704603122152E-2</v>
      </c>
      <c r="N85" s="19">
        <f>$N$83/$C$85</f>
        <v>1.481273063882901E-2</v>
      </c>
      <c r="O85" s="19">
        <f>$O$83/$C$85</f>
        <v>4.4505717425722742E-2</v>
      </c>
      <c r="P85" s="19">
        <f>$P$83/$C$85</f>
        <v>4.5851360380338236E-3</v>
      </c>
      <c r="Q85" s="19">
        <f>$Q$83/$C$85</f>
        <v>1.4068403412525526E-3</v>
      </c>
      <c r="R85" s="19">
        <f>$R$83/$C$85</f>
        <v>4.1642580412594166E-2</v>
      </c>
      <c r="S85" s="19">
        <f>$S$83/$C$85</f>
        <v>1.4388074111709443E-2</v>
      </c>
      <c r="T85" s="19">
        <f>$T$83/$C$85</f>
        <v>2.8544047286878736E-2</v>
      </c>
      <c r="U85" s="19">
        <f>$U$83/$C$85</f>
        <v>4.94921029830548E-3</v>
      </c>
      <c r="V85" s="19">
        <f>$V$83/$C$85</f>
        <v>3.1334325401477336E-3</v>
      </c>
      <c r="W85" s="19">
        <f>$W$83/$C$85</f>
        <v>5.8286660375648211E-2</v>
      </c>
      <c r="X85" s="19">
        <f>$X$83/$C$85</f>
        <v>6.1848637127924391E-2</v>
      </c>
      <c r="Y85" s="19">
        <f>$Y$83/$C$85</f>
        <v>2.7175919882903082E-3</v>
      </c>
      <c r="Z85" s="19">
        <f>$Z$83/$C$85</f>
        <v>2.6290218722662156E-2</v>
      </c>
      <c r="AA85" s="19">
        <f>$AA$83/$C$85</f>
        <v>3.5629257877199075E-2</v>
      </c>
      <c r="AB85" s="19">
        <f>$AB$83/$C$85</f>
        <v>2.5485438878054371E-3</v>
      </c>
      <c r="AC85" s="19">
        <f>$AC$83/$C$85</f>
        <v>2.2927167849248003E-3</v>
      </c>
      <c r="AD85" s="19">
        <f>$AD$83/$C$85</f>
        <v>2.9377927362788056E-3</v>
      </c>
      <c r="AE85" s="19">
        <f>$AE$83/$C$85</f>
        <v>2.2225540165057425E-2</v>
      </c>
      <c r="AF85" s="19">
        <f>$AF$83/$C$85</f>
        <v>2.0055333976013247E-2</v>
      </c>
      <c r="AG85" s="19">
        <f>$AG$83/$C$85</f>
        <v>1.9633292805550599E-2</v>
      </c>
      <c r="AH85" s="19">
        <f>$AH$83/$C$85</f>
        <v>1.3567556385895244E-2</v>
      </c>
      <c r="AI85" s="19">
        <f>$AI$83/$C$85</f>
        <v>3.8004747252687585E-2</v>
      </c>
      <c r="AJ85" s="19">
        <f>$AJ$83/$C$85</f>
        <v>2.8561951205419243E-2</v>
      </c>
      <c r="AK85" s="19">
        <f>$AK$83/$C$85</f>
        <v>7.9809940739108701E-2</v>
      </c>
      <c r="AL85" s="19">
        <f>$AL$83/$C$85</f>
        <v>9.9597478786906196E-2</v>
      </c>
      <c r="AM85" s="19">
        <f>$AM$83/$C$85</f>
        <v>5.1203085829601173E-3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65EB-318B-47B8-B1AD-0283B7331DE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126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-3.5317518616815959E-2</v>
      </c>
      <c r="D5" s="35">
        <v>-8.847767332151095E-2</v>
      </c>
      <c r="E5" s="35">
        <v>-1.4285341891388192E-3</v>
      </c>
      <c r="F5" s="35">
        <v>5.1775120746671704E-3</v>
      </c>
      <c r="G5" s="35">
        <v>1.3322877122038718E-2</v>
      </c>
      <c r="H5" s="36" t="s">
        <v>88</v>
      </c>
      <c r="I5" s="35">
        <v>-4.6415167183895163E-2</v>
      </c>
      <c r="J5" s="35">
        <v>3.1965746489584375E-3</v>
      </c>
      <c r="K5" s="35">
        <v>-1.9194600741820673E-2</v>
      </c>
      <c r="L5" s="35">
        <v>-6.4912134218319456E-2</v>
      </c>
      <c r="M5" s="35">
        <v>-7.4471978570138375E-2</v>
      </c>
      <c r="N5" s="35">
        <v>1.3283864560663038E-2</v>
      </c>
      <c r="O5" s="35">
        <v>6.1752944788615715E-3</v>
      </c>
      <c r="P5" s="35">
        <v>-2.6463498928988707E-2</v>
      </c>
      <c r="Q5" s="35">
        <v>-9.0446847880622811E-3</v>
      </c>
      <c r="R5" s="35">
        <v>-6.3749318290574619E-3</v>
      </c>
      <c r="S5" s="35">
        <v>-1.6646055377735763E-2</v>
      </c>
      <c r="T5" s="35">
        <v>-4.2901263679494109E-2</v>
      </c>
      <c r="U5" s="35">
        <v>-1.9083853110005412E-2</v>
      </c>
      <c r="V5" s="35">
        <v>-1.8488048141077899E-2</v>
      </c>
      <c r="W5" s="35">
        <v>-8.8355350918044792E-3</v>
      </c>
      <c r="X5" s="35">
        <v>-1.3646430984757778E-2</v>
      </c>
      <c r="Y5" s="35">
        <v>-4.0752982561954122E-2</v>
      </c>
      <c r="Z5" s="35">
        <v>2.5644638966221427E-2</v>
      </c>
      <c r="AA5" s="35">
        <v>3.9055957541912933E-2</v>
      </c>
      <c r="AB5" s="35">
        <v>-6.9646468695821386E-3</v>
      </c>
      <c r="AC5" s="35">
        <v>4.3193973352582786E-2</v>
      </c>
      <c r="AD5" s="35">
        <v>-2.1582871278554516E-2</v>
      </c>
      <c r="AE5" s="35">
        <v>-4.3714379163752037E-3</v>
      </c>
      <c r="AF5" s="35">
        <v>4.2624648437997684E-3</v>
      </c>
      <c r="AG5" s="35">
        <v>3.2037111778065411E-2</v>
      </c>
      <c r="AH5" s="35">
        <v>-1.4773541923575595E-3</v>
      </c>
      <c r="AI5" s="35">
        <v>1.6011252567957625E-2</v>
      </c>
      <c r="AJ5" s="35">
        <v>6.3047460386145712E-2</v>
      </c>
      <c r="AK5" s="35">
        <v>-1.7076984407526721E-2</v>
      </c>
      <c r="AL5" s="35">
        <v>2.0111458126973153E-2</v>
      </c>
      <c r="AM5" s="37">
        <v>5.1600918782667156E-2</v>
      </c>
    </row>
    <row r="6" spans="1:39" ht="24">
      <c r="A6" s="38" t="s">
        <v>41</v>
      </c>
      <c r="B6" s="39" t="s">
        <v>40</v>
      </c>
      <c r="C6" s="40">
        <v>-1.0824613128786301E-2</v>
      </c>
      <c r="D6" s="41">
        <v>9.5154974456156186E-2</v>
      </c>
      <c r="E6" s="41">
        <v>4.3117132200046919E-2</v>
      </c>
      <c r="F6" s="41">
        <v>6.4262257615711653E-3</v>
      </c>
      <c r="G6" s="41">
        <v>7.8933314099299656E-2</v>
      </c>
      <c r="H6" s="41">
        <v>-1.3425404098152917E-2</v>
      </c>
      <c r="I6" s="41">
        <v>2.6785207270969238E-2</v>
      </c>
      <c r="J6" s="41">
        <v>7.1598358744235174E-2</v>
      </c>
      <c r="K6" s="41">
        <v>5.0371928170015588E-2</v>
      </c>
      <c r="L6" s="41">
        <v>2.7396568911103484E-2</v>
      </c>
      <c r="M6" s="41">
        <v>2.7279467033985594E-2</v>
      </c>
      <c r="N6" s="41">
        <v>9.4793702908963591E-4</v>
      </c>
      <c r="O6" s="41">
        <v>2.2399319822692505E-2</v>
      </c>
      <c r="P6" s="41">
        <v>2.1676364577788935E-2</v>
      </c>
      <c r="Q6" s="41">
        <v>-9.8844117808550777E-3</v>
      </c>
      <c r="R6" s="41">
        <v>6.1834003515831059E-3</v>
      </c>
      <c r="S6" s="41">
        <v>7.9896664772934681E-3</v>
      </c>
      <c r="T6" s="41">
        <v>5.2076826407871216E-2</v>
      </c>
      <c r="U6" s="41">
        <v>5.9344077801675704E-3</v>
      </c>
      <c r="V6" s="41">
        <v>-3.108546184583522E-2</v>
      </c>
      <c r="W6" s="41">
        <v>-2.1396304175954135E-2</v>
      </c>
      <c r="X6" s="42" t="s">
        <v>114</v>
      </c>
      <c r="Y6" s="41">
        <v>-4.5463183323020087E-2</v>
      </c>
      <c r="Z6" s="41">
        <v>-8.9015054912376228E-5</v>
      </c>
      <c r="AA6" s="41">
        <v>1.3146933544348732E-2</v>
      </c>
      <c r="AB6" s="41">
        <v>-4.1342871419403383E-3</v>
      </c>
      <c r="AC6" s="41">
        <v>-5.1931863532034266E-2</v>
      </c>
      <c r="AD6" s="41">
        <v>-2.3400028285847755E-2</v>
      </c>
      <c r="AE6" s="41">
        <v>-4.011020632578171E-2</v>
      </c>
      <c r="AF6" s="41">
        <v>5.3941790769429588E-3</v>
      </c>
      <c r="AG6" s="41">
        <v>3.8929394973790638E-2</v>
      </c>
      <c r="AH6" s="41">
        <v>-1.6372627697192207E-2</v>
      </c>
      <c r="AI6" s="41">
        <v>-5.2814571293238284E-3</v>
      </c>
      <c r="AJ6" s="41">
        <v>-4.7329116769819046E-2</v>
      </c>
      <c r="AK6" s="41">
        <v>1.6409063213934563E-2</v>
      </c>
      <c r="AL6" s="41">
        <v>6.5542574646539481E-2</v>
      </c>
      <c r="AM6" s="43">
        <v>-1.1693669816993222E-2</v>
      </c>
    </row>
    <row r="7" spans="1:39" ht="24">
      <c r="A7" s="38" t="s">
        <v>42</v>
      </c>
      <c r="B7" s="39" t="s">
        <v>40</v>
      </c>
      <c r="C7" s="40">
        <v>-6.7766315132933269E-2</v>
      </c>
      <c r="D7" s="41">
        <v>-4.3622732259002997E-2</v>
      </c>
      <c r="E7" s="41">
        <v>-4.3891692388263785E-2</v>
      </c>
      <c r="F7" s="41">
        <v>-2.2356686675170177E-2</v>
      </c>
      <c r="G7" s="41">
        <v>6.6395759501457772E-3</v>
      </c>
      <c r="H7" s="41">
        <v>-8.9204564467541322E-3</v>
      </c>
      <c r="I7" s="41">
        <v>2.9691552939094534E-3</v>
      </c>
      <c r="J7" s="41">
        <v>-6.106337955989858E-2</v>
      </c>
      <c r="K7" s="41">
        <v>-3.2196987753898704E-2</v>
      </c>
      <c r="L7" s="41">
        <v>-3.2275126117676883E-2</v>
      </c>
      <c r="M7" s="41">
        <v>-1.2266244192068222E-2</v>
      </c>
      <c r="N7" s="41">
        <v>-2.4863897882084285E-3</v>
      </c>
      <c r="O7" s="41">
        <v>-6.5882662270683092E-3</v>
      </c>
      <c r="P7" s="41">
        <v>2.2391902311696528E-2</v>
      </c>
      <c r="Q7" s="41">
        <v>6.1254637115475817E-2</v>
      </c>
      <c r="R7" s="41">
        <v>5.2691925024611428E-3</v>
      </c>
      <c r="S7" s="41">
        <v>-1.1493781207331152E-2</v>
      </c>
      <c r="T7" s="41">
        <v>-2.350320152753895E-3</v>
      </c>
      <c r="U7" s="41">
        <v>-5.0433673326291409E-2</v>
      </c>
      <c r="V7" s="41">
        <v>8.7141749402771355E-3</v>
      </c>
      <c r="W7" s="42" t="s">
        <v>79</v>
      </c>
      <c r="X7" s="41">
        <v>-2.1821277587349083E-2</v>
      </c>
      <c r="Y7" s="41">
        <v>-2.1666383978143383E-2</v>
      </c>
      <c r="Z7" s="41">
        <v>-1.4563895226044871E-2</v>
      </c>
      <c r="AA7" s="41">
        <v>2.175800190274264E-2</v>
      </c>
      <c r="AB7" s="41">
        <v>1.2149066211398777E-2</v>
      </c>
      <c r="AC7" s="41">
        <v>7.4135659377073948E-2</v>
      </c>
      <c r="AD7" s="41">
        <v>2.0087497266615659E-2</v>
      </c>
      <c r="AE7" s="41">
        <v>-1.4406750019508712E-2</v>
      </c>
      <c r="AF7" s="41">
        <v>-2.1114983041328583E-2</v>
      </c>
      <c r="AG7" s="41">
        <v>3.8433602192128784E-3</v>
      </c>
      <c r="AH7" s="41">
        <v>3.0592330678623551E-2</v>
      </c>
      <c r="AI7" s="41">
        <v>2.653982715227975E-2</v>
      </c>
      <c r="AJ7" s="41">
        <v>3.6279307226290199E-2</v>
      </c>
      <c r="AK7" s="41">
        <v>4.2234002049936062E-2</v>
      </c>
      <c r="AL7" s="41">
        <v>3.6824151767444212E-2</v>
      </c>
      <c r="AM7" s="43">
        <v>-5.8409239942495597E-2</v>
      </c>
    </row>
    <row r="8" spans="1:39" ht="24">
      <c r="A8" s="38" t="s">
        <v>43</v>
      </c>
      <c r="B8" s="39" t="s">
        <v>40</v>
      </c>
      <c r="C8" s="40">
        <v>0.10747184349813239</v>
      </c>
      <c r="D8" s="41">
        <v>2.0424099957955712E-2</v>
      </c>
      <c r="E8" s="41">
        <v>-3.4709783928969479E-2</v>
      </c>
      <c r="F8" s="41">
        <v>9.1395620494670857E-2</v>
      </c>
      <c r="G8" s="41">
        <v>-1.617390937456234E-2</v>
      </c>
      <c r="H8" s="41">
        <v>-1.6469876777634999E-2</v>
      </c>
      <c r="I8" s="41">
        <v>1.6674036101665776E-2</v>
      </c>
      <c r="J8" s="41">
        <v>-3.9928892854316687E-2</v>
      </c>
      <c r="K8" s="41">
        <v>-3.5504766143666315E-2</v>
      </c>
      <c r="L8" s="41">
        <v>3.7886193257021715E-2</v>
      </c>
      <c r="M8" s="41">
        <v>1.843145132615321E-2</v>
      </c>
      <c r="N8" s="41">
        <v>-2.8154345812392715E-3</v>
      </c>
      <c r="O8" s="41">
        <v>4.045627452456655E-2</v>
      </c>
      <c r="P8" s="41">
        <v>-1.8715922011110924E-2</v>
      </c>
      <c r="Q8" s="41">
        <v>-1.1418218584148642E-2</v>
      </c>
      <c r="R8" s="41">
        <v>-4.7115073010837267E-3</v>
      </c>
      <c r="S8" s="42" t="s">
        <v>95</v>
      </c>
      <c r="T8" s="41">
        <v>-1.1065268064776874E-2</v>
      </c>
      <c r="U8" s="41">
        <v>1.3461818439703408E-3</v>
      </c>
      <c r="V8" s="41">
        <v>-8.8848822219950354E-3</v>
      </c>
      <c r="W8" s="41">
        <v>-1.1338038240941643E-2</v>
      </c>
      <c r="X8" s="41">
        <v>8.0612567397259725E-3</v>
      </c>
      <c r="Y8" s="41">
        <v>5.3338969076336694E-2</v>
      </c>
      <c r="Z8" s="41">
        <v>2.8488157333514477E-2</v>
      </c>
      <c r="AA8" s="41">
        <v>8.5916498543841646E-2</v>
      </c>
      <c r="AB8" s="41">
        <v>5.1771268021356204E-2</v>
      </c>
      <c r="AC8" s="41">
        <v>-3.2427541205591909E-2</v>
      </c>
      <c r="AD8" s="41">
        <v>9.4652827735308438E-3</v>
      </c>
      <c r="AE8" s="41">
        <v>-1.5249365600704674E-2</v>
      </c>
      <c r="AF8" s="41">
        <v>4.8503553567111619E-2</v>
      </c>
      <c r="AG8" s="41">
        <v>1.5816792372887595E-2</v>
      </c>
      <c r="AH8" s="41">
        <v>1.3498685971086785E-2</v>
      </c>
      <c r="AI8" s="41">
        <v>1.3165912713576552E-2</v>
      </c>
      <c r="AJ8" s="41">
        <v>-4.8178455526174113E-2</v>
      </c>
      <c r="AK8" s="41">
        <v>5.7067748652658214E-2</v>
      </c>
      <c r="AL8" s="41">
        <v>2.6233379968887433E-2</v>
      </c>
      <c r="AM8" s="43">
        <v>3.7272318048390943E-2</v>
      </c>
    </row>
    <row r="9" spans="1:39" ht="24">
      <c r="A9" s="38" t="s">
        <v>44</v>
      </c>
      <c r="B9" s="39" t="s">
        <v>40</v>
      </c>
      <c r="C9" s="40">
        <v>6.2714550562931778E-2</v>
      </c>
      <c r="D9" s="41">
        <v>-4.9538635112157607E-2</v>
      </c>
      <c r="E9" s="41">
        <v>-3.669638140131589E-2</v>
      </c>
      <c r="F9" s="41">
        <v>-5.7056206284527566E-2</v>
      </c>
      <c r="G9" s="41">
        <v>-5.4231240363873577E-2</v>
      </c>
      <c r="H9" s="41">
        <v>1.2983342146492183E-2</v>
      </c>
      <c r="I9" s="41">
        <v>-2.8993779859000902E-2</v>
      </c>
      <c r="J9" s="41">
        <v>-9.1989161187301688E-2</v>
      </c>
      <c r="K9" s="41">
        <v>-1.4475329470216038E-2</v>
      </c>
      <c r="L9" s="41">
        <v>-2.6994485319017294E-2</v>
      </c>
      <c r="M9" s="41">
        <v>4.7404658926187386E-2</v>
      </c>
      <c r="N9" s="42" t="s">
        <v>127</v>
      </c>
      <c r="O9" s="41">
        <v>-3.3412924663423889E-2</v>
      </c>
      <c r="P9" s="41">
        <v>-3.1982317154387603E-2</v>
      </c>
      <c r="Q9" s="41">
        <v>1.5050781790103872E-2</v>
      </c>
      <c r="R9" s="41">
        <v>-3.5924696028289882E-3</v>
      </c>
      <c r="S9" s="41">
        <v>-2.6950833310748915E-3</v>
      </c>
      <c r="T9" s="41">
        <v>6.7214473704589731E-2</v>
      </c>
      <c r="U9" s="41">
        <v>4.3116387756796118E-2</v>
      </c>
      <c r="V9" s="41">
        <v>2.7401232881741379E-2</v>
      </c>
      <c r="W9" s="41">
        <v>-2.3901204649745674E-3</v>
      </c>
      <c r="X9" s="41">
        <v>9.6904841496274735E-4</v>
      </c>
      <c r="Y9" s="41">
        <v>-1.1182572279263732E-2</v>
      </c>
      <c r="Z9" s="41">
        <v>2.5338457119668475E-2</v>
      </c>
      <c r="AA9" s="41">
        <v>-6.2900952950668457E-2</v>
      </c>
      <c r="AB9" s="41">
        <v>7.9509722931040555E-2</v>
      </c>
      <c r="AC9" s="41">
        <v>-3.4495306274711377E-3</v>
      </c>
      <c r="AD9" s="41">
        <v>5.2306751220603694E-2</v>
      </c>
      <c r="AE9" s="41">
        <v>1.0541470168421779E-2</v>
      </c>
      <c r="AF9" s="41">
        <v>2.5749753451316002E-2</v>
      </c>
      <c r="AG9" s="41">
        <v>-3.1159089788350032E-3</v>
      </c>
      <c r="AH9" s="41">
        <v>3.3348457106236691E-2</v>
      </c>
      <c r="AI9" s="41">
        <v>2.4367344600115257E-3</v>
      </c>
      <c r="AJ9" s="41">
        <v>-5.6559120861803956E-4</v>
      </c>
      <c r="AK9" s="41">
        <v>4.1708671447819846E-2</v>
      </c>
      <c r="AL9" s="41">
        <v>1.7643423423890105E-3</v>
      </c>
      <c r="AM9" s="43">
        <v>3.5376352393001159E-2</v>
      </c>
    </row>
    <row r="10" spans="1:39" ht="24">
      <c r="A10" s="38" t="s">
        <v>45</v>
      </c>
      <c r="B10" s="39" t="s">
        <v>40</v>
      </c>
      <c r="C10" s="40">
        <v>-2.5532667086448566E-2</v>
      </c>
      <c r="D10" s="41">
        <v>2.5364860912385687E-2</v>
      </c>
      <c r="E10" s="41">
        <v>5.371579059016849E-2</v>
      </c>
      <c r="F10" s="41">
        <v>3.9619501607917496E-2</v>
      </c>
      <c r="G10" s="41">
        <v>6.5669222025228999E-2</v>
      </c>
      <c r="H10" s="41">
        <v>1.6154046995385838E-2</v>
      </c>
      <c r="I10" s="41">
        <v>3.5924302776483577E-2</v>
      </c>
      <c r="J10" s="41">
        <v>1.5880375103168205E-2</v>
      </c>
      <c r="K10" s="41">
        <v>2.1280718720468307E-2</v>
      </c>
      <c r="L10" s="41">
        <v>-4.9542905958654654E-2</v>
      </c>
      <c r="M10" s="41">
        <v>2.4451446791400863E-2</v>
      </c>
      <c r="N10" s="41">
        <v>2.4976468626285936E-3</v>
      </c>
      <c r="O10" s="41">
        <v>4.4401721995212952E-2</v>
      </c>
      <c r="P10" s="41">
        <v>-3.4956532842113889E-4</v>
      </c>
      <c r="Q10" s="41">
        <v>5.860700231533655E-3</v>
      </c>
      <c r="R10" s="41">
        <v>-1.0293773709708111E-2</v>
      </c>
      <c r="S10" s="41">
        <v>1.3334602815579565E-2</v>
      </c>
      <c r="T10" s="41">
        <v>-9.9555798756095302E-3</v>
      </c>
      <c r="U10" s="41">
        <v>1.1054279320025583E-2</v>
      </c>
      <c r="V10" s="41">
        <v>-3.032181219600992E-2</v>
      </c>
      <c r="W10" s="41">
        <v>2.6611776026082213E-2</v>
      </c>
      <c r="X10" s="41">
        <v>-5.4463900823408665E-3</v>
      </c>
      <c r="Y10" s="41">
        <v>4.2853449867002432E-3</v>
      </c>
      <c r="Z10" s="41">
        <v>-6.6716488578607513E-2</v>
      </c>
      <c r="AA10" s="41">
        <v>2.3373821583856901E-4</v>
      </c>
      <c r="AB10" s="41">
        <v>1.8245513444084257E-2</v>
      </c>
      <c r="AC10" s="41">
        <v>1.0661418894727414E-2</v>
      </c>
      <c r="AD10" s="41">
        <v>-9.1736842861458948E-3</v>
      </c>
      <c r="AE10" s="41">
        <v>-3.4232969603759773E-2</v>
      </c>
      <c r="AF10" s="41">
        <v>-3.6630037434654691E-2</v>
      </c>
      <c r="AG10" s="41">
        <v>2.800005620663382E-2</v>
      </c>
      <c r="AH10" s="41">
        <v>2.3026658289814731E-3</v>
      </c>
      <c r="AI10" s="42" t="s">
        <v>85</v>
      </c>
      <c r="AJ10" s="41">
        <v>1.5815805185760229E-2</v>
      </c>
      <c r="AK10" s="41">
        <v>-2.7270640123818038E-2</v>
      </c>
      <c r="AL10" s="41">
        <v>4.8838901729676532E-2</v>
      </c>
      <c r="AM10" s="43">
        <v>-5.4242317908806105E-2</v>
      </c>
    </row>
    <row r="11" spans="1:39" ht="24">
      <c r="A11" s="38" t="s">
        <v>46</v>
      </c>
      <c r="B11" s="39" t="s">
        <v>40</v>
      </c>
      <c r="C11" s="40">
        <v>4.5036811453441961E-2</v>
      </c>
      <c r="D11" s="41">
        <v>6.877640213336389E-2</v>
      </c>
      <c r="E11" s="42" t="s">
        <v>127</v>
      </c>
      <c r="F11" s="41">
        <v>-4.5133668226166587E-2</v>
      </c>
      <c r="G11" s="41">
        <v>1.6953856110060294E-2</v>
      </c>
      <c r="H11" s="41">
        <v>-1.3711098909573356E-3</v>
      </c>
      <c r="I11" s="41">
        <v>-1.5889536204574277E-2</v>
      </c>
      <c r="J11" s="41">
        <v>7.9419966735103459E-2</v>
      </c>
      <c r="K11" s="41">
        <v>1.6651401927962113E-2</v>
      </c>
      <c r="L11" s="41">
        <v>-1.1760957327519046E-2</v>
      </c>
      <c r="M11" s="41">
        <v>-1.5924674813684293E-2</v>
      </c>
      <c r="N11" s="41">
        <v>-3.6652173480784242E-2</v>
      </c>
      <c r="O11" s="41">
        <v>-3.3209781874383858E-2</v>
      </c>
      <c r="P11" s="41">
        <v>-3.260283369619621E-2</v>
      </c>
      <c r="Q11" s="41">
        <v>4.5582437423253444E-3</v>
      </c>
      <c r="R11" s="41">
        <v>3.0560128322310642E-2</v>
      </c>
      <c r="S11" s="41">
        <v>-3.426389189003104E-2</v>
      </c>
      <c r="T11" s="41">
        <v>-4.9180477808466764E-3</v>
      </c>
      <c r="U11" s="41">
        <v>-1.1107729712155737E-2</v>
      </c>
      <c r="V11" s="41">
        <v>-1.7791723900996478E-2</v>
      </c>
      <c r="W11" s="41">
        <v>-4.2841087935219353E-2</v>
      </c>
      <c r="X11" s="41">
        <v>4.2897872062974046E-2</v>
      </c>
      <c r="Y11" s="41">
        <v>-2.1238838071731131E-2</v>
      </c>
      <c r="Z11" s="41">
        <v>5.9123363532479239E-2</v>
      </c>
      <c r="AA11" s="41">
        <v>7.7486012956674802E-2</v>
      </c>
      <c r="AB11" s="41">
        <v>-2.3694797149827126E-2</v>
      </c>
      <c r="AC11" s="41">
        <v>1.6962693635030425E-2</v>
      </c>
      <c r="AD11" s="41">
        <v>-2.0009743259386818E-2</v>
      </c>
      <c r="AE11" s="41">
        <v>7.1135235606239553E-3</v>
      </c>
      <c r="AF11" s="41">
        <v>6.8121271502092406E-2</v>
      </c>
      <c r="AG11" s="41">
        <v>-9.5281017658692402E-3</v>
      </c>
      <c r="AH11" s="41">
        <v>6.2391157846194327E-3</v>
      </c>
      <c r="AI11" s="41">
        <v>5.2258897458822312E-2</v>
      </c>
      <c r="AJ11" s="41">
        <v>4.206860717937462E-2</v>
      </c>
      <c r="AK11" s="41">
        <v>3.2545151220983552E-2</v>
      </c>
      <c r="AL11" s="41">
        <v>3.4361498198641816E-2</v>
      </c>
      <c r="AM11" s="43">
        <v>6.3469430416377717E-2</v>
      </c>
    </row>
    <row r="12" spans="1:39" ht="24">
      <c r="A12" s="38" t="s">
        <v>47</v>
      </c>
      <c r="B12" s="39" t="s">
        <v>40</v>
      </c>
      <c r="C12" s="40">
        <v>3.0297876680024593E-3</v>
      </c>
      <c r="D12" s="41">
        <v>-8.3466003120884841E-2</v>
      </c>
      <c r="E12" s="41">
        <v>-1.1199523969331777E-2</v>
      </c>
      <c r="F12" s="41">
        <v>6.5586883243648258E-3</v>
      </c>
      <c r="G12" s="41">
        <v>-2.1117783322764414E-2</v>
      </c>
      <c r="H12" s="41">
        <v>-1.8910952436116485E-2</v>
      </c>
      <c r="I12" s="41">
        <v>-1.9678253052067784E-2</v>
      </c>
      <c r="J12" s="41">
        <v>-1.8479862731761894E-2</v>
      </c>
      <c r="K12" s="41">
        <v>-5.4875976262813923E-2</v>
      </c>
      <c r="L12" s="41">
        <v>-4.1289835799108079E-3</v>
      </c>
      <c r="M12" s="41">
        <v>1.6416510419034563E-2</v>
      </c>
      <c r="N12" s="41">
        <v>4.3630684630960814E-2</v>
      </c>
      <c r="O12" s="41">
        <v>-3.4426798751133317E-2</v>
      </c>
      <c r="P12" s="41">
        <v>8.2165873323872471E-3</v>
      </c>
      <c r="Q12" s="41">
        <v>-5.1716918891703934E-2</v>
      </c>
      <c r="R12" s="41">
        <v>-3.0111240012578221E-2</v>
      </c>
      <c r="S12" s="41">
        <v>1.3812453232767878E-3</v>
      </c>
      <c r="T12" s="41">
        <v>6.6269499337101283E-3</v>
      </c>
      <c r="U12" s="42" t="s">
        <v>95</v>
      </c>
      <c r="V12" s="41">
        <v>-1.0804729489332495E-2</v>
      </c>
      <c r="W12" s="41">
        <v>-4.9741759804160554E-2</v>
      </c>
      <c r="X12" s="41">
        <v>6.015770769590578E-3</v>
      </c>
      <c r="Y12" s="41">
        <v>-3.5951935420709953E-3</v>
      </c>
      <c r="Z12" s="41">
        <v>9.4217675255545738E-2</v>
      </c>
      <c r="AA12" s="41">
        <v>-1.4196460056496671E-2</v>
      </c>
      <c r="AB12" s="41">
        <v>4.8964625041401271E-3</v>
      </c>
      <c r="AC12" s="41">
        <v>-1.6226602766584365E-2</v>
      </c>
      <c r="AD12" s="41">
        <v>3.3250189047386615E-2</v>
      </c>
      <c r="AE12" s="41">
        <v>1.0936124440951734E-2</v>
      </c>
      <c r="AF12" s="41">
        <v>6.8737461418928683E-2</v>
      </c>
      <c r="AG12" s="41">
        <v>-1.5442939700625193E-2</v>
      </c>
      <c r="AH12" s="41">
        <v>-2.1088841786018022E-2</v>
      </c>
      <c r="AI12" s="41">
        <v>1.0824176177363492E-2</v>
      </c>
      <c r="AJ12" s="41">
        <v>-1.0502588081307836E-2</v>
      </c>
      <c r="AK12" s="41">
        <v>6.8353462520826899E-2</v>
      </c>
      <c r="AL12" s="41">
        <v>3.5027672692200369E-2</v>
      </c>
      <c r="AM12" s="43">
        <v>2.9305634757268925E-3</v>
      </c>
    </row>
    <row r="13" spans="1:39" ht="24">
      <c r="A13" s="38" t="s">
        <v>48</v>
      </c>
      <c r="B13" s="39" t="s">
        <v>40</v>
      </c>
      <c r="C13" s="40">
        <v>1.4387837042106355E-2</v>
      </c>
      <c r="D13" s="41">
        <v>4.6079658660423767E-2</v>
      </c>
      <c r="E13" s="41">
        <v>7.2636909484980125E-3</v>
      </c>
      <c r="F13" s="41">
        <v>1.913790819973845E-2</v>
      </c>
      <c r="G13" s="41">
        <v>8.8545605863567679E-3</v>
      </c>
      <c r="H13" s="41">
        <v>-4.3617902314137119E-3</v>
      </c>
      <c r="I13" s="41">
        <v>-1.6646942959521693E-2</v>
      </c>
      <c r="J13" s="41">
        <v>8.9493128795982216E-3</v>
      </c>
      <c r="K13" s="41">
        <v>6.5318474469315366E-2</v>
      </c>
      <c r="L13" s="41">
        <v>6.105573632535289E-2</v>
      </c>
      <c r="M13" s="41">
        <v>1.6513185786540791E-2</v>
      </c>
      <c r="N13" s="41">
        <v>1.0795939037178697E-2</v>
      </c>
      <c r="O13" s="41">
        <v>2.0262975818807528E-2</v>
      </c>
      <c r="P13" s="41">
        <v>-2.881881967740731E-2</v>
      </c>
      <c r="Q13" s="41">
        <v>5.7872626957405249E-2</v>
      </c>
      <c r="R13" s="41">
        <v>2.0832569424650175E-2</v>
      </c>
      <c r="S13" s="41">
        <v>-1.5427657938267839E-2</v>
      </c>
      <c r="T13" s="41">
        <v>8.157877295466129E-4</v>
      </c>
      <c r="U13" s="41">
        <v>1.1039837312900064E-2</v>
      </c>
      <c r="V13" s="41">
        <v>-3.7725193482043402E-2</v>
      </c>
      <c r="W13" s="41">
        <v>-1.4382881253110061E-2</v>
      </c>
      <c r="X13" s="41">
        <v>-4.0885862177902944E-2</v>
      </c>
      <c r="Y13" s="41">
        <v>3.4226874459575188E-2</v>
      </c>
      <c r="Z13" s="41">
        <v>2.7555699069599444E-2</v>
      </c>
      <c r="AA13" s="41">
        <v>-1.8273796155949557E-2</v>
      </c>
      <c r="AB13" s="41">
        <v>-3.8123212336914812E-2</v>
      </c>
      <c r="AC13" s="41">
        <v>-4.9639251264244018E-2</v>
      </c>
      <c r="AD13" s="41">
        <v>-9.6611017589450269E-4</v>
      </c>
      <c r="AE13" s="42" t="s">
        <v>79</v>
      </c>
      <c r="AF13" s="41">
        <v>1.540318742267853E-2</v>
      </c>
      <c r="AG13" s="41">
        <v>-4.8208145768328797E-2</v>
      </c>
      <c r="AH13" s="41">
        <v>-1.8697197670038093E-2</v>
      </c>
      <c r="AI13" s="41">
        <v>-3.4075508227568101E-2</v>
      </c>
      <c r="AJ13" s="41">
        <v>-3.1637708087870337E-2</v>
      </c>
      <c r="AK13" s="41">
        <v>-2.6776179554242236E-2</v>
      </c>
      <c r="AL13" s="41">
        <v>-6.5218691811102306E-2</v>
      </c>
      <c r="AM13" s="43">
        <v>-9.254405287346763E-3</v>
      </c>
    </row>
    <row r="14" spans="1:39" ht="24">
      <c r="A14" s="38" t="s">
        <v>49</v>
      </c>
      <c r="B14" s="39" t="s">
        <v>40</v>
      </c>
      <c r="C14" s="44" t="s">
        <v>128</v>
      </c>
      <c r="D14" s="41">
        <v>-8.2675956629448835E-2</v>
      </c>
      <c r="E14" s="41">
        <v>-4.9537272062963158E-3</v>
      </c>
      <c r="F14" s="41">
        <v>-8.3646856474298356E-3</v>
      </c>
      <c r="G14" s="41">
        <v>1.3357992919594408E-2</v>
      </c>
      <c r="H14" s="41">
        <v>-4.1931834758353589E-2</v>
      </c>
      <c r="I14" s="41">
        <v>-1.1370549988955947E-2</v>
      </c>
      <c r="J14" s="41">
        <v>-9.2096292232874286E-2</v>
      </c>
      <c r="K14" s="41">
        <v>-6.6267138470332124E-2</v>
      </c>
      <c r="L14" s="41">
        <v>-1.6593870610035267E-3</v>
      </c>
      <c r="M14" s="41">
        <v>-2.3142273120397839E-2</v>
      </c>
      <c r="N14" s="41">
        <v>6.6945417091037671E-2</v>
      </c>
      <c r="O14" s="41">
        <v>-1.1097026073276057E-2</v>
      </c>
      <c r="P14" s="41">
        <v>5.8708683099918876E-3</v>
      </c>
      <c r="Q14" s="41">
        <v>4.2981070649426439E-2</v>
      </c>
      <c r="R14" s="41">
        <v>2.3285653854475691E-2</v>
      </c>
      <c r="S14" s="41">
        <v>-1.0848647285956836E-2</v>
      </c>
      <c r="T14" s="42" t="s">
        <v>96</v>
      </c>
      <c r="U14" s="41">
        <v>6.5327057225950348E-3</v>
      </c>
      <c r="V14" s="41">
        <v>-3.8484421965410139E-2</v>
      </c>
      <c r="W14" s="41">
        <v>-2.2213404067182212E-3</v>
      </c>
      <c r="X14" s="41">
        <v>5.1623867424261678E-2</v>
      </c>
      <c r="Y14" s="41">
        <v>1.0671061068062057E-2</v>
      </c>
      <c r="Z14" s="41">
        <v>1.7253436347783532E-2</v>
      </c>
      <c r="AA14" s="41">
        <v>-2.4528285657149122E-3</v>
      </c>
      <c r="AB14" s="41">
        <v>8.0971237133887874E-2</v>
      </c>
      <c r="AC14" s="41">
        <v>-2.3792455045801707E-2</v>
      </c>
      <c r="AD14" s="41">
        <v>4.3922984535330542E-3</v>
      </c>
      <c r="AE14" s="41">
        <v>7.5297578389433499E-4</v>
      </c>
      <c r="AF14" s="41">
        <v>2.7390916035913357E-2</v>
      </c>
      <c r="AG14" s="41">
        <v>-4.6739543422027179E-2</v>
      </c>
      <c r="AH14" s="41">
        <v>-3.524819000863013E-2</v>
      </c>
      <c r="AI14" s="41">
        <v>-9.6660560804645423E-3</v>
      </c>
      <c r="AJ14" s="41">
        <v>2.4355132265028289E-2</v>
      </c>
      <c r="AK14" s="41">
        <v>3.1953243521227651E-2</v>
      </c>
      <c r="AL14" s="41">
        <v>5.8869081702303622E-2</v>
      </c>
      <c r="AM14" s="43">
        <v>-5.104300789622037E-2</v>
      </c>
    </row>
    <row r="15" spans="1:39" ht="24">
      <c r="A15" s="38" t="s">
        <v>50</v>
      </c>
      <c r="B15" s="39" t="s">
        <v>40</v>
      </c>
      <c r="C15" s="40">
        <v>-9.0582439566743236E-2</v>
      </c>
      <c r="D15" s="41">
        <v>4.3080713626188483E-2</v>
      </c>
      <c r="E15" s="41">
        <v>-3.3421746037835112E-2</v>
      </c>
      <c r="F15" s="41">
        <v>-5.8654177948799749E-2</v>
      </c>
      <c r="G15" s="41">
        <v>2.7583880996946746E-2</v>
      </c>
      <c r="H15" s="41">
        <v>6.16101781034715E-3</v>
      </c>
      <c r="I15" s="41">
        <v>3.0373089600623619E-2</v>
      </c>
      <c r="J15" s="41">
        <v>1.707452864971222E-2</v>
      </c>
      <c r="K15" s="41">
        <v>-5.2777500267783446E-2</v>
      </c>
      <c r="L15" s="41">
        <v>-1.4980493557417672E-2</v>
      </c>
      <c r="M15" s="41">
        <v>-1.3586297346475762E-2</v>
      </c>
      <c r="N15" s="41">
        <v>-3.3630989762122379E-2</v>
      </c>
      <c r="O15" s="42" t="s">
        <v>91</v>
      </c>
      <c r="P15" s="41">
        <v>-1.8769224045512296E-2</v>
      </c>
      <c r="Q15" s="41">
        <v>-5.0853087254244207E-2</v>
      </c>
      <c r="R15" s="41">
        <v>-3.4874209477021162E-2</v>
      </c>
      <c r="S15" s="41">
        <v>4.0346691376699904E-2</v>
      </c>
      <c r="T15" s="41">
        <v>-1.1178460397436477E-2</v>
      </c>
      <c r="U15" s="41">
        <v>-3.4288714883898695E-2</v>
      </c>
      <c r="V15" s="41">
        <v>-2.5795318139068754E-2</v>
      </c>
      <c r="W15" s="41">
        <v>-6.4368631473879657E-3</v>
      </c>
      <c r="X15" s="41">
        <v>2.2426785126888744E-2</v>
      </c>
      <c r="Y15" s="41">
        <v>1.5794738573976827E-2</v>
      </c>
      <c r="Z15" s="41">
        <v>1.9461840619406451E-2</v>
      </c>
      <c r="AA15" s="41">
        <v>0.103162732218416</v>
      </c>
      <c r="AB15" s="41">
        <v>-4.5240442758681609E-2</v>
      </c>
      <c r="AC15" s="41">
        <v>-4.7665017557670915E-3</v>
      </c>
      <c r="AD15" s="41">
        <v>-1.1654470148789328E-2</v>
      </c>
      <c r="AE15" s="41">
        <v>1.9935476986815671E-2</v>
      </c>
      <c r="AF15" s="41">
        <v>-5.74928186868158E-3</v>
      </c>
      <c r="AG15" s="41">
        <v>1.413044380044386E-2</v>
      </c>
      <c r="AH15" s="41">
        <v>8.1120205872284544E-3</v>
      </c>
      <c r="AI15" s="41">
        <v>4.3489082759826887E-2</v>
      </c>
      <c r="AJ15" s="41">
        <v>1.0663112331421915E-2</v>
      </c>
      <c r="AK15" s="41">
        <v>6.12581595584058E-2</v>
      </c>
      <c r="AL15" s="41">
        <v>2.2854910454124109E-2</v>
      </c>
      <c r="AM15" s="43">
        <v>6.8870899979782907E-2</v>
      </c>
    </row>
    <row r="16" spans="1:39" ht="24">
      <c r="A16" s="38" t="s">
        <v>51</v>
      </c>
      <c r="B16" s="39" t="s">
        <v>40</v>
      </c>
      <c r="C16" s="40">
        <v>-2.6246753657789536E-2</v>
      </c>
      <c r="D16" s="41">
        <v>-5.2226886005156278E-2</v>
      </c>
      <c r="E16" s="41">
        <v>-3.2988868776808719E-2</v>
      </c>
      <c r="F16" s="41">
        <v>5.4098684347812646E-4</v>
      </c>
      <c r="G16" s="41">
        <v>-9.2804878472740777E-3</v>
      </c>
      <c r="H16" s="41">
        <v>-2.6315420570490508E-2</v>
      </c>
      <c r="I16" s="41">
        <v>-5.7933656526817437E-2</v>
      </c>
      <c r="J16" s="41">
        <v>-4.5623473124357543E-2</v>
      </c>
      <c r="K16" s="41">
        <v>1.3035537959274661E-2</v>
      </c>
      <c r="L16" s="41">
        <v>3.3393568778998017E-2</v>
      </c>
      <c r="M16" s="41">
        <v>2.4211384103913457E-2</v>
      </c>
      <c r="N16" s="41">
        <v>-3.2437977019790148E-2</v>
      </c>
      <c r="O16" s="41">
        <v>-1.8913028110005919E-2</v>
      </c>
      <c r="P16" s="42" t="s">
        <v>87</v>
      </c>
      <c r="Q16" s="41">
        <v>3.9163471685401611E-4</v>
      </c>
      <c r="R16" s="41">
        <v>-3.0559391113050467E-2</v>
      </c>
      <c r="S16" s="41">
        <v>-1.871985155540393E-2</v>
      </c>
      <c r="T16" s="41">
        <v>5.9735658965251745E-3</v>
      </c>
      <c r="U16" s="41">
        <v>8.2830068643113611E-3</v>
      </c>
      <c r="V16" s="41">
        <v>-5.3959858802652895E-2</v>
      </c>
      <c r="W16" s="41">
        <v>2.2130753209736023E-2</v>
      </c>
      <c r="X16" s="41">
        <v>2.1936538677314932E-2</v>
      </c>
      <c r="Y16" s="41">
        <v>7.9598286978616421E-3</v>
      </c>
      <c r="Z16" s="41">
        <v>-1.0019546209990871E-2</v>
      </c>
      <c r="AA16" s="41">
        <v>-1.1839536271140854E-2</v>
      </c>
      <c r="AB16" s="41">
        <v>-9.9906619955268099E-3</v>
      </c>
      <c r="AC16" s="41">
        <v>6.5913132480058215E-2</v>
      </c>
      <c r="AD16" s="41">
        <v>-1.3995921346244252E-2</v>
      </c>
      <c r="AE16" s="41">
        <v>-2.8570242533028971E-2</v>
      </c>
      <c r="AF16" s="41">
        <v>0.10462442177573268</v>
      </c>
      <c r="AG16" s="41">
        <v>-2.7155337385285375E-2</v>
      </c>
      <c r="AH16" s="41">
        <v>3.7068096122024052E-2</v>
      </c>
      <c r="AI16" s="41">
        <v>-3.7544611604855725E-4</v>
      </c>
      <c r="AJ16" s="41">
        <v>-2.9354353082566415E-2</v>
      </c>
      <c r="AK16" s="41">
        <v>1.225533340424695E-2</v>
      </c>
      <c r="AL16" s="41">
        <v>4.8672603564190543E-2</v>
      </c>
      <c r="AM16" s="43">
        <v>2.5119677238182439E-2</v>
      </c>
    </row>
    <row r="17" spans="1:39" ht="24">
      <c r="A17" s="38" t="s">
        <v>52</v>
      </c>
      <c r="B17" s="39" t="s">
        <v>40</v>
      </c>
      <c r="C17" s="40">
        <v>-3.036125670355172E-2</v>
      </c>
      <c r="D17" s="41">
        <v>-1.0292243501487627E-2</v>
      </c>
      <c r="E17" s="41">
        <v>-1.6265599798800306E-2</v>
      </c>
      <c r="F17" s="41">
        <v>4.3791621129180676E-2</v>
      </c>
      <c r="G17" s="41">
        <v>-6.6637466085853565E-3</v>
      </c>
      <c r="H17" s="41">
        <v>-4.6512927005516493E-2</v>
      </c>
      <c r="I17" s="42" t="s">
        <v>79</v>
      </c>
      <c r="J17" s="41">
        <v>-1.137242042238555E-2</v>
      </c>
      <c r="K17" s="41">
        <v>-1.6891435285397129E-2</v>
      </c>
      <c r="L17" s="41">
        <v>-3.3998756634029383E-2</v>
      </c>
      <c r="M17" s="41">
        <v>4.4717640501601846E-2</v>
      </c>
      <c r="N17" s="41">
        <v>-2.9626397052917721E-2</v>
      </c>
      <c r="O17" s="41">
        <v>3.0809328114696499E-2</v>
      </c>
      <c r="P17" s="41">
        <v>-5.8439725186797076E-2</v>
      </c>
      <c r="Q17" s="41">
        <v>-1.8690623486806942E-2</v>
      </c>
      <c r="R17" s="41">
        <v>-3.4059365051263904E-2</v>
      </c>
      <c r="S17" s="41">
        <v>1.6820913078345285E-2</v>
      </c>
      <c r="T17" s="41">
        <v>-1.1722158950752324E-2</v>
      </c>
      <c r="U17" s="41">
        <v>-1.9931901106597517E-2</v>
      </c>
      <c r="V17" s="41">
        <v>-4.1888186158117048E-2</v>
      </c>
      <c r="W17" s="41">
        <v>2.9559886289670261E-3</v>
      </c>
      <c r="X17" s="41">
        <v>2.7311717687957832E-2</v>
      </c>
      <c r="Y17" s="41">
        <v>1.9393161349884752E-2</v>
      </c>
      <c r="Z17" s="41">
        <v>1.0516590384772088E-2</v>
      </c>
      <c r="AA17" s="41">
        <v>1.8790765849269815E-2</v>
      </c>
      <c r="AB17" s="41">
        <v>-5.4749294190597009E-3</v>
      </c>
      <c r="AC17" s="41">
        <v>8.6089964195153398E-3</v>
      </c>
      <c r="AD17" s="41">
        <v>2.874850668223212E-3</v>
      </c>
      <c r="AE17" s="41">
        <v>-1.664458652986596E-2</v>
      </c>
      <c r="AF17" s="41">
        <v>2.4345527252356294E-2</v>
      </c>
      <c r="AG17" s="41">
        <v>9.6696268395467397E-2</v>
      </c>
      <c r="AH17" s="41">
        <v>4.5525615711369274E-2</v>
      </c>
      <c r="AI17" s="41">
        <v>3.5765682387908455E-2</v>
      </c>
      <c r="AJ17" s="41">
        <v>1.5388006662308863E-3</v>
      </c>
      <c r="AK17" s="41">
        <v>3.5787436746433705E-2</v>
      </c>
      <c r="AL17" s="41">
        <v>2.470333613960006E-2</v>
      </c>
      <c r="AM17" s="43">
        <v>4.14800461076794E-2</v>
      </c>
    </row>
    <row r="18" spans="1:39" ht="24">
      <c r="A18" s="38" t="s">
        <v>53</v>
      </c>
      <c r="B18" s="39" t="s">
        <v>40</v>
      </c>
      <c r="C18" s="40">
        <v>-0.10620003320481129</v>
      </c>
      <c r="D18" s="41">
        <v>-1.6555864743024319E-2</v>
      </c>
      <c r="E18" s="41">
        <v>3.0607764835508408E-2</v>
      </c>
      <c r="F18" s="41">
        <v>3.8345826065593266E-2</v>
      </c>
      <c r="G18" s="41">
        <v>4.6227413781451218E-2</v>
      </c>
      <c r="H18" s="41">
        <v>-6.2451646153265138E-3</v>
      </c>
      <c r="I18" s="41">
        <v>-3.3346792808366263E-2</v>
      </c>
      <c r="J18" s="41">
        <v>3.3865712597594931E-2</v>
      </c>
      <c r="K18" s="41">
        <v>-1.4253521057694728E-3</v>
      </c>
      <c r="L18" s="41">
        <v>-4.1077594907563263E-2</v>
      </c>
      <c r="M18" s="41">
        <v>-5.0928260060601638E-2</v>
      </c>
      <c r="N18" s="41">
        <v>-3.5330571146557814E-3</v>
      </c>
      <c r="O18" s="41">
        <v>-3.4634394906533653E-2</v>
      </c>
      <c r="P18" s="41">
        <v>-3.014284441355717E-2</v>
      </c>
      <c r="Q18" s="41">
        <v>2.0541671413416635E-2</v>
      </c>
      <c r="R18" s="42" t="s">
        <v>127</v>
      </c>
      <c r="S18" s="41">
        <v>-4.6438702315666656E-3</v>
      </c>
      <c r="T18" s="41">
        <v>2.3404583039075905E-2</v>
      </c>
      <c r="U18" s="41">
        <v>-2.9738741971003891E-2</v>
      </c>
      <c r="V18" s="41">
        <v>-3.8239459360165144E-2</v>
      </c>
      <c r="W18" s="41">
        <v>5.1257687572081644E-3</v>
      </c>
      <c r="X18" s="41">
        <v>6.1431905374755057E-3</v>
      </c>
      <c r="Y18" s="41">
        <v>-3.2042169750052872E-3</v>
      </c>
      <c r="Z18" s="41">
        <v>0.11143338256092476</v>
      </c>
      <c r="AA18" s="41">
        <v>2.7500578138020142E-2</v>
      </c>
      <c r="AB18" s="41">
        <v>7.5800197643639183E-2</v>
      </c>
      <c r="AC18" s="41">
        <v>5.4758062080633094E-2</v>
      </c>
      <c r="AD18" s="41">
        <v>3.5773497358124748E-3</v>
      </c>
      <c r="AE18" s="41">
        <v>2.038826311943048E-2</v>
      </c>
      <c r="AF18" s="41">
        <v>-3.6191569831425643E-2</v>
      </c>
      <c r="AG18" s="41">
        <v>7.4333315369036521E-2</v>
      </c>
      <c r="AH18" s="41">
        <v>-1.1708806306052519E-2</v>
      </c>
      <c r="AI18" s="41">
        <v>-1.006864693664062E-2</v>
      </c>
      <c r="AJ18" s="41">
        <v>5.0433099783847336E-2</v>
      </c>
      <c r="AK18" s="41">
        <v>-1.0731293448904783E-2</v>
      </c>
      <c r="AL18" s="41">
        <v>1.8189543539733524E-2</v>
      </c>
      <c r="AM18" s="43">
        <v>2.8903803969800208E-2</v>
      </c>
    </row>
    <row r="19" spans="1:39" ht="24">
      <c r="A19" s="38" t="s">
        <v>54</v>
      </c>
      <c r="B19" s="39" t="s">
        <v>40</v>
      </c>
      <c r="C19" s="40">
        <v>-2.6211811495071062E-2</v>
      </c>
      <c r="D19" s="41">
        <v>-1.160987953834864E-2</v>
      </c>
      <c r="E19" s="41">
        <v>4.617243911278714E-3</v>
      </c>
      <c r="F19" s="41">
        <v>-2.4872402445879016E-2</v>
      </c>
      <c r="G19" s="41">
        <v>1.0560359553796245E-2</v>
      </c>
      <c r="H19" s="41">
        <v>-9.027206403881511E-3</v>
      </c>
      <c r="I19" s="41">
        <v>-1.8509596688578392E-2</v>
      </c>
      <c r="J19" s="41">
        <v>-1.6637590213773326E-2</v>
      </c>
      <c r="K19" s="41">
        <v>3.8996368258195781E-2</v>
      </c>
      <c r="L19" s="41">
        <v>-3.9720633991919121E-2</v>
      </c>
      <c r="M19" s="41">
        <v>-1.0192502530244398E-2</v>
      </c>
      <c r="N19" s="41">
        <v>1.5238209591997821E-2</v>
      </c>
      <c r="O19" s="41">
        <v>-5.1171777494326623E-2</v>
      </c>
      <c r="P19" s="41">
        <v>3.5938473239293609E-4</v>
      </c>
      <c r="Q19" s="42" t="s">
        <v>87</v>
      </c>
      <c r="R19" s="41">
        <v>2.080642322492382E-2</v>
      </c>
      <c r="S19" s="41">
        <v>-1.1388229986642741E-2</v>
      </c>
      <c r="T19" s="41">
        <v>4.3722574327771602E-2</v>
      </c>
      <c r="U19" s="41">
        <v>-5.1856393327320657E-2</v>
      </c>
      <c r="V19" s="41">
        <v>-1.3152023472417416E-2</v>
      </c>
      <c r="W19" s="41">
        <v>6.0594207715210013E-2</v>
      </c>
      <c r="X19" s="41">
        <v>-9.9874419339508365E-3</v>
      </c>
      <c r="Y19" s="41">
        <v>-2.7368650517543891E-2</v>
      </c>
      <c r="Z19" s="41">
        <v>2.0598476826589444E-2</v>
      </c>
      <c r="AA19" s="41">
        <v>-2.3495616703063157E-2</v>
      </c>
      <c r="AB19" s="41">
        <v>7.8077273892364379E-2</v>
      </c>
      <c r="AC19" s="41">
        <v>-1.845025773216534E-2</v>
      </c>
      <c r="AD19" s="41">
        <v>4.6813374663108816E-2</v>
      </c>
      <c r="AE19" s="41">
        <v>5.73165231445159E-2</v>
      </c>
      <c r="AF19" s="41">
        <v>4.0512440869821226E-2</v>
      </c>
      <c r="AG19" s="41">
        <v>-1.9071051888799938E-2</v>
      </c>
      <c r="AH19" s="41">
        <v>7.7640023812830292E-2</v>
      </c>
      <c r="AI19" s="41">
        <v>5.7932606101040677E-3</v>
      </c>
      <c r="AJ19" s="41">
        <v>1.3479080653476838E-2</v>
      </c>
      <c r="AK19" s="41">
        <v>-3.2855345547973147E-2</v>
      </c>
      <c r="AL19" s="41">
        <v>-3.7016011437222891E-2</v>
      </c>
      <c r="AM19" s="43">
        <v>8.1450933279411143E-3</v>
      </c>
    </row>
    <row r="20" spans="1:39" ht="24">
      <c r="A20" s="38" t="s">
        <v>55</v>
      </c>
      <c r="B20" s="39" t="s">
        <v>40</v>
      </c>
      <c r="C20" s="40">
        <v>-8.6859523228467447E-2</v>
      </c>
      <c r="D20" s="41">
        <v>-2.6684895799403197E-2</v>
      </c>
      <c r="E20" s="41">
        <v>6.320250359295186E-3</v>
      </c>
      <c r="F20" s="41">
        <v>5.6177598230344732E-2</v>
      </c>
      <c r="G20" s="41">
        <v>-2.2885182110493469E-2</v>
      </c>
      <c r="H20" s="41">
        <v>-1.4802136802485554E-3</v>
      </c>
      <c r="I20" s="41">
        <v>4.488492773602408E-2</v>
      </c>
      <c r="J20" s="41">
        <v>-1.9925869875286745E-2</v>
      </c>
      <c r="K20" s="41">
        <v>5.2098775712788474E-2</v>
      </c>
      <c r="L20" s="41">
        <v>5.6795384384311941E-2</v>
      </c>
      <c r="M20" s="41">
        <v>1.555086489240747E-2</v>
      </c>
      <c r="N20" s="41">
        <v>3.3589994964556912E-2</v>
      </c>
      <c r="O20" s="41">
        <v>8.1419202594870798E-3</v>
      </c>
      <c r="P20" s="41">
        <v>3.6798169982817354E-2</v>
      </c>
      <c r="Q20" s="41">
        <v>7.7175021388018933E-2</v>
      </c>
      <c r="R20" s="41">
        <v>-1.1723344080629505E-2</v>
      </c>
      <c r="S20" s="41">
        <v>1.3429203028123622E-2</v>
      </c>
      <c r="T20" s="41">
        <v>-3.567401750055689E-2</v>
      </c>
      <c r="U20" s="41">
        <v>-2.1011658160085222E-2</v>
      </c>
      <c r="V20" s="41">
        <v>-1.3188289005218805E-2</v>
      </c>
      <c r="W20" s="41">
        <v>3.0043290086883161E-2</v>
      </c>
      <c r="X20" s="41">
        <v>-1.6380228173409433E-2</v>
      </c>
      <c r="Y20" s="41">
        <v>-3.6954843367253416E-2</v>
      </c>
      <c r="Z20" s="41">
        <v>-3.5635151488795411E-2</v>
      </c>
      <c r="AA20" s="41">
        <v>-3.7360325600210027E-2</v>
      </c>
      <c r="AB20" s="41">
        <v>-5.1745074976859491E-2</v>
      </c>
      <c r="AC20" s="41">
        <v>2.4557647882316E-2</v>
      </c>
      <c r="AD20" s="41">
        <v>5.0489588042147218E-2</v>
      </c>
      <c r="AE20" s="41">
        <v>-1.8407301017504867E-2</v>
      </c>
      <c r="AF20" s="41">
        <v>9.8343455005322957E-3</v>
      </c>
      <c r="AG20" s="41">
        <v>-3.1845866543834069E-2</v>
      </c>
      <c r="AH20" s="42" t="s">
        <v>91</v>
      </c>
      <c r="AI20" s="41">
        <v>2.2501035294882135E-3</v>
      </c>
      <c r="AJ20" s="41">
        <v>-4.8535001315962764E-2</v>
      </c>
      <c r="AK20" s="41">
        <v>-2.6288895181917949E-2</v>
      </c>
      <c r="AL20" s="41">
        <v>-6.4452727557572045E-2</v>
      </c>
      <c r="AM20" s="43">
        <v>-3.9722164536309168E-2</v>
      </c>
    </row>
    <row r="21" spans="1:39" ht="24">
      <c r="A21" s="38" t="s">
        <v>56</v>
      </c>
      <c r="B21" s="39" t="s">
        <v>40</v>
      </c>
      <c r="C21" s="40">
        <v>-5.2961424167339191E-2</v>
      </c>
      <c r="D21" s="41">
        <v>-2.1747303883251242E-2</v>
      </c>
      <c r="E21" s="41">
        <v>-2.0028007327814894E-2</v>
      </c>
      <c r="F21" s="41">
        <v>9.3831524746717979E-2</v>
      </c>
      <c r="G21" s="41">
        <v>-7.1055527749507685E-2</v>
      </c>
      <c r="H21" s="41">
        <v>-2.1178611260309489E-2</v>
      </c>
      <c r="I21" s="41">
        <v>2.828318005806039E-3</v>
      </c>
      <c r="J21" s="41">
        <v>3.7633043584953653E-2</v>
      </c>
      <c r="K21" s="41">
        <v>5.1347604669511271E-2</v>
      </c>
      <c r="L21" s="41">
        <v>3.6676545980690291E-2</v>
      </c>
      <c r="M21" s="41">
        <v>-8.7906572587546136E-3</v>
      </c>
      <c r="N21" s="41">
        <v>5.2228978391058514E-2</v>
      </c>
      <c r="O21" s="41">
        <v>-1.1548419678057534E-2</v>
      </c>
      <c r="P21" s="41">
        <v>-1.3786629104785335E-2</v>
      </c>
      <c r="Q21" s="41">
        <v>4.6088345168579715E-2</v>
      </c>
      <c r="R21" s="41">
        <v>3.4967410980425622E-3</v>
      </c>
      <c r="S21" s="41">
        <v>9.371570958197746E-3</v>
      </c>
      <c r="T21" s="41">
        <v>4.3768702621185367E-3</v>
      </c>
      <c r="U21" s="41">
        <v>3.2809725624667767E-2</v>
      </c>
      <c r="V21" s="41">
        <v>6.3802918462090324E-2</v>
      </c>
      <c r="W21" s="41">
        <v>1.9529965825960012E-2</v>
      </c>
      <c r="X21" s="41">
        <v>-2.3263296945162819E-2</v>
      </c>
      <c r="Y21" s="41">
        <v>-2.6631119067710195E-3</v>
      </c>
      <c r="Z21" s="41">
        <v>5.2301933644615183E-2</v>
      </c>
      <c r="AA21" s="41">
        <v>-5.9518251127973425E-2</v>
      </c>
      <c r="AB21" s="41">
        <v>3.8091213998235493E-2</v>
      </c>
      <c r="AC21" s="41">
        <v>1.8438783125395021E-2</v>
      </c>
      <c r="AD21" s="42" t="s">
        <v>127</v>
      </c>
      <c r="AE21" s="41">
        <v>-9.4264851299188099E-4</v>
      </c>
      <c r="AF21" s="41">
        <v>-7.7865615987355316E-3</v>
      </c>
      <c r="AG21" s="41">
        <v>-1.1539314863343005E-2</v>
      </c>
      <c r="AH21" s="41">
        <v>5.0079130206882282E-2</v>
      </c>
      <c r="AI21" s="41">
        <v>-8.895636613373066E-3</v>
      </c>
      <c r="AJ21" s="41">
        <v>2.472580581896304E-2</v>
      </c>
      <c r="AK21" s="41">
        <v>-2.3786005407414369E-2</v>
      </c>
      <c r="AL21" s="41">
        <v>-6.9085449887558575E-2</v>
      </c>
      <c r="AM21" s="43">
        <v>-3.8980856565900272E-2</v>
      </c>
    </row>
    <row r="22" spans="1:39" ht="24">
      <c r="A22" s="38" t="s">
        <v>57</v>
      </c>
      <c r="B22" s="39" t="s">
        <v>40</v>
      </c>
      <c r="C22" s="40">
        <v>-3.2769217287475706E-2</v>
      </c>
      <c r="D22" s="41">
        <v>2.7571550795049637E-2</v>
      </c>
      <c r="E22" s="41">
        <v>-2.0827635394573343E-2</v>
      </c>
      <c r="F22" s="41">
        <v>3.1648671341636026E-3</v>
      </c>
      <c r="G22" s="41">
        <v>7.0740562562182585E-2</v>
      </c>
      <c r="H22" s="41">
        <v>-3.9214279461823577E-2</v>
      </c>
      <c r="I22" s="41">
        <v>1.8662515794576638E-2</v>
      </c>
      <c r="J22" s="41">
        <v>0.10796927326263286</v>
      </c>
      <c r="K22" s="41">
        <v>-2.0624418989795536E-2</v>
      </c>
      <c r="L22" s="41">
        <v>5.0621903939163861E-2</v>
      </c>
      <c r="M22" s="41">
        <v>7.5474032016179027E-2</v>
      </c>
      <c r="N22" s="41">
        <v>-1.1044993923328139E-2</v>
      </c>
      <c r="O22" s="41">
        <v>1.5378108154271148E-2</v>
      </c>
      <c r="P22" s="41">
        <v>7.6701287108731963E-3</v>
      </c>
      <c r="Q22" s="41">
        <v>-2.6548128268701558E-2</v>
      </c>
      <c r="R22" s="41">
        <v>-3.0775887935658719E-3</v>
      </c>
      <c r="S22" s="41">
        <v>5.1719673371543248E-2</v>
      </c>
      <c r="T22" s="41">
        <v>1.0461724863602109E-2</v>
      </c>
      <c r="U22" s="41">
        <v>-3.5050954377272309E-3</v>
      </c>
      <c r="V22" s="41">
        <v>7.729264359013761E-3</v>
      </c>
      <c r="W22" s="41">
        <v>-2.0812693885489602E-2</v>
      </c>
      <c r="X22" s="41">
        <v>-4.4359316920455805E-2</v>
      </c>
      <c r="Y22" s="42" t="s">
        <v>124</v>
      </c>
      <c r="Z22" s="41">
        <v>-2.211335540328269E-2</v>
      </c>
      <c r="AA22" s="41">
        <v>8.9338019173210853E-2</v>
      </c>
      <c r="AB22" s="41">
        <v>2.0269687784409598E-2</v>
      </c>
      <c r="AC22" s="41">
        <v>-3.4165839717112782E-2</v>
      </c>
      <c r="AD22" s="41">
        <v>-2.6144100946612916E-3</v>
      </c>
      <c r="AE22" s="41">
        <v>3.2881019959044328E-2</v>
      </c>
      <c r="AF22" s="41">
        <v>1.0214894557011217E-2</v>
      </c>
      <c r="AG22" s="41">
        <v>-4.1401213409867167E-2</v>
      </c>
      <c r="AH22" s="41">
        <v>-3.6020964490606676E-2</v>
      </c>
      <c r="AI22" s="41">
        <v>4.1096919109125021E-3</v>
      </c>
      <c r="AJ22" s="41">
        <v>-8.8242722724777165E-2</v>
      </c>
      <c r="AK22" s="41">
        <v>2.7037619024233281E-2</v>
      </c>
      <c r="AL22" s="41">
        <v>-5.459917676691213E-2</v>
      </c>
      <c r="AM22" s="43">
        <v>-1.9509440188673031E-2</v>
      </c>
    </row>
    <row r="23" spans="1:39" ht="24">
      <c r="A23" s="38" t="s">
        <v>58</v>
      </c>
      <c r="B23" s="39" t="s">
        <v>40</v>
      </c>
      <c r="C23" s="40">
        <v>0.1000069466283533</v>
      </c>
      <c r="D23" s="41">
        <v>3.3059025650745207E-2</v>
      </c>
      <c r="E23" s="41">
        <v>1.6599622793088659E-2</v>
      </c>
      <c r="F23" s="41">
        <v>1.1812799345211017E-2</v>
      </c>
      <c r="G23" s="41">
        <v>-1.5548764117308472E-2</v>
      </c>
      <c r="H23" s="41">
        <v>-1.8764035689905589E-2</v>
      </c>
      <c r="I23" s="41">
        <v>-1.6523712738708157E-2</v>
      </c>
      <c r="J23" s="41">
        <v>7.473707467877741E-2</v>
      </c>
      <c r="K23" s="42" t="s">
        <v>127</v>
      </c>
      <c r="L23" s="41">
        <v>-8.8502106480653313E-3</v>
      </c>
      <c r="M23" s="41">
        <v>-1.5675226850962176E-2</v>
      </c>
      <c r="N23" s="41">
        <v>-1.4402201557595902E-2</v>
      </c>
      <c r="O23" s="41">
        <v>-5.2270925655211027E-2</v>
      </c>
      <c r="P23" s="41">
        <v>1.2767994861783004E-2</v>
      </c>
      <c r="Q23" s="41">
        <v>3.8364789140212463E-2</v>
      </c>
      <c r="R23" s="41">
        <v>-1.448338058821671E-3</v>
      </c>
      <c r="S23" s="41">
        <v>-3.5037674800458274E-2</v>
      </c>
      <c r="T23" s="41">
        <v>-6.635270937664825E-2</v>
      </c>
      <c r="U23" s="41">
        <v>-5.4154709383105598E-2</v>
      </c>
      <c r="V23" s="41">
        <v>-6.2423696533657801E-3</v>
      </c>
      <c r="W23" s="41">
        <v>-3.1345620920460761E-2</v>
      </c>
      <c r="X23" s="41">
        <v>4.9993834648171462E-2</v>
      </c>
      <c r="Y23" s="41">
        <v>-2.0985534463736792E-2</v>
      </c>
      <c r="Z23" s="41">
        <v>3.4956690187762395E-2</v>
      </c>
      <c r="AA23" s="41">
        <v>-1.9490581590748642E-3</v>
      </c>
      <c r="AB23" s="41">
        <v>-1.0783051758377397E-2</v>
      </c>
      <c r="AC23" s="41">
        <v>6.9606960357051426E-2</v>
      </c>
      <c r="AD23" s="41">
        <v>5.1294007454158332E-2</v>
      </c>
      <c r="AE23" s="41">
        <v>6.3694865904682305E-2</v>
      </c>
      <c r="AF23" s="41">
        <v>3.0517748530433764E-2</v>
      </c>
      <c r="AG23" s="41">
        <v>4.9692102667170765E-2</v>
      </c>
      <c r="AH23" s="41">
        <v>5.1576148293539903E-2</v>
      </c>
      <c r="AI23" s="41">
        <v>2.0682274204594332E-2</v>
      </c>
      <c r="AJ23" s="41">
        <v>5.8303214353873083E-2</v>
      </c>
      <c r="AK23" s="41">
        <v>-1.6619329862426143E-2</v>
      </c>
      <c r="AL23" s="41">
        <v>1.2067255678531511E-2</v>
      </c>
      <c r="AM23" s="43">
        <v>4.5545708241344678E-2</v>
      </c>
    </row>
    <row r="24" spans="1:39" ht="24">
      <c r="A24" s="38" t="s">
        <v>59</v>
      </c>
      <c r="B24" s="39" t="s">
        <v>40</v>
      </c>
      <c r="C24" s="44" t="s">
        <v>129</v>
      </c>
      <c r="D24" s="41">
        <v>-4.1791391427656983E-2</v>
      </c>
      <c r="E24" s="41">
        <v>-1.7526473822435582E-2</v>
      </c>
      <c r="F24" s="41">
        <v>5.0624801024759013E-3</v>
      </c>
      <c r="G24" s="41">
        <v>1.1637499302592782E-3</v>
      </c>
      <c r="H24" s="41">
        <v>-1.7893825841428356E-2</v>
      </c>
      <c r="I24" s="41">
        <v>-4.0531233179940944E-2</v>
      </c>
      <c r="J24" s="41">
        <v>-7.8812551498928241E-2</v>
      </c>
      <c r="K24" s="41">
        <v>-6.1507816314831567E-3</v>
      </c>
      <c r="L24" s="41">
        <v>4.9525616356159936E-2</v>
      </c>
      <c r="M24" s="41">
        <v>3.6778717202061065E-2</v>
      </c>
      <c r="N24" s="41">
        <v>2.7105504053428819E-2</v>
      </c>
      <c r="O24" s="41">
        <v>-2.5305537218817033E-2</v>
      </c>
      <c r="P24" s="41">
        <v>-5.2612324748542383E-2</v>
      </c>
      <c r="Q24" s="41">
        <v>-1.2805402471622856E-2</v>
      </c>
      <c r="R24" s="41">
        <v>-3.7829814178644422E-2</v>
      </c>
      <c r="S24" s="41">
        <v>-8.690689687809585E-3</v>
      </c>
      <c r="T24" s="41">
        <v>-3.8207692204491717E-2</v>
      </c>
      <c r="U24" s="41">
        <v>-1.0622955836354786E-2</v>
      </c>
      <c r="V24" s="42" t="s">
        <v>117</v>
      </c>
      <c r="W24" s="41">
        <v>8.4581391658215457E-3</v>
      </c>
      <c r="X24" s="41">
        <v>-3.0615585553012196E-2</v>
      </c>
      <c r="Y24" s="41">
        <v>7.7939659597763842E-3</v>
      </c>
      <c r="Z24" s="41">
        <v>4.8903044278905627E-2</v>
      </c>
      <c r="AA24" s="41">
        <v>-1.200475690234362E-2</v>
      </c>
      <c r="AB24" s="41">
        <v>-3.0269010189666958E-2</v>
      </c>
      <c r="AC24" s="41">
        <v>7.1649795533215002E-2</v>
      </c>
      <c r="AD24" s="41">
        <v>6.3147855791110166E-2</v>
      </c>
      <c r="AE24" s="41">
        <v>-3.6523618260096286E-2</v>
      </c>
      <c r="AF24" s="41">
        <v>5.1041347208860251E-3</v>
      </c>
      <c r="AG24" s="41">
        <v>5.3225588949326559E-2</v>
      </c>
      <c r="AH24" s="41">
        <v>-1.2976331605207761E-2</v>
      </c>
      <c r="AI24" s="41">
        <v>-2.9160798929986548E-2</v>
      </c>
      <c r="AJ24" s="41">
        <v>9.9439804143444291E-2</v>
      </c>
      <c r="AK24" s="41">
        <v>7.2508788237108435E-2</v>
      </c>
      <c r="AL24" s="41">
        <v>-2.1274990100270178E-2</v>
      </c>
      <c r="AM24" s="43">
        <v>-1.6233968285316026E-2</v>
      </c>
    </row>
    <row r="25" spans="1:39" ht="24">
      <c r="A25" s="38" t="s">
        <v>60</v>
      </c>
      <c r="B25" s="39" t="s">
        <v>40</v>
      </c>
      <c r="C25" s="40">
        <v>-9.7437832590028334E-2</v>
      </c>
      <c r="D25" s="41">
        <v>-5.2222520110284922E-2</v>
      </c>
      <c r="E25" s="41">
        <v>-1.5802052137357598E-2</v>
      </c>
      <c r="F25" s="41">
        <v>-8.0585778406138051E-3</v>
      </c>
      <c r="G25" s="41">
        <v>-8.239893360323422E-2</v>
      </c>
      <c r="H25" s="41">
        <v>-7.2548192146578871E-2</v>
      </c>
      <c r="I25" s="41">
        <v>4.3476051634447829E-2</v>
      </c>
      <c r="J25" s="41">
        <v>-5.2432004642097886E-2</v>
      </c>
      <c r="K25" s="41">
        <v>-1.5593027155256935E-2</v>
      </c>
      <c r="L25" s="41">
        <v>9.5962836580015722E-3</v>
      </c>
      <c r="M25" s="42" t="s">
        <v>116</v>
      </c>
      <c r="N25" s="41">
        <v>4.7027890916673226E-2</v>
      </c>
      <c r="O25" s="41">
        <v>-1.3421258022171756E-2</v>
      </c>
      <c r="P25" s="41">
        <v>2.3685628165439451E-2</v>
      </c>
      <c r="Q25" s="41">
        <v>-9.9997482300946787E-3</v>
      </c>
      <c r="R25" s="41">
        <v>-5.0541056482074298E-2</v>
      </c>
      <c r="S25" s="41">
        <v>1.8138286704661735E-2</v>
      </c>
      <c r="T25" s="41">
        <v>-2.3127575715646997E-2</v>
      </c>
      <c r="U25" s="41">
        <v>1.6153535214274869E-2</v>
      </c>
      <c r="V25" s="41">
        <v>3.689079244681949E-2</v>
      </c>
      <c r="W25" s="41">
        <v>-1.1898195956020858E-2</v>
      </c>
      <c r="X25" s="41">
        <v>2.7008646969003132E-2</v>
      </c>
      <c r="Y25" s="41">
        <v>7.6419143074043877E-2</v>
      </c>
      <c r="Z25" s="41">
        <v>-5.6316728731164084E-2</v>
      </c>
      <c r="AA25" s="41">
        <v>3.2513480828942959E-3</v>
      </c>
      <c r="AB25" s="41">
        <v>4.7260629990036114E-2</v>
      </c>
      <c r="AC25" s="41">
        <v>1.3288691857675271E-2</v>
      </c>
      <c r="AD25" s="41">
        <v>-8.7218633193790855E-3</v>
      </c>
      <c r="AE25" s="41">
        <v>1.6047055837879253E-2</v>
      </c>
      <c r="AF25" s="41">
        <v>8.253253338360543E-2</v>
      </c>
      <c r="AG25" s="41">
        <v>-3.8293171349173434E-3</v>
      </c>
      <c r="AH25" s="41">
        <v>1.535499198826356E-2</v>
      </c>
      <c r="AI25" s="41">
        <v>2.357741003933235E-2</v>
      </c>
      <c r="AJ25" s="41">
        <v>2.8079222474222787E-2</v>
      </c>
      <c r="AK25" s="41">
        <v>5.7867864284928072E-2</v>
      </c>
      <c r="AL25" s="41">
        <v>3.3255545352074617E-2</v>
      </c>
      <c r="AM25" s="43">
        <v>-4.4899826265657619E-3</v>
      </c>
    </row>
    <row r="26" spans="1:39" ht="24">
      <c r="A26" s="38" t="s">
        <v>61</v>
      </c>
      <c r="B26" s="39" t="s">
        <v>40</v>
      </c>
      <c r="C26" s="44" t="s">
        <v>130</v>
      </c>
      <c r="D26" s="41">
        <v>6.0781870365082098E-2</v>
      </c>
      <c r="E26" s="41">
        <v>6.245708181156355E-2</v>
      </c>
      <c r="F26" s="41">
        <v>2.3161565215465675E-2</v>
      </c>
      <c r="G26" s="41">
        <v>1.1778661911616105E-2</v>
      </c>
      <c r="H26" s="41">
        <v>4.975372529490512E-2</v>
      </c>
      <c r="I26" s="41">
        <v>3.9823160366577119E-2</v>
      </c>
      <c r="J26" s="41">
        <v>0.11996014703557822</v>
      </c>
      <c r="K26" s="41">
        <v>4.4933395525613096E-2</v>
      </c>
      <c r="L26" s="41">
        <v>3.6502031153136952E-2</v>
      </c>
      <c r="M26" s="41">
        <v>-4.4864807059082044E-3</v>
      </c>
      <c r="N26" s="41">
        <v>3.4673632903988498E-2</v>
      </c>
      <c r="O26" s="41">
        <v>6.7263411162956879E-2</v>
      </c>
      <c r="P26" s="41">
        <v>2.4285841482984322E-2</v>
      </c>
      <c r="Q26" s="41">
        <v>7.87840430550878E-3</v>
      </c>
      <c r="R26" s="41">
        <v>2.8427359159222759E-2</v>
      </c>
      <c r="S26" s="41">
        <v>3.6150528736092015E-2</v>
      </c>
      <c r="T26" s="41">
        <v>-5.041669770837659E-2</v>
      </c>
      <c r="U26" s="41">
        <v>2.8313287194729479E-3</v>
      </c>
      <c r="V26" s="41">
        <v>-1.624031983319317E-2</v>
      </c>
      <c r="W26" s="41">
        <v>-5.6070533858746774E-2</v>
      </c>
      <c r="X26" s="41">
        <v>-1.1383416987091008E-2</v>
      </c>
      <c r="Y26" s="41">
        <v>-1.9443013116905619E-2</v>
      </c>
      <c r="Z26" s="41">
        <v>2.9344936683104485E-3</v>
      </c>
      <c r="AA26" s="41">
        <v>-3.3952925752691314E-2</v>
      </c>
      <c r="AB26" s="41">
        <v>-4.5186177102489291E-3</v>
      </c>
      <c r="AC26" s="41">
        <v>-5.8787481850869801E-2</v>
      </c>
      <c r="AD26" s="41">
        <v>-3.8311201436469683E-2</v>
      </c>
      <c r="AE26" s="41">
        <v>-8.8622349416191057E-3</v>
      </c>
      <c r="AF26" s="41">
        <v>-4.3779405180212658E-2</v>
      </c>
      <c r="AG26" s="41">
        <v>2.8405623187921971E-2</v>
      </c>
      <c r="AH26" s="41">
        <v>-3.8786744554524362E-2</v>
      </c>
      <c r="AI26" s="41">
        <v>-5.1811913094503177E-2</v>
      </c>
      <c r="AJ26" s="41">
        <v>2.5068109901967135E-2</v>
      </c>
      <c r="AK26" s="41">
        <v>-2.197821303296732E-2</v>
      </c>
      <c r="AL26" s="41">
        <v>2.5576509333317028E-2</v>
      </c>
      <c r="AM26" s="45" t="s">
        <v>131</v>
      </c>
    </row>
    <row r="27" spans="1:39" ht="24">
      <c r="A27" s="38" t="s">
        <v>62</v>
      </c>
      <c r="B27" s="39" t="s">
        <v>40</v>
      </c>
      <c r="C27" s="40">
        <v>-4.3011602441965863E-2</v>
      </c>
      <c r="D27" s="41">
        <v>1.6519498209325887E-2</v>
      </c>
      <c r="E27" s="41">
        <v>3.2321890972992352E-2</v>
      </c>
      <c r="F27" s="41">
        <v>3.6612713334188994E-2</v>
      </c>
      <c r="G27" s="41">
        <v>-1.49457627396962E-2</v>
      </c>
      <c r="H27" s="41">
        <v>-1.6650242960015604E-2</v>
      </c>
      <c r="I27" s="41">
        <v>3.4810590681262188E-2</v>
      </c>
      <c r="J27" s="41">
        <v>-1.2421599058619221E-2</v>
      </c>
      <c r="K27" s="41">
        <v>-1.6567077081911206E-2</v>
      </c>
      <c r="L27" s="41">
        <v>7.2230635246244412E-3</v>
      </c>
      <c r="M27" s="41">
        <v>5.7975212140973176E-2</v>
      </c>
      <c r="N27" s="41">
        <v>4.1463895034465167E-2</v>
      </c>
      <c r="O27" s="41">
        <v>6.0433041957174527E-2</v>
      </c>
      <c r="P27" s="41">
        <v>1.2016733248490261E-2</v>
      </c>
      <c r="Q27" s="41">
        <v>-3.2194192279607528E-2</v>
      </c>
      <c r="R27" s="41">
        <v>-1.0585155332189847E-2</v>
      </c>
      <c r="S27" s="41">
        <v>5.6078722631827754E-2</v>
      </c>
      <c r="T27" s="41">
        <v>3.1873732340961712E-2</v>
      </c>
      <c r="U27" s="41">
        <v>6.7188722175701349E-2</v>
      </c>
      <c r="V27" s="41">
        <v>7.2840592025470316E-2</v>
      </c>
      <c r="W27" s="41">
        <v>4.0954313792415008E-2</v>
      </c>
      <c r="X27" s="41">
        <v>1.6239220123443643E-2</v>
      </c>
      <c r="Y27" s="41">
        <v>2.7440958789191103E-2</v>
      </c>
      <c r="Z27" s="41">
        <v>-6.8821669267065289E-2</v>
      </c>
      <c r="AA27" s="41">
        <v>-3.3381071718209504E-2</v>
      </c>
      <c r="AB27" s="41">
        <v>9.85733717796453E-2</v>
      </c>
      <c r="AC27" s="41">
        <v>-7.5782410291400969E-3</v>
      </c>
      <c r="AD27" s="41">
        <v>-2.3670947333878797E-2</v>
      </c>
      <c r="AE27" s="41">
        <v>-2.6068663927444866E-2</v>
      </c>
      <c r="AF27" s="41">
        <v>-1.0436199198979403E-2</v>
      </c>
      <c r="AG27" s="41">
        <v>-3.2379787670087853E-2</v>
      </c>
      <c r="AH27" s="41">
        <v>-2.595899807161927E-2</v>
      </c>
      <c r="AI27" s="41">
        <v>-2.6353327860262503E-2</v>
      </c>
      <c r="AJ27" s="41">
        <v>1.2907338197582522E-2</v>
      </c>
      <c r="AK27" s="42" t="s">
        <v>116</v>
      </c>
      <c r="AL27" s="41">
        <v>-3.2824200401597538E-2</v>
      </c>
      <c r="AM27" s="43">
        <v>-2.2228855832651231E-2</v>
      </c>
    </row>
    <row r="28" spans="1:39" ht="24">
      <c r="A28" s="38" t="s">
        <v>63</v>
      </c>
      <c r="B28" s="39" t="s">
        <v>40</v>
      </c>
      <c r="C28" s="40">
        <v>3.3857458593913849E-2</v>
      </c>
      <c r="D28" s="41">
        <v>-1.099464149779119E-2</v>
      </c>
      <c r="E28" s="41">
        <v>3.4291954781738479E-2</v>
      </c>
      <c r="F28" s="41">
        <v>2.1515319173874458E-2</v>
      </c>
      <c r="G28" s="41">
        <v>3.8689840415225982E-2</v>
      </c>
      <c r="H28" s="41">
        <v>1.9689586268014474E-2</v>
      </c>
      <c r="I28" s="41">
        <v>2.4112292338963205E-2</v>
      </c>
      <c r="J28" s="41">
        <v>5.4567387467226502E-2</v>
      </c>
      <c r="K28" s="41">
        <v>1.2071040016127221E-2</v>
      </c>
      <c r="L28" s="41">
        <v>-2.0377414044502412E-2</v>
      </c>
      <c r="M28" s="41">
        <v>3.3486116710103937E-2</v>
      </c>
      <c r="N28" s="41">
        <v>1.7845387224413914E-3</v>
      </c>
      <c r="O28" s="41">
        <v>2.2662155716441826E-2</v>
      </c>
      <c r="P28" s="41">
        <v>4.7908581870618937E-2</v>
      </c>
      <c r="Q28" s="41">
        <v>-3.6403456846405557E-2</v>
      </c>
      <c r="R28" s="41">
        <v>1.8141171639044967E-2</v>
      </c>
      <c r="S28" s="41">
        <v>2.5849727528583902E-2</v>
      </c>
      <c r="T28" s="41">
        <v>5.9007266638968658E-2</v>
      </c>
      <c r="U28" s="41">
        <v>3.4535042711798102E-2</v>
      </c>
      <c r="V28" s="41">
        <v>-2.1408573630854386E-2</v>
      </c>
      <c r="W28" s="41">
        <v>3.5839585289537478E-2</v>
      </c>
      <c r="X28" s="41">
        <v>6.5086339989314596E-2</v>
      </c>
      <c r="Y28" s="41">
        <v>-5.5572601065647771E-2</v>
      </c>
      <c r="Z28" s="41">
        <v>1.591147234728996E-2</v>
      </c>
      <c r="AA28" s="41">
        <v>-1.8496518627089918E-2</v>
      </c>
      <c r="AB28" s="41">
        <v>-5.1445417054699821E-2</v>
      </c>
      <c r="AC28" s="41">
        <v>-1.2360819963312591E-2</v>
      </c>
      <c r="AD28" s="41">
        <v>-6.8995388573598063E-2</v>
      </c>
      <c r="AE28" s="41">
        <v>-6.3595048910017285E-2</v>
      </c>
      <c r="AF28" s="41">
        <v>-3.7595564361427324E-2</v>
      </c>
      <c r="AG28" s="41">
        <v>-7.8904264015356614E-3</v>
      </c>
      <c r="AH28" s="41">
        <v>-6.380318641098294E-2</v>
      </c>
      <c r="AI28" s="41">
        <v>4.7393711016628946E-2</v>
      </c>
      <c r="AJ28" s="41">
        <v>-2.9038778055952418E-2</v>
      </c>
      <c r="AK28" s="41">
        <v>-3.2888187336711693E-2</v>
      </c>
      <c r="AL28" s="42" t="s">
        <v>127</v>
      </c>
      <c r="AM28" s="43">
        <v>2.5877831183875058E-2</v>
      </c>
    </row>
    <row r="29" spans="1:39" ht="24">
      <c r="A29" s="38" t="s">
        <v>64</v>
      </c>
      <c r="B29" s="39" t="s">
        <v>40</v>
      </c>
      <c r="C29" s="44" t="s">
        <v>132</v>
      </c>
      <c r="D29" s="41">
        <v>-6.0941601551639128E-2</v>
      </c>
      <c r="E29" s="41">
        <v>-4.4904175414230772E-2</v>
      </c>
      <c r="F29" s="42" t="s">
        <v>96</v>
      </c>
      <c r="G29" s="41">
        <v>-1.7993045633768846E-2</v>
      </c>
      <c r="H29" s="41">
        <v>4.98276037305132E-3</v>
      </c>
      <c r="I29" s="41">
        <v>4.2589765283316774E-2</v>
      </c>
      <c r="J29" s="41">
        <v>-1.6251920388757432E-2</v>
      </c>
      <c r="K29" s="41">
        <v>1.1766159585946795E-2</v>
      </c>
      <c r="L29" s="41">
        <v>8.2207595924872409E-3</v>
      </c>
      <c r="M29" s="41">
        <v>-8.0754817203954436E-3</v>
      </c>
      <c r="N29" s="41">
        <v>-5.672829365863221E-2</v>
      </c>
      <c r="O29" s="41">
        <v>-5.7875390735279204E-2</v>
      </c>
      <c r="P29" s="41">
        <v>5.3754223261603051E-4</v>
      </c>
      <c r="Q29" s="41">
        <v>-2.4404587115842983E-2</v>
      </c>
      <c r="R29" s="41">
        <v>3.8138194138130514E-2</v>
      </c>
      <c r="S29" s="41">
        <v>8.984078137332295E-2</v>
      </c>
      <c r="T29" s="41">
        <v>-8.3970075995473629E-3</v>
      </c>
      <c r="U29" s="41">
        <v>6.4698868147066175E-3</v>
      </c>
      <c r="V29" s="41">
        <v>5.0687989228163817E-3</v>
      </c>
      <c r="W29" s="41">
        <v>-2.1677851141571884E-2</v>
      </c>
      <c r="X29" s="41">
        <v>6.4013082687081812E-3</v>
      </c>
      <c r="Y29" s="41">
        <v>3.3094320236243071E-3</v>
      </c>
      <c r="Z29" s="41">
        <v>-2.3452849305037441E-2</v>
      </c>
      <c r="AA29" s="41">
        <v>-5.3826734639541012E-2</v>
      </c>
      <c r="AB29" s="41">
        <v>4.6238051457199468E-2</v>
      </c>
      <c r="AC29" s="41">
        <v>3.1112979002879862E-2</v>
      </c>
      <c r="AD29" s="41">
        <v>9.3433531137944531E-2</v>
      </c>
      <c r="AE29" s="41">
        <v>1.8595931091182162E-2</v>
      </c>
      <c r="AF29" s="41">
        <v>-1.9744946152882043E-2</v>
      </c>
      <c r="AG29" s="41">
        <v>5.0907219632323503E-2</v>
      </c>
      <c r="AH29" s="41">
        <v>5.5511157340865321E-2</v>
      </c>
      <c r="AI29" s="41">
        <v>3.8347900341889077E-2</v>
      </c>
      <c r="AJ29" s="41">
        <v>2.8059837837679812E-2</v>
      </c>
      <c r="AK29" s="41">
        <v>3.6587741732924908E-2</v>
      </c>
      <c r="AL29" s="41">
        <v>2.1456368499521049E-2</v>
      </c>
      <c r="AM29" s="43">
        <v>2.3482248208577739E-2</v>
      </c>
    </row>
    <row r="30" spans="1:39" ht="24">
      <c r="A30" s="38" t="s">
        <v>65</v>
      </c>
      <c r="B30" s="39" t="s">
        <v>40</v>
      </c>
      <c r="C30" s="40">
        <v>-2.8743725677684823E-2</v>
      </c>
      <c r="D30" s="41">
        <v>6.7270675017348971E-2</v>
      </c>
      <c r="E30" s="41">
        <v>6.7804719587135381E-2</v>
      </c>
      <c r="F30" s="41">
        <v>-1.9812231025901222E-2</v>
      </c>
      <c r="G30" s="41">
        <v>5.4190710194726828E-2</v>
      </c>
      <c r="H30" s="41">
        <v>4.1528666771558937E-3</v>
      </c>
      <c r="I30" s="41">
        <v>2.3659670164910655E-2</v>
      </c>
      <c r="J30" s="41">
        <v>-1.2134942660954296E-2</v>
      </c>
      <c r="K30" s="41">
        <v>3.0472292662553156E-2</v>
      </c>
      <c r="L30" s="41">
        <v>1.949773337278796E-2</v>
      </c>
      <c r="M30" s="41">
        <v>8.2835725204318159E-2</v>
      </c>
      <c r="N30" s="41">
        <v>2.5610763115522118E-2</v>
      </c>
      <c r="O30" s="41">
        <v>-5.7194955557349821E-3</v>
      </c>
      <c r="P30" s="41">
        <v>0.10266891206158055</v>
      </c>
      <c r="Q30" s="41">
        <v>3.9788097602174638E-2</v>
      </c>
      <c r="R30" s="41">
        <v>-3.6099334588428067E-2</v>
      </c>
      <c r="S30" s="41">
        <v>4.7730997294770733E-2</v>
      </c>
      <c r="T30" s="41">
        <v>2.740513360693525E-2</v>
      </c>
      <c r="U30" s="41">
        <v>6.7692715755922436E-2</v>
      </c>
      <c r="V30" s="41">
        <v>5.122508272163118E-3</v>
      </c>
      <c r="W30" s="41">
        <v>-2.0535737338825525E-2</v>
      </c>
      <c r="X30" s="41">
        <v>5.3609096217560577E-3</v>
      </c>
      <c r="Y30" s="41">
        <v>1.0353678851362595E-2</v>
      </c>
      <c r="Z30" s="41">
        <v>5.5099650208761007E-3</v>
      </c>
      <c r="AA30" s="41">
        <v>9.0017523598920866E-3</v>
      </c>
      <c r="AB30" s="41">
        <v>-2.3905617993337284E-2</v>
      </c>
      <c r="AC30" s="41">
        <v>2.9601698208380875E-3</v>
      </c>
      <c r="AD30" s="41">
        <v>-7.7777387947586957E-3</v>
      </c>
      <c r="AE30" s="41">
        <v>1.4972285543491505E-2</v>
      </c>
      <c r="AF30" s="42" t="s">
        <v>96</v>
      </c>
      <c r="AG30" s="41">
        <v>2.2395044015223294E-2</v>
      </c>
      <c r="AH30" s="41">
        <v>9.7259922896241417E-3</v>
      </c>
      <c r="AI30" s="41">
        <v>-3.5466937690007326E-2</v>
      </c>
      <c r="AJ30" s="41">
        <v>-3.3559884519450821E-2</v>
      </c>
      <c r="AK30" s="41">
        <v>-1.0388624847450142E-2</v>
      </c>
      <c r="AL30" s="41">
        <v>-3.7456726161295646E-2</v>
      </c>
      <c r="AM30" s="43">
        <v>-4.432083188833294E-2</v>
      </c>
    </row>
    <row r="31" spans="1:39" ht="24">
      <c r="A31" s="38" t="s">
        <v>66</v>
      </c>
      <c r="B31" s="39" t="s">
        <v>40</v>
      </c>
      <c r="C31" s="40">
        <v>-3.716615094605235E-2</v>
      </c>
      <c r="D31" s="41">
        <v>-7.9150186006288967E-3</v>
      </c>
      <c r="E31" s="41">
        <v>1.6778271475554857E-2</v>
      </c>
      <c r="F31" s="41">
        <v>-1.778390590394352E-2</v>
      </c>
      <c r="G31" s="42" t="s">
        <v>133</v>
      </c>
      <c r="H31" s="41">
        <v>1.2939421133457925E-2</v>
      </c>
      <c r="I31" s="41">
        <v>-6.4326529012835509E-3</v>
      </c>
      <c r="J31" s="41">
        <v>-2.7998995624090875E-2</v>
      </c>
      <c r="K31" s="41">
        <v>-1.5328665271902875E-2</v>
      </c>
      <c r="L31" s="41">
        <v>2.2089487159845603E-2</v>
      </c>
      <c r="M31" s="41">
        <v>-8.1900482597994179E-2</v>
      </c>
      <c r="N31" s="41">
        <v>-5.3562962599102593E-2</v>
      </c>
      <c r="O31" s="41">
        <v>2.7019787160457356E-2</v>
      </c>
      <c r="P31" s="41">
        <v>-9.0604543968384778E-3</v>
      </c>
      <c r="Q31" s="41">
        <v>1.0263333321391751E-2</v>
      </c>
      <c r="R31" s="41">
        <v>4.5651654021156222E-2</v>
      </c>
      <c r="S31" s="41">
        <v>-1.5792942576239588E-2</v>
      </c>
      <c r="T31" s="41">
        <v>1.3237190455674152E-2</v>
      </c>
      <c r="U31" s="41">
        <v>-2.0656410082476356E-2</v>
      </c>
      <c r="V31" s="41">
        <v>1.1488577007597557E-3</v>
      </c>
      <c r="W31" s="41">
        <v>6.3960473999382858E-3</v>
      </c>
      <c r="X31" s="41">
        <v>7.7523507750530546E-2</v>
      </c>
      <c r="Y31" s="41">
        <v>7.1079899807285726E-2</v>
      </c>
      <c r="Z31" s="41">
        <v>1.0724243090043191E-2</v>
      </c>
      <c r="AA31" s="41">
        <v>7.0831727385152254E-2</v>
      </c>
      <c r="AB31" s="41">
        <v>-1.8204498612797979E-2</v>
      </c>
      <c r="AC31" s="41">
        <v>8.6794730590418728E-2</v>
      </c>
      <c r="AD31" s="41">
        <v>-7.0175636470361E-2</v>
      </c>
      <c r="AE31" s="41">
        <v>8.5051957791563472E-3</v>
      </c>
      <c r="AF31" s="41">
        <v>5.3723492007593722E-2</v>
      </c>
      <c r="AG31" s="41">
        <v>2.9177822882494701E-2</v>
      </c>
      <c r="AH31" s="41">
        <v>-2.2447972966385399E-2</v>
      </c>
      <c r="AI31" s="41">
        <v>6.3044122831792768E-2</v>
      </c>
      <c r="AJ31" s="41">
        <v>-3.7390976427926957E-2</v>
      </c>
      <c r="AK31" s="41">
        <v>-1.4837196406927881E-2</v>
      </c>
      <c r="AL31" s="41">
        <v>3.825441868680033E-2</v>
      </c>
      <c r="AM31" s="43">
        <v>1.1831814635810978E-2</v>
      </c>
    </row>
    <row r="32" spans="1:39" ht="24">
      <c r="A32" s="38" t="s">
        <v>67</v>
      </c>
      <c r="B32" s="39" t="s">
        <v>40</v>
      </c>
      <c r="C32" s="40">
        <v>-1.5803404726412024E-2</v>
      </c>
      <c r="D32" s="41">
        <v>3.078405902411304E-2</v>
      </c>
      <c r="E32" s="41">
        <v>-1.1586415228104226E-2</v>
      </c>
      <c r="F32" s="41">
        <v>8.0974961021372562E-3</v>
      </c>
      <c r="G32" s="41">
        <v>2.2168940561129401E-2</v>
      </c>
      <c r="H32" s="41">
        <v>-6.2674943571398453E-2</v>
      </c>
      <c r="I32" s="41">
        <v>-3.2743162227069397E-2</v>
      </c>
      <c r="J32" s="41">
        <v>-3.2421188069990834E-3</v>
      </c>
      <c r="K32" s="41">
        <v>-8.7023078556788275E-3</v>
      </c>
      <c r="L32" s="42" t="s">
        <v>133</v>
      </c>
      <c r="M32" s="41">
        <v>9.5282895652837978E-3</v>
      </c>
      <c r="N32" s="41">
        <v>-2.6674886605265284E-2</v>
      </c>
      <c r="O32" s="41">
        <v>-1.4647744468374326E-2</v>
      </c>
      <c r="P32" s="41">
        <v>3.2406347826071956E-2</v>
      </c>
      <c r="Q32" s="41">
        <v>-3.8706424100778847E-2</v>
      </c>
      <c r="R32" s="41">
        <v>-4.0449664844038009E-2</v>
      </c>
      <c r="S32" s="41">
        <v>3.6977333922584475E-2</v>
      </c>
      <c r="T32" s="41">
        <v>-1.674664904123951E-3</v>
      </c>
      <c r="U32" s="41">
        <v>-4.0724454349086022E-3</v>
      </c>
      <c r="V32" s="41">
        <v>4.9407428894927281E-2</v>
      </c>
      <c r="W32" s="41">
        <v>-3.0993955500719216E-2</v>
      </c>
      <c r="X32" s="41">
        <v>2.6922633551299764E-2</v>
      </c>
      <c r="Y32" s="41">
        <v>5.0846129715832751E-2</v>
      </c>
      <c r="Z32" s="41">
        <v>2.2396510203895381E-2</v>
      </c>
      <c r="AA32" s="41">
        <v>0.10818233544094312</v>
      </c>
      <c r="AB32" s="41">
        <v>9.0368478343963426E-3</v>
      </c>
      <c r="AC32" s="41">
        <v>-3.1929981534033744E-2</v>
      </c>
      <c r="AD32" s="41">
        <v>3.6128623475342493E-2</v>
      </c>
      <c r="AE32" s="41">
        <v>5.8772416123742156E-2</v>
      </c>
      <c r="AF32" s="41">
        <v>1.9305334878288914E-2</v>
      </c>
      <c r="AG32" s="41">
        <v>0.10536537741768122</v>
      </c>
      <c r="AH32" s="41">
        <v>5.5495045372360635E-2</v>
      </c>
      <c r="AI32" s="41">
        <v>-4.7502309521214668E-2</v>
      </c>
      <c r="AJ32" s="41">
        <v>1.4663494192364469E-2</v>
      </c>
      <c r="AK32" s="41">
        <v>7.0757241853659659E-3</v>
      </c>
      <c r="AL32" s="41">
        <v>-2.0180674502895964E-2</v>
      </c>
      <c r="AM32" s="43">
        <v>3.6604853935090588E-2</v>
      </c>
    </row>
    <row r="33" spans="1:39" ht="24">
      <c r="A33" s="38" t="s">
        <v>68</v>
      </c>
      <c r="B33" s="39" t="s">
        <v>40</v>
      </c>
      <c r="C33" s="40">
        <v>1.9473815172582107E-2</v>
      </c>
      <c r="D33" s="41">
        <v>2.9783449131827421E-2</v>
      </c>
      <c r="E33" s="41">
        <v>-9.5081337636875873E-3</v>
      </c>
      <c r="F33" s="41">
        <v>5.0871389345737934E-2</v>
      </c>
      <c r="G33" s="41">
        <v>2.9344082375387767E-2</v>
      </c>
      <c r="H33" s="41">
        <v>3.1119607480675243E-2</v>
      </c>
      <c r="I33" s="41">
        <v>9.3784866984182064E-2</v>
      </c>
      <c r="J33" s="41">
        <v>9.0361668501785144E-3</v>
      </c>
      <c r="K33" s="41">
        <v>4.9400244648130795E-2</v>
      </c>
      <c r="L33" s="41">
        <v>0.10605986791961233</v>
      </c>
      <c r="M33" s="41">
        <v>-3.7615036776262119E-3</v>
      </c>
      <c r="N33" s="41">
        <v>-3.114605121318476E-3</v>
      </c>
      <c r="O33" s="41">
        <v>1.389554894018572E-2</v>
      </c>
      <c r="P33" s="41">
        <v>-2.6601646981404624E-2</v>
      </c>
      <c r="Q33" s="41">
        <v>-1.8713417183857939E-2</v>
      </c>
      <c r="R33" s="41">
        <v>7.3760295875496096E-2</v>
      </c>
      <c r="S33" s="41">
        <v>1.5538383480245719E-2</v>
      </c>
      <c r="T33" s="41">
        <v>-4.6556110161893018E-2</v>
      </c>
      <c r="U33" s="41">
        <v>-1.514474190337679E-2</v>
      </c>
      <c r="V33" s="41">
        <v>5.3466451238350664E-2</v>
      </c>
      <c r="W33" s="41">
        <v>3.6961202570765027E-3</v>
      </c>
      <c r="X33" s="41">
        <v>3.8495447281348169E-2</v>
      </c>
      <c r="Y33" s="41">
        <v>-4.1836102666207901E-2</v>
      </c>
      <c r="Z33" s="41">
        <v>-4.8841748522775098E-2</v>
      </c>
      <c r="AA33" s="41">
        <v>1.0666767346157747E-2</v>
      </c>
      <c r="AB33" s="41">
        <v>-1.2244803324428238E-2</v>
      </c>
      <c r="AC33" s="41">
        <v>8.6091234346789159E-3</v>
      </c>
      <c r="AD33" s="41">
        <v>-1.1442220741014685E-2</v>
      </c>
      <c r="AE33" s="41">
        <v>-4.67482463197171E-2</v>
      </c>
      <c r="AF33" s="41">
        <v>2.2379399675380173E-2</v>
      </c>
      <c r="AG33" s="42" t="s">
        <v>116</v>
      </c>
      <c r="AH33" s="41">
        <v>-3.1289763630534886E-2</v>
      </c>
      <c r="AI33" s="41">
        <v>2.7019202863980532E-2</v>
      </c>
      <c r="AJ33" s="41">
        <v>-8.6069307821501646E-3</v>
      </c>
      <c r="AK33" s="41">
        <v>-3.2314333753461641E-2</v>
      </c>
      <c r="AL33" s="41">
        <v>-7.8716598235415054E-3</v>
      </c>
      <c r="AM33" s="43">
        <v>2.8759616118922922E-2</v>
      </c>
    </row>
    <row r="34" spans="1:39" ht="24">
      <c r="A34" s="38" t="s">
        <v>69</v>
      </c>
      <c r="B34" s="39" t="s">
        <v>40</v>
      </c>
      <c r="C34" s="40">
        <v>-4.999765070145936E-2</v>
      </c>
      <c r="D34" s="41">
        <v>4.7982192848801029E-2</v>
      </c>
      <c r="E34" s="41">
        <v>1.6729597033132364E-2</v>
      </c>
      <c r="F34" s="41">
        <v>3.0845578158780921E-2</v>
      </c>
      <c r="G34" s="41">
        <v>8.6789611775146699E-2</v>
      </c>
      <c r="H34" s="41">
        <v>4.1798072923626903E-2</v>
      </c>
      <c r="I34" s="41">
        <v>8.2623368906089064E-3</v>
      </c>
      <c r="J34" s="41">
        <v>3.6839872322562542E-2</v>
      </c>
      <c r="K34" s="41">
        <v>6.8759710197215912E-2</v>
      </c>
      <c r="L34" s="41">
        <v>-3.187561809338868E-2</v>
      </c>
      <c r="M34" s="41">
        <v>1.3232829834429338E-2</v>
      </c>
      <c r="N34" s="41">
        <v>-3.3833202427533148E-3</v>
      </c>
      <c r="O34" s="41">
        <v>-4.624050549111503E-3</v>
      </c>
      <c r="P34" s="41">
        <v>6.4076521119667967E-2</v>
      </c>
      <c r="Q34" s="41">
        <v>-1.7928833457825397E-2</v>
      </c>
      <c r="R34" s="41">
        <v>5.4036425579429899E-2</v>
      </c>
      <c r="S34" s="41">
        <v>-3.1647236612876703E-2</v>
      </c>
      <c r="T34" s="41">
        <v>-2.3496495986429555E-2</v>
      </c>
      <c r="U34" s="41">
        <v>-1.5828470513887999E-2</v>
      </c>
      <c r="V34" s="41">
        <v>7.1481140439728197E-2</v>
      </c>
      <c r="W34" s="41">
        <v>7.1320606546560472E-2</v>
      </c>
      <c r="X34" s="41">
        <v>-5.1045726235168634E-2</v>
      </c>
      <c r="Y34" s="41">
        <v>-3.4333651179080181E-2</v>
      </c>
      <c r="Z34" s="41">
        <v>-1.9896413038742237E-2</v>
      </c>
      <c r="AA34" s="41">
        <v>-5.5904060284381066E-2</v>
      </c>
      <c r="AB34" s="41">
        <v>-4.9709923937428908E-2</v>
      </c>
      <c r="AC34" s="42" t="s">
        <v>133</v>
      </c>
      <c r="AD34" s="41">
        <v>1.8187817714665048E-2</v>
      </c>
      <c r="AE34" s="41">
        <v>-4.7869346160279859E-2</v>
      </c>
      <c r="AF34" s="41">
        <v>2.8955490148245447E-3</v>
      </c>
      <c r="AG34" s="41">
        <v>8.588979786363915E-3</v>
      </c>
      <c r="AH34" s="41">
        <v>2.4050798546998837E-2</v>
      </c>
      <c r="AI34" s="41">
        <v>1.0253019061620388E-2</v>
      </c>
      <c r="AJ34" s="41">
        <v>1.3084847943687894E-2</v>
      </c>
      <c r="AK34" s="41">
        <v>-7.4777978754310449E-3</v>
      </c>
      <c r="AL34" s="41">
        <v>-1.2182104185576251E-2</v>
      </c>
      <c r="AM34" s="43">
        <v>-5.9075748311662124E-2</v>
      </c>
    </row>
    <row r="35" spans="1:39" ht="24">
      <c r="A35" s="38" t="s">
        <v>70</v>
      </c>
      <c r="B35" s="39" t="s">
        <v>40</v>
      </c>
      <c r="C35" s="40">
        <v>1.0436928237152115E-2</v>
      </c>
      <c r="D35" s="41">
        <v>-4.1367283011791441E-2</v>
      </c>
      <c r="E35" s="41">
        <v>4.1362920789079508E-2</v>
      </c>
      <c r="F35" s="41">
        <v>2.7694627630818664E-2</v>
      </c>
      <c r="G35" s="41">
        <v>-3.7176972702545615E-2</v>
      </c>
      <c r="H35" s="41">
        <v>6.073851357258038E-2</v>
      </c>
      <c r="I35" s="41">
        <v>1.4173338742132528E-3</v>
      </c>
      <c r="J35" s="41">
        <v>2.6898792407744943E-2</v>
      </c>
      <c r="K35" s="41">
        <v>5.7406935552661034E-2</v>
      </c>
      <c r="L35" s="41">
        <v>1.467772966412275E-2</v>
      </c>
      <c r="M35" s="41">
        <v>2.7776330815729063E-2</v>
      </c>
      <c r="N35" s="41">
        <v>-5.3768759297256072E-4</v>
      </c>
      <c r="O35" s="41">
        <v>1.0418815764244221E-2</v>
      </c>
      <c r="P35" s="41">
        <v>-2.8443344710907443E-2</v>
      </c>
      <c r="Q35" s="41">
        <v>1.3070262885032409E-2</v>
      </c>
      <c r="R35" s="41">
        <v>4.9464803116607559E-2</v>
      </c>
      <c r="S35" s="41">
        <v>-4.6855246884503293E-2</v>
      </c>
      <c r="T35" s="41">
        <v>2.3977290174049641E-2</v>
      </c>
      <c r="U35" s="41">
        <v>-1.0249852109165566E-2</v>
      </c>
      <c r="V35" s="41">
        <v>9.8790306973177242E-2</v>
      </c>
      <c r="W35" s="41">
        <v>3.4776028771355411E-2</v>
      </c>
      <c r="X35" s="41">
        <v>-4.6259982263719281E-2</v>
      </c>
      <c r="Y35" s="41">
        <v>-8.8343693489368616E-2</v>
      </c>
      <c r="Z35" s="41">
        <v>1.9296314306582553E-2</v>
      </c>
      <c r="AA35" s="41">
        <v>-4.1710564582235238E-2</v>
      </c>
      <c r="AB35" s="41">
        <v>-9.1189898893964422E-2</v>
      </c>
      <c r="AC35" s="41">
        <v>1.3139507012041911E-2</v>
      </c>
      <c r="AD35" s="41">
        <v>2.4287501762123867E-2</v>
      </c>
      <c r="AE35" s="41">
        <v>-3.0428433419649001E-2</v>
      </c>
      <c r="AF35" s="41">
        <v>-3.3068326400125636E-2</v>
      </c>
      <c r="AG35" s="41">
        <v>-8.473485803138418E-3</v>
      </c>
      <c r="AH35" s="41">
        <v>-4.7298852495689124E-2</v>
      </c>
      <c r="AI35" s="41">
        <v>1.509798991805646E-2</v>
      </c>
      <c r="AJ35" s="42" t="s">
        <v>131</v>
      </c>
      <c r="AK35" s="41">
        <v>1.2788676937149834E-2</v>
      </c>
      <c r="AL35" s="41">
        <v>-2.8559594750098553E-2</v>
      </c>
      <c r="AM35" s="43">
        <v>2.5034874190575519E-2</v>
      </c>
    </row>
    <row r="36" spans="1:39" ht="24">
      <c r="A36" s="38" t="s">
        <v>71</v>
      </c>
      <c r="B36" s="39" t="s">
        <v>40</v>
      </c>
      <c r="C36" s="40">
        <v>1.450697353469927E-2</v>
      </c>
      <c r="D36" s="41">
        <v>7.4113903047292179E-2</v>
      </c>
      <c r="E36" s="41">
        <v>5.7522842406890748E-2</v>
      </c>
      <c r="F36" s="41">
        <v>-2.2964866262617276E-2</v>
      </c>
      <c r="G36" s="41">
        <v>1.060771402669425E-2</v>
      </c>
      <c r="H36" s="41">
        <v>2.4461196518972668E-2</v>
      </c>
      <c r="I36" s="41">
        <v>9.9624111589358931E-3</v>
      </c>
      <c r="J36" s="41">
        <v>7.0603907688115974E-2</v>
      </c>
      <c r="K36" s="41">
        <v>3.4079496761219678E-2</v>
      </c>
      <c r="L36" s="41">
        <v>2.206762446475383E-2</v>
      </c>
      <c r="M36" s="41">
        <v>-5.525918541295801E-2</v>
      </c>
      <c r="N36" s="41">
        <v>2.4669631161362518E-2</v>
      </c>
      <c r="O36" s="41">
        <v>1.8698443529925855E-2</v>
      </c>
      <c r="P36" s="41">
        <v>-9.6795522487275708E-3</v>
      </c>
      <c r="Q36" s="41">
        <v>1.978644240016663E-2</v>
      </c>
      <c r="R36" s="41">
        <v>0.10834158024373662</v>
      </c>
      <c r="S36" s="41">
        <v>2.736992136392586E-2</v>
      </c>
      <c r="T36" s="41">
        <v>1.6919293290956091E-2</v>
      </c>
      <c r="U36" s="41">
        <v>9.0525679957991892E-2</v>
      </c>
      <c r="V36" s="41">
        <v>4.8048364010575516E-2</v>
      </c>
      <c r="W36" s="41">
        <v>-1.3876895507060328E-2</v>
      </c>
      <c r="X36" s="41">
        <v>-1.2370082812766562E-4</v>
      </c>
      <c r="Y36" s="41">
        <v>-2.1989992962530468E-2</v>
      </c>
      <c r="Z36" s="42" t="s">
        <v>101</v>
      </c>
      <c r="AA36" s="41">
        <v>4.485890110168831E-2</v>
      </c>
      <c r="AB36" s="41">
        <v>1.5563670851033264E-3</v>
      </c>
      <c r="AC36" s="41">
        <v>-1.9572750894290582E-2</v>
      </c>
      <c r="AD36" s="41">
        <v>5.1006465592799262E-2</v>
      </c>
      <c r="AE36" s="41">
        <v>2.6268545590918336E-2</v>
      </c>
      <c r="AF36" s="41">
        <v>5.3946833365293087E-3</v>
      </c>
      <c r="AG36" s="41">
        <v>-4.7853313953296853E-2</v>
      </c>
      <c r="AH36" s="41">
        <v>-3.4465449766287577E-2</v>
      </c>
      <c r="AI36" s="41">
        <v>-6.3139568741432908E-2</v>
      </c>
      <c r="AJ36" s="41">
        <v>1.9090869035343409E-2</v>
      </c>
      <c r="AK36" s="41">
        <v>-6.7367945818517794E-2</v>
      </c>
      <c r="AL36" s="41">
        <v>1.558253653642956E-2</v>
      </c>
      <c r="AM36" s="43">
        <v>2.8541102910623274E-3</v>
      </c>
    </row>
    <row r="37" spans="1:39" ht="24">
      <c r="A37" s="38" t="s">
        <v>72</v>
      </c>
      <c r="B37" s="39" t="s">
        <v>40</v>
      </c>
      <c r="C37" s="44" t="s">
        <v>134</v>
      </c>
      <c r="D37" s="41">
        <v>-3.7700869273501171E-2</v>
      </c>
      <c r="E37" s="41">
        <v>-2.2975894945743515E-2</v>
      </c>
      <c r="F37" s="41">
        <v>4.4998133828077991E-2</v>
      </c>
      <c r="G37" s="41">
        <v>-1.7820211636528794E-2</v>
      </c>
      <c r="H37" s="41">
        <v>-6.6974018888217007E-3</v>
      </c>
      <c r="I37" s="41">
        <v>-5.1971568474449229E-3</v>
      </c>
      <c r="J37" s="41">
        <v>1.2712257095635934E-2</v>
      </c>
      <c r="K37" s="41">
        <v>-1.0523792611040987E-2</v>
      </c>
      <c r="L37" s="41">
        <v>8.8963024709528358E-3</v>
      </c>
      <c r="M37" s="41">
        <v>4.6157695092990274E-2</v>
      </c>
      <c r="N37" s="41">
        <v>7.710204688699264E-2</v>
      </c>
      <c r="O37" s="41">
        <v>-4.356415251866546E-2</v>
      </c>
      <c r="P37" s="41">
        <v>-9.518363992631295E-3</v>
      </c>
      <c r="Q37" s="41">
        <v>7.4651343923420654E-2</v>
      </c>
      <c r="R37" s="41">
        <v>7.3454320909816517E-2</v>
      </c>
      <c r="S37" s="41">
        <v>4.9636734764711872E-2</v>
      </c>
      <c r="T37" s="41">
        <v>7.8837693611559997E-2</v>
      </c>
      <c r="U37" s="41">
        <v>4.7238358170584782E-3</v>
      </c>
      <c r="V37" s="41">
        <v>-2.9647949935448063E-2</v>
      </c>
      <c r="W37" s="41">
        <v>1.1515707202487875E-2</v>
      </c>
      <c r="X37" s="41">
        <v>-3.8952226722419872E-3</v>
      </c>
      <c r="Y37" s="41">
        <v>2.0017111734864628E-2</v>
      </c>
      <c r="Z37" s="41">
        <v>1.4908316950516113E-3</v>
      </c>
      <c r="AA37" s="41">
        <v>-1.2060672953867702E-2</v>
      </c>
      <c r="AB37" s="42" t="s">
        <v>135</v>
      </c>
      <c r="AC37" s="41">
        <v>-4.8866941347778768E-2</v>
      </c>
      <c r="AD37" s="41">
        <v>3.6929724107587714E-2</v>
      </c>
      <c r="AE37" s="41">
        <v>-3.6127614438205405E-2</v>
      </c>
      <c r="AF37" s="41">
        <v>-2.3233198301146875E-2</v>
      </c>
      <c r="AG37" s="41">
        <v>-1.2014340313450224E-2</v>
      </c>
      <c r="AH37" s="41">
        <v>-4.9807604004753717E-2</v>
      </c>
      <c r="AI37" s="41">
        <v>1.7187082140490084E-2</v>
      </c>
      <c r="AJ37" s="41">
        <v>-8.9891995968049893E-2</v>
      </c>
      <c r="AK37" s="41">
        <v>9.613786757511443E-2</v>
      </c>
      <c r="AL37" s="41">
        <v>-4.9999074366205411E-2</v>
      </c>
      <c r="AM37" s="43">
        <v>-4.4888315178575628E-3</v>
      </c>
    </row>
    <row r="38" spans="1:39" ht="24">
      <c r="A38" s="38" t="s">
        <v>73</v>
      </c>
      <c r="B38" s="39" t="s">
        <v>40</v>
      </c>
      <c r="C38" s="40">
        <v>0.10290527339406215</v>
      </c>
      <c r="D38" s="41">
        <v>7.2726419544590915E-2</v>
      </c>
      <c r="E38" s="41">
        <v>7.3461937859047546E-2</v>
      </c>
      <c r="F38" s="41">
        <v>-5.1421151942801287E-2</v>
      </c>
      <c r="G38" s="41">
        <v>6.8202258259818516E-2</v>
      </c>
      <c r="H38" s="41">
        <v>3.6326606479223818E-2</v>
      </c>
      <c r="I38" s="41">
        <v>1.7450800257781618E-2</v>
      </c>
      <c r="J38" s="41">
        <v>3.051260377286813E-2</v>
      </c>
      <c r="K38" s="41">
        <v>-1.9189296194524854E-3</v>
      </c>
      <c r="L38" s="41">
        <v>0.10411316815477598</v>
      </c>
      <c r="M38" s="41">
        <v>3.1393794762154654E-3</v>
      </c>
      <c r="N38" s="41">
        <v>-5.9763245829456392E-2</v>
      </c>
      <c r="O38" s="41">
        <v>9.7160284383098844E-2</v>
      </c>
      <c r="P38" s="41">
        <v>-1.1096123164519489E-2</v>
      </c>
      <c r="Q38" s="41">
        <v>-2.2101284655394984E-2</v>
      </c>
      <c r="R38" s="41">
        <v>2.5990974601036988E-2</v>
      </c>
      <c r="S38" s="41">
        <v>8.0669902494714105E-2</v>
      </c>
      <c r="T38" s="41">
        <v>-2.306887138396226E-3</v>
      </c>
      <c r="U38" s="41">
        <v>-1.3407165640227892E-2</v>
      </c>
      <c r="V38" s="41">
        <v>-1.1468982242795522E-2</v>
      </c>
      <c r="W38" s="41">
        <v>2.0082814872743122E-2</v>
      </c>
      <c r="X38" s="41">
        <v>1.2437373948909558E-2</v>
      </c>
      <c r="Y38" s="41">
        <v>8.6375085972638418E-2</v>
      </c>
      <c r="Z38" s="41">
        <v>4.3788286497900751E-2</v>
      </c>
      <c r="AA38" s="42" t="s">
        <v>136</v>
      </c>
      <c r="AB38" s="41">
        <v>-1.1820155071151289E-2</v>
      </c>
      <c r="AC38" s="41">
        <v>-5.3885313565486335E-2</v>
      </c>
      <c r="AD38" s="41">
        <v>-5.6516289017440477E-2</v>
      </c>
      <c r="AE38" s="41">
        <v>-1.6870485052618969E-2</v>
      </c>
      <c r="AF38" s="41">
        <v>8.657355958158322E-3</v>
      </c>
      <c r="AG38" s="41">
        <v>1.0192788934233673E-2</v>
      </c>
      <c r="AH38" s="41">
        <v>-3.5194081918929879E-2</v>
      </c>
      <c r="AI38" s="41">
        <v>2.4039889632908177E-4</v>
      </c>
      <c r="AJ38" s="41">
        <v>-4.0324359986902626E-2</v>
      </c>
      <c r="AK38" s="41">
        <v>-3.177116162529852E-2</v>
      </c>
      <c r="AL38" s="41">
        <v>-1.7616147953142251E-2</v>
      </c>
      <c r="AM38" s="43">
        <v>-3.2769961490610511E-2</v>
      </c>
    </row>
    <row r="39" spans="1:39" ht="24">
      <c r="A39" s="38" t="s">
        <v>74</v>
      </c>
      <c r="B39" s="39" t="s">
        <v>40</v>
      </c>
      <c r="C39" s="40">
        <v>4.4557416502702195E-2</v>
      </c>
      <c r="D39" s="42" t="s">
        <v>137</v>
      </c>
      <c r="E39" s="41">
        <v>6.4524478491124998E-2</v>
      </c>
      <c r="F39" s="41">
        <v>-5.7470604316038884E-2</v>
      </c>
      <c r="G39" s="41">
        <v>-7.5491204845126057E-3</v>
      </c>
      <c r="H39" s="41">
        <v>-8.1256097380703732E-2</v>
      </c>
      <c r="I39" s="41">
        <v>-9.4073104887193934E-3</v>
      </c>
      <c r="J39" s="41">
        <v>5.0600081749092647E-2</v>
      </c>
      <c r="K39" s="41">
        <v>3.1158791234199248E-2</v>
      </c>
      <c r="L39" s="41">
        <v>2.9246868618780075E-2</v>
      </c>
      <c r="M39" s="41">
        <v>-4.9355614253124222E-2</v>
      </c>
      <c r="N39" s="41">
        <v>-4.6440797101579646E-2</v>
      </c>
      <c r="O39" s="41">
        <v>4.0123744386047946E-2</v>
      </c>
      <c r="P39" s="41">
        <v>-4.8334340001645291E-2</v>
      </c>
      <c r="Q39" s="41">
        <v>-1.0711097433023684E-2</v>
      </c>
      <c r="R39" s="41">
        <v>-1.556047979670456E-2</v>
      </c>
      <c r="S39" s="41">
        <v>1.8983088970810691E-2</v>
      </c>
      <c r="T39" s="41">
        <v>-7.7689355551764566E-2</v>
      </c>
      <c r="U39" s="41">
        <v>-7.7355083664261429E-2</v>
      </c>
      <c r="V39" s="41">
        <v>-3.961233394564042E-2</v>
      </c>
      <c r="W39" s="41">
        <v>-3.9928571316905095E-2</v>
      </c>
      <c r="X39" s="41">
        <v>8.8757698439735772E-2</v>
      </c>
      <c r="Y39" s="41">
        <v>2.6238253757702178E-2</v>
      </c>
      <c r="Z39" s="41">
        <v>7.1461189544289108E-2</v>
      </c>
      <c r="AA39" s="41">
        <v>7.1749755696316794E-2</v>
      </c>
      <c r="AB39" s="41">
        <v>-3.6516954631543599E-2</v>
      </c>
      <c r="AC39" s="41">
        <v>4.5599155924292811E-2</v>
      </c>
      <c r="AD39" s="41">
        <v>-2.0427334484934976E-2</v>
      </c>
      <c r="AE39" s="41">
        <v>4.2229627398259181E-2</v>
      </c>
      <c r="AF39" s="41">
        <v>6.3381597977441972E-2</v>
      </c>
      <c r="AG39" s="41">
        <v>2.8169863627078504E-2</v>
      </c>
      <c r="AH39" s="41">
        <v>-2.4867972397442095E-2</v>
      </c>
      <c r="AI39" s="41">
        <v>2.313533688340973E-2</v>
      </c>
      <c r="AJ39" s="41">
        <v>-3.9525690807931176E-2</v>
      </c>
      <c r="AK39" s="41">
        <v>1.5599898920317701E-2</v>
      </c>
      <c r="AL39" s="41">
        <v>-1.0374091955932731E-2</v>
      </c>
      <c r="AM39" s="43">
        <v>5.7890435298585445E-2</v>
      </c>
    </row>
    <row r="40" spans="1:39" ht="24">
      <c r="A40" s="38" t="s">
        <v>75</v>
      </c>
      <c r="B40" s="39" t="s">
        <v>40</v>
      </c>
      <c r="C40" s="40">
        <v>9.1084681190696404E-2</v>
      </c>
      <c r="D40" s="41">
        <v>5.0107850517040267E-2</v>
      </c>
      <c r="E40" s="41">
        <v>7.3639078193177332E-2</v>
      </c>
      <c r="F40" s="41">
        <v>-1.507766589306775E-2</v>
      </c>
      <c r="G40" s="41">
        <v>-2.6262563035513695E-2</v>
      </c>
      <c r="H40" s="41">
        <v>2.9619732023758141E-3</v>
      </c>
      <c r="I40" s="41">
        <v>-1.0212333629644086E-2</v>
      </c>
      <c r="J40" s="42" t="s">
        <v>138</v>
      </c>
      <c r="K40" s="41">
        <v>6.9458284131691694E-2</v>
      </c>
      <c r="L40" s="41">
        <v>-2.9879957028412581E-3</v>
      </c>
      <c r="M40" s="41">
        <v>-4.8953980179969367E-2</v>
      </c>
      <c r="N40" s="41">
        <v>-8.5136427458001679E-2</v>
      </c>
      <c r="O40" s="41">
        <v>1.5813541596746843E-2</v>
      </c>
      <c r="P40" s="41">
        <v>-4.1612239112095141E-2</v>
      </c>
      <c r="Q40" s="41">
        <v>-1.5246731566397683E-2</v>
      </c>
      <c r="R40" s="41">
        <v>3.1373661052541878E-2</v>
      </c>
      <c r="S40" s="41">
        <v>-3.6470283487984104E-2</v>
      </c>
      <c r="T40" s="41">
        <v>-8.562895044588846E-2</v>
      </c>
      <c r="U40" s="41">
        <v>-1.69728191618548E-2</v>
      </c>
      <c r="V40" s="41">
        <v>-7.3880768336502603E-2</v>
      </c>
      <c r="W40" s="41">
        <v>-5.5312762111924665E-2</v>
      </c>
      <c r="X40" s="41">
        <v>6.5967864124323664E-2</v>
      </c>
      <c r="Y40" s="41">
        <v>0.10173444537395379</v>
      </c>
      <c r="Z40" s="41">
        <v>6.7140645979727853E-2</v>
      </c>
      <c r="AA40" s="41">
        <v>2.9822465561235526E-2</v>
      </c>
      <c r="AB40" s="41">
        <v>1.216652227203696E-2</v>
      </c>
      <c r="AC40" s="41">
        <v>3.4548427302931298E-2</v>
      </c>
      <c r="AD40" s="41">
        <v>3.4840020819692744E-2</v>
      </c>
      <c r="AE40" s="41">
        <v>8.1680469937506477E-3</v>
      </c>
      <c r="AF40" s="41">
        <v>-1.1295742589196968E-2</v>
      </c>
      <c r="AG40" s="41">
        <v>8.4719710259580465E-3</v>
      </c>
      <c r="AH40" s="41">
        <v>-1.84086752136275E-2</v>
      </c>
      <c r="AI40" s="41">
        <v>1.430465893886743E-2</v>
      </c>
      <c r="AJ40" s="41">
        <v>2.5427853492896144E-2</v>
      </c>
      <c r="AK40" s="41">
        <v>-1.1640781278126762E-2</v>
      </c>
      <c r="AL40" s="41">
        <v>5.0686933400787122E-2</v>
      </c>
      <c r="AM40" s="43">
        <v>0.11293148921207592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9.764449252297525E-6</v>
      </c>
      <c r="E47" s="35">
        <f t="shared" ref="E47:AM47" si="0">$C5^2*E5^2</f>
        <v>2.5454328417158007E-9</v>
      </c>
      <c r="F47" s="35">
        <f t="shared" si="0"/>
        <v>3.343663822901615E-8</v>
      </c>
      <c r="G47" s="35">
        <f t="shared" si="0"/>
        <v>2.2139938505928212E-7</v>
      </c>
      <c r="H47" s="36">
        <f t="shared" si="0"/>
        <v>1.2028274788714575E-3</v>
      </c>
      <c r="I47" s="35">
        <f t="shared" si="0"/>
        <v>2.6872013171198068E-6</v>
      </c>
      <c r="J47" s="35">
        <f t="shared" si="0"/>
        <v>1.274530014369223E-8</v>
      </c>
      <c r="K47" s="35">
        <f t="shared" si="0"/>
        <v>4.5955609611874078E-7</v>
      </c>
      <c r="L47" s="35">
        <f t="shared" si="0"/>
        <v>5.2557190587088444E-6</v>
      </c>
      <c r="M47" s="35">
        <f t="shared" si="0"/>
        <v>6.917770502588023E-6</v>
      </c>
      <c r="N47" s="35">
        <f t="shared" si="0"/>
        <v>2.2010466307115976E-7</v>
      </c>
      <c r="O47" s="35">
        <f t="shared" si="0"/>
        <v>4.7565899117508836E-8</v>
      </c>
      <c r="P47" s="35">
        <f t="shared" si="0"/>
        <v>8.735241076274571E-7</v>
      </c>
      <c r="Q47" s="35">
        <f t="shared" si="0"/>
        <v>1.0203924526205011E-7</v>
      </c>
      <c r="R47" s="35">
        <f t="shared" si="0"/>
        <v>5.0691069641627344E-8</v>
      </c>
      <c r="S47" s="35">
        <f t="shared" si="0"/>
        <v>3.4562331847565835E-7</v>
      </c>
      <c r="T47" s="35">
        <f t="shared" si="0"/>
        <v>2.2957285490323101E-6</v>
      </c>
      <c r="U47" s="35">
        <f t="shared" si="0"/>
        <v>4.5426836697289395E-7</v>
      </c>
      <c r="V47" s="35">
        <f t="shared" si="0"/>
        <v>4.2634629394640437E-7</v>
      </c>
      <c r="W47" s="35">
        <f t="shared" si="0"/>
        <v>9.7374687677055206E-8</v>
      </c>
      <c r="X47" s="35">
        <f t="shared" si="0"/>
        <v>2.3228359122167148E-7</v>
      </c>
      <c r="Y47" s="35">
        <f t="shared" si="0"/>
        <v>2.0715678526540149E-6</v>
      </c>
      <c r="Z47" s="35">
        <f t="shared" si="0"/>
        <v>8.2030157258589586E-7</v>
      </c>
      <c r="AA47" s="35">
        <f t="shared" si="0"/>
        <v>1.9026326511626057E-6</v>
      </c>
      <c r="AB47" s="35">
        <f t="shared" si="0"/>
        <v>6.0503231047837271E-8</v>
      </c>
      <c r="AC47" s="35">
        <f t="shared" si="0"/>
        <v>2.32716232591667E-6</v>
      </c>
      <c r="AD47" s="35">
        <f t="shared" si="0"/>
        <v>5.8103033451452143E-7</v>
      </c>
      <c r="AE47" s="35">
        <f t="shared" si="0"/>
        <v>2.3835759526052434E-8</v>
      </c>
      <c r="AF47" s="35">
        <f t="shared" si="0"/>
        <v>2.2662195698420392E-8</v>
      </c>
      <c r="AG47" s="35">
        <f t="shared" si="0"/>
        <v>1.280227283830018E-6</v>
      </c>
      <c r="AH47" s="35">
        <f t="shared" si="0"/>
        <v>2.7223855026609018E-9</v>
      </c>
      <c r="AI47" s="35">
        <f t="shared" si="0"/>
        <v>3.1976504123900858E-7</v>
      </c>
      <c r="AJ47" s="35">
        <f t="shared" si="0"/>
        <v>4.9581031808074199E-6</v>
      </c>
      <c r="AK47" s="35">
        <f t="shared" si="0"/>
        <v>3.6374977158900106E-7</v>
      </c>
      <c r="AL47" s="35">
        <f t="shared" si="0"/>
        <v>5.0450733372358893E-7</v>
      </c>
      <c r="AM47" s="37">
        <f t="shared" si="0"/>
        <v>3.3212015705321142E-6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1.0609325189301035E-6</v>
      </c>
      <c r="E48" s="41">
        <f t="shared" si="1"/>
        <v>2.1783341604443629E-7</v>
      </c>
      <c r="F48" s="41">
        <f t="shared" si="1"/>
        <v>4.8387894477788921E-9</v>
      </c>
      <c r="G48" s="41">
        <f t="shared" si="1"/>
        <v>7.3003795905189998E-7</v>
      </c>
      <c r="H48" s="41">
        <f t="shared" si="1"/>
        <v>2.1119299082023896E-8</v>
      </c>
      <c r="I48" s="41">
        <f t="shared" si="1"/>
        <v>8.4064917303395484E-8</v>
      </c>
      <c r="J48" s="41">
        <f t="shared" si="1"/>
        <v>6.0066302839863949E-7</v>
      </c>
      <c r="K48" s="41">
        <f t="shared" si="1"/>
        <v>2.9730479800217892E-7</v>
      </c>
      <c r="L48" s="41">
        <f t="shared" si="1"/>
        <v>8.7946208173318332E-8</v>
      </c>
      <c r="M48" s="41">
        <f t="shared" si="1"/>
        <v>8.7195993344166119E-8</v>
      </c>
      <c r="N48" s="41">
        <f t="shared" si="1"/>
        <v>1.0528918015019153E-10</v>
      </c>
      <c r="O48" s="41">
        <f t="shared" si="1"/>
        <v>5.8788777440929217E-8</v>
      </c>
      <c r="P48" s="41">
        <f t="shared" si="1"/>
        <v>5.5055113334151955E-8</v>
      </c>
      <c r="Q48" s="41">
        <f t="shared" si="1"/>
        <v>1.1447915801811089E-8</v>
      </c>
      <c r="R48" s="41">
        <f t="shared" si="1"/>
        <v>4.4800153281016632E-9</v>
      </c>
      <c r="S48" s="41">
        <f t="shared" si="1"/>
        <v>7.4796636390821235E-9</v>
      </c>
      <c r="T48" s="41">
        <f t="shared" si="1"/>
        <v>3.1777065392462864E-7</v>
      </c>
      <c r="U48" s="41">
        <f t="shared" si="1"/>
        <v>4.1264780374565176E-9</v>
      </c>
      <c r="V48" s="41">
        <f t="shared" si="1"/>
        <v>1.1322424037212536E-7</v>
      </c>
      <c r="W48" s="41">
        <f t="shared" si="1"/>
        <v>5.364167047502978E-8</v>
      </c>
      <c r="X48" s="42">
        <f t="shared" si="1"/>
        <v>1.1184431003597589E-4</v>
      </c>
      <c r="Y48" s="41">
        <f t="shared" si="1"/>
        <v>2.4218344386852293E-7</v>
      </c>
      <c r="Z48" s="41">
        <f t="shared" si="1"/>
        <v>9.2843540915328218E-13</v>
      </c>
      <c r="AA48" s="41">
        <f t="shared" si="1"/>
        <v>2.0252269714350273E-8</v>
      </c>
      <c r="AB48" s="41">
        <f t="shared" si="1"/>
        <v>2.0027467735353363E-9</v>
      </c>
      <c r="AC48" s="41">
        <f t="shared" si="1"/>
        <v>3.1600400119164383E-7</v>
      </c>
      <c r="AD48" s="41">
        <f t="shared" si="1"/>
        <v>6.4158991984936177E-8</v>
      </c>
      <c r="AE48" s="41">
        <f t="shared" si="1"/>
        <v>1.8851007197556782E-7</v>
      </c>
      <c r="AF48" s="41">
        <f t="shared" si="1"/>
        <v>3.4093806153157373E-9</v>
      </c>
      <c r="AG48" s="41">
        <f t="shared" si="1"/>
        <v>1.7757428535117277E-7</v>
      </c>
      <c r="AH48" s="41">
        <f t="shared" si="1"/>
        <v>3.1409537389108688E-8</v>
      </c>
      <c r="AI48" s="41">
        <f t="shared" si="1"/>
        <v>3.268378048991293E-9</v>
      </c>
      <c r="AJ48" s="41">
        <f t="shared" si="1"/>
        <v>2.6247114585348646E-7</v>
      </c>
      <c r="AK48" s="41">
        <f t="shared" si="1"/>
        <v>3.1549490015072003E-8</v>
      </c>
      <c r="AL48" s="41">
        <f t="shared" si="1"/>
        <v>5.0335195761324023E-7</v>
      </c>
      <c r="AM48" s="43">
        <f t="shared" si="1"/>
        <v>1.6022357624245836E-8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8.73883359012107E-6</v>
      </c>
      <c r="E49" s="41">
        <f t="shared" si="2"/>
        <v>8.8469260222630593E-6</v>
      </c>
      <c r="F49" s="41">
        <f t="shared" si="2"/>
        <v>2.2953167328267808E-6</v>
      </c>
      <c r="G49" s="41">
        <f t="shared" si="2"/>
        <v>2.0244564021658188E-7</v>
      </c>
      <c r="H49" s="41">
        <f t="shared" si="2"/>
        <v>3.6542806344648565E-7</v>
      </c>
      <c r="I49" s="41">
        <f t="shared" si="2"/>
        <v>4.0484946318177733E-8</v>
      </c>
      <c r="J49" s="41">
        <f t="shared" si="2"/>
        <v>1.7123376881687149E-5</v>
      </c>
      <c r="K49" s="41">
        <f t="shared" si="2"/>
        <v>4.7605620139523852E-6</v>
      </c>
      <c r="L49" s="41">
        <f t="shared" si="2"/>
        <v>4.7836967188854296E-6</v>
      </c>
      <c r="M49" s="41">
        <f t="shared" si="2"/>
        <v>6.9095689429607015E-7</v>
      </c>
      <c r="N49" s="41">
        <f t="shared" si="2"/>
        <v>2.8390050757349914E-8</v>
      </c>
      <c r="O49" s="41">
        <f t="shared" si="2"/>
        <v>1.993287865179443E-7</v>
      </c>
      <c r="P49" s="41">
        <f t="shared" si="2"/>
        <v>2.3025534671751385E-6</v>
      </c>
      <c r="Q49" s="41">
        <f t="shared" si="2"/>
        <v>1.7230809651688006E-5</v>
      </c>
      <c r="R49" s="41">
        <f t="shared" si="2"/>
        <v>1.2750166980764117E-7</v>
      </c>
      <c r="S49" s="41">
        <f t="shared" si="2"/>
        <v>6.066715004482311E-7</v>
      </c>
      <c r="T49" s="41">
        <f t="shared" si="2"/>
        <v>2.5367740766812544E-8</v>
      </c>
      <c r="U49" s="41">
        <f t="shared" si="2"/>
        <v>1.1680701998293491E-5</v>
      </c>
      <c r="V49" s="41">
        <f t="shared" si="2"/>
        <v>3.4872275793182868E-7</v>
      </c>
      <c r="W49" s="42">
        <f t="shared" si="2"/>
        <v>4.4374633358602302E-3</v>
      </c>
      <c r="X49" s="41">
        <f t="shared" si="2"/>
        <v>2.1866943863909531E-6</v>
      </c>
      <c r="Y49" s="41">
        <f t="shared" si="2"/>
        <v>2.1557610120801825E-6</v>
      </c>
      <c r="Z49" s="41">
        <f t="shared" si="2"/>
        <v>9.7405355097330394E-7</v>
      </c>
      <c r="AA49" s="41">
        <f t="shared" si="2"/>
        <v>2.1740311521499039E-6</v>
      </c>
      <c r="AB49" s="41">
        <f t="shared" si="2"/>
        <v>6.7781869027502676E-7</v>
      </c>
      <c r="AC49" s="41">
        <f t="shared" si="2"/>
        <v>2.5239575791139804E-5</v>
      </c>
      <c r="AD49" s="41">
        <f t="shared" si="2"/>
        <v>1.8530169991109944E-6</v>
      </c>
      <c r="AE49" s="41">
        <f t="shared" si="2"/>
        <v>9.5314677583285476E-7</v>
      </c>
      <c r="AF49" s="41">
        <f t="shared" si="2"/>
        <v>2.0474307236508828E-6</v>
      </c>
      <c r="AG49" s="41">
        <f t="shared" si="2"/>
        <v>6.7834389911906438E-8</v>
      </c>
      <c r="AH49" s="41">
        <f t="shared" si="2"/>
        <v>4.2978660125769225E-6</v>
      </c>
      <c r="AI49" s="41">
        <f t="shared" si="2"/>
        <v>3.2346248765183303E-6</v>
      </c>
      <c r="AJ49" s="41">
        <f t="shared" si="2"/>
        <v>6.0442958395274073E-6</v>
      </c>
      <c r="AK49" s="41">
        <f t="shared" si="2"/>
        <v>8.191288372209636E-6</v>
      </c>
      <c r="AL49" s="41">
        <f t="shared" si="2"/>
        <v>6.2272061861791352E-6</v>
      </c>
      <c r="AM49" s="43">
        <f t="shared" si="2"/>
        <v>1.5667180684281126E-5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4.8180938102981334E-6</v>
      </c>
      <c r="E50" s="41">
        <f t="shared" si="3"/>
        <v>1.3915320623639122E-5</v>
      </c>
      <c r="F50" s="41">
        <f t="shared" si="3"/>
        <v>9.6480638379423662E-5</v>
      </c>
      <c r="G50" s="41">
        <f t="shared" si="3"/>
        <v>3.0214778006578555E-6</v>
      </c>
      <c r="H50" s="41">
        <f t="shared" si="3"/>
        <v>3.1330699912633487E-6</v>
      </c>
      <c r="I50" s="41">
        <f t="shared" si="3"/>
        <v>3.211226003979549E-6</v>
      </c>
      <c r="J50" s="41">
        <f t="shared" si="3"/>
        <v>1.8414669708144142E-5</v>
      </c>
      <c r="K50" s="41">
        <f t="shared" si="3"/>
        <v>1.4560044757046291E-5</v>
      </c>
      <c r="L50" s="41">
        <f t="shared" si="3"/>
        <v>1.6578733010924599E-5</v>
      </c>
      <c r="M50" s="41">
        <f t="shared" si="3"/>
        <v>3.9238144705107039E-6</v>
      </c>
      <c r="N50" s="41">
        <f t="shared" si="3"/>
        <v>9.1554622931131163E-8</v>
      </c>
      <c r="O50" s="41">
        <f t="shared" si="3"/>
        <v>1.8904324883139279E-5</v>
      </c>
      <c r="P50" s="41">
        <f t="shared" si="3"/>
        <v>4.0458693162271486E-6</v>
      </c>
      <c r="Q50" s="41">
        <f t="shared" si="3"/>
        <v>1.5058652184945748E-6</v>
      </c>
      <c r="R50" s="41">
        <f t="shared" si="3"/>
        <v>2.5639475338786191E-7</v>
      </c>
      <c r="S50" s="42">
        <f t="shared" si="3"/>
        <v>1.1070182501742701E-2</v>
      </c>
      <c r="T50" s="41">
        <f t="shared" si="3"/>
        <v>1.4142079557900263E-6</v>
      </c>
      <c r="U50" s="41">
        <f t="shared" si="3"/>
        <v>2.0931331450818592E-8</v>
      </c>
      <c r="V50" s="41">
        <f t="shared" si="3"/>
        <v>9.1178563858082796E-7</v>
      </c>
      <c r="W50" s="41">
        <f t="shared" si="3"/>
        <v>1.4847906770120761E-6</v>
      </c>
      <c r="X50" s="41">
        <f t="shared" si="3"/>
        <v>7.5057639682041387E-7</v>
      </c>
      <c r="Y50" s="41">
        <f t="shared" si="3"/>
        <v>3.2860837821757806E-5</v>
      </c>
      <c r="Z50" s="41">
        <f t="shared" si="3"/>
        <v>9.3738524982753734E-6</v>
      </c>
      <c r="AA50" s="41">
        <f t="shared" si="3"/>
        <v>8.5259451793007104E-5</v>
      </c>
      <c r="AB50" s="41">
        <f t="shared" si="3"/>
        <v>3.0957579824208132E-5</v>
      </c>
      <c r="AC50" s="41">
        <f t="shared" si="3"/>
        <v>1.2145557007600942E-5</v>
      </c>
      <c r="AD50" s="41">
        <f t="shared" si="3"/>
        <v>1.0348003882240152E-6</v>
      </c>
      <c r="AE50" s="41">
        <f t="shared" si="3"/>
        <v>2.6859192413299657E-6</v>
      </c>
      <c r="AF50" s="41">
        <f t="shared" si="3"/>
        <v>2.7172932686783183E-5</v>
      </c>
      <c r="AG50" s="41">
        <f t="shared" si="3"/>
        <v>2.8895234570872168E-6</v>
      </c>
      <c r="AH50" s="41">
        <f t="shared" si="3"/>
        <v>2.1046136626880228E-6</v>
      </c>
      <c r="AI50" s="41">
        <f t="shared" si="3"/>
        <v>2.002125698409167E-6</v>
      </c>
      <c r="AJ50" s="41">
        <f t="shared" si="3"/>
        <v>2.6809896918582272E-5</v>
      </c>
      <c r="AK50" s="41">
        <f t="shared" si="3"/>
        <v>3.7615849711329535E-5</v>
      </c>
      <c r="AL50" s="41">
        <f t="shared" si="3"/>
        <v>7.9487327672219859E-6</v>
      </c>
      <c r="AM50" s="43">
        <f t="shared" si="3"/>
        <v>1.6045830629432016E-5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9.6521642147351819E-6</v>
      </c>
      <c r="E51" s="41">
        <f t="shared" si="4"/>
        <v>5.2964284593953296E-6</v>
      </c>
      <c r="F51" s="41">
        <f t="shared" si="4"/>
        <v>1.2803904078504024E-5</v>
      </c>
      <c r="G51" s="41">
        <f t="shared" si="4"/>
        <v>1.1567398671508657E-5</v>
      </c>
      <c r="H51" s="41">
        <f t="shared" si="4"/>
        <v>6.6299405289022958E-7</v>
      </c>
      <c r="I51" s="41">
        <f t="shared" si="4"/>
        <v>3.3063308002870454E-6</v>
      </c>
      <c r="J51" s="41">
        <f t="shared" si="4"/>
        <v>3.3282040597700336E-5</v>
      </c>
      <c r="K51" s="41">
        <f t="shared" si="4"/>
        <v>8.2412586274368051E-7</v>
      </c>
      <c r="L51" s="41">
        <f t="shared" si="4"/>
        <v>2.8660695937684508E-6</v>
      </c>
      <c r="M51" s="41">
        <f t="shared" si="4"/>
        <v>8.8385023348488587E-6</v>
      </c>
      <c r="N51" s="42">
        <f t="shared" si="4"/>
        <v>3.7389173064776939E-3</v>
      </c>
      <c r="O51" s="41">
        <f t="shared" si="4"/>
        <v>4.3910219852612686E-6</v>
      </c>
      <c r="P51" s="41">
        <f t="shared" si="4"/>
        <v>4.0230597241708538E-6</v>
      </c>
      <c r="Q51" s="41">
        <f t="shared" si="4"/>
        <v>8.9095290283446304E-7</v>
      </c>
      <c r="R51" s="41">
        <f t="shared" si="4"/>
        <v>5.0760142518531341E-8</v>
      </c>
      <c r="S51" s="41">
        <f t="shared" si="4"/>
        <v>2.8568078103724495E-8</v>
      </c>
      <c r="T51" s="41">
        <f t="shared" si="4"/>
        <v>1.7768969152789457E-5</v>
      </c>
      <c r="U51" s="41">
        <f t="shared" si="4"/>
        <v>7.3117505520081732E-6</v>
      </c>
      <c r="V51" s="41">
        <f t="shared" si="4"/>
        <v>2.9530910412877262E-6</v>
      </c>
      <c r="W51" s="41">
        <f t="shared" si="4"/>
        <v>2.2468610181295103E-8</v>
      </c>
      <c r="X51" s="41">
        <f t="shared" si="4"/>
        <v>3.6934105011379492E-9</v>
      </c>
      <c r="Y51" s="41">
        <f t="shared" si="4"/>
        <v>4.9183570857006899E-7</v>
      </c>
      <c r="Z51" s="41">
        <f t="shared" si="4"/>
        <v>2.5252068698842501E-6</v>
      </c>
      <c r="AA51" s="41">
        <f t="shared" si="4"/>
        <v>1.5561486442906605E-5</v>
      </c>
      <c r="AB51" s="41">
        <f t="shared" si="4"/>
        <v>2.4864349900447034E-5</v>
      </c>
      <c r="AC51" s="41">
        <f t="shared" si="4"/>
        <v>4.6801162333287528E-8</v>
      </c>
      <c r="AD51" s="41">
        <f t="shared" si="4"/>
        <v>1.076098738154631E-5</v>
      </c>
      <c r="AE51" s="41">
        <f t="shared" si="4"/>
        <v>4.3705792218161303E-7</v>
      </c>
      <c r="AF51" s="41">
        <f t="shared" si="4"/>
        <v>2.6078510272282491E-6</v>
      </c>
      <c r="AG51" s="41">
        <f t="shared" si="4"/>
        <v>3.8186174598631831E-8</v>
      </c>
      <c r="AH51" s="41">
        <f t="shared" si="4"/>
        <v>4.374094082349128E-6</v>
      </c>
      <c r="AI51" s="41">
        <f t="shared" si="4"/>
        <v>2.3353557056587154E-8</v>
      </c>
      <c r="AJ51" s="41">
        <f t="shared" si="4"/>
        <v>1.2581775427391016E-9</v>
      </c>
      <c r="AK51" s="41">
        <f t="shared" si="4"/>
        <v>6.8420988050185381E-6</v>
      </c>
      <c r="AL51" s="41">
        <f t="shared" si="4"/>
        <v>1.2243408567415624E-8</v>
      </c>
      <c r="AM51" s="43">
        <f t="shared" si="4"/>
        <v>4.9222393879508698E-6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4.1942791900350593E-7</v>
      </c>
      <c r="E52" s="41">
        <f t="shared" si="5"/>
        <v>1.8810325439322034E-6</v>
      </c>
      <c r="F52" s="41">
        <f t="shared" si="5"/>
        <v>1.0233174532801491E-6</v>
      </c>
      <c r="G52" s="41">
        <f t="shared" si="5"/>
        <v>2.8113577111301601E-6</v>
      </c>
      <c r="H52" s="41">
        <f t="shared" si="5"/>
        <v>1.7011987277088024E-7</v>
      </c>
      <c r="I52" s="41">
        <f t="shared" si="5"/>
        <v>8.4133520371102212E-7</v>
      </c>
      <c r="J52" s="41">
        <f t="shared" si="5"/>
        <v>1.6440456721452786E-7</v>
      </c>
      <c r="K52" s="41">
        <f t="shared" si="5"/>
        <v>2.9523303297158731E-7</v>
      </c>
      <c r="L52" s="41">
        <f t="shared" si="5"/>
        <v>1.6001301879784474E-6</v>
      </c>
      <c r="M52" s="41">
        <f t="shared" si="5"/>
        <v>3.8976378858600947E-7</v>
      </c>
      <c r="N52" s="41">
        <f t="shared" si="5"/>
        <v>4.0668151609322166E-9</v>
      </c>
      <c r="O52" s="41">
        <f t="shared" si="5"/>
        <v>1.2852629603237264E-6</v>
      </c>
      <c r="P52" s="41">
        <f t="shared" si="5"/>
        <v>7.9661607638753874E-11</v>
      </c>
      <c r="Q52" s="41">
        <f t="shared" si="5"/>
        <v>2.2391922470353489E-8</v>
      </c>
      <c r="R52" s="41">
        <f t="shared" si="5"/>
        <v>6.9078293280848831E-8</v>
      </c>
      <c r="S52" s="41">
        <f t="shared" si="5"/>
        <v>1.1591844160580263E-7</v>
      </c>
      <c r="T52" s="41">
        <f t="shared" si="5"/>
        <v>6.4613830419971857E-8</v>
      </c>
      <c r="U52" s="41">
        <f t="shared" si="5"/>
        <v>7.9662371979574464E-8</v>
      </c>
      <c r="V52" s="41">
        <f t="shared" si="5"/>
        <v>5.9938058643337098E-7</v>
      </c>
      <c r="W52" s="41">
        <f t="shared" si="5"/>
        <v>4.6167896158542458E-7</v>
      </c>
      <c r="X52" s="41">
        <f t="shared" si="5"/>
        <v>1.9337924117629093E-8</v>
      </c>
      <c r="Y52" s="41">
        <f t="shared" si="5"/>
        <v>1.197192383810749E-8</v>
      </c>
      <c r="Z52" s="41">
        <f t="shared" si="5"/>
        <v>2.9017415347402621E-6</v>
      </c>
      <c r="AA52" s="41">
        <f t="shared" si="5"/>
        <v>3.5616547163010932E-11</v>
      </c>
      <c r="AB52" s="41">
        <f t="shared" si="5"/>
        <v>2.1702239094671987E-7</v>
      </c>
      <c r="AC52" s="41">
        <f t="shared" si="5"/>
        <v>7.4100711856481527E-8</v>
      </c>
      <c r="AD52" s="41">
        <f t="shared" si="5"/>
        <v>5.4863049628704109E-8</v>
      </c>
      <c r="AE52" s="41">
        <f t="shared" si="5"/>
        <v>7.6397916392866874E-7</v>
      </c>
      <c r="AF52" s="41">
        <f t="shared" si="5"/>
        <v>8.7471603964568296E-7</v>
      </c>
      <c r="AG52" s="41">
        <f t="shared" si="5"/>
        <v>5.1110504937887632E-7</v>
      </c>
      <c r="AH52" s="41">
        <f t="shared" si="5"/>
        <v>3.4566403689121578E-9</v>
      </c>
      <c r="AI52" s="42">
        <f t="shared" si="5"/>
        <v>6.3122263248856475E-4</v>
      </c>
      <c r="AJ52" s="41">
        <f t="shared" si="5"/>
        <v>1.6307034083004399E-7</v>
      </c>
      <c r="AK52" s="41">
        <f t="shared" si="5"/>
        <v>4.8482279368451516E-7</v>
      </c>
      <c r="AL52" s="41">
        <f t="shared" si="5"/>
        <v>1.5549776224749185E-6</v>
      </c>
      <c r="AM52" s="43">
        <f t="shared" si="5"/>
        <v>1.9180893974976796E-6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9.594319504655829E-6</v>
      </c>
      <c r="E53" s="42">
        <f t="shared" si="6"/>
        <v>1.9281663630894197E-3</v>
      </c>
      <c r="F53" s="41">
        <f t="shared" si="6"/>
        <v>4.131773778467444E-6</v>
      </c>
      <c r="G53" s="41">
        <f t="shared" si="6"/>
        <v>5.830049695921332E-7</v>
      </c>
      <c r="H53" s="41">
        <f t="shared" si="6"/>
        <v>3.813114078837292E-9</v>
      </c>
      <c r="I53" s="41">
        <f t="shared" si="6"/>
        <v>5.1210346301576096E-7</v>
      </c>
      <c r="J53" s="41">
        <f t="shared" si="6"/>
        <v>1.2793656102465459E-5</v>
      </c>
      <c r="K53" s="41">
        <f t="shared" si="6"/>
        <v>5.6238907906640515E-7</v>
      </c>
      <c r="L53" s="41">
        <f t="shared" si="6"/>
        <v>2.8055668369628819E-7</v>
      </c>
      <c r="M53" s="41">
        <f t="shared" si="6"/>
        <v>5.1437093011972229E-7</v>
      </c>
      <c r="N53" s="41">
        <f t="shared" si="6"/>
        <v>2.7248006730084741E-6</v>
      </c>
      <c r="O53" s="41">
        <f t="shared" si="6"/>
        <v>2.2370068663638088E-6</v>
      </c>
      <c r="P53" s="41">
        <f t="shared" si="6"/>
        <v>2.1559861583032998E-6</v>
      </c>
      <c r="Q53" s="41">
        <f t="shared" si="6"/>
        <v>4.2143476617231931E-8</v>
      </c>
      <c r="R53" s="41">
        <f t="shared" si="6"/>
        <v>1.8942862982850788E-6</v>
      </c>
      <c r="S53" s="41">
        <f t="shared" si="6"/>
        <v>2.3812700684821335E-6</v>
      </c>
      <c r="T53" s="41">
        <f t="shared" si="6"/>
        <v>4.9059233493247198E-8</v>
      </c>
      <c r="U53" s="41">
        <f t="shared" si="6"/>
        <v>2.5025679463178989E-7</v>
      </c>
      <c r="V53" s="41">
        <f t="shared" si="6"/>
        <v>6.4205366846151217E-7</v>
      </c>
      <c r="W53" s="41">
        <f t="shared" si="6"/>
        <v>3.7226846886996034E-6</v>
      </c>
      <c r="X53" s="41">
        <f t="shared" si="6"/>
        <v>3.7325597645763625E-6</v>
      </c>
      <c r="Y53" s="41">
        <f t="shared" si="6"/>
        <v>9.1494877184820314E-7</v>
      </c>
      <c r="Z53" s="41">
        <f t="shared" si="6"/>
        <v>7.0901192085790431E-6</v>
      </c>
      <c r="AA53" s="41">
        <f t="shared" si="6"/>
        <v>1.2178166308298377E-5</v>
      </c>
      <c r="AB53" s="41">
        <f t="shared" si="6"/>
        <v>1.138783749366487E-6</v>
      </c>
      <c r="AC53" s="41">
        <f t="shared" si="6"/>
        <v>5.8361293321013714E-7</v>
      </c>
      <c r="AD53" s="41">
        <f t="shared" si="6"/>
        <v>8.1211644263446596E-7</v>
      </c>
      <c r="AE53" s="41">
        <f t="shared" si="6"/>
        <v>1.0263720560694969E-7</v>
      </c>
      <c r="AF53" s="41">
        <f t="shared" si="6"/>
        <v>9.412408385928316E-6</v>
      </c>
      <c r="AG53" s="41">
        <f t="shared" si="6"/>
        <v>1.8413996020910464E-7</v>
      </c>
      <c r="AH53" s="41">
        <f t="shared" si="6"/>
        <v>7.8955313352581175E-8</v>
      </c>
      <c r="AI53" s="41">
        <f t="shared" si="6"/>
        <v>5.5393110988772228E-6</v>
      </c>
      <c r="AJ53" s="41">
        <f t="shared" si="6"/>
        <v>3.5896453059071145E-6</v>
      </c>
      <c r="AK53" s="41">
        <f t="shared" si="6"/>
        <v>2.1483639617065048E-6</v>
      </c>
      <c r="AL53" s="41">
        <f t="shared" si="6"/>
        <v>2.3948562679192023E-6</v>
      </c>
      <c r="AM53" s="43">
        <f t="shared" si="6"/>
        <v>8.1707979777437902E-6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6.395045247241264E-8</v>
      </c>
      <c r="E54" s="41">
        <f t="shared" si="7"/>
        <v>1.1513928130703269E-9</v>
      </c>
      <c r="F54" s="41">
        <f t="shared" si="7"/>
        <v>3.9487384960989691E-10</v>
      </c>
      <c r="G54" s="41">
        <f t="shared" si="7"/>
        <v>4.0937474440960942E-9</v>
      </c>
      <c r="H54" s="41">
        <f t="shared" si="7"/>
        <v>3.2828511518023447E-9</v>
      </c>
      <c r="I54" s="41">
        <f t="shared" si="7"/>
        <v>3.55465510625739E-9</v>
      </c>
      <c r="J54" s="41">
        <f t="shared" si="7"/>
        <v>3.1348868424392912E-9</v>
      </c>
      <c r="K54" s="41">
        <f t="shared" si="7"/>
        <v>2.7643237577754464E-8</v>
      </c>
      <c r="L54" s="41">
        <f t="shared" si="7"/>
        <v>1.5649868716878494E-10</v>
      </c>
      <c r="M54" s="41">
        <f t="shared" si="7"/>
        <v>2.4739224428256922E-9</v>
      </c>
      <c r="N54" s="41">
        <f t="shared" si="7"/>
        <v>1.7474648256543482E-8</v>
      </c>
      <c r="O54" s="41">
        <f t="shared" si="7"/>
        <v>1.0879718752315812E-8</v>
      </c>
      <c r="P54" s="41">
        <f t="shared" si="7"/>
        <v>6.1973687572758291E-10</v>
      </c>
      <c r="Q54" s="41">
        <f t="shared" si="7"/>
        <v>2.4552158194876249E-8</v>
      </c>
      <c r="R54" s="41">
        <f t="shared" si="7"/>
        <v>8.3230339915469441E-9</v>
      </c>
      <c r="S54" s="41">
        <f t="shared" si="7"/>
        <v>1.7513221007360923E-11</v>
      </c>
      <c r="T54" s="41">
        <f t="shared" si="7"/>
        <v>4.0313617067303816E-10</v>
      </c>
      <c r="U54" s="42">
        <f t="shared" si="7"/>
        <v>8.7981177634973412E-6</v>
      </c>
      <c r="V54" s="41">
        <f t="shared" si="7"/>
        <v>1.0716480636575248E-9</v>
      </c>
      <c r="W54" s="41">
        <f t="shared" si="7"/>
        <v>2.2712590939017984E-8</v>
      </c>
      <c r="X54" s="41">
        <f t="shared" si="7"/>
        <v>3.3220559719986208E-10</v>
      </c>
      <c r="Y54" s="41">
        <f t="shared" si="7"/>
        <v>1.1865032634518474E-10</v>
      </c>
      <c r="Z54" s="41">
        <f t="shared" si="7"/>
        <v>8.1487155027105676E-8</v>
      </c>
      <c r="AA54" s="41">
        <f t="shared" si="7"/>
        <v>1.850054476625827E-9</v>
      </c>
      <c r="AB54" s="41">
        <f t="shared" si="7"/>
        <v>2.200843966499101E-10</v>
      </c>
      <c r="AC54" s="41">
        <f t="shared" si="7"/>
        <v>2.4170163951631342E-9</v>
      </c>
      <c r="AD54" s="41">
        <f t="shared" si="7"/>
        <v>1.0148751646777205E-8</v>
      </c>
      <c r="AE54" s="41">
        <f t="shared" si="7"/>
        <v>1.0978709000071209E-9</v>
      </c>
      <c r="AF54" s="41">
        <f t="shared" si="7"/>
        <v>4.3372191336470568E-8</v>
      </c>
      <c r="AG54" s="41">
        <f t="shared" si="7"/>
        <v>2.1891944501926724E-9</v>
      </c>
      <c r="AH54" s="41">
        <f t="shared" si="7"/>
        <v>4.0825343206933364E-9</v>
      </c>
      <c r="AI54" s="41">
        <f t="shared" si="7"/>
        <v>1.0755091061460968E-9</v>
      </c>
      <c r="AJ54" s="41">
        <f t="shared" si="7"/>
        <v>1.0125513385628431E-9</v>
      </c>
      <c r="AK54" s="41">
        <f t="shared" si="7"/>
        <v>4.2888951121668013E-8</v>
      </c>
      <c r="AL54" s="41">
        <f t="shared" si="7"/>
        <v>1.126281506115156E-8</v>
      </c>
      <c r="AM54" s="43">
        <f t="shared" si="7"/>
        <v>7.8836376034094883E-11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4.39551257983525E-7</v>
      </c>
      <c r="E55" s="41">
        <f t="shared" si="8"/>
        <v>1.0922089630933151E-8</v>
      </c>
      <c r="F55" s="41">
        <f t="shared" si="8"/>
        <v>7.5819332160336493E-8</v>
      </c>
      <c r="G55" s="41">
        <f t="shared" si="8"/>
        <v>1.6230243982111771E-8</v>
      </c>
      <c r="H55" s="41">
        <f t="shared" si="8"/>
        <v>3.9384067914630536E-9</v>
      </c>
      <c r="I55" s="41">
        <f t="shared" si="8"/>
        <v>5.7366717904170189E-8</v>
      </c>
      <c r="J55" s="41">
        <f t="shared" si="8"/>
        <v>1.6579460879432232E-8</v>
      </c>
      <c r="K55" s="41">
        <f t="shared" si="8"/>
        <v>8.8320818847109095E-7</v>
      </c>
      <c r="L55" s="41">
        <f t="shared" si="8"/>
        <v>7.7169194478060043E-7</v>
      </c>
      <c r="M55" s="41">
        <f t="shared" si="8"/>
        <v>5.6448545343472583E-8</v>
      </c>
      <c r="N55" s="41">
        <f t="shared" si="8"/>
        <v>2.4127474630556757E-8</v>
      </c>
      <c r="O55" s="41">
        <f t="shared" si="8"/>
        <v>8.4995801373991948E-8</v>
      </c>
      <c r="P55" s="41">
        <f t="shared" si="8"/>
        <v>1.7192672870316032E-7</v>
      </c>
      <c r="Q55" s="41">
        <f t="shared" si="8"/>
        <v>6.9332588277981185E-7</v>
      </c>
      <c r="R55" s="41">
        <f t="shared" si="8"/>
        <v>8.9841438330070877E-8</v>
      </c>
      <c r="S55" s="41">
        <f t="shared" si="8"/>
        <v>4.9270959853270751E-8</v>
      </c>
      <c r="T55" s="41">
        <f t="shared" si="8"/>
        <v>1.3776704970457805E-10</v>
      </c>
      <c r="U55" s="41">
        <f t="shared" si="8"/>
        <v>2.5229948711650832E-8</v>
      </c>
      <c r="V55" s="41">
        <f t="shared" si="8"/>
        <v>2.9461440139847362E-7</v>
      </c>
      <c r="W55" s="41">
        <f t="shared" si="8"/>
        <v>4.2823564165503389E-8</v>
      </c>
      <c r="X55" s="41">
        <f t="shared" si="8"/>
        <v>3.4604879501821208E-7</v>
      </c>
      <c r="Y55" s="41">
        <f t="shared" si="8"/>
        <v>2.4250768423348546E-7</v>
      </c>
      <c r="Z55" s="41">
        <f t="shared" si="8"/>
        <v>1.5718600897630584E-7</v>
      </c>
      <c r="AA55" s="41">
        <f t="shared" si="8"/>
        <v>6.9127137384243938E-8</v>
      </c>
      <c r="AB55" s="41">
        <f t="shared" si="8"/>
        <v>3.0086384169944197E-7</v>
      </c>
      <c r="AC55" s="41">
        <f t="shared" si="8"/>
        <v>5.1008372272661877E-7</v>
      </c>
      <c r="AD55" s="41">
        <f t="shared" si="8"/>
        <v>1.9321655461423467E-10</v>
      </c>
      <c r="AE55" s="42">
        <f t="shared" si="8"/>
        <v>2.0003134553672348E-4</v>
      </c>
      <c r="AF55" s="41">
        <f t="shared" si="8"/>
        <v>4.9114781955205573E-8</v>
      </c>
      <c r="AG55" s="41">
        <f t="shared" si="8"/>
        <v>4.8109614360202012E-7</v>
      </c>
      <c r="AH55" s="41">
        <f t="shared" si="8"/>
        <v>7.2367581622312279E-8</v>
      </c>
      <c r="AI55" s="41">
        <f t="shared" si="8"/>
        <v>2.4036747676740971E-7</v>
      </c>
      <c r="AJ55" s="41">
        <f t="shared" si="8"/>
        <v>2.0720539068077154E-7</v>
      </c>
      <c r="AK55" s="41">
        <f t="shared" si="8"/>
        <v>1.4841857034392458E-7</v>
      </c>
      <c r="AL55" s="41">
        <f t="shared" si="8"/>
        <v>8.8051181360202364E-7</v>
      </c>
      <c r="AM55" s="43">
        <f t="shared" si="8"/>
        <v>1.7729155565448162E-8</v>
      </c>
    </row>
    <row r="56" spans="1:39" ht="24">
      <c r="A56" s="38" t="s">
        <v>49</v>
      </c>
      <c r="B56" s="39" t="s">
        <v>40</v>
      </c>
      <c r="C56" s="44"/>
      <c r="D56" s="41">
        <f t="shared" ref="D56:AM56" si="9">$C14^2*D14^2</f>
        <v>2.7615351301942264E-4</v>
      </c>
      <c r="E56" s="41">
        <f t="shared" si="9"/>
        <v>9.9141683408300671E-7</v>
      </c>
      <c r="F56" s="41">
        <f t="shared" si="9"/>
        <v>2.8267757935708557E-6</v>
      </c>
      <c r="G56" s="41">
        <f t="shared" si="9"/>
        <v>7.2089918195081884E-6</v>
      </c>
      <c r="H56" s="41">
        <f t="shared" si="9"/>
        <v>7.1036220433321772E-5</v>
      </c>
      <c r="I56" s="41">
        <f t="shared" si="9"/>
        <v>5.2234213342814347E-6</v>
      </c>
      <c r="J56" s="41">
        <f t="shared" si="9"/>
        <v>3.4267025426597952E-4</v>
      </c>
      <c r="K56" s="41">
        <f t="shared" si="9"/>
        <v>1.7741427043190642E-4</v>
      </c>
      <c r="L56" s="41">
        <f t="shared" si="9"/>
        <v>1.1124679646174548E-7</v>
      </c>
      <c r="M56" s="41">
        <f t="shared" si="9"/>
        <v>2.1637353694040351E-5</v>
      </c>
      <c r="N56" s="41">
        <f t="shared" si="9"/>
        <v>1.8106471201638667E-4</v>
      </c>
      <c r="O56" s="41">
        <f t="shared" si="9"/>
        <v>4.9751402458948041E-6</v>
      </c>
      <c r="P56" s="41">
        <f t="shared" si="9"/>
        <v>1.3925050935107003E-6</v>
      </c>
      <c r="Q56" s="41">
        <f t="shared" si="9"/>
        <v>7.463569371294205E-5</v>
      </c>
      <c r="R56" s="41">
        <f t="shared" si="9"/>
        <v>2.190629790906596E-5</v>
      </c>
      <c r="S56" s="41">
        <f t="shared" si="9"/>
        <v>4.7549208697259201E-6</v>
      </c>
      <c r="T56" s="42">
        <f t="shared" si="9"/>
        <v>3.8327459076000006E-2</v>
      </c>
      <c r="U56" s="41">
        <f t="shared" si="9"/>
        <v>1.7241629361883053E-6</v>
      </c>
      <c r="V56" s="41">
        <f t="shared" si="9"/>
        <v>5.9835930704808407E-5</v>
      </c>
      <c r="W56" s="41">
        <f t="shared" si="9"/>
        <v>1.9935280373497308E-7</v>
      </c>
      <c r="X56" s="41">
        <f t="shared" si="9"/>
        <v>1.0766962201233281E-4</v>
      </c>
      <c r="Y56" s="41">
        <f t="shared" si="9"/>
        <v>4.6005242620040323E-6</v>
      </c>
      <c r="Z56" s="41">
        <f t="shared" si="9"/>
        <v>1.2026612739669333E-5</v>
      </c>
      <c r="AA56" s="41">
        <f t="shared" si="9"/>
        <v>2.4306728246857059E-7</v>
      </c>
      <c r="AB56" s="41">
        <f t="shared" si="9"/>
        <v>2.6488274255813209E-4</v>
      </c>
      <c r="AC56" s="41">
        <f t="shared" si="9"/>
        <v>2.287023513201951E-5</v>
      </c>
      <c r="AD56" s="41">
        <f t="shared" si="9"/>
        <v>7.7942763476402296E-7</v>
      </c>
      <c r="AE56" s="41">
        <f t="shared" si="9"/>
        <v>2.2906257230235178E-8</v>
      </c>
      <c r="AF56" s="41">
        <f t="shared" si="9"/>
        <v>3.0311346426254096E-5</v>
      </c>
      <c r="AG56" s="41">
        <f t="shared" si="9"/>
        <v>8.8259415324621709E-5</v>
      </c>
      <c r="AH56" s="41">
        <f t="shared" si="9"/>
        <v>5.0195612349832404E-5</v>
      </c>
      <c r="AI56" s="41">
        <f t="shared" si="9"/>
        <v>3.7747720947278474E-6</v>
      </c>
      <c r="AJ56" s="41">
        <f t="shared" si="9"/>
        <v>2.396476086540734E-5</v>
      </c>
      <c r="AK56" s="41">
        <f t="shared" si="9"/>
        <v>4.1249815779457364E-5</v>
      </c>
      <c r="AL56" s="41">
        <f t="shared" si="9"/>
        <v>1.4001244429986945E-4</v>
      </c>
      <c r="AM56" s="43">
        <f t="shared" si="9"/>
        <v>1.0526030705443715E-4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1.5228383431972647E-5</v>
      </c>
      <c r="E57" s="41">
        <f t="shared" si="10"/>
        <v>9.1652917809955521E-6</v>
      </c>
      <c r="F57" s="41">
        <f t="shared" si="10"/>
        <v>2.8228378414720567E-5</v>
      </c>
      <c r="G57" s="41">
        <f t="shared" si="10"/>
        <v>6.2430780846893037E-6</v>
      </c>
      <c r="H57" s="41">
        <f t="shared" si="10"/>
        <v>3.1145331260230241E-7</v>
      </c>
      <c r="I57" s="41">
        <f t="shared" si="10"/>
        <v>7.5694786518479468E-6</v>
      </c>
      <c r="J57" s="41">
        <f t="shared" si="10"/>
        <v>2.392133830610978E-6</v>
      </c>
      <c r="K57" s="41">
        <f t="shared" si="10"/>
        <v>2.2855233315203787E-5</v>
      </c>
      <c r="L57" s="41">
        <f t="shared" si="10"/>
        <v>1.8413666373846934E-6</v>
      </c>
      <c r="M57" s="41">
        <f t="shared" si="10"/>
        <v>1.514573159817765E-6</v>
      </c>
      <c r="N57" s="41">
        <f t="shared" si="10"/>
        <v>9.280413421374084E-6</v>
      </c>
      <c r="O57" s="42">
        <f t="shared" si="10"/>
        <v>7.8481218164419379E-3</v>
      </c>
      <c r="P57" s="41">
        <f t="shared" si="10"/>
        <v>2.8905511758560813E-6</v>
      </c>
      <c r="Q57" s="41">
        <f t="shared" si="10"/>
        <v>2.1218890585316193E-5</v>
      </c>
      <c r="R57" s="41">
        <f t="shared" si="10"/>
        <v>9.9792239636428691E-6</v>
      </c>
      <c r="S57" s="41">
        <f t="shared" si="10"/>
        <v>1.3356844759736581E-5</v>
      </c>
      <c r="T57" s="41">
        <f t="shared" si="10"/>
        <v>1.0253024873498206E-6</v>
      </c>
      <c r="U57" s="41">
        <f t="shared" si="10"/>
        <v>9.6469592188214282E-6</v>
      </c>
      <c r="V57" s="41">
        <f t="shared" si="10"/>
        <v>5.45971286197801E-6</v>
      </c>
      <c r="W57" s="41">
        <f t="shared" si="10"/>
        <v>3.3996685483541845E-7</v>
      </c>
      <c r="X57" s="41">
        <f t="shared" si="10"/>
        <v>4.1268821776961589E-6</v>
      </c>
      <c r="Y57" s="41">
        <f t="shared" si="10"/>
        <v>2.0469767507271399E-6</v>
      </c>
      <c r="Z57" s="41">
        <f t="shared" si="10"/>
        <v>3.107819942023948E-6</v>
      </c>
      <c r="AA57" s="41">
        <f t="shared" si="10"/>
        <v>8.7324015342846493E-5</v>
      </c>
      <c r="AB57" s="41">
        <f t="shared" si="10"/>
        <v>1.6793519353138088E-5</v>
      </c>
      <c r="AC57" s="41">
        <f t="shared" si="10"/>
        <v>1.8641786960274613E-7</v>
      </c>
      <c r="AD57" s="41">
        <f t="shared" si="10"/>
        <v>1.114482089609573E-6</v>
      </c>
      <c r="AE57" s="41">
        <f t="shared" si="10"/>
        <v>3.2609285898468388E-6</v>
      </c>
      <c r="AF57" s="41">
        <f t="shared" si="10"/>
        <v>2.7121595113950097E-7</v>
      </c>
      <c r="AG57" s="41">
        <f t="shared" si="10"/>
        <v>1.6383233842044261E-6</v>
      </c>
      <c r="AH57" s="41">
        <f t="shared" si="10"/>
        <v>5.3994076086990406E-7</v>
      </c>
      <c r="AI57" s="41">
        <f t="shared" si="10"/>
        <v>1.5518456448065904E-5</v>
      </c>
      <c r="AJ57" s="41">
        <f t="shared" si="10"/>
        <v>9.3294489912103246E-7</v>
      </c>
      <c r="AK57" s="41">
        <f t="shared" si="10"/>
        <v>3.0790441431881867E-5</v>
      </c>
      <c r="AL57" s="41">
        <f t="shared" si="10"/>
        <v>4.2859497406431398E-6</v>
      </c>
      <c r="AM57" s="43">
        <f t="shared" si="10"/>
        <v>3.8918809076495697E-5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1.8790548370649656E-6</v>
      </c>
      <c r="E58" s="41">
        <f t="shared" si="11"/>
        <v>7.4969745587619997E-7</v>
      </c>
      <c r="F58" s="41">
        <f t="shared" si="11"/>
        <v>2.0161581565086571E-10</v>
      </c>
      <c r="G58" s="41">
        <f t="shared" si="11"/>
        <v>5.9332521192896271E-8</v>
      </c>
      <c r="H58" s="41">
        <f t="shared" si="11"/>
        <v>4.7705870047577031E-7</v>
      </c>
      <c r="I58" s="41">
        <f t="shared" si="11"/>
        <v>2.3121343758863926E-6</v>
      </c>
      <c r="J58" s="41">
        <f t="shared" si="11"/>
        <v>1.4339297549783229E-6</v>
      </c>
      <c r="K58" s="41">
        <f t="shared" si="11"/>
        <v>1.170601584271894E-7</v>
      </c>
      <c r="L58" s="41">
        <f t="shared" si="11"/>
        <v>7.6820452268119512E-7</v>
      </c>
      <c r="M58" s="41">
        <f t="shared" si="11"/>
        <v>4.0382241866800026E-7</v>
      </c>
      <c r="N58" s="41">
        <f t="shared" si="11"/>
        <v>7.2486764292058079E-7</v>
      </c>
      <c r="O58" s="41">
        <f t="shared" si="11"/>
        <v>2.4641850951139079E-7</v>
      </c>
      <c r="P58" s="42">
        <f t="shared" si="11"/>
        <v>6.6161195130080982E-4</v>
      </c>
      <c r="Q58" s="41">
        <f t="shared" si="11"/>
        <v>1.0566071784659761E-10</v>
      </c>
      <c r="R58" s="41">
        <f t="shared" si="11"/>
        <v>6.4334004319676738E-7</v>
      </c>
      <c r="S58" s="41">
        <f t="shared" si="11"/>
        <v>2.4141040875168529E-7</v>
      </c>
      <c r="T58" s="41">
        <f t="shared" si="11"/>
        <v>2.4582073230564653E-8</v>
      </c>
      <c r="U58" s="41">
        <f t="shared" si="11"/>
        <v>4.7263647306333465E-8</v>
      </c>
      <c r="V58" s="41">
        <f t="shared" si="11"/>
        <v>2.0058238893182325E-6</v>
      </c>
      <c r="W58" s="41">
        <f t="shared" si="11"/>
        <v>3.373988365343662E-7</v>
      </c>
      <c r="X58" s="41">
        <f t="shared" si="11"/>
        <v>3.3150294784051934E-7</v>
      </c>
      <c r="Y58" s="41">
        <f t="shared" si="11"/>
        <v>4.3647425584263892E-8</v>
      </c>
      <c r="Z58" s="41">
        <f t="shared" si="11"/>
        <v>6.9158775535652196E-8</v>
      </c>
      <c r="AA58" s="41">
        <f t="shared" si="11"/>
        <v>9.6565184585547217E-8</v>
      </c>
      <c r="AB58" s="41">
        <f t="shared" si="11"/>
        <v>6.8760610281467478E-8</v>
      </c>
      <c r="AC58" s="41">
        <f t="shared" si="11"/>
        <v>2.9929198985530504E-6</v>
      </c>
      <c r="AD58" s="41">
        <f t="shared" si="11"/>
        <v>1.3494418560098761E-7</v>
      </c>
      <c r="AE58" s="41">
        <f t="shared" si="11"/>
        <v>5.6231419190839087E-7</v>
      </c>
      <c r="AF58" s="41">
        <f t="shared" si="11"/>
        <v>7.5407984283948314E-6</v>
      </c>
      <c r="AG58" s="41">
        <f t="shared" si="11"/>
        <v>5.0799752479189816E-7</v>
      </c>
      <c r="AH58" s="41">
        <f t="shared" si="11"/>
        <v>9.4656785369015814E-7</v>
      </c>
      <c r="AI58" s="41">
        <f t="shared" si="11"/>
        <v>9.7106079870282803E-11</v>
      </c>
      <c r="AJ58" s="41">
        <f t="shared" si="11"/>
        <v>5.9360317854716148E-7</v>
      </c>
      <c r="AK58" s="41">
        <f t="shared" si="11"/>
        <v>1.0346690341476437E-7</v>
      </c>
      <c r="AL58" s="41">
        <f t="shared" si="11"/>
        <v>1.6320007200458707E-6</v>
      </c>
      <c r="AM58" s="43">
        <f t="shared" si="11"/>
        <v>4.3468965029956171E-7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9.7647154589369591E-8</v>
      </c>
      <c r="E59" s="41">
        <f t="shared" si="12"/>
        <v>2.4388194663758478E-7</v>
      </c>
      <c r="F59" s="41">
        <f t="shared" si="12"/>
        <v>1.767752796572505E-6</v>
      </c>
      <c r="G59" s="41">
        <f t="shared" si="12"/>
        <v>4.0933269663603267E-8</v>
      </c>
      <c r="H59" s="41">
        <f t="shared" si="12"/>
        <v>1.9942831856281346E-6</v>
      </c>
      <c r="I59" s="42">
        <f t="shared" si="12"/>
        <v>8.9073090963351039E-4</v>
      </c>
      <c r="J59" s="41">
        <f t="shared" si="12"/>
        <v>1.1921895223887726E-7</v>
      </c>
      <c r="K59" s="41">
        <f t="shared" si="12"/>
        <v>2.6301020202612516E-7</v>
      </c>
      <c r="L59" s="41">
        <f t="shared" si="12"/>
        <v>1.0655296941259131E-6</v>
      </c>
      <c r="M59" s="41">
        <f t="shared" si="12"/>
        <v>1.8433051988102734E-6</v>
      </c>
      <c r="N59" s="41">
        <f t="shared" si="12"/>
        <v>8.0909061840750847E-7</v>
      </c>
      <c r="O59" s="41">
        <f t="shared" si="12"/>
        <v>8.7499171797465912E-7</v>
      </c>
      <c r="P59" s="41">
        <f t="shared" si="12"/>
        <v>3.1481529033037614E-6</v>
      </c>
      <c r="Q59" s="41">
        <f t="shared" si="12"/>
        <v>3.2202312886436021E-7</v>
      </c>
      <c r="R59" s="41">
        <f t="shared" si="12"/>
        <v>1.0693320467418857E-6</v>
      </c>
      <c r="S59" s="41">
        <f t="shared" si="12"/>
        <v>2.6081863685939397E-7</v>
      </c>
      <c r="T59" s="41">
        <f t="shared" si="12"/>
        <v>1.2666443774569178E-7</v>
      </c>
      <c r="U59" s="41">
        <f t="shared" si="12"/>
        <v>3.662156797926006E-7</v>
      </c>
      <c r="V59" s="41">
        <f t="shared" si="12"/>
        <v>1.6174192120808459E-6</v>
      </c>
      <c r="W59" s="41">
        <f t="shared" si="12"/>
        <v>8.0546190651471678E-9</v>
      </c>
      <c r="X59" s="41">
        <f t="shared" si="12"/>
        <v>6.8760261049858152E-7</v>
      </c>
      <c r="Y59" s="41">
        <f t="shared" si="12"/>
        <v>3.4668632324442644E-7</v>
      </c>
      <c r="Z59" s="41">
        <f t="shared" si="12"/>
        <v>1.0195051055279085E-7</v>
      </c>
      <c r="AA59" s="41">
        <f t="shared" si="12"/>
        <v>3.2548310418337576E-7</v>
      </c>
      <c r="AB59" s="41">
        <f t="shared" si="12"/>
        <v>2.7630995816029023E-8</v>
      </c>
      <c r="AC59" s="41">
        <f t="shared" si="12"/>
        <v>6.8319478394189074E-8</v>
      </c>
      <c r="AD59" s="41">
        <f t="shared" si="12"/>
        <v>7.6185104682283001E-9</v>
      </c>
      <c r="AE59" s="41">
        <f t="shared" si="12"/>
        <v>2.5537919289668584E-7</v>
      </c>
      <c r="AF59" s="41">
        <f t="shared" si="12"/>
        <v>5.4635869194077064E-7</v>
      </c>
      <c r="AG59" s="41">
        <f t="shared" si="12"/>
        <v>8.6190404054403647E-6</v>
      </c>
      <c r="AH59" s="41">
        <f t="shared" si="12"/>
        <v>1.9105180441574041E-6</v>
      </c>
      <c r="AI59" s="41">
        <f t="shared" si="12"/>
        <v>1.1791594032159941E-6</v>
      </c>
      <c r="AJ59" s="41">
        <f t="shared" si="12"/>
        <v>2.1827511157070205E-9</v>
      </c>
      <c r="AK59" s="41">
        <f t="shared" si="12"/>
        <v>1.1805942791099462E-6</v>
      </c>
      <c r="AL59" s="41">
        <f t="shared" si="12"/>
        <v>5.6253649554473308E-7</v>
      </c>
      <c r="AM59" s="43">
        <f t="shared" si="12"/>
        <v>1.5860539230284319E-6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3.0913846376882776E-6</v>
      </c>
      <c r="E60" s="41">
        <f t="shared" si="13"/>
        <v>1.0566046969789349E-5</v>
      </c>
      <c r="F60" s="41">
        <f t="shared" si="13"/>
        <v>1.6583855351246524E-5</v>
      </c>
      <c r="G60" s="41">
        <f t="shared" si="13"/>
        <v>2.4101745686251582E-5</v>
      </c>
      <c r="H60" s="41">
        <f t="shared" si="13"/>
        <v>4.3988290632171921E-7</v>
      </c>
      <c r="I60" s="41">
        <f t="shared" si="13"/>
        <v>1.2541730011279342E-5</v>
      </c>
      <c r="J60" s="41">
        <f t="shared" si="13"/>
        <v>1.2935098550025725E-5</v>
      </c>
      <c r="K60" s="41">
        <f t="shared" si="13"/>
        <v>2.2913615882571871E-8</v>
      </c>
      <c r="L60" s="41">
        <f t="shared" si="13"/>
        <v>1.9030899707415471E-5</v>
      </c>
      <c r="M60" s="41">
        <f t="shared" si="13"/>
        <v>2.9252769088926385E-5</v>
      </c>
      <c r="N60" s="41">
        <f t="shared" si="13"/>
        <v>1.4078313159763119E-7</v>
      </c>
      <c r="O60" s="41">
        <f t="shared" si="13"/>
        <v>1.3528963158474829E-5</v>
      </c>
      <c r="P60" s="41">
        <f t="shared" si="13"/>
        <v>1.0247496268109047E-5</v>
      </c>
      <c r="Q60" s="41">
        <f t="shared" si="13"/>
        <v>4.7590565010203376E-6</v>
      </c>
      <c r="R60" s="42">
        <f t="shared" si="13"/>
        <v>1.0721573729475809E-2</v>
      </c>
      <c r="S60" s="41">
        <f t="shared" si="13"/>
        <v>2.4322569647502671E-7</v>
      </c>
      <c r="T60" s="41">
        <f t="shared" si="13"/>
        <v>6.1780457766478735E-6</v>
      </c>
      <c r="U60" s="41">
        <f t="shared" si="13"/>
        <v>9.9745770755545797E-6</v>
      </c>
      <c r="V60" s="41">
        <f t="shared" si="13"/>
        <v>1.6491979717444821E-5</v>
      </c>
      <c r="W60" s="41">
        <f t="shared" si="13"/>
        <v>2.9632433900562945E-7</v>
      </c>
      <c r="X60" s="41">
        <f t="shared" si="13"/>
        <v>4.2563494461944829E-7</v>
      </c>
      <c r="Y60" s="41">
        <f t="shared" si="13"/>
        <v>1.1579588833057521E-7</v>
      </c>
      <c r="Z60" s="41">
        <f t="shared" si="13"/>
        <v>1.4004897432255223E-4</v>
      </c>
      <c r="AA60" s="41">
        <f t="shared" si="13"/>
        <v>8.5296842148241202E-6</v>
      </c>
      <c r="AB60" s="41">
        <f t="shared" si="13"/>
        <v>6.4802234457912443E-5</v>
      </c>
      <c r="AC60" s="41">
        <f t="shared" si="13"/>
        <v>3.381780726506122E-5</v>
      </c>
      <c r="AD60" s="41">
        <f t="shared" si="13"/>
        <v>1.4433514943645714E-7</v>
      </c>
      <c r="AE60" s="41">
        <f t="shared" si="13"/>
        <v>4.6882392286366637E-6</v>
      </c>
      <c r="AF60" s="41">
        <f t="shared" si="13"/>
        <v>1.4772845222480339E-5</v>
      </c>
      <c r="AG60" s="41">
        <f t="shared" si="13"/>
        <v>6.2318402488062622E-5</v>
      </c>
      <c r="AH60" s="41">
        <f t="shared" si="13"/>
        <v>1.5462316137827721E-6</v>
      </c>
      <c r="AI60" s="41">
        <f t="shared" si="13"/>
        <v>1.1433824706503664E-6</v>
      </c>
      <c r="AJ60" s="41">
        <f t="shared" si="13"/>
        <v>2.8686702489297567E-5</v>
      </c>
      <c r="AK60" s="41">
        <f t="shared" si="13"/>
        <v>1.298833396061549E-6</v>
      </c>
      <c r="AL60" s="41">
        <f t="shared" si="13"/>
        <v>3.7315812870367862E-6</v>
      </c>
      <c r="AM60" s="43">
        <f t="shared" si="13"/>
        <v>9.4223517120898642E-6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9.2608211994854281E-8</v>
      </c>
      <c r="E61" s="41">
        <f t="shared" si="14"/>
        <v>1.4647371834179414E-8</v>
      </c>
      <c r="F61" s="41">
        <f t="shared" si="14"/>
        <v>4.2503974696865696E-7</v>
      </c>
      <c r="G61" s="41">
        <f t="shared" si="14"/>
        <v>7.662164686142439E-8</v>
      </c>
      <c r="H61" s="41">
        <f t="shared" si="14"/>
        <v>5.5988755877150465E-8</v>
      </c>
      <c r="I61" s="41">
        <f t="shared" si="14"/>
        <v>2.353899863934329E-7</v>
      </c>
      <c r="J61" s="41">
        <f t="shared" si="14"/>
        <v>1.9018441225604347E-7</v>
      </c>
      <c r="K61" s="41">
        <f t="shared" si="14"/>
        <v>1.0448222148935057E-6</v>
      </c>
      <c r="L61" s="41">
        <f t="shared" si="14"/>
        <v>1.0839928449472363E-6</v>
      </c>
      <c r="M61" s="41">
        <f t="shared" si="14"/>
        <v>7.1376578843655095E-8</v>
      </c>
      <c r="N61" s="41">
        <f t="shared" si="14"/>
        <v>1.5953719702970167E-7</v>
      </c>
      <c r="O61" s="41">
        <f t="shared" si="14"/>
        <v>1.7990990642586278E-6</v>
      </c>
      <c r="P61" s="41">
        <f t="shared" si="14"/>
        <v>8.87387523721533E-11</v>
      </c>
      <c r="Q61" s="42">
        <f t="shared" si="14"/>
        <v>6.5985152300375503E-4</v>
      </c>
      <c r="R61" s="41">
        <f t="shared" si="14"/>
        <v>2.974328472781339E-7</v>
      </c>
      <c r="S61" s="41">
        <f t="shared" si="14"/>
        <v>8.9105914228090947E-8</v>
      </c>
      <c r="T61" s="41">
        <f t="shared" si="14"/>
        <v>1.3134257349064753E-6</v>
      </c>
      <c r="U61" s="41">
        <f t="shared" si="14"/>
        <v>1.8475605807411075E-6</v>
      </c>
      <c r="V61" s="41">
        <f t="shared" si="14"/>
        <v>1.1884453688152097E-7</v>
      </c>
      <c r="W61" s="41">
        <f t="shared" si="14"/>
        <v>2.5226459068576535E-6</v>
      </c>
      <c r="X61" s="41">
        <f t="shared" si="14"/>
        <v>6.8533451876410462E-8</v>
      </c>
      <c r="Y61" s="41">
        <f t="shared" si="14"/>
        <v>5.146368022705509E-7</v>
      </c>
      <c r="Z61" s="41">
        <f t="shared" si="14"/>
        <v>2.9151726886612136E-7</v>
      </c>
      <c r="AA61" s="41">
        <f t="shared" si="14"/>
        <v>3.7928683566664379E-7</v>
      </c>
      <c r="AB61" s="41">
        <f t="shared" si="14"/>
        <v>4.1883537444859779E-6</v>
      </c>
      <c r="AC61" s="41">
        <f t="shared" si="14"/>
        <v>2.3388315649750974E-7</v>
      </c>
      <c r="AD61" s="41">
        <f t="shared" si="14"/>
        <v>1.5056844701099439E-6</v>
      </c>
      <c r="AE61" s="41">
        <f t="shared" si="14"/>
        <v>2.2571153170778232E-6</v>
      </c>
      <c r="AF61" s="41">
        <f t="shared" si="14"/>
        <v>1.1276410891445331E-6</v>
      </c>
      <c r="AG61" s="41">
        <f t="shared" si="14"/>
        <v>2.4988682993230678E-7</v>
      </c>
      <c r="AH61" s="41">
        <f t="shared" si="14"/>
        <v>4.141573678763894E-6</v>
      </c>
      <c r="AI61" s="41">
        <f t="shared" si="14"/>
        <v>2.3058985883300992E-8</v>
      </c>
      <c r="AJ61" s="41">
        <f t="shared" si="14"/>
        <v>1.2482874837476157E-7</v>
      </c>
      <c r="AK61" s="41">
        <f t="shared" si="14"/>
        <v>7.4166220896867868E-7</v>
      </c>
      <c r="AL61" s="41">
        <f t="shared" si="14"/>
        <v>9.4139809124037393E-7</v>
      </c>
      <c r="AM61" s="43">
        <f t="shared" si="14"/>
        <v>4.5581246949106911E-8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5.3723698722904836E-6</v>
      </c>
      <c r="E62" s="41">
        <f t="shared" si="15"/>
        <v>3.0137237899593112E-7</v>
      </c>
      <c r="F62" s="41">
        <f t="shared" si="15"/>
        <v>2.3810099922593207E-5</v>
      </c>
      <c r="G62" s="41">
        <f t="shared" si="15"/>
        <v>3.9513329658988195E-6</v>
      </c>
      <c r="H62" s="41">
        <f t="shared" si="15"/>
        <v>1.6530413209524077E-8</v>
      </c>
      <c r="I62" s="41">
        <f t="shared" si="15"/>
        <v>1.5199732435077298E-5</v>
      </c>
      <c r="J62" s="41">
        <f t="shared" si="15"/>
        <v>2.9955009530267598E-6</v>
      </c>
      <c r="K62" s="41">
        <f t="shared" si="15"/>
        <v>2.0478112189282572E-5</v>
      </c>
      <c r="L62" s="41">
        <f t="shared" si="15"/>
        <v>2.4336659659160197E-5</v>
      </c>
      <c r="M62" s="41">
        <f t="shared" si="15"/>
        <v>1.8245004665828439E-6</v>
      </c>
      <c r="N62" s="41">
        <f t="shared" si="15"/>
        <v>8.512453643119418E-6</v>
      </c>
      <c r="O62" s="41">
        <f t="shared" si="15"/>
        <v>5.0013652436692231E-7</v>
      </c>
      <c r="P62" s="41">
        <f t="shared" si="15"/>
        <v>1.0216151504190112E-5</v>
      </c>
      <c r="Q62" s="41">
        <f t="shared" si="15"/>
        <v>4.4935378005031589E-5</v>
      </c>
      <c r="R62" s="41">
        <f t="shared" si="15"/>
        <v>1.0369024624630513E-6</v>
      </c>
      <c r="S62" s="41">
        <f t="shared" si="15"/>
        <v>1.36061533621864E-6</v>
      </c>
      <c r="T62" s="41">
        <f t="shared" si="15"/>
        <v>9.6014964227703699E-6</v>
      </c>
      <c r="U62" s="41">
        <f t="shared" si="15"/>
        <v>3.3308535305095855E-6</v>
      </c>
      <c r="V62" s="41">
        <f t="shared" si="15"/>
        <v>1.3122355332980958E-6</v>
      </c>
      <c r="W62" s="41">
        <f t="shared" si="15"/>
        <v>6.8097295597508858E-6</v>
      </c>
      <c r="X62" s="41">
        <f t="shared" si="15"/>
        <v>2.0242995408073493E-6</v>
      </c>
      <c r="Y62" s="41">
        <f t="shared" si="15"/>
        <v>1.0303330101417922E-5</v>
      </c>
      <c r="Z62" s="41">
        <f t="shared" si="15"/>
        <v>9.5805866055985667E-6</v>
      </c>
      <c r="AA62" s="41">
        <f t="shared" si="15"/>
        <v>1.0530674459735492E-5</v>
      </c>
      <c r="AB62" s="41">
        <f t="shared" si="15"/>
        <v>2.0201002552001479E-5</v>
      </c>
      <c r="AC62" s="41">
        <f t="shared" si="15"/>
        <v>4.5499687970381815E-6</v>
      </c>
      <c r="AD62" s="41">
        <f t="shared" si="15"/>
        <v>1.9232623804202671E-5</v>
      </c>
      <c r="AE62" s="41">
        <f t="shared" si="15"/>
        <v>2.5563193728734146E-6</v>
      </c>
      <c r="AF62" s="41">
        <f t="shared" si="15"/>
        <v>7.296688496075914E-7</v>
      </c>
      <c r="AG62" s="41">
        <f t="shared" si="15"/>
        <v>7.6514020671236847E-6</v>
      </c>
      <c r="AH62" s="42">
        <f t="shared" si="15"/>
        <v>7.2162669725150327E-3</v>
      </c>
      <c r="AI62" s="41">
        <f t="shared" si="15"/>
        <v>3.8197934894491708E-8</v>
      </c>
      <c r="AJ62" s="41">
        <f t="shared" si="15"/>
        <v>1.7772354764122368E-5</v>
      </c>
      <c r="AK62" s="41">
        <f t="shared" si="15"/>
        <v>5.2141023515772796E-6</v>
      </c>
      <c r="AL62" s="41">
        <f t="shared" si="15"/>
        <v>3.134133446622764E-5</v>
      </c>
      <c r="AM62" s="43">
        <f t="shared" si="15"/>
        <v>1.1904213146902804E-5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1.326569953030661E-6</v>
      </c>
      <c r="E63" s="41">
        <f t="shared" si="16"/>
        <v>1.1251095042346381E-6</v>
      </c>
      <c r="F63" s="41">
        <f t="shared" si="16"/>
        <v>2.4695445054049183E-5</v>
      </c>
      <c r="G63" s="41">
        <f t="shared" si="16"/>
        <v>1.4161688875659209E-5</v>
      </c>
      <c r="H63" s="41">
        <f t="shared" si="16"/>
        <v>1.2580974084479688E-6</v>
      </c>
      <c r="I63" s="41">
        <f t="shared" si="16"/>
        <v>2.2437568243920051E-8</v>
      </c>
      <c r="J63" s="41">
        <f t="shared" si="16"/>
        <v>3.9724459517835993E-6</v>
      </c>
      <c r="K63" s="41">
        <f t="shared" si="16"/>
        <v>7.3953662646426235E-6</v>
      </c>
      <c r="L63" s="41">
        <f t="shared" si="16"/>
        <v>3.7730813455586673E-6</v>
      </c>
      <c r="M63" s="41">
        <f t="shared" si="16"/>
        <v>2.1675144689319316E-7</v>
      </c>
      <c r="N63" s="41">
        <f t="shared" si="16"/>
        <v>7.6514258203446731E-6</v>
      </c>
      <c r="O63" s="41">
        <f t="shared" si="16"/>
        <v>3.7407994553949406E-7</v>
      </c>
      <c r="P63" s="41">
        <f t="shared" si="16"/>
        <v>5.3313291275425932E-7</v>
      </c>
      <c r="Q63" s="41">
        <f t="shared" si="16"/>
        <v>5.9580142784372713E-6</v>
      </c>
      <c r="R63" s="41">
        <f t="shared" si="16"/>
        <v>3.4296220757149525E-8</v>
      </c>
      <c r="S63" s="41">
        <f t="shared" si="16"/>
        <v>2.4634520072887724E-7</v>
      </c>
      <c r="T63" s="41">
        <f t="shared" si="16"/>
        <v>5.3733688984460989E-8</v>
      </c>
      <c r="U63" s="41">
        <f t="shared" si="16"/>
        <v>3.0194268122253431E-6</v>
      </c>
      <c r="V63" s="41">
        <f t="shared" si="16"/>
        <v>1.1418272393699256E-5</v>
      </c>
      <c r="W63" s="41">
        <f t="shared" si="16"/>
        <v>1.0698484869359846E-6</v>
      </c>
      <c r="X63" s="41">
        <f t="shared" si="16"/>
        <v>1.5179652817628045E-6</v>
      </c>
      <c r="Y63" s="41">
        <f t="shared" si="16"/>
        <v>1.9892901983265666E-8</v>
      </c>
      <c r="Z63" s="41">
        <f t="shared" si="16"/>
        <v>7.6728163048139278E-6</v>
      </c>
      <c r="AA63" s="41">
        <f t="shared" si="16"/>
        <v>9.9361841799603398E-6</v>
      </c>
      <c r="AB63" s="41">
        <f t="shared" si="16"/>
        <v>4.069761307634852E-6</v>
      </c>
      <c r="AC63" s="41">
        <f t="shared" si="16"/>
        <v>9.5363860235316204E-7</v>
      </c>
      <c r="AD63" s="42">
        <f t="shared" si="16"/>
        <v>2.6664198976223239E-3</v>
      </c>
      <c r="AE63" s="41">
        <f t="shared" si="16"/>
        <v>2.4924065485514498E-9</v>
      </c>
      <c r="AF63" s="41">
        <f t="shared" si="16"/>
        <v>1.7006336078013517E-7</v>
      </c>
      <c r="AG63" s="41">
        <f t="shared" si="16"/>
        <v>3.7349032616915143E-7</v>
      </c>
      <c r="AH63" s="41">
        <f t="shared" si="16"/>
        <v>7.0344940180369851E-6</v>
      </c>
      <c r="AI63" s="41">
        <f t="shared" si="16"/>
        <v>2.2195931582336135E-7</v>
      </c>
      <c r="AJ63" s="41">
        <f t="shared" si="16"/>
        <v>1.7148266277293674E-6</v>
      </c>
      <c r="AK63" s="41">
        <f t="shared" si="16"/>
        <v>1.5869466857295879E-6</v>
      </c>
      <c r="AL63" s="41">
        <f t="shared" si="16"/>
        <v>1.3387284418812482E-5</v>
      </c>
      <c r="AM63" s="43">
        <f t="shared" si="16"/>
        <v>4.2620846028971503E-6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8.1630888709633218E-7</v>
      </c>
      <c r="E64" s="41">
        <f t="shared" si="17"/>
        <v>4.6581349794490712E-7</v>
      </c>
      <c r="F64" s="41">
        <f t="shared" si="17"/>
        <v>1.0755809484663449E-8</v>
      </c>
      <c r="G64" s="41">
        <f t="shared" si="17"/>
        <v>5.3736472578384147E-6</v>
      </c>
      <c r="H64" s="41">
        <f t="shared" si="17"/>
        <v>1.651279598703999E-6</v>
      </c>
      <c r="I64" s="41">
        <f t="shared" si="17"/>
        <v>3.740007841937379E-7</v>
      </c>
      <c r="J64" s="41">
        <f t="shared" si="17"/>
        <v>1.2517929247870524E-5</v>
      </c>
      <c r="K64" s="41">
        <f t="shared" si="17"/>
        <v>4.5676790669102643E-7</v>
      </c>
      <c r="L64" s="41">
        <f t="shared" si="17"/>
        <v>2.7517507085711196E-6</v>
      </c>
      <c r="M64" s="41">
        <f t="shared" si="17"/>
        <v>6.1168416765511563E-6</v>
      </c>
      <c r="N64" s="41">
        <f t="shared" si="17"/>
        <v>1.3099752752906305E-7</v>
      </c>
      <c r="O64" s="41">
        <f t="shared" si="17"/>
        <v>2.5394400122082505E-7</v>
      </c>
      <c r="P64" s="41">
        <f t="shared" si="17"/>
        <v>6.3173863818139396E-8</v>
      </c>
      <c r="Q64" s="41">
        <f t="shared" si="17"/>
        <v>7.5683280932558211E-7</v>
      </c>
      <c r="R64" s="41">
        <f t="shared" si="17"/>
        <v>1.0170757978629355E-8</v>
      </c>
      <c r="S64" s="41">
        <f t="shared" si="17"/>
        <v>2.8723918328891002E-6</v>
      </c>
      <c r="T64" s="41">
        <f t="shared" si="17"/>
        <v>1.1752729068014989E-7</v>
      </c>
      <c r="U64" s="41">
        <f t="shared" si="17"/>
        <v>1.3192643637874696E-8</v>
      </c>
      <c r="V64" s="41">
        <f t="shared" si="17"/>
        <v>6.4151742777946804E-8</v>
      </c>
      <c r="W64" s="41">
        <f t="shared" si="17"/>
        <v>4.651453990482102E-7</v>
      </c>
      <c r="X64" s="41">
        <f t="shared" si="17"/>
        <v>2.113011380269216E-6</v>
      </c>
      <c r="Y64" s="42">
        <f t="shared" si="17"/>
        <v>1.0082766048916713E-3</v>
      </c>
      <c r="Z64" s="41">
        <f t="shared" si="17"/>
        <v>5.2509928635610399E-7</v>
      </c>
      <c r="AA64" s="41">
        <f t="shared" si="17"/>
        <v>8.5704726657475716E-6</v>
      </c>
      <c r="AB64" s="41">
        <f t="shared" si="17"/>
        <v>4.4119060405430722E-7</v>
      </c>
      <c r="AC64" s="41">
        <f t="shared" si="17"/>
        <v>1.2534768990058842E-6</v>
      </c>
      <c r="AD64" s="41">
        <f t="shared" si="17"/>
        <v>7.3397211358195165E-9</v>
      </c>
      <c r="AE64" s="41">
        <f t="shared" si="17"/>
        <v>1.1609745451490719E-6</v>
      </c>
      <c r="AF64" s="41">
        <f t="shared" si="17"/>
        <v>1.1204691723910516E-7</v>
      </c>
      <c r="AG64" s="41">
        <f t="shared" si="17"/>
        <v>1.8405951611355133E-6</v>
      </c>
      <c r="AH64" s="41">
        <f t="shared" si="17"/>
        <v>1.3932941405199992E-6</v>
      </c>
      <c r="AI64" s="41">
        <f t="shared" si="17"/>
        <v>1.8136382533947319E-8</v>
      </c>
      <c r="AJ64" s="41">
        <f t="shared" si="17"/>
        <v>8.3616105458156598E-6</v>
      </c>
      <c r="AK64" s="41">
        <f t="shared" si="17"/>
        <v>7.8499885777980753E-7</v>
      </c>
      <c r="AL64" s="41">
        <f t="shared" si="17"/>
        <v>3.2011374732567073E-6</v>
      </c>
      <c r="AM64" s="43">
        <f t="shared" si="17"/>
        <v>4.0871610577948835E-7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1.0930510215386869E-5</v>
      </c>
      <c r="E65" s="41">
        <f t="shared" si="18"/>
        <v>2.7558576072081116E-6</v>
      </c>
      <c r="F65" s="41">
        <f t="shared" si="18"/>
        <v>1.3956161600358945E-6</v>
      </c>
      <c r="G65" s="41">
        <f t="shared" si="18"/>
        <v>2.4179765564460235E-6</v>
      </c>
      <c r="H65" s="41">
        <f t="shared" si="18"/>
        <v>3.521379537045991E-6</v>
      </c>
      <c r="I65" s="41">
        <f t="shared" si="18"/>
        <v>2.7307101717595447E-6</v>
      </c>
      <c r="J65" s="41">
        <f t="shared" si="18"/>
        <v>5.5864063844556146E-5</v>
      </c>
      <c r="K65" s="42">
        <f t="shared" si="18"/>
        <v>9.5075707735886947E-3</v>
      </c>
      <c r="L65" s="41">
        <f t="shared" si="18"/>
        <v>7.8337110957093452E-7</v>
      </c>
      <c r="M65" s="41">
        <f t="shared" si="18"/>
        <v>2.4574687551611675E-6</v>
      </c>
      <c r="N65" s="41">
        <f t="shared" si="18"/>
        <v>2.0745222857333286E-6</v>
      </c>
      <c r="O65" s="41">
        <f t="shared" si="18"/>
        <v>2.7326292804976045E-5</v>
      </c>
      <c r="P65" s="41">
        <f t="shared" si="18"/>
        <v>1.6304434259945573E-6</v>
      </c>
      <c r="Q65" s="41">
        <f t="shared" si="18"/>
        <v>1.472061541753229E-5</v>
      </c>
      <c r="R65" s="41">
        <f t="shared" si="18"/>
        <v>2.0979745792563393E-8</v>
      </c>
      <c r="S65" s="41">
        <f t="shared" si="18"/>
        <v>1.2278092203365457E-5</v>
      </c>
      <c r="T65" s="41">
        <f t="shared" si="18"/>
        <v>4.4032937387853891E-5</v>
      </c>
      <c r="U65" s="41">
        <f t="shared" si="18"/>
        <v>2.9331400145821789E-5</v>
      </c>
      <c r="V65" s="41">
        <f t="shared" si="18"/>
        <v>3.897259288749505E-7</v>
      </c>
      <c r="W65" s="41">
        <f t="shared" si="18"/>
        <v>9.8268446353965824E-6</v>
      </c>
      <c r="X65" s="41">
        <f t="shared" si="18"/>
        <v>2.499730760655776E-5</v>
      </c>
      <c r="Y65" s="41">
        <f t="shared" si="18"/>
        <v>4.404538437361442E-6</v>
      </c>
      <c r="Z65" s="41">
        <f t="shared" si="18"/>
        <v>1.2221399662351195E-5</v>
      </c>
      <c r="AA65" s="41">
        <f t="shared" si="18"/>
        <v>3.7993555066730251E-8</v>
      </c>
      <c r="AB65" s="41">
        <f t="shared" si="18"/>
        <v>1.1629036005874987E-6</v>
      </c>
      <c r="AC65" s="41">
        <f t="shared" si="18"/>
        <v>4.8458020997286425E-5</v>
      </c>
      <c r="AD65" s="41">
        <f t="shared" si="18"/>
        <v>2.6314407554354518E-5</v>
      </c>
      <c r="AE65" s="41">
        <f t="shared" si="18"/>
        <v>4.0575996166111355E-5</v>
      </c>
      <c r="AF65" s="41">
        <f t="shared" si="18"/>
        <v>9.3146237234206047E-6</v>
      </c>
      <c r="AG65" s="41">
        <f t="shared" si="18"/>
        <v>2.469648146292326E-5</v>
      </c>
      <c r="AH65" s="41">
        <f t="shared" si="18"/>
        <v>2.6604686600265326E-5</v>
      </c>
      <c r="AI65" s="41">
        <f t="shared" si="18"/>
        <v>4.2781589764213305E-6</v>
      </c>
      <c r="AJ65" s="41">
        <f t="shared" si="18"/>
        <v>3.3997370889824E-5</v>
      </c>
      <c r="AK65" s="41">
        <f t="shared" si="18"/>
        <v>2.7624049987922648E-6</v>
      </c>
      <c r="AL65" s="41">
        <f t="shared" si="18"/>
        <v>1.4563889148793572E-6</v>
      </c>
      <c r="AM65" s="43">
        <f t="shared" si="18"/>
        <v>2.0746997525361928E-5</v>
      </c>
    </row>
    <row r="66" spans="1:39" ht="24">
      <c r="A66" s="38" t="s">
        <v>59</v>
      </c>
      <c r="B66" s="39" t="s">
        <v>40</v>
      </c>
      <c r="C66" s="44"/>
      <c r="D66" s="41">
        <f t="shared" ref="D66:AM66" si="19">$C24^2*D24^2</f>
        <v>4.527155522255138E-5</v>
      </c>
      <c r="E66" s="41">
        <f t="shared" si="19"/>
        <v>7.9623423953742799E-6</v>
      </c>
      <c r="F66" s="41">
        <f t="shared" si="19"/>
        <v>6.6432165680882555E-7</v>
      </c>
      <c r="G66" s="41">
        <f t="shared" si="19"/>
        <v>3.510517060652625E-8</v>
      </c>
      <c r="H66" s="41">
        <f t="shared" si="19"/>
        <v>8.2996191530713757E-6</v>
      </c>
      <c r="I66" s="41">
        <f t="shared" si="19"/>
        <v>4.2582522752071543E-5</v>
      </c>
      <c r="J66" s="41">
        <f t="shared" si="19"/>
        <v>1.6100617307442371E-4</v>
      </c>
      <c r="K66" s="41">
        <f t="shared" si="19"/>
        <v>9.8064624457337864E-7</v>
      </c>
      <c r="L66" s="41">
        <f t="shared" si="19"/>
        <v>6.3578683414534809E-5</v>
      </c>
      <c r="M66" s="41">
        <f t="shared" si="19"/>
        <v>3.5062663765675444E-5</v>
      </c>
      <c r="N66" s="41">
        <f t="shared" si="19"/>
        <v>1.9044375140102358E-5</v>
      </c>
      <c r="O66" s="41">
        <f t="shared" si="19"/>
        <v>1.6599036315355587E-5</v>
      </c>
      <c r="P66" s="41">
        <f t="shared" si="19"/>
        <v>7.1750798121077985E-5</v>
      </c>
      <c r="Q66" s="41">
        <f t="shared" si="19"/>
        <v>4.2504823557020047E-6</v>
      </c>
      <c r="R66" s="41">
        <f t="shared" si="19"/>
        <v>3.7095409368137468E-5</v>
      </c>
      <c r="S66" s="41">
        <f t="shared" si="19"/>
        <v>1.9577635496020625E-6</v>
      </c>
      <c r="T66" s="41">
        <f t="shared" si="19"/>
        <v>3.784019494167875E-5</v>
      </c>
      <c r="U66" s="41">
        <f t="shared" si="19"/>
        <v>2.9251120301643595E-6</v>
      </c>
      <c r="V66" s="42">
        <f t="shared" si="19"/>
        <v>2.4489746064000003E-2</v>
      </c>
      <c r="W66" s="41">
        <f t="shared" si="19"/>
        <v>1.8543914025247904E-6</v>
      </c>
      <c r="X66" s="41">
        <f t="shared" si="19"/>
        <v>2.4296118235377488E-5</v>
      </c>
      <c r="Y66" s="41">
        <f t="shared" si="19"/>
        <v>1.5745946134107885E-6</v>
      </c>
      <c r="Z66" s="41">
        <f t="shared" si="19"/>
        <v>6.1990272121919895E-5</v>
      </c>
      <c r="AA66" s="41">
        <f t="shared" si="19"/>
        <v>3.735583874519072E-6</v>
      </c>
      <c r="AB66" s="41">
        <f t="shared" si="19"/>
        <v>2.3749156599165109E-5</v>
      </c>
      <c r="AC66" s="41">
        <f t="shared" si="19"/>
        <v>1.3307046143594327E-4</v>
      </c>
      <c r="AD66" s="41">
        <f t="shared" si="19"/>
        <v>1.0336391948279584E-4</v>
      </c>
      <c r="AE66" s="41">
        <f t="shared" si="19"/>
        <v>3.4577957960466281E-5</v>
      </c>
      <c r="AF66" s="41">
        <f t="shared" si="19"/>
        <v>6.7529884936414346E-7</v>
      </c>
      <c r="AG66" s="41">
        <f t="shared" si="19"/>
        <v>7.3433242191868313E-5</v>
      </c>
      <c r="AH66" s="41">
        <f t="shared" si="19"/>
        <v>4.3647123007638239E-6</v>
      </c>
      <c r="AI66" s="41">
        <f t="shared" si="19"/>
        <v>2.2041979226768151E-5</v>
      </c>
      <c r="AJ66" s="41">
        <f t="shared" si="19"/>
        <v>2.5631396715305175E-4</v>
      </c>
      <c r="AK66" s="41">
        <f t="shared" si="19"/>
        <v>1.3628028923660221E-4</v>
      </c>
      <c r="AL66" s="41">
        <f t="shared" si="19"/>
        <v>1.1732497906833887E-5</v>
      </c>
      <c r="AM66" s="43">
        <f t="shared" si="19"/>
        <v>6.8312650871280072E-6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2.5892314975369346E-5</v>
      </c>
      <c r="E67" s="41">
        <f t="shared" si="20"/>
        <v>2.3707306287625742E-6</v>
      </c>
      <c r="F67" s="41">
        <f t="shared" si="20"/>
        <v>6.1655530717019923E-7</v>
      </c>
      <c r="G67" s="41">
        <f t="shared" si="20"/>
        <v>6.4461203882649551E-5</v>
      </c>
      <c r="H67" s="41">
        <f t="shared" si="20"/>
        <v>4.9969892945945757E-5</v>
      </c>
      <c r="I67" s="41">
        <f t="shared" si="20"/>
        <v>1.7945494149381277E-5</v>
      </c>
      <c r="J67" s="41">
        <f t="shared" si="20"/>
        <v>2.6100459600282068E-5</v>
      </c>
      <c r="K67" s="41">
        <f t="shared" si="20"/>
        <v>2.3084267608583094E-6</v>
      </c>
      <c r="L67" s="41">
        <f t="shared" si="20"/>
        <v>8.7430182232505427E-7</v>
      </c>
      <c r="M67" s="42">
        <f t="shared" si="20"/>
        <v>8.9883693556301637E-3</v>
      </c>
      <c r="N67" s="41">
        <f t="shared" si="20"/>
        <v>2.0997434452284511E-5</v>
      </c>
      <c r="O67" s="41">
        <f t="shared" si="20"/>
        <v>1.7101794411789658E-6</v>
      </c>
      <c r="P67" s="41">
        <f t="shared" si="20"/>
        <v>5.3262928867394513E-6</v>
      </c>
      <c r="Q67" s="41">
        <f t="shared" si="20"/>
        <v>9.4936531585568712E-7</v>
      </c>
      <c r="R67" s="41">
        <f t="shared" si="20"/>
        <v>2.4251793505492364E-5</v>
      </c>
      <c r="S67" s="41">
        <f t="shared" si="20"/>
        <v>3.1235449098401732E-6</v>
      </c>
      <c r="T67" s="41">
        <f t="shared" si="20"/>
        <v>5.0782660845311612E-6</v>
      </c>
      <c r="U67" s="41">
        <f t="shared" si="20"/>
        <v>2.4773672691018972E-6</v>
      </c>
      <c r="V67" s="41">
        <f t="shared" si="20"/>
        <v>1.2920853387556406E-5</v>
      </c>
      <c r="W67" s="41">
        <f t="shared" si="20"/>
        <v>1.3440563105809487E-6</v>
      </c>
      <c r="X67" s="41">
        <f t="shared" si="20"/>
        <v>6.925655523893946E-6</v>
      </c>
      <c r="Y67" s="41">
        <f t="shared" si="20"/>
        <v>5.544463856390271E-5</v>
      </c>
      <c r="Z67" s="41">
        <f t="shared" si="20"/>
        <v>3.0111339112127454E-5</v>
      </c>
      <c r="AA67" s="41">
        <f t="shared" si="20"/>
        <v>1.0036497095683974E-7</v>
      </c>
      <c r="AB67" s="41">
        <f t="shared" si="20"/>
        <v>2.120577958247013E-5</v>
      </c>
      <c r="AC67" s="41">
        <f t="shared" si="20"/>
        <v>1.6765622832748176E-6</v>
      </c>
      <c r="AD67" s="41">
        <f t="shared" si="20"/>
        <v>7.2222710435124392E-7</v>
      </c>
      <c r="AE67" s="41">
        <f t="shared" si="20"/>
        <v>2.4448147522610683E-6</v>
      </c>
      <c r="AF67" s="41">
        <f t="shared" si="20"/>
        <v>6.467040523898152E-5</v>
      </c>
      <c r="AG67" s="41">
        <f t="shared" si="20"/>
        <v>1.3921880448394076E-7</v>
      </c>
      <c r="AH67" s="41">
        <f t="shared" si="20"/>
        <v>2.2384861839033583E-6</v>
      </c>
      <c r="AI67" s="41">
        <f t="shared" si="20"/>
        <v>5.2777330883194458E-6</v>
      </c>
      <c r="AJ67" s="41">
        <f t="shared" si="20"/>
        <v>7.4855787831133768E-6</v>
      </c>
      <c r="AK67" s="41">
        <f t="shared" si="20"/>
        <v>3.1792899586774575E-5</v>
      </c>
      <c r="AL67" s="41">
        <f t="shared" si="20"/>
        <v>1.0499856850657429E-5</v>
      </c>
      <c r="AM67" s="43">
        <f t="shared" si="20"/>
        <v>1.9140115359594393E-7</v>
      </c>
    </row>
    <row r="68" spans="1:39" ht="24">
      <c r="A68" s="38" t="s">
        <v>61</v>
      </c>
      <c r="B68" s="39" t="s">
        <v>40</v>
      </c>
      <c r="C68" s="44"/>
      <c r="D68" s="41">
        <f t="shared" ref="D68:AM68" si="21">$C26^2*D26^2</f>
        <v>7.0356834710138684E-5</v>
      </c>
      <c r="E68" s="41">
        <f t="shared" si="21"/>
        <v>7.4288493330920837E-5</v>
      </c>
      <c r="F68" s="41">
        <f t="shared" si="21"/>
        <v>1.0216308117917255E-5</v>
      </c>
      <c r="G68" s="41">
        <f t="shared" si="21"/>
        <v>2.6421050746978019E-6</v>
      </c>
      <c r="H68" s="41">
        <f t="shared" si="21"/>
        <v>4.7142149493648468E-5</v>
      </c>
      <c r="I68" s="41">
        <f t="shared" si="21"/>
        <v>3.0201576830529872E-5</v>
      </c>
      <c r="J68" s="41">
        <f t="shared" si="21"/>
        <v>2.7405147988173253E-4</v>
      </c>
      <c r="K68" s="41">
        <f t="shared" si="21"/>
        <v>3.8450027077234849E-5</v>
      </c>
      <c r="L68" s="41">
        <f t="shared" si="21"/>
        <v>2.5374192812032434E-5</v>
      </c>
      <c r="M68" s="41">
        <f t="shared" si="21"/>
        <v>3.8332732776672244E-7</v>
      </c>
      <c r="N68" s="41">
        <f t="shared" si="21"/>
        <v>2.2895855032475991E-5</v>
      </c>
      <c r="O68" s="41">
        <f t="shared" si="21"/>
        <v>8.6162035269439055E-5</v>
      </c>
      <c r="P68" s="41">
        <f t="shared" si="21"/>
        <v>1.1232191126443814E-5</v>
      </c>
      <c r="Q68" s="41">
        <f t="shared" si="21"/>
        <v>1.182046880813773E-6</v>
      </c>
      <c r="R68" s="41">
        <f t="shared" si="21"/>
        <v>1.5389737275527245E-5</v>
      </c>
      <c r="S68" s="41">
        <f t="shared" si="21"/>
        <v>2.4887855702108835E-5</v>
      </c>
      <c r="T68" s="41">
        <f t="shared" si="21"/>
        <v>4.8406865858482668E-5</v>
      </c>
      <c r="U68" s="41">
        <f t="shared" si="21"/>
        <v>1.5266474661851349E-7</v>
      </c>
      <c r="V68" s="41">
        <f t="shared" si="21"/>
        <v>5.0228166888882555E-6</v>
      </c>
      <c r="W68" s="41">
        <f t="shared" si="21"/>
        <v>5.987252238664952E-5</v>
      </c>
      <c r="X68" s="41">
        <f t="shared" si="21"/>
        <v>2.4677630797591384E-6</v>
      </c>
      <c r="Y68" s="41">
        <f t="shared" si="21"/>
        <v>7.1992177756179396E-6</v>
      </c>
      <c r="Z68" s="41">
        <f t="shared" si="21"/>
        <v>1.6399270383365971E-7</v>
      </c>
      <c r="AA68" s="41">
        <f t="shared" si="21"/>
        <v>2.1953945427542994E-5</v>
      </c>
      <c r="AB68" s="41">
        <f t="shared" si="21"/>
        <v>3.888386020806308E-7</v>
      </c>
      <c r="AC68" s="41">
        <f t="shared" si="21"/>
        <v>6.5815455017944702E-5</v>
      </c>
      <c r="AD68" s="41">
        <f t="shared" si="21"/>
        <v>2.7951795873451636E-5</v>
      </c>
      <c r="AE68" s="41">
        <f t="shared" si="21"/>
        <v>1.4957006802076976E-6</v>
      </c>
      <c r="AF68" s="41">
        <f t="shared" si="21"/>
        <v>3.6500422038720452E-5</v>
      </c>
      <c r="AG68" s="41">
        <f t="shared" si="21"/>
        <v>1.5366211840052544E-5</v>
      </c>
      <c r="AH68" s="41">
        <f t="shared" si="21"/>
        <v>2.8650013617958651E-5</v>
      </c>
      <c r="AI68" s="41">
        <f t="shared" si="21"/>
        <v>5.1123129302629196E-5</v>
      </c>
      <c r="AJ68" s="41">
        <f t="shared" si="21"/>
        <v>1.1967442592983465E-5</v>
      </c>
      <c r="AK68" s="41">
        <f t="shared" si="21"/>
        <v>9.1990489556447879E-6</v>
      </c>
      <c r="AL68" s="41">
        <f t="shared" si="21"/>
        <v>1.2457781708373609E-5</v>
      </c>
      <c r="AM68" s="45">
        <f t="shared" si="21"/>
        <v>1.7918499600000002E-2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5.048530081137142E-7</v>
      </c>
      <c r="E69" s="41">
        <f t="shared" si="22"/>
        <v>1.9327014294704727E-6</v>
      </c>
      <c r="F69" s="41">
        <f t="shared" si="22"/>
        <v>2.479905183519014E-6</v>
      </c>
      <c r="G69" s="41">
        <f t="shared" si="22"/>
        <v>4.1324481504096649E-7</v>
      </c>
      <c r="H69" s="41">
        <f t="shared" si="22"/>
        <v>5.1287602284834145E-7</v>
      </c>
      <c r="I69" s="41">
        <f t="shared" si="22"/>
        <v>2.241785372964265E-6</v>
      </c>
      <c r="J69" s="41">
        <f t="shared" si="22"/>
        <v>2.8544751073393385E-7</v>
      </c>
      <c r="K69" s="41">
        <f t="shared" si="22"/>
        <v>5.0776531548572162E-7</v>
      </c>
      <c r="L69" s="41">
        <f t="shared" si="22"/>
        <v>9.6519289125090191E-8</v>
      </c>
      <c r="M69" s="41">
        <f t="shared" si="22"/>
        <v>6.2180747537927382E-6</v>
      </c>
      <c r="N69" s="41">
        <f t="shared" si="22"/>
        <v>3.1806174604322569E-6</v>
      </c>
      <c r="O69" s="41">
        <f t="shared" si="22"/>
        <v>6.7564747298251657E-6</v>
      </c>
      <c r="P69" s="41">
        <f t="shared" si="22"/>
        <v>2.6714317743603147E-7</v>
      </c>
      <c r="Q69" s="41">
        <f t="shared" si="22"/>
        <v>1.9174600002666418E-6</v>
      </c>
      <c r="R69" s="41">
        <f t="shared" si="22"/>
        <v>2.0728396950672021E-7</v>
      </c>
      <c r="S69" s="41">
        <f t="shared" si="22"/>
        <v>5.8179163304437516E-6</v>
      </c>
      <c r="T69" s="41">
        <f t="shared" si="22"/>
        <v>1.8794773165587652E-6</v>
      </c>
      <c r="U69" s="41">
        <f t="shared" si="22"/>
        <v>8.3514908384404051E-6</v>
      </c>
      <c r="V69" s="41">
        <f t="shared" si="22"/>
        <v>9.8156300109430051E-6</v>
      </c>
      <c r="W69" s="41">
        <f t="shared" si="22"/>
        <v>3.102919816295586E-6</v>
      </c>
      <c r="X69" s="41">
        <f t="shared" si="22"/>
        <v>4.8786715787524878E-7</v>
      </c>
      <c r="Y69" s="41">
        <f t="shared" si="22"/>
        <v>1.3930599579400433E-6</v>
      </c>
      <c r="Z69" s="41">
        <f t="shared" si="22"/>
        <v>8.7623712621845679E-6</v>
      </c>
      <c r="AA69" s="41">
        <f t="shared" si="22"/>
        <v>2.061445215458826E-6</v>
      </c>
      <c r="AB69" s="41">
        <f t="shared" si="22"/>
        <v>1.7975892832940108E-5</v>
      </c>
      <c r="AC69" s="41">
        <f t="shared" si="22"/>
        <v>1.0624489558751903E-7</v>
      </c>
      <c r="AD69" s="41">
        <f t="shared" si="22"/>
        <v>1.0365792815595742E-6</v>
      </c>
      <c r="AE69" s="41">
        <f t="shared" si="22"/>
        <v>1.2572127952983556E-6</v>
      </c>
      <c r="AF69" s="41">
        <f t="shared" si="22"/>
        <v>2.0149114552388449E-7</v>
      </c>
      <c r="AG69" s="41">
        <f t="shared" si="22"/>
        <v>1.9396315467274555E-6</v>
      </c>
      <c r="AH69" s="41">
        <f t="shared" si="22"/>
        <v>1.246657339578114E-6</v>
      </c>
      <c r="AI69" s="41">
        <f t="shared" si="22"/>
        <v>1.2848196677713059E-6</v>
      </c>
      <c r="AJ69" s="41">
        <f t="shared" si="22"/>
        <v>3.0820850936745101E-7</v>
      </c>
      <c r="AK69" s="42">
        <f t="shared" si="22"/>
        <v>1.7514467041175666E-3</v>
      </c>
      <c r="AL69" s="41">
        <f t="shared" si="22"/>
        <v>1.9932398296897696E-6</v>
      </c>
      <c r="AM69" s="43">
        <f t="shared" si="22"/>
        <v>9.1412474290755317E-7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1.3857052354421244E-7</v>
      </c>
      <c r="E70" s="41">
        <f t="shared" si="23"/>
        <v>1.3480102571306382E-6</v>
      </c>
      <c r="F70" s="41">
        <f t="shared" si="23"/>
        <v>5.3064527100309691E-7</v>
      </c>
      <c r="G70" s="41">
        <f t="shared" si="23"/>
        <v>1.7159419386824839E-6</v>
      </c>
      <c r="H70" s="41">
        <f t="shared" si="23"/>
        <v>4.4440802536911708E-7</v>
      </c>
      <c r="I70" s="41">
        <f t="shared" si="23"/>
        <v>6.664778383312143E-7</v>
      </c>
      <c r="J70" s="41">
        <f t="shared" si="23"/>
        <v>3.4133045133356573E-6</v>
      </c>
      <c r="K70" s="41">
        <f t="shared" si="23"/>
        <v>1.6703138848594538E-7</v>
      </c>
      <c r="L70" s="41">
        <f t="shared" si="23"/>
        <v>4.759998893858091E-7</v>
      </c>
      <c r="M70" s="41">
        <f t="shared" si="23"/>
        <v>1.2853999691602929E-6</v>
      </c>
      <c r="N70" s="41">
        <f t="shared" si="23"/>
        <v>3.6505698630779737E-9</v>
      </c>
      <c r="O70" s="41">
        <f t="shared" si="23"/>
        <v>5.8872320027553755E-7</v>
      </c>
      <c r="P70" s="41">
        <f t="shared" si="23"/>
        <v>2.6310878146626035E-6</v>
      </c>
      <c r="Q70" s="41">
        <f t="shared" si="23"/>
        <v>1.5191265842955504E-6</v>
      </c>
      <c r="R70" s="41">
        <f t="shared" si="23"/>
        <v>3.7725879801219231E-7</v>
      </c>
      <c r="S70" s="41">
        <f t="shared" si="23"/>
        <v>7.6598568152896773E-7</v>
      </c>
      <c r="T70" s="41">
        <f t="shared" si="23"/>
        <v>3.9913490303952675E-6</v>
      </c>
      <c r="U70" s="41">
        <f t="shared" si="23"/>
        <v>1.3671894767344332E-6</v>
      </c>
      <c r="V70" s="41">
        <f t="shared" si="23"/>
        <v>5.2539287376256922E-7</v>
      </c>
      <c r="W70" s="41">
        <f t="shared" si="23"/>
        <v>1.4724300202709878E-6</v>
      </c>
      <c r="X70" s="41">
        <f t="shared" si="23"/>
        <v>4.8561088507693902E-6</v>
      </c>
      <c r="Y70" s="41">
        <f t="shared" si="23"/>
        <v>3.5402192619876716E-6</v>
      </c>
      <c r="Z70" s="41">
        <f t="shared" si="23"/>
        <v>2.9022141070257947E-7</v>
      </c>
      <c r="AA70" s="41">
        <f t="shared" si="23"/>
        <v>3.9218294224306446E-7</v>
      </c>
      <c r="AB70" s="41">
        <f t="shared" si="23"/>
        <v>3.0339058306636381E-6</v>
      </c>
      <c r="AC70" s="41">
        <f t="shared" si="23"/>
        <v>1.7514723026465056E-7</v>
      </c>
      <c r="AD70" s="41">
        <f t="shared" si="23"/>
        <v>5.4569357672094933E-6</v>
      </c>
      <c r="AE70" s="41">
        <f t="shared" si="23"/>
        <v>4.6361269897821324E-6</v>
      </c>
      <c r="AF70" s="41">
        <f t="shared" si="23"/>
        <v>1.6202496233760465E-6</v>
      </c>
      <c r="AG70" s="41">
        <f t="shared" si="23"/>
        <v>7.1369007720821618E-8</v>
      </c>
      <c r="AH70" s="41">
        <f t="shared" si="23"/>
        <v>4.6665234114264375E-6</v>
      </c>
      <c r="AI70" s="41">
        <f t="shared" si="23"/>
        <v>2.574839389277546E-6</v>
      </c>
      <c r="AJ70" s="41">
        <f t="shared" si="23"/>
        <v>9.6664138974435168E-7</v>
      </c>
      <c r="AK70" s="41">
        <f t="shared" si="23"/>
        <v>1.2399055021750326E-6</v>
      </c>
      <c r="AL70" s="42">
        <f t="shared" si="23"/>
        <v>1.0897275820056852E-3</v>
      </c>
      <c r="AM70" s="43">
        <f t="shared" si="23"/>
        <v>7.6765213619728497E-7</v>
      </c>
    </row>
    <row r="71" spans="1:39" ht="24">
      <c r="A71" s="38" t="s">
        <v>64</v>
      </c>
      <c r="B71" s="39" t="s">
        <v>40</v>
      </c>
      <c r="C71" s="44"/>
      <c r="D71" s="41">
        <f t="shared" ref="D71:AM71" si="24">$C29^2*D29^2</f>
        <v>8.2451823231667799E-5</v>
      </c>
      <c r="E71" s="41">
        <f t="shared" si="24"/>
        <v>4.4765762710800193E-5</v>
      </c>
      <c r="F71" s="42">
        <f t="shared" si="24"/>
        <v>2.1061555875999997E-2</v>
      </c>
      <c r="G71" s="41">
        <f t="shared" si="24"/>
        <v>7.1875668938624944E-6</v>
      </c>
      <c r="H71" s="41">
        <f t="shared" si="24"/>
        <v>5.51204228663497E-7</v>
      </c>
      <c r="I71" s="41">
        <f t="shared" si="24"/>
        <v>4.0270129861020814E-5</v>
      </c>
      <c r="J71" s="41">
        <f t="shared" si="24"/>
        <v>5.8638372672760339E-6</v>
      </c>
      <c r="K71" s="41">
        <f t="shared" si="24"/>
        <v>3.0735621956350831E-6</v>
      </c>
      <c r="L71" s="41">
        <f t="shared" si="24"/>
        <v>1.5003633006481332E-6</v>
      </c>
      <c r="M71" s="41">
        <f t="shared" si="24"/>
        <v>1.4478028047700056E-6</v>
      </c>
      <c r="N71" s="41">
        <f t="shared" si="24"/>
        <v>7.1445022590825672E-5</v>
      </c>
      <c r="O71" s="41">
        <f t="shared" si="24"/>
        <v>7.4363600492152333E-5</v>
      </c>
      <c r="P71" s="41">
        <f t="shared" si="24"/>
        <v>6.4150156226291973E-9</v>
      </c>
      <c r="Q71" s="41">
        <f t="shared" si="24"/>
        <v>1.3222557548816172E-5</v>
      </c>
      <c r="R71" s="41">
        <f t="shared" si="24"/>
        <v>3.2291839638865786E-5</v>
      </c>
      <c r="S71" s="41">
        <f t="shared" si="24"/>
        <v>1.7919239651647425E-4</v>
      </c>
      <c r="T71" s="41">
        <f t="shared" si="24"/>
        <v>1.5653866628528336E-6</v>
      </c>
      <c r="U71" s="41">
        <f t="shared" si="24"/>
        <v>9.2932132520693788E-7</v>
      </c>
      <c r="V71" s="41">
        <f t="shared" si="24"/>
        <v>5.7040413266528808E-7</v>
      </c>
      <c r="W71" s="41">
        <f t="shared" si="24"/>
        <v>1.0432898837808634E-5</v>
      </c>
      <c r="X71" s="41">
        <f t="shared" si="24"/>
        <v>9.0972477238045546E-7</v>
      </c>
      <c r="Y71" s="41">
        <f t="shared" si="24"/>
        <v>2.4315290742189865E-7</v>
      </c>
      <c r="Z71" s="41">
        <f t="shared" si="24"/>
        <v>1.2211352355790977E-5</v>
      </c>
      <c r="AA71" s="41">
        <f t="shared" si="24"/>
        <v>6.4323342752775476E-5</v>
      </c>
      <c r="AB71" s="41">
        <f t="shared" si="24"/>
        <v>4.7464792294204051E-5</v>
      </c>
      <c r="AC71" s="41">
        <f t="shared" si="24"/>
        <v>2.1490955683489311E-5</v>
      </c>
      <c r="AD71" s="41">
        <f t="shared" si="24"/>
        <v>1.9381083907283746E-4</v>
      </c>
      <c r="AE71" s="41">
        <f t="shared" si="24"/>
        <v>7.6772979085386458E-6</v>
      </c>
      <c r="AF71" s="41">
        <f t="shared" si="24"/>
        <v>8.6553462113792734E-6</v>
      </c>
      <c r="AG71" s="41">
        <f t="shared" si="24"/>
        <v>5.7534890782409127E-5</v>
      </c>
      <c r="AH71" s="41">
        <f t="shared" si="24"/>
        <v>6.8412128171544499E-5</v>
      </c>
      <c r="AI71" s="41">
        <f t="shared" si="24"/>
        <v>3.2647934987478961E-5</v>
      </c>
      <c r="AJ71" s="41">
        <f t="shared" si="24"/>
        <v>1.7480057242886384E-5</v>
      </c>
      <c r="AK71" s="41">
        <f t="shared" si="24"/>
        <v>2.9719653824402887E-5</v>
      </c>
      <c r="AL71" s="41">
        <f t="shared" si="24"/>
        <v>1.0220802007705897E-5</v>
      </c>
      <c r="AM71" s="43">
        <f t="shared" si="24"/>
        <v>1.2241986192610333E-5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3.738846970230603E-6</v>
      </c>
      <c r="E72" s="41">
        <f t="shared" si="25"/>
        <v>3.7984460929737332E-6</v>
      </c>
      <c r="F72" s="41">
        <f t="shared" si="25"/>
        <v>3.243044335655108E-7</v>
      </c>
      <c r="G72" s="41">
        <f t="shared" si="25"/>
        <v>2.4262514292045253E-6</v>
      </c>
      <c r="H72" s="41">
        <f t="shared" si="25"/>
        <v>1.4248924867612911E-8</v>
      </c>
      <c r="I72" s="41">
        <f t="shared" si="25"/>
        <v>4.6249121812701638E-7</v>
      </c>
      <c r="J72" s="41">
        <f t="shared" si="25"/>
        <v>1.2166385577351941E-7</v>
      </c>
      <c r="K72" s="41">
        <f t="shared" si="25"/>
        <v>7.6717842402068679E-7</v>
      </c>
      <c r="L72" s="41">
        <f t="shared" si="25"/>
        <v>3.1409019073827305E-7</v>
      </c>
      <c r="M72" s="41">
        <f t="shared" si="25"/>
        <v>5.6691960559219806E-6</v>
      </c>
      <c r="N72" s="41">
        <f t="shared" si="25"/>
        <v>5.4191498122660077E-7</v>
      </c>
      <c r="O72" s="41">
        <f t="shared" si="25"/>
        <v>2.7027232185327238E-8</v>
      </c>
      <c r="P72" s="41">
        <f t="shared" si="25"/>
        <v>8.7089147408185585E-6</v>
      </c>
      <c r="Q72" s="41">
        <f t="shared" si="25"/>
        <v>1.3079539931420352E-6</v>
      </c>
      <c r="R72" s="41">
        <f t="shared" si="25"/>
        <v>1.0766747106419675E-6</v>
      </c>
      <c r="S72" s="41">
        <f t="shared" si="25"/>
        <v>1.8822926055028235E-6</v>
      </c>
      <c r="T72" s="41">
        <f t="shared" si="25"/>
        <v>6.2051168794348964E-7</v>
      </c>
      <c r="U72" s="41">
        <f t="shared" si="25"/>
        <v>3.785907463397464E-6</v>
      </c>
      <c r="V72" s="41">
        <f t="shared" si="25"/>
        <v>2.1679609518505995E-8</v>
      </c>
      <c r="W72" s="41">
        <f t="shared" si="25"/>
        <v>3.4842292363162358E-7</v>
      </c>
      <c r="X72" s="41">
        <f t="shared" si="25"/>
        <v>2.3744503348717213E-8</v>
      </c>
      <c r="Y72" s="41">
        <f t="shared" si="25"/>
        <v>8.8567726943608376E-8</v>
      </c>
      <c r="Z72" s="41">
        <f t="shared" si="25"/>
        <v>2.5083249755958106E-8</v>
      </c>
      <c r="AA72" s="41">
        <f t="shared" si="25"/>
        <v>6.6948406020695386E-8</v>
      </c>
      <c r="AB72" s="41">
        <f t="shared" si="25"/>
        <v>4.7215660502804424E-7</v>
      </c>
      <c r="AC72" s="41">
        <f t="shared" si="25"/>
        <v>7.2396800285138012E-9</v>
      </c>
      <c r="AD72" s="41">
        <f t="shared" si="25"/>
        <v>4.9979605812480169E-8</v>
      </c>
      <c r="AE72" s="41">
        <f t="shared" si="25"/>
        <v>1.8520909992367886E-7</v>
      </c>
      <c r="AF72" s="42">
        <f t="shared" si="25"/>
        <v>7.8379778640433372E-4</v>
      </c>
      <c r="AG72" s="41">
        <f t="shared" si="25"/>
        <v>4.1437157829470355E-7</v>
      </c>
      <c r="AH72" s="41">
        <f t="shared" si="25"/>
        <v>7.815449491486609E-8</v>
      </c>
      <c r="AI72" s="41">
        <f t="shared" si="25"/>
        <v>1.0392822326651545E-6</v>
      </c>
      <c r="AJ72" s="41">
        <f t="shared" si="25"/>
        <v>9.3052283320834899E-7</v>
      </c>
      <c r="AK72" s="41">
        <f t="shared" si="25"/>
        <v>8.9166607938870282E-8</v>
      </c>
      <c r="AL72" s="41">
        <f t="shared" si="25"/>
        <v>1.1591663112238407E-6</v>
      </c>
      <c r="AM72" s="43">
        <f t="shared" si="25"/>
        <v>1.6229379869596092E-6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8.6536445482909803E-8</v>
      </c>
      <c r="E73" s="41">
        <f t="shared" si="26"/>
        <v>3.8885671854953127E-7</v>
      </c>
      <c r="F73" s="41">
        <f t="shared" si="26"/>
        <v>4.3686723754841148E-7</v>
      </c>
      <c r="G73" s="42">
        <f t="shared" si="26"/>
        <v>1.3023677475830903E-3</v>
      </c>
      <c r="H73" s="41">
        <f t="shared" si="26"/>
        <v>2.3127296517470617E-7</v>
      </c>
      <c r="I73" s="41">
        <f t="shared" si="26"/>
        <v>5.7157787405758748E-8</v>
      </c>
      <c r="J73" s="41">
        <f t="shared" si="26"/>
        <v>1.082879365321052E-6</v>
      </c>
      <c r="K73" s="41">
        <f t="shared" si="26"/>
        <v>3.2456662108232162E-7</v>
      </c>
      <c r="L73" s="41">
        <f t="shared" si="26"/>
        <v>6.7401015391119666E-7</v>
      </c>
      <c r="M73" s="41">
        <f t="shared" si="26"/>
        <v>9.2654836597638405E-6</v>
      </c>
      <c r="N73" s="41">
        <f t="shared" si="26"/>
        <v>3.9630025609067022E-6</v>
      </c>
      <c r="O73" s="41">
        <f t="shared" si="26"/>
        <v>1.008460797233611E-6</v>
      </c>
      <c r="P73" s="41">
        <f t="shared" si="26"/>
        <v>1.1339531987005316E-7</v>
      </c>
      <c r="Q73" s="41">
        <f t="shared" si="26"/>
        <v>1.4550303095742297E-7</v>
      </c>
      <c r="R73" s="41">
        <f t="shared" si="26"/>
        <v>2.8787782132463091E-6</v>
      </c>
      <c r="S73" s="41">
        <f t="shared" si="26"/>
        <v>3.445254315029116E-7</v>
      </c>
      <c r="T73" s="41">
        <f t="shared" si="26"/>
        <v>2.420398124842397E-7</v>
      </c>
      <c r="U73" s="41">
        <f t="shared" si="26"/>
        <v>5.8939285469563305E-7</v>
      </c>
      <c r="V73" s="41">
        <f t="shared" si="26"/>
        <v>1.8231720407643139E-9</v>
      </c>
      <c r="W73" s="41">
        <f t="shared" si="26"/>
        <v>5.6509116840284845E-8</v>
      </c>
      <c r="X73" s="41">
        <f t="shared" si="26"/>
        <v>8.3016038151978443E-6</v>
      </c>
      <c r="Y73" s="41">
        <f t="shared" si="26"/>
        <v>6.9789291070346471E-6</v>
      </c>
      <c r="Z73" s="41">
        <f t="shared" si="26"/>
        <v>1.5886508967630937E-7</v>
      </c>
      <c r="AA73" s="41">
        <f t="shared" si="26"/>
        <v>6.9302809186699158E-6</v>
      </c>
      <c r="AB73" s="41">
        <f t="shared" si="26"/>
        <v>4.5777557524673774E-7</v>
      </c>
      <c r="AC73" s="41">
        <f t="shared" si="26"/>
        <v>1.0405953759345708E-5</v>
      </c>
      <c r="AD73" s="41">
        <f t="shared" si="26"/>
        <v>6.8024897063450882E-6</v>
      </c>
      <c r="AE73" s="41">
        <f t="shared" si="26"/>
        <v>9.9922617684319071E-8</v>
      </c>
      <c r="AF73" s="41">
        <f t="shared" si="26"/>
        <v>3.9867925735062976E-6</v>
      </c>
      <c r="AG73" s="41">
        <f t="shared" si="26"/>
        <v>1.1759827197813707E-6</v>
      </c>
      <c r="AH73" s="41">
        <f t="shared" si="26"/>
        <v>6.9606441871183896E-7</v>
      </c>
      <c r="AI73" s="41">
        <f t="shared" si="26"/>
        <v>5.4901522196466537E-6</v>
      </c>
      <c r="AJ73" s="41">
        <f t="shared" si="26"/>
        <v>1.9312068168053564E-6</v>
      </c>
      <c r="AK73" s="41">
        <f t="shared" si="26"/>
        <v>3.0408770727198727E-7</v>
      </c>
      <c r="AL73" s="41">
        <f t="shared" si="26"/>
        <v>2.0214285090462397E-6</v>
      </c>
      <c r="AM73" s="43">
        <f t="shared" si="26"/>
        <v>1.9337391371834863E-7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2.3667538444484856E-7</v>
      </c>
      <c r="E74" s="41">
        <f t="shared" si="27"/>
        <v>3.3527371144109807E-8</v>
      </c>
      <c r="F74" s="41">
        <f t="shared" si="27"/>
        <v>1.6375811115667448E-8</v>
      </c>
      <c r="G74" s="41">
        <f t="shared" si="27"/>
        <v>1.2274143687600719E-7</v>
      </c>
      <c r="H74" s="41">
        <f t="shared" si="27"/>
        <v>9.8104567694415152E-7</v>
      </c>
      <c r="I74" s="41">
        <f t="shared" si="27"/>
        <v>2.6775806742873344E-7</v>
      </c>
      <c r="J74" s="41">
        <f t="shared" si="27"/>
        <v>2.6251805388340961E-9</v>
      </c>
      <c r="K74" s="41">
        <f t="shared" si="27"/>
        <v>1.8913426282559718E-8</v>
      </c>
      <c r="L74" s="42">
        <f t="shared" si="27"/>
        <v>2.3547227782426479E-4</v>
      </c>
      <c r="M74" s="41">
        <f t="shared" si="27"/>
        <v>2.2674160628495876E-8</v>
      </c>
      <c r="N74" s="41">
        <f t="shared" si="27"/>
        <v>1.7770779941179068E-7</v>
      </c>
      <c r="O74" s="41">
        <f t="shared" si="27"/>
        <v>5.3584950665929875E-8</v>
      </c>
      <c r="P74" s="41">
        <f t="shared" si="27"/>
        <v>2.622777825942062E-7</v>
      </c>
      <c r="Q74" s="41">
        <f t="shared" si="27"/>
        <v>3.7416867561968759E-7</v>
      </c>
      <c r="R74" s="41">
        <f t="shared" si="27"/>
        <v>4.0863087738042725E-7</v>
      </c>
      <c r="S74" s="41">
        <f t="shared" si="27"/>
        <v>3.4148569491839274E-7</v>
      </c>
      <c r="T74" s="41">
        <f t="shared" si="27"/>
        <v>7.0041778148999804E-10</v>
      </c>
      <c r="U74" s="41">
        <f t="shared" si="27"/>
        <v>4.1420169642757324E-9</v>
      </c>
      <c r="V74" s="41">
        <f t="shared" si="27"/>
        <v>6.0965737767983365E-7</v>
      </c>
      <c r="W74" s="41">
        <f t="shared" si="27"/>
        <v>2.3991385848458204E-7</v>
      </c>
      <c r="X74" s="41">
        <f t="shared" si="27"/>
        <v>1.8102410338363916E-7</v>
      </c>
      <c r="Y74" s="41">
        <f t="shared" si="27"/>
        <v>6.4567969220141834E-7</v>
      </c>
      <c r="Z74" s="41">
        <f t="shared" si="27"/>
        <v>1.252743130370721E-7</v>
      </c>
      <c r="AA74" s="41">
        <f t="shared" si="27"/>
        <v>2.9229004938169205E-6</v>
      </c>
      <c r="AB74" s="41">
        <f t="shared" si="27"/>
        <v>2.0395542623046465E-8</v>
      </c>
      <c r="AC74" s="41">
        <f t="shared" si="27"/>
        <v>2.5462360336907982E-7</v>
      </c>
      <c r="AD74" s="41">
        <f t="shared" si="27"/>
        <v>3.2598990776718231E-7</v>
      </c>
      <c r="AE74" s="41">
        <f t="shared" si="27"/>
        <v>8.626773882291394E-7</v>
      </c>
      <c r="AF74" s="41">
        <f t="shared" si="27"/>
        <v>9.3079920584599242E-8</v>
      </c>
      <c r="AG74" s="41">
        <f t="shared" si="27"/>
        <v>2.7726635899434318E-6</v>
      </c>
      <c r="AH74" s="41">
        <f t="shared" si="27"/>
        <v>7.6914770184052953E-7</v>
      </c>
      <c r="AI74" s="41">
        <f t="shared" si="27"/>
        <v>5.6354782171965891E-7</v>
      </c>
      <c r="AJ74" s="41">
        <f t="shared" si="27"/>
        <v>5.3700245127120825E-8</v>
      </c>
      <c r="AK74" s="41">
        <f t="shared" si="27"/>
        <v>1.2503831607963241E-8</v>
      </c>
      <c r="AL74" s="41">
        <f t="shared" si="27"/>
        <v>1.0171211390460075E-7</v>
      </c>
      <c r="AM74" s="43">
        <f t="shared" si="27"/>
        <v>3.3464063954123862E-7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3.363969649772871E-7</v>
      </c>
      <c r="E75" s="41">
        <f t="shared" si="28"/>
        <v>3.4284092118374629E-8</v>
      </c>
      <c r="F75" s="41">
        <f t="shared" si="28"/>
        <v>9.8140730235337267E-7</v>
      </c>
      <c r="G75" s="41">
        <f t="shared" si="28"/>
        <v>3.265450868724517E-7</v>
      </c>
      <c r="H75" s="41">
        <f t="shared" si="28"/>
        <v>3.6725719130393299E-7</v>
      </c>
      <c r="I75" s="41">
        <f t="shared" si="28"/>
        <v>3.3355512748162428E-6</v>
      </c>
      <c r="J75" s="41">
        <f t="shared" si="28"/>
        <v>3.0964963357619029E-8</v>
      </c>
      <c r="K75" s="41">
        <f t="shared" si="28"/>
        <v>9.2546561387666148E-7</v>
      </c>
      <c r="L75" s="41">
        <f t="shared" si="28"/>
        <v>4.2658369471491983E-6</v>
      </c>
      <c r="M75" s="41">
        <f t="shared" si="28"/>
        <v>5.3656837131848974E-9</v>
      </c>
      <c r="N75" s="41">
        <f t="shared" si="28"/>
        <v>3.6788160645111876E-9</v>
      </c>
      <c r="O75" s="41">
        <f t="shared" si="28"/>
        <v>7.3224009185242255E-8</v>
      </c>
      <c r="P75" s="41">
        <f t="shared" si="28"/>
        <v>2.6836083790409975E-7</v>
      </c>
      <c r="Q75" s="41">
        <f t="shared" si="28"/>
        <v>1.3280312257945126E-7</v>
      </c>
      <c r="R75" s="41">
        <f t="shared" si="28"/>
        <v>2.063228783163855E-6</v>
      </c>
      <c r="S75" s="41">
        <f t="shared" si="28"/>
        <v>9.1561681216901081E-8</v>
      </c>
      <c r="T75" s="41">
        <f t="shared" si="28"/>
        <v>8.2196904374866803E-7</v>
      </c>
      <c r="U75" s="41">
        <f t="shared" si="28"/>
        <v>8.6981289241182169E-8</v>
      </c>
      <c r="V75" s="41">
        <f t="shared" si="28"/>
        <v>1.0840886717591586E-6</v>
      </c>
      <c r="W75" s="41">
        <f t="shared" si="28"/>
        <v>5.1807695382705536E-9</v>
      </c>
      <c r="X75" s="41">
        <f t="shared" si="28"/>
        <v>5.6197995826694171E-7</v>
      </c>
      <c r="Y75" s="41">
        <f t="shared" si="28"/>
        <v>6.6374999026078838E-7</v>
      </c>
      <c r="Z75" s="41">
        <f t="shared" si="28"/>
        <v>9.046581371741275E-7</v>
      </c>
      <c r="AA75" s="41">
        <f t="shared" si="28"/>
        <v>4.3148701727624131E-8</v>
      </c>
      <c r="AB75" s="41">
        <f t="shared" si="28"/>
        <v>5.6859850742228415E-8</v>
      </c>
      <c r="AC75" s="41">
        <f t="shared" si="28"/>
        <v>2.8107353568948373E-8</v>
      </c>
      <c r="AD75" s="41">
        <f t="shared" si="28"/>
        <v>4.9650397660539985E-8</v>
      </c>
      <c r="AE75" s="41">
        <f t="shared" si="28"/>
        <v>8.2876754389507656E-7</v>
      </c>
      <c r="AF75" s="41">
        <f t="shared" si="28"/>
        <v>1.8993235468781619E-7</v>
      </c>
      <c r="AG75" s="42">
        <f t="shared" si="28"/>
        <v>3.5902754388659808E-4</v>
      </c>
      <c r="AH75" s="41">
        <f t="shared" si="28"/>
        <v>3.7128435741882624E-7</v>
      </c>
      <c r="AI75" s="41">
        <f t="shared" si="28"/>
        <v>2.7685167261974597E-7</v>
      </c>
      <c r="AJ75" s="41">
        <f t="shared" si="28"/>
        <v>2.8093038101842736E-8</v>
      </c>
      <c r="AK75" s="41">
        <f t="shared" si="28"/>
        <v>3.9599755087313036E-7</v>
      </c>
      <c r="AL75" s="41">
        <f t="shared" si="28"/>
        <v>2.3498206868248508E-8</v>
      </c>
      <c r="AM75" s="43">
        <f t="shared" si="28"/>
        <v>3.1366658611658829E-7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5.755186212306802E-6</v>
      </c>
      <c r="E76" s="41">
        <f t="shared" si="29"/>
        <v>6.9963279174162381E-7</v>
      </c>
      <c r="F76" s="41">
        <f t="shared" si="29"/>
        <v>2.3784007111876221E-6</v>
      </c>
      <c r="G76" s="41">
        <f t="shared" si="29"/>
        <v>1.8829322227517244E-5</v>
      </c>
      <c r="H76" s="41">
        <f t="shared" si="29"/>
        <v>4.3672868189735195E-6</v>
      </c>
      <c r="I76" s="41">
        <f t="shared" si="29"/>
        <v>1.7064948984060443E-7</v>
      </c>
      <c r="J76" s="41">
        <f t="shared" si="29"/>
        <v>3.3926216481424058E-6</v>
      </c>
      <c r="K76" s="41">
        <f t="shared" si="29"/>
        <v>1.1818633667779433E-5</v>
      </c>
      <c r="L76" s="41">
        <f t="shared" si="29"/>
        <v>2.5398988760370884E-6</v>
      </c>
      <c r="M76" s="41">
        <f t="shared" si="29"/>
        <v>4.3772832648738769E-7</v>
      </c>
      <c r="N76" s="41">
        <f t="shared" si="29"/>
        <v>2.8614450517560542E-8</v>
      </c>
      <c r="O76" s="41">
        <f t="shared" si="29"/>
        <v>5.3449585586488176E-8</v>
      </c>
      <c r="P76" s="41">
        <f t="shared" si="29"/>
        <v>1.0263536844532792E-5</v>
      </c>
      <c r="Q76" s="41">
        <f t="shared" si="29"/>
        <v>8.0353215809688086E-7</v>
      </c>
      <c r="R76" s="41">
        <f t="shared" si="29"/>
        <v>7.299152259647467E-6</v>
      </c>
      <c r="S76" s="41">
        <f t="shared" si="29"/>
        <v>2.5036336751782178E-6</v>
      </c>
      <c r="T76" s="41">
        <f t="shared" si="29"/>
        <v>1.3800836108233082E-6</v>
      </c>
      <c r="U76" s="41">
        <f t="shared" si="29"/>
        <v>6.2629233896721474E-7</v>
      </c>
      <c r="V76" s="41">
        <f t="shared" si="29"/>
        <v>1.2772683237967377E-5</v>
      </c>
      <c r="W76" s="41">
        <f t="shared" si="29"/>
        <v>1.2715377322507929E-5</v>
      </c>
      <c r="X76" s="41">
        <f t="shared" si="29"/>
        <v>6.5135532827983374E-6</v>
      </c>
      <c r="Y76" s="41">
        <f t="shared" si="29"/>
        <v>2.9467220795041492E-6</v>
      </c>
      <c r="Z76" s="41">
        <f t="shared" si="29"/>
        <v>9.8957513066975616E-7</v>
      </c>
      <c r="AA76" s="41">
        <f t="shared" si="29"/>
        <v>7.812425690143089E-6</v>
      </c>
      <c r="AB76" s="41">
        <f t="shared" si="29"/>
        <v>6.1771108286503718E-6</v>
      </c>
      <c r="AC76" s="42">
        <f t="shared" si="29"/>
        <v>2.3568810037051958E-3</v>
      </c>
      <c r="AD76" s="41">
        <f t="shared" si="29"/>
        <v>8.269140708568817E-7</v>
      </c>
      <c r="AE76" s="41">
        <f t="shared" si="29"/>
        <v>5.7281474314555479E-6</v>
      </c>
      <c r="AF76" s="41">
        <f t="shared" si="29"/>
        <v>2.0958540589557598E-8</v>
      </c>
      <c r="AG76" s="41">
        <f t="shared" si="29"/>
        <v>1.844091039234445E-7</v>
      </c>
      <c r="AH76" s="41">
        <f t="shared" si="29"/>
        <v>1.4459663870245897E-6</v>
      </c>
      <c r="AI76" s="41">
        <f t="shared" si="29"/>
        <v>2.6278630341515861E-7</v>
      </c>
      <c r="AJ76" s="41">
        <f t="shared" si="29"/>
        <v>4.2799289211571568E-7</v>
      </c>
      <c r="AK76" s="41">
        <f t="shared" si="29"/>
        <v>1.3978051629215468E-7</v>
      </c>
      <c r="AL76" s="41">
        <f t="shared" si="29"/>
        <v>3.7097429233890868E-7</v>
      </c>
      <c r="AM76" s="43">
        <f t="shared" si="29"/>
        <v>8.7240402236751629E-6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1.8640578645913278E-7</v>
      </c>
      <c r="E77" s="41">
        <f t="shared" si="30"/>
        <v>1.8636647516659843E-7</v>
      </c>
      <c r="F77" s="41">
        <f t="shared" si="30"/>
        <v>8.3548076371569769E-8</v>
      </c>
      <c r="G77" s="41">
        <f t="shared" si="30"/>
        <v>1.5055439560817804E-7</v>
      </c>
      <c r="H77" s="41">
        <f t="shared" si="30"/>
        <v>4.0185901321949821E-7</v>
      </c>
      <c r="I77" s="41">
        <f t="shared" si="30"/>
        <v>2.1882136780768603E-10</v>
      </c>
      <c r="J77" s="41">
        <f t="shared" si="30"/>
        <v>7.8815377708689054E-8</v>
      </c>
      <c r="K77" s="41">
        <f t="shared" si="30"/>
        <v>3.5898319900444625E-7</v>
      </c>
      <c r="L77" s="41">
        <f t="shared" si="30"/>
        <v>2.3467302080183806E-8</v>
      </c>
      <c r="M77" s="41">
        <f t="shared" si="30"/>
        <v>8.4041761506694089E-8</v>
      </c>
      <c r="N77" s="41">
        <f t="shared" si="30"/>
        <v>3.1492375805893204E-11</v>
      </c>
      <c r="O77" s="41">
        <f t="shared" si="30"/>
        <v>1.1824481648874991E-8</v>
      </c>
      <c r="P77" s="41">
        <f t="shared" si="30"/>
        <v>8.812654093795544E-8</v>
      </c>
      <c r="Q77" s="41">
        <f t="shared" si="30"/>
        <v>1.8608614545992657E-8</v>
      </c>
      <c r="R77" s="41">
        <f t="shared" si="30"/>
        <v>2.6652500751802871E-7</v>
      </c>
      <c r="S77" s="41">
        <f t="shared" si="30"/>
        <v>2.3914530320120487E-7</v>
      </c>
      <c r="T77" s="41">
        <f t="shared" si="30"/>
        <v>6.2624690562950545E-8</v>
      </c>
      <c r="U77" s="41">
        <f t="shared" si="30"/>
        <v>1.1444072303962845E-8</v>
      </c>
      <c r="V77" s="41">
        <f t="shared" si="30"/>
        <v>1.0630998686989544E-6</v>
      </c>
      <c r="W77" s="41">
        <f t="shared" si="30"/>
        <v>1.3173627152750325E-7</v>
      </c>
      <c r="X77" s="41">
        <f t="shared" si="30"/>
        <v>2.3310753852438454E-7</v>
      </c>
      <c r="Y77" s="41">
        <f t="shared" si="30"/>
        <v>8.5015184055250099E-7</v>
      </c>
      <c r="Z77" s="41">
        <f t="shared" si="30"/>
        <v>4.0559642990269076E-8</v>
      </c>
      <c r="AA77" s="41">
        <f t="shared" si="30"/>
        <v>1.8951235628177322E-7</v>
      </c>
      <c r="AB77" s="41">
        <f t="shared" si="30"/>
        <v>9.0581365441275847E-7</v>
      </c>
      <c r="AC77" s="41">
        <f t="shared" si="30"/>
        <v>1.880630766217545E-8</v>
      </c>
      <c r="AD77" s="41">
        <f t="shared" si="30"/>
        <v>6.4255615037423976E-8</v>
      </c>
      <c r="AE77" s="41">
        <f t="shared" si="30"/>
        <v>1.0085666004139157E-7</v>
      </c>
      <c r="AF77" s="41">
        <f t="shared" si="30"/>
        <v>1.1911592455492225E-7</v>
      </c>
      <c r="AG77" s="41">
        <f t="shared" si="30"/>
        <v>7.8211318429789464E-9</v>
      </c>
      <c r="AH77" s="41">
        <f t="shared" si="30"/>
        <v>2.4369499165871209E-7</v>
      </c>
      <c r="AI77" s="41">
        <f t="shared" si="30"/>
        <v>2.4830396622776202E-8</v>
      </c>
      <c r="AJ77" s="42">
        <f t="shared" si="30"/>
        <v>1.0249173928974009E-4</v>
      </c>
      <c r="AK77" s="41">
        <f t="shared" si="30"/>
        <v>1.7815443068862935E-8</v>
      </c>
      <c r="AL77" s="41">
        <f t="shared" si="30"/>
        <v>8.8848372311245183E-8</v>
      </c>
      <c r="AM77" s="43">
        <f t="shared" si="30"/>
        <v>6.8270993229780958E-8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1.155987152998406E-6</v>
      </c>
      <c r="E78" s="41">
        <f t="shared" si="31"/>
        <v>6.963607965295254E-7</v>
      </c>
      <c r="F78" s="41">
        <f t="shared" si="31"/>
        <v>1.1098939364102809E-7</v>
      </c>
      <c r="G78" s="41">
        <f t="shared" si="31"/>
        <v>2.3680847643418905E-8</v>
      </c>
      <c r="H78" s="41">
        <f t="shared" si="31"/>
        <v>1.2592415085848316E-7</v>
      </c>
      <c r="I78" s="41">
        <f t="shared" si="31"/>
        <v>2.0887312319143893E-8</v>
      </c>
      <c r="J78" s="41">
        <f t="shared" si="31"/>
        <v>1.0490860555401332E-6</v>
      </c>
      <c r="K78" s="41">
        <f t="shared" si="31"/>
        <v>2.444218256788415E-7</v>
      </c>
      <c r="L78" s="41">
        <f t="shared" si="31"/>
        <v>1.024860622888859E-7</v>
      </c>
      <c r="M78" s="41">
        <f t="shared" si="31"/>
        <v>6.4263236576054705E-7</v>
      </c>
      <c r="N78" s="41">
        <f t="shared" si="31"/>
        <v>1.2807930143808914E-7</v>
      </c>
      <c r="O78" s="41">
        <f t="shared" si="31"/>
        <v>7.3580807856308809E-8</v>
      </c>
      <c r="P78" s="41">
        <f t="shared" si="31"/>
        <v>1.9718059571997005E-8</v>
      </c>
      <c r="Q78" s="41">
        <f t="shared" si="31"/>
        <v>8.23927631583186E-8</v>
      </c>
      <c r="R78" s="41">
        <f t="shared" si="31"/>
        <v>2.470267411890647E-6</v>
      </c>
      <c r="S78" s="41">
        <f t="shared" si="31"/>
        <v>1.5765245454419021E-7</v>
      </c>
      <c r="T78" s="41">
        <f t="shared" si="31"/>
        <v>6.0244593069985873E-8</v>
      </c>
      <c r="U78" s="41">
        <f t="shared" si="31"/>
        <v>1.7246351318015831E-6</v>
      </c>
      <c r="V78" s="41">
        <f t="shared" si="31"/>
        <v>4.8585966637226557E-7</v>
      </c>
      <c r="W78" s="41">
        <f t="shared" si="31"/>
        <v>4.0526423049333165E-8</v>
      </c>
      <c r="X78" s="41">
        <f t="shared" si="31"/>
        <v>3.2203186830949121E-12</v>
      </c>
      <c r="Y78" s="41">
        <f t="shared" si="31"/>
        <v>1.0176626097494189E-7</v>
      </c>
      <c r="Z78" s="42">
        <f t="shared" si="31"/>
        <v>1.9679161311561596E-4</v>
      </c>
      <c r="AA78" s="41">
        <f t="shared" si="31"/>
        <v>4.2349754652317482E-7</v>
      </c>
      <c r="AB78" s="41">
        <f t="shared" si="31"/>
        <v>5.0977403662897513E-10</v>
      </c>
      <c r="AC78" s="41">
        <f t="shared" si="31"/>
        <v>8.0622706836044745E-8</v>
      </c>
      <c r="AD78" s="41">
        <f t="shared" si="31"/>
        <v>5.4752518330652707E-7</v>
      </c>
      <c r="AE78" s="41">
        <f t="shared" si="31"/>
        <v>1.4521975285380431E-7</v>
      </c>
      <c r="AF78" s="41">
        <f t="shared" si="31"/>
        <v>6.1247103040563355E-9</v>
      </c>
      <c r="AG78" s="41">
        <f t="shared" si="31"/>
        <v>4.8192302433588051E-7</v>
      </c>
      <c r="AH78" s="41">
        <f t="shared" si="31"/>
        <v>2.4998936773408853E-7</v>
      </c>
      <c r="AI78" s="41">
        <f t="shared" si="31"/>
        <v>8.3899014588311059E-7</v>
      </c>
      <c r="AJ78" s="41">
        <f t="shared" si="31"/>
        <v>7.6701707872326268E-8</v>
      </c>
      <c r="AK78" s="41">
        <f t="shared" si="31"/>
        <v>9.5512507685639127E-7</v>
      </c>
      <c r="AL78" s="41">
        <f t="shared" si="31"/>
        <v>5.1101064276298835E-8</v>
      </c>
      <c r="AM78" s="43">
        <f t="shared" si="31"/>
        <v>1.7143328237575965E-9</v>
      </c>
    </row>
    <row r="79" spans="1:39" ht="24">
      <c r="A79" s="38" t="s">
        <v>72</v>
      </c>
      <c r="B79" s="39" t="s">
        <v>40</v>
      </c>
      <c r="C79" s="44"/>
      <c r="D79" s="41">
        <f t="shared" ref="D79:AM79" si="32">$C37^2*D37^2</f>
        <v>3.3708868080973345E-5</v>
      </c>
      <c r="E79" s="41">
        <f t="shared" si="32"/>
        <v>1.2519480708797792E-5</v>
      </c>
      <c r="F79" s="41">
        <f t="shared" si="32"/>
        <v>4.8020916850596079E-5</v>
      </c>
      <c r="G79" s="41">
        <f t="shared" si="32"/>
        <v>7.531251602749358E-6</v>
      </c>
      <c r="H79" s="41">
        <f t="shared" si="32"/>
        <v>1.0637857349042682E-6</v>
      </c>
      <c r="I79" s="41">
        <f t="shared" si="32"/>
        <v>6.4057957836631569E-7</v>
      </c>
      <c r="J79" s="41">
        <f t="shared" si="32"/>
        <v>3.8325407107208926E-6</v>
      </c>
      <c r="K79" s="41">
        <f t="shared" si="32"/>
        <v>2.6265520021834844E-6</v>
      </c>
      <c r="L79" s="41">
        <f t="shared" si="32"/>
        <v>1.8769837915784273E-6</v>
      </c>
      <c r="M79" s="41">
        <f t="shared" si="32"/>
        <v>5.0527716271310526E-5</v>
      </c>
      <c r="N79" s="41">
        <f t="shared" si="32"/>
        <v>1.409851131398337E-4</v>
      </c>
      <c r="O79" s="41">
        <f t="shared" si="32"/>
        <v>4.5009063982822955E-5</v>
      </c>
      <c r="P79" s="41">
        <f t="shared" si="32"/>
        <v>2.1486518864299531E-6</v>
      </c>
      <c r="Q79" s="41">
        <f t="shared" si="32"/>
        <v>1.3216507381526933E-4</v>
      </c>
      <c r="R79" s="41">
        <f t="shared" si="32"/>
        <v>1.2796056166580386E-4</v>
      </c>
      <c r="S79" s="41">
        <f t="shared" si="32"/>
        <v>5.8431609770035473E-5</v>
      </c>
      <c r="T79" s="41">
        <f t="shared" si="32"/>
        <v>1.4740399794651177E-4</v>
      </c>
      <c r="U79" s="41">
        <f t="shared" si="32"/>
        <v>5.29213642385856E-7</v>
      </c>
      <c r="V79" s="41">
        <f t="shared" si="32"/>
        <v>2.0846386183349581E-5</v>
      </c>
      <c r="W79" s="41">
        <f t="shared" si="32"/>
        <v>3.1450146274482928E-6</v>
      </c>
      <c r="X79" s="41">
        <f t="shared" si="32"/>
        <v>3.5983716824710934E-7</v>
      </c>
      <c r="Y79" s="41">
        <f t="shared" si="32"/>
        <v>9.502639820478806E-6</v>
      </c>
      <c r="Z79" s="41">
        <f t="shared" si="32"/>
        <v>5.2710686954687447E-8</v>
      </c>
      <c r="AA79" s="41">
        <f t="shared" si="32"/>
        <v>3.4497253780872966E-6</v>
      </c>
      <c r="AB79" s="42">
        <f t="shared" si="32"/>
        <v>2.2084932099999999E-2</v>
      </c>
      <c r="AC79" s="41">
        <f t="shared" si="32"/>
        <v>5.6633285220794829E-5</v>
      </c>
      <c r="AD79" s="41">
        <f t="shared" si="32"/>
        <v>3.2343988059464919E-5</v>
      </c>
      <c r="AE79" s="41">
        <f t="shared" si="32"/>
        <v>3.0954230514796306E-5</v>
      </c>
      <c r="AF79" s="41">
        <f t="shared" si="32"/>
        <v>1.280145813227262E-5</v>
      </c>
      <c r="AG79" s="41">
        <f t="shared" si="32"/>
        <v>3.4232711540379455E-6</v>
      </c>
      <c r="AH79" s="41">
        <f t="shared" si="32"/>
        <v>5.8834591534323409E-5</v>
      </c>
      <c r="AI79" s="41">
        <f t="shared" si="32"/>
        <v>7.0056066150237545E-6</v>
      </c>
      <c r="AJ79" s="41">
        <f t="shared" si="32"/>
        <v>1.9163882039216753E-4</v>
      </c>
      <c r="AK79" s="41">
        <f t="shared" si="32"/>
        <v>2.1919488292410891E-4</v>
      </c>
      <c r="AL79" s="41">
        <f t="shared" si="32"/>
        <v>5.9287804787212576E-5</v>
      </c>
      <c r="AM79" s="43">
        <f t="shared" si="32"/>
        <v>4.7786811271269231E-7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5.6009239470964534E-5</v>
      </c>
      <c r="E80" s="41">
        <f t="shared" si="33"/>
        <v>5.7147866631369593E-5</v>
      </c>
      <c r="F80" s="41">
        <f t="shared" si="33"/>
        <v>2.8000053727640487E-5</v>
      </c>
      <c r="G80" s="41">
        <f t="shared" si="33"/>
        <v>4.9257545984038341E-5</v>
      </c>
      <c r="H80" s="41">
        <f t="shared" si="33"/>
        <v>1.3974134539012303E-5</v>
      </c>
      <c r="I80" s="41">
        <f t="shared" si="33"/>
        <v>3.2248235510050449E-6</v>
      </c>
      <c r="J80" s="41">
        <f t="shared" si="33"/>
        <v>9.8590212010641112E-6</v>
      </c>
      <c r="K80" s="41">
        <f t="shared" si="33"/>
        <v>3.8993601985385291E-8</v>
      </c>
      <c r="L80" s="41">
        <f t="shared" si="33"/>
        <v>1.1478538257917194E-4</v>
      </c>
      <c r="M80" s="41">
        <f t="shared" si="33"/>
        <v>1.0436692576990439E-7</v>
      </c>
      <c r="N80" s="41">
        <f t="shared" si="33"/>
        <v>3.7821923759454912E-5</v>
      </c>
      <c r="O80" s="41">
        <f t="shared" si="33"/>
        <v>9.9966115420650479E-5</v>
      </c>
      <c r="P80" s="41">
        <f t="shared" si="33"/>
        <v>1.3038204812939145E-6</v>
      </c>
      <c r="Q80" s="41">
        <f t="shared" si="33"/>
        <v>5.1726167034615427E-6</v>
      </c>
      <c r="R80" s="41">
        <f t="shared" si="33"/>
        <v>7.1535298103654216E-6</v>
      </c>
      <c r="S80" s="41">
        <f t="shared" si="33"/>
        <v>6.8912550801960269E-5</v>
      </c>
      <c r="T80" s="41">
        <f t="shared" si="33"/>
        <v>5.6354416454665756E-8</v>
      </c>
      <c r="U80" s="41">
        <f t="shared" si="33"/>
        <v>1.9034839161797643E-6</v>
      </c>
      <c r="V80" s="41">
        <f t="shared" si="33"/>
        <v>1.3929163055147635E-6</v>
      </c>
      <c r="W80" s="41">
        <f t="shared" si="33"/>
        <v>4.2709494510934133E-6</v>
      </c>
      <c r="X80" s="41">
        <f t="shared" si="33"/>
        <v>1.6380707148293875E-6</v>
      </c>
      <c r="Y80" s="41">
        <f t="shared" si="33"/>
        <v>7.9004576048891006E-5</v>
      </c>
      <c r="Z80" s="41">
        <f t="shared" si="33"/>
        <v>2.030444689091703E-5</v>
      </c>
      <c r="AA80" s="42">
        <f t="shared" si="33"/>
        <v>9.7389576199238947E-3</v>
      </c>
      <c r="AB80" s="41">
        <f t="shared" si="33"/>
        <v>1.4795226221718688E-6</v>
      </c>
      <c r="AC80" s="41">
        <f t="shared" si="33"/>
        <v>3.0747944638263264E-5</v>
      </c>
      <c r="AD80" s="41">
        <f t="shared" si="33"/>
        <v>3.3823810806104641E-5</v>
      </c>
      <c r="AE80" s="41">
        <f t="shared" si="33"/>
        <v>3.0139108394887504E-6</v>
      </c>
      <c r="AF80" s="41">
        <f t="shared" si="33"/>
        <v>7.9368068330566331E-7</v>
      </c>
      <c r="AG80" s="41">
        <f t="shared" si="33"/>
        <v>1.1001738653012291E-6</v>
      </c>
      <c r="AH80" s="41">
        <f t="shared" si="33"/>
        <v>1.3116396685651935E-5</v>
      </c>
      <c r="AI80" s="41">
        <f t="shared" si="33"/>
        <v>6.1198418700264213E-10</v>
      </c>
      <c r="AJ80" s="41">
        <f t="shared" si="33"/>
        <v>1.7219091266493812E-5</v>
      </c>
      <c r="AK80" s="41">
        <f t="shared" si="33"/>
        <v>1.0689107614377964E-5</v>
      </c>
      <c r="AL80" s="41">
        <f t="shared" si="33"/>
        <v>3.2862239763405523E-6</v>
      </c>
      <c r="AM80" s="43">
        <f t="shared" si="33"/>
        <v>1.1371745292217205E-5</v>
      </c>
    </row>
    <row r="81" spans="1:39" ht="24">
      <c r="A81" s="38" t="s">
        <v>74</v>
      </c>
      <c r="B81" s="39" t="s">
        <v>40</v>
      </c>
      <c r="C81" s="40"/>
      <c r="D81" s="42">
        <f t="shared" ref="D81:AM81" si="34">$C39^2*D39^2</f>
        <v>1.8107010233246281E-3</v>
      </c>
      <c r="E81" s="41">
        <f t="shared" si="34"/>
        <v>8.2658783627465841E-6</v>
      </c>
      <c r="F81" s="41">
        <f t="shared" si="34"/>
        <v>6.5573978142887307E-6</v>
      </c>
      <c r="G81" s="41">
        <f t="shared" si="34"/>
        <v>1.1314430978851482E-7</v>
      </c>
      <c r="H81" s="41">
        <f t="shared" si="34"/>
        <v>1.3108467562073738E-5</v>
      </c>
      <c r="I81" s="41">
        <f t="shared" si="34"/>
        <v>1.7569967582853658E-7</v>
      </c>
      <c r="J81" s="41">
        <f t="shared" si="34"/>
        <v>5.0832613711640761E-6</v>
      </c>
      <c r="K81" s="41">
        <f t="shared" si="34"/>
        <v>1.9275302689450273E-6</v>
      </c>
      <c r="L81" s="41">
        <f t="shared" si="34"/>
        <v>1.6982387733944819E-6</v>
      </c>
      <c r="M81" s="41">
        <f t="shared" si="34"/>
        <v>4.8362988163531811E-6</v>
      </c>
      <c r="N81" s="41">
        <f t="shared" si="34"/>
        <v>4.2819277437857882E-6</v>
      </c>
      <c r="O81" s="41">
        <f t="shared" si="34"/>
        <v>3.1962659915112346E-6</v>
      </c>
      <c r="P81" s="41">
        <f t="shared" si="34"/>
        <v>4.6382226177355949E-6</v>
      </c>
      <c r="Q81" s="41">
        <f t="shared" si="34"/>
        <v>2.2777599035886724E-7</v>
      </c>
      <c r="R81" s="41">
        <f t="shared" si="34"/>
        <v>4.8071311616430475E-7</v>
      </c>
      <c r="S81" s="41">
        <f t="shared" si="34"/>
        <v>7.1544091025038826E-7</v>
      </c>
      <c r="T81" s="41">
        <f t="shared" si="34"/>
        <v>1.1982930533854813E-5</v>
      </c>
      <c r="U81" s="41">
        <f t="shared" si="34"/>
        <v>1.1880035111990379E-5</v>
      </c>
      <c r="V81" s="41">
        <f t="shared" si="34"/>
        <v>3.1153071163190341E-6</v>
      </c>
      <c r="W81" s="41">
        <f t="shared" si="34"/>
        <v>3.1652465628166371E-6</v>
      </c>
      <c r="X81" s="41">
        <f t="shared" si="34"/>
        <v>1.564055169595016E-5</v>
      </c>
      <c r="Y81" s="41">
        <f t="shared" si="34"/>
        <v>1.3668153885418164E-6</v>
      </c>
      <c r="Z81" s="41">
        <f t="shared" si="34"/>
        <v>1.0138658296652834E-5</v>
      </c>
      <c r="AA81" s="41">
        <f t="shared" si="34"/>
        <v>1.0220705088351609E-5</v>
      </c>
      <c r="AB81" s="41">
        <f t="shared" si="34"/>
        <v>2.647458174876332E-6</v>
      </c>
      <c r="AC81" s="41">
        <f t="shared" si="34"/>
        <v>4.1281323361976398E-6</v>
      </c>
      <c r="AD81" s="41">
        <f t="shared" si="34"/>
        <v>8.2844447206299389E-7</v>
      </c>
      <c r="AE81" s="41">
        <f t="shared" si="34"/>
        <v>3.5405807435023665E-6</v>
      </c>
      <c r="AF81" s="41">
        <f t="shared" si="34"/>
        <v>7.9756552411785718E-6</v>
      </c>
      <c r="AG81" s="41">
        <f t="shared" si="34"/>
        <v>1.5754676607027781E-6</v>
      </c>
      <c r="AH81" s="41">
        <f t="shared" si="34"/>
        <v>1.2277805725453606E-6</v>
      </c>
      <c r="AI81" s="41">
        <f t="shared" si="34"/>
        <v>1.0626534573066594E-6</v>
      </c>
      <c r="AJ81" s="41">
        <f t="shared" si="34"/>
        <v>3.101693942755393E-6</v>
      </c>
      <c r="AK81" s="41">
        <f t="shared" si="34"/>
        <v>4.8315176741005494E-7</v>
      </c>
      <c r="AL81" s="41">
        <f t="shared" si="34"/>
        <v>2.1366834709369515E-7</v>
      </c>
      <c r="AM81" s="43">
        <f t="shared" si="34"/>
        <v>6.6535532079907858E-6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2.083062168023316E-5</v>
      </c>
      <c r="E82" s="41">
        <f t="shared" si="35"/>
        <v>4.4989106910469693E-5</v>
      </c>
      <c r="F82" s="41">
        <f t="shared" si="35"/>
        <v>1.8860748162085206E-6</v>
      </c>
      <c r="G82" s="41">
        <f t="shared" si="35"/>
        <v>5.7222246092636194E-6</v>
      </c>
      <c r="H82" s="41">
        <f t="shared" si="35"/>
        <v>7.2786851748762955E-8</v>
      </c>
      <c r="I82" s="41">
        <f t="shared" si="35"/>
        <v>8.6524813936283209E-7</v>
      </c>
      <c r="J82" s="42">
        <f t="shared" si="35"/>
        <v>7.5032897735183568E-3</v>
      </c>
      <c r="K82" s="41">
        <f t="shared" si="35"/>
        <v>4.0025686191614764E-5</v>
      </c>
      <c r="L82" s="41">
        <f t="shared" si="35"/>
        <v>7.4071411783824024E-8</v>
      </c>
      <c r="M82" s="41">
        <f t="shared" si="35"/>
        <v>1.9882303571592726E-5</v>
      </c>
      <c r="N82" s="41">
        <f t="shared" si="35"/>
        <v>6.0134198851905622E-5</v>
      </c>
      <c r="O82" s="41">
        <f t="shared" si="35"/>
        <v>2.0746697550603705E-6</v>
      </c>
      <c r="P82" s="41">
        <f t="shared" si="35"/>
        <v>1.4365900557746099E-5</v>
      </c>
      <c r="Q82" s="41">
        <f t="shared" si="35"/>
        <v>1.9286090196428585E-6</v>
      </c>
      <c r="R82" s="41">
        <f t="shared" si="35"/>
        <v>8.1662201884018144E-6</v>
      </c>
      <c r="S82" s="41">
        <f t="shared" si="35"/>
        <v>1.1034914269064275E-5</v>
      </c>
      <c r="T82" s="41">
        <f t="shared" si="35"/>
        <v>6.0831976436653789E-5</v>
      </c>
      <c r="U82" s="41">
        <f t="shared" si="35"/>
        <v>2.3900041397518602E-6</v>
      </c>
      <c r="V82" s="41">
        <f t="shared" si="35"/>
        <v>4.5284908209090089E-5</v>
      </c>
      <c r="W82" s="41">
        <f t="shared" si="35"/>
        <v>2.5382908091536132E-5</v>
      </c>
      <c r="X82" s="41">
        <f t="shared" si="35"/>
        <v>3.6104017499179249E-5</v>
      </c>
      <c r="Y82" s="41">
        <f t="shared" si="35"/>
        <v>8.5867086762286533E-5</v>
      </c>
      <c r="Z82" s="41">
        <f t="shared" si="35"/>
        <v>3.7399148639410722E-5</v>
      </c>
      <c r="AA82" s="41">
        <f t="shared" si="35"/>
        <v>7.3786647163178174E-6</v>
      </c>
      <c r="AB82" s="41">
        <f t="shared" si="35"/>
        <v>1.2280713397864572E-6</v>
      </c>
      <c r="AC82" s="41">
        <f t="shared" si="35"/>
        <v>9.9025546982645255E-6</v>
      </c>
      <c r="AD82" s="41">
        <f t="shared" si="35"/>
        <v>1.0070417985453348E-5</v>
      </c>
      <c r="AE82" s="41">
        <f t="shared" si="35"/>
        <v>5.5351212734548687E-7</v>
      </c>
      <c r="AF82" s="41">
        <f t="shared" si="35"/>
        <v>1.0585716507577317E-6</v>
      </c>
      <c r="AG82" s="41">
        <f t="shared" si="35"/>
        <v>5.9546961928797931E-7</v>
      </c>
      <c r="AH82" s="41">
        <f t="shared" si="35"/>
        <v>2.8114849050689882E-6</v>
      </c>
      <c r="AI82" s="41">
        <f t="shared" si="35"/>
        <v>1.6976403933499531E-6</v>
      </c>
      <c r="AJ82" s="41">
        <f t="shared" si="35"/>
        <v>5.3642632937671545E-6</v>
      </c>
      <c r="AK82" s="41">
        <f t="shared" si="35"/>
        <v>1.1242294133618936E-6</v>
      </c>
      <c r="AL82" s="41">
        <f t="shared" si="35"/>
        <v>2.1314871504471785E-5</v>
      </c>
      <c r="AM82" s="43">
        <f t="shared" si="35"/>
        <v>1.0580855794489593E-4</v>
      </c>
    </row>
    <row r="83" spans="1:39">
      <c r="A83" t="s">
        <v>105</v>
      </c>
      <c r="D83" s="18">
        <f>SUM($D$47:$D$82)</f>
        <v>2.5169018118861189E-3</v>
      </c>
      <c r="E83" s="18">
        <f>SUM($E$47:$E$82)</f>
        <v>2.2461455061216448E-3</v>
      </c>
      <c r="F83" s="18">
        <f>SUM($F$47:$F$82)</f>
        <v>2.1381453308432177E-2</v>
      </c>
      <c r="G83" s="18">
        <f>SUM($G$47:$G$82)</f>
        <v>1.546118972100844E-3</v>
      </c>
      <c r="H83">
        <f>SUM($H$47:$H$82)</f>
        <v>1.4295816380731938E-3</v>
      </c>
      <c r="I83" s="18">
        <f>SUM($I$47:$I$82)</f>
        <v>1.0908126646973855E-3</v>
      </c>
      <c r="J83" s="18">
        <f>SUM($J$47:$J$82)</f>
        <v>8.5160459853922746E-3</v>
      </c>
      <c r="K83" s="18">
        <f>SUM($K$47:$K$82)</f>
        <v>9.8648527807783278E-3</v>
      </c>
      <c r="L83" s="18">
        <f>SUM($L$47:$L$82)</f>
        <v>5.4149760737192993E-4</v>
      </c>
      <c r="M83" s="18">
        <f>SUM($M$47:$M$82)</f>
        <v>9.2110044917165131E-3</v>
      </c>
      <c r="N83" s="18">
        <f>SUM($N$47:$N$82)</f>
        <v>4.3382098821620361E-3</v>
      </c>
      <c r="O83" s="18">
        <f>SUM($O$47:$O$82)</f>
        <v>8.2629473745550776E-3</v>
      </c>
      <c r="P83" s="18">
        <f>SUM($P$47:$P$82)</f>
        <v>8.3875717501254122E-4</v>
      </c>
      <c r="Q83" s="18">
        <f>SUM($Q$47:$Q$82)</f>
        <v>1.0130817380496679E-3</v>
      </c>
      <c r="R83" s="18">
        <f>SUM($R$47:$R$82)</f>
        <v>1.1028960666787066E-2</v>
      </c>
      <c r="S83" s="18">
        <f>SUM($S$47:$S$82)</f>
        <v>1.1469821367432888E-2</v>
      </c>
      <c r="T83" s="18">
        <f>SUM($T$47:$T$82)</f>
        <v>3.8734094022403985E-2</v>
      </c>
      <c r="U83" s="18">
        <f>SUM($U$47:$U$82)</f>
        <v>1.2766133554012791E-4</v>
      </c>
      <c r="V83" s="18">
        <f>SUM($V$47:$V$82)</f>
        <v>2.4710283957309766E-2</v>
      </c>
      <c r="W83" s="18">
        <f>SUM($W$47:$W$82)</f>
        <v>4.5928278269447348E-3</v>
      </c>
      <c r="X83" s="18">
        <f>SUM($X$47:$X$82)</f>
        <v>3.7257892958458073E-4</v>
      </c>
      <c r="Y83" s="18">
        <f>SUM($Y$47:$Y$82)</f>
        <v>1.3270759344517233E-3</v>
      </c>
      <c r="Z83" s="18">
        <f>SUM($Z$47:$Z$82)</f>
        <v>5.9003002690521066E-4</v>
      </c>
      <c r="AA83" s="18">
        <f>SUM($AA$47:$AA$82)</f>
        <v>1.0114102754654063E-2</v>
      </c>
      <c r="AB83" s="18">
        <f>SUM($AB$47:$AB$82)</f>
        <v>2.2647053383952308E-2</v>
      </c>
      <c r="AC83" s="18">
        <f>SUM($AC$47:$AC$82)</f>
        <v>2.848053103324213E-3</v>
      </c>
      <c r="AD83" s="18">
        <f>SUM($AD$47:$AD$82)</f>
        <v>3.1489078386899285E-3</v>
      </c>
      <c r="AE83" s="18">
        <f>SUM($AE$47:$AE$82)</f>
        <v>3.5863234062205422E-4</v>
      </c>
      <c r="AF83" s="18">
        <f>SUM($AF$47:$AF$82)</f>
        <v>1.030296875316664E-3</v>
      </c>
      <c r="AG83" s="18">
        <f>SUM($AG$47:$AG$82)</f>
        <v>7.2103057242013603E-4</v>
      </c>
      <c r="AH83" s="18">
        <f>SUM($AH$47:$AH$82)</f>
        <v>7.5109725357671913E-3</v>
      </c>
      <c r="AI83" s="18">
        <f>SUM($AI$47:$AI$82)</f>
        <v>8.0199529214756841E-4</v>
      </c>
      <c r="AJ83" s="18">
        <f>SUM($AJ$47:$AJ$82)</f>
        <v>7.7597386599972625E-4</v>
      </c>
      <c r="AK83" s="18">
        <f>SUM($AK$47:$AK$82)</f>
        <v>2.3346666469961264E-3</v>
      </c>
      <c r="AL83" s="18">
        <f>SUM($AL$47:$AL$82)</f>
        <v>1.4451407638739532E-3</v>
      </c>
      <c r="AM83" s="18">
        <f>SUM($AM$47:$AM$82)</f>
        <v>1.8318085372587573E-2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0.23780565635006129</v>
      </c>
      <c r="D85" s="19">
        <f>$D$83/$C$85</f>
        <v>1.0583860159243307E-2</v>
      </c>
      <c r="E85" s="19">
        <f>$E$83/$C$85</f>
        <v>9.4452989075045849E-3</v>
      </c>
      <c r="F85" s="19">
        <f>$F$83/$C$85</f>
        <v>8.9911458106604739E-2</v>
      </c>
      <c r="G85" s="19">
        <f>$G$83/$C$85</f>
        <v>6.5016072192365477E-3</v>
      </c>
      <c r="H85" s="19">
        <f>$H$83/$C$85</f>
        <v>6.0115543928390891E-3</v>
      </c>
      <c r="I85" s="19">
        <f>$I$83/$C$85</f>
        <v>4.5869920902623824E-3</v>
      </c>
      <c r="J85" s="19">
        <f>$J$83/$C$85</f>
        <v>3.5810947965242035E-2</v>
      </c>
      <c r="K85" s="19">
        <f>$K$83/$C$85</f>
        <v>4.148283490051554E-2</v>
      </c>
      <c r="L85" s="19">
        <f>$L$83/$C$85</f>
        <v>2.27705940928007E-3</v>
      </c>
      <c r="M85" s="19">
        <f>$M$83/$C$85</f>
        <v>3.8733328017048825E-2</v>
      </c>
      <c r="N85" s="19">
        <f>$N$83/$C$85</f>
        <v>1.8242669029604509E-2</v>
      </c>
      <c r="O85" s="19">
        <f>$O$83/$C$85</f>
        <v>3.4746639341461348E-2</v>
      </c>
      <c r="P85" s="19">
        <f>$P$83/$C$85</f>
        <v>3.5270699103046167E-3</v>
      </c>
      <c r="Q85" s="19">
        <f>$Q$83/$C$85</f>
        <v>4.2601246479956022E-3</v>
      </c>
      <c r="R85" s="19">
        <f>$R$83/$C$85</f>
        <v>4.6378041784472565E-2</v>
      </c>
      <c r="S85" s="19">
        <f>$S$83/$C$85</f>
        <v>4.8231911483841088E-2</v>
      </c>
      <c r="T85" s="19">
        <f>$T$83/$C$85</f>
        <v>0.16288129818655595</v>
      </c>
      <c r="U85" s="19">
        <f>$U$83/$C$85</f>
        <v>5.368305258147616E-4</v>
      </c>
      <c r="V85" s="19">
        <f>$V$83/$C$85</f>
        <v>0.10390957194447489</v>
      </c>
      <c r="W85" s="19">
        <f>$W$83/$C$85</f>
        <v>1.9313366626502241E-2</v>
      </c>
      <c r="X85" s="19">
        <f>$X$83/$C$85</f>
        <v>1.566737037726835E-3</v>
      </c>
      <c r="Y85" s="19">
        <f>$Y$83/$C$85</f>
        <v>5.5805061781129548E-3</v>
      </c>
      <c r="Z85" s="19">
        <f>$Z$83/$C$85</f>
        <v>2.4811437875836657E-3</v>
      </c>
      <c r="AA85" s="19">
        <f>$AA$83/$C$85</f>
        <v>4.2530959565426067E-2</v>
      </c>
      <c r="AB85" s="19">
        <f>$AB$83/$C$85</f>
        <v>9.5233451262466032E-2</v>
      </c>
      <c r="AC85" s="19">
        <f>$AC$83/$C$85</f>
        <v>1.1976389237486187E-2</v>
      </c>
      <c r="AD85" s="19">
        <f>$AD$83/$C$85</f>
        <v>1.3241517830234389E-2</v>
      </c>
      <c r="AE85" s="19">
        <f>$AE$83/$C$85</f>
        <v>1.5080900350584187E-3</v>
      </c>
      <c r="AF85" s="19">
        <f>$AF$83/$C$85</f>
        <v>4.3325162703447967E-3</v>
      </c>
      <c r="AG85" s="19">
        <f>$AG$83/$C$85</f>
        <v>3.0320160734896252E-3</v>
      </c>
      <c r="AH85" s="19">
        <f>$AH$83/$C$85</f>
        <v>3.1584499086559491E-2</v>
      </c>
      <c r="AI85" s="19">
        <f>$AI$83/$C$85</f>
        <v>3.3724819857396202E-3</v>
      </c>
      <c r="AJ85" s="19">
        <f>$AJ$83/$C$85</f>
        <v>3.2630589108337089E-3</v>
      </c>
      <c r="AK85" s="19">
        <f>$AK$83/$C$85</f>
        <v>9.8175404354528279E-3</v>
      </c>
      <c r="AL85" s="19">
        <f>$AL$83/$C$85</f>
        <v>6.0769822974548462E-3</v>
      </c>
      <c r="AM85" s="19">
        <f>$AM$83/$C$85</f>
        <v>7.7029645357225965E-2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2762E-3EAA-440E-A071-7A882645A99E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139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3.0677963998827734E-3</v>
      </c>
      <c r="D5" s="35">
        <v>1.5070186850463027E-2</v>
      </c>
      <c r="E5" s="36" t="s">
        <v>95</v>
      </c>
      <c r="F5" s="35">
        <v>-7.4063614788536777E-2</v>
      </c>
      <c r="G5" s="35">
        <v>-1.7387051541937062E-2</v>
      </c>
      <c r="H5" s="35">
        <v>-5.9788955409291044E-4</v>
      </c>
      <c r="I5" s="35">
        <v>1.1204632098571806E-2</v>
      </c>
      <c r="J5" s="35">
        <v>4.7896763429391359E-3</v>
      </c>
      <c r="K5" s="35">
        <v>-3.5210644554855258E-2</v>
      </c>
      <c r="L5" s="35">
        <v>2.023777274603452E-2</v>
      </c>
      <c r="M5" s="35">
        <v>9.1271439486584859E-3</v>
      </c>
      <c r="N5" s="35">
        <v>7.8887283267868851E-3</v>
      </c>
      <c r="O5" s="35">
        <v>4.6212086002002946E-2</v>
      </c>
      <c r="P5" s="35">
        <v>-1.5027419960181824E-3</v>
      </c>
      <c r="Q5" s="35">
        <v>-2.3236694184494176E-2</v>
      </c>
      <c r="R5" s="35">
        <v>-2.6614084189975001E-2</v>
      </c>
      <c r="S5" s="35">
        <v>-5.7681114071213291E-2</v>
      </c>
      <c r="T5" s="35">
        <v>-1.9533338090597849E-2</v>
      </c>
      <c r="U5" s="35">
        <v>2.2806744952782974E-2</v>
      </c>
      <c r="V5" s="35">
        <v>-1.018882495337676E-2</v>
      </c>
      <c r="W5" s="35">
        <v>2.9597778043949741E-2</v>
      </c>
      <c r="X5" s="35">
        <v>7.9708107482726762E-2</v>
      </c>
      <c r="Y5" s="35">
        <v>3.3744306248520782E-2</v>
      </c>
      <c r="Z5" s="35">
        <v>6.0686947121826665E-2</v>
      </c>
      <c r="AA5" s="35">
        <v>-1.98735610782215E-2</v>
      </c>
      <c r="AB5" s="35">
        <v>5.6592577726426313E-3</v>
      </c>
      <c r="AC5" s="35">
        <v>7.9632324906407093E-2</v>
      </c>
      <c r="AD5" s="35">
        <v>-1.461274229041605E-2</v>
      </c>
      <c r="AE5" s="35">
        <v>2.5127201695267023E-2</v>
      </c>
      <c r="AF5" s="35">
        <v>4.5009345305221361E-2</v>
      </c>
      <c r="AG5" s="35">
        <v>3.303284197993269E-3</v>
      </c>
      <c r="AH5" s="35">
        <v>4.7741819352676261E-2</v>
      </c>
      <c r="AI5" s="35">
        <v>3.6375834031608781E-2</v>
      </c>
      <c r="AJ5" s="35">
        <v>1.1236675355741396E-2</v>
      </c>
      <c r="AK5" s="35">
        <v>-9.3763982077407267E-3</v>
      </c>
      <c r="AL5" s="35">
        <v>4.0751813855785649E-2</v>
      </c>
      <c r="AM5" s="37">
        <v>-3.3580833106523184E-2</v>
      </c>
    </row>
    <row r="6" spans="1:39" ht="24">
      <c r="A6" s="38" t="s">
        <v>41</v>
      </c>
      <c r="B6" s="39" t="s">
        <v>40</v>
      </c>
      <c r="C6" s="40">
        <v>5.0418875990184304E-3</v>
      </c>
      <c r="D6" s="41">
        <v>6.027474300311011E-3</v>
      </c>
      <c r="E6" s="41">
        <v>5.7809768422755455E-3</v>
      </c>
      <c r="F6" s="41">
        <v>3.3315510930762057E-2</v>
      </c>
      <c r="G6" s="41">
        <v>2.506116473244294E-2</v>
      </c>
      <c r="H6" s="41">
        <v>3.9804872665330185E-2</v>
      </c>
      <c r="I6" s="41">
        <v>7.5346977066177217E-3</v>
      </c>
      <c r="J6" s="41">
        <v>-3.3927525610663513E-2</v>
      </c>
      <c r="K6" s="41">
        <v>-4.5222328845831638E-3</v>
      </c>
      <c r="L6" s="41">
        <v>3.6020252958211072E-3</v>
      </c>
      <c r="M6" s="41">
        <v>4.4803638096178815E-2</v>
      </c>
      <c r="N6" s="41">
        <v>5.3241486428775076E-2</v>
      </c>
      <c r="O6" s="41">
        <v>3.1091440949633203E-2</v>
      </c>
      <c r="P6" s="41">
        <v>-8.5414251047944336E-3</v>
      </c>
      <c r="Q6" s="41">
        <v>4.6581453253877469E-2</v>
      </c>
      <c r="R6" s="41">
        <v>1.3803394525823043E-2</v>
      </c>
      <c r="S6" s="41">
        <v>4.9888712833005017E-3</v>
      </c>
      <c r="T6" s="41">
        <v>1.5876639374109471E-2</v>
      </c>
      <c r="U6" s="41">
        <v>-4.3294532091948688E-2</v>
      </c>
      <c r="V6" s="41">
        <v>-3.9096385026648951E-2</v>
      </c>
      <c r="W6" s="41">
        <v>1.1316216526072455E-2</v>
      </c>
      <c r="X6" s="41">
        <v>-5.6104680381595558E-2</v>
      </c>
      <c r="Y6" s="41">
        <v>-8.9640330717135341E-3</v>
      </c>
      <c r="Z6" s="41">
        <v>-1.1028231883143005E-3</v>
      </c>
      <c r="AA6" s="41">
        <v>-1.2893503614079507E-2</v>
      </c>
      <c r="AB6" s="42" t="s">
        <v>85</v>
      </c>
      <c r="AC6" s="41">
        <v>-4.5534752739437051E-2</v>
      </c>
      <c r="AD6" s="41">
        <v>-3.4214583808833014E-2</v>
      </c>
      <c r="AE6" s="41">
        <v>2.9902052844418586E-2</v>
      </c>
      <c r="AF6" s="41">
        <v>-4.6496062747484752E-2</v>
      </c>
      <c r="AG6" s="41">
        <v>-2.5008023359794102E-2</v>
      </c>
      <c r="AH6" s="41">
        <v>3.3476335294917142E-2</v>
      </c>
      <c r="AI6" s="41">
        <v>4.8268603033337944E-2</v>
      </c>
      <c r="AJ6" s="41">
        <v>-4.0491793257895571E-2</v>
      </c>
      <c r="AK6" s="41">
        <v>7.4443956225118688E-3</v>
      </c>
      <c r="AL6" s="41">
        <v>-4.1757047007420459E-2</v>
      </c>
      <c r="AM6" s="43">
        <v>-3.1165247962725143E-2</v>
      </c>
    </row>
    <row r="7" spans="1:39" ht="24">
      <c r="A7" s="38" t="s">
        <v>42</v>
      </c>
      <c r="B7" s="39" t="s">
        <v>40</v>
      </c>
      <c r="C7" s="40">
        <v>3.4829900156893047E-4</v>
      </c>
      <c r="D7" s="41">
        <v>-2.1879224936967045E-2</v>
      </c>
      <c r="E7" s="41">
        <v>2.019341901544125E-2</v>
      </c>
      <c r="F7" s="41">
        <v>-2.5214632740355011E-2</v>
      </c>
      <c r="G7" s="41">
        <v>9.6901328310732421E-3</v>
      </c>
      <c r="H7" s="41">
        <v>6.2001396512352254E-4</v>
      </c>
      <c r="I7" s="41">
        <v>-4.9571817065972926E-2</v>
      </c>
      <c r="J7" s="41">
        <v>-2.7296503360583237E-2</v>
      </c>
      <c r="K7" s="41">
        <v>3.248318553969913E-2</v>
      </c>
      <c r="L7" s="42" t="s">
        <v>91</v>
      </c>
      <c r="M7" s="41">
        <v>5.233283415879085E-2</v>
      </c>
      <c r="N7" s="41">
        <v>-3.7535396620540548E-2</v>
      </c>
      <c r="O7" s="41">
        <v>-6.9323172419254678E-3</v>
      </c>
      <c r="P7" s="41">
        <v>1.2214030371491821E-2</v>
      </c>
      <c r="Q7" s="41">
        <v>-3.6804512669835747E-2</v>
      </c>
      <c r="R7" s="41">
        <v>1.6991110669497503E-2</v>
      </c>
      <c r="S7" s="41">
        <v>-1.3770234199998545E-2</v>
      </c>
      <c r="T7" s="41">
        <v>-4.9413340457207321E-2</v>
      </c>
      <c r="U7" s="41">
        <v>-2.6940141116963842E-2</v>
      </c>
      <c r="V7" s="41">
        <v>-6.9023424910698572E-2</v>
      </c>
      <c r="W7" s="41">
        <v>2.1207073563643736E-2</v>
      </c>
      <c r="X7" s="41">
        <v>8.6018099764725561E-2</v>
      </c>
      <c r="Y7" s="41">
        <v>9.4210550672899282E-3</v>
      </c>
      <c r="Z7" s="41">
        <v>4.3455617453723838E-2</v>
      </c>
      <c r="AA7" s="41">
        <v>5.3468654457749717E-2</v>
      </c>
      <c r="AB7" s="41">
        <v>3.4987523387145381E-3</v>
      </c>
      <c r="AC7" s="41">
        <v>9.4917882352231669E-2</v>
      </c>
      <c r="AD7" s="41">
        <v>3.1232025887242915E-2</v>
      </c>
      <c r="AE7" s="41">
        <v>-3.0250056937339057E-3</v>
      </c>
      <c r="AF7" s="41">
        <v>8.7704654321019444E-3</v>
      </c>
      <c r="AG7" s="41">
        <v>2.0456401877520555E-2</v>
      </c>
      <c r="AH7" s="41">
        <v>1.2318212211748931E-2</v>
      </c>
      <c r="AI7" s="41">
        <v>-2.1022524749611315E-2</v>
      </c>
      <c r="AJ7" s="41">
        <v>5.2315229316423524E-3</v>
      </c>
      <c r="AK7" s="41">
        <v>1.451167632440143E-2</v>
      </c>
      <c r="AL7" s="41">
        <v>-6.6799466511936632E-3</v>
      </c>
      <c r="AM7" s="43">
        <v>4.0966303889924276E-2</v>
      </c>
    </row>
    <row r="8" spans="1:39" ht="24">
      <c r="A8" s="38" t="s">
        <v>43</v>
      </c>
      <c r="B8" s="39" t="s">
        <v>40</v>
      </c>
      <c r="C8" s="40">
        <v>-9.0333889756974234E-2</v>
      </c>
      <c r="D8" s="41">
        <v>3.3564962841675178E-2</v>
      </c>
      <c r="E8" s="41">
        <v>3.4010344916374266E-2</v>
      </c>
      <c r="F8" s="41">
        <v>1.8947532624237193E-2</v>
      </c>
      <c r="G8" s="41">
        <v>7.243106023934591E-2</v>
      </c>
      <c r="H8" s="41">
        <v>2.5947734518923272E-2</v>
      </c>
      <c r="I8" s="41">
        <v>5.7007283592341584E-2</v>
      </c>
      <c r="J8" s="41">
        <v>-2.731916530751136E-2</v>
      </c>
      <c r="K8" s="41">
        <v>4.2229750875137397E-3</v>
      </c>
      <c r="L8" s="41">
        <v>9.5269349896099035E-3</v>
      </c>
      <c r="M8" s="41">
        <v>4.3547939242123468E-2</v>
      </c>
      <c r="N8" s="41">
        <v>-2.0979264433339282E-2</v>
      </c>
      <c r="O8" s="41">
        <v>-3.6815593696517901E-3</v>
      </c>
      <c r="P8" s="41">
        <v>1.0178485277441779E-2</v>
      </c>
      <c r="Q8" s="41">
        <v>-1.8847004135504882E-2</v>
      </c>
      <c r="R8" s="41">
        <v>4.3359806765032358E-2</v>
      </c>
      <c r="S8" s="41">
        <v>7.9887714444224506E-3</v>
      </c>
      <c r="T8" s="41">
        <v>2.5607493178926119E-2</v>
      </c>
      <c r="U8" s="41">
        <v>5.1683784927379912E-2</v>
      </c>
      <c r="V8" s="41">
        <v>1.3961782821151873E-2</v>
      </c>
      <c r="W8" s="41">
        <v>1.5131625593889128E-2</v>
      </c>
      <c r="X8" s="41">
        <v>2.4742743984808427E-2</v>
      </c>
      <c r="Y8" s="42" t="s">
        <v>88</v>
      </c>
      <c r="Z8" s="41">
        <v>-2.4179752820806204E-4</v>
      </c>
      <c r="AA8" s="41">
        <v>-3.7393282842927103E-2</v>
      </c>
      <c r="AB8" s="41">
        <v>-8.8771047492199624E-3</v>
      </c>
      <c r="AC8" s="41">
        <v>-1.5335492439421998E-2</v>
      </c>
      <c r="AD8" s="41">
        <v>-3.4503336757299899E-2</v>
      </c>
      <c r="AE8" s="41">
        <v>3.0750139964026962E-2</v>
      </c>
      <c r="AF8" s="41">
        <v>1.6390555050378321E-2</v>
      </c>
      <c r="AG8" s="41">
        <v>5.221462333260529E-3</v>
      </c>
      <c r="AH8" s="41">
        <v>-4.7625419043583701E-2</v>
      </c>
      <c r="AI8" s="41">
        <v>2.2395245885654669E-2</v>
      </c>
      <c r="AJ8" s="41">
        <v>-8.1199295886086723E-2</v>
      </c>
      <c r="AK8" s="41">
        <v>3.1859549327458513E-2</v>
      </c>
      <c r="AL8" s="41">
        <v>-4.5620229206764992E-2</v>
      </c>
      <c r="AM8" s="43">
        <v>-1.814438626743916E-2</v>
      </c>
    </row>
    <row r="9" spans="1:39" ht="24">
      <c r="A9" s="38" t="s">
        <v>44</v>
      </c>
      <c r="B9" s="39" t="s">
        <v>40</v>
      </c>
      <c r="C9" s="40">
        <v>1.9479537100535113E-2</v>
      </c>
      <c r="D9" s="41">
        <v>-3.7752139925983728E-3</v>
      </c>
      <c r="E9" s="41">
        <v>2.5400955601078284E-2</v>
      </c>
      <c r="F9" s="41">
        <v>-2.0373548869697878E-2</v>
      </c>
      <c r="G9" s="41">
        <v>5.0056749024817743E-2</v>
      </c>
      <c r="H9" s="41">
        <v>8.1016592796918242E-3</v>
      </c>
      <c r="I9" s="41">
        <v>5.1842332864324644E-3</v>
      </c>
      <c r="J9" s="41">
        <v>6.7551766938163905E-3</v>
      </c>
      <c r="K9" s="41">
        <v>5.452656470136303E-2</v>
      </c>
      <c r="L9" s="41">
        <v>-3.0017852175626015E-3</v>
      </c>
      <c r="M9" s="41">
        <v>7.376244345208989E-2</v>
      </c>
      <c r="N9" s="41">
        <v>3.6134705508965841E-3</v>
      </c>
      <c r="O9" s="41">
        <v>3.8310917699860565E-2</v>
      </c>
      <c r="P9" s="41">
        <v>3.6267029436591561E-2</v>
      </c>
      <c r="Q9" s="41">
        <v>-1.2525880358107277E-3</v>
      </c>
      <c r="R9" s="41">
        <v>-1.9067133823507502E-2</v>
      </c>
      <c r="S9" s="41">
        <v>1.7172164012228656E-2</v>
      </c>
      <c r="T9" s="41">
        <v>2.199166505738653E-2</v>
      </c>
      <c r="U9" s="41">
        <v>1.9062590382661934E-2</v>
      </c>
      <c r="V9" s="41">
        <v>-2.6051665739343768E-2</v>
      </c>
      <c r="W9" s="41">
        <v>-8.0442047798172951E-3</v>
      </c>
      <c r="X9" s="41">
        <v>-3.4396547461768859E-2</v>
      </c>
      <c r="Y9" s="41">
        <v>3.0796878668466424E-2</v>
      </c>
      <c r="Z9" s="41">
        <v>-1.8132562360688002E-2</v>
      </c>
      <c r="AA9" s="41">
        <v>-4.394711782338314E-2</v>
      </c>
      <c r="AB9" s="41">
        <v>2.9795066285940818E-2</v>
      </c>
      <c r="AC9" s="41">
        <v>-3.598005493633339E-2</v>
      </c>
      <c r="AD9" s="41">
        <v>2.6912708711548879E-2</v>
      </c>
      <c r="AE9" s="42" t="s">
        <v>88</v>
      </c>
      <c r="AF9" s="41">
        <v>-5.0799596262965444E-2</v>
      </c>
      <c r="AG9" s="41">
        <v>6.4195221444024117E-4</v>
      </c>
      <c r="AH9" s="41">
        <v>-2.2188117592783163E-2</v>
      </c>
      <c r="AI9" s="41">
        <v>1.9561961671252334E-2</v>
      </c>
      <c r="AJ9" s="41">
        <v>-6.0260735153753367E-2</v>
      </c>
      <c r="AK9" s="41">
        <v>2.4930861064266591E-2</v>
      </c>
      <c r="AL9" s="41">
        <v>-5.4551511136672289E-2</v>
      </c>
      <c r="AM9" s="43">
        <v>4.4939090847623382E-2</v>
      </c>
    </row>
    <row r="10" spans="1:39" ht="24">
      <c r="A10" s="38" t="s">
        <v>45</v>
      </c>
      <c r="B10" s="39" t="s">
        <v>40</v>
      </c>
      <c r="C10" s="44" t="s">
        <v>132</v>
      </c>
      <c r="D10" s="42" t="s">
        <v>124</v>
      </c>
      <c r="E10" s="41">
        <v>1.4865505730323929E-2</v>
      </c>
      <c r="F10" s="41">
        <v>-5.4034328889027421E-2</v>
      </c>
      <c r="G10" s="41">
        <v>5.9693346702723365E-3</v>
      </c>
      <c r="H10" s="41">
        <v>-1.0522507697488647E-2</v>
      </c>
      <c r="I10" s="41">
        <v>-1.5587848634875683E-2</v>
      </c>
      <c r="J10" s="41">
        <v>2.4767715343748959E-2</v>
      </c>
      <c r="K10" s="41">
        <v>2.2984820475629997E-2</v>
      </c>
      <c r="L10" s="41">
        <v>-2.0997877993652412E-2</v>
      </c>
      <c r="M10" s="41">
        <v>-1.2968135563494831E-2</v>
      </c>
      <c r="N10" s="41">
        <v>-2.8899695072084491E-2</v>
      </c>
      <c r="O10" s="41">
        <v>1.0493314809585789E-2</v>
      </c>
      <c r="P10" s="41">
        <v>1.1971909567028831E-2</v>
      </c>
      <c r="Q10" s="41">
        <v>-3.1037736777143842E-2</v>
      </c>
      <c r="R10" s="41">
        <v>-4.8591598984213807E-2</v>
      </c>
      <c r="S10" s="41">
        <v>3.7215148487670037E-3</v>
      </c>
      <c r="T10" s="41">
        <v>-2.8177602859552318E-2</v>
      </c>
      <c r="U10" s="41">
        <v>-3.1733884083820184E-2</v>
      </c>
      <c r="V10" s="41">
        <v>-2.1031237958340158E-2</v>
      </c>
      <c r="W10" s="41">
        <v>-7.5814350949557574E-2</v>
      </c>
      <c r="X10" s="42" t="s">
        <v>140</v>
      </c>
      <c r="Y10" s="41">
        <v>3.2374851307767606E-2</v>
      </c>
      <c r="Z10" s="41">
        <v>2.79798564152243E-2</v>
      </c>
      <c r="AA10" s="41">
        <v>7.1683823476748329E-2</v>
      </c>
      <c r="AB10" s="41">
        <v>5.5005803549255617E-3</v>
      </c>
      <c r="AC10" s="41">
        <v>5.0976387451789396E-2</v>
      </c>
      <c r="AD10" s="41">
        <v>-2.5760666501805755E-2</v>
      </c>
      <c r="AE10" s="41">
        <v>-3.7889026586767878E-3</v>
      </c>
      <c r="AF10" s="41">
        <v>4.7173229955486387E-3</v>
      </c>
      <c r="AG10" s="41">
        <v>3.8083304792385565E-2</v>
      </c>
      <c r="AH10" s="41">
        <v>2.9410097150044372E-2</v>
      </c>
      <c r="AI10" s="41">
        <v>6.8672723501053429E-3</v>
      </c>
      <c r="AJ10" s="41">
        <v>1.3749572331332756E-2</v>
      </c>
      <c r="AK10" s="41">
        <v>-4.6439628294824113E-2</v>
      </c>
      <c r="AL10" s="41">
        <v>5.2501715525950732E-2</v>
      </c>
      <c r="AM10" s="43">
        <v>6.2356019318155166E-3</v>
      </c>
    </row>
    <row r="11" spans="1:39" ht="24">
      <c r="A11" s="38" t="s">
        <v>46</v>
      </c>
      <c r="B11" s="39" t="s">
        <v>40</v>
      </c>
      <c r="C11" s="40">
        <v>-0.10534612507894008</v>
      </c>
      <c r="D11" s="41">
        <v>-4.8574640116143375E-2</v>
      </c>
      <c r="E11" s="41">
        <v>-9.4661641717765747E-3</v>
      </c>
      <c r="F11" s="41">
        <v>3.6978610091039588E-2</v>
      </c>
      <c r="G11" s="41">
        <v>-1.508138187019664E-2</v>
      </c>
      <c r="H11" s="41">
        <v>-3.2982435503503785E-2</v>
      </c>
      <c r="I11" s="41">
        <v>4.6424468713820284E-2</v>
      </c>
      <c r="J11" s="41">
        <v>-4.4257546552534117E-2</v>
      </c>
      <c r="K11" s="41">
        <v>2.7268684227678031E-2</v>
      </c>
      <c r="L11" s="41">
        <v>1.4757383317789158E-2</v>
      </c>
      <c r="M11" s="41">
        <v>1.2740822069023602E-2</v>
      </c>
      <c r="N11" s="41">
        <v>3.0367289370343289E-2</v>
      </c>
      <c r="O11" s="41">
        <v>5.271207281303706E-3</v>
      </c>
      <c r="P11" s="41">
        <v>3.9965893118826749E-2</v>
      </c>
      <c r="Q11" s="41">
        <v>4.7662993903784465E-2</v>
      </c>
      <c r="R11" s="41">
        <v>6.8057484617155398E-2</v>
      </c>
      <c r="S11" s="41">
        <v>-5.2575932307487132E-3</v>
      </c>
      <c r="T11" s="41">
        <v>1.3768125570100577E-2</v>
      </c>
      <c r="U11" s="41">
        <v>3.8432038102410859E-2</v>
      </c>
      <c r="V11" s="41">
        <v>3.7790084845660363E-2</v>
      </c>
      <c r="W11" s="41">
        <v>3.2831169951934816E-2</v>
      </c>
      <c r="X11" s="41">
        <v>2.5981962015416873E-2</v>
      </c>
      <c r="Y11" s="41">
        <v>3.1962612272486104E-2</v>
      </c>
      <c r="Z11" s="41">
        <v>-3.5149956228657991E-2</v>
      </c>
      <c r="AA11" s="41">
        <v>-3.594125505358895E-3</v>
      </c>
      <c r="AB11" s="41">
        <v>7.424045539262172E-3</v>
      </c>
      <c r="AC11" s="41">
        <v>-4.6017205261056598E-2</v>
      </c>
      <c r="AD11" s="41">
        <v>-2.7576455151663098E-3</v>
      </c>
      <c r="AE11" s="41">
        <v>2.4938897484415221E-2</v>
      </c>
      <c r="AF11" s="41">
        <v>-2.4952118374037918E-2</v>
      </c>
      <c r="AG11" s="41">
        <v>2.6376103910155487E-2</v>
      </c>
      <c r="AH11" s="41">
        <v>-2.4351684866066526E-2</v>
      </c>
      <c r="AI11" s="41">
        <v>3.1478469622535692E-2</v>
      </c>
      <c r="AJ11" s="41">
        <v>-7.6633303391174037E-3</v>
      </c>
      <c r="AK11" s="42" t="s">
        <v>79</v>
      </c>
      <c r="AL11" s="41">
        <v>-4.1822801181153078E-2</v>
      </c>
      <c r="AM11" s="43">
        <v>-4.2707239514757599E-2</v>
      </c>
    </row>
    <row r="12" spans="1:39" ht="24">
      <c r="A12" s="38" t="s">
        <v>47</v>
      </c>
      <c r="B12" s="39" t="s">
        <v>40</v>
      </c>
      <c r="C12" s="44" t="s">
        <v>141</v>
      </c>
      <c r="D12" s="41">
        <v>1.0947433133087875E-2</v>
      </c>
      <c r="E12" s="41">
        <v>4.6963667146402314E-2</v>
      </c>
      <c r="F12" s="41">
        <v>1.6677105554947547E-2</v>
      </c>
      <c r="G12" s="41">
        <v>3.3503584539512854E-2</v>
      </c>
      <c r="H12" s="41">
        <v>6.6332632373461856E-3</v>
      </c>
      <c r="I12" s="41">
        <v>1.6624492892772392E-2</v>
      </c>
      <c r="J12" s="41">
        <v>-5.7947480270540428E-4</v>
      </c>
      <c r="K12" s="41">
        <v>-5.0466843184368719E-2</v>
      </c>
      <c r="L12" s="41">
        <v>-7.0760495676634901E-3</v>
      </c>
      <c r="M12" s="41">
        <v>6.1619894412988409E-3</v>
      </c>
      <c r="N12" s="41">
        <v>-9.4374363165128251E-3</v>
      </c>
      <c r="O12" s="42" t="s">
        <v>85</v>
      </c>
      <c r="P12" s="41">
        <v>-1.4806172146091531E-2</v>
      </c>
      <c r="Q12" s="41">
        <v>-2.4356028955584346E-2</v>
      </c>
      <c r="R12" s="41">
        <v>-3.1695166272992188E-2</v>
      </c>
      <c r="S12" s="41">
        <v>1.892542216027655E-2</v>
      </c>
      <c r="T12" s="41">
        <v>-4.0806068787102405E-2</v>
      </c>
      <c r="U12" s="41">
        <v>-5.3720621940676137E-2</v>
      </c>
      <c r="V12" s="41">
        <v>-3.7749194711160595E-2</v>
      </c>
      <c r="W12" s="41">
        <v>-4.6386765887438978E-3</v>
      </c>
      <c r="X12" s="41">
        <v>1.1564461316464495E-2</v>
      </c>
      <c r="Y12" s="41">
        <v>-3.7401161944443082E-3</v>
      </c>
      <c r="Z12" s="41">
        <v>6.5617140556395323E-2</v>
      </c>
      <c r="AA12" s="41">
        <v>6.902448133365785E-2</v>
      </c>
      <c r="AB12" s="41">
        <v>3.1155078490391033E-2</v>
      </c>
      <c r="AC12" s="41">
        <v>8.1662780095539608E-3</v>
      </c>
      <c r="AD12" s="41">
        <v>2.1189628757650496E-2</v>
      </c>
      <c r="AE12" s="41">
        <v>3.8530535789272076E-2</v>
      </c>
      <c r="AF12" s="41">
        <v>5.3636805367204823E-3</v>
      </c>
      <c r="AG12" s="41">
        <v>-4.1281545643405873E-2</v>
      </c>
      <c r="AH12" s="41">
        <v>9.9606033007665611E-3</v>
      </c>
      <c r="AI12" s="41">
        <v>3.6741537393009741E-2</v>
      </c>
      <c r="AJ12" s="41">
        <v>-1.2649949275024089E-2</v>
      </c>
      <c r="AK12" s="41">
        <v>5.2925606590819513E-3</v>
      </c>
      <c r="AL12" s="41">
        <v>3.0053708329524476E-2</v>
      </c>
      <c r="AM12" s="43">
        <v>4.0129834755512024E-2</v>
      </c>
    </row>
    <row r="13" spans="1:39" ht="24">
      <c r="A13" s="38" t="s">
        <v>48</v>
      </c>
      <c r="B13" s="39" t="s">
        <v>40</v>
      </c>
      <c r="C13" s="40">
        <v>7.8531543308620992E-3</v>
      </c>
      <c r="D13" s="41">
        <v>4.9925323475103686E-3</v>
      </c>
      <c r="E13" s="41">
        <v>4.5225603293778276E-2</v>
      </c>
      <c r="F13" s="41">
        <v>6.3925978911718471E-3</v>
      </c>
      <c r="G13" s="41">
        <v>7.232727216651072E-2</v>
      </c>
      <c r="H13" s="41">
        <v>3.112913873700102E-2</v>
      </c>
      <c r="I13" s="41">
        <v>-2.7144082739818373E-2</v>
      </c>
      <c r="J13" s="41">
        <v>2.8232025745225688E-2</v>
      </c>
      <c r="K13" s="41">
        <v>1.91846743298719E-3</v>
      </c>
      <c r="L13" s="41">
        <v>8.8579427886107728E-3</v>
      </c>
      <c r="M13" s="41">
        <v>-5.8242015339311963E-3</v>
      </c>
      <c r="N13" s="41">
        <v>-4.9404527437386988E-3</v>
      </c>
      <c r="O13" s="41">
        <v>5.3048930238193499E-3</v>
      </c>
      <c r="P13" s="41">
        <v>-1.3538307320052083E-2</v>
      </c>
      <c r="Q13" s="41">
        <v>1.2948650389285553E-3</v>
      </c>
      <c r="R13" s="41">
        <v>1.7027509241593439E-2</v>
      </c>
      <c r="S13" s="41">
        <v>2.3767582377978831E-2</v>
      </c>
      <c r="T13" s="41">
        <v>1.7282456485572931E-2</v>
      </c>
      <c r="U13" s="41">
        <v>1.9772377844691259E-2</v>
      </c>
      <c r="V13" s="41">
        <v>3.3109723097464912E-2</v>
      </c>
      <c r="W13" s="41">
        <v>9.5439611992048839E-2</v>
      </c>
      <c r="X13" s="41">
        <v>-2.5525894662279554E-2</v>
      </c>
      <c r="Y13" s="41">
        <v>1.6336149195273059E-2</v>
      </c>
      <c r="Z13" s="41">
        <v>-6.172077042823073E-3</v>
      </c>
      <c r="AA13" s="41">
        <v>-3.3028552246880732E-3</v>
      </c>
      <c r="AB13" s="41">
        <v>-4.5996609333639041E-2</v>
      </c>
      <c r="AC13" s="41">
        <v>1.6802644770853678E-2</v>
      </c>
      <c r="AD13" s="41">
        <v>-4.2782189727726308E-2</v>
      </c>
      <c r="AE13" s="41">
        <v>-5.0497959648655728E-2</v>
      </c>
      <c r="AF13" s="42" t="s">
        <v>87</v>
      </c>
      <c r="AG13" s="41">
        <v>-1.5972033921227993E-2</v>
      </c>
      <c r="AH13" s="41">
        <v>5.094502981502296E-4</v>
      </c>
      <c r="AI13" s="41">
        <v>2.7404981121664337E-2</v>
      </c>
      <c r="AJ13" s="41">
        <v>-6.9655823773370332E-2</v>
      </c>
      <c r="AK13" s="41">
        <v>-2.4746158448292775E-2</v>
      </c>
      <c r="AL13" s="41">
        <v>-1.9318799523832964E-2</v>
      </c>
      <c r="AM13" s="43">
        <v>-6.3438347230575357E-2</v>
      </c>
    </row>
    <row r="14" spans="1:39" ht="24">
      <c r="A14" s="38" t="s">
        <v>49</v>
      </c>
      <c r="B14" s="39" t="s">
        <v>40</v>
      </c>
      <c r="C14" s="40">
        <v>4.9463529168700462E-2</v>
      </c>
      <c r="D14" s="41">
        <v>-3.1496457143774775E-2</v>
      </c>
      <c r="E14" s="41">
        <v>-2.2777474859903245E-2</v>
      </c>
      <c r="F14" s="41">
        <v>-5.800085086656958E-2</v>
      </c>
      <c r="G14" s="41">
        <v>1.8161020366478892E-2</v>
      </c>
      <c r="H14" s="41">
        <v>-7.7665091111701109E-3</v>
      </c>
      <c r="I14" s="41">
        <v>-2.9995172002355377E-2</v>
      </c>
      <c r="J14" s="41">
        <v>-1.5039807164269222E-2</v>
      </c>
      <c r="K14" s="41">
        <v>4.2920885438168424E-2</v>
      </c>
      <c r="L14" s="41">
        <v>-3.6293696658529474E-2</v>
      </c>
      <c r="M14" s="41">
        <v>1.0802540582457186E-2</v>
      </c>
      <c r="N14" s="41">
        <v>-1.5116995099832126E-2</v>
      </c>
      <c r="O14" s="41">
        <v>-2.3578016778569719E-2</v>
      </c>
      <c r="P14" s="41">
        <v>1.4253598241675558E-3</v>
      </c>
      <c r="Q14" s="42" t="s">
        <v>96</v>
      </c>
      <c r="R14" s="41">
        <v>-5.0442180991179669E-2</v>
      </c>
      <c r="S14" s="41">
        <v>-1.9584319818418863E-2</v>
      </c>
      <c r="T14" s="41">
        <v>-2.669362748095767E-3</v>
      </c>
      <c r="U14" s="41">
        <v>-4.0530978478403812E-2</v>
      </c>
      <c r="V14" s="41">
        <v>2.0384509619947387E-2</v>
      </c>
      <c r="W14" s="41">
        <v>1.252927538280941E-2</v>
      </c>
      <c r="X14" s="41">
        <v>7.2087300690944489E-3</v>
      </c>
      <c r="Y14" s="41">
        <v>-1.8531645674867415E-2</v>
      </c>
      <c r="Z14" s="41">
        <v>3.9370219199624211E-2</v>
      </c>
      <c r="AA14" s="41">
        <v>1.1225538825616449E-2</v>
      </c>
      <c r="AB14" s="41">
        <v>4.5317255861555002E-2</v>
      </c>
      <c r="AC14" s="41">
        <v>-5.0881866684846837E-2</v>
      </c>
      <c r="AD14" s="41">
        <v>4.6129877946433424E-2</v>
      </c>
      <c r="AE14" s="41">
        <v>-1.2661961460407475E-3</v>
      </c>
      <c r="AF14" s="41">
        <v>1.245030332033035E-3</v>
      </c>
      <c r="AG14" s="41">
        <v>-4.9054164720157292E-2</v>
      </c>
      <c r="AH14" s="42" t="s">
        <v>142</v>
      </c>
      <c r="AI14" s="41">
        <v>6.7121234314883815E-2</v>
      </c>
      <c r="AJ14" s="41">
        <v>-1.6637335317699887E-2</v>
      </c>
      <c r="AK14" s="41">
        <v>4.6360686058091537E-2</v>
      </c>
      <c r="AL14" s="41">
        <v>1.6333091326271549E-2</v>
      </c>
      <c r="AM14" s="43">
        <v>-1.6519694714201859E-2</v>
      </c>
    </row>
    <row r="15" spans="1:39" ht="24">
      <c r="A15" s="38" t="s">
        <v>50</v>
      </c>
      <c r="B15" s="39" t="s">
        <v>40</v>
      </c>
      <c r="C15" s="40">
        <v>7.4138317466900847E-2</v>
      </c>
      <c r="D15" s="41">
        <v>2.8847202870850363E-2</v>
      </c>
      <c r="E15" s="41">
        <v>6.0680164615195056E-2</v>
      </c>
      <c r="F15" s="41">
        <v>-1.1781835463664151E-2</v>
      </c>
      <c r="G15" s="41">
        <v>4.0048618683898696E-2</v>
      </c>
      <c r="H15" s="41">
        <v>-3.3990822362785838E-3</v>
      </c>
      <c r="I15" s="41">
        <v>1.9638426348502261E-3</v>
      </c>
      <c r="J15" s="41">
        <v>4.147960617413439E-2</v>
      </c>
      <c r="K15" s="41">
        <v>4.1443970170011814E-2</v>
      </c>
      <c r="L15" s="41">
        <v>4.3595552497830488E-2</v>
      </c>
      <c r="M15" s="41">
        <v>7.3307510794509145E-2</v>
      </c>
      <c r="N15" s="41">
        <v>9.8486493037470129E-3</v>
      </c>
      <c r="O15" s="41">
        <v>6.454654067495344E-2</v>
      </c>
      <c r="P15" s="41">
        <v>2.7768127366249239E-2</v>
      </c>
      <c r="Q15" s="41">
        <v>4.009723114691429E-2</v>
      </c>
      <c r="R15" s="41">
        <v>5.1338091911071427E-3</v>
      </c>
      <c r="S15" s="41">
        <v>-1.2363168448775426E-2</v>
      </c>
      <c r="T15" s="41">
        <v>-4.0780357040019526E-2</v>
      </c>
      <c r="U15" s="41">
        <v>-1.1648296217356689E-2</v>
      </c>
      <c r="V15" s="41">
        <v>-3.0864519428901601E-3</v>
      </c>
      <c r="W15" s="41">
        <v>-3.3105570691451106E-2</v>
      </c>
      <c r="X15" s="41">
        <v>-2.4263786370389427E-3</v>
      </c>
      <c r="Y15" s="41">
        <v>-2.4691141719320831E-4</v>
      </c>
      <c r="Z15" s="42" t="s">
        <v>95</v>
      </c>
      <c r="AA15" s="41">
        <v>5.823434280912327E-2</v>
      </c>
      <c r="AB15" s="41">
        <v>-1.0727402769230064E-3</v>
      </c>
      <c r="AC15" s="41">
        <v>-1.5630024873839955E-2</v>
      </c>
      <c r="AD15" s="41">
        <v>-3.3264826389161763E-2</v>
      </c>
      <c r="AE15" s="41">
        <v>-1.7941022448484559E-2</v>
      </c>
      <c r="AF15" s="41">
        <v>-6.1346458298784847E-3</v>
      </c>
      <c r="AG15" s="41">
        <v>-1.0846001447075281E-2</v>
      </c>
      <c r="AH15" s="41">
        <v>-6.0952347583723844E-2</v>
      </c>
      <c r="AI15" s="41">
        <v>-8.1413103152798184E-3</v>
      </c>
      <c r="AJ15" s="41">
        <v>-6.7153632269049329E-2</v>
      </c>
      <c r="AK15" s="41">
        <v>-3.4736667083694175E-2</v>
      </c>
      <c r="AL15" s="41">
        <v>-1.5230683881646504E-2</v>
      </c>
      <c r="AM15" s="43">
        <v>-3.5440392526619485E-2</v>
      </c>
    </row>
    <row r="16" spans="1:39" ht="24">
      <c r="A16" s="38" t="s">
        <v>51</v>
      </c>
      <c r="B16" s="39" t="s">
        <v>40</v>
      </c>
      <c r="C16" s="40">
        <v>0.10666045810188765</v>
      </c>
      <c r="D16" s="41">
        <v>1.2472313112684187E-2</v>
      </c>
      <c r="E16" s="41">
        <v>-1.485433407807827E-3</v>
      </c>
      <c r="F16" s="41">
        <v>3.5273341353290216E-2</v>
      </c>
      <c r="G16" s="41">
        <v>-4.2142264039848519E-2</v>
      </c>
      <c r="H16" s="41">
        <v>-9.9636390951527321E-2</v>
      </c>
      <c r="I16" s="41">
        <v>-1.594829987931122E-2</v>
      </c>
      <c r="J16" s="41">
        <v>4.3556102815726576E-2</v>
      </c>
      <c r="K16" s="41">
        <v>8.6659819219076315E-3</v>
      </c>
      <c r="L16" s="41">
        <v>1.2189199758554127E-2</v>
      </c>
      <c r="M16" s="41">
        <v>-6.5602270519183617E-2</v>
      </c>
      <c r="N16" s="41">
        <v>5.5937139123838847E-3</v>
      </c>
      <c r="O16" s="41">
        <v>-1.45601052469739E-2</v>
      </c>
      <c r="P16" s="42" t="s">
        <v>91</v>
      </c>
      <c r="Q16" s="41">
        <v>1.4709387234465342E-3</v>
      </c>
      <c r="R16" s="41">
        <v>4.1232028012701746E-3</v>
      </c>
      <c r="S16" s="41">
        <v>-4.5950256787770878E-2</v>
      </c>
      <c r="T16" s="41">
        <v>6.8058381942717955E-3</v>
      </c>
      <c r="U16" s="41">
        <v>2.0112946303419522E-2</v>
      </c>
      <c r="V16" s="41">
        <v>1.6878647268074688E-2</v>
      </c>
      <c r="W16" s="41">
        <v>-3.274553775306195E-3</v>
      </c>
      <c r="X16" s="41">
        <v>-2.6765513514601987E-2</v>
      </c>
      <c r="Y16" s="41">
        <v>1.0047005591365303E-2</v>
      </c>
      <c r="Z16" s="41">
        <v>2.7641848846043142E-2</v>
      </c>
      <c r="AA16" s="41">
        <v>2.0470244844342116E-2</v>
      </c>
      <c r="AB16" s="41">
        <v>-8.4600339841551415E-3</v>
      </c>
      <c r="AC16" s="41">
        <v>4.9695055344630631E-2</v>
      </c>
      <c r="AD16" s="41">
        <v>1.6369494628389974E-2</v>
      </c>
      <c r="AE16" s="41">
        <v>3.5732601234782738E-2</v>
      </c>
      <c r="AF16" s="41">
        <v>-1.3440274207222247E-2</v>
      </c>
      <c r="AG16" s="41">
        <v>0.1014637109989085</v>
      </c>
      <c r="AH16" s="41">
        <v>-2.6233747255096165E-2</v>
      </c>
      <c r="AI16" s="41">
        <v>-5.2472975083724732E-3</v>
      </c>
      <c r="AJ16" s="41">
        <v>5.9018059985070724E-2</v>
      </c>
      <c r="AK16" s="41">
        <v>3.9384001527737834E-2</v>
      </c>
      <c r="AL16" s="41">
        <v>-2.343049814268371E-2</v>
      </c>
      <c r="AM16" s="43">
        <v>-9.6515337741972043E-4</v>
      </c>
    </row>
    <row r="17" spans="1:39" ht="24">
      <c r="A17" s="38" t="s">
        <v>52</v>
      </c>
      <c r="B17" s="39" t="s">
        <v>40</v>
      </c>
      <c r="C17" s="40">
        <v>-6.025143843101783E-3</v>
      </c>
      <c r="D17" s="41">
        <v>-2.6662963289767749E-2</v>
      </c>
      <c r="E17" s="41">
        <v>-1.4596406068217996E-2</v>
      </c>
      <c r="F17" s="41">
        <v>4.0569444168962319E-2</v>
      </c>
      <c r="G17" s="41">
        <v>-5.6955017117608385E-2</v>
      </c>
      <c r="H17" s="41">
        <v>-3.7994712886465505E-2</v>
      </c>
      <c r="I17" s="41">
        <v>3.0611166293776748E-2</v>
      </c>
      <c r="J17" s="41">
        <v>5.176945079139194E-2</v>
      </c>
      <c r="K17" s="41">
        <v>-3.1910364132270226E-2</v>
      </c>
      <c r="L17" s="41">
        <v>3.1333080448449555E-2</v>
      </c>
      <c r="M17" s="41">
        <v>4.224921738272102E-2</v>
      </c>
      <c r="N17" s="41">
        <v>2.7190192834483859E-2</v>
      </c>
      <c r="O17" s="41">
        <v>2.0858256106448352E-2</v>
      </c>
      <c r="P17" s="41">
        <v>1.6451190392689857E-2</v>
      </c>
      <c r="Q17" s="41">
        <v>4.6829783938127777E-2</v>
      </c>
      <c r="R17" s="41">
        <v>-3.9742279965881963E-2</v>
      </c>
      <c r="S17" s="41">
        <v>-1.5318315543635811E-2</v>
      </c>
      <c r="T17" s="41">
        <v>3.9771362716568628E-2</v>
      </c>
      <c r="U17" s="41">
        <v>4.9190036947627462E-2</v>
      </c>
      <c r="V17" s="41">
        <v>4.1319337470742512E-2</v>
      </c>
      <c r="W17" s="41">
        <v>-6.9778781566299571E-3</v>
      </c>
      <c r="X17" s="41">
        <v>1.3629570055023944E-2</v>
      </c>
      <c r="Y17" s="41">
        <v>-3.4216701243628252E-2</v>
      </c>
      <c r="Z17" s="41">
        <v>-3.3302534804007591E-2</v>
      </c>
      <c r="AA17" s="41">
        <v>-7.220756623562663E-2</v>
      </c>
      <c r="AB17" s="41">
        <v>-3.3752994020381184E-2</v>
      </c>
      <c r="AC17" s="41">
        <v>-1.16379051824782E-2</v>
      </c>
      <c r="AD17" s="42" t="s">
        <v>95</v>
      </c>
      <c r="AE17" s="41">
        <v>2.6658858651731777E-2</v>
      </c>
      <c r="AF17" s="41">
        <v>-4.259723230118987E-2</v>
      </c>
      <c r="AG17" s="41">
        <v>-2.4858450402487322E-2</v>
      </c>
      <c r="AH17" s="41">
        <v>1.1484763589793039E-2</v>
      </c>
      <c r="AI17" s="41">
        <v>-3.2645287730327294E-2</v>
      </c>
      <c r="AJ17" s="41">
        <v>4.0662958101605563E-2</v>
      </c>
      <c r="AK17" s="41">
        <v>-2.7170500379473496E-3</v>
      </c>
      <c r="AL17" s="41">
        <v>-3.8889752790810382E-2</v>
      </c>
      <c r="AM17" s="43">
        <v>-1.1705902581357189E-2</v>
      </c>
    </row>
    <row r="18" spans="1:39" ht="24">
      <c r="A18" s="38" t="s">
        <v>53</v>
      </c>
      <c r="B18" s="39" t="s">
        <v>40</v>
      </c>
      <c r="C18" s="40">
        <v>9.8042305784335176E-2</v>
      </c>
      <c r="D18" s="41">
        <v>2.5399922446985253E-2</v>
      </c>
      <c r="E18" s="41">
        <v>4.7293276990689323E-3</v>
      </c>
      <c r="F18" s="41">
        <v>-2.8489772267342627E-2</v>
      </c>
      <c r="G18" s="41">
        <v>-7.2865497381413239E-3</v>
      </c>
      <c r="H18" s="41">
        <v>-4.1419135555266641E-2</v>
      </c>
      <c r="I18" s="41">
        <v>-5.726487578598502E-2</v>
      </c>
      <c r="J18" s="42" t="s">
        <v>91</v>
      </c>
      <c r="K18" s="41">
        <v>2.9987773958784641E-2</v>
      </c>
      <c r="L18" s="41">
        <v>-2.7349026078602519E-2</v>
      </c>
      <c r="M18" s="41">
        <v>-2.7355036946283579E-2</v>
      </c>
      <c r="N18" s="41">
        <v>-4.9953836761076502E-2</v>
      </c>
      <c r="O18" s="41">
        <v>-5.7627021551796408E-4</v>
      </c>
      <c r="P18" s="41">
        <v>4.3607728816925255E-2</v>
      </c>
      <c r="Q18" s="41">
        <v>-1.523036223510725E-2</v>
      </c>
      <c r="R18" s="41">
        <v>-1.187136790508944E-2</v>
      </c>
      <c r="S18" s="41">
        <v>-3.6567037853425979E-2</v>
      </c>
      <c r="T18" s="41">
        <v>-5.0784794316035636E-2</v>
      </c>
      <c r="U18" s="41">
        <v>-5.1357450369723938E-2</v>
      </c>
      <c r="V18" s="41">
        <v>-5.7189820602949297E-2</v>
      </c>
      <c r="W18" s="41">
        <v>-4.1023756064384825E-2</v>
      </c>
      <c r="X18" s="41">
        <v>1.5506529474131227E-2</v>
      </c>
      <c r="Y18" s="41">
        <v>-2.7068486903715709E-2</v>
      </c>
      <c r="Z18" s="41">
        <v>4.1404166704925693E-2</v>
      </c>
      <c r="AA18" s="41">
        <v>4.2462470569254937E-2</v>
      </c>
      <c r="AB18" s="41">
        <v>-3.3376055703909203E-2</v>
      </c>
      <c r="AC18" s="41">
        <v>2.9346909424199586E-2</v>
      </c>
      <c r="AD18" s="41">
        <v>5.1638578096972011E-2</v>
      </c>
      <c r="AE18" s="41">
        <v>6.681822924799085E-3</v>
      </c>
      <c r="AF18" s="41">
        <v>2.8078711056983875E-2</v>
      </c>
      <c r="AG18" s="41">
        <v>1.7759689662179081E-2</v>
      </c>
      <c r="AH18" s="41">
        <v>3.1433827387647053E-3</v>
      </c>
      <c r="AI18" s="41">
        <v>-3.8542135305639241E-2</v>
      </c>
      <c r="AJ18" s="41">
        <v>-2.8480740279434476E-2</v>
      </c>
      <c r="AK18" s="41">
        <v>-4.3681933620995789E-2</v>
      </c>
      <c r="AL18" s="41">
        <v>4.4251505621147658E-2</v>
      </c>
      <c r="AM18" s="43">
        <v>4.7929087140851923E-2</v>
      </c>
    </row>
    <row r="19" spans="1:39" ht="24">
      <c r="A19" s="38" t="s">
        <v>54</v>
      </c>
      <c r="B19" s="39" t="s">
        <v>40</v>
      </c>
      <c r="C19" s="40">
        <v>-1.2432902018393937E-2</v>
      </c>
      <c r="D19" s="41">
        <v>-4.9924592352393125E-2</v>
      </c>
      <c r="E19" s="41">
        <v>-2.6531461684775971E-2</v>
      </c>
      <c r="F19" s="41">
        <v>4.772507074971212E-2</v>
      </c>
      <c r="G19" s="41">
        <v>-4.0302687338264538E-2</v>
      </c>
      <c r="H19" s="41">
        <v>1.2190887930237084E-2</v>
      </c>
      <c r="I19" s="41">
        <v>-8.8617357860229312E-2</v>
      </c>
      <c r="J19" s="41">
        <v>-1.1828053632636974E-2</v>
      </c>
      <c r="K19" s="41">
        <v>8.9783253108547869E-3</v>
      </c>
      <c r="L19" s="41">
        <v>1.697842149540035E-2</v>
      </c>
      <c r="M19" s="41">
        <v>-6.157230698288621E-2</v>
      </c>
      <c r="N19" s="41">
        <v>-9.926301198883514E-3</v>
      </c>
      <c r="O19" s="41">
        <v>-3.109183646896644E-2</v>
      </c>
      <c r="P19" s="41">
        <v>4.1141728844524073E-3</v>
      </c>
      <c r="Q19" s="41">
        <v>-5.0921459022543573E-2</v>
      </c>
      <c r="R19" s="42" t="s">
        <v>91</v>
      </c>
      <c r="S19" s="41">
        <v>-3.6959425187768492E-2</v>
      </c>
      <c r="T19" s="41">
        <v>-2.3141615345522698E-2</v>
      </c>
      <c r="U19" s="41">
        <v>5.8113258892169908E-3</v>
      </c>
      <c r="V19" s="41">
        <v>-2.0539031961072859E-2</v>
      </c>
      <c r="W19" s="41">
        <v>1.516457746499522E-2</v>
      </c>
      <c r="X19" s="41">
        <v>4.2926108213467158E-4</v>
      </c>
      <c r="Y19" s="41">
        <v>4.285553433661668E-2</v>
      </c>
      <c r="Z19" s="41">
        <v>5.1152057210131583E-3</v>
      </c>
      <c r="AA19" s="41">
        <v>-7.5205663064988829E-4</v>
      </c>
      <c r="AB19" s="41">
        <v>1.3541070713454917E-2</v>
      </c>
      <c r="AC19" s="41">
        <v>3.477691254058031E-2</v>
      </c>
      <c r="AD19" s="41">
        <v>-3.9611770281059069E-2</v>
      </c>
      <c r="AE19" s="41">
        <v>-1.8793812280943886E-2</v>
      </c>
      <c r="AF19" s="41">
        <v>1.6914205017242365E-2</v>
      </c>
      <c r="AG19" s="41">
        <v>6.9753183517638331E-2</v>
      </c>
      <c r="AH19" s="41">
        <v>-3.3918904296813858E-2</v>
      </c>
      <c r="AI19" s="41">
        <v>3.2564421179612849E-3</v>
      </c>
      <c r="AJ19" s="41">
        <v>3.2999012596055595E-2</v>
      </c>
      <c r="AK19" s="41">
        <v>6.7018089308182302E-2</v>
      </c>
      <c r="AL19" s="41">
        <v>-1.246413244551871E-2</v>
      </c>
      <c r="AM19" s="43">
        <v>4.515871422351711E-2</v>
      </c>
    </row>
    <row r="20" spans="1:39" ht="24">
      <c r="A20" s="38" t="s">
        <v>55</v>
      </c>
      <c r="B20" s="39" t="s">
        <v>40</v>
      </c>
      <c r="C20" s="40">
        <v>-9.8294680705694505E-3</v>
      </c>
      <c r="D20" s="41">
        <v>-2.8879325459610136E-2</v>
      </c>
      <c r="E20" s="41">
        <v>-1.919410457718642E-2</v>
      </c>
      <c r="F20" s="41">
        <v>3.6583965269603856E-2</v>
      </c>
      <c r="G20" s="41">
        <v>-4.5022214031510063E-2</v>
      </c>
      <c r="H20" s="41">
        <v>-6.6858890741020138E-2</v>
      </c>
      <c r="I20" s="41">
        <v>-4.7136945933368354E-2</v>
      </c>
      <c r="J20" s="41">
        <v>-5.0089938420391722E-2</v>
      </c>
      <c r="K20" s="41">
        <v>-7.4471584248630388E-2</v>
      </c>
      <c r="L20" s="41">
        <v>-4.882141542248275E-2</v>
      </c>
      <c r="M20" s="41">
        <v>3.6355438482793124E-3</v>
      </c>
      <c r="N20" s="41">
        <v>2.9092791135723905E-3</v>
      </c>
      <c r="O20" s="41">
        <v>-3.9488597504516373E-2</v>
      </c>
      <c r="P20" s="41">
        <v>6.6955522728018909E-3</v>
      </c>
      <c r="Q20" s="41">
        <v>-2.5378876699928589E-3</v>
      </c>
      <c r="R20" s="41">
        <v>-2.2902515343206389E-2</v>
      </c>
      <c r="S20" s="41">
        <v>1.5069134364248976E-2</v>
      </c>
      <c r="T20" s="42" t="s">
        <v>96</v>
      </c>
      <c r="U20" s="41">
        <v>7.2427545134135735E-3</v>
      </c>
      <c r="V20" s="41">
        <v>0.10467120600559456</v>
      </c>
      <c r="W20" s="41">
        <v>3.0092463558269854E-2</v>
      </c>
      <c r="X20" s="41">
        <v>6.211196707780766E-2</v>
      </c>
      <c r="Y20" s="41">
        <v>2.5014649607921123E-2</v>
      </c>
      <c r="Z20" s="41">
        <v>-4.0121401894242813E-2</v>
      </c>
      <c r="AA20" s="41">
        <v>1.9311636907980989E-2</v>
      </c>
      <c r="AB20" s="41">
        <v>1.5351619244909416E-2</v>
      </c>
      <c r="AC20" s="41">
        <v>1.2918244633236965E-2</v>
      </c>
      <c r="AD20" s="41">
        <v>3.9131748791745878E-2</v>
      </c>
      <c r="AE20" s="41">
        <v>2.1365616735910378E-2</v>
      </c>
      <c r="AF20" s="41">
        <v>1.694937107903598E-2</v>
      </c>
      <c r="AG20" s="41">
        <v>5.5307580041589197E-4</v>
      </c>
      <c r="AH20" s="41">
        <v>-4.0238823529518991E-2</v>
      </c>
      <c r="AI20" s="41">
        <v>7.4560607980034846E-2</v>
      </c>
      <c r="AJ20" s="41">
        <v>6.8533392688235259E-3</v>
      </c>
      <c r="AK20" s="41">
        <v>1.343992488453251E-2</v>
      </c>
      <c r="AL20" s="41">
        <v>-1.6507834996883207E-2</v>
      </c>
      <c r="AM20" s="43">
        <v>1.258771680946421E-2</v>
      </c>
    </row>
    <row r="21" spans="1:39" ht="24">
      <c r="A21" s="38" t="s">
        <v>56</v>
      </c>
      <c r="B21" s="39" t="s">
        <v>40</v>
      </c>
      <c r="C21" s="40">
        <v>3.00282557950953E-3</v>
      </c>
      <c r="D21" s="41">
        <v>-1.0956389943325233E-2</v>
      </c>
      <c r="E21" s="41">
        <v>-6.4039289344995415E-4</v>
      </c>
      <c r="F21" s="41">
        <v>2.57168492214167E-4</v>
      </c>
      <c r="G21" s="41">
        <v>-5.4574628373141011E-2</v>
      </c>
      <c r="H21" s="42" t="s">
        <v>127</v>
      </c>
      <c r="I21" s="41">
        <v>-1.4899626130933192E-3</v>
      </c>
      <c r="J21" s="41">
        <v>-4.0982782047273542E-2</v>
      </c>
      <c r="K21" s="41">
        <v>4.3463157500980643E-3</v>
      </c>
      <c r="L21" s="41">
        <v>5.8786477801185861E-4</v>
      </c>
      <c r="M21" s="41">
        <v>-2.0593777238378663E-4</v>
      </c>
      <c r="N21" s="41">
        <v>-4.8235516106110231E-2</v>
      </c>
      <c r="O21" s="41">
        <v>6.4999313447013712E-3</v>
      </c>
      <c r="P21" s="41">
        <v>-9.8892090565171023E-2</v>
      </c>
      <c r="Q21" s="41">
        <v>-7.8445323057104964E-3</v>
      </c>
      <c r="R21" s="41">
        <v>1.2090425960891287E-2</v>
      </c>
      <c r="S21" s="41">
        <v>-1.7260720812197435E-2</v>
      </c>
      <c r="T21" s="41">
        <v>-6.7226026147485463E-2</v>
      </c>
      <c r="U21" s="41">
        <v>-8.8392575849846389E-2</v>
      </c>
      <c r="V21" s="41">
        <v>1.6789860645300345E-2</v>
      </c>
      <c r="W21" s="41">
        <v>1.2632448458689279E-2</v>
      </c>
      <c r="X21" s="41">
        <v>4.9640307257951627E-2</v>
      </c>
      <c r="Y21" s="41">
        <v>2.5400543686741484E-2</v>
      </c>
      <c r="Z21" s="41">
        <v>-3.3747662118256312E-3</v>
      </c>
      <c r="AA21" s="41">
        <v>3.3834672151990521E-2</v>
      </c>
      <c r="AB21" s="41">
        <v>3.8783567499675112E-2</v>
      </c>
      <c r="AC21" s="41">
        <v>2.9688817042714446E-2</v>
      </c>
      <c r="AD21" s="41">
        <v>-3.7557717293057333E-2</v>
      </c>
      <c r="AE21" s="41">
        <v>7.8841247719723759E-3</v>
      </c>
      <c r="AF21" s="41">
        <v>3.0615661078717847E-2</v>
      </c>
      <c r="AG21" s="41">
        <v>3.6648657528120607E-3</v>
      </c>
      <c r="AH21" s="41">
        <v>3.0331865958372256E-2</v>
      </c>
      <c r="AI21" s="41">
        <v>2.0088459875189715E-2</v>
      </c>
      <c r="AJ21" s="41">
        <v>1.3668786174858805E-2</v>
      </c>
      <c r="AK21" s="41">
        <v>-3.2302407236095898E-2</v>
      </c>
      <c r="AL21" s="41">
        <v>5.7496030386299607E-2</v>
      </c>
      <c r="AM21" s="43">
        <v>6.9326023965675318E-2</v>
      </c>
    </row>
    <row r="22" spans="1:39" ht="24">
      <c r="A22" s="38" t="s">
        <v>57</v>
      </c>
      <c r="B22" s="39" t="s">
        <v>40</v>
      </c>
      <c r="C22" s="40">
        <v>5.5129534460100466E-2</v>
      </c>
      <c r="D22" s="41">
        <v>-2.9462673940273729E-2</v>
      </c>
      <c r="E22" s="41">
        <v>7.7496025034794556E-3</v>
      </c>
      <c r="F22" s="41">
        <v>-2.4987660962707454E-2</v>
      </c>
      <c r="G22" s="41">
        <v>-6.6478058114321378E-2</v>
      </c>
      <c r="H22" s="41">
        <v>-4.7773995540289042E-2</v>
      </c>
      <c r="I22" s="41">
        <v>-1.0646459264626203E-2</v>
      </c>
      <c r="J22" s="41">
        <v>-4.9067832322163503E-2</v>
      </c>
      <c r="K22" s="41">
        <v>-2.0180739447076802E-2</v>
      </c>
      <c r="L22" s="41">
        <v>-3.691065716130356E-2</v>
      </c>
      <c r="M22" s="41">
        <v>-2.7106448990338702E-2</v>
      </c>
      <c r="N22" s="42" t="s">
        <v>117</v>
      </c>
      <c r="O22" s="41">
        <v>-9.14026560741194E-3</v>
      </c>
      <c r="P22" s="41">
        <v>5.4880072710127639E-3</v>
      </c>
      <c r="Q22" s="41">
        <v>-1.5106819640706252E-2</v>
      </c>
      <c r="R22" s="41">
        <v>-9.7397615558948367E-3</v>
      </c>
      <c r="S22" s="41">
        <v>2.2380893613877139E-2</v>
      </c>
      <c r="T22" s="41">
        <v>2.9294482776361765E-3</v>
      </c>
      <c r="U22" s="41">
        <v>0.1021294965430697</v>
      </c>
      <c r="V22" s="41">
        <v>-3.8381318600827802E-2</v>
      </c>
      <c r="W22" s="41">
        <v>-5.6045943487856409E-2</v>
      </c>
      <c r="X22" s="41">
        <v>5.1458968060066654E-2</v>
      </c>
      <c r="Y22" s="41">
        <v>-2.0336280645413818E-2</v>
      </c>
      <c r="Z22" s="41">
        <v>9.6016489428513898E-3</v>
      </c>
      <c r="AA22" s="41">
        <v>8.5787623233652445E-3</v>
      </c>
      <c r="AB22" s="41">
        <v>5.1301447162929475E-2</v>
      </c>
      <c r="AC22" s="41">
        <v>-2.5155773632380952E-3</v>
      </c>
      <c r="AD22" s="41">
        <v>2.6673276834217545E-2</v>
      </c>
      <c r="AE22" s="41">
        <v>3.5068144884890791E-3</v>
      </c>
      <c r="AF22" s="41">
        <v>-4.7952315810065671E-3</v>
      </c>
      <c r="AG22" s="41">
        <v>2.3186504257063603E-2</v>
      </c>
      <c r="AH22" s="41">
        <v>1.0055746319918079E-2</v>
      </c>
      <c r="AI22" s="41">
        <v>7.3973343503350719E-2</v>
      </c>
      <c r="AJ22" s="41">
        <v>9.5941878574432163E-2</v>
      </c>
      <c r="AK22" s="41">
        <v>2.9433699587277651E-2</v>
      </c>
      <c r="AL22" s="41">
        <v>5.3809927340463817E-2</v>
      </c>
      <c r="AM22" s="43">
        <v>-2.351251273078743E-2</v>
      </c>
    </row>
    <row r="23" spans="1:39" ht="24">
      <c r="A23" s="38" t="s">
        <v>58</v>
      </c>
      <c r="B23" s="39" t="s">
        <v>40</v>
      </c>
      <c r="C23" s="40">
        <v>1.4382522667714979E-2</v>
      </c>
      <c r="D23" s="41">
        <v>-7.677876960510617E-2</v>
      </c>
      <c r="E23" s="41">
        <v>2.9106630704080805E-2</v>
      </c>
      <c r="F23" s="41">
        <v>-3.6802754225010385E-2</v>
      </c>
      <c r="G23" s="41">
        <v>-8.3439540957609942E-2</v>
      </c>
      <c r="H23" s="41">
        <v>1.260950615879863E-2</v>
      </c>
      <c r="I23" s="41">
        <v>5.1586024337345049E-2</v>
      </c>
      <c r="J23" s="41">
        <v>-4.0357105831505813E-2</v>
      </c>
      <c r="K23" s="41">
        <v>-8.5073204514083567E-2</v>
      </c>
      <c r="L23" s="41">
        <v>2.0896868278368484E-2</v>
      </c>
      <c r="M23" s="41">
        <v>3.8704968846612508E-4</v>
      </c>
      <c r="N23" s="41">
        <v>-5.622843589719291E-2</v>
      </c>
      <c r="O23" s="41">
        <v>-4.4707747699034598E-3</v>
      </c>
      <c r="P23" s="41">
        <v>-3.2561361945053508E-3</v>
      </c>
      <c r="Q23" s="41">
        <v>1.2356270582971497E-2</v>
      </c>
      <c r="R23" s="41">
        <v>1.4996735836076754E-2</v>
      </c>
      <c r="S23" s="41">
        <v>-1.6840669079084714E-2</v>
      </c>
      <c r="T23" s="41">
        <v>3.0061457918254316E-2</v>
      </c>
      <c r="U23" s="41">
        <v>-7.7716624756532376E-3</v>
      </c>
      <c r="V23" s="41">
        <v>5.6239394730755295E-2</v>
      </c>
      <c r="W23" s="42" t="s">
        <v>116</v>
      </c>
      <c r="X23" s="41">
        <v>-1.2191915244621822E-2</v>
      </c>
      <c r="Y23" s="41">
        <v>1.4751440265439906E-2</v>
      </c>
      <c r="Z23" s="41">
        <v>-3.2565113559865883E-2</v>
      </c>
      <c r="AA23" s="41">
        <v>-6.3938772370959558E-3</v>
      </c>
      <c r="AB23" s="41">
        <v>1.0906364409687494E-2</v>
      </c>
      <c r="AC23" s="41">
        <v>9.162828920604188E-3</v>
      </c>
      <c r="AD23" s="41">
        <v>-6.8207074472119086E-3</v>
      </c>
      <c r="AE23" s="41">
        <v>-7.8863729757852261E-3</v>
      </c>
      <c r="AF23" s="41">
        <v>9.3273756871387517E-2</v>
      </c>
      <c r="AG23" s="41">
        <v>2.3845642263336388E-2</v>
      </c>
      <c r="AH23" s="41">
        <v>4.9999328346112294E-2</v>
      </c>
      <c r="AI23" s="41">
        <v>6.7753268357596827E-3</v>
      </c>
      <c r="AJ23" s="41">
        <v>5.1177589528281678E-2</v>
      </c>
      <c r="AK23" s="41">
        <v>3.1858347584267324E-2</v>
      </c>
      <c r="AL23" s="41">
        <v>2.6902903720090399E-2</v>
      </c>
      <c r="AM23" s="43">
        <v>-1.6412246322104886E-2</v>
      </c>
    </row>
    <row r="24" spans="1:39" ht="24">
      <c r="A24" s="38" t="s">
        <v>59</v>
      </c>
      <c r="B24" s="39" t="s">
        <v>40</v>
      </c>
      <c r="C24" s="40">
        <v>-4.1413201363821213E-2</v>
      </c>
      <c r="D24" s="41">
        <v>3.8758917989390454E-3</v>
      </c>
      <c r="E24" s="41">
        <v>-5.6159265925540047E-2</v>
      </c>
      <c r="F24" s="41">
        <v>3.9998137652706309E-2</v>
      </c>
      <c r="G24" s="41">
        <v>1.5517273164523239E-2</v>
      </c>
      <c r="H24" s="41">
        <v>-1.7006993936414454E-2</v>
      </c>
      <c r="I24" s="41">
        <v>-4.7297924985928103E-3</v>
      </c>
      <c r="J24" s="41">
        <v>-3.5656985142854265E-2</v>
      </c>
      <c r="K24" s="41">
        <v>-3.8075151632044481E-2</v>
      </c>
      <c r="L24" s="41">
        <v>-1.3390533625691019E-2</v>
      </c>
      <c r="M24" s="41">
        <v>5.6170294458358326E-2</v>
      </c>
      <c r="N24" s="41">
        <v>2.2364270171692582E-2</v>
      </c>
      <c r="O24" s="41">
        <v>1.8166067492385019E-2</v>
      </c>
      <c r="P24" s="41">
        <v>-4.5031025589442261E-2</v>
      </c>
      <c r="Q24" s="41">
        <v>-1.9514269815163292E-2</v>
      </c>
      <c r="R24" s="41">
        <v>-3.6138441902871576E-2</v>
      </c>
      <c r="S24" s="42" t="s">
        <v>133</v>
      </c>
      <c r="T24" s="41">
        <v>1.4869337818704658E-2</v>
      </c>
      <c r="U24" s="41">
        <v>-5.5410484647360869E-2</v>
      </c>
      <c r="V24" s="41">
        <v>1.7745596924153284E-2</v>
      </c>
      <c r="W24" s="41">
        <v>-1.668661992267706E-2</v>
      </c>
      <c r="X24" s="41">
        <v>-1.511595819143007E-2</v>
      </c>
      <c r="Y24" s="41">
        <v>7.6414533822485708E-3</v>
      </c>
      <c r="Z24" s="41">
        <v>-1.2138178597858859E-2</v>
      </c>
      <c r="AA24" s="41">
        <v>7.3186290847791324E-2</v>
      </c>
      <c r="AB24" s="41">
        <v>4.7953789833045605E-3</v>
      </c>
      <c r="AC24" s="41">
        <v>9.278972017738342E-3</v>
      </c>
      <c r="AD24" s="41">
        <v>-1.4932590786938206E-2</v>
      </c>
      <c r="AE24" s="41">
        <v>1.6534747739040092E-2</v>
      </c>
      <c r="AF24" s="41">
        <v>2.3032007605706721E-2</v>
      </c>
      <c r="AG24" s="41">
        <v>9.1932079338213166E-2</v>
      </c>
      <c r="AH24" s="41">
        <v>0.10333559481342258</v>
      </c>
      <c r="AI24" s="41">
        <v>6.1537109729464357E-2</v>
      </c>
      <c r="AJ24" s="41">
        <v>-3.2087355454227022E-2</v>
      </c>
      <c r="AK24" s="41">
        <v>-5.0870518875427428E-3</v>
      </c>
      <c r="AL24" s="41">
        <v>-4.2751313661237109E-3</v>
      </c>
      <c r="AM24" s="43">
        <v>8.4831636080603512E-2</v>
      </c>
    </row>
    <row r="25" spans="1:39" ht="24">
      <c r="A25" s="38" t="s">
        <v>60</v>
      </c>
      <c r="B25" s="39" t="s">
        <v>40</v>
      </c>
      <c r="C25" s="40">
        <v>7.5160695282828066E-2</v>
      </c>
      <c r="D25" s="41">
        <v>-1.3450059657651198E-2</v>
      </c>
      <c r="E25" s="41">
        <v>8.9941876355191467E-3</v>
      </c>
      <c r="F25" s="41">
        <v>6.9624106273269053E-3</v>
      </c>
      <c r="G25" s="41">
        <v>-5.9558067102913406E-2</v>
      </c>
      <c r="H25" s="41">
        <v>-2.0305941003590105E-4</v>
      </c>
      <c r="I25" s="41">
        <v>3.545146133811284E-2</v>
      </c>
      <c r="J25" s="41">
        <v>-2.6905021682425041E-2</v>
      </c>
      <c r="K25" s="41">
        <v>-1.9376347550095922E-2</v>
      </c>
      <c r="L25" s="41">
        <v>5.1528568587509926E-2</v>
      </c>
      <c r="M25" s="42" t="s">
        <v>116</v>
      </c>
      <c r="N25" s="41">
        <v>-2.723545370481821E-2</v>
      </c>
      <c r="O25" s="41">
        <v>5.9844441835836554E-3</v>
      </c>
      <c r="P25" s="41">
        <v>-6.4734036393980329E-2</v>
      </c>
      <c r="Q25" s="41">
        <v>1.0853015543722531E-2</v>
      </c>
      <c r="R25" s="41">
        <v>-6.0690411056015713E-2</v>
      </c>
      <c r="S25" s="41">
        <v>5.663587405217007E-2</v>
      </c>
      <c r="T25" s="41">
        <v>3.6038704015963975E-3</v>
      </c>
      <c r="U25" s="41">
        <v>3.9219065992651188E-2</v>
      </c>
      <c r="V25" s="41">
        <v>3.9549926147243793E-2</v>
      </c>
      <c r="W25" s="41">
        <v>3.2830588752229213E-4</v>
      </c>
      <c r="X25" s="41">
        <v>7.7168820630140605E-2</v>
      </c>
      <c r="Y25" s="41">
        <v>4.2450709594118619E-2</v>
      </c>
      <c r="Z25" s="41">
        <v>7.1975340424739576E-2</v>
      </c>
      <c r="AA25" s="41">
        <v>3.5828810937048108E-2</v>
      </c>
      <c r="AB25" s="41">
        <v>4.337547718615635E-2</v>
      </c>
      <c r="AC25" s="41">
        <v>2.3067753757695663E-2</v>
      </c>
      <c r="AD25" s="41">
        <v>4.1484646463592574E-2</v>
      </c>
      <c r="AE25" s="41">
        <v>7.1689399944465451E-2</v>
      </c>
      <c r="AF25" s="41">
        <v>-5.7043530020143346E-3</v>
      </c>
      <c r="AG25" s="41">
        <v>4.492489402082708E-3</v>
      </c>
      <c r="AH25" s="41">
        <v>-2.2568665187581067E-2</v>
      </c>
      <c r="AI25" s="41">
        <v>-1.35502710873684E-2</v>
      </c>
      <c r="AJ25" s="41">
        <v>1.8626689368604094E-2</v>
      </c>
      <c r="AK25" s="41">
        <v>1.2376521489151988E-2</v>
      </c>
      <c r="AL25" s="41">
        <v>6.286498389755657E-2</v>
      </c>
      <c r="AM25" s="43">
        <v>1.1766171815716273E-2</v>
      </c>
    </row>
    <row r="26" spans="1:39" ht="24">
      <c r="A26" s="38" t="s">
        <v>61</v>
      </c>
      <c r="B26" s="39" t="s">
        <v>40</v>
      </c>
      <c r="C26" s="44" t="s">
        <v>143</v>
      </c>
      <c r="D26" s="41">
        <v>-3.2362032226511211E-2</v>
      </c>
      <c r="E26" s="41">
        <v>2.2318655717219926E-2</v>
      </c>
      <c r="F26" s="41">
        <v>-1.1521989469604301E-2</v>
      </c>
      <c r="G26" s="41">
        <v>-2.1680376208192312E-2</v>
      </c>
      <c r="H26" s="41">
        <v>-8.7510656432236822E-2</v>
      </c>
      <c r="I26" s="41">
        <v>1.9475235131207622E-2</v>
      </c>
      <c r="J26" s="41">
        <v>-5.0344777368514629E-2</v>
      </c>
      <c r="K26" s="41">
        <v>-4.7096299838530623E-3</v>
      </c>
      <c r="L26" s="41">
        <v>-2.6465116690061824E-2</v>
      </c>
      <c r="M26" s="41">
        <v>3.9047732545327257E-2</v>
      </c>
      <c r="N26" s="41">
        <v>0.10207254190886013</v>
      </c>
      <c r="O26" s="41">
        <v>-5.1697769575019016E-2</v>
      </c>
      <c r="P26" s="41">
        <v>1.9719470016528622E-2</v>
      </c>
      <c r="Q26" s="41">
        <v>-4.0334908263783671E-2</v>
      </c>
      <c r="R26" s="41">
        <v>5.6930691371085019E-3</v>
      </c>
      <c r="S26" s="41">
        <v>-5.565639002865929E-2</v>
      </c>
      <c r="T26" s="41">
        <v>7.2816817070752281E-3</v>
      </c>
      <c r="U26" s="42" t="s">
        <v>117</v>
      </c>
      <c r="V26" s="41">
        <v>-2.9267976373844314E-2</v>
      </c>
      <c r="W26" s="41">
        <v>-7.8470482915828175E-3</v>
      </c>
      <c r="X26" s="41">
        <v>8.4515839460198861E-2</v>
      </c>
      <c r="Y26" s="41">
        <v>5.0141743628119358E-2</v>
      </c>
      <c r="Z26" s="41">
        <v>-1.1378378993195692E-2</v>
      </c>
      <c r="AA26" s="41">
        <v>-2.9189883387790223E-2</v>
      </c>
      <c r="AB26" s="41">
        <v>-4.1754696694395049E-2</v>
      </c>
      <c r="AC26" s="41">
        <v>7.5539443450364447E-3</v>
      </c>
      <c r="AD26" s="41">
        <v>4.8135931519784562E-2</v>
      </c>
      <c r="AE26" s="41">
        <v>1.8430834759156342E-2</v>
      </c>
      <c r="AF26" s="41">
        <v>1.9241891137881509E-2</v>
      </c>
      <c r="AG26" s="41">
        <v>2.5982042172829154E-2</v>
      </c>
      <c r="AH26" s="41">
        <v>3.1218488594124925E-2</v>
      </c>
      <c r="AI26" s="41">
        <v>9.6604960173378926E-3</v>
      </c>
      <c r="AJ26" s="41">
        <v>4.2451200817847055E-2</v>
      </c>
      <c r="AK26" s="41">
        <v>3.7234299560718553E-2</v>
      </c>
      <c r="AL26" s="41">
        <v>-1.2698095550047873E-2</v>
      </c>
      <c r="AM26" s="43">
        <v>2.4742631987330548E-2</v>
      </c>
    </row>
    <row r="27" spans="1:39" ht="24">
      <c r="A27" s="38" t="s">
        <v>62</v>
      </c>
      <c r="B27" s="39" t="s">
        <v>40</v>
      </c>
      <c r="C27" s="40">
        <v>8.2538387658522075E-2</v>
      </c>
      <c r="D27" s="41">
        <v>7.2492522232673176E-2</v>
      </c>
      <c r="E27" s="41">
        <v>-1.9519197201984903E-2</v>
      </c>
      <c r="F27" s="41">
        <v>-1.9699359396769756E-2</v>
      </c>
      <c r="G27" s="41">
        <v>5.3000137840154393E-2</v>
      </c>
      <c r="H27" s="41">
        <v>3.3646710650013158E-2</v>
      </c>
      <c r="I27" s="41">
        <v>7.2412984176687581E-2</v>
      </c>
      <c r="J27" s="41">
        <v>4.1772514603012817E-2</v>
      </c>
      <c r="K27" s="41">
        <v>-3.379185710365835E-3</v>
      </c>
      <c r="L27" s="41">
        <v>5.2652982538136828E-2</v>
      </c>
      <c r="M27" s="41">
        <v>3.5839478822509901E-2</v>
      </c>
      <c r="N27" s="41">
        <v>8.6641739486910327E-3</v>
      </c>
      <c r="O27" s="41">
        <v>6.6704215763991284E-2</v>
      </c>
      <c r="P27" s="41">
        <v>2.0229964539410176E-2</v>
      </c>
      <c r="Q27" s="41">
        <v>1.1170593767461637E-2</v>
      </c>
      <c r="R27" s="41">
        <v>-7.3372525444932485E-4</v>
      </c>
      <c r="S27" s="41">
        <v>7.377642708372735E-2</v>
      </c>
      <c r="T27" s="41">
        <v>1.9253531627817275E-2</v>
      </c>
      <c r="U27" s="41">
        <v>-2.9357654502017286E-2</v>
      </c>
      <c r="V27" s="41">
        <v>-5.472330166741808E-5</v>
      </c>
      <c r="W27" s="41">
        <v>-6.3680619615040599E-3</v>
      </c>
      <c r="X27" s="41">
        <v>3.7641723670937599E-2</v>
      </c>
      <c r="Y27" s="41">
        <v>-3.6433002059958121E-2</v>
      </c>
      <c r="Z27" s="41">
        <v>5.7219261406653982E-2</v>
      </c>
      <c r="AA27" s="42" t="s">
        <v>116</v>
      </c>
      <c r="AB27" s="41">
        <v>-1.2462488098988431E-2</v>
      </c>
      <c r="AC27" s="41">
        <v>-5.2134183080351629E-2</v>
      </c>
      <c r="AD27" s="41">
        <v>-7.0883878670878003E-2</v>
      </c>
      <c r="AE27" s="41">
        <v>-4.2753464771284576E-2</v>
      </c>
      <c r="AF27" s="41">
        <v>-3.22937144025105E-3</v>
      </c>
      <c r="AG27" s="41">
        <v>-4.4339506761662878E-3</v>
      </c>
      <c r="AH27" s="41">
        <v>-7.7677586499918221E-3</v>
      </c>
      <c r="AI27" s="41">
        <v>4.0547432080867835E-3</v>
      </c>
      <c r="AJ27" s="41">
        <v>-3.9515063777624149E-2</v>
      </c>
      <c r="AK27" s="41">
        <v>-3.4930030553669538E-3</v>
      </c>
      <c r="AL27" s="41">
        <v>-3.4974691207187304E-2</v>
      </c>
      <c r="AM27" s="43">
        <v>3.1099613263833408E-2</v>
      </c>
    </row>
    <row r="28" spans="1:39" ht="24">
      <c r="A28" s="38" t="s">
        <v>63</v>
      </c>
      <c r="B28" s="39" t="s">
        <v>40</v>
      </c>
      <c r="C28" s="40">
        <v>-9.7229312101521789E-2</v>
      </c>
      <c r="D28" s="41">
        <v>-1.5601241770013733E-2</v>
      </c>
      <c r="E28" s="41">
        <v>1.0997636100971511E-2</v>
      </c>
      <c r="F28" s="41">
        <v>-3.2207139015222527E-2</v>
      </c>
      <c r="G28" s="41">
        <v>-1.4665541090887481E-2</v>
      </c>
      <c r="H28" s="41">
        <v>-1.442854913483758E-3</v>
      </c>
      <c r="I28" s="42" t="s">
        <v>117</v>
      </c>
      <c r="J28" s="41">
        <v>-5.6062018714703239E-2</v>
      </c>
      <c r="K28" s="41">
        <v>-4.2387811599187065E-2</v>
      </c>
      <c r="L28" s="41">
        <v>-4.8562904143353576E-2</v>
      </c>
      <c r="M28" s="41">
        <v>3.5300483011493057E-2</v>
      </c>
      <c r="N28" s="41">
        <v>-1.063697340544029E-2</v>
      </c>
      <c r="O28" s="41">
        <v>1.6013488458717903E-2</v>
      </c>
      <c r="P28" s="41">
        <v>-1.5718142449489627E-2</v>
      </c>
      <c r="Q28" s="41">
        <v>-2.9879095068044204E-2</v>
      </c>
      <c r="R28" s="41">
        <v>-8.6946346695593063E-2</v>
      </c>
      <c r="S28" s="41">
        <v>-4.7774926569997874E-3</v>
      </c>
      <c r="T28" s="41">
        <v>-4.6937894950022992E-2</v>
      </c>
      <c r="U28" s="41">
        <v>1.9495996536672198E-2</v>
      </c>
      <c r="V28" s="41">
        <v>5.4074478063966584E-2</v>
      </c>
      <c r="W28" s="41">
        <v>5.1365170979912132E-2</v>
      </c>
      <c r="X28" s="41">
        <v>-1.0256141308523203E-2</v>
      </c>
      <c r="Y28" s="41">
        <v>5.520864217558203E-2</v>
      </c>
      <c r="Z28" s="41">
        <v>1.8639826171882184E-3</v>
      </c>
      <c r="AA28" s="41">
        <v>7.2046795046340359E-2</v>
      </c>
      <c r="AB28" s="41">
        <v>7.2677664165223628E-3</v>
      </c>
      <c r="AC28" s="41">
        <v>1.9717861611525376E-3</v>
      </c>
      <c r="AD28" s="41">
        <v>2.9921772613723838E-2</v>
      </c>
      <c r="AE28" s="41">
        <v>4.984862492031404E-3</v>
      </c>
      <c r="AF28" s="41">
        <v>-2.64660269531195E-2</v>
      </c>
      <c r="AG28" s="41">
        <v>6.2386539719849837E-2</v>
      </c>
      <c r="AH28" s="41">
        <v>9.6193558617048522E-2</v>
      </c>
      <c r="AI28" s="41">
        <v>4.3631145939534294E-2</v>
      </c>
      <c r="AJ28" s="41">
        <v>-2.2347561469635521E-3</v>
      </c>
      <c r="AK28" s="41">
        <v>4.4838267384473794E-2</v>
      </c>
      <c r="AL28" s="41">
        <v>-2.8534771617981305E-2</v>
      </c>
      <c r="AM28" s="43">
        <v>1.4032860503015516E-2</v>
      </c>
    </row>
    <row r="29" spans="1:39" ht="24">
      <c r="A29" s="38" t="s">
        <v>64</v>
      </c>
      <c r="B29" s="39" t="s">
        <v>40</v>
      </c>
      <c r="C29" s="40">
        <v>5.052423572228875E-2</v>
      </c>
      <c r="D29" s="41">
        <v>3.8562159092909672E-2</v>
      </c>
      <c r="E29" s="41">
        <v>3.1947647162448422E-3</v>
      </c>
      <c r="F29" s="41">
        <v>4.458755463669075E-2</v>
      </c>
      <c r="G29" s="41">
        <v>3.0729431583646334E-2</v>
      </c>
      <c r="H29" s="41">
        <v>3.6302956048568785E-3</v>
      </c>
      <c r="I29" s="41">
        <v>6.2308427265658078E-2</v>
      </c>
      <c r="J29" s="41">
        <v>1.7396614617382129E-2</v>
      </c>
      <c r="K29" s="41">
        <v>-6.559798250114917E-3</v>
      </c>
      <c r="L29" s="41">
        <v>2.0029675451687833E-2</v>
      </c>
      <c r="M29" s="41">
        <v>4.4952130462367198E-3</v>
      </c>
      <c r="N29" s="41">
        <v>2.309335818998701E-2</v>
      </c>
      <c r="O29" s="41">
        <v>-3.9648609626073514E-2</v>
      </c>
      <c r="P29" s="41">
        <v>9.9406501016618284E-2</v>
      </c>
      <c r="Q29" s="41">
        <v>-4.8504638452849753E-2</v>
      </c>
      <c r="R29" s="41">
        <v>6.8305736829540387E-2</v>
      </c>
      <c r="S29" s="41">
        <v>9.2071133990934778E-2</v>
      </c>
      <c r="T29" s="41">
        <v>5.2433190550120327E-4</v>
      </c>
      <c r="U29" s="41">
        <v>2.5905370176047455E-2</v>
      </c>
      <c r="V29" s="41">
        <v>5.3903280052534031E-2</v>
      </c>
      <c r="W29" s="41">
        <v>2.3728503595090322E-2</v>
      </c>
      <c r="X29" s="41">
        <v>-4.2517116761149283E-2</v>
      </c>
      <c r="Y29" s="41">
        <v>5.0845243195592306E-3</v>
      </c>
      <c r="Z29" s="41">
        <v>-1.0560499983300175E-2</v>
      </c>
      <c r="AA29" s="41">
        <v>-4.3878272077444783E-3</v>
      </c>
      <c r="AB29" s="41">
        <v>-2.4083566246572759E-2</v>
      </c>
      <c r="AC29" s="41">
        <v>4.2940707346413788E-2</v>
      </c>
      <c r="AD29" s="41">
        <v>-2.4243756679263866E-2</v>
      </c>
      <c r="AE29" s="41">
        <v>6.4945827316663775E-4</v>
      </c>
      <c r="AF29" s="41">
        <v>-1.5545584856381243E-2</v>
      </c>
      <c r="AG29" s="42" t="s">
        <v>133</v>
      </c>
      <c r="AH29" s="41">
        <v>-5.1633266925556691E-2</v>
      </c>
      <c r="AI29" s="41">
        <v>-7.1175187597205328E-2</v>
      </c>
      <c r="AJ29" s="41">
        <v>4.2633983079466163E-2</v>
      </c>
      <c r="AK29" s="41">
        <v>2.548711328045267E-2</v>
      </c>
      <c r="AL29" s="41">
        <v>-1.8188614835629613E-2</v>
      </c>
      <c r="AM29" s="43">
        <v>3.0791550934910271E-3</v>
      </c>
    </row>
    <row r="30" spans="1:39" ht="24">
      <c r="A30" s="38" t="s">
        <v>65</v>
      </c>
      <c r="B30" s="39" t="s">
        <v>40</v>
      </c>
      <c r="C30" s="40">
        <v>1.0862667737906815E-2</v>
      </c>
      <c r="D30" s="41">
        <v>6.8981613720433032E-3</v>
      </c>
      <c r="E30" s="41">
        <v>3.5376423396692815E-2</v>
      </c>
      <c r="F30" s="41">
        <v>-1.4244043883720586E-2</v>
      </c>
      <c r="G30" s="41">
        <v>3.8239147201650295E-2</v>
      </c>
      <c r="H30" s="41">
        <v>1.9756976842976143E-2</v>
      </c>
      <c r="I30" s="41">
        <v>4.3381836365545497E-2</v>
      </c>
      <c r="J30" s="41">
        <v>-3.7645218274557211E-2</v>
      </c>
      <c r="K30" s="41">
        <v>4.3127315348983845E-3</v>
      </c>
      <c r="L30" s="41">
        <v>-2.0555469556725544E-2</v>
      </c>
      <c r="M30" s="41">
        <v>-1.3455483202073761E-2</v>
      </c>
      <c r="N30" s="41">
        <v>7.3560834736498729E-2</v>
      </c>
      <c r="O30" s="41">
        <v>3.5162124361741889E-2</v>
      </c>
      <c r="P30" s="41">
        <v>-5.0728443831961883E-3</v>
      </c>
      <c r="Q30" s="41">
        <v>6.6169763599552858E-2</v>
      </c>
      <c r="R30" s="41">
        <v>3.1579806990434498E-3</v>
      </c>
      <c r="S30" s="41">
        <v>6.1482799390364343E-2</v>
      </c>
      <c r="T30" s="41">
        <v>7.3791769439575175E-2</v>
      </c>
      <c r="U30" s="41">
        <v>9.5907750202374863E-3</v>
      </c>
      <c r="V30" s="41">
        <v>1.3790797934937539E-2</v>
      </c>
      <c r="W30" s="41">
        <v>6.7058438153709665E-3</v>
      </c>
      <c r="X30" s="41">
        <v>-1.2441213106271208E-2</v>
      </c>
      <c r="Y30" s="41">
        <v>2.1607149704689438E-2</v>
      </c>
      <c r="Z30" s="41">
        <v>-7.9277393562802879E-3</v>
      </c>
      <c r="AA30" s="41">
        <v>4.011573401154816E-3</v>
      </c>
      <c r="AB30" s="41">
        <v>4.6392664437226186E-2</v>
      </c>
      <c r="AC30" s="41">
        <v>1.1499950529242004E-2</v>
      </c>
      <c r="AD30" s="41">
        <v>-3.1682032225815081E-2</v>
      </c>
      <c r="AE30" s="41">
        <v>1.8877967810171165E-2</v>
      </c>
      <c r="AF30" s="41">
        <v>2.6567134327101668E-2</v>
      </c>
      <c r="AG30" s="41">
        <v>-7.101420191761075E-2</v>
      </c>
      <c r="AH30" s="41">
        <v>7.2555722298029618E-2</v>
      </c>
      <c r="AI30" s="42" t="s">
        <v>131</v>
      </c>
      <c r="AJ30" s="41">
        <v>-4.7093954178050589E-2</v>
      </c>
      <c r="AK30" s="41">
        <v>3.0332393430862022E-2</v>
      </c>
      <c r="AL30" s="41">
        <v>-8.6985611810747931E-2</v>
      </c>
      <c r="AM30" s="43">
        <v>-6.4061376177468349E-2</v>
      </c>
    </row>
    <row r="31" spans="1:39" ht="24">
      <c r="A31" s="38" t="s">
        <v>66</v>
      </c>
      <c r="B31" s="39" t="s">
        <v>40</v>
      </c>
      <c r="C31" s="40">
        <v>-5.353314435241556E-2</v>
      </c>
      <c r="D31" s="41">
        <v>-2.136548517348006E-2</v>
      </c>
      <c r="E31" s="41">
        <v>-9.9327639289804575E-3</v>
      </c>
      <c r="F31" s="41">
        <v>-1.0707808433937633E-2</v>
      </c>
      <c r="G31" s="41">
        <v>-3.0422902897111768E-2</v>
      </c>
      <c r="H31" s="41">
        <v>1.6546360078389635E-2</v>
      </c>
      <c r="I31" s="41">
        <v>5.3842981777701616E-2</v>
      </c>
      <c r="J31" s="41">
        <v>-5.5852998269845681E-2</v>
      </c>
      <c r="K31" s="41">
        <v>-1.9094868476937178E-2</v>
      </c>
      <c r="L31" s="41">
        <v>-6.7487334475845318E-2</v>
      </c>
      <c r="M31" s="41">
        <v>3.926216247617878E-2</v>
      </c>
      <c r="N31" s="41">
        <v>-3.8192196894454987E-2</v>
      </c>
      <c r="O31" s="41">
        <v>-3.6230200131405724E-2</v>
      </c>
      <c r="P31" s="41">
        <v>1.655125534193477E-2</v>
      </c>
      <c r="Q31" s="41">
        <v>2.0084087004076042E-2</v>
      </c>
      <c r="R31" s="41">
        <v>-2.0066899402103502E-2</v>
      </c>
      <c r="S31" s="41">
        <v>1.7708948450997852E-2</v>
      </c>
      <c r="T31" s="41">
        <v>0.10374804702466232</v>
      </c>
      <c r="U31" s="41">
        <v>-2.9103795391320318E-2</v>
      </c>
      <c r="V31" s="42" t="s">
        <v>133</v>
      </c>
      <c r="W31" s="41">
        <v>5.5791597119827625E-2</v>
      </c>
      <c r="X31" s="41">
        <v>5.367867393353163E-2</v>
      </c>
      <c r="Y31" s="41">
        <v>1.3540956854393512E-2</v>
      </c>
      <c r="Z31" s="41">
        <v>-3.0823449351110796E-3</v>
      </c>
      <c r="AA31" s="41">
        <v>-7.7170640776484968E-5</v>
      </c>
      <c r="AB31" s="41">
        <v>-3.7589745209424298E-2</v>
      </c>
      <c r="AC31" s="41">
        <v>0.10475311855774867</v>
      </c>
      <c r="AD31" s="41">
        <v>4.0262074799563001E-2</v>
      </c>
      <c r="AE31" s="41">
        <v>-2.5157849573866541E-2</v>
      </c>
      <c r="AF31" s="41">
        <v>3.2140183254123912E-2</v>
      </c>
      <c r="AG31" s="41">
        <v>5.3849440929992484E-2</v>
      </c>
      <c r="AH31" s="41">
        <v>1.4004457672726447E-2</v>
      </c>
      <c r="AI31" s="41">
        <v>1.3892481997753541E-2</v>
      </c>
      <c r="AJ31" s="41">
        <v>1.0863582067277257E-2</v>
      </c>
      <c r="AK31" s="41">
        <v>3.6401549617016492E-2</v>
      </c>
      <c r="AL31" s="41">
        <v>-1.0683438563385322E-4</v>
      </c>
      <c r="AM31" s="43">
        <v>1.2853254575716072E-2</v>
      </c>
    </row>
    <row r="32" spans="1:39" ht="24">
      <c r="A32" s="38" t="s">
        <v>67</v>
      </c>
      <c r="B32" s="39" t="s">
        <v>40</v>
      </c>
      <c r="C32" s="40">
        <v>9.1847642622580966E-2</v>
      </c>
      <c r="D32" s="41">
        <v>2.2585487041098612E-2</v>
      </c>
      <c r="E32" s="41">
        <v>-3.4004276918026877E-2</v>
      </c>
      <c r="F32" s="41">
        <v>-4.5245013548714519E-2</v>
      </c>
      <c r="G32" s="41">
        <v>-3.305451003846531E-2</v>
      </c>
      <c r="H32" s="41">
        <v>4.326448888031415E-3</v>
      </c>
      <c r="I32" s="41">
        <v>-4.1790461628196759E-2</v>
      </c>
      <c r="J32" s="41">
        <v>2.9047654862916144E-2</v>
      </c>
      <c r="K32" s="42" t="s">
        <v>101</v>
      </c>
      <c r="L32" s="41">
        <v>3.1379284946843361E-2</v>
      </c>
      <c r="M32" s="41">
        <v>-1.9007017076393271E-2</v>
      </c>
      <c r="N32" s="41">
        <v>-1.9895796076523569E-2</v>
      </c>
      <c r="O32" s="41">
        <v>-4.7748797958371954E-2</v>
      </c>
      <c r="P32" s="41">
        <v>8.3713564391896447E-3</v>
      </c>
      <c r="Q32" s="41">
        <v>4.1827923827347811E-2</v>
      </c>
      <c r="R32" s="41">
        <v>8.7028092721137488E-3</v>
      </c>
      <c r="S32" s="41">
        <v>-3.7629140897150144E-2</v>
      </c>
      <c r="T32" s="41">
        <v>-7.2918345823569833E-2</v>
      </c>
      <c r="U32" s="41">
        <v>-4.5907129640947262E-3</v>
      </c>
      <c r="V32" s="41">
        <v>-1.8845762182234774E-2</v>
      </c>
      <c r="W32" s="41">
        <v>-8.3456407537864846E-2</v>
      </c>
      <c r="X32" s="41">
        <v>6.9237445754017204E-2</v>
      </c>
      <c r="Y32" s="41">
        <v>4.0164072388045443E-3</v>
      </c>
      <c r="Z32" s="41">
        <v>3.9927400858292057E-2</v>
      </c>
      <c r="AA32" s="41">
        <v>-3.2671935161520103E-3</v>
      </c>
      <c r="AB32" s="41">
        <v>-4.3696775043815831E-3</v>
      </c>
      <c r="AC32" s="41">
        <v>4.7401624425303157E-2</v>
      </c>
      <c r="AD32" s="41">
        <v>-3.0755383603464765E-2</v>
      </c>
      <c r="AE32" s="41">
        <v>5.2029193907442893E-2</v>
      </c>
      <c r="AF32" s="41">
        <v>1.7898113722924071E-3</v>
      </c>
      <c r="AG32" s="41">
        <v>-6.4691497364733402E-3</v>
      </c>
      <c r="AH32" s="41">
        <v>5.2789562617061234E-2</v>
      </c>
      <c r="AI32" s="41">
        <v>4.2083846758458202E-3</v>
      </c>
      <c r="AJ32" s="41">
        <v>5.1902826804441471E-2</v>
      </c>
      <c r="AK32" s="41">
        <v>2.5885531304696983E-2</v>
      </c>
      <c r="AL32" s="41">
        <v>7.0364506264918997E-2</v>
      </c>
      <c r="AM32" s="43">
        <v>0.11324753698100144</v>
      </c>
    </row>
    <row r="33" spans="1:39" ht="24">
      <c r="A33" s="38" t="s">
        <v>68</v>
      </c>
      <c r="B33" s="39" t="s">
        <v>40</v>
      </c>
      <c r="C33" s="40">
        <v>9.8161573519691112E-2</v>
      </c>
      <c r="D33" s="41">
        <v>6.1454444577280897E-3</v>
      </c>
      <c r="E33" s="41">
        <v>-3.2532696293327883E-2</v>
      </c>
      <c r="F33" s="41">
        <v>8.2991458060593909E-2</v>
      </c>
      <c r="G33" s="41">
        <v>3.1041857702536386E-2</v>
      </c>
      <c r="H33" s="41">
        <v>6.7831717121461646E-2</v>
      </c>
      <c r="I33" s="41">
        <v>1.3839803363881235E-2</v>
      </c>
      <c r="J33" s="41">
        <v>4.6421893400244579E-2</v>
      </c>
      <c r="K33" s="41">
        <v>0.11361542682712231</v>
      </c>
      <c r="L33" s="41">
        <v>3.9757006939662907E-2</v>
      </c>
      <c r="M33" s="41">
        <v>1.1582652974124847E-2</v>
      </c>
      <c r="N33" s="41">
        <v>-2.3243330967658311E-2</v>
      </c>
      <c r="O33" s="41">
        <v>3.8117577756604952E-2</v>
      </c>
      <c r="P33" s="41">
        <v>-8.7465867858231496E-4</v>
      </c>
      <c r="Q33" s="41">
        <v>-1.6128802219479089E-2</v>
      </c>
      <c r="R33" s="41">
        <v>4.3842346813029225E-2</v>
      </c>
      <c r="S33" s="41">
        <v>8.4091137310554731E-2</v>
      </c>
      <c r="T33" s="41">
        <v>1.2330945658109925E-2</v>
      </c>
      <c r="U33" s="41">
        <v>2.4451786340861134E-2</v>
      </c>
      <c r="V33" s="41">
        <v>1.2747807571950079E-2</v>
      </c>
      <c r="W33" s="41">
        <v>-1.620037553600678E-2</v>
      </c>
      <c r="X33" s="41">
        <v>1.8069561268096376E-2</v>
      </c>
      <c r="Y33" s="41">
        <v>-1.7411782313256668E-2</v>
      </c>
      <c r="Z33" s="41">
        <v>-3.4241712465132114E-2</v>
      </c>
      <c r="AA33" s="41">
        <v>3.0575236817718312E-2</v>
      </c>
      <c r="AB33" s="41">
        <v>-2.9670730588315462E-2</v>
      </c>
      <c r="AC33" s="41">
        <v>-3.8470083251216147E-2</v>
      </c>
      <c r="AD33" s="41">
        <v>-1.133032141253333E-2</v>
      </c>
      <c r="AE33" s="41">
        <v>4.3042847677489143E-2</v>
      </c>
      <c r="AF33" s="41">
        <v>-6.1022923769954426E-2</v>
      </c>
      <c r="AG33" s="41">
        <v>3.0326834880309225E-3</v>
      </c>
      <c r="AH33" s="41">
        <v>-1.9918755803181597E-2</v>
      </c>
      <c r="AI33" s="41">
        <v>-6.3604368767467209E-2</v>
      </c>
      <c r="AJ33" s="41">
        <v>-2.4171221476738083E-2</v>
      </c>
      <c r="AK33" s="41">
        <v>-4.0769045731875286E-2</v>
      </c>
      <c r="AL33" s="41">
        <v>-2.873425411587701E-2</v>
      </c>
      <c r="AM33" s="45" t="s">
        <v>144</v>
      </c>
    </row>
    <row r="34" spans="1:39" ht="24">
      <c r="A34" s="38" t="s">
        <v>69</v>
      </c>
      <c r="B34" s="39" t="s">
        <v>40</v>
      </c>
      <c r="C34" s="40">
        <v>8.3313658005747998E-2</v>
      </c>
      <c r="D34" s="41">
        <v>5.1009965348030546E-2</v>
      </c>
      <c r="E34" s="41">
        <v>7.7176517201261313E-2</v>
      </c>
      <c r="F34" s="41">
        <v>6.3483072613074218E-2</v>
      </c>
      <c r="G34" s="41">
        <v>1.6013096836357234E-2</v>
      </c>
      <c r="H34" s="41">
        <v>2.9223793700063644E-2</v>
      </c>
      <c r="I34" s="41">
        <v>1.9835746134048535E-3</v>
      </c>
      <c r="J34" s="41">
        <v>2.8445677809882042E-2</v>
      </c>
      <c r="K34" s="41">
        <v>4.7768435337197816E-2</v>
      </c>
      <c r="L34" s="41">
        <v>9.2176405274431744E-2</v>
      </c>
      <c r="M34" s="41">
        <v>2.2875408372695475E-2</v>
      </c>
      <c r="N34" s="41">
        <v>-2.592629721144258E-3</v>
      </c>
      <c r="O34" s="41">
        <v>7.7750046726729003E-3</v>
      </c>
      <c r="P34" s="41">
        <v>4.8422542072769775E-2</v>
      </c>
      <c r="Q34" s="41">
        <v>-5.0137412873334015E-2</v>
      </c>
      <c r="R34" s="41">
        <v>3.3831329194444155E-2</v>
      </c>
      <c r="S34" s="41">
        <v>9.2071820993133748E-3</v>
      </c>
      <c r="T34" s="41">
        <v>1.272182334420912E-2</v>
      </c>
      <c r="U34" s="41">
        <v>7.4805383112034919E-3</v>
      </c>
      <c r="V34" s="41">
        <v>0.10410684484686057</v>
      </c>
      <c r="W34" s="41">
        <v>9.1471774881991454E-3</v>
      </c>
      <c r="X34" s="41">
        <v>-7.0871396463332119E-3</v>
      </c>
      <c r="Y34" s="41">
        <v>-1.4690878509920912E-2</v>
      </c>
      <c r="Z34" s="41">
        <v>-1.5116662072470971E-2</v>
      </c>
      <c r="AA34" s="41">
        <v>-5.1449310242722375E-2</v>
      </c>
      <c r="AB34" s="41">
        <v>-4.3546154182140792E-2</v>
      </c>
      <c r="AC34" s="42" t="s">
        <v>124</v>
      </c>
      <c r="AD34" s="41">
        <v>-1.1222921127186498E-2</v>
      </c>
      <c r="AE34" s="41">
        <v>-3.4564805728425685E-2</v>
      </c>
      <c r="AF34" s="41">
        <v>1.6260911058643319E-2</v>
      </c>
      <c r="AG34" s="41">
        <v>4.2677251785980502E-2</v>
      </c>
      <c r="AH34" s="41">
        <v>1.8780384906580239E-2</v>
      </c>
      <c r="AI34" s="41">
        <v>1.1435378883098517E-2</v>
      </c>
      <c r="AJ34" s="41">
        <v>5.6613659946032173E-2</v>
      </c>
      <c r="AK34" s="41">
        <v>-4.405436409297029E-2</v>
      </c>
      <c r="AL34" s="41">
        <v>-2.6688635046754332E-2</v>
      </c>
      <c r="AM34" s="43">
        <v>-3.8649384448815542E-2</v>
      </c>
    </row>
    <row r="35" spans="1:39" ht="24">
      <c r="A35" s="38" t="s">
        <v>70</v>
      </c>
      <c r="B35" s="39" t="s">
        <v>40</v>
      </c>
      <c r="C35" s="40">
        <v>3.1444868996152904E-2</v>
      </c>
      <c r="D35" s="41">
        <v>5.1785310002481807E-2</v>
      </c>
      <c r="E35" s="41">
        <v>3.9008772760885553E-2</v>
      </c>
      <c r="F35" s="41">
        <v>0.11933466084370423</v>
      </c>
      <c r="G35" s="41">
        <v>-5.5083768298202655E-2</v>
      </c>
      <c r="H35" s="41">
        <v>5.5823986845023356E-2</v>
      </c>
      <c r="I35" s="41">
        <v>-2.8057274718008094E-2</v>
      </c>
      <c r="J35" s="41">
        <v>4.2540691570623179E-2</v>
      </c>
      <c r="K35" s="41">
        <v>7.0093822908126144E-2</v>
      </c>
      <c r="L35" s="41">
        <v>-6.4487807773085312E-3</v>
      </c>
      <c r="M35" s="41">
        <v>6.1430667601531264E-2</v>
      </c>
      <c r="N35" s="41">
        <v>5.2708249294129823E-2</v>
      </c>
      <c r="O35" s="41">
        <v>2.8390498163086419E-2</v>
      </c>
      <c r="P35" s="41">
        <v>-2.2463746663261761E-2</v>
      </c>
      <c r="Q35" s="41">
        <v>1.593078902734129E-2</v>
      </c>
      <c r="R35" s="41">
        <v>-1.1921697035301024E-2</v>
      </c>
      <c r="S35" s="41">
        <v>-4.0830700818102654E-3</v>
      </c>
      <c r="T35" s="41">
        <v>-1.6062962504293791E-2</v>
      </c>
      <c r="U35" s="41">
        <v>-1.251271439446075E-2</v>
      </c>
      <c r="V35" s="41">
        <v>-8.3194477139052745E-5</v>
      </c>
      <c r="W35" s="41">
        <v>2.6260688816134282E-2</v>
      </c>
      <c r="X35" s="41">
        <v>3.3633370670974556E-2</v>
      </c>
      <c r="Y35" s="41">
        <v>-4.3397144743051723E-2</v>
      </c>
      <c r="Z35" s="41">
        <v>-1.465271941747312E-2</v>
      </c>
      <c r="AA35" s="41">
        <v>-3.4215353873334929E-2</v>
      </c>
      <c r="AB35" s="41">
        <v>-3.9485100416699719E-2</v>
      </c>
      <c r="AC35" s="41">
        <v>-2.6337310079910005E-2</v>
      </c>
      <c r="AD35" s="41">
        <v>-3.7251011128601089E-2</v>
      </c>
      <c r="AE35" s="41">
        <v>-5.1885304084849121E-2</v>
      </c>
      <c r="AF35" s="41">
        <v>-1.849821911625165E-2</v>
      </c>
      <c r="AG35" s="41">
        <v>-1.7763048833034423E-2</v>
      </c>
      <c r="AH35" s="41">
        <v>-4.8302443062167418E-2</v>
      </c>
      <c r="AI35" s="41">
        <v>-8.581672236260518E-2</v>
      </c>
      <c r="AJ35" s="41">
        <v>5.3380159138075164E-4</v>
      </c>
      <c r="AK35" s="41">
        <v>-3.9635979562606193E-2</v>
      </c>
      <c r="AL35" s="42" t="s">
        <v>145</v>
      </c>
      <c r="AM35" s="43">
        <v>-2.8522432705451489E-2</v>
      </c>
    </row>
    <row r="36" spans="1:39" ht="24">
      <c r="A36" s="38" t="s">
        <v>71</v>
      </c>
      <c r="B36" s="39" t="s">
        <v>40</v>
      </c>
      <c r="C36" s="40">
        <v>3.708280673167115E-2</v>
      </c>
      <c r="D36" s="41">
        <v>5.9148123948329174E-3</v>
      </c>
      <c r="E36" s="41">
        <v>-1.6864253921190855E-2</v>
      </c>
      <c r="F36" s="41">
        <v>-4.9429402283002528E-2</v>
      </c>
      <c r="G36" s="42" t="s">
        <v>124</v>
      </c>
      <c r="H36" s="41">
        <v>-5.35240344748069E-2</v>
      </c>
      <c r="I36" s="41">
        <v>-1.4603570475860438E-2</v>
      </c>
      <c r="J36" s="41">
        <v>-7.0443972844169405E-3</v>
      </c>
      <c r="K36" s="41">
        <v>-3.32657581149663E-2</v>
      </c>
      <c r="L36" s="41">
        <v>9.3695075530258274E-3</v>
      </c>
      <c r="M36" s="41">
        <v>-5.8717833721212059E-2</v>
      </c>
      <c r="N36" s="41">
        <v>-6.5684591184784771E-2</v>
      </c>
      <c r="O36" s="41">
        <v>3.1894445987043912E-2</v>
      </c>
      <c r="P36" s="41">
        <v>-4.1051842667486793E-2</v>
      </c>
      <c r="Q36" s="41">
        <v>1.7751700954304908E-2</v>
      </c>
      <c r="R36" s="41">
        <v>-3.9162441889040452E-2</v>
      </c>
      <c r="S36" s="41">
        <v>1.5334040462958927E-2</v>
      </c>
      <c r="T36" s="41">
        <v>-4.4330511656926405E-2</v>
      </c>
      <c r="U36" s="41">
        <v>-2.1424790828656129E-2</v>
      </c>
      <c r="V36" s="41">
        <v>-3.0200599209635238E-2</v>
      </c>
      <c r="W36" s="41">
        <v>-8.227365636894074E-2</v>
      </c>
      <c r="X36" s="41">
        <v>1.2337242017392763E-2</v>
      </c>
      <c r="Y36" s="41">
        <v>6.951314277397895E-2</v>
      </c>
      <c r="Z36" s="41">
        <v>3.8793456819605769E-2</v>
      </c>
      <c r="AA36" s="41">
        <v>5.2185974359289303E-2</v>
      </c>
      <c r="AB36" s="41">
        <v>2.3890048116927718E-2</v>
      </c>
      <c r="AC36" s="41">
        <v>1.60286756256523E-2</v>
      </c>
      <c r="AD36" s="41">
        <v>-5.5107391431070712E-2</v>
      </c>
      <c r="AE36" s="41">
        <v>4.7971437114415601E-2</v>
      </c>
      <c r="AF36" s="41">
        <v>6.9729744638954691E-2</v>
      </c>
      <c r="AG36" s="41">
        <v>3.051664615267034E-2</v>
      </c>
      <c r="AH36" s="41">
        <v>3.0205107535532669E-2</v>
      </c>
      <c r="AI36" s="41">
        <v>3.8045818499874935E-2</v>
      </c>
      <c r="AJ36" s="41">
        <v>-4.6663218569198743E-2</v>
      </c>
      <c r="AK36" s="41">
        <v>-1.4447714605342041E-2</v>
      </c>
      <c r="AL36" s="41">
        <v>-5.5475571619086575E-2</v>
      </c>
      <c r="AM36" s="43">
        <v>3.1175845423091333E-2</v>
      </c>
    </row>
    <row r="37" spans="1:39" ht="24">
      <c r="A37" s="38" t="s">
        <v>72</v>
      </c>
      <c r="B37" s="39" t="s">
        <v>40</v>
      </c>
      <c r="C37" s="40">
        <v>-4.5147256928798292E-2</v>
      </c>
      <c r="D37" s="41">
        <v>-5.281444986962696E-2</v>
      </c>
      <c r="E37" s="41">
        <v>-7.0587329035826249E-2</v>
      </c>
      <c r="F37" s="42" t="s">
        <v>104</v>
      </c>
      <c r="G37" s="41">
        <v>-4.8807826575505558E-2</v>
      </c>
      <c r="H37" s="41">
        <v>3.5191309634608782E-4</v>
      </c>
      <c r="I37" s="41">
        <v>-3.1420072815575253E-2</v>
      </c>
      <c r="J37" s="41">
        <v>-2.7174032437765307E-2</v>
      </c>
      <c r="K37" s="41">
        <v>-4.4797734487276926E-2</v>
      </c>
      <c r="L37" s="41">
        <v>-2.4149481838004735E-2</v>
      </c>
      <c r="M37" s="41">
        <v>6.8807999559100143E-3</v>
      </c>
      <c r="N37" s="41">
        <v>-2.4340573812515972E-2</v>
      </c>
      <c r="O37" s="41">
        <v>1.5718018766079221E-2</v>
      </c>
      <c r="P37" s="41">
        <v>3.375216571840832E-2</v>
      </c>
      <c r="Q37" s="41">
        <v>-5.605541054366131E-2</v>
      </c>
      <c r="R37" s="41">
        <v>4.5681889289479027E-2</v>
      </c>
      <c r="S37" s="41">
        <v>3.9189074428198904E-2</v>
      </c>
      <c r="T37" s="41">
        <v>3.5485927827356663E-2</v>
      </c>
      <c r="U37" s="41">
        <v>-1.1205802203202714E-2</v>
      </c>
      <c r="V37" s="41">
        <v>-1.0577232847147035E-2</v>
      </c>
      <c r="W37" s="41">
        <v>-3.5784428732285635E-2</v>
      </c>
      <c r="X37" s="41">
        <v>-7.5280617032310967E-2</v>
      </c>
      <c r="Y37" s="41">
        <v>1.7869671040562203E-2</v>
      </c>
      <c r="Z37" s="41">
        <v>-1.1307252453589895E-2</v>
      </c>
      <c r="AA37" s="41">
        <v>-1.9171687222651716E-2</v>
      </c>
      <c r="AB37" s="41">
        <v>3.1256727844006939E-2</v>
      </c>
      <c r="AC37" s="41">
        <v>6.2462345108923359E-2</v>
      </c>
      <c r="AD37" s="41">
        <v>3.861486915221974E-2</v>
      </c>
      <c r="AE37" s="41">
        <v>-1.9301302548266289E-2</v>
      </c>
      <c r="AF37" s="41">
        <v>6.0808763387925841E-3</v>
      </c>
      <c r="AG37" s="41">
        <v>4.3514765610565505E-2</v>
      </c>
      <c r="AH37" s="41">
        <v>-4.4412438722800297E-2</v>
      </c>
      <c r="AI37" s="41">
        <v>-1.4044991912660572E-2</v>
      </c>
      <c r="AJ37" s="41">
        <v>5.5219684767481611E-2</v>
      </c>
      <c r="AK37" s="41">
        <v>3.4789747199360628E-2</v>
      </c>
      <c r="AL37" s="41">
        <v>0.11855289587571843</v>
      </c>
      <c r="AM37" s="43">
        <v>8.191418608178884E-2</v>
      </c>
    </row>
    <row r="38" spans="1:39" ht="24">
      <c r="A38" s="38" t="s">
        <v>73</v>
      </c>
      <c r="B38" s="39" t="s">
        <v>40</v>
      </c>
      <c r="C38" s="40">
        <v>-3.5335371276594874E-3</v>
      </c>
      <c r="D38" s="41">
        <v>1.3861083401493099E-2</v>
      </c>
      <c r="E38" s="41">
        <v>1.0733194493697805E-2</v>
      </c>
      <c r="F38" s="41">
        <v>5.5389724363971431E-2</v>
      </c>
      <c r="G38" s="41">
        <v>-4.6176563067361953E-2</v>
      </c>
      <c r="H38" s="41">
        <v>1.3251801945617127E-2</v>
      </c>
      <c r="I38" s="41">
        <v>-2.1556130779938308E-3</v>
      </c>
      <c r="J38" s="41">
        <v>-2.7354304249667092E-2</v>
      </c>
      <c r="K38" s="41">
        <v>5.1612078581034421E-2</v>
      </c>
      <c r="L38" s="41">
        <v>4.9699277831680364E-3</v>
      </c>
      <c r="M38" s="41">
        <v>1.8148515716693167E-2</v>
      </c>
      <c r="N38" s="41">
        <v>9.375118783923779E-2</v>
      </c>
      <c r="O38" s="41">
        <v>-1.1928731148134803E-2</v>
      </c>
      <c r="P38" s="41">
        <v>5.6745134579802181E-2</v>
      </c>
      <c r="Q38" s="41">
        <v>-1.6068436513825474E-2</v>
      </c>
      <c r="R38" s="41">
        <v>3.1691285846334273E-2</v>
      </c>
      <c r="S38" s="41">
        <v>-3.1465077429825281E-2</v>
      </c>
      <c r="T38" s="41">
        <v>6.6771390306657793E-3</v>
      </c>
      <c r="U38" s="41">
        <v>4.1521060294907451E-2</v>
      </c>
      <c r="V38" s="41">
        <v>1.0551576808506597E-2</v>
      </c>
      <c r="W38" s="41">
        <v>4.9897010447409608E-2</v>
      </c>
      <c r="X38" s="41">
        <v>-7.4303056814398083E-2</v>
      </c>
      <c r="Y38" s="41">
        <v>-7.7085983451633353E-2</v>
      </c>
      <c r="Z38" s="41">
        <v>-6.4269774127974466E-2</v>
      </c>
      <c r="AA38" s="41">
        <v>-3.8478758352454137E-2</v>
      </c>
      <c r="AB38" s="41">
        <v>-3.8168567590533352E-2</v>
      </c>
      <c r="AC38" s="41">
        <v>5.5892787504438338E-2</v>
      </c>
      <c r="AD38" s="41">
        <v>3.8939202809360751E-2</v>
      </c>
      <c r="AE38" s="41">
        <v>-5.7088519876681967E-2</v>
      </c>
      <c r="AF38" s="41">
        <v>-6.6407720627017455E-2</v>
      </c>
      <c r="AG38" s="41">
        <v>4.1826616497141145E-2</v>
      </c>
      <c r="AH38" s="41">
        <v>-4.5300771166815766E-2</v>
      </c>
      <c r="AI38" s="41">
        <v>-4.6285696903262452E-2</v>
      </c>
      <c r="AJ38" s="42" t="s">
        <v>135</v>
      </c>
      <c r="AK38" s="41">
        <v>-7.2353101063892282E-3</v>
      </c>
      <c r="AL38" s="41">
        <v>4.5301846370006247E-4</v>
      </c>
      <c r="AM38" s="43">
        <v>-2.4034459269429129E-2</v>
      </c>
    </row>
    <row r="39" spans="1:39" ht="24">
      <c r="A39" s="38" t="s">
        <v>74</v>
      </c>
      <c r="B39" s="39" t="s">
        <v>40</v>
      </c>
      <c r="C39" s="40">
        <v>-9.9007237965161692E-3</v>
      </c>
      <c r="D39" s="41">
        <v>2.8588782515455647E-2</v>
      </c>
      <c r="E39" s="41">
        <v>4.4971210166342555E-2</v>
      </c>
      <c r="F39" s="41">
        <v>-4.3963032684641988E-2</v>
      </c>
      <c r="G39" s="41">
        <v>2.9533794899810142E-2</v>
      </c>
      <c r="H39" s="41">
        <v>2.8952535143657192E-2</v>
      </c>
      <c r="I39" s="41">
        <v>9.2772174894667422E-2</v>
      </c>
      <c r="J39" s="41">
        <v>2.8671139386767354E-3</v>
      </c>
      <c r="K39" s="41">
        <v>5.180805203313199E-2</v>
      </c>
      <c r="L39" s="41">
        <v>1.1526134014024213E-2</v>
      </c>
      <c r="M39" s="41">
        <v>-2.1598503635618927E-2</v>
      </c>
      <c r="N39" s="41">
        <v>9.6856280544429536E-3</v>
      </c>
      <c r="O39" s="41">
        <v>9.2563975256964425E-3</v>
      </c>
      <c r="P39" s="41">
        <v>-2.4882544935149364E-2</v>
      </c>
      <c r="Q39" s="42" t="s">
        <v>98</v>
      </c>
      <c r="R39" s="41">
        <v>-3.226868549929985E-2</v>
      </c>
      <c r="S39" s="41">
        <v>0.1000487416665628</v>
      </c>
      <c r="T39" s="41">
        <v>-3.8654033748842284E-2</v>
      </c>
      <c r="U39" s="41">
        <v>3.0041201169899938E-2</v>
      </c>
      <c r="V39" s="41">
        <v>1.3690224545811387E-2</v>
      </c>
      <c r="W39" s="41">
        <v>4.8164218766902335E-2</v>
      </c>
      <c r="X39" s="41">
        <v>-1.7214516554541596E-3</v>
      </c>
      <c r="Y39" s="41">
        <v>-4.4618903311114837E-2</v>
      </c>
      <c r="Z39" s="41">
        <v>-5.7473129503851944E-2</v>
      </c>
      <c r="AA39" s="41">
        <v>-7.3833001198616698E-3</v>
      </c>
      <c r="AB39" s="41">
        <v>3.1287762555891253E-2</v>
      </c>
      <c r="AC39" s="41">
        <v>1.818692195686587E-2</v>
      </c>
      <c r="AD39" s="41">
        <v>1.0935810037918235E-2</v>
      </c>
      <c r="AE39" s="41">
        <v>-2.0710731548176892E-2</v>
      </c>
      <c r="AF39" s="41">
        <v>4.4430857572086554E-4</v>
      </c>
      <c r="AG39" s="41">
        <v>-4.9968742388601342E-2</v>
      </c>
      <c r="AH39" s="42" t="s">
        <v>146</v>
      </c>
      <c r="AI39" s="41">
        <v>7.0527517381705998E-2</v>
      </c>
      <c r="AJ39" s="41">
        <v>-4.4789226669514286E-2</v>
      </c>
      <c r="AK39" s="41">
        <v>-2.2583342288786605E-2</v>
      </c>
      <c r="AL39" s="41">
        <v>-4.7398319889679498E-2</v>
      </c>
      <c r="AM39" s="43">
        <v>-1.9498403651258413E-2</v>
      </c>
    </row>
    <row r="40" spans="1:39" ht="24">
      <c r="A40" s="38" t="s">
        <v>75</v>
      </c>
      <c r="B40" s="39" t="s">
        <v>40</v>
      </c>
      <c r="C40" s="40">
        <v>-7.0613082042313341E-2</v>
      </c>
      <c r="D40" s="42" t="s">
        <v>147</v>
      </c>
      <c r="E40" s="41">
        <v>7.3052872212187411E-2</v>
      </c>
      <c r="F40" s="41">
        <v>-7.2595537251127135E-2</v>
      </c>
      <c r="G40" s="41">
        <v>1.1693000190747873E-2</v>
      </c>
      <c r="H40" s="41">
        <v>4.5977321796042796E-2</v>
      </c>
      <c r="I40" s="41">
        <v>-9.6858842843213847E-3</v>
      </c>
      <c r="J40" s="41">
        <v>1.4331246846313091E-2</v>
      </c>
      <c r="K40" s="41">
        <v>6.5910429277137944E-2</v>
      </c>
      <c r="L40" s="41">
        <v>7.8896883226888939E-2</v>
      </c>
      <c r="M40" s="41">
        <v>7.1915214878171305E-2</v>
      </c>
      <c r="N40" s="41">
        <v>4.8030220694744899E-2</v>
      </c>
      <c r="O40" s="41">
        <v>1.0445538425266358E-2</v>
      </c>
      <c r="P40" s="41">
        <v>-2.4533676256081924E-2</v>
      </c>
      <c r="Q40" s="41">
        <v>6.5702247449569619E-3</v>
      </c>
      <c r="R40" s="41">
        <v>1.6420859290993889E-4</v>
      </c>
      <c r="S40" s="41">
        <v>-1.4229220383424409E-2</v>
      </c>
      <c r="T40" s="41">
        <v>5.7692464528115502E-2</v>
      </c>
      <c r="U40" s="41">
        <v>7.8957013443613444E-2</v>
      </c>
      <c r="V40" s="41">
        <v>5.0330689703360972E-2</v>
      </c>
      <c r="W40" s="41">
        <v>-1.1567064484225538E-2</v>
      </c>
      <c r="X40" s="42" t="s">
        <v>138</v>
      </c>
      <c r="Y40" s="41">
        <v>2.2677997461062343E-2</v>
      </c>
      <c r="Z40" s="41">
        <v>-2.0785259043513112E-3</v>
      </c>
      <c r="AA40" s="41">
        <v>3.5410289317094036E-2</v>
      </c>
      <c r="AB40" s="41">
        <v>-5.0652773960752413E-2</v>
      </c>
      <c r="AC40" s="41">
        <v>-6.5543321449230757E-3</v>
      </c>
      <c r="AD40" s="41">
        <v>1.241053398553448E-2</v>
      </c>
      <c r="AE40" s="41">
        <v>-3.1189131412471142E-2</v>
      </c>
      <c r="AF40" s="41">
        <v>-2.3236413498840477E-2</v>
      </c>
      <c r="AG40" s="41">
        <v>-3.9736059412258079E-2</v>
      </c>
      <c r="AH40" s="41">
        <v>-1.4763036839547908E-3</v>
      </c>
      <c r="AI40" s="41">
        <v>-1.1670791991589505E-2</v>
      </c>
      <c r="AJ40" s="41">
        <v>-7.1037777123212395E-2</v>
      </c>
      <c r="AK40" s="41">
        <v>2.3404594931736491E-2</v>
      </c>
      <c r="AL40" s="41">
        <v>3.2412005359667796E-2</v>
      </c>
      <c r="AM40" s="43">
        <v>1.7144498030613371E-2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2.1374223238319864E-9</v>
      </c>
      <c r="E47" s="36">
        <f t="shared" ref="E47:AM47" si="0">$C5^2*E5^2</f>
        <v>9.0202474278513382E-6</v>
      </c>
      <c r="F47" s="35">
        <f t="shared" si="0"/>
        <v>5.1625334210514185E-8</v>
      </c>
      <c r="G47" s="35">
        <f t="shared" si="0"/>
        <v>2.845148572451951E-9</v>
      </c>
      <c r="H47" s="35">
        <f t="shared" si="0"/>
        <v>3.3643021917128419E-12</v>
      </c>
      <c r="I47" s="35">
        <f t="shared" si="0"/>
        <v>1.1815395656240154E-9</v>
      </c>
      <c r="J47" s="35">
        <f t="shared" si="0"/>
        <v>2.1590634317877262E-10</v>
      </c>
      <c r="K47" s="35">
        <f t="shared" si="0"/>
        <v>1.166812350260914E-8</v>
      </c>
      <c r="L47" s="35">
        <f t="shared" si="0"/>
        <v>3.8545927175368275E-9</v>
      </c>
      <c r="M47" s="35">
        <f t="shared" si="0"/>
        <v>7.8401228347486828E-10</v>
      </c>
      <c r="N47" s="35">
        <f t="shared" si="0"/>
        <v>5.8568899927646487E-10</v>
      </c>
      <c r="O47" s="35">
        <f t="shared" si="0"/>
        <v>2.0098526219157094E-8</v>
      </c>
      <c r="P47" s="35">
        <f t="shared" si="0"/>
        <v>2.125308180614841E-11</v>
      </c>
      <c r="Q47" s="35">
        <f t="shared" si="0"/>
        <v>5.0816149203955741E-9</v>
      </c>
      <c r="R47" s="35">
        <f t="shared" si="0"/>
        <v>6.6661659303777298E-9</v>
      </c>
      <c r="S47" s="35">
        <f t="shared" si="0"/>
        <v>3.1312687711380283E-8</v>
      </c>
      <c r="T47" s="35">
        <f t="shared" si="0"/>
        <v>3.5909222424867286E-9</v>
      </c>
      <c r="U47" s="35">
        <f t="shared" si="0"/>
        <v>4.8953041338854392E-9</v>
      </c>
      <c r="V47" s="35">
        <f t="shared" si="0"/>
        <v>9.7701508436281153E-10</v>
      </c>
      <c r="W47" s="35">
        <f t="shared" si="0"/>
        <v>8.2446321780827815E-9</v>
      </c>
      <c r="X47" s="35">
        <f t="shared" si="0"/>
        <v>5.9794062689332418E-8</v>
      </c>
      <c r="Y47" s="35">
        <f t="shared" si="0"/>
        <v>1.0716527300617293E-8</v>
      </c>
      <c r="Z47" s="35">
        <f t="shared" si="0"/>
        <v>3.4661204313184616E-8</v>
      </c>
      <c r="AA47" s="35">
        <f t="shared" si="0"/>
        <v>3.7171017951887351E-9</v>
      </c>
      <c r="AB47" s="35">
        <f t="shared" si="0"/>
        <v>3.014199676627013E-10</v>
      </c>
      <c r="AC47" s="35">
        <f t="shared" si="0"/>
        <v>5.9680418188917209E-8</v>
      </c>
      <c r="AD47" s="35">
        <f t="shared" si="0"/>
        <v>2.0096319061711665E-9</v>
      </c>
      <c r="AE47" s="35">
        <f t="shared" si="0"/>
        <v>5.942118639212019E-9</v>
      </c>
      <c r="AF47" s="35">
        <f t="shared" si="0"/>
        <v>1.9065950388249798E-8</v>
      </c>
      <c r="AG47" s="35">
        <f t="shared" si="0"/>
        <v>1.0269397074979673E-10</v>
      </c>
      <c r="AH47" s="35">
        <f t="shared" si="0"/>
        <v>2.1451170619696599E-8</v>
      </c>
      <c r="AI47" s="35">
        <f t="shared" si="0"/>
        <v>1.2453143319558689E-8</v>
      </c>
      <c r="AJ47" s="35">
        <f t="shared" si="0"/>
        <v>1.1883072154314387E-9</v>
      </c>
      <c r="AK47" s="35">
        <f t="shared" si="0"/>
        <v>8.2741835970472967E-10</v>
      </c>
      <c r="AL47" s="35">
        <f t="shared" si="0"/>
        <v>1.5629567292581845E-8</v>
      </c>
      <c r="AM47" s="37">
        <f t="shared" si="0"/>
        <v>1.0612947102370554E-8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9.2354285709549809E-10</v>
      </c>
      <c r="E48" s="41">
        <f t="shared" si="1"/>
        <v>8.4954967559827805E-10</v>
      </c>
      <c r="F48" s="41">
        <f t="shared" si="1"/>
        <v>2.8214949361722722E-8</v>
      </c>
      <c r="G48" s="41">
        <f t="shared" si="1"/>
        <v>1.59657315057937E-8</v>
      </c>
      <c r="H48" s="41">
        <f t="shared" si="1"/>
        <v>4.0277155989146723E-8</v>
      </c>
      <c r="I48" s="41">
        <f t="shared" si="1"/>
        <v>1.4431716374638274E-9</v>
      </c>
      <c r="J48" s="41">
        <f t="shared" si="1"/>
        <v>2.9261103013478659E-8</v>
      </c>
      <c r="K48" s="41">
        <f t="shared" si="1"/>
        <v>5.1986689981776863E-10</v>
      </c>
      <c r="L48" s="41">
        <f t="shared" si="1"/>
        <v>3.298221632805384E-10</v>
      </c>
      <c r="M48" s="41">
        <f t="shared" si="1"/>
        <v>5.1028509147705128E-8</v>
      </c>
      <c r="N48" s="41">
        <f t="shared" si="1"/>
        <v>7.20587398208667E-8</v>
      </c>
      <c r="O48" s="41">
        <f t="shared" si="1"/>
        <v>2.4573556691638215E-8</v>
      </c>
      <c r="P48" s="41">
        <f t="shared" si="1"/>
        <v>1.8545860696872273E-9</v>
      </c>
      <c r="Q48" s="41">
        <f t="shared" si="1"/>
        <v>5.5158492243317759E-8</v>
      </c>
      <c r="R48" s="41">
        <f t="shared" si="1"/>
        <v>4.8434868082175195E-9</v>
      </c>
      <c r="S48" s="41">
        <f t="shared" si="1"/>
        <v>6.3268992237280023E-10</v>
      </c>
      <c r="T48" s="41">
        <f t="shared" si="1"/>
        <v>6.4077193141518287E-9</v>
      </c>
      <c r="U48" s="41">
        <f t="shared" si="1"/>
        <v>4.764884959452788E-8</v>
      </c>
      <c r="V48" s="41">
        <f t="shared" si="1"/>
        <v>3.8856128359027748E-8</v>
      </c>
      <c r="W48" s="41">
        <f t="shared" si="1"/>
        <v>3.2552834969529729E-9</v>
      </c>
      <c r="X48" s="41">
        <f t="shared" si="1"/>
        <v>8.0017412624985901E-8</v>
      </c>
      <c r="Y48" s="41">
        <f t="shared" si="1"/>
        <v>2.0426465241513349E-9</v>
      </c>
      <c r="Z48" s="41">
        <f t="shared" si="1"/>
        <v>3.0917053491084547E-11</v>
      </c>
      <c r="AA48" s="41">
        <f t="shared" si="1"/>
        <v>4.225987535063389E-9</v>
      </c>
      <c r="AB48" s="42">
        <f t="shared" si="1"/>
        <v>2.461367806460314E-5</v>
      </c>
      <c r="AC48" s="41">
        <f t="shared" si="1"/>
        <v>5.270748384710142E-8</v>
      </c>
      <c r="AD48" s="41">
        <f t="shared" si="1"/>
        <v>2.9758349641946623E-8</v>
      </c>
      <c r="AE48" s="41">
        <f t="shared" si="1"/>
        <v>2.2729418674141858E-8</v>
      </c>
      <c r="AF48" s="41">
        <f t="shared" si="1"/>
        <v>5.4956450692815198E-8</v>
      </c>
      <c r="AG48" s="41">
        <f t="shared" si="1"/>
        <v>1.5898093680404501E-8</v>
      </c>
      <c r="AH48" s="41">
        <f t="shared" si="1"/>
        <v>2.8488011577660433E-8</v>
      </c>
      <c r="AI48" s="41">
        <f t="shared" si="1"/>
        <v>5.9226460463972082E-8</v>
      </c>
      <c r="AJ48" s="41">
        <f t="shared" si="1"/>
        <v>4.1679292724707254E-8</v>
      </c>
      <c r="AK48" s="41">
        <f t="shared" si="1"/>
        <v>1.4087865906934236E-9</v>
      </c>
      <c r="AL48" s="41">
        <f t="shared" si="1"/>
        <v>4.4324707257444769E-8</v>
      </c>
      <c r="AM48" s="43">
        <f t="shared" si="1"/>
        <v>2.4690363987101083E-8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5.8072206200219959E-11</v>
      </c>
      <c r="E49" s="41">
        <f t="shared" si="2"/>
        <v>4.9467979606628232E-11</v>
      </c>
      <c r="F49" s="41">
        <f t="shared" si="2"/>
        <v>7.7127588510563016E-11</v>
      </c>
      <c r="G49" s="41">
        <f t="shared" si="2"/>
        <v>1.1391054237442292E-11</v>
      </c>
      <c r="H49" s="41">
        <f t="shared" si="2"/>
        <v>4.6634508320447664E-14</v>
      </c>
      <c r="I49" s="41">
        <f t="shared" si="2"/>
        <v>2.9810834655117555E-10</v>
      </c>
      <c r="J49" s="41">
        <f t="shared" si="2"/>
        <v>9.0389606416536352E-11</v>
      </c>
      <c r="K49" s="41">
        <f t="shared" si="2"/>
        <v>1.2800345279222572E-10</v>
      </c>
      <c r="L49" s="42">
        <f t="shared" si="2"/>
        <v>1.1603317303831668E-7</v>
      </c>
      <c r="M49" s="41">
        <f t="shared" si="2"/>
        <v>3.3224080429322028E-10</v>
      </c>
      <c r="N49" s="41">
        <f t="shared" si="2"/>
        <v>1.709174786302897E-10</v>
      </c>
      <c r="O49" s="41">
        <f t="shared" si="2"/>
        <v>5.8299028412356374E-12</v>
      </c>
      <c r="P49" s="41">
        <f t="shared" si="2"/>
        <v>1.8097661054728061E-11</v>
      </c>
      <c r="Q49" s="41">
        <f t="shared" si="2"/>
        <v>1.6432612046428929E-10</v>
      </c>
      <c r="R49" s="41">
        <f t="shared" si="2"/>
        <v>3.5022568732366038E-11</v>
      </c>
      <c r="S49" s="41">
        <f t="shared" si="2"/>
        <v>2.3003139457645381E-11</v>
      </c>
      <c r="T49" s="41">
        <f t="shared" si="2"/>
        <v>2.9620534252660175E-10</v>
      </c>
      <c r="U49" s="41">
        <f t="shared" si="2"/>
        <v>8.8044897385176319E-11</v>
      </c>
      <c r="V49" s="41">
        <f t="shared" si="2"/>
        <v>5.7795958292326076E-10</v>
      </c>
      <c r="W49" s="41">
        <f t="shared" si="2"/>
        <v>5.4558942607245993E-11</v>
      </c>
      <c r="X49" s="41">
        <f t="shared" si="2"/>
        <v>8.976026944337748E-10</v>
      </c>
      <c r="Y49" s="41">
        <f t="shared" si="2"/>
        <v>1.0767218929763261E-11</v>
      </c>
      <c r="Z49" s="41">
        <f t="shared" si="2"/>
        <v>2.2908481845765148E-10</v>
      </c>
      <c r="AA49" s="41">
        <f t="shared" si="2"/>
        <v>3.468190700572305E-10</v>
      </c>
      <c r="AB49" s="41">
        <f t="shared" si="2"/>
        <v>1.4850150756924542E-12</v>
      </c>
      <c r="AC49" s="41">
        <f t="shared" si="2"/>
        <v>1.0929506176621567E-9</v>
      </c>
      <c r="AD49" s="41">
        <f t="shared" si="2"/>
        <v>1.1833269918622408E-10</v>
      </c>
      <c r="AE49" s="41">
        <f t="shared" si="2"/>
        <v>1.1100865785969006E-12</v>
      </c>
      <c r="AF49" s="41">
        <f t="shared" si="2"/>
        <v>9.3314630639933446E-12</v>
      </c>
      <c r="AG49" s="41">
        <f t="shared" si="2"/>
        <v>5.0764831985370127E-11</v>
      </c>
      <c r="AH49" s="41">
        <f t="shared" si="2"/>
        <v>1.8407712481374547E-11</v>
      </c>
      <c r="AI49" s="41">
        <f t="shared" si="2"/>
        <v>5.3613505447140645E-11</v>
      </c>
      <c r="AJ49" s="41">
        <f t="shared" si="2"/>
        <v>3.3201730930130652E-12</v>
      </c>
      <c r="AK49" s="41">
        <f t="shared" si="2"/>
        <v>2.5546983367197693E-11</v>
      </c>
      <c r="AL49" s="41">
        <f t="shared" si="2"/>
        <v>5.4131548038705947E-12</v>
      </c>
      <c r="AM49" s="43">
        <f t="shared" si="2"/>
        <v>2.0359074126265748E-10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9.1933493548939381E-6</v>
      </c>
      <c r="E50" s="41">
        <f t="shared" si="3"/>
        <v>9.4389458636103325E-6</v>
      </c>
      <c r="F50" s="41">
        <f t="shared" si="3"/>
        <v>2.929589359349315E-6</v>
      </c>
      <c r="G50" s="41">
        <f t="shared" si="3"/>
        <v>4.281057956808295E-5</v>
      </c>
      <c r="H50" s="41">
        <f t="shared" si="3"/>
        <v>5.4941474946787319E-6</v>
      </c>
      <c r="I50" s="41">
        <f t="shared" si="3"/>
        <v>2.6519303711467906E-5</v>
      </c>
      <c r="J50" s="41">
        <f t="shared" si="3"/>
        <v>6.0902661853817277E-6</v>
      </c>
      <c r="K50" s="41">
        <f t="shared" si="3"/>
        <v>1.4552528595381162E-7</v>
      </c>
      <c r="L50" s="41">
        <f t="shared" si="3"/>
        <v>7.4064112966609185E-7</v>
      </c>
      <c r="M50" s="41">
        <f t="shared" si="3"/>
        <v>1.5475213136202182E-5</v>
      </c>
      <c r="N50" s="41">
        <f t="shared" si="3"/>
        <v>3.591550163507965E-6</v>
      </c>
      <c r="O50" s="41">
        <f t="shared" si="3"/>
        <v>1.106025243653308E-7</v>
      </c>
      <c r="P50" s="41">
        <f t="shared" si="3"/>
        <v>8.4541067644395068E-7</v>
      </c>
      <c r="Q50" s="41">
        <f t="shared" si="3"/>
        <v>2.8985852255152639E-6</v>
      </c>
      <c r="R50" s="41">
        <f t="shared" si="3"/>
        <v>1.5341792292471374E-5</v>
      </c>
      <c r="S50" s="41">
        <f t="shared" si="3"/>
        <v>5.2078853547670927E-7</v>
      </c>
      <c r="T50" s="41">
        <f t="shared" si="3"/>
        <v>5.3510074290719773E-6</v>
      </c>
      <c r="U50" s="41">
        <f t="shared" si="3"/>
        <v>2.179766850724347E-5</v>
      </c>
      <c r="V50" s="41">
        <f t="shared" si="3"/>
        <v>1.5906813120964644E-6</v>
      </c>
      <c r="W50" s="41">
        <f t="shared" si="3"/>
        <v>1.8684117778764646E-6</v>
      </c>
      <c r="X50" s="41">
        <f t="shared" si="3"/>
        <v>4.9957091458474809E-6</v>
      </c>
      <c r="Y50" s="42">
        <f t="shared" si="3"/>
        <v>7.8690879282055821E-3</v>
      </c>
      <c r="Z50" s="41">
        <f t="shared" si="3"/>
        <v>4.7709529799714157E-10</v>
      </c>
      <c r="AA50" s="41">
        <f t="shared" si="3"/>
        <v>1.1410077955769033E-5</v>
      </c>
      <c r="AB50" s="41">
        <f t="shared" si="3"/>
        <v>6.4304906578176284E-7</v>
      </c>
      <c r="AC50" s="41">
        <f t="shared" si="3"/>
        <v>1.9190967720205314E-6</v>
      </c>
      <c r="AD50" s="41">
        <f t="shared" si="3"/>
        <v>9.7145707702860157E-6</v>
      </c>
      <c r="AE50" s="41">
        <f t="shared" si="3"/>
        <v>7.7160603590764053E-6</v>
      </c>
      <c r="AF50" s="41">
        <f t="shared" si="3"/>
        <v>2.1922432628324318E-6</v>
      </c>
      <c r="AG50" s="41">
        <f t="shared" si="3"/>
        <v>2.2247730825029595E-7</v>
      </c>
      <c r="AH50" s="41">
        <f t="shared" si="3"/>
        <v>1.8508833233478809E-5</v>
      </c>
      <c r="AI50" s="41">
        <f t="shared" si="3"/>
        <v>4.0927299790817296E-6</v>
      </c>
      <c r="AJ50" s="41">
        <f t="shared" si="3"/>
        <v>5.3802932725929882E-5</v>
      </c>
      <c r="AK50" s="41">
        <f t="shared" si="3"/>
        <v>8.2828668278665604E-6</v>
      </c>
      <c r="AL50" s="41">
        <f t="shared" si="3"/>
        <v>1.6983075816513756E-5</v>
      </c>
      <c r="AM50" s="43">
        <f t="shared" si="3"/>
        <v>2.6864947000640745E-6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5.4080464456157635E-9</v>
      </c>
      <c r="E51" s="41">
        <f t="shared" si="4"/>
        <v>2.4482590890854541E-7</v>
      </c>
      <c r="F51" s="41">
        <f t="shared" si="4"/>
        <v>1.5750365466401916E-7</v>
      </c>
      <c r="G51" s="41">
        <f t="shared" si="4"/>
        <v>9.5078549130741923E-7</v>
      </c>
      <c r="H51" s="41">
        <f t="shared" si="4"/>
        <v>2.4906070560272246E-8</v>
      </c>
      <c r="I51" s="41">
        <f t="shared" si="4"/>
        <v>1.0198266040665781E-8</v>
      </c>
      <c r="J51" s="41">
        <f t="shared" si="4"/>
        <v>1.7315326746255003E-8</v>
      </c>
      <c r="K51" s="41">
        <f t="shared" si="4"/>
        <v>1.1281673810749476E-6</v>
      </c>
      <c r="L51" s="41">
        <f t="shared" si="4"/>
        <v>3.4191369303394538E-9</v>
      </c>
      <c r="M51" s="41">
        <f t="shared" si="4"/>
        <v>2.0645616416600561E-6</v>
      </c>
      <c r="N51" s="41">
        <f t="shared" si="4"/>
        <v>4.954573825960119E-9</v>
      </c>
      <c r="O51" s="41">
        <f t="shared" si="4"/>
        <v>5.5693226030247625E-7</v>
      </c>
      <c r="P51" s="41">
        <f t="shared" si="4"/>
        <v>4.9909271913029227E-7</v>
      </c>
      <c r="Q51" s="41">
        <f t="shared" si="4"/>
        <v>5.953519536519469E-10</v>
      </c>
      <c r="R51" s="41">
        <f t="shared" si="4"/>
        <v>1.3795202952250809E-7</v>
      </c>
      <c r="S51" s="41">
        <f t="shared" si="4"/>
        <v>1.1189413422943358E-7</v>
      </c>
      <c r="T51" s="41">
        <f t="shared" si="4"/>
        <v>1.8351581193372223E-7</v>
      </c>
      <c r="U51" s="41">
        <f t="shared" si="4"/>
        <v>1.3788629313913522E-7</v>
      </c>
      <c r="V51" s="41">
        <f t="shared" si="4"/>
        <v>2.575302557956987E-7</v>
      </c>
      <c r="W51" s="41">
        <f t="shared" si="4"/>
        <v>2.4554070607728612E-8</v>
      </c>
      <c r="X51" s="41">
        <f t="shared" si="4"/>
        <v>4.4893862286260154E-7</v>
      </c>
      <c r="Y51" s="41">
        <f t="shared" si="4"/>
        <v>3.598907370154979E-7</v>
      </c>
      <c r="Z51" s="41">
        <f t="shared" si="4"/>
        <v>1.247600741526425E-7</v>
      </c>
      <c r="AA51" s="41">
        <f t="shared" si="4"/>
        <v>7.3285500955086413E-7</v>
      </c>
      <c r="AB51" s="41">
        <f t="shared" si="4"/>
        <v>3.3685731030479321E-7</v>
      </c>
      <c r="AC51" s="41">
        <f t="shared" si="4"/>
        <v>4.9122550631754147E-7</v>
      </c>
      <c r="AD51" s="41">
        <f t="shared" si="4"/>
        <v>2.7483503006026736E-7</v>
      </c>
      <c r="AE51" s="42">
        <f t="shared" si="4"/>
        <v>3.6591502305415442E-4</v>
      </c>
      <c r="AF51" s="41">
        <f t="shared" si="4"/>
        <v>9.7921438794012576E-7</v>
      </c>
      <c r="AG51" s="41">
        <f t="shared" si="4"/>
        <v>1.5637332377339036E-10</v>
      </c>
      <c r="AH51" s="41">
        <f t="shared" si="4"/>
        <v>1.8680916640874121E-7</v>
      </c>
      <c r="AI51" s="41">
        <f t="shared" si="4"/>
        <v>1.4520516745756249E-7</v>
      </c>
      <c r="AJ51" s="41">
        <f t="shared" si="4"/>
        <v>1.3779267010940867E-6</v>
      </c>
      <c r="AK51" s="41">
        <f t="shared" si="4"/>
        <v>2.3584779575114776E-7</v>
      </c>
      <c r="AL51" s="41">
        <f t="shared" si="4"/>
        <v>1.1291999123838726E-6</v>
      </c>
      <c r="AM51" s="43">
        <f t="shared" si="4"/>
        <v>7.6631235720696404E-7</v>
      </c>
    </row>
    <row r="52" spans="1:39" ht="24">
      <c r="A52" s="38" t="s">
        <v>45</v>
      </c>
      <c r="B52" s="39" t="s">
        <v>40</v>
      </c>
      <c r="C52" s="44"/>
      <c r="D52" s="42">
        <f t="shared" ref="D52:AM52" si="5">$C10^2*D10^2</f>
        <v>2.0845873160999995E-2</v>
      </c>
      <c r="E52" s="41">
        <f t="shared" si="5"/>
        <v>4.9060493689867354E-6</v>
      </c>
      <c r="F52" s="41">
        <f t="shared" si="5"/>
        <v>6.4820452815122833E-5</v>
      </c>
      <c r="G52" s="41">
        <f t="shared" si="5"/>
        <v>7.9108726516328636E-7</v>
      </c>
      <c r="H52" s="41">
        <f t="shared" si="5"/>
        <v>2.4581650581785572E-6</v>
      </c>
      <c r="I52" s="41">
        <f t="shared" si="5"/>
        <v>5.3944217374413278E-6</v>
      </c>
      <c r="J52" s="41">
        <f t="shared" si="5"/>
        <v>1.3618975298070651E-5</v>
      </c>
      <c r="K52" s="41">
        <f t="shared" si="5"/>
        <v>1.1728832086964362E-5</v>
      </c>
      <c r="L52" s="41">
        <f t="shared" si="5"/>
        <v>9.7886624521263677E-6</v>
      </c>
      <c r="M52" s="41">
        <f t="shared" si="5"/>
        <v>3.7335985603885755E-6</v>
      </c>
      <c r="N52" s="41">
        <f t="shared" si="5"/>
        <v>1.8542105923135371E-5</v>
      </c>
      <c r="O52" s="41">
        <f t="shared" si="5"/>
        <v>2.4445444660419012E-6</v>
      </c>
      <c r="P52" s="41">
        <f t="shared" si="5"/>
        <v>3.1819942613394658E-6</v>
      </c>
      <c r="Q52" s="41">
        <f t="shared" si="5"/>
        <v>2.1387135855393582E-5</v>
      </c>
      <c r="R52" s="41">
        <f t="shared" si="5"/>
        <v>5.2419746662398631E-5</v>
      </c>
      <c r="S52" s="41">
        <f t="shared" si="5"/>
        <v>3.0747658515774072E-7</v>
      </c>
      <c r="T52" s="41">
        <f t="shared" si="5"/>
        <v>1.762709010191936E-5</v>
      </c>
      <c r="U52" s="41">
        <f t="shared" si="5"/>
        <v>2.2357281698205503E-5</v>
      </c>
      <c r="V52" s="41">
        <f t="shared" si="5"/>
        <v>9.8197902483093396E-6</v>
      </c>
      <c r="W52" s="41">
        <f t="shared" si="5"/>
        <v>1.2760725879564942E-4</v>
      </c>
      <c r="X52" s="42">
        <f t="shared" si="5"/>
        <v>6.1916368900000001E-4</v>
      </c>
      <c r="Y52" s="41">
        <f t="shared" si="5"/>
        <v>2.3269556268838572E-5</v>
      </c>
      <c r="Z52" s="41">
        <f t="shared" si="5"/>
        <v>1.7380549375732833E-5</v>
      </c>
      <c r="AA52" s="41">
        <f t="shared" si="5"/>
        <v>1.1408140474160089E-4</v>
      </c>
      <c r="AB52" s="41">
        <f t="shared" si="5"/>
        <v>6.7172198653428603E-7</v>
      </c>
      <c r="AC52" s="41">
        <f t="shared" si="5"/>
        <v>5.7691342715573552E-5</v>
      </c>
      <c r="AD52" s="41">
        <f t="shared" si="5"/>
        <v>1.4732848649241723E-5</v>
      </c>
      <c r="AE52" s="41">
        <f t="shared" si="5"/>
        <v>3.1871274630715922E-7</v>
      </c>
      <c r="AF52" s="41">
        <f t="shared" si="5"/>
        <v>4.9404187776041422E-7</v>
      </c>
      <c r="AG52" s="41">
        <f t="shared" si="5"/>
        <v>3.2198956244900075E-5</v>
      </c>
      <c r="AH52" s="41">
        <f t="shared" si="5"/>
        <v>1.9202839632940442E-5</v>
      </c>
      <c r="AI52" s="41">
        <f t="shared" si="5"/>
        <v>1.0469864950071046E-6</v>
      </c>
      <c r="AJ52" s="41">
        <f t="shared" si="5"/>
        <v>4.1971154630783326E-6</v>
      </c>
      <c r="AK52" s="41">
        <f t="shared" si="5"/>
        <v>4.787954412985987E-5</v>
      </c>
      <c r="AL52" s="41">
        <f t="shared" si="5"/>
        <v>6.1195505386459569E-5</v>
      </c>
      <c r="AM52" s="43">
        <f t="shared" si="5"/>
        <v>8.6323552096721511E-7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2.6185225282452917E-5</v>
      </c>
      <c r="E53" s="41">
        <f t="shared" si="6"/>
        <v>9.9445513747470348E-7</v>
      </c>
      <c r="F53" s="41">
        <f t="shared" si="6"/>
        <v>1.5175335387673003E-5</v>
      </c>
      <c r="G53" s="41">
        <f t="shared" si="6"/>
        <v>2.5241746728150557E-6</v>
      </c>
      <c r="H53" s="41">
        <f t="shared" si="6"/>
        <v>1.2072649026299103E-5</v>
      </c>
      <c r="I53" s="41">
        <f t="shared" si="6"/>
        <v>2.3918338950068547E-5</v>
      </c>
      <c r="J53" s="41">
        <f t="shared" si="6"/>
        <v>2.1737610418917113E-5</v>
      </c>
      <c r="K53" s="41">
        <f t="shared" si="6"/>
        <v>8.2521192829446988E-6</v>
      </c>
      <c r="L53" s="41">
        <f t="shared" si="6"/>
        <v>2.4168842274525246E-6</v>
      </c>
      <c r="M53" s="41">
        <f t="shared" si="6"/>
        <v>1.8014907340316969E-6</v>
      </c>
      <c r="N53" s="41">
        <f t="shared" si="6"/>
        <v>1.0234088944913543E-5</v>
      </c>
      <c r="O53" s="41">
        <f t="shared" si="6"/>
        <v>3.0835949110483181E-7</v>
      </c>
      <c r="P53" s="41">
        <f t="shared" si="6"/>
        <v>1.7726221696254121E-5</v>
      </c>
      <c r="Q53" s="41">
        <f t="shared" si="6"/>
        <v>2.521156287886099E-5</v>
      </c>
      <c r="R53" s="41">
        <f t="shared" si="6"/>
        <v>5.1403053562338899E-5</v>
      </c>
      <c r="S53" s="41">
        <f t="shared" si="6"/>
        <v>3.0676873577280671E-7</v>
      </c>
      <c r="T53" s="41">
        <f t="shared" si="6"/>
        <v>2.1037143426816803E-6</v>
      </c>
      <c r="U53" s="41">
        <f t="shared" si="6"/>
        <v>1.6391698751873267E-5</v>
      </c>
      <c r="V53" s="41">
        <f t="shared" si="6"/>
        <v>1.5848671558492939E-5</v>
      </c>
      <c r="W53" s="41">
        <f t="shared" si="6"/>
        <v>1.1962166689845104E-5</v>
      </c>
      <c r="X53" s="41">
        <f t="shared" si="6"/>
        <v>7.4917110467760002E-6</v>
      </c>
      <c r="Y53" s="41">
        <f t="shared" si="6"/>
        <v>1.1337613935832353E-5</v>
      </c>
      <c r="Z53" s="41">
        <f t="shared" si="6"/>
        <v>1.3711554949749477E-5</v>
      </c>
      <c r="AA53" s="41">
        <f t="shared" si="6"/>
        <v>1.433585528215462E-7</v>
      </c>
      <c r="AB53" s="41">
        <f t="shared" si="6"/>
        <v>6.1167169739144424E-7</v>
      </c>
      <c r="AC53" s="41">
        <f t="shared" si="6"/>
        <v>2.3500527467353163E-5</v>
      </c>
      <c r="AD53" s="41">
        <f t="shared" si="6"/>
        <v>8.4394473553378909E-8</v>
      </c>
      <c r="AE53" s="41">
        <f t="shared" si="6"/>
        <v>6.9022650336546375E-6</v>
      </c>
      <c r="AF53" s="41">
        <f t="shared" si="6"/>
        <v>6.9095851866434191E-6</v>
      </c>
      <c r="AG53" s="41">
        <f t="shared" si="6"/>
        <v>7.7207310028331052E-6</v>
      </c>
      <c r="AH53" s="41">
        <f t="shared" si="6"/>
        <v>6.5810495585694024E-6</v>
      </c>
      <c r="AI53" s="41">
        <f t="shared" si="6"/>
        <v>1.0996749999496438E-5</v>
      </c>
      <c r="AJ53" s="41">
        <f t="shared" si="6"/>
        <v>6.5173677176990554E-7</v>
      </c>
      <c r="AK53" s="42">
        <f t="shared" si="6"/>
        <v>1.072368792875065E-2</v>
      </c>
      <c r="AL53" s="41">
        <f t="shared" si="6"/>
        <v>1.9411690847977316E-5</v>
      </c>
      <c r="AM53" s="43">
        <f t="shared" si="6"/>
        <v>2.0241380678670239E-5</v>
      </c>
    </row>
    <row r="54" spans="1:39" ht="24">
      <c r="A54" s="38" t="s">
        <v>47</v>
      </c>
      <c r="B54" s="39" t="s">
        <v>40</v>
      </c>
      <c r="C54" s="44"/>
      <c r="D54" s="41">
        <f t="shared" ref="D54:AM54" si="7">$C12^2*D12^2</f>
        <v>2.4507368292679438E-6</v>
      </c>
      <c r="E54" s="41">
        <f t="shared" si="7"/>
        <v>4.5102028765056644E-5</v>
      </c>
      <c r="F54" s="41">
        <f t="shared" si="7"/>
        <v>5.6873955003284423E-6</v>
      </c>
      <c r="G54" s="41">
        <f t="shared" si="7"/>
        <v>2.295380162939702E-5</v>
      </c>
      <c r="H54" s="41">
        <f t="shared" si="7"/>
        <v>8.9975970486655959E-7</v>
      </c>
      <c r="I54" s="41">
        <f t="shared" si="7"/>
        <v>5.6515670988466798E-6</v>
      </c>
      <c r="J54" s="41">
        <f t="shared" si="7"/>
        <v>6.8665911194990822E-9</v>
      </c>
      <c r="K54" s="41">
        <f t="shared" si="7"/>
        <v>5.2081604335100312E-5</v>
      </c>
      <c r="L54" s="41">
        <f t="shared" si="7"/>
        <v>1.0238911940709429E-6</v>
      </c>
      <c r="M54" s="41">
        <f t="shared" si="7"/>
        <v>7.7645085862329844E-7</v>
      </c>
      <c r="N54" s="41">
        <f t="shared" si="7"/>
        <v>1.8212943612631801E-6</v>
      </c>
      <c r="O54" s="42">
        <f t="shared" si="7"/>
        <v>1.9799866943999996E-2</v>
      </c>
      <c r="P54" s="41">
        <f t="shared" si="7"/>
        <v>4.4828856797891765E-6</v>
      </c>
      <c r="Q54" s="41">
        <f t="shared" si="7"/>
        <v>1.2130676979477141E-5</v>
      </c>
      <c r="R54" s="41">
        <f t="shared" si="7"/>
        <v>2.0542729322170034E-5</v>
      </c>
      <c r="S54" s="41">
        <f t="shared" si="7"/>
        <v>7.3242511290648967E-6</v>
      </c>
      <c r="T54" s="41">
        <f t="shared" si="7"/>
        <v>3.4050350724340779E-5</v>
      </c>
      <c r="U54" s="41">
        <f t="shared" si="7"/>
        <v>5.9013875878401253E-5</v>
      </c>
      <c r="V54" s="41">
        <f t="shared" si="7"/>
        <v>2.9139859790724457E-5</v>
      </c>
      <c r="W54" s="41">
        <f t="shared" si="7"/>
        <v>4.4000768680145173E-7</v>
      </c>
      <c r="X54" s="41">
        <f t="shared" si="7"/>
        <v>2.7347831185275355E-6</v>
      </c>
      <c r="Y54" s="41">
        <f t="shared" si="7"/>
        <v>2.8605020560631852E-7</v>
      </c>
      <c r="Z54" s="41">
        <f t="shared" si="7"/>
        <v>8.8045401197478967E-5</v>
      </c>
      <c r="AA54" s="41">
        <f t="shared" si="7"/>
        <v>9.7426786649107425E-5</v>
      </c>
      <c r="AB54" s="41">
        <f t="shared" si="7"/>
        <v>1.9848595188016863E-5</v>
      </c>
      <c r="AC54" s="41">
        <f t="shared" si="7"/>
        <v>1.3637048859281584E-6</v>
      </c>
      <c r="AD54" s="41">
        <f t="shared" si="7"/>
        <v>9.1816085024732602E-6</v>
      </c>
      <c r="AE54" s="41">
        <f t="shared" si="7"/>
        <v>3.0358630146673082E-5</v>
      </c>
      <c r="AF54" s="41">
        <f t="shared" si="7"/>
        <v>5.8829868993597962E-7</v>
      </c>
      <c r="AG54" s="41">
        <f t="shared" si="7"/>
        <v>3.4848490752980201E-5</v>
      </c>
      <c r="AH54" s="41">
        <f t="shared" si="7"/>
        <v>2.0288192768385774E-6</v>
      </c>
      <c r="AI54" s="41">
        <f t="shared" si="7"/>
        <v>2.760493471596952E-5</v>
      </c>
      <c r="AJ54" s="41">
        <f t="shared" si="7"/>
        <v>3.2722738594942951E-6</v>
      </c>
      <c r="AK54" s="41">
        <f t="shared" si="7"/>
        <v>5.7280099465143721E-7</v>
      </c>
      <c r="AL54" s="41">
        <f t="shared" si="7"/>
        <v>1.8470055884698474E-5</v>
      </c>
      <c r="AM54" s="43">
        <f t="shared" si="7"/>
        <v>3.2931143983333618E-5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1.5371988096972131E-9</v>
      </c>
      <c r="E55" s="41">
        <f t="shared" si="8"/>
        <v>1.2614121286322016E-7</v>
      </c>
      <c r="F55" s="41">
        <f t="shared" si="8"/>
        <v>2.5202466088120188E-9</v>
      </c>
      <c r="G55" s="41">
        <f t="shared" si="8"/>
        <v>3.2262085403047179E-7</v>
      </c>
      <c r="H55" s="41">
        <f t="shared" si="8"/>
        <v>5.976163555594248E-8</v>
      </c>
      <c r="I55" s="41">
        <f t="shared" si="8"/>
        <v>4.5440029593453512E-8</v>
      </c>
      <c r="J55" s="41">
        <f t="shared" si="8"/>
        <v>4.9155525967219634E-8</v>
      </c>
      <c r="K55" s="41">
        <f t="shared" si="8"/>
        <v>2.2698498364942879E-10</v>
      </c>
      <c r="L55" s="41">
        <f t="shared" si="8"/>
        <v>4.8389819992408728E-9</v>
      </c>
      <c r="M55" s="41">
        <f t="shared" si="8"/>
        <v>2.0919969808914612E-9</v>
      </c>
      <c r="N55" s="41">
        <f t="shared" si="8"/>
        <v>1.5052955014742637E-9</v>
      </c>
      <c r="O55" s="41">
        <f t="shared" si="8"/>
        <v>1.73556756683622E-9</v>
      </c>
      <c r="P55" s="41">
        <f t="shared" si="8"/>
        <v>1.1303605742992891E-8</v>
      </c>
      <c r="Q55" s="41">
        <f t="shared" si="8"/>
        <v>1.0340398476356453E-10</v>
      </c>
      <c r="R55" s="41">
        <f t="shared" si="8"/>
        <v>1.7880946920771065E-8</v>
      </c>
      <c r="S55" s="41">
        <f t="shared" si="8"/>
        <v>3.4838406345171592E-8</v>
      </c>
      <c r="T55" s="41">
        <f t="shared" si="8"/>
        <v>1.8420406451704823E-8</v>
      </c>
      <c r="U55" s="41">
        <f t="shared" si="8"/>
        <v>2.4110491677140753E-8</v>
      </c>
      <c r="V55" s="41">
        <f t="shared" si="8"/>
        <v>6.7608198223526591E-8</v>
      </c>
      <c r="W55" s="41">
        <f t="shared" si="8"/>
        <v>5.6175325137849297E-7</v>
      </c>
      <c r="X55" s="41">
        <f t="shared" si="8"/>
        <v>4.0183726574946665E-8</v>
      </c>
      <c r="Y55" s="41">
        <f t="shared" si="8"/>
        <v>1.6458401279987726E-8</v>
      </c>
      <c r="Z55" s="41">
        <f t="shared" si="8"/>
        <v>2.3493674189095528E-9</v>
      </c>
      <c r="AA55" s="41">
        <f t="shared" si="8"/>
        <v>6.7277111910602504E-10</v>
      </c>
      <c r="AB55" s="41">
        <f t="shared" si="8"/>
        <v>1.3047878436478784E-7</v>
      </c>
      <c r="AC55" s="41">
        <f t="shared" si="8"/>
        <v>1.7411795451673663E-8</v>
      </c>
      <c r="AD55" s="41">
        <f t="shared" si="8"/>
        <v>1.1287929371969889E-7</v>
      </c>
      <c r="AE55" s="41">
        <f t="shared" si="8"/>
        <v>1.5726639317889362E-7</v>
      </c>
      <c r="AF55" s="42">
        <f t="shared" si="8"/>
        <v>5.9229820439742353E-5</v>
      </c>
      <c r="AG55" s="41">
        <f t="shared" si="8"/>
        <v>1.573289746974062E-8</v>
      </c>
      <c r="AH55" s="41">
        <f t="shared" si="8"/>
        <v>1.6006335149191141E-11</v>
      </c>
      <c r="AI55" s="41">
        <f t="shared" si="8"/>
        <v>4.6317731318757631E-8</v>
      </c>
      <c r="AJ55" s="41">
        <f t="shared" si="8"/>
        <v>2.9922862026599104E-7</v>
      </c>
      <c r="AK55" s="41">
        <f t="shared" si="8"/>
        <v>3.7766248233571819E-8</v>
      </c>
      <c r="AL55" s="41">
        <f t="shared" si="8"/>
        <v>2.3016990375027835E-8</v>
      </c>
      <c r="AM55" s="43">
        <f t="shared" si="8"/>
        <v>2.4819440330251298E-7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2.4271331929027971E-6</v>
      </c>
      <c r="E56" s="41">
        <f t="shared" si="9"/>
        <v>1.2693498939572981E-6</v>
      </c>
      <c r="F56" s="41">
        <f t="shared" si="9"/>
        <v>8.2307408612436462E-6</v>
      </c>
      <c r="G56" s="41">
        <f t="shared" si="9"/>
        <v>8.0695755145569687E-7</v>
      </c>
      <c r="H56" s="41">
        <f t="shared" si="9"/>
        <v>1.4757809883386321E-7</v>
      </c>
      <c r="I56" s="41">
        <f t="shared" si="9"/>
        <v>2.2012679605333417E-6</v>
      </c>
      <c r="J56" s="41">
        <f t="shared" si="9"/>
        <v>5.5341985335116089E-7</v>
      </c>
      <c r="K56" s="41">
        <f t="shared" si="9"/>
        <v>4.507207418939331E-6</v>
      </c>
      <c r="L56" s="41">
        <f t="shared" si="9"/>
        <v>3.2227944666142902E-6</v>
      </c>
      <c r="M56" s="41">
        <f t="shared" si="9"/>
        <v>2.8551045239656184E-7</v>
      </c>
      <c r="N56" s="41">
        <f t="shared" si="9"/>
        <v>5.5911500002062998E-7</v>
      </c>
      <c r="O56" s="41">
        <f t="shared" si="9"/>
        <v>1.360143542459215E-6</v>
      </c>
      <c r="P56" s="41">
        <f t="shared" si="9"/>
        <v>4.9707191517139142E-9</v>
      </c>
      <c r="Q56" s="42">
        <f t="shared" si="9"/>
        <v>2.3210693296213396E-3</v>
      </c>
      <c r="R56" s="41">
        <f t="shared" si="9"/>
        <v>6.2252659733745169E-6</v>
      </c>
      <c r="S56" s="41">
        <f t="shared" si="9"/>
        <v>9.3839823989753385E-7</v>
      </c>
      <c r="T56" s="41">
        <f t="shared" si="9"/>
        <v>1.743353227156663E-8</v>
      </c>
      <c r="U56" s="41">
        <f t="shared" si="9"/>
        <v>4.0192440351049526E-6</v>
      </c>
      <c r="V56" s="41">
        <f t="shared" si="9"/>
        <v>1.016648292906688E-6</v>
      </c>
      <c r="W56" s="41">
        <f t="shared" si="9"/>
        <v>3.8408036763873758E-7</v>
      </c>
      <c r="X56" s="41">
        <f t="shared" si="9"/>
        <v>1.2714161581270291E-7</v>
      </c>
      <c r="Y56" s="41">
        <f t="shared" si="9"/>
        <v>8.4022998293706306E-7</v>
      </c>
      <c r="Z56" s="41">
        <f t="shared" si="9"/>
        <v>3.7923277566334375E-6</v>
      </c>
      <c r="AA56" s="41">
        <f t="shared" si="9"/>
        <v>3.0830785642643042E-7</v>
      </c>
      <c r="AB56" s="41">
        <f t="shared" si="9"/>
        <v>5.0245527109117809E-6</v>
      </c>
      <c r="AC56" s="41">
        <f t="shared" si="9"/>
        <v>6.3342656136468004E-6</v>
      </c>
      <c r="AD56" s="41">
        <f t="shared" si="9"/>
        <v>5.2063673793686713E-6</v>
      </c>
      <c r="AE56" s="41">
        <f t="shared" si="9"/>
        <v>3.922583288454506E-9</v>
      </c>
      <c r="AF56" s="41">
        <f t="shared" si="9"/>
        <v>3.7925390677462236E-9</v>
      </c>
      <c r="AG56" s="41">
        <f t="shared" si="9"/>
        <v>5.8873786592496667E-6</v>
      </c>
      <c r="AH56" s="42">
        <f t="shared" si="9"/>
        <v>4.459002708232202E-5</v>
      </c>
      <c r="AI56" s="41">
        <f t="shared" si="9"/>
        <v>1.1022752795142544E-5</v>
      </c>
      <c r="AJ56" s="41">
        <f t="shared" si="9"/>
        <v>6.7723241744136813E-7</v>
      </c>
      <c r="AK56" s="41">
        <f t="shared" si="9"/>
        <v>5.2585972192880938E-6</v>
      </c>
      <c r="AL56" s="41">
        <f t="shared" si="9"/>
        <v>6.5269003178988423E-7</v>
      </c>
      <c r="AM56" s="43">
        <f t="shared" si="9"/>
        <v>6.6768901879444655E-7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4.5739653358032361E-6</v>
      </c>
      <c r="E57" s="41">
        <f t="shared" si="10"/>
        <v>2.0238529398505433E-5</v>
      </c>
      <c r="F57" s="41">
        <f t="shared" si="10"/>
        <v>7.6297684524649422E-7</v>
      </c>
      <c r="G57" s="41">
        <f t="shared" si="10"/>
        <v>8.8157757486338848E-6</v>
      </c>
      <c r="H57" s="41">
        <f t="shared" si="10"/>
        <v>6.3505127921388089E-8</v>
      </c>
      <c r="I57" s="41">
        <f t="shared" si="10"/>
        <v>2.1198191930644182E-8</v>
      </c>
      <c r="J57" s="41">
        <f t="shared" si="10"/>
        <v>9.4570285493612083E-6</v>
      </c>
      <c r="K57" s="41">
        <f t="shared" si="10"/>
        <v>9.4407860642972947E-6</v>
      </c>
      <c r="L57" s="41">
        <f t="shared" si="10"/>
        <v>1.0446476300367971E-5</v>
      </c>
      <c r="M57" s="41">
        <f t="shared" si="10"/>
        <v>2.9538089182787055E-5</v>
      </c>
      <c r="N57" s="41">
        <f t="shared" si="10"/>
        <v>5.3313696784161996E-7</v>
      </c>
      <c r="O57" s="41">
        <f t="shared" si="10"/>
        <v>2.2899784450528226E-5</v>
      </c>
      <c r="P57" s="41">
        <f t="shared" si="10"/>
        <v>4.2381725741039091E-6</v>
      </c>
      <c r="Q57" s="41">
        <f t="shared" si="10"/>
        <v>8.8371905532072467E-6</v>
      </c>
      <c r="R57" s="41">
        <f t="shared" si="10"/>
        <v>1.4486547598900938E-7</v>
      </c>
      <c r="S57" s="41">
        <f t="shared" si="10"/>
        <v>8.4012715911786353E-7</v>
      </c>
      <c r="T57" s="41">
        <f t="shared" si="10"/>
        <v>9.1408692942977836E-6</v>
      </c>
      <c r="U57" s="41">
        <f t="shared" si="10"/>
        <v>7.4577919542620966E-7</v>
      </c>
      <c r="V57" s="41">
        <f t="shared" si="10"/>
        <v>5.2360584978173627E-8</v>
      </c>
      <c r="W57" s="41">
        <f t="shared" si="10"/>
        <v>6.0240367018462396E-6</v>
      </c>
      <c r="X57" s="41">
        <f t="shared" si="10"/>
        <v>3.2359559314658845E-8</v>
      </c>
      <c r="Y57" s="41">
        <f t="shared" si="10"/>
        <v>3.3509488277384307E-10</v>
      </c>
      <c r="Z57" s="42">
        <f t="shared" si="10"/>
        <v>5.2680614840579293E-3</v>
      </c>
      <c r="AA57" s="41">
        <f t="shared" si="10"/>
        <v>1.863990990165701E-5</v>
      </c>
      <c r="AB57" s="41">
        <f t="shared" si="10"/>
        <v>6.3252052852941586E-9</v>
      </c>
      <c r="AC57" s="41">
        <f t="shared" si="10"/>
        <v>1.3427797702540635E-6</v>
      </c>
      <c r="AD57" s="41">
        <f t="shared" si="10"/>
        <v>6.082133854278008E-6</v>
      </c>
      <c r="AE57" s="41">
        <f t="shared" si="10"/>
        <v>1.7692118135310563E-6</v>
      </c>
      <c r="AF57" s="41">
        <f t="shared" si="10"/>
        <v>2.0685424649885418E-7</v>
      </c>
      <c r="AG57" s="41">
        <f t="shared" si="10"/>
        <v>6.465837229139942E-7</v>
      </c>
      <c r="AH57" s="41">
        <f t="shared" si="10"/>
        <v>2.0420497839585726E-5</v>
      </c>
      <c r="AI57" s="41">
        <f t="shared" si="10"/>
        <v>3.6431249673927422E-7</v>
      </c>
      <c r="AJ57" s="41">
        <f t="shared" si="10"/>
        <v>2.4787028592675453E-5</v>
      </c>
      <c r="AK57" s="41">
        <f t="shared" si="10"/>
        <v>6.6322630689208327E-6</v>
      </c>
      <c r="AL57" s="41">
        <f t="shared" si="10"/>
        <v>1.2750413225668438E-6</v>
      </c>
      <c r="AM57" s="43">
        <f t="shared" si="10"/>
        <v>6.9037093349641571E-6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1.7697050878879727E-6</v>
      </c>
      <c r="E58" s="41">
        <f t="shared" si="11"/>
        <v>2.5102285426874728E-8</v>
      </c>
      <c r="F58" s="41">
        <f t="shared" si="11"/>
        <v>1.4154681177691293E-5</v>
      </c>
      <c r="G58" s="41">
        <f t="shared" si="11"/>
        <v>2.0204244567125471E-5</v>
      </c>
      <c r="H58" s="41">
        <f t="shared" si="11"/>
        <v>1.1293872104994238E-4</v>
      </c>
      <c r="I58" s="41">
        <f t="shared" si="11"/>
        <v>2.8935812103983701E-6</v>
      </c>
      <c r="J58" s="41">
        <f t="shared" si="11"/>
        <v>2.158265744979163E-5</v>
      </c>
      <c r="K58" s="41">
        <f t="shared" si="11"/>
        <v>8.5436302880013682E-7</v>
      </c>
      <c r="L58" s="41">
        <f t="shared" si="11"/>
        <v>1.690274649529011E-6</v>
      </c>
      <c r="M58" s="41">
        <f t="shared" si="11"/>
        <v>4.896036318434459E-5</v>
      </c>
      <c r="N58" s="41">
        <f t="shared" si="11"/>
        <v>3.5596507585085514E-7</v>
      </c>
      <c r="O58" s="41">
        <f t="shared" si="11"/>
        <v>2.4117701616574784E-6</v>
      </c>
      <c r="P58" s="42">
        <f t="shared" si="11"/>
        <v>1.0881395579722425E-2</v>
      </c>
      <c r="Q58" s="41">
        <f t="shared" si="11"/>
        <v>2.4614785279358533E-8</v>
      </c>
      <c r="R58" s="41">
        <f t="shared" si="11"/>
        <v>1.9340882289425826E-7</v>
      </c>
      <c r="S58" s="41">
        <f t="shared" si="11"/>
        <v>2.4020540457622331E-5</v>
      </c>
      <c r="T58" s="41">
        <f t="shared" si="11"/>
        <v>5.2695087344031619E-7</v>
      </c>
      <c r="U58" s="41">
        <f t="shared" si="11"/>
        <v>4.6021235908610342E-6</v>
      </c>
      <c r="V58" s="41">
        <f t="shared" si="11"/>
        <v>3.2410233799087967E-6</v>
      </c>
      <c r="W58" s="41">
        <f t="shared" si="11"/>
        <v>1.2198632365610423E-7</v>
      </c>
      <c r="X58" s="41">
        <f t="shared" si="11"/>
        <v>8.1500082679942891E-6</v>
      </c>
      <c r="Y58" s="41">
        <f t="shared" si="11"/>
        <v>1.1483656071368114E-6</v>
      </c>
      <c r="Z58" s="41">
        <f t="shared" si="11"/>
        <v>8.6924272545158778E-6</v>
      </c>
      <c r="AA58" s="41">
        <f t="shared" si="11"/>
        <v>4.7670857474276336E-6</v>
      </c>
      <c r="AB58" s="41">
        <f t="shared" si="11"/>
        <v>8.142375082262014E-7</v>
      </c>
      <c r="AC58" s="41">
        <f t="shared" si="11"/>
        <v>2.8095272353019197E-5</v>
      </c>
      <c r="AD58" s="41">
        <f t="shared" si="11"/>
        <v>3.0484384639869592E-6</v>
      </c>
      <c r="AE58" s="41">
        <f t="shared" si="11"/>
        <v>1.4525669377153638E-5</v>
      </c>
      <c r="AF58" s="41">
        <f t="shared" si="11"/>
        <v>2.0550535720436097E-6</v>
      </c>
      <c r="AG58" s="41">
        <f t="shared" si="11"/>
        <v>1.1711927467753946E-4</v>
      </c>
      <c r="AH58" s="41">
        <f t="shared" si="11"/>
        <v>7.829383196475501E-6</v>
      </c>
      <c r="AI58" s="41">
        <f t="shared" si="11"/>
        <v>3.1324075770553658E-7</v>
      </c>
      <c r="AJ58" s="41">
        <f t="shared" si="11"/>
        <v>3.9625681838322254E-5</v>
      </c>
      <c r="AK58" s="41">
        <f t="shared" si="11"/>
        <v>1.7646011928752799E-5</v>
      </c>
      <c r="AL58" s="41">
        <f t="shared" si="11"/>
        <v>6.2455391235313034E-6</v>
      </c>
      <c r="AM58" s="43">
        <f t="shared" si="11"/>
        <v>1.0597405652614589E-8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2.5807840662456561E-8</v>
      </c>
      <c r="E59" s="41">
        <f t="shared" si="12"/>
        <v>7.7344014991095274E-9</v>
      </c>
      <c r="F59" s="41">
        <f t="shared" si="12"/>
        <v>5.9749318274301353E-8</v>
      </c>
      <c r="G59" s="41">
        <f t="shared" si="12"/>
        <v>1.1776027541320398E-7</v>
      </c>
      <c r="H59" s="41">
        <f t="shared" si="12"/>
        <v>5.2406019406953084E-8</v>
      </c>
      <c r="I59" s="41">
        <f t="shared" si="12"/>
        <v>3.4016888975573549E-8</v>
      </c>
      <c r="J59" s="41">
        <f t="shared" si="12"/>
        <v>9.7293080583193985E-8</v>
      </c>
      <c r="K59" s="41">
        <f t="shared" si="12"/>
        <v>3.6965651027578618E-8</v>
      </c>
      <c r="L59" s="41">
        <f t="shared" si="12"/>
        <v>3.5640273391800521E-8</v>
      </c>
      <c r="M59" s="41">
        <f t="shared" si="12"/>
        <v>6.4799577821730841E-8</v>
      </c>
      <c r="N59" s="41">
        <f t="shared" si="12"/>
        <v>2.6838572614415573E-8</v>
      </c>
      <c r="O59" s="41">
        <f t="shared" si="12"/>
        <v>1.5793952606447963E-8</v>
      </c>
      <c r="P59" s="41">
        <f t="shared" si="12"/>
        <v>9.8249307140929107E-9</v>
      </c>
      <c r="Q59" s="41">
        <f t="shared" si="12"/>
        <v>7.9612112377445896E-8</v>
      </c>
      <c r="R59" s="41">
        <f t="shared" si="12"/>
        <v>5.7337716914616167E-8</v>
      </c>
      <c r="S59" s="41">
        <f t="shared" si="12"/>
        <v>8.518377100742479E-9</v>
      </c>
      <c r="T59" s="41">
        <f t="shared" si="12"/>
        <v>5.7421665226898043E-8</v>
      </c>
      <c r="U59" s="41">
        <f t="shared" si="12"/>
        <v>8.7839354733500579E-8</v>
      </c>
      <c r="V59" s="41">
        <f t="shared" si="12"/>
        <v>6.1978568007262417E-8</v>
      </c>
      <c r="W59" s="41">
        <f t="shared" si="12"/>
        <v>1.7675902724853695E-9</v>
      </c>
      <c r="X59" s="41">
        <f t="shared" si="12"/>
        <v>6.7437141254276211E-9</v>
      </c>
      <c r="Y59" s="41">
        <f t="shared" si="12"/>
        <v>4.250217106895595E-8</v>
      </c>
      <c r="Z59" s="41">
        <f t="shared" si="12"/>
        <v>4.0261450851480522E-8</v>
      </c>
      <c r="AA59" s="41">
        <f t="shared" si="12"/>
        <v>1.8927805034077907E-7</v>
      </c>
      <c r="AB59" s="41">
        <f t="shared" si="12"/>
        <v>4.1357991935811343E-8</v>
      </c>
      <c r="AC59" s="41">
        <f t="shared" si="12"/>
        <v>4.9168217986179381E-9</v>
      </c>
      <c r="AD59" s="42">
        <f t="shared" si="12"/>
        <v>3.4793668620228056E-5</v>
      </c>
      <c r="AE59" s="41">
        <f t="shared" si="12"/>
        <v>2.5799895282237329E-8</v>
      </c>
      <c r="AF59" s="41">
        <f t="shared" si="12"/>
        <v>6.5871507696869763E-8</v>
      </c>
      <c r="AG59" s="41">
        <f t="shared" si="12"/>
        <v>2.2432772110299737E-8</v>
      </c>
      <c r="AH59" s="41">
        <f t="shared" si="12"/>
        <v>4.7882736113494697E-9</v>
      </c>
      <c r="AI59" s="41">
        <f t="shared" si="12"/>
        <v>3.8687960946431598E-8</v>
      </c>
      <c r="AJ59" s="41">
        <f t="shared" si="12"/>
        <v>6.0025084107644782E-8</v>
      </c>
      <c r="AK59" s="41">
        <f t="shared" si="12"/>
        <v>2.6799711102986075E-10</v>
      </c>
      <c r="AL59" s="41">
        <f t="shared" si="12"/>
        <v>5.4904154027082041E-8</v>
      </c>
      <c r="AM59" s="43">
        <f t="shared" si="12"/>
        <v>4.9744451929839459E-9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6.2014295492292029E-6</v>
      </c>
      <c r="E60" s="41">
        <f t="shared" si="13"/>
        <v>2.1499375672231369E-7</v>
      </c>
      <c r="F60" s="41">
        <f t="shared" si="13"/>
        <v>7.8019828001143963E-6</v>
      </c>
      <c r="G60" s="41">
        <f t="shared" si="13"/>
        <v>5.1035326861387592E-7</v>
      </c>
      <c r="H60" s="41">
        <f t="shared" si="13"/>
        <v>1.6490320418714808E-5</v>
      </c>
      <c r="I60" s="41">
        <f t="shared" si="13"/>
        <v>3.1521267977831012E-5</v>
      </c>
      <c r="J60" s="42">
        <f t="shared" si="13"/>
        <v>9.1940051498368616E-3</v>
      </c>
      <c r="K60" s="41">
        <f t="shared" si="13"/>
        <v>8.644014570011932E-6</v>
      </c>
      <c r="L60" s="41">
        <f t="shared" si="13"/>
        <v>7.1896999103771243E-6</v>
      </c>
      <c r="M60" s="41">
        <f t="shared" si="13"/>
        <v>7.1928606140763793E-6</v>
      </c>
      <c r="N60" s="41">
        <f t="shared" si="13"/>
        <v>2.3986381331823493E-5</v>
      </c>
      <c r="O60" s="41">
        <f t="shared" si="13"/>
        <v>3.1921212586145583E-9</v>
      </c>
      <c r="P60" s="41">
        <f t="shared" si="13"/>
        <v>1.8279064683442747E-5</v>
      </c>
      <c r="Q60" s="41">
        <f t="shared" si="13"/>
        <v>2.2297054650671501E-6</v>
      </c>
      <c r="R60" s="41">
        <f t="shared" si="13"/>
        <v>1.3546545557867707E-6</v>
      </c>
      <c r="S60" s="41">
        <f t="shared" si="13"/>
        <v>1.2853061801756137E-5</v>
      </c>
      <c r="T60" s="41">
        <f t="shared" si="13"/>
        <v>2.4791021888667986E-5</v>
      </c>
      <c r="U60" s="41">
        <f t="shared" si="13"/>
        <v>2.5353267775414106E-5</v>
      </c>
      <c r="V60" s="41">
        <f t="shared" si="13"/>
        <v>3.1438694355012004E-5</v>
      </c>
      <c r="W60" s="41">
        <f t="shared" si="13"/>
        <v>1.6176995895946136E-5</v>
      </c>
      <c r="X60" s="41">
        <f t="shared" si="13"/>
        <v>2.3112996368033914E-6</v>
      </c>
      <c r="Y60" s="41">
        <f t="shared" si="13"/>
        <v>7.042956287154075E-6</v>
      </c>
      <c r="Z60" s="41">
        <f t="shared" si="13"/>
        <v>1.6478403389013684E-5</v>
      </c>
      <c r="AA60" s="41">
        <f t="shared" si="13"/>
        <v>1.733155584411613E-5</v>
      </c>
      <c r="AB60" s="41">
        <f t="shared" si="13"/>
        <v>1.0707721235458141E-5</v>
      </c>
      <c r="AC60" s="41">
        <f t="shared" si="13"/>
        <v>8.2785023502898308E-6</v>
      </c>
      <c r="AD60" s="41">
        <f t="shared" si="13"/>
        <v>2.5631592118887496E-5</v>
      </c>
      <c r="AE60" s="41">
        <f t="shared" si="13"/>
        <v>4.291577478378492E-7</v>
      </c>
      <c r="AF60" s="41">
        <f t="shared" si="13"/>
        <v>7.5784670842736941E-6</v>
      </c>
      <c r="AG60" s="41">
        <f t="shared" si="13"/>
        <v>3.0317806594596578E-6</v>
      </c>
      <c r="AH60" s="41">
        <f t="shared" si="13"/>
        <v>9.4977680906617595E-8</v>
      </c>
      <c r="AI60" s="41">
        <f t="shared" si="13"/>
        <v>1.4279025741096575E-5</v>
      </c>
      <c r="AJ60" s="41">
        <f t="shared" si="13"/>
        <v>7.7970367272808914E-6</v>
      </c>
      <c r="AK60" s="41">
        <f t="shared" si="13"/>
        <v>1.8341326511795682E-5</v>
      </c>
      <c r="AL60" s="41">
        <f t="shared" si="13"/>
        <v>1.8822752714613187E-5</v>
      </c>
      <c r="AM60" s="43">
        <f t="shared" si="13"/>
        <v>2.2081336093501155E-5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3.8527788127996346E-7</v>
      </c>
      <c r="E61" s="41">
        <f t="shared" si="14"/>
        <v>1.0880964068244745E-7</v>
      </c>
      <c r="F61" s="41">
        <f t="shared" si="14"/>
        <v>3.5207742875793673E-7</v>
      </c>
      <c r="G61" s="41">
        <f t="shared" si="14"/>
        <v>2.5108052777856495E-7</v>
      </c>
      <c r="H61" s="41">
        <f t="shared" si="14"/>
        <v>2.2972893531293441E-8</v>
      </c>
      <c r="I61" s="41">
        <f t="shared" si="14"/>
        <v>1.2138991764752764E-6</v>
      </c>
      <c r="J61" s="41">
        <f t="shared" si="14"/>
        <v>2.1625770626203551E-8</v>
      </c>
      <c r="K61" s="41">
        <f t="shared" si="14"/>
        <v>1.2460506507450325E-8</v>
      </c>
      <c r="L61" s="41">
        <f t="shared" si="14"/>
        <v>4.455943176132976E-8</v>
      </c>
      <c r="M61" s="41">
        <f t="shared" si="14"/>
        <v>5.8602463640419214E-7</v>
      </c>
      <c r="N61" s="41">
        <f t="shared" si="14"/>
        <v>1.5230701978080002E-8</v>
      </c>
      <c r="O61" s="41">
        <f t="shared" si="14"/>
        <v>1.4942999150377557E-7</v>
      </c>
      <c r="P61" s="41">
        <f t="shared" si="14"/>
        <v>2.6164358863674527E-9</v>
      </c>
      <c r="Q61" s="41">
        <f t="shared" si="14"/>
        <v>4.0081752280117206E-7</v>
      </c>
      <c r="R61" s="42">
        <f t="shared" si="14"/>
        <v>1.4785047757808663E-4</v>
      </c>
      <c r="S61" s="41">
        <f t="shared" si="14"/>
        <v>2.1115211630913609E-7</v>
      </c>
      <c r="T61" s="41">
        <f t="shared" si="14"/>
        <v>8.2781323057965216E-8</v>
      </c>
      <c r="U61" s="41">
        <f t="shared" si="14"/>
        <v>5.2203002597691473E-9</v>
      </c>
      <c r="V61" s="41">
        <f t="shared" si="14"/>
        <v>6.5208613117424757E-8</v>
      </c>
      <c r="W61" s="41">
        <f t="shared" si="14"/>
        <v>3.5547220652829989E-8</v>
      </c>
      <c r="X61" s="41">
        <f t="shared" si="14"/>
        <v>2.8483152443230571E-11</v>
      </c>
      <c r="Y61" s="41">
        <f t="shared" si="14"/>
        <v>2.8389572375480513E-7</v>
      </c>
      <c r="Z61" s="41">
        <f t="shared" si="14"/>
        <v>4.0445595249466574E-9</v>
      </c>
      <c r="AA61" s="41">
        <f t="shared" si="14"/>
        <v>8.7427107762284719E-11</v>
      </c>
      <c r="AB61" s="41">
        <f t="shared" si="14"/>
        <v>2.8343340502796713E-8</v>
      </c>
      <c r="AC61" s="41">
        <f t="shared" si="14"/>
        <v>1.8695068829033595E-7</v>
      </c>
      <c r="AD61" s="41">
        <f t="shared" si="14"/>
        <v>2.4254566991471916E-7</v>
      </c>
      <c r="AE61" s="41">
        <f t="shared" si="14"/>
        <v>5.459775576454798E-8</v>
      </c>
      <c r="AF61" s="41">
        <f t="shared" si="14"/>
        <v>4.4223000199515797E-8</v>
      </c>
      <c r="AG61" s="41">
        <f t="shared" si="14"/>
        <v>7.5209567130534334E-7</v>
      </c>
      <c r="AH61" s="41">
        <f t="shared" si="14"/>
        <v>1.7783967301760006E-7</v>
      </c>
      <c r="AI61" s="41">
        <f t="shared" si="14"/>
        <v>1.6391992566062482E-9</v>
      </c>
      <c r="AJ61" s="41">
        <f t="shared" si="14"/>
        <v>1.6832433685156528E-7</v>
      </c>
      <c r="AK61" s="41">
        <f t="shared" si="14"/>
        <v>6.9427112941829531E-7</v>
      </c>
      <c r="AL61" s="41">
        <f t="shared" si="14"/>
        <v>2.4014255807712968E-8</v>
      </c>
      <c r="AM61" s="43">
        <f t="shared" si="14"/>
        <v>3.1523044725945978E-7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8.0581272779323244E-8</v>
      </c>
      <c r="E62" s="41">
        <f t="shared" si="15"/>
        <v>3.559555312752622E-8</v>
      </c>
      <c r="F62" s="41">
        <f t="shared" si="15"/>
        <v>1.2931282059495657E-7</v>
      </c>
      <c r="G62" s="41">
        <f t="shared" si="15"/>
        <v>1.9584555950354669E-7</v>
      </c>
      <c r="H62" s="41">
        <f t="shared" si="15"/>
        <v>4.3189518904232223E-7</v>
      </c>
      <c r="I62" s="41">
        <f t="shared" si="15"/>
        <v>2.1467571285700226E-7</v>
      </c>
      <c r="J62" s="41">
        <f t="shared" si="15"/>
        <v>2.4241585892502979E-7</v>
      </c>
      <c r="K62" s="41">
        <f t="shared" si="15"/>
        <v>5.3584751141954272E-7</v>
      </c>
      <c r="L62" s="41">
        <f t="shared" si="15"/>
        <v>2.3029301471551669E-7</v>
      </c>
      <c r="M62" s="41">
        <f t="shared" si="15"/>
        <v>1.2770232569192252E-9</v>
      </c>
      <c r="N62" s="41">
        <f t="shared" si="15"/>
        <v>8.1776931519392899E-10</v>
      </c>
      <c r="O62" s="41">
        <f t="shared" si="15"/>
        <v>1.50661903934175E-7</v>
      </c>
      <c r="P62" s="41">
        <f t="shared" si="15"/>
        <v>4.3314453822558523E-9</v>
      </c>
      <c r="Q62" s="41">
        <f t="shared" si="15"/>
        <v>6.2230719768326039E-10</v>
      </c>
      <c r="R62" s="41">
        <f t="shared" si="15"/>
        <v>5.0678808776399364E-8</v>
      </c>
      <c r="S62" s="41">
        <f t="shared" si="15"/>
        <v>2.1940001005515005E-8</v>
      </c>
      <c r="T62" s="42">
        <f t="shared" si="15"/>
        <v>9.1659597604890443E-5</v>
      </c>
      <c r="U62" s="41">
        <f t="shared" si="15"/>
        <v>5.0683612681104334E-9</v>
      </c>
      <c r="V62" s="41">
        <f t="shared" si="15"/>
        <v>1.0585575857332285E-6</v>
      </c>
      <c r="W62" s="41">
        <f t="shared" si="15"/>
        <v>8.7493445435174546E-8</v>
      </c>
      <c r="X62" s="41">
        <f t="shared" si="15"/>
        <v>3.7274394693251351E-7</v>
      </c>
      <c r="Y62" s="41">
        <f t="shared" si="15"/>
        <v>6.0457318444412563E-8</v>
      </c>
      <c r="Z62" s="41">
        <f t="shared" si="15"/>
        <v>1.5552930503928196E-7</v>
      </c>
      <c r="AA62" s="41">
        <f t="shared" si="15"/>
        <v>3.6032816270531679E-8</v>
      </c>
      <c r="AB62" s="41">
        <f t="shared" si="15"/>
        <v>2.2770282215030162E-8</v>
      </c>
      <c r="AC62" s="41">
        <f t="shared" si="15"/>
        <v>1.6123786601504371E-8</v>
      </c>
      <c r="AD62" s="41">
        <f t="shared" si="15"/>
        <v>1.4795121851645475E-7</v>
      </c>
      <c r="AE62" s="41">
        <f t="shared" si="15"/>
        <v>4.4105312115694844E-8</v>
      </c>
      <c r="AF62" s="41">
        <f t="shared" si="15"/>
        <v>2.7756660183196262E-8</v>
      </c>
      <c r="AG62" s="41">
        <f t="shared" si="15"/>
        <v>2.9554889885268856E-11</v>
      </c>
      <c r="AH62" s="41">
        <f t="shared" si="15"/>
        <v>1.5644099947289192E-7</v>
      </c>
      <c r="AI62" s="41">
        <f t="shared" si="15"/>
        <v>5.3712938712313211E-7</v>
      </c>
      <c r="AJ62" s="41">
        <f t="shared" si="15"/>
        <v>4.5380000467892793E-9</v>
      </c>
      <c r="AK62" s="41">
        <f t="shared" si="15"/>
        <v>1.7452342022145798E-8</v>
      </c>
      <c r="AL62" s="41">
        <f t="shared" si="15"/>
        <v>2.6329358086940589E-8</v>
      </c>
      <c r="AM62" s="43">
        <f t="shared" si="15"/>
        <v>1.5309251591745418E-8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1.0824184211594662E-9</v>
      </c>
      <c r="E63" s="41">
        <f t="shared" si="16"/>
        <v>3.6978834688370282E-12</v>
      </c>
      <c r="F63" s="41">
        <f t="shared" si="16"/>
        <v>5.9634245745292788E-13</v>
      </c>
      <c r="G63" s="41">
        <f t="shared" si="16"/>
        <v>2.6856028405349729E-8</v>
      </c>
      <c r="H63" s="42">
        <f t="shared" si="16"/>
        <v>8.5717489888220047E-6</v>
      </c>
      <c r="I63" s="41">
        <f t="shared" si="16"/>
        <v>2.0017551545509682E-11</v>
      </c>
      <c r="J63" s="41">
        <f t="shared" si="16"/>
        <v>1.5144784092491685E-8</v>
      </c>
      <c r="K63" s="41">
        <f t="shared" si="16"/>
        <v>1.7033455520586868E-10</v>
      </c>
      <c r="L63" s="41">
        <f t="shared" si="16"/>
        <v>3.1161266014800875E-12</v>
      </c>
      <c r="M63" s="41">
        <f t="shared" si="16"/>
        <v>3.8241263661823813E-13</v>
      </c>
      <c r="N63" s="41">
        <f t="shared" si="16"/>
        <v>2.097944876400015E-8</v>
      </c>
      <c r="O63" s="41">
        <f t="shared" si="16"/>
        <v>3.809585739595606E-10</v>
      </c>
      <c r="P63" s="41">
        <f t="shared" si="16"/>
        <v>8.8182687263763948E-8</v>
      </c>
      <c r="Q63" s="41">
        <f t="shared" si="16"/>
        <v>5.5487393597359574E-10</v>
      </c>
      <c r="R63" s="41">
        <f t="shared" si="16"/>
        <v>1.3180849984650369E-9</v>
      </c>
      <c r="S63" s="41">
        <f t="shared" si="16"/>
        <v>2.6864457167870455E-9</v>
      </c>
      <c r="T63" s="41">
        <f t="shared" si="16"/>
        <v>4.0750701909313023E-8</v>
      </c>
      <c r="U63" s="41">
        <f t="shared" si="16"/>
        <v>7.0451751280166892E-8</v>
      </c>
      <c r="V63" s="41">
        <f t="shared" si="16"/>
        <v>2.5418762104117943E-9</v>
      </c>
      <c r="W63" s="41">
        <f t="shared" si="16"/>
        <v>1.4389154753595091E-9</v>
      </c>
      <c r="X63" s="41">
        <f t="shared" si="16"/>
        <v>2.2219236697381027E-8</v>
      </c>
      <c r="Y63" s="41">
        <f t="shared" si="16"/>
        <v>5.8176319008578803E-9</v>
      </c>
      <c r="Z63" s="41">
        <f t="shared" si="16"/>
        <v>1.0269459773608107E-10</v>
      </c>
      <c r="AA63" s="41">
        <f t="shared" si="16"/>
        <v>1.0322482583447742E-8</v>
      </c>
      <c r="AB63" s="41">
        <f t="shared" si="16"/>
        <v>1.3562998809768571E-8</v>
      </c>
      <c r="AC63" s="41">
        <f t="shared" si="16"/>
        <v>7.947782986828429E-9</v>
      </c>
      <c r="AD63" s="41">
        <f t="shared" si="16"/>
        <v>1.2719164688081812E-8</v>
      </c>
      <c r="AE63" s="41">
        <f t="shared" si="16"/>
        <v>5.6048912541368877E-10</v>
      </c>
      <c r="AF63" s="41">
        <f t="shared" si="16"/>
        <v>8.4517666241720971E-9</v>
      </c>
      <c r="AG63" s="41">
        <f t="shared" si="16"/>
        <v>1.2110898234479936E-10</v>
      </c>
      <c r="AH63" s="41">
        <f t="shared" si="16"/>
        <v>8.2958037514515198E-9</v>
      </c>
      <c r="AI63" s="41">
        <f t="shared" si="16"/>
        <v>3.6387607148714015E-9</v>
      </c>
      <c r="AJ63" s="41">
        <f t="shared" si="16"/>
        <v>1.6846904461397779E-9</v>
      </c>
      <c r="AK63" s="41">
        <f t="shared" si="16"/>
        <v>9.4087079795526491E-9</v>
      </c>
      <c r="AL63" s="41">
        <f t="shared" si="16"/>
        <v>2.9808212679194606E-8</v>
      </c>
      <c r="AM63" s="43">
        <f t="shared" si="16"/>
        <v>4.333639682678236E-8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2.6382319118351176E-6</v>
      </c>
      <c r="E64" s="41">
        <f t="shared" si="17"/>
        <v>1.8252716325449104E-7</v>
      </c>
      <c r="F64" s="41">
        <f t="shared" si="17"/>
        <v>1.8976663632905292E-6</v>
      </c>
      <c r="G64" s="41">
        <f t="shared" si="17"/>
        <v>1.3431524229284315E-5</v>
      </c>
      <c r="H64" s="41">
        <f t="shared" si="17"/>
        <v>6.9366819054352825E-6</v>
      </c>
      <c r="I64" s="41">
        <f t="shared" si="17"/>
        <v>3.4449192288398425E-7</v>
      </c>
      <c r="J64" s="41">
        <f t="shared" si="17"/>
        <v>7.3174943406455137E-6</v>
      </c>
      <c r="K64" s="41">
        <f t="shared" si="17"/>
        <v>1.2377781179807309E-6</v>
      </c>
      <c r="L64" s="41">
        <f t="shared" si="17"/>
        <v>4.1406851154875923E-6</v>
      </c>
      <c r="M64" s="41">
        <f t="shared" si="17"/>
        <v>2.2331294840398915E-6</v>
      </c>
      <c r="N64" s="42">
        <f t="shared" si="17"/>
        <v>2.8714494820860229E-3</v>
      </c>
      <c r="O64" s="41">
        <f t="shared" si="17"/>
        <v>2.5391378676495265E-7</v>
      </c>
      <c r="P64" s="41">
        <f t="shared" si="17"/>
        <v>9.1537280638821109E-8</v>
      </c>
      <c r="Q64" s="41">
        <f t="shared" si="17"/>
        <v>6.93609030231612E-7</v>
      </c>
      <c r="R64" s="41">
        <f t="shared" si="17"/>
        <v>2.8831371348335876E-7</v>
      </c>
      <c r="S64" s="41">
        <f t="shared" si="17"/>
        <v>1.5223814935010718E-6</v>
      </c>
      <c r="T64" s="41">
        <f t="shared" si="17"/>
        <v>2.6081965686816053E-8</v>
      </c>
      <c r="U64" s="41">
        <f t="shared" si="17"/>
        <v>3.17008591290811E-5</v>
      </c>
      <c r="V64" s="41">
        <f t="shared" si="17"/>
        <v>4.4772199693558123E-6</v>
      </c>
      <c r="W64" s="41">
        <f t="shared" si="17"/>
        <v>9.546782301756823E-6</v>
      </c>
      <c r="X64" s="41">
        <f t="shared" si="17"/>
        <v>8.0480524073202266E-6</v>
      </c>
      <c r="Y64" s="41">
        <f t="shared" si="17"/>
        <v>1.2569317697621849E-6</v>
      </c>
      <c r="Z64" s="41">
        <f t="shared" si="17"/>
        <v>2.8019494541991607E-7</v>
      </c>
      <c r="AA64" s="41">
        <f t="shared" si="17"/>
        <v>2.2367524501119612E-7</v>
      </c>
      <c r="AB64" s="41">
        <f t="shared" si="17"/>
        <v>7.998856080577843E-6</v>
      </c>
      <c r="AC64" s="41">
        <f t="shared" si="17"/>
        <v>1.9232866020652914E-8</v>
      </c>
      <c r="AD64" s="41">
        <f t="shared" si="17"/>
        <v>2.1623271186731146E-6</v>
      </c>
      <c r="AE64" s="41">
        <f t="shared" si="17"/>
        <v>3.737612164672502E-8</v>
      </c>
      <c r="AF64" s="41">
        <f t="shared" si="17"/>
        <v>6.9885619914151351E-8</v>
      </c>
      <c r="AG64" s="41">
        <f t="shared" si="17"/>
        <v>1.6339516582256207E-6</v>
      </c>
      <c r="AH64" s="41">
        <f t="shared" si="17"/>
        <v>3.0732455937441482E-7</v>
      </c>
      <c r="AI64" s="41">
        <f t="shared" si="17"/>
        <v>1.6631030026236516E-5</v>
      </c>
      <c r="AJ64" s="41">
        <f t="shared" si="17"/>
        <v>2.7975965640165779E-5</v>
      </c>
      <c r="AK64" s="41">
        <f t="shared" si="17"/>
        <v>2.6330454528057576E-6</v>
      </c>
      <c r="AL64" s="41">
        <f t="shared" si="17"/>
        <v>8.8002186236114904E-6</v>
      </c>
      <c r="AM64" s="43">
        <f t="shared" si="17"/>
        <v>1.6802222738258519E-6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1.219417520690934E-6</v>
      </c>
      <c r="E65" s="41">
        <f t="shared" si="18"/>
        <v>1.7524837748556839E-7</v>
      </c>
      <c r="F65" s="41">
        <f t="shared" si="18"/>
        <v>2.8017590093296234E-7</v>
      </c>
      <c r="G65" s="41">
        <f t="shared" si="18"/>
        <v>1.4401706191494133E-6</v>
      </c>
      <c r="H65" s="41">
        <f t="shared" si="18"/>
        <v>3.289018305112233E-8</v>
      </c>
      <c r="I65" s="41">
        <f t="shared" si="18"/>
        <v>5.5047075587215252E-7</v>
      </c>
      <c r="J65" s="41">
        <f t="shared" si="18"/>
        <v>3.3690709869276302E-7</v>
      </c>
      <c r="K65" s="41">
        <f t="shared" si="18"/>
        <v>1.497116918881692E-6</v>
      </c>
      <c r="L65" s="41">
        <f t="shared" si="18"/>
        <v>9.0330111168702276E-8</v>
      </c>
      <c r="M65" s="41">
        <f t="shared" si="18"/>
        <v>3.0988715781896677E-11</v>
      </c>
      <c r="N65" s="41">
        <f t="shared" si="18"/>
        <v>6.5400661374126253E-7</v>
      </c>
      <c r="O65" s="41">
        <f t="shared" si="18"/>
        <v>4.1346211049307958E-9</v>
      </c>
      <c r="P65" s="41">
        <f t="shared" si="18"/>
        <v>2.1931849551212638E-9</v>
      </c>
      <c r="Q65" s="41">
        <f t="shared" si="18"/>
        <v>3.1582387262927536E-8</v>
      </c>
      <c r="R65" s="41">
        <f t="shared" si="18"/>
        <v>4.652256136804751E-8</v>
      </c>
      <c r="S65" s="41">
        <f t="shared" si="18"/>
        <v>5.866631615810613E-8</v>
      </c>
      <c r="T65" s="41">
        <f t="shared" si="18"/>
        <v>1.8693482365496113E-7</v>
      </c>
      <c r="U65" s="41">
        <f t="shared" si="18"/>
        <v>1.2493899151669488E-8</v>
      </c>
      <c r="V65" s="41">
        <f t="shared" si="18"/>
        <v>6.5426156830108269E-7</v>
      </c>
      <c r="W65" s="42">
        <f t="shared" si="18"/>
        <v>1.9583748126241054E-4</v>
      </c>
      <c r="X65" s="41">
        <f t="shared" si="18"/>
        <v>3.0747796927427028E-8</v>
      </c>
      <c r="Y65" s="41">
        <f t="shared" si="18"/>
        <v>4.5013106319861851E-8</v>
      </c>
      <c r="Z65" s="41">
        <f t="shared" si="18"/>
        <v>2.1936903675901104E-7</v>
      </c>
      <c r="AA65" s="41">
        <f t="shared" si="18"/>
        <v>8.4566571039333074E-9</v>
      </c>
      <c r="AB65" s="41">
        <f t="shared" si="18"/>
        <v>2.4605383781964036E-8</v>
      </c>
      <c r="AC65" s="41">
        <f t="shared" si="18"/>
        <v>1.7367179387324189E-8</v>
      </c>
      <c r="AD65" s="41">
        <f t="shared" si="18"/>
        <v>9.6234097729333776E-9</v>
      </c>
      <c r="AE65" s="41">
        <f t="shared" si="18"/>
        <v>1.2865443431661357E-8</v>
      </c>
      <c r="AF65" s="41">
        <f t="shared" si="18"/>
        <v>1.7996542382248501E-6</v>
      </c>
      <c r="AG65" s="41">
        <f t="shared" si="18"/>
        <v>1.176218979607695E-7</v>
      </c>
      <c r="AH65" s="41">
        <f t="shared" si="18"/>
        <v>5.1712850218363181E-7</v>
      </c>
      <c r="AI65" s="41">
        <f t="shared" si="18"/>
        <v>9.495779784886916E-9</v>
      </c>
      <c r="AJ65" s="41">
        <f t="shared" si="18"/>
        <v>5.417885065921896E-7</v>
      </c>
      <c r="AK65" s="41">
        <f t="shared" si="18"/>
        <v>2.0995036153270491E-7</v>
      </c>
      <c r="AL65" s="41">
        <f t="shared" si="18"/>
        <v>1.4971608055359401E-7</v>
      </c>
      <c r="AM65" s="43">
        <f t="shared" si="18"/>
        <v>5.5719368695456238E-8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2.5764451269648088E-8</v>
      </c>
      <c r="E66" s="41">
        <f t="shared" si="19"/>
        <v>5.4090432354249772E-6</v>
      </c>
      <c r="F66" s="41">
        <f t="shared" si="19"/>
        <v>2.7438296794871516E-6</v>
      </c>
      <c r="G66" s="41">
        <f t="shared" si="19"/>
        <v>4.1296041065103372E-7</v>
      </c>
      <c r="H66" s="41">
        <f t="shared" si="19"/>
        <v>4.9605830142718046E-7</v>
      </c>
      <c r="I66" s="41">
        <f t="shared" si="19"/>
        <v>3.8367348281532259E-8</v>
      </c>
      <c r="J66" s="41">
        <f t="shared" si="19"/>
        <v>2.1805540105412314E-6</v>
      </c>
      <c r="K66" s="41">
        <f t="shared" si="19"/>
        <v>2.4863421430232277E-6</v>
      </c>
      <c r="L66" s="41">
        <f t="shared" si="19"/>
        <v>3.0752000775233007E-7</v>
      </c>
      <c r="M66" s="41">
        <f t="shared" si="19"/>
        <v>5.4111678952562335E-6</v>
      </c>
      <c r="N66" s="41">
        <f t="shared" si="19"/>
        <v>8.578020273865202E-7</v>
      </c>
      <c r="O66" s="41">
        <f t="shared" si="19"/>
        <v>5.6597787585252708E-7</v>
      </c>
      <c r="P66" s="41">
        <f t="shared" si="19"/>
        <v>3.4777734248818529E-6</v>
      </c>
      <c r="Q66" s="41">
        <f t="shared" si="19"/>
        <v>6.5310381270064977E-7</v>
      </c>
      <c r="R66" s="41">
        <f t="shared" si="19"/>
        <v>2.2398372162824059E-6</v>
      </c>
      <c r="S66" s="42">
        <f t="shared" si="19"/>
        <v>1.6170225186436752E-3</v>
      </c>
      <c r="T66" s="41">
        <f t="shared" si="19"/>
        <v>3.7919348309829302E-7</v>
      </c>
      <c r="U66" s="41">
        <f t="shared" si="19"/>
        <v>5.2657653882276942E-6</v>
      </c>
      <c r="V66" s="41">
        <f t="shared" si="19"/>
        <v>5.4008091835768163E-7</v>
      </c>
      <c r="W66" s="41">
        <f t="shared" si="19"/>
        <v>4.7754505914662697E-7</v>
      </c>
      <c r="X66" s="41">
        <f t="shared" si="19"/>
        <v>3.9187627592682141E-7</v>
      </c>
      <c r="Y66" s="41">
        <f t="shared" si="19"/>
        <v>1.0014506299552694E-7</v>
      </c>
      <c r="Z66" s="41">
        <f t="shared" si="19"/>
        <v>2.5268802133657277E-7</v>
      </c>
      <c r="AA66" s="41">
        <f t="shared" si="19"/>
        <v>9.1862250876395246E-6</v>
      </c>
      <c r="AB66" s="41">
        <f t="shared" si="19"/>
        <v>3.9438780657380003E-8</v>
      </c>
      <c r="AC66" s="41">
        <f t="shared" si="19"/>
        <v>1.4766492127357798E-7</v>
      </c>
      <c r="AD66" s="41">
        <f t="shared" si="19"/>
        <v>3.8242646213290015E-7</v>
      </c>
      <c r="AE66" s="41">
        <f t="shared" si="19"/>
        <v>4.6889192666303575E-7</v>
      </c>
      <c r="AF66" s="41">
        <f t="shared" si="19"/>
        <v>9.097900832311774E-7</v>
      </c>
      <c r="AG66" s="41">
        <f t="shared" si="19"/>
        <v>1.4494784886730693E-5</v>
      </c>
      <c r="AH66" s="41">
        <f t="shared" si="19"/>
        <v>1.8313759028245945E-5</v>
      </c>
      <c r="AI66" s="41">
        <f t="shared" si="19"/>
        <v>6.4945908610069993E-6</v>
      </c>
      <c r="AJ66" s="41">
        <f t="shared" si="19"/>
        <v>1.7658160450100172E-6</v>
      </c>
      <c r="AK66" s="41">
        <f t="shared" si="19"/>
        <v>4.4382314130949025E-8</v>
      </c>
      <c r="AL66" s="41">
        <f t="shared" si="19"/>
        <v>3.1345596344583358E-8</v>
      </c>
      <c r="AM66" s="43">
        <f t="shared" si="19"/>
        <v>1.2342220301890027E-5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1.0219508263930509E-6</v>
      </c>
      <c r="E67" s="41">
        <f t="shared" si="20"/>
        <v>4.5698870373694452E-7</v>
      </c>
      <c r="F67" s="41">
        <f t="shared" si="20"/>
        <v>2.7384249605408398E-7</v>
      </c>
      <c r="G67" s="41">
        <f t="shared" si="20"/>
        <v>2.0038387344463928E-5</v>
      </c>
      <c r="H67" s="41">
        <f t="shared" si="20"/>
        <v>2.3293128256366625E-10</v>
      </c>
      <c r="I67" s="41">
        <f t="shared" si="20"/>
        <v>7.0998612509100609E-6</v>
      </c>
      <c r="J67" s="41">
        <f t="shared" si="20"/>
        <v>4.0892933910520699E-6</v>
      </c>
      <c r="K67" s="41">
        <f t="shared" si="20"/>
        <v>2.1209254788097027E-6</v>
      </c>
      <c r="L67" s="41">
        <f t="shared" si="20"/>
        <v>1.4999532888992259E-5</v>
      </c>
      <c r="M67" s="42">
        <f t="shared" si="20"/>
        <v>5.3481953050207587E-3</v>
      </c>
      <c r="N67" s="41">
        <f t="shared" si="20"/>
        <v>4.1903548983185871E-6</v>
      </c>
      <c r="O67" s="41">
        <f t="shared" si="20"/>
        <v>2.0231552917833679E-7</v>
      </c>
      <c r="P67" s="41">
        <f t="shared" si="20"/>
        <v>2.3672654145911327E-5</v>
      </c>
      <c r="Q67" s="41">
        <f t="shared" si="20"/>
        <v>6.65399435195546E-7</v>
      </c>
      <c r="R67" s="41">
        <f t="shared" si="20"/>
        <v>2.0807587798371106E-5</v>
      </c>
      <c r="S67" s="41">
        <f t="shared" si="20"/>
        <v>1.81202753363548E-5</v>
      </c>
      <c r="T67" s="41">
        <f t="shared" si="20"/>
        <v>7.33702346155387E-8</v>
      </c>
      <c r="U67" s="41">
        <f t="shared" si="20"/>
        <v>8.6891255258764391E-6</v>
      </c>
      <c r="V67" s="41">
        <f t="shared" si="20"/>
        <v>8.8363504485389709E-6</v>
      </c>
      <c r="W67" s="41">
        <f t="shared" si="20"/>
        <v>6.0889010986779909E-10</v>
      </c>
      <c r="X67" s="41">
        <f t="shared" si="20"/>
        <v>3.364072167139011E-5</v>
      </c>
      <c r="Y67" s="41">
        <f t="shared" si="20"/>
        <v>1.0180086922866189E-5</v>
      </c>
      <c r="Z67" s="41">
        <f t="shared" si="20"/>
        <v>2.9265034011939666E-5</v>
      </c>
      <c r="AA67" s="41">
        <f t="shared" si="20"/>
        <v>7.2518091922934284E-6</v>
      </c>
      <c r="AB67" s="41">
        <f t="shared" si="20"/>
        <v>1.0628454290621613E-5</v>
      </c>
      <c r="AC67" s="41">
        <f t="shared" si="20"/>
        <v>3.0060222542617257E-6</v>
      </c>
      <c r="AD67" s="41">
        <f t="shared" si="20"/>
        <v>9.7220167405535246E-6</v>
      </c>
      <c r="AE67" s="41">
        <f t="shared" si="20"/>
        <v>2.903297020496369E-5</v>
      </c>
      <c r="AF67" s="41">
        <f t="shared" si="20"/>
        <v>1.8382067818493801E-7</v>
      </c>
      <c r="AG67" s="41">
        <f t="shared" si="20"/>
        <v>1.140133483951379E-7</v>
      </c>
      <c r="AH67" s="41">
        <f t="shared" si="20"/>
        <v>2.8773541921059622E-6</v>
      </c>
      <c r="AI67" s="41">
        <f t="shared" si="20"/>
        <v>1.0372359135793645E-6</v>
      </c>
      <c r="AJ67" s="41">
        <f t="shared" si="20"/>
        <v>1.9599857865580954E-6</v>
      </c>
      <c r="AK67" s="41">
        <f t="shared" si="20"/>
        <v>8.6532405813790017E-7</v>
      </c>
      <c r="AL67" s="41">
        <f t="shared" si="20"/>
        <v>2.2325397243146018E-5</v>
      </c>
      <c r="AM67" s="43">
        <f t="shared" si="20"/>
        <v>7.8208138620354045E-7</v>
      </c>
    </row>
    <row r="68" spans="1:39" ht="24">
      <c r="A68" s="38" t="s">
        <v>61</v>
      </c>
      <c r="B68" s="39" t="s">
        <v>40</v>
      </c>
      <c r="C68" s="44"/>
      <c r="D68" s="41">
        <f t="shared" ref="D68:AM68" si="21">$C26^2*D26^2</f>
        <v>2.4837793595042359E-5</v>
      </c>
      <c r="E68" s="41">
        <f t="shared" si="21"/>
        <v>1.1813470672952292E-5</v>
      </c>
      <c r="F68" s="41">
        <f t="shared" si="21"/>
        <v>3.1484470195642389E-6</v>
      </c>
      <c r="G68" s="41">
        <f t="shared" si="21"/>
        <v>1.1147438106331866E-5</v>
      </c>
      <c r="H68" s="41">
        <f t="shared" si="21"/>
        <v>1.8161985508389074E-4</v>
      </c>
      <c r="I68" s="41">
        <f t="shared" si="21"/>
        <v>8.995117923489671E-6</v>
      </c>
      <c r="J68" s="41">
        <f t="shared" si="21"/>
        <v>6.0110493162094243E-5</v>
      </c>
      <c r="K68" s="41">
        <f t="shared" si="21"/>
        <v>5.2603545549330171E-7</v>
      </c>
      <c r="L68" s="41">
        <f t="shared" si="21"/>
        <v>1.6610743352043255E-5</v>
      </c>
      <c r="M68" s="41">
        <f t="shared" si="21"/>
        <v>3.6160387987945312E-5</v>
      </c>
      <c r="N68" s="41">
        <f t="shared" si="21"/>
        <v>2.4709235119913116E-4</v>
      </c>
      <c r="O68" s="41">
        <f t="shared" si="21"/>
        <v>6.338478983311726E-5</v>
      </c>
      <c r="P68" s="41">
        <f t="shared" si="21"/>
        <v>9.222144416230406E-6</v>
      </c>
      <c r="Q68" s="41">
        <f t="shared" si="21"/>
        <v>3.8583674821348276E-5</v>
      </c>
      <c r="R68" s="41">
        <f t="shared" si="21"/>
        <v>7.6866013451676534E-7</v>
      </c>
      <c r="S68" s="41">
        <f t="shared" si="21"/>
        <v>7.3463482039243561E-5</v>
      </c>
      <c r="T68" s="41">
        <f t="shared" si="21"/>
        <v>1.2574908232664805E-6</v>
      </c>
      <c r="U68" s="42">
        <f t="shared" si="21"/>
        <v>2.2406497344E-2</v>
      </c>
      <c r="V68" s="41">
        <f t="shared" si="21"/>
        <v>2.0315468083228161E-5</v>
      </c>
      <c r="W68" s="41">
        <f t="shared" si="21"/>
        <v>1.4603403739735045E-6</v>
      </c>
      <c r="X68" s="41">
        <f t="shared" si="21"/>
        <v>1.6940165956990654E-4</v>
      </c>
      <c r="Y68" s="41">
        <f t="shared" si="21"/>
        <v>5.9626635672677834E-5</v>
      </c>
      <c r="Z68" s="41">
        <f t="shared" si="21"/>
        <v>3.0704514318894936E-6</v>
      </c>
      <c r="AA68" s="41">
        <f t="shared" si="21"/>
        <v>2.0207201013644249E-5</v>
      </c>
      <c r="AB68" s="41">
        <f t="shared" si="21"/>
        <v>4.1347771571306577E-5</v>
      </c>
      <c r="AC68" s="41">
        <f t="shared" si="21"/>
        <v>1.3532841746821082E-6</v>
      </c>
      <c r="AD68" s="41">
        <f t="shared" si="21"/>
        <v>5.495158239412656E-5</v>
      </c>
      <c r="AE68" s="41">
        <f t="shared" si="21"/>
        <v>8.0562225078067274E-6</v>
      </c>
      <c r="AF68" s="41">
        <f t="shared" si="21"/>
        <v>8.7808578831143586E-6</v>
      </c>
      <c r="AG68" s="41">
        <f t="shared" si="21"/>
        <v>1.6009877480902476E-5</v>
      </c>
      <c r="AH68" s="41">
        <f t="shared" si="21"/>
        <v>2.3113472017887366E-5</v>
      </c>
      <c r="AI68" s="41">
        <f t="shared" si="21"/>
        <v>2.2133000471665465E-6</v>
      </c>
      <c r="AJ68" s="41">
        <f t="shared" si="21"/>
        <v>4.273870915700317E-5</v>
      </c>
      <c r="AK68" s="41">
        <f t="shared" si="21"/>
        <v>3.2879697900543063E-5</v>
      </c>
      <c r="AL68" s="41">
        <f t="shared" si="21"/>
        <v>3.8240065112656208E-6</v>
      </c>
      <c r="AM68" s="43">
        <f t="shared" si="21"/>
        <v>1.4518883917955776E-5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3.5801265860906625E-5</v>
      </c>
      <c r="E69" s="41">
        <f t="shared" si="22"/>
        <v>2.5955886437493821E-6</v>
      </c>
      <c r="F69" s="41">
        <f t="shared" si="22"/>
        <v>2.6437243370742635E-6</v>
      </c>
      <c r="G69" s="41">
        <f t="shared" si="22"/>
        <v>1.9136652032486388E-5</v>
      </c>
      <c r="H69" s="41">
        <f t="shared" si="22"/>
        <v>7.7125357232952151E-6</v>
      </c>
      <c r="I69" s="41">
        <f t="shared" si="22"/>
        <v>3.5722747391907099E-5</v>
      </c>
      <c r="J69" s="41">
        <f t="shared" si="22"/>
        <v>1.1887573108925412E-5</v>
      </c>
      <c r="K69" s="41">
        <f t="shared" si="22"/>
        <v>7.7792205043059438E-8</v>
      </c>
      <c r="L69" s="41">
        <f t="shared" si="22"/>
        <v>1.8886779745087971E-5</v>
      </c>
      <c r="M69" s="41">
        <f t="shared" si="22"/>
        <v>8.7505496419165425E-6</v>
      </c>
      <c r="N69" s="41">
        <f t="shared" si="22"/>
        <v>5.1140655192446227E-7</v>
      </c>
      <c r="O69" s="41">
        <f t="shared" si="22"/>
        <v>3.0312274628753814E-5</v>
      </c>
      <c r="P69" s="41">
        <f t="shared" si="22"/>
        <v>2.7880605724505256E-6</v>
      </c>
      <c r="Q69" s="41">
        <f t="shared" si="22"/>
        <v>8.5008916091135079E-7</v>
      </c>
      <c r="R69" s="41">
        <f t="shared" si="22"/>
        <v>3.6675740980647982E-9</v>
      </c>
      <c r="S69" s="41">
        <f t="shared" si="22"/>
        <v>3.7080638160687906E-5</v>
      </c>
      <c r="T69" s="41">
        <f t="shared" si="22"/>
        <v>2.5254150674422098E-6</v>
      </c>
      <c r="U69" s="41">
        <f t="shared" si="22"/>
        <v>5.8715758038990097E-6</v>
      </c>
      <c r="V69" s="41">
        <f t="shared" si="22"/>
        <v>2.0401239119263237E-11</v>
      </c>
      <c r="W69" s="41">
        <f t="shared" si="22"/>
        <v>2.7626541672441457E-7</v>
      </c>
      <c r="X69" s="41">
        <f t="shared" si="22"/>
        <v>9.6527479522733047E-6</v>
      </c>
      <c r="Y69" s="41">
        <f t="shared" si="22"/>
        <v>9.0427781976985579E-6</v>
      </c>
      <c r="Z69" s="41">
        <f t="shared" si="22"/>
        <v>2.2304703630091057E-5</v>
      </c>
      <c r="AA69" s="42">
        <f t="shared" si="22"/>
        <v>6.4496721984397404E-3</v>
      </c>
      <c r="AB69" s="41">
        <f t="shared" si="22"/>
        <v>1.0580872350892919E-6</v>
      </c>
      <c r="AC69" s="41">
        <f t="shared" si="22"/>
        <v>1.8516423588359203E-5</v>
      </c>
      <c r="AD69" s="41">
        <f t="shared" si="22"/>
        <v>3.4230000771729309E-5</v>
      </c>
      <c r="AE69" s="41">
        <f t="shared" si="22"/>
        <v>1.2452443901289516E-5</v>
      </c>
      <c r="AF69" s="41">
        <f t="shared" si="22"/>
        <v>7.1047362824275293E-8</v>
      </c>
      <c r="AG69" s="41">
        <f t="shared" si="22"/>
        <v>1.339348751432201E-7</v>
      </c>
      <c r="AH69" s="41">
        <f t="shared" si="22"/>
        <v>4.1105828727357662E-7</v>
      </c>
      <c r="AI69" s="41">
        <f t="shared" si="22"/>
        <v>1.1200532533823704E-7</v>
      </c>
      <c r="AJ69" s="41">
        <f t="shared" si="22"/>
        <v>1.0637445212886009E-5</v>
      </c>
      <c r="AK69" s="41">
        <f t="shared" si="22"/>
        <v>8.312083415009224E-8</v>
      </c>
      <c r="AL69" s="41">
        <f t="shared" si="22"/>
        <v>8.333352242418701E-6</v>
      </c>
      <c r="AM69" s="43">
        <f t="shared" si="22"/>
        <v>6.5890368851277756E-6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2.3009795582645748E-6</v>
      </c>
      <c r="E70" s="41">
        <f t="shared" si="23"/>
        <v>1.1433866491031791E-6</v>
      </c>
      <c r="F70" s="41">
        <f t="shared" si="23"/>
        <v>9.8061542841620391E-6</v>
      </c>
      <c r="G70" s="41">
        <f t="shared" si="23"/>
        <v>2.0332491920796867E-6</v>
      </c>
      <c r="H70" s="41">
        <f t="shared" si="23"/>
        <v>1.9680664219578622E-8</v>
      </c>
      <c r="I70" s="42">
        <f t="shared" si="23"/>
        <v>8.9315525150372443E-3</v>
      </c>
      <c r="J70" s="41">
        <f t="shared" si="23"/>
        <v>2.9712000269258072E-5</v>
      </c>
      <c r="K70" s="41">
        <f t="shared" si="23"/>
        <v>1.698542495902019E-5</v>
      </c>
      <c r="L70" s="41">
        <f t="shared" si="23"/>
        <v>2.2294807507360292E-5</v>
      </c>
      <c r="M70" s="41">
        <f t="shared" si="23"/>
        <v>1.1780282950333722E-5</v>
      </c>
      <c r="N70" s="41">
        <f t="shared" si="23"/>
        <v>1.0696226062844381E-6</v>
      </c>
      <c r="O70" s="41">
        <f t="shared" si="23"/>
        <v>2.4241881752012262E-6</v>
      </c>
      <c r="P70" s="41">
        <f t="shared" si="23"/>
        <v>2.3355913973839123E-6</v>
      </c>
      <c r="Q70" s="41">
        <f t="shared" si="23"/>
        <v>8.4397446400931203E-6</v>
      </c>
      <c r="R70" s="41">
        <f t="shared" si="23"/>
        <v>7.146560973316971E-5</v>
      </c>
      <c r="S70" s="41">
        <f t="shared" si="23"/>
        <v>2.1577169971473553E-7</v>
      </c>
      <c r="T70" s="41">
        <f t="shared" si="23"/>
        <v>2.082771582775313E-5</v>
      </c>
      <c r="U70" s="41">
        <f t="shared" si="23"/>
        <v>3.5932323773689072E-6</v>
      </c>
      <c r="V70" s="41">
        <f t="shared" si="23"/>
        <v>2.7642613326304868E-5</v>
      </c>
      <c r="W70" s="41">
        <f t="shared" si="23"/>
        <v>2.4942036040751017E-5</v>
      </c>
      <c r="X70" s="41">
        <f t="shared" si="23"/>
        <v>9.9440298213359338E-7</v>
      </c>
      <c r="Y70" s="41">
        <f t="shared" si="23"/>
        <v>2.8814332167633879E-5</v>
      </c>
      <c r="Z70" s="41">
        <f t="shared" si="23"/>
        <v>3.2845671283060967E-8</v>
      </c>
      <c r="AA70" s="41">
        <f t="shared" si="23"/>
        <v>4.9070870107503446E-5</v>
      </c>
      <c r="AB70" s="41">
        <f t="shared" si="23"/>
        <v>4.9933998952990417E-7</v>
      </c>
      <c r="AC70" s="41">
        <f t="shared" si="23"/>
        <v>3.6754799221397564E-8</v>
      </c>
      <c r="AD70" s="41">
        <f t="shared" si="23"/>
        <v>8.463871530280773E-6</v>
      </c>
      <c r="AE70" s="41">
        <f t="shared" si="23"/>
        <v>2.3490961427716274E-7</v>
      </c>
      <c r="AF70" s="41">
        <f t="shared" si="23"/>
        <v>6.6217369932427574E-6</v>
      </c>
      <c r="AG70" s="41">
        <f t="shared" si="23"/>
        <v>3.679393378118566E-5</v>
      </c>
      <c r="AH70" s="41">
        <f t="shared" si="23"/>
        <v>8.7475495094756775E-5</v>
      </c>
      <c r="AI70" s="41">
        <f t="shared" si="23"/>
        <v>1.7996484030487141E-5</v>
      </c>
      <c r="AJ70" s="41">
        <f t="shared" si="23"/>
        <v>4.7212250995695382E-8</v>
      </c>
      <c r="AK70" s="41">
        <f t="shared" si="23"/>
        <v>1.9006058917258168E-5</v>
      </c>
      <c r="AL70" s="41">
        <f t="shared" si="23"/>
        <v>7.697385336220915E-6</v>
      </c>
      <c r="AM70" s="43">
        <f t="shared" si="23"/>
        <v>1.8616020233033864E-6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3.7959649125486329E-6</v>
      </c>
      <c r="E71" s="41">
        <f t="shared" si="24"/>
        <v>2.6054171290127665E-8</v>
      </c>
      <c r="F71" s="41">
        <f t="shared" si="24"/>
        <v>5.0748921175192579E-6</v>
      </c>
      <c r="G71" s="41">
        <f t="shared" si="24"/>
        <v>2.4105079011196898E-6</v>
      </c>
      <c r="H71" s="41">
        <f t="shared" si="24"/>
        <v>3.3642130032089035E-8</v>
      </c>
      <c r="I71" s="41">
        <f t="shared" si="24"/>
        <v>9.9104433645998672E-6</v>
      </c>
      <c r="J71" s="41">
        <f t="shared" si="24"/>
        <v>7.7255425866850064E-7</v>
      </c>
      <c r="K71" s="41">
        <f t="shared" si="24"/>
        <v>1.0984504488210972E-7</v>
      </c>
      <c r="L71" s="41">
        <f t="shared" si="24"/>
        <v>1.0241117052337166E-6</v>
      </c>
      <c r="M71" s="41">
        <f t="shared" si="24"/>
        <v>5.158222415744398E-8</v>
      </c>
      <c r="N71" s="41">
        <f t="shared" si="24"/>
        <v>1.361362203691657E-6</v>
      </c>
      <c r="O71" s="41">
        <f t="shared" si="24"/>
        <v>4.0128731359538089E-6</v>
      </c>
      <c r="P71" s="41">
        <f t="shared" si="24"/>
        <v>2.5224878337859243E-5</v>
      </c>
      <c r="Q71" s="41">
        <f t="shared" si="24"/>
        <v>6.005733390717886E-6</v>
      </c>
      <c r="R71" s="41">
        <f t="shared" si="24"/>
        <v>1.1910057725797007E-5</v>
      </c>
      <c r="S71" s="41">
        <f t="shared" si="24"/>
        <v>2.1639463521678431E-5</v>
      </c>
      <c r="T71" s="41">
        <f t="shared" si="24"/>
        <v>7.0179791866529966E-10</v>
      </c>
      <c r="U71" s="41">
        <f t="shared" si="24"/>
        <v>1.7130857813628312E-6</v>
      </c>
      <c r="V71" s="41">
        <f t="shared" si="24"/>
        <v>7.4170275403012835E-6</v>
      </c>
      <c r="W71" s="41">
        <f t="shared" si="24"/>
        <v>1.4372761108811135E-6</v>
      </c>
      <c r="X71" s="41">
        <f t="shared" si="24"/>
        <v>4.6145262083889226E-6</v>
      </c>
      <c r="Y71" s="41">
        <f t="shared" si="24"/>
        <v>6.5993348229911217E-8</v>
      </c>
      <c r="Z71" s="41">
        <f t="shared" si="24"/>
        <v>2.8468754400936138E-7</v>
      </c>
      <c r="AA71" s="41">
        <f t="shared" si="24"/>
        <v>4.9147172672420055E-8</v>
      </c>
      <c r="AB71" s="41">
        <f t="shared" si="24"/>
        <v>1.4806114343380784E-6</v>
      </c>
      <c r="AC71" s="41">
        <f t="shared" si="24"/>
        <v>4.7069316687605643E-6</v>
      </c>
      <c r="AD71" s="41">
        <f t="shared" si="24"/>
        <v>1.5003733398314647E-6</v>
      </c>
      <c r="AE71" s="41">
        <f t="shared" si="24"/>
        <v>1.0767180963747925E-9</v>
      </c>
      <c r="AF71" s="41">
        <f t="shared" si="24"/>
        <v>6.1689839001175614E-7</v>
      </c>
      <c r="AG71" s="42">
        <f t="shared" si="24"/>
        <v>2.406788707743223E-3</v>
      </c>
      <c r="AH71" s="41">
        <f t="shared" si="24"/>
        <v>6.8054792526050221E-6</v>
      </c>
      <c r="AI71" s="41">
        <f t="shared" si="24"/>
        <v>1.2931733510854851E-5</v>
      </c>
      <c r="AJ71" s="41">
        <f t="shared" si="24"/>
        <v>4.6399288645427117E-6</v>
      </c>
      <c r="AK71" s="41">
        <f t="shared" si="24"/>
        <v>1.6582148641543036E-6</v>
      </c>
      <c r="AL71" s="41">
        <f t="shared" si="24"/>
        <v>8.4449825812624651E-7</v>
      </c>
      <c r="AM71" s="43">
        <f t="shared" si="24"/>
        <v>2.4202634044087831E-8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5.6148698130764558E-9</v>
      </c>
      <c r="E72" s="41">
        <f t="shared" si="25"/>
        <v>1.4767291154337547E-7</v>
      </c>
      <c r="F72" s="41">
        <f t="shared" si="25"/>
        <v>2.3940851757657738E-8</v>
      </c>
      <c r="G72" s="41">
        <f t="shared" si="25"/>
        <v>1.7253983878012423E-7</v>
      </c>
      <c r="H72" s="41">
        <f t="shared" si="25"/>
        <v>4.6058943630444347E-8</v>
      </c>
      <c r="I72" s="41">
        <f t="shared" si="25"/>
        <v>2.2206946958359798E-7</v>
      </c>
      <c r="J72" s="41">
        <f t="shared" si="25"/>
        <v>1.6722169865120359E-7</v>
      </c>
      <c r="K72" s="41">
        <f t="shared" si="25"/>
        <v>2.1947135264633293E-9</v>
      </c>
      <c r="L72" s="41">
        <f t="shared" si="25"/>
        <v>4.9857189756664986E-8</v>
      </c>
      <c r="M72" s="41">
        <f t="shared" si="25"/>
        <v>2.1363459824735488E-8</v>
      </c>
      <c r="N72" s="41">
        <f t="shared" si="25"/>
        <v>6.3850792068897262E-7</v>
      </c>
      <c r="O72" s="41">
        <f t="shared" si="25"/>
        <v>1.4588922013265425E-7</v>
      </c>
      <c r="P72" s="41">
        <f t="shared" si="25"/>
        <v>3.0365194782608481E-9</v>
      </c>
      <c r="Q72" s="41">
        <f t="shared" si="25"/>
        <v>5.1664491305871498E-7</v>
      </c>
      <c r="R72" s="41">
        <f t="shared" si="25"/>
        <v>1.1767709376407013E-9</v>
      </c>
      <c r="S72" s="41">
        <f t="shared" si="25"/>
        <v>4.4604662538570401E-7</v>
      </c>
      <c r="T72" s="41">
        <f t="shared" si="25"/>
        <v>6.4252323925877916E-7</v>
      </c>
      <c r="U72" s="41">
        <f t="shared" si="25"/>
        <v>1.0853764604750611E-8</v>
      </c>
      <c r="V72" s="41">
        <f t="shared" si="25"/>
        <v>2.2441494823607114E-8</v>
      </c>
      <c r="W72" s="41">
        <f t="shared" si="25"/>
        <v>5.3061541154245684E-9</v>
      </c>
      <c r="X72" s="41">
        <f t="shared" si="25"/>
        <v>1.82641072987595E-8</v>
      </c>
      <c r="Y72" s="41">
        <f t="shared" si="25"/>
        <v>5.5089388717084695E-8</v>
      </c>
      <c r="Z72" s="41">
        <f t="shared" si="25"/>
        <v>7.4160340975001189E-9</v>
      </c>
      <c r="AA72" s="41">
        <f t="shared" si="25"/>
        <v>1.898901675052013E-9</v>
      </c>
      <c r="AB72" s="41">
        <f t="shared" si="25"/>
        <v>2.5396368674554311E-7</v>
      </c>
      <c r="AC72" s="41">
        <f t="shared" si="25"/>
        <v>1.5605041777744189E-8</v>
      </c>
      <c r="AD72" s="41">
        <f t="shared" si="25"/>
        <v>1.1844017877824109E-7</v>
      </c>
      <c r="AE72" s="41">
        <f t="shared" si="25"/>
        <v>4.2051691911357757E-8</v>
      </c>
      <c r="AF72" s="41">
        <f t="shared" si="25"/>
        <v>8.3284160940014644E-8</v>
      </c>
      <c r="AG72" s="41">
        <f t="shared" si="25"/>
        <v>5.9506363767742439E-7</v>
      </c>
      <c r="AH72" s="41">
        <f t="shared" si="25"/>
        <v>6.2117837931317826E-7</v>
      </c>
      <c r="AI72" s="42">
        <f t="shared" si="25"/>
        <v>1.1102389515645761E-4</v>
      </c>
      <c r="AJ72" s="41">
        <f t="shared" si="25"/>
        <v>2.6169974851740553E-7</v>
      </c>
      <c r="AK72" s="41">
        <f t="shared" si="25"/>
        <v>1.0856412898778884E-7</v>
      </c>
      <c r="AL72" s="41">
        <f t="shared" si="25"/>
        <v>8.9282807111657039E-7</v>
      </c>
      <c r="AM72" s="43">
        <f t="shared" si="25"/>
        <v>4.8424541741437758E-7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1.3081906020982097E-6</v>
      </c>
      <c r="E73" s="41">
        <f t="shared" si="26"/>
        <v>2.8273901046153085E-7</v>
      </c>
      <c r="F73" s="41">
        <f t="shared" si="26"/>
        <v>3.2858421173749488E-7</v>
      </c>
      <c r="G73" s="41">
        <f t="shared" si="26"/>
        <v>2.6524475737643099E-6</v>
      </c>
      <c r="H73" s="41">
        <f t="shared" si="26"/>
        <v>7.8460387451932251E-7</v>
      </c>
      <c r="I73" s="41">
        <f t="shared" si="26"/>
        <v>8.3081381914207266E-6</v>
      </c>
      <c r="J73" s="41">
        <f t="shared" si="26"/>
        <v>8.9400199811703497E-6</v>
      </c>
      <c r="K73" s="41">
        <f t="shared" si="26"/>
        <v>1.044909911967409E-6</v>
      </c>
      <c r="L73" s="41">
        <f t="shared" si="26"/>
        <v>1.3052390448954719E-5</v>
      </c>
      <c r="M73" s="41">
        <f t="shared" si="26"/>
        <v>4.4176767859568906E-6</v>
      </c>
      <c r="N73" s="41">
        <f t="shared" si="26"/>
        <v>4.1801781169528062E-6</v>
      </c>
      <c r="O73" s="41">
        <f t="shared" si="26"/>
        <v>3.7617243839194246E-6</v>
      </c>
      <c r="P73" s="41">
        <f t="shared" si="26"/>
        <v>7.8506819547999657E-7</v>
      </c>
      <c r="Q73" s="41">
        <f t="shared" si="26"/>
        <v>1.1559783338716502E-6</v>
      </c>
      <c r="R73" s="41">
        <f t="shared" si="26"/>
        <v>1.1540006493559311E-6</v>
      </c>
      <c r="S73" s="41">
        <f t="shared" si="26"/>
        <v>8.987337556090995E-7</v>
      </c>
      <c r="T73" s="41">
        <f t="shared" si="26"/>
        <v>3.0846462547029828E-5</v>
      </c>
      <c r="U73" s="41">
        <f t="shared" si="26"/>
        <v>2.4274190908395895E-6</v>
      </c>
      <c r="V73" s="42">
        <f t="shared" si="26"/>
        <v>2.701991422424401E-3</v>
      </c>
      <c r="W73" s="41">
        <f t="shared" si="26"/>
        <v>8.9203746336530937E-6</v>
      </c>
      <c r="X73" s="41">
        <f t="shared" si="26"/>
        <v>8.2575091450757795E-6</v>
      </c>
      <c r="Y73" s="41">
        <f t="shared" si="26"/>
        <v>5.2546550913676397E-7</v>
      </c>
      <c r="Z73" s="41">
        <f t="shared" si="26"/>
        <v>2.7227513455237534E-8</v>
      </c>
      <c r="AA73" s="41">
        <f t="shared" si="26"/>
        <v>1.7066706462379894E-11</v>
      </c>
      <c r="AB73" s="41">
        <f t="shared" si="26"/>
        <v>4.0493402483831348E-6</v>
      </c>
      <c r="AC73" s="41">
        <f t="shared" si="26"/>
        <v>3.144701502857404E-5</v>
      </c>
      <c r="AD73" s="41">
        <f t="shared" si="26"/>
        <v>4.645557168317947E-6</v>
      </c>
      <c r="AE73" s="41">
        <f t="shared" si="26"/>
        <v>1.8138131168278204E-6</v>
      </c>
      <c r="AF73" s="41">
        <f t="shared" si="26"/>
        <v>2.9603441589207165E-6</v>
      </c>
      <c r="AG73" s="41">
        <f t="shared" si="26"/>
        <v>8.310131645232994E-6</v>
      </c>
      <c r="AH73" s="41">
        <f t="shared" si="26"/>
        <v>5.6205406967157962E-7</v>
      </c>
      <c r="AI73" s="41">
        <f t="shared" si="26"/>
        <v>5.5310195248967074E-7</v>
      </c>
      <c r="AJ73" s="41">
        <f t="shared" si="26"/>
        <v>3.3821401903929352E-7</v>
      </c>
      <c r="AK73" s="41">
        <f t="shared" si="26"/>
        <v>3.7973904178128722E-6</v>
      </c>
      <c r="AL73" s="41">
        <f t="shared" si="26"/>
        <v>3.27090265974548E-11</v>
      </c>
      <c r="AM73" s="43">
        <f t="shared" si="26"/>
        <v>4.7344738810271989E-7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4.303233862235243E-6</v>
      </c>
      <c r="E74" s="41">
        <f t="shared" si="27"/>
        <v>9.75445740707303E-6</v>
      </c>
      <c r="F74" s="41">
        <f t="shared" si="27"/>
        <v>1.7269408927510957E-5</v>
      </c>
      <c r="G74" s="41">
        <f t="shared" si="27"/>
        <v>9.2171674263188179E-6</v>
      </c>
      <c r="H74" s="41">
        <f t="shared" si="27"/>
        <v>1.5790620022068535E-7</v>
      </c>
      <c r="I74" s="41">
        <f t="shared" si="27"/>
        <v>1.4732972058943035E-5</v>
      </c>
      <c r="J74" s="41">
        <f t="shared" si="27"/>
        <v>7.1180032133634517E-6</v>
      </c>
      <c r="K74" s="42">
        <f t="shared" si="27"/>
        <v>7.8884009437907281E-3</v>
      </c>
      <c r="L74" s="41">
        <f t="shared" si="27"/>
        <v>8.3065773596531877E-6</v>
      </c>
      <c r="M74" s="41">
        <f t="shared" si="27"/>
        <v>3.0476420560886953E-6</v>
      </c>
      <c r="N74" s="41">
        <f t="shared" si="27"/>
        <v>3.3393248559785001E-6</v>
      </c>
      <c r="O74" s="41">
        <f t="shared" si="27"/>
        <v>1.9233614810469293E-5</v>
      </c>
      <c r="P74" s="41">
        <f t="shared" si="27"/>
        <v>5.9119083945255834E-7</v>
      </c>
      <c r="Q74" s="41">
        <f t="shared" si="27"/>
        <v>1.4759398037253901E-5</v>
      </c>
      <c r="R74" s="41">
        <f t="shared" si="27"/>
        <v>6.3893247087524727E-7</v>
      </c>
      <c r="S74" s="41">
        <f t="shared" si="27"/>
        <v>1.1944958205175588E-5</v>
      </c>
      <c r="T74" s="41">
        <f t="shared" si="27"/>
        <v>4.4854874322966262E-5</v>
      </c>
      <c r="U74" s="41">
        <f t="shared" si="27"/>
        <v>1.7778548737053519E-7</v>
      </c>
      <c r="V74" s="41">
        <f t="shared" si="27"/>
        <v>2.9961492327311303E-6</v>
      </c>
      <c r="W74" s="41">
        <f t="shared" si="27"/>
        <v>5.8756430003825249E-5</v>
      </c>
      <c r="X74" s="41">
        <f t="shared" si="27"/>
        <v>4.0440647825030157E-5</v>
      </c>
      <c r="Y74" s="41">
        <f t="shared" si="27"/>
        <v>1.3608539258072122E-7</v>
      </c>
      <c r="Z74" s="41">
        <f t="shared" si="27"/>
        <v>1.3448631944031915E-5</v>
      </c>
      <c r="AA74" s="41">
        <f t="shared" si="27"/>
        <v>9.0050420529978288E-8</v>
      </c>
      <c r="AB74" s="41">
        <f t="shared" si="27"/>
        <v>1.6107747012815277E-7</v>
      </c>
      <c r="AC74" s="41">
        <f t="shared" si="27"/>
        <v>1.895494279547957E-5</v>
      </c>
      <c r="AD74" s="41">
        <f t="shared" si="27"/>
        <v>7.9795486092096466E-6</v>
      </c>
      <c r="AE74" s="41">
        <f t="shared" si="27"/>
        <v>2.2836535744576733E-5</v>
      </c>
      <c r="AF74" s="41">
        <f t="shared" si="27"/>
        <v>2.7024057398322934E-8</v>
      </c>
      <c r="AG74" s="41">
        <f t="shared" si="27"/>
        <v>3.5304530087417305E-7</v>
      </c>
      <c r="AH74" s="41">
        <f t="shared" si="27"/>
        <v>2.3508891718847392E-5</v>
      </c>
      <c r="AI74" s="41">
        <f t="shared" si="27"/>
        <v>1.4940560457650817E-7</v>
      </c>
      <c r="AJ74" s="41">
        <f t="shared" si="27"/>
        <v>2.2725740931606823E-5</v>
      </c>
      <c r="AK74" s="41">
        <f t="shared" si="27"/>
        <v>5.6526252605231085E-6</v>
      </c>
      <c r="AL74" s="41">
        <f t="shared" si="27"/>
        <v>4.1767965118306747E-5</v>
      </c>
      <c r="AM74" s="43">
        <f t="shared" si="27"/>
        <v>1.081916038422719E-4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3.6390633728707427E-7</v>
      </c>
      <c r="E75" s="41">
        <f t="shared" si="28"/>
        <v>1.0198190980525068E-5</v>
      </c>
      <c r="F75" s="41">
        <f t="shared" si="28"/>
        <v>6.6366637174734695E-5</v>
      </c>
      <c r="G75" s="41">
        <f t="shared" si="28"/>
        <v>9.2849256502841579E-6</v>
      </c>
      <c r="H75" s="41">
        <f t="shared" si="28"/>
        <v>4.4335197268064373E-5</v>
      </c>
      <c r="I75" s="41">
        <f t="shared" si="28"/>
        <v>1.8456224418262039E-6</v>
      </c>
      <c r="J75" s="41">
        <f t="shared" si="28"/>
        <v>2.0764846396687139E-5</v>
      </c>
      <c r="K75" s="41">
        <f t="shared" si="28"/>
        <v>1.2438202746214798E-4</v>
      </c>
      <c r="L75" s="41">
        <f t="shared" si="28"/>
        <v>1.5230367619096004E-5</v>
      </c>
      <c r="M75" s="41">
        <f t="shared" si="28"/>
        <v>1.292704058724339E-6</v>
      </c>
      <c r="N75" s="41">
        <f t="shared" si="28"/>
        <v>5.2057074200237968E-6</v>
      </c>
      <c r="O75" s="41">
        <f t="shared" si="28"/>
        <v>1.4000179784023567E-5</v>
      </c>
      <c r="P75" s="41">
        <f t="shared" si="28"/>
        <v>7.3715742156710969E-9</v>
      </c>
      <c r="Q75" s="41">
        <f t="shared" si="28"/>
        <v>2.5066128152214638E-6</v>
      </c>
      <c r="R75" s="41">
        <f t="shared" si="28"/>
        <v>1.8521263453820277E-5</v>
      </c>
      <c r="S75" s="41">
        <f t="shared" si="28"/>
        <v>6.8137073313717742E-5</v>
      </c>
      <c r="T75" s="41">
        <f t="shared" si="28"/>
        <v>1.4651287503112823E-6</v>
      </c>
      <c r="U75" s="41">
        <f t="shared" si="28"/>
        <v>5.7610839994096928E-6</v>
      </c>
      <c r="V75" s="41">
        <f t="shared" si="28"/>
        <v>1.5658639340941625E-6</v>
      </c>
      <c r="W75" s="41">
        <f t="shared" si="28"/>
        <v>2.5289089111294561E-6</v>
      </c>
      <c r="X75" s="41">
        <f t="shared" si="28"/>
        <v>3.1461414087113909E-6</v>
      </c>
      <c r="Y75" s="41">
        <f t="shared" si="28"/>
        <v>2.9212550801162603E-6</v>
      </c>
      <c r="Z75" s="41">
        <f t="shared" si="28"/>
        <v>1.1297802413255766E-5</v>
      </c>
      <c r="AA75" s="41">
        <f t="shared" si="28"/>
        <v>9.0078818654925263E-6</v>
      </c>
      <c r="AB75" s="41">
        <f t="shared" si="28"/>
        <v>8.4828053824678423E-6</v>
      </c>
      <c r="AC75" s="41">
        <f t="shared" si="28"/>
        <v>1.4260320133978338E-5</v>
      </c>
      <c r="AD75" s="41">
        <f t="shared" si="28"/>
        <v>1.2369936855000612E-6</v>
      </c>
      <c r="AE75" s="41">
        <f t="shared" si="28"/>
        <v>1.7851923423491961E-5</v>
      </c>
      <c r="AF75" s="41">
        <f t="shared" si="28"/>
        <v>3.5881372503292302E-5</v>
      </c>
      <c r="AG75" s="41">
        <f t="shared" si="28"/>
        <v>8.8621112230023701E-8</v>
      </c>
      <c r="AH75" s="41">
        <f t="shared" si="28"/>
        <v>3.8230276374288204E-6</v>
      </c>
      <c r="AI75" s="41">
        <f t="shared" si="28"/>
        <v>3.8981353697817954E-5</v>
      </c>
      <c r="AJ75" s="41">
        <f t="shared" si="28"/>
        <v>5.6296347453397885E-6</v>
      </c>
      <c r="AK75" s="41">
        <f t="shared" si="28"/>
        <v>1.6015633256362297E-5</v>
      </c>
      <c r="AL75" s="41">
        <f t="shared" si="28"/>
        <v>7.9557820918380718E-6</v>
      </c>
      <c r="AM75" s="45">
        <f t="shared" si="28"/>
        <v>9.0288770180308158E-3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1.8061027897067928E-5</v>
      </c>
      <c r="E76" s="41">
        <f t="shared" si="29"/>
        <v>4.1343073388097988E-5</v>
      </c>
      <c r="F76" s="41">
        <f t="shared" si="29"/>
        <v>2.7973595054931702E-5</v>
      </c>
      <c r="G76" s="41">
        <f t="shared" si="29"/>
        <v>1.7798486207586907E-6</v>
      </c>
      <c r="H76" s="41">
        <f t="shared" si="29"/>
        <v>5.927964486774958E-6</v>
      </c>
      <c r="I76" s="41">
        <f t="shared" si="29"/>
        <v>2.7310489807062569E-8</v>
      </c>
      <c r="J76" s="41">
        <f t="shared" si="29"/>
        <v>5.6164898685314992E-6</v>
      </c>
      <c r="K76" s="41">
        <f t="shared" si="29"/>
        <v>1.5838514213946417E-5</v>
      </c>
      <c r="L76" s="41">
        <f t="shared" si="29"/>
        <v>5.8975542039740021E-5</v>
      </c>
      <c r="M76" s="41">
        <f t="shared" si="29"/>
        <v>3.632203044608875E-6</v>
      </c>
      <c r="N76" s="41">
        <f t="shared" si="29"/>
        <v>4.665663328086355E-8</v>
      </c>
      <c r="O76" s="41">
        <f t="shared" si="29"/>
        <v>4.195983037167514E-7</v>
      </c>
      <c r="P76" s="41">
        <f t="shared" si="29"/>
        <v>1.6275246566776818E-5</v>
      </c>
      <c r="Q76" s="41">
        <f t="shared" si="29"/>
        <v>1.7448425641982522E-5</v>
      </c>
      <c r="R76" s="41">
        <f t="shared" si="29"/>
        <v>7.9445724249018352E-6</v>
      </c>
      <c r="S76" s="41">
        <f t="shared" si="29"/>
        <v>5.8841789468876405E-7</v>
      </c>
      <c r="T76" s="41">
        <f t="shared" si="29"/>
        <v>1.1233914850098631E-6</v>
      </c>
      <c r="U76" s="41">
        <f t="shared" si="29"/>
        <v>3.8841689252177344E-7</v>
      </c>
      <c r="V76" s="41">
        <f t="shared" si="29"/>
        <v>7.5229985057643942E-5</v>
      </c>
      <c r="W76" s="41">
        <f t="shared" si="29"/>
        <v>5.8077326825574204E-7</v>
      </c>
      <c r="X76" s="41">
        <f t="shared" si="29"/>
        <v>3.4863773141205512E-7</v>
      </c>
      <c r="Y76" s="41">
        <f t="shared" si="29"/>
        <v>1.4980556293118104E-6</v>
      </c>
      <c r="Z76" s="41">
        <f t="shared" si="29"/>
        <v>1.5861498548167917E-6</v>
      </c>
      <c r="AA76" s="41">
        <f t="shared" si="29"/>
        <v>1.8373484186902152E-5</v>
      </c>
      <c r="AB76" s="41">
        <f t="shared" si="29"/>
        <v>1.3162307064718672E-5</v>
      </c>
      <c r="AC76" s="42">
        <f t="shared" si="29"/>
        <v>6.5174838026117125E-3</v>
      </c>
      <c r="AD76" s="41">
        <f t="shared" si="29"/>
        <v>8.7426728610306279E-7</v>
      </c>
      <c r="AE76" s="41">
        <f t="shared" si="29"/>
        <v>8.2927896022949045E-6</v>
      </c>
      <c r="AF76" s="41">
        <f t="shared" si="29"/>
        <v>1.8353637729369867E-6</v>
      </c>
      <c r="AG76" s="41">
        <f t="shared" si="29"/>
        <v>1.2642276852604175E-5</v>
      </c>
      <c r="AH76" s="41">
        <f t="shared" si="29"/>
        <v>2.4481689433235816E-6</v>
      </c>
      <c r="AI76" s="41">
        <f t="shared" si="29"/>
        <v>9.0768158238766878E-7</v>
      </c>
      <c r="AJ76" s="41">
        <f t="shared" si="29"/>
        <v>2.2247174962981866E-5</v>
      </c>
      <c r="AK76" s="41">
        <f t="shared" si="29"/>
        <v>1.347132395102354E-5</v>
      </c>
      <c r="AL76" s="41">
        <f t="shared" si="29"/>
        <v>4.9440759348533052E-6</v>
      </c>
      <c r="AM76" s="43">
        <f t="shared" si="29"/>
        <v>1.0368539092238807E-5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2.6516288789764864E-6</v>
      </c>
      <c r="E77" s="41">
        <f t="shared" si="30"/>
        <v>1.5046107285188762E-6</v>
      </c>
      <c r="F77" s="41">
        <f t="shared" si="30"/>
        <v>1.408097689224984E-5</v>
      </c>
      <c r="G77" s="41">
        <f t="shared" si="30"/>
        <v>3.0001769156028459E-6</v>
      </c>
      <c r="H77" s="41">
        <f t="shared" si="30"/>
        <v>3.0813517585269857E-6</v>
      </c>
      <c r="I77" s="41">
        <f t="shared" si="30"/>
        <v>7.7837799262766775E-7</v>
      </c>
      <c r="J77" s="41">
        <f t="shared" si="30"/>
        <v>1.7894051012350241E-6</v>
      </c>
      <c r="K77" s="41">
        <f t="shared" si="30"/>
        <v>4.8580174835821292E-6</v>
      </c>
      <c r="L77" s="41">
        <f t="shared" si="30"/>
        <v>4.1120161023092463E-8</v>
      </c>
      <c r="M77" s="41">
        <f t="shared" si="30"/>
        <v>3.731384899026723E-6</v>
      </c>
      <c r="N77" s="41">
        <f t="shared" si="30"/>
        <v>2.7469879995607831E-6</v>
      </c>
      <c r="O77" s="41">
        <f t="shared" si="30"/>
        <v>7.9697666487880145E-7</v>
      </c>
      <c r="P77" s="41">
        <f t="shared" si="30"/>
        <v>4.9895797081923058E-7</v>
      </c>
      <c r="Q77" s="41">
        <f t="shared" si="30"/>
        <v>2.5094246053163819E-7</v>
      </c>
      <c r="R77" s="41">
        <f t="shared" si="30"/>
        <v>1.4053216644122073E-7</v>
      </c>
      <c r="S77" s="41">
        <f t="shared" si="30"/>
        <v>1.6484403932662062E-8</v>
      </c>
      <c r="T77" s="41">
        <f t="shared" si="30"/>
        <v>2.5512373870939346E-7</v>
      </c>
      <c r="U77" s="41">
        <f t="shared" si="30"/>
        <v>1.5481129483936328E-7</v>
      </c>
      <c r="V77" s="41">
        <f t="shared" si="30"/>
        <v>6.8436623246429642E-12</v>
      </c>
      <c r="W77" s="41">
        <f t="shared" si="30"/>
        <v>6.8188605086704505E-7</v>
      </c>
      <c r="X77" s="41">
        <f t="shared" si="30"/>
        <v>1.1185112761765208E-6</v>
      </c>
      <c r="Y77" s="41">
        <f t="shared" si="30"/>
        <v>1.8621810066012507E-6</v>
      </c>
      <c r="Z77" s="41">
        <f t="shared" si="30"/>
        <v>2.1229318189010158E-7</v>
      </c>
      <c r="AA77" s="41">
        <f t="shared" si="30"/>
        <v>1.1575550436222124E-6</v>
      </c>
      <c r="AB77" s="41">
        <f t="shared" si="30"/>
        <v>1.5415800207658069E-6</v>
      </c>
      <c r="AC77" s="41">
        <f t="shared" si="30"/>
        <v>6.8587095714867881E-7</v>
      </c>
      <c r="AD77" s="41">
        <f t="shared" si="30"/>
        <v>1.3720682369519248E-6</v>
      </c>
      <c r="AE77" s="41">
        <f t="shared" si="30"/>
        <v>2.6618790131383962E-6</v>
      </c>
      <c r="AF77" s="41">
        <f t="shared" si="30"/>
        <v>3.3834473158933165E-7</v>
      </c>
      <c r="AG77" s="41">
        <f t="shared" si="30"/>
        <v>3.1198563573952501E-7</v>
      </c>
      <c r="AH77" s="41">
        <f t="shared" si="30"/>
        <v>2.3069478331323138E-6</v>
      </c>
      <c r="AI77" s="41">
        <f t="shared" si="30"/>
        <v>7.2818784620475784E-6</v>
      </c>
      <c r="AJ77" s="41">
        <f t="shared" si="30"/>
        <v>2.8174700479621587E-10</v>
      </c>
      <c r="AK77" s="41">
        <f t="shared" si="30"/>
        <v>1.5533837979545322E-6</v>
      </c>
      <c r="AL77" s="42">
        <f t="shared" si="30"/>
        <v>9.2268579015745348E-4</v>
      </c>
      <c r="AM77" s="43">
        <f t="shared" si="30"/>
        <v>8.0440119623380404E-7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4.810909020172758E-8</v>
      </c>
      <c r="E78" s="41">
        <f t="shared" si="31"/>
        <v>3.9109247581958931E-7</v>
      </c>
      <c r="F78" s="41">
        <f t="shared" si="31"/>
        <v>3.359819242697154E-6</v>
      </c>
      <c r="G78" s="42">
        <f t="shared" si="31"/>
        <v>1.2911977169898191E-3</v>
      </c>
      <c r="H78" s="41">
        <f t="shared" si="31"/>
        <v>3.9395160928251139E-6</v>
      </c>
      <c r="I78" s="41">
        <f t="shared" si="31"/>
        <v>2.9326706792964379E-7</v>
      </c>
      <c r="J78" s="41">
        <f t="shared" si="31"/>
        <v>6.8239035112846601E-8</v>
      </c>
      <c r="K78" s="41">
        <f t="shared" si="31"/>
        <v>1.521738561681467E-6</v>
      </c>
      <c r="L78" s="41">
        <f t="shared" si="31"/>
        <v>1.2071986098485813E-7</v>
      </c>
      <c r="M78" s="41">
        <f t="shared" si="31"/>
        <v>4.7411669126690983E-6</v>
      </c>
      <c r="N78" s="41">
        <f t="shared" si="31"/>
        <v>5.9329706221122108E-6</v>
      </c>
      <c r="O78" s="41">
        <f t="shared" si="31"/>
        <v>1.3988634435669798E-6</v>
      </c>
      <c r="P78" s="41">
        <f t="shared" si="31"/>
        <v>2.3174507157838065E-6</v>
      </c>
      <c r="Q78" s="41">
        <f t="shared" si="31"/>
        <v>4.3333637070128219E-7</v>
      </c>
      <c r="R78" s="41">
        <f t="shared" si="31"/>
        <v>2.1090395419609633E-6</v>
      </c>
      <c r="S78" s="41">
        <f t="shared" si="31"/>
        <v>3.2333923408117896E-7</v>
      </c>
      <c r="T78" s="41">
        <f t="shared" si="31"/>
        <v>2.7024065395844043E-6</v>
      </c>
      <c r="U78" s="41">
        <f t="shared" si="31"/>
        <v>6.3121654902598272E-7</v>
      </c>
      <c r="V78" s="41">
        <f t="shared" si="31"/>
        <v>1.2542274893558181E-6</v>
      </c>
      <c r="W78" s="41">
        <f t="shared" si="31"/>
        <v>9.3082232792761661E-6</v>
      </c>
      <c r="X78" s="41">
        <f t="shared" si="31"/>
        <v>2.0930584861973048E-7</v>
      </c>
      <c r="Y78" s="41">
        <f t="shared" si="31"/>
        <v>6.6447560807829645E-6</v>
      </c>
      <c r="Z78" s="41">
        <f t="shared" si="31"/>
        <v>2.0694843978328493E-6</v>
      </c>
      <c r="AA78" s="41">
        <f t="shared" si="31"/>
        <v>3.7450083338791281E-6</v>
      </c>
      <c r="AB78" s="41">
        <f t="shared" si="31"/>
        <v>7.848365938883067E-7</v>
      </c>
      <c r="AC78" s="41">
        <f t="shared" si="31"/>
        <v>3.5329742786582814E-7</v>
      </c>
      <c r="AD78" s="41">
        <f t="shared" si="31"/>
        <v>4.1760424319455172E-6</v>
      </c>
      <c r="AE78" s="41">
        <f t="shared" si="31"/>
        <v>3.1645404669823054E-6</v>
      </c>
      <c r="AF78" s="41">
        <f t="shared" si="31"/>
        <v>6.6862305090110344E-6</v>
      </c>
      <c r="AG78" s="41">
        <f t="shared" si="31"/>
        <v>1.2806156336069712E-6</v>
      </c>
      <c r="AH78" s="41">
        <f t="shared" si="31"/>
        <v>1.2546019778406202E-6</v>
      </c>
      <c r="AI78" s="41">
        <f t="shared" si="31"/>
        <v>1.9904856862157048E-6</v>
      </c>
      <c r="AJ78" s="41">
        <f t="shared" si="31"/>
        <v>2.9942949427527166E-6</v>
      </c>
      <c r="AK78" s="41">
        <f t="shared" si="31"/>
        <v>2.8704071536601358E-7</v>
      </c>
      <c r="AL78" s="41">
        <f t="shared" si="31"/>
        <v>4.2320302874580133E-6</v>
      </c>
      <c r="AM78" s="43">
        <f t="shared" si="31"/>
        <v>1.3365391181221515E-6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5.6854946831009277E-6</v>
      </c>
      <c r="E79" s="41">
        <f t="shared" si="32"/>
        <v>1.0155848990947861E-5</v>
      </c>
      <c r="F79" s="42">
        <f t="shared" si="32"/>
        <v>1.8941606261563112E-3</v>
      </c>
      <c r="G79" s="41">
        <f t="shared" si="32"/>
        <v>4.8555862687435174E-6</v>
      </c>
      <c r="H79" s="41">
        <f t="shared" si="32"/>
        <v>2.5242571522406442E-10</v>
      </c>
      <c r="I79" s="41">
        <f t="shared" si="32"/>
        <v>2.0122276449644066E-6</v>
      </c>
      <c r="J79" s="41">
        <f t="shared" si="32"/>
        <v>1.505119269413194E-6</v>
      </c>
      <c r="K79" s="41">
        <f t="shared" si="32"/>
        <v>4.0904853322200928E-6</v>
      </c>
      <c r="L79" s="41">
        <f t="shared" si="32"/>
        <v>1.1887167175087703E-6</v>
      </c>
      <c r="M79" s="41">
        <f t="shared" si="32"/>
        <v>9.6502952477885677E-8</v>
      </c>
      <c r="N79" s="41">
        <f t="shared" si="32"/>
        <v>1.2076034951531397E-6</v>
      </c>
      <c r="O79" s="41">
        <f t="shared" si="32"/>
        <v>5.0356825323572288E-7</v>
      </c>
      <c r="P79" s="41">
        <f t="shared" si="32"/>
        <v>2.3220203754956759E-6</v>
      </c>
      <c r="Q79" s="41">
        <f t="shared" si="32"/>
        <v>6.4046855511805752E-6</v>
      </c>
      <c r="R79" s="41">
        <f t="shared" si="32"/>
        <v>4.2535432278185204E-6</v>
      </c>
      <c r="S79" s="41">
        <f t="shared" si="32"/>
        <v>3.1303489300567243E-6</v>
      </c>
      <c r="T79" s="41">
        <f t="shared" si="32"/>
        <v>2.5666997408544706E-6</v>
      </c>
      <c r="U79" s="41">
        <f t="shared" si="32"/>
        <v>2.5594617381512908E-7</v>
      </c>
      <c r="V79" s="41">
        <f t="shared" si="32"/>
        <v>2.2803781283554048E-7</v>
      </c>
      <c r="W79" s="41">
        <f t="shared" si="32"/>
        <v>2.6100625411576669E-6</v>
      </c>
      <c r="X79" s="41">
        <f t="shared" si="32"/>
        <v>1.1551252496075523E-5</v>
      </c>
      <c r="Y79" s="41">
        <f t="shared" si="32"/>
        <v>6.5087239479970446E-7</v>
      </c>
      <c r="Z79" s="41">
        <f t="shared" si="32"/>
        <v>2.6060150181972517E-7</v>
      </c>
      <c r="AA79" s="41">
        <f t="shared" si="32"/>
        <v>7.491752251218463E-7</v>
      </c>
      <c r="AB79" s="41">
        <f t="shared" si="32"/>
        <v>1.991359909322644E-6</v>
      </c>
      <c r="AC79" s="41">
        <f t="shared" si="32"/>
        <v>7.9524199825767169E-6</v>
      </c>
      <c r="AD79" s="41">
        <f t="shared" si="32"/>
        <v>3.039288116563337E-6</v>
      </c>
      <c r="AE79" s="41">
        <f t="shared" si="32"/>
        <v>7.5933946788359078E-7</v>
      </c>
      <c r="AF79" s="41">
        <f t="shared" si="32"/>
        <v>7.5369403861488052E-8</v>
      </c>
      <c r="AG79" s="41">
        <f t="shared" si="32"/>
        <v>3.8595443345659224E-6</v>
      </c>
      <c r="AH79" s="41">
        <f t="shared" si="32"/>
        <v>4.0204251351860473E-6</v>
      </c>
      <c r="AI79" s="41">
        <f t="shared" si="32"/>
        <v>4.0207375312940488E-7</v>
      </c>
      <c r="AJ79" s="41">
        <f t="shared" si="32"/>
        <v>6.2151352367827045E-6</v>
      </c>
      <c r="AK79" s="41">
        <f t="shared" si="32"/>
        <v>2.4669780354218049E-6</v>
      </c>
      <c r="AL79" s="41">
        <f t="shared" si="32"/>
        <v>2.8647522598845863E-5</v>
      </c>
      <c r="AM79" s="43">
        <f t="shared" si="32"/>
        <v>1.367668919519668E-5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2.3989084329202513E-9</v>
      </c>
      <c r="E80" s="41">
        <f t="shared" si="33"/>
        <v>1.4383921894983913E-9</v>
      </c>
      <c r="F80" s="41">
        <f t="shared" si="33"/>
        <v>3.8306963312217031E-8</v>
      </c>
      <c r="G80" s="41">
        <f t="shared" si="33"/>
        <v>2.6623339364120805E-8</v>
      </c>
      <c r="H80" s="41">
        <f t="shared" si="33"/>
        <v>2.1926493817983597E-9</v>
      </c>
      <c r="I80" s="41">
        <f t="shared" si="33"/>
        <v>5.8017757352619807E-11</v>
      </c>
      <c r="J80" s="41">
        <f t="shared" si="33"/>
        <v>9.3426625762238212E-9</v>
      </c>
      <c r="K80" s="41">
        <f t="shared" si="33"/>
        <v>3.3259982583423233E-8</v>
      </c>
      <c r="L80" s="41">
        <f t="shared" si="33"/>
        <v>3.0840362497636131E-10</v>
      </c>
      <c r="M80" s="41">
        <f t="shared" si="33"/>
        <v>4.1124586248514177E-9</v>
      </c>
      <c r="N80" s="41">
        <f t="shared" si="33"/>
        <v>1.097420012753125E-7</v>
      </c>
      <c r="O80" s="41">
        <f t="shared" si="33"/>
        <v>1.7766742941122363E-9</v>
      </c>
      <c r="P80" s="41">
        <f t="shared" si="33"/>
        <v>4.0204677102436189E-8</v>
      </c>
      <c r="Q80" s="41">
        <f t="shared" si="33"/>
        <v>3.2237886375984075E-9</v>
      </c>
      <c r="R80" s="41">
        <f t="shared" si="33"/>
        <v>1.2540043388175884E-8</v>
      </c>
      <c r="S80" s="41">
        <f t="shared" si="33"/>
        <v>1.2361663785771518E-8</v>
      </c>
      <c r="T80" s="41">
        <f t="shared" si="33"/>
        <v>5.5667299827272304E-10</v>
      </c>
      <c r="U80" s="41">
        <f t="shared" si="33"/>
        <v>2.1525645728586467E-8</v>
      </c>
      <c r="V80" s="41">
        <f t="shared" si="33"/>
        <v>1.3901256189741794E-9</v>
      </c>
      <c r="W80" s="41">
        <f t="shared" si="33"/>
        <v>3.108625245004974E-8</v>
      </c>
      <c r="X80" s="41">
        <f t="shared" si="33"/>
        <v>6.893387299274772E-8</v>
      </c>
      <c r="Y80" s="41">
        <f t="shared" si="33"/>
        <v>7.4194233532884753E-8</v>
      </c>
      <c r="Z80" s="41">
        <f t="shared" si="33"/>
        <v>5.1574243339387206E-8</v>
      </c>
      <c r="AA80" s="41">
        <f t="shared" si="33"/>
        <v>1.8486786131749238E-8</v>
      </c>
      <c r="AB80" s="41">
        <f t="shared" si="33"/>
        <v>1.818993057332014E-8</v>
      </c>
      <c r="AC80" s="41">
        <f t="shared" si="33"/>
        <v>3.9005949727627354E-8</v>
      </c>
      <c r="AD80" s="41">
        <f t="shared" si="33"/>
        <v>1.8931866354413095E-8</v>
      </c>
      <c r="AE80" s="41">
        <f t="shared" si="33"/>
        <v>4.0692735389995976E-8</v>
      </c>
      <c r="AF80" s="41">
        <f t="shared" si="33"/>
        <v>5.5062568422151781E-8</v>
      </c>
      <c r="AG80" s="41">
        <f t="shared" si="33"/>
        <v>2.1843628741703021E-8</v>
      </c>
      <c r="AH80" s="41">
        <f t="shared" si="33"/>
        <v>2.5623031363241289E-8</v>
      </c>
      <c r="AI80" s="41">
        <f t="shared" si="33"/>
        <v>2.6749331443152706E-8</v>
      </c>
      <c r="AJ80" s="42">
        <f t="shared" si="33"/>
        <v>1.1627167916944567E-5</v>
      </c>
      <c r="AK80" s="41">
        <f t="shared" si="33"/>
        <v>6.5363246876960574E-10</v>
      </c>
      <c r="AL80" s="41">
        <f t="shared" si="33"/>
        <v>2.562424769096852E-12</v>
      </c>
      <c r="AM80" s="43">
        <f t="shared" si="33"/>
        <v>7.2125365888076046E-9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8.0117098344202042E-8</v>
      </c>
      <c r="E81" s="41">
        <f t="shared" si="34"/>
        <v>1.982453635517372E-7</v>
      </c>
      <c r="F81" s="41">
        <f t="shared" si="34"/>
        <v>1.8945635483799425E-7</v>
      </c>
      <c r="G81" s="41">
        <f t="shared" si="34"/>
        <v>8.5501237236258524E-8</v>
      </c>
      <c r="H81" s="41">
        <f t="shared" si="34"/>
        <v>8.2168826567987078E-8</v>
      </c>
      <c r="I81" s="41">
        <f t="shared" si="34"/>
        <v>8.4366370562442773E-7</v>
      </c>
      <c r="J81" s="41">
        <f t="shared" si="34"/>
        <v>8.0579356392247227E-10</v>
      </c>
      <c r="K81" s="41">
        <f t="shared" si="34"/>
        <v>2.6310458511171293E-7</v>
      </c>
      <c r="L81" s="41">
        <f t="shared" si="34"/>
        <v>1.3022705508926735E-8</v>
      </c>
      <c r="M81" s="41">
        <f t="shared" si="34"/>
        <v>4.5727895833944138E-8</v>
      </c>
      <c r="N81" s="41">
        <f t="shared" si="34"/>
        <v>9.1957988894226683E-9</v>
      </c>
      <c r="O81" s="41">
        <f t="shared" si="34"/>
        <v>8.3988124864642558E-9</v>
      </c>
      <c r="P81" s="41">
        <f t="shared" si="34"/>
        <v>6.0690886911019187E-8</v>
      </c>
      <c r="Q81" s="42">
        <f t="shared" si="34"/>
        <v>1.6312229037348567E-6</v>
      </c>
      <c r="R81" s="41">
        <f t="shared" si="34"/>
        <v>1.0206960607440738E-7</v>
      </c>
      <c r="S81" s="41">
        <f t="shared" si="34"/>
        <v>9.8119912368843018E-7</v>
      </c>
      <c r="T81" s="41">
        <f t="shared" si="34"/>
        <v>1.4646151867608976E-7</v>
      </c>
      <c r="U81" s="41">
        <f t="shared" si="34"/>
        <v>8.8464387953952002E-8</v>
      </c>
      <c r="V81" s="41">
        <f t="shared" si="34"/>
        <v>1.8371940616203077E-8</v>
      </c>
      <c r="W81" s="41">
        <f t="shared" si="34"/>
        <v>2.273960574741858E-7</v>
      </c>
      <c r="X81" s="41">
        <f t="shared" si="34"/>
        <v>2.9048489304498334E-10</v>
      </c>
      <c r="Y81" s="41">
        <f t="shared" si="34"/>
        <v>1.9515140087371736E-7</v>
      </c>
      <c r="Z81" s="41">
        <f t="shared" si="34"/>
        <v>3.2379011176301479E-7</v>
      </c>
      <c r="AA81" s="41">
        <f t="shared" si="34"/>
        <v>5.3436122212950653E-9</v>
      </c>
      <c r="AB81" s="41">
        <f t="shared" si="34"/>
        <v>9.5958379286061757E-8</v>
      </c>
      <c r="AC81" s="41">
        <f t="shared" si="34"/>
        <v>3.2422932817884714E-8</v>
      </c>
      <c r="AD81" s="41">
        <f t="shared" si="34"/>
        <v>1.1722920110798065E-8</v>
      </c>
      <c r="AE81" s="41">
        <f t="shared" si="34"/>
        <v>4.2046008024527911E-8</v>
      </c>
      <c r="AF81" s="41">
        <f t="shared" si="34"/>
        <v>1.9350994147570374E-11</v>
      </c>
      <c r="AG81" s="41">
        <f t="shared" si="34"/>
        <v>2.4475452436400411E-7</v>
      </c>
      <c r="AH81" s="42">
        <f t="shared" si="34"/>
        <v>9.0339224090021269E-5</v>
      </c>
      <c r="AI81" s="41">
        <f t="shared" si="34"/>
        <v>4.8758583841741856E-7</v>
      </c>
      <c r="AJ81" s="41">
        <f t="shared" si="34"/>
        <v>1.9664414411461419E-7</v>
      </c>
      <c r="AK81" s="41">
        <f t="shared" si="34"/>
        <v>4.9993129538596522E-8</v>
      </c>
      <c r="AL81" s="41">
        <f t="shared" si="34"/>
        <v>2.202215349831981E-7</v>
      </c>
      <c r="AM81" s="43">
        <f t="shared" si="34"/>
        <v>3.7267649617061296E-8</v>
      </c>
    </row>
    <row r="82" spans="1:39" ht="24">
      <c r="A82" s="38" t="s">
        <v>75</v>
      </c>
      <c r="B82" s="39" t="s">
        <v>40</v>
      </c>
      <c r="C82" s="40"/>
      <c r="D82" s="42">
        <f t="shared" ref="D82:AM82" si="35">$C40^2*D40^2</f>
        <v>1.2290502510607629E-4</v>
      </c>
      <c r="E82" s="41">
        <f t="shared" si="35"/>
        <v>2.6610003181077246E-5</v>
      </c>
      <c r="F82" s="41">
        <f t="shared" si="35"/>
        <v>2.6277871362287086E-5</v>
      </c>
      <c r="G82" s="41">
        <f t="shared" si="35"/>
        <v>6.8174545069832592E-7</v>
      </c>
      <c r="H82" s="41">
        <f t="shared" si="35"/>
        <v>1.0540414131760656E-5</v>
      </c>
      <c r="I82" s="41">
        <f t="shared" si="35"/>
        <v>4.677877962235766E-7</v>
      </c>
      <c r="J82" s="41">
        <f t="shared" si="35"/>
        <v>1.0240903835803135E-6</v>
      </c>
      <c r="K82" s="41">
        <f t="shared" si="35"/>
        <v>2.1661005642508909E-5</v>
      </c>
      <c r="L82" s="41">
        <f t="shared" si="35"/>
        <v>3.1037735589667182E-5</v>
      </c>
      <c r="M82" s="41">
        <f t="shared" si="35"/>
        <v>2.5787657881896335E-5</v>
      </c>
      <c r="N82" s="41">
        <f t="shared" si="35"/>
        <v>1.1502692219401488E-5</v>
      </c>
      <c r="O82" s="41">
        <f t="shared" si="35"/>
        <v>5.4404145955610343E-7</v>
      </c>
      <c r="P82" s="41">
        <f t="shared" si="35"/>
        <v>3.001204542949891E-6</v>
      </c>
      <c r="Q82" s="41">
        <f t="shared" si="35"/>
        <v>2.1524386714384336E-7</v>
      </c>
      <c r="R82" s="41">
        <f t="shared" si="35"/>
        <v>1.3445039868940124E-10</v>
      </c>
      <c r="S82" s="41">
        <f t="shared" si="35"/>
        <v>1.0095609570410247E-6</v>
      </c>
      <c r="T82" s="41">
        <f t="shared" si="35"/>
        <v>1.6596194596490301E-5</v>
      </c>
      <c r="U82" s="41">
        <f t="shared" si="35"/>
        <v>3.1085063617883759E-5</v>
      </c>
      <c r="V82" s="41">
        <f t="shared" si="35"/>
        <v>1.2630952402010853E-5</v>
      </c>
      <c r="W82" s="41">
        <f t="shared" si="35"/>
        <v>6.6713948972199313E-7</v>
      </c>
      <c r="X82" s="42">
        <f t="shared" si="35"/>
        <v>4.5095309185346462E-3</v>
      </c>
      <c r="Y82" s="41">
        <f t="shared" si="35"/>
        <v>2.5643644034487827E-6</v>
      </c>
      <c r="Z82" s="41">
        <f t="shared" si="35"/>
        <v>2.1541761728001404E-8</v>
      </c>
      <c r="AA82" s="41">
        <f t="shared" si="35"/>
        <v>6.2521485080618097E-6</v>
      </c>
      <c r="AB82" s="41">
        <f t="shared" si="35"/>
        <v>1.2793129713227812E-5</v>
      </c>
      <c r="AC82" s="41">
        <f t="shared" si="35"/>
        <v>2.1420382739324056E-7</v>
      </c>
      <c r="AD82" s="41">
        <f t="shared" si="35"/>
        <v>7.6798240725430483E-7</v>
      </c>
      <c r="AE82" s="41">
        <f t="shared" si="35"/>
        <v>4.8503926320142925E-6</v>
      </c>
      <c r="AF82" s="41">
        <f t="shared" si="35"/>
        <v>2.6922074863255309E-6</v>
      </c>
      <c r="AG82" s="41">
        <f t="shared" si="35"/>
        <v>7.8729941311315127E-6</v>
      </c>
      <c r="AH82" s="41">
        <f t="shared" si="35"/>
        <v>1.0867302146006283E-8</v>
      </c>
      <c r="AI82" s="41">
        <f t="shared" si="35"/>
        <v>6.7915826850733474E-7</v>
      </c>
      <c r="AJ82" s="41">
        <f t="shared" si="35"/>
        <v>2.5162226163907742E-5</v>
      </c>
      <c r="AK82" s="41">
        <f t="shared" si="35"/>
        <v>2.7313200528786611E-6</v>
      </c>
      <c r="AL82" s="41">
        <f t="shared" si="35"/>
        <v>5.2382007587620032E-6</v>
      </c>
      <c r="AM82" s="43">
        <f t="shared" si="35"/>
        <v>1.4656149390273834E-6</v>
      </c>
    </row>
    <row r="83" spans="1:39">
      <c r="A83" t="s">
        <v>105</v>
      </c>
      <c r="D83" s="18">
        <f>SUM($D$47:$D$82)</f>
        <v>2.1126233635298815E-2</v>
      </c>
      <c r="E83">
        <f>SUM($E$47:$E$82)</f>
        <v>2.14123391777014E-4</v>
      </c>
      <c r="F83" s="18">
        <f>SUM($F$47:$F$82)</f>
        <v>2.1962821916136251E-3</v>
      </c>
      <c r="G83" s="18">
        <f>SUM($G$47:$G$82)</f>
        <v>1.4943059144257947E-3</v>
      </c>
      <c r="H83" s="18">
        <f>SUM($H$47:$H$82)</f>
        <v>4.2551802092390123E-4</v>
      </c>
      <c r="I83" s="18">
        <f>SUM($I$47:$I$82)</f>
        <v>9.1233876296214593E-3</v>
      </c>
      <c r="J83" s="18">
        <f>SUM($J$47:$J$82)</f>
        <v>9.4309349449725188E-3</v>
      </c>
      <c r="K83" s="18">
        <f>SUM($K$47:$K$82)</f>
        <v>8.1845180684395735E-3</v>
      </c>
      <c r="L83" s="18">
        <f>SUM($L$47:$L$82)</f>
        <v>2.4332916440169278E-4</v>
      </c>
      <c r="M83" s="18">
        <f>SUM($M$47:$M$82)</f>
        <v>5.5699350553424787E-3</v>
      </c>
      <c r="N83" s="18">
        <f>SUM($N$47:$N$82)</f>
        <v>3.2218727347464735E-3</v>
      </c>
      <c r="O83" s="18">
        <f>SUM($O$47:$O$82)</f>
        <v>1.9972300052700918E-2</v>
      </c>
      <c r="P83" s="18">
        <f>SUM($P$47:$P$82)</f>
        <v>1.1023488821398659E-2</v>
      </c>
      <c r="Q83" s="18">
        <f>SUM($Q$47:$Q$82)</f>
        <v>2.495580162731454E-3</v>
      </c>
      <c r="R83" s="18">
        <f>SUM($R$47:$R$82)</f>
        <v>4.3816076777100963E-4</v>
      </c>
      <c r="S83" s="18">
        <f>SUM($S$47:$S$82)</f>
        <v>1.9041461318235224E-3</v>
      </c>
      <c r="T83" s="18">
        <f>SUM($T$47:$T$82)</f>
        <v>3.1213794772238569E-4</v>
      </c>
      <c r="U83" s="18">
        <f>SUM($U$47:$U$82)</f>
        <v>2.2659010216992473E-2</v>
      </c>
      <c r="V83" s="18">
        <f>SUM($V$47:$V$82)</f>
        <v>2.9595234567359636E-3</v>
      </c>
      <c r="W83" s="18">
        <f>SUM($W$47:$W$82)</f>
        <v>4.8360497530537937E-4</v>
      </c>
      <c r="X83" s="18">
        <f>SUM($X$47:$X$82)</f>
        <v>5.447503415794629E-3</v>
      </c>
      <c r="Y83" s="18">
        <f>SUM($Y$47:$Y$82)</f>
        <v>8.0400542142805669E-3</v>
      </c>
      <c r="Z83" s="18">
        <f>SUM($Z$47:$Z$82)</f>
        <v>5.5015410809848789E-3</v>
      </c>
      <c r="AA83" s="18">
        <f>SUM($AA$47:$AA$82)</f>
        <v>6.8401566585802511E-3</v>
      </c>
      <c r="AB83" s="18">
        <f>SUM($AB$47:$AB$82)</f>
        <v>1.6992693944073455E-4</v>
      </c>
      <c r="AC83" s="18">
        <f>SUM($AC$47:$AC$82)</f>
        <v>6.7486061373032051E-3</v>
      </c>
      <c r="AD83" s="18">
        <f>SUM($AD$47:$AD$82)</f>
        <v>2.4496150419763999E-4</v>
      </c>
      <c r="AE83" s="18">
        <f>SUM($AE$47:$AE$82)</f>
        <v>5.4090241569525427E-4</v>
      </c>
      <c r="AF83" s="18">
        <f>SUM($AF$47:$AF$82)</f>
        <v>1.501460199064268E-4</v>
      </c>
      <c r="AG83" s="18">
        <f>SUM($AG$47:$AG$82)</f>
        <v>2.7141499950672251E-3</v>
      </c>
      <c r="AH83" s="18">
        <f>SUM($AH$47:$AH$82)</f>
        <v>3.8858265606633093E-4</v>
      </c>
      <c r="AI83" s="18">
        <f>SUM($AI$47:$AI$82)</f>
        <v>2.9047432923228958E-4</v>
      </c>
      <c r="AJ83" s="18">
        <f>SUM($AJ$47:$AJ$82)</f>
        <v>3.2447070277166382E-4</v>
      </c>
      <c r="AK83" s="18">
        <f>SUM($AK$47:$AK$82)</f>
        <v>1.0932813316485284E-2</v>
      </c>
      <c r="AL83" s="18">
        <f>SUM($AL$47:$AL$82)</f>
        <v>1.2129939554159706E-3</v>
      </c>
      <c r="AM83" s="18">
        <f>SUM($AM$47:$AM$82)</f>
        <v>9.2913909981358345E-3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0.18231706762410332</v>
      </c>
      <c r="D85" s="19">
        <f>$D$83/$C$85</f>
        <v>0.11587633517042049</v>
      </c>
      <c r="E85" s="19">
        <f>$E$83/$C$85</f>
        <v>1.1744560976511983E-3</v>
      </c>
      <c r="F85" s="19">
        <f>$F$83/$C$85</f>
        <v>1.2046498006110231E-2</v>
      </c>
      <c r="G85" s="19">
        <f>$G$83/$C$85</f>
        <v>8.1961932247984395E-3</v>
      </c>
      <c r="H85" s="19">
        <f>$H$83/$C$85</f>
        <v>2.3339450687152527E-3</v>
      </c>
      <c r="I85" s="19">
        <f>$I$83/$C$85</f>
        <v>5.0041324975848268E-2</v>
      </c>
      <c r="J85" s="19">
        <f>$J$83/$C$85</f>
        <v>5.1728206623073709E-2</v>
      </c>
      <c r="K85" s="19">
        <f>$K$83/$C$85</f>
        <v>4.4891672376577513E-2</v>
      </c>
      <c r="L85" s="19">
        <f>$L$83/$C$85</f>
        <v>1.3346483001985456E-3</v>
      </c>
      <c r="M85" s="19">
        <f>$M$83/$C$85</f>
        <v>3.0550815279820256E-2</v>
      </c>
      <c r="N85" s="19">
        <f>$N$83/$C$85</f>
        <v>1.7671810855302086E-2</v>
      </c>
      <c r="O85" s="19">
        <f>$O$83/$C$85</f>
        <v>0.10954706716696046</v>
      </c>
      <c r="P85" s="19">
        <f>$P$83/$C$85</f>
        <v>6.0463285007011008E-2</v>
      </c>
      <c r="Q85" s="19">
        <f>$Q$83/$C$85</f>
        <v>1.3688132412686549E-2</v>
      </c>
      <c r="R85" s="19">
        <f>$R$83/$C$85</f>
        <v>2.4032899030298049E-3</v>
      </c>
      <c r="S85" s="19">
        <f>$S$83/$C$85</f>
        <v>1.0444146325068382E-2</v>
      </c>
      <c r="T85" s="19">
        <f>$T$83/$C$85</f>
        <v>1.7120610362489142E-3</v>
      </c>
      <c r="U85" s="19">
        <f>$U$83/$C$85</f>
        <v>0.12428353808163611</v>
      </c>
      <c r="V85" s="19">
        <f>$V$83/$C$85</f>
        <v>1.623283818297162E-2</v>
      </c>
      <c r="W85" s="19">
        <f>$W$83/$C$85</f>
        <v>2.6525491091292878E-3</v>
      </c>
      <c r="X85" s="19">
        <f>$X$83/$C$85</f>
        <v>2.9879283858525809E-2</v>
      </c>
      <c r="Y85" s="19">
        <f>$Y$83/$C$85</f>
        <v>4.4099295359759434E-2</v>
      </c>
      <c r="Z85" s="19">
        <f>$Z$83/$C$85</f>
        <v>3.0175677750191858E-2</v>
      </c>
      <c r="AA85" s="19">
        <f>$AA$83/$C$85</f>
        <v>3.7517917262047631E-2</v>
      </c>
      <c r="AB85" s="19">
        <f>$AB$83/$C$85</f>
        <v>9.3204076642503691E-4</v>
      </c>
      <c r="AC85" s="19">
        <f>$AC$83/$C$85</f>
        <v>3.7015767230401647E-2</v>
      </c>
      <c r="AD85" s="19">
        <f>$AD$83/$C$85</f>
        <v>1.3436016023617458E-3</v>
      </c>
      <c r="AE85" s="19">
        <f>$AE$83/$C$85</f>
        <v>2.9668227047753592E-3</v>
      </c>
      <c r="AF85" s="19">
        <f>$AF$83/$C$85</f>
        <v>8.2354341183236903E-4</v>
      </c>
      <c r="AG85" s="19">
        <f>$AG$83/$C$85</f>
        <v>1.4886977014478921E-2</v>
      </c>
      <c r="AH85" s="19">
        <f>$AH$83/$C$85</f>
        <v>2.1313564392528555E-3</v>
      </c>
      <c r="AI85" s="19">
        <f>$AI$83/$C$85</f>
        <v>1.5932371720193642E-3</v>
      </c>
      <c r="AJ85" s="19">
        <f>$AJ$83/$C$85</f>
        <v>1.7797055810520671E-3</v>
      </c>
      <c r="AK85" s="19">
        <f>$AK$83/$C$85</f>
        <v>5.9965934396368631E-2</v>
      </c>
      <c r="AL85" s="19">
        <f>$AL$83/$C$85</f>
        <v>6.6532111953275302E-3</v>
      </c>
      <c r="AM85" s="19">
        <f>$AM$83/$C$85</f>
        <v>5.0962815051921455E-2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3F18-0E8C-419D-BC06-F75D1B5E7CD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148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-5.552736797551823E-2</v>
      </c>
      <c r="D5" s="35">
        <v>-2.02837751758333E-2</v>
      </c>
      <c r="E5" s="35">
        <v>-4.7254521544075258E-2</v>
      </c>
      <c r="F5" s="35">
        <v>-4.334020394330209E-2</v>
      </c>
      <c r="G5" s="35">
        <v>-1.2164468661608439E-2</v>
      </c>
      <c r="H5" s="35">
        <v>-3.3888741311049141E-4</v>
      </c>
      <c r="I5" s="35">
        <v>-1.7748045125257961E-2</v>
      </c>
      <c r="J5" s="35">
        <v>-6.4121335963923387E-3</v>
      </c>
      <c r="K5" s="35">
        <v>5.535064131518834E-2</v>
      </c>
      <c r="L5" s="36" t="s">
        <v>93</v>
      </c>
      <c r="M5" s="35">
        <v>-1.5000290926728178E-2</v>
      </c>
      <c r="N5" s="35">
        <v>-3.907092983238146E-2</v>
      </c>
      <c r="O5" s="35">
        <v>2.9376650038844241E-2</v>
      </c>
      <c r="P5" s="35">
        <v>-4.682075095013111E-3</v>
      </c>
      <c r="Q5" s="35">
        <v>-1.2669381538089646E-2</v>
      </c>
      <c r="R5" s="35">
        <v>-3.1534910250496158E-2</v>
      </c>
      <c r="S5" s="35">
        <v>-3.3206836257679779E-3</v>
      </c>
      <c r="T5" s="35">
        <v>-4.9370172033593625E-2</v>
      </c>
      <c r="U5" s="35">
        <v>2.479383108177808E-2</v>
      </c>
      <c r="V5" s="35">
        <v>-2.1303981927828394E-2</v>
      </c>
      <c r="W5" s="35">
        <v>-9.0651986736642164E-3</v>
      </c>
      <c r="X5" s="35">
        <v>-4.79738380802388E-2</v>
      </c>
      <c r="Y5" s="35">
        <v>9.3905260370792554E-2</v>
      </c>
      <c r="Z5" s="35">
        <v>7.0382098793269499E-3</v>
      </c>
      <c r="AA5" s="35">
        <v>9.6118208702380796E-3</v>
      </c>
      <c r="AB5" s="35">
        <v>2.1956300546704811E-2</v>
      </c>
      <c r="AC5" s="35">
        <v>5.9961267282805347E-2</v>
      </c>
      <c r="AD5" s="35">
        <v>-1.1095309530123844E-2</v>
      </c>
      <c r="AE5" s="35">
        <v>-4.0500318321304442E-2</v>
      </c>
      <c r="AF5" s="35">
        <v>3.6087423621980516E-2</v>
      </c>
      <c r="AG5" s="35">
        <v>-4.9506294500357255E-2</v>
      </c>
      <c r="AH5" s="35">
        <v>-2.0220236324733073E-2</v>
      </c>
      <c r="AI5" s="35">
        <v>3.6875083731945004E-3</v>
      </c>
      <c r="AJ5" s="35">
        <v>8.6303431733483101E-3</v>
      </c>
      <c r="AK5" s="35">
        <v>-1.6594609292277279E-2</v>
      </c>
      <c r="AL5" s="35">
        <v>8.0170062780228604E-2</v>
      </c>
      <c r="AM5" s="37">
        <v>8.9796217615311744E-2</v>
      </c>
    </row>
    <row r="6" spans="1:39" ht="24">
      <c r="A6" s="38" t="s">
        <v>41</v>
      </c>
      <c r="B6" s="39" t="s">
        <v>40</v>
      </c>
      <c r="C6" s="40">
        <v>-5.9313902465579549E-2</v>
      </c>
      <c r="D6" s="41">
        <v>2.4180253111333086E-3</v>
      </c>
      <c r="E6" s="41">
        <v>1.4126873007275914E-2</v>
      </c>
      <c r="F6" s="41">
        <v>3.6727447586293875E-3</v>
      </c>
      <c r="G6" s="41">
        <v>-5.0771583435554463E-2</v>
      </c>
      <c r="H6" s="41">
        <v>-4.9482571184279824E-2</v>
      </c>
      <c r="I6" s="42" t="s">
        <v>114</v>
      </c>
      <c r="J6" s="41">
        <v>-3.120209254394711E-2</v>
      </c>
      <c r="K6" s="41">
        <v>-3.0899443267008917E-2</v>
      </c>
      <c r="L6" s="41">
        <v>-1.7714631029644441E-2</v>
      </c>
      <c r="M6" s="41">
        <v>4.3742599264716076E-2</v>
      </c>
      <c r="N6" s="41">
        <v>-2.7432316521945471E-2</v>
      </c>
      <c r="O6" s="41">
        <v>5.0021349471583883E-2</v>
      </c>
      <c r="P6" s="41">
        <v>-2.7062600737754752E-2</v>
      </c>
      <c r="Q6" s="41">
        <v>-2.4747234544213337E-2</v>
      </c>
      <c r="R6" s="41">
        <v>1.5394315418228503E-2</v>
      </c>
      <c r="S6" s="41">
        <v>-6.7558943923322706E-2</v>
      </c>
      <c r="T6" s="41">
        <v>3.8780051034436526E-2</v>
      </c>
      <c r="U6" s="41">
        <v>1.9942253902346808E-2</v>
      </c>
      <c r="V6" s="41">
        <v>-6.1431314877901717E-2</v>
      </c>
      <c r="W6" s="41">
        <v>-1.5058329081060372E-2</v>
      </c>
      <c r="X6" s="41">
        <v>1.398974309639254E-2</v>
      </c>
      <c r="Y6" s="41">
        <v>-3.333421379009717E-2</v>
      </c>
      <c r="Z6" s="41">
        <v>1.3825896967191281E-2</v>
      </c>
      <c r="AA6" s="41">
        <v>7.1394206963338272E-2</v>
      </c>
      <c r="AB6" s="41">
        <v>3.2014615491145211E-2</v>
      </c>
      <c r="AC6" s="41">
        <v>-2.6504731920975258E-2</v>
      </c>
      <c r="AD6" s="41">
        <v>-7.3750067516452286E-3</v>
      </c>
      <c r="AE6" s="41">
        <v>4.4945081072127392E-2</v>
      </c>
      <c r="AF6" s="41">
        <v>-3.3668030490838538E-2</v>
      </c>
      <c r="AG6" s="41">
        <v>3.2205224599428178E-2</v>
      </c>
      <c r="AH6" s="41">
        <v>1.836411243719626E-2</v>
      </c>
      <c r="AI6" s="41">
        <v>5.7278853846910956E-2</v>
      </c>
      <c r="AJ6" s="41">
        <v>3.4002605074235706E-2</v>
      </c>
      <c r="AK6" s="41">
        <v>-1.4817865190186026E-2</v>
      </c>
      <c r="AL6" s="41">
        <v>-2.9923798010875993E-2</v>
      </c>
      <c r="AM6" s="43">
        <v>8.2702566372145306E-2</v>
      </c>
    </row>
    <row r="7" spans="1:39" ht="24">
      <c r="A7" s="38" t="s">
        <v>42</v>
      </c>
      <c r="B7" s="39" t="s">
        <v>40</v>
      </c>
      <c r="C7" s="40">
        <v>9.3868642591429921E-2</v>
      </c>
      <c r="D7" s="41">
        <v>-4.3034284873124046E-3</v>
      </c>
      <c r="E7" s="41">
        <v>6.8215450341409245E-2</v>
      </c>
      <c r="F7" s="41">
        <v>3.9872317438159659E-2</v>
      </c>
      <c r="G7" s="41">
        <v>1.8983273337040679E-2</v>
      </c>
      <c r="H7" s="41">
        <v>5.2475277680579194E-3</v>
      </c>
      <c r="I7" s="41">
        <v>1.8540698178408529E-2</v>
      </c>
      <c r="J7" s="41">
        <v>-2.9765154300735074E-2</v>
      </c>
      <c r="K7" s="41">
        <v>1.411022980873762E-2</v>
      </c>
      <c r="L7" s="41">
        <v>-2.0457669358891619E-2</v>
      </c>
      <c r="M7" s="41">
        <v>5.3112340754923333E-2</v>
      </c>
      <c r="N7" s="41">
        <v>9.9096668732814794E-3</v>
      </c>
      <c r="O7" s="41">
        <v>-1.5672339959854623E-2</v>
      </c>
      <c r="P7" s="41">
        <v>1.5271237468788794E-2</v>
      </c>
      <c r="Q7" s="41">
        <v>1.8061557070767169E-2</v>
      </c>
      <c r="R7" s="41">
        <v>1.398787822795526E-3</v>
      </c>
      <c r="S7" s="41">
        <v>-4.8842538964123869E-3</v>
      </c>
      <c r="T7" s="41">
        <v>-5.4970413831895125E-3</v>
      </c>
      <c r="U7" s="41">
        <v>2.2668752231714048E-2</v>
      </c>
      <c r="V7" s="41">
        <v>6.1967162547262644E-2</v>
      </c>
      <c r="W7" s="41">
        <v>5.3794563126315316E-2</v>
      </c>
      <c r="X7" s="41">
        <v>-3.0000186112388413E-2</v>
      </c>
      <c r="Y7" s="41">
        <v>-9.1308138097933259E-3</v>
      </c>
      <c r="Z7" s="41">
        <v>-5.8797614224794362E-2</v>
      </c>
      <c r="AA7" s="41">
        <v>-8.7221830451870999E-2</v>
      </c>
      <c r="AB7" s="41">
        <v>1.7589806505695013E-2</v>
      </c>
      <c r="AC7" s="41">
        <v>-3.7764128622333214E-2</v>
      </c>
      <c r="AD7" s="41">
        <v>2.0685625318426295E-2</v>
      </c>
      <c r="AE7" s="41">
        <v>-6.5651944328018477E-2</v>
      </c>
      <c r="AF7" s="41">
        <v>-6.0913165053198493E-2</v>
      </c>
      <c r="AG7" s="41">
        <v>6.8605252359415546E-3</v>
      </c>
      <c r="AH7" s="42" t="s">
        <v>87</v>
      </c>
      <c r="AI7" s="41">
        <v>-1.5285025016783749E-2</v>
      </c>
      <c r="AJ7" s="41">
        <v>1.0722058694428984E-3</v>
      </c>
      <c r="AK7" s="41">
        <v>-1.9620272249898991E-2</v>
      </c>
      <c r="AL7" s="41">
        <v>6.70087305382618E-3</v>
      </c>
      <c r="AM7" s="43">
        <v>-3.8332347890180522E-2</v>
      </c>
    </row>
    <row r="8" spans="1:39" ht="24">
      <c r="A8" s="38" t="s">
        <v>43</v>
      </c>
      <c r="B8" s="39" t="s">
        <v>40</v>
      </c>
      <c r="C8" s="40">
        <v>-1.4197021036719271E-4</v>
      </c>
      <c r="D8" s="41">
        <v>-3.9667235912250543E-3</v>
      </c>
      <c r="E8" s="41">
        <v>4.1809305147928952E-2</v>
      </c>
      <c r="F8" s="41">
        <v>1.9772264786569013E-3</v>
      </c>
      <c r="G8" s="42" t="s">
        <v>127</v>
      </c>
      <c r="H8" s="41">
        <v>-3.5866818244907998E-2</v>
      </c>
      <c r="I8" s="41">
        <v>-5.0610384756864232E-2</v>
      </c>
      <c r="J8" s="41">
        <v>1.2578011888849968E-2</v>
      </c>
      <c r="K8" s="41">
        <v>-3.3375953130632351E-3</v>
      </c>
      <c r="L8" s="41">
        <v>-1.2141310514273591E-2</v>
      </c>
      <c r="M8" s="41">
        <v>-3.4984976729232745E-3</v>
      </c>
      <c r="N8" s="41">
        <v>5.8704514740415992E-2</v>
      </c>
      <c r="O8" s="41">
        <v>-1.4607985346466816E-2</v>
      </c>
      <c r="P8" s="41">
        <v>-2.5832490535185864E-2</v>
      </c>
      <c r="Q8" s="41">
        <v>-1.6146153511489198E-2</v>
      </c>
      <c r="R8" s="41">
        <v>-3.0296251892034207E-2</v>
      </c>
      <c r="S8" s="41">
        <v>6.4299511506066734E-2</v>
      </c>
      <c r="T8" s="41">
        <v>-3.4704041925496851E-2</v>
      </c>
      <c r="U8" s="41">
        <v>1.109841445731664E-2</v>
      </c>
      <c r="V8" s="41">
        <v>-5.7732779934373042E-2</v>
      </c>
      <c r="W8" s="41">
        <v>-2.6144401162817663E-2</v>
      </c>
      <c r="X8" s="41">
        <v>-2.006656379492314E-2</v>
      </c>
      <c r="Y8" s="41">
        <v>9.9596054746071194E-2</v>
      </c>
      <c r="Z8" s="41">
        <v>2.5981965094293062E-2</v>
      </c>
      <c r="AA8" s="41">
        <v>8.7317423397660389E-3</v>
      </c>
      <c r="AB8" s="41">
        <v>-1.7921053438514165E-2</v>
      </c>
      <c r="AC8" s="41">
        <v>8.5747560291667524E-2</v>
      </c>
      <c r="AD8" s="41">
        <v>-2.1363395881755886E-3</v>
      </c>
      <c r="AE8" s="41">
        <v>-3.4814735304983264E-3</v>
      </c>
      <c r="AF8" s="41">
        <v>3.1349007482492898E-2</v>
      </c>
      <c r="AG8" s="41">
        <v>3.373741313305368E-2</v>
      </c>
      <c r="AH8" s="41">
        <v>1.869950370455313E-2</v>
      </c>
      <c r="AI8" s="41">
        <v>6.8567332404768935E-2</v>
      </c>
      <c r="AJ8" s="41">
        <v>5.2148246085094413E-2</v>
      </c>
      <c r="AK8" s="41">
        <v>-9.9851997271566632E-3</v>
      </c>
      <c r="AL8" s="41">
        <v>2.8902550416329151E-2</v>
      </c>
      <c r="AM8" s="43">
        <v>4.4818871285853761E-2</v>
      </c>
    </row>
    <row r="9" spans="1:39" ht="24">
      <c r="A9" s="38" t="s">
        <v>44</v>
      </c>
      <c r="B9" s="39" t="s">
        <v>40</v>
      </c>
      <c r="C9" s="40">
        <v>1.9025633284449724E-2</v>
      </c>
      <c r="D9" s="41">
        <v>2.5144419588974468E-2</v>
      </c>
      <c r="E9" s="41">
        <v>-4.1293371499415213E-3</v>
      </c>
      <c r="F9" s="41">
        <v>1.3454568202475143E-2</v>
      </c>
      <c r="G9" s="41">
        <v>-1.7840656042622461E-2</v>
      </c>
      <c r="H9" s="41">
        <v>6.5892215844088262E-2</v>
      </c>
      <c r="I9" s="41">
        <v>3.1656169954726116E-2</v>
      </c>
      <c r="J9" s="41">
        <v>-6.7645671609257801E-2</v>
      </c>
      <c r="K9" s="41">
        <v>5.5648773613867171E-2</v>
      </c>
      <c r="L9" s="41">
        <v>2.1784594904939548E-2</v>
      </c>
      <c r="M9" s="41">
        <v>-2.3579180439165546E-2</v>
      </c>
      <c r="N9" s="41">
        <v>3.2978408309162655E-2</v>
      </c>
      <c r="O9" s="41">
        <v>4.51697890905252E-2</v>
      </c>
      <c r="P9" s="41">
        <v>8.4420896523057259E-2</v>
      </c>
      <c r="Q9" s="41">
        <v>2.1812529540573822E-2</v>
      </c>
      <c r="R9" s="41">
        <v>1.9705444668889412E-2</v>
      </c>
      <c r="S9" s="41">
        <v>4.1476533984426654E-3</v>
      </c>
      <c r="T9" s="41">
        <v>1.5556134566487417E-2</v>
      </c>
      <c r="U9" s="41">
        <v>5.4168066888026375E-2</v>
      </c>
      <c r="V9" s="41">
        <v>-3.4361083105870556E-2</v>
      </c>
      <c r="W9" s="41">
        <v>-5.6555929255006743E-2</v>
      </c>
      <c r="X9" s="41">
        <v>-8.2849445768059582E-2</v>
      </c>
      <c r="Y9" s="41">
        <v>6.6720074779949637E-2</v>
      </c>
      <c r="Z9" s="41">
        <v>-5.033569132027757E-2</v>
      </c>
      <c r="AA9" s="41">
        <v>-6.1354140698427394E-2</v>
      </c>
      <c r="AB9" s="42" t="s">
        <v>116</v>
      </c>
      <c r="AC9" s="41">
        <v>-2.8129408898910278E-2</v>
      </c>
      <c r="AD9" s="41">
        <v>1.7008463638600303E-2</v>
      </c>
      <c r="AE9" s="41">
        <v>4.358924974669753E-3</v>
      </c>
      <c r="AF9" s="41">
        <v>1.5528566840616131E-2</v>
      </c>
      <c r="AG9" s="41">
        <v>7.4383829307065252E-3</v>
      </c>
      <c r="AH9" s="41">
        <v>1.725414168304602E-2</v>
      </c>
      <c r="AI9" s="41">
        <v>-2.9949203959673116E-2</v>
      </c>
      <c r="AJ9" s="41">
        <v>-1.3153831772954077E-2</v>
      </c>
      <c r="AK9" s="41">
        <v>1.9622715040594648E-2</v>
      </c>
      <c r="AL9" s="41">
        <v>-2.2423635535897588E-2</v>
      </c>
      <c r="AM9" s="43">
        <v>-3.6181283558306972E-2</v>
      </c>
    </row>
    <row r="10" spans="1:39" ht="24">
      <c r="A10" s="38" t="s">
        <v>45</v>
      </c>
      <c r="B10" s="39" t="s">
        <v>40</v>
      </c>
      <c r="C10" s="40">
        <v>-3.4994984853486552E-2</v>
      </c>
      <c r="D10" s="41">
        <v>1.0773445528133183E-2</v>
      </c>
      <c r="E10" s="41">
        <v>-5.1953287617277728E-3</v>
      </c>
      <c r="F10" s="41">
        <v>2.7984912226485536E-2</v>
      </c>
      <c r="G10" s="41">
        <v>-1.0181024050497681E-2</v>
      </c>
      <c r="H10" s="41">
        <v>-1.4575782898677024E-2</v>
      </c>
      <c r="I10" s="41">
        <v>-1.5030310870450609E-2</v>
      </c>
      <c r="J10" s="41">
        <v>3.7592722456516434E-4</v>
      </c>
      <c r="K10" s="41">
        <v>-2.4843853915989877E-2</v>
      </c>
      <c r="L10" s="41">
        <v>-1.6824007695241748E-2</v>
      </c>
      <c r="M10" s="41">
        <v>-5.4079242585230079E-2</v>
      </c>
      <c r="N10" s="41">
        <v>7.5773756328454442E-2</v>
      </c>
      <c r="O10" s="41">
        <v>5.0662423012138809E-2</v>
      </c>
      <c r="P10" s="41">
        <v>-3.5401610870948444E-3</v>
      </c>
      <c r="Q10" s="41">
        <v>5.5706080263207385E-2</v>
      </c>
      <c r="R10" s="41">
        <v>-5.0469835494472886E-3</v>
      </c>
      <c r="S10" s="41">
        <v>-7.1008958120470705E-3</v>
      </c>
      <c r="T10" s="41">
        <v>3.4796897218910466E-2</v>
      </c>
      <c r="U10" s="41">
        <v>1.7831895807141555E-2</v>
      </c>
      <c r="V10" s="41">
        <v>4.4756137498682527E-2</v>
      </c>
      <c r="W10" s="41">
        <v>9.1814661824708779E-2</v>
      </c>
      <c r="X10" s="41">
        <v>-3.4915653829117328E-2</v>
      </c>
      <c r="Y10" s="41">
        <v>-1.1289237848568969E-2</v>
      </c>
      <c r="Z10" s="41">
        <v>-1.4703290407521427E-2</v>
      </c>
      <c r="AA10" s="41">
        <v>-8.6976318887575146E-3</v>
      </c>
      <c r="AB10" s="41">
        <v>2.0101214850449415E-2</v>
      </c>
      <c r="AC10" s="41">
        <v>-2.7072185645956783E-3</v>
      </c>
      <c r="AD10" s="41">
        <v>2.7286903544669183E-2</v>
      </c>
      <c r="AE10" s="41">
        <v>-1.9630487609158923E-2</v>
      </c>
      <c r="AF10" s="41">
        <v>2.5701841917272931E-2</v>
      </c>
      <c r="AG10" s="41">
        <v>-3.7288996223433517E-3</v>
      </c>
      <c r="AH10" s="41">
        <v>-1.9685053296368524E-2</v>
      </c>
      <c r="AI10" s="41">
        <v>3.9136865134543362E-2</v>
      </c>
      <c r="AJ10" s="41">
        <v>9.898274135972402E-3</v>
      </c>
      <c r="AK10" s="42" t="s">
        <v>90</v>
      </c>
      <c r="AL10" s="41">
        <v>-5.0709407712975156E-2</v>
      </c>
      <c r="AM10" s="43">
        <v>-5.93016343160798E-2</v>
      </c>
    </row>
    <row r="11" spans="1:39" ht="24">
      <c r="A11" s="38" t="s">
        <v>46</v>
      </c>
      <c r="B11" s="39" t="s">
        <v>40</v>
      </c>
      <c r="C11" s="40">
        <v>-0.11773305013002953</v>
      </c>
      <c r="D11" s="41">
        <v>-2.9027347107747695E-2</v>
      </c>
      <c r="E11" s="41">
        <v>1.0382239823732552E-2</v>
      </c>
      <c r="F11" s="41">
        <v>-5.5081315102489398E-2</v>
      </c>
      <c r="G11" s="41">
        <v>-3.0518541076454304E-2</v>
      </c>
      <c r="H11" s="41">
        <v>-4.4091360687974368E-2</v>
      </c>
      <c r="I11" s="41">
        <v>1.5426791618387909E-2</v>
      </c>
      <c r="J11" s="41">
        <v>-1.178380041092269E-2</v>
      </c>
      <c r="K11" s="41">
        <v>6.3159853776032518E-2</v>
      </c>
      <c r="L11" s="41">
        <v>-3.1720885019671526E-2</v>
      </c>
      <c r="M11" s="41">
        <v>-7.8047293696195688E-2</v>
      </c>
      <c r="N11" s="41">
        <v>-4.7425217062086411E-2</v>
      </c>
      <c r="O11" s="41">
        <v>-1.6742358407343883E-2</v>
      </c>
      <c r="P11" s="41">
        <v>-2.2274687709547554E-2</v>
      </c>
      <c r="Q11" s="41">
        <v>-6.8746490574061334E-2</v>
      </c>
      <c r="R11" s="42" t="s">
        <v>91</v>
      </c>
      <c r="S11" s="41">
        <v>-3.2081637405689492E-2</v>
      </c>
      <c r="T11" s="41">
        <v>2.8865034862859861E-2</v>
      </c>
      <c r="U11" s="41">
        <v>1.8061429245903111E-2</v>
      </c>
      <c r="V11" s="41">
        <v>-1.2039913377919072E-2</v>
      </c>
      <c r="W11" s="41">
        <v>-5.7710631054436058E-2</v>
      </c>
      <c r="X11" s="41">
        <v>-4.3904651584575564E-2</v>
      </c>
      <c r="Y11" s="41">
        <v>-7.0278755267440514E-3</v>
      </c>
      <c r="Z11" s="41">
        <v>7.3373730196972312E-2</v>
      </c>
      <c r="AA11" s="41">
        <v>1.7785484800830705E-2</v>
      </c>
      <c r="AB11" s="41">
        <v>2.0028234419050495E-2</v>
      </c>
      <c r="AC11" s="41">
        <v>-2.8916877414087785E-2</v>
      </c>
      <c r="AD11" s="41">
        <v>-1.4829471212581744E-2</v>
      </c>
      <c r="AE11" s="41">
        <v>1.9167869258619416E-3</v>
      </c>
      <c r="AF11" s="41">
        <v>2.6264161514038171E-2</v>
      </c>
      <c r="AG11" s="41">
        <v>4.3427111498033799E-2</v>
      </c>
      <c r="AH11" s="41">
        <v>1.3972104653839728E-3</v>
      </c>
      <c r="AI11" s="41">
        <v>2.3552090607517843E-2</v>
      </c>
      <c r="AJ11" s="41">
        <v>-6.6680194865256252E-3</v>
      </c>
      <c r="AK11" s="41">
        <v>-4.9590342660856008E-3</v>
      </c>
      <c r="AL11" s="41">
        <v>4.385530879358792E-2</v>
      </c>
      <c r="AM11" s="43">
        <v>-9.8808518208749014E-4</v>
      </c>
    </row>
    <row r="12" spans="1:39" ht="24">
      <c r="A12" s="38" t="s">
        <v>47</v>
      </c>
      <c r="B12" s="39" t="s">
        <v>40</v>
      </c>
      <c r="C12" s="40">
        <v>-4.5683958936824802E-2</v>
      </c>
      <c r="D12" s="41">
        <v>3.2739920517846487E-2</v>
      </c>
      <c r="E12" s="41">
        <v>-6.2633382611495828E-2</v>
      </c>
      <c r="F12" s="41">
        <v>7.2492067941207869E-2</v>
      </c>
      <c r="G12" s="41">
        <v>1.1084817617999006E-2</v>
      </c>
      <c r="H12" s="41">
        <v>-4.7734366643491143E-2</v>
      </c>
      <c r="I12" s="41">
        <v>1.9777960670240558E-2</v>
      </c>
      <c r="J12" s="41">
        <v>4.1705868501042236E-3</v>
      </c>
      <c r="K12" s="41">
        <v>-7.9395918914111616E-2</v>
      </c>
      <c r="L12" s="41">
        <v>2.4584116352178866E-2</v>
      </c>
      <c r="M12" s="41">
        <v>5.8089950348701068E-3</v>
      </c>
      <c r="N12" s="41">
        <v>4.2089523826153274E-2</v>
      </c>
      <c r="O12" s="41">
        <v>-1.1240572022637382E-2</v>
      </c>
      <c r="P12" s="41">
        <v>-5.6774249880336095E-2</v>
      </c>
      <c r="Q12" s="41">
        <v>-4.4410481186733672E-2</v>
      </c>
      <c r="R12" s="41">
        <v>1.7816783022349198E-2</v>
      </c>
      <c r="S12" s="41">
        <v>-3.5668270090543137E-2</v>
      </c>
      <c r="T12" s="41">
        <v>-3.9532344151499171E-2</v>
      </c>
      <c r="U12" s="42" t="s">
        <v>96</v>
      </c>
      <c r="V12" s="41">
        <v>5.1662511585627756E-2</v>
      </c>
      <c r="W12" s="41">
        <v>1.3446905935753171E-3</v>
      </c>
      <c r="X12" s="41">
        <v>4.9204585760843605E-2</v>
      </c>
      <c r="Y12" s="41">
        <v>-9.9100891483536509E-3</v>
      </c>
      <c r="Z12" s="41">
        <v>1.6478924763973838E-2</v>
      </c>
      <c r="AA12" s="41">
        <v>1.508176985149394E-2</v>
      </c>
      <c r="AB12" s="41">
        <v>5.4287409577047106E-2</v>
      </c>
      <c r="AC12" s="41">
        <v>1.326669087396944E-2</v>
      </c>
      <c r="AD12" s="41">
        <v>1.1201082804242849E-2</v>
      </c>
      <c r="AE12" s="41">
        <v>3.8136070479428803E-2</v>
      </c>
      <c r="AF12" s="41">
        <v>7.3084893890567132E-2</v>
      </c>
      <c r="AG12" s="41">
        <v>8.0309886873784014E-2</v>
      </c>
      <c r="AH12" s="41">
        <v>2.2244168557987561E-2</v>
      </c>
      <c r="AI12" s="41">
        <v>-2.6441874244713545E-2</v>
      </c>
      <c r="AJ12" s="41">
        <v>9.9797207515437639E-3</v>
      </c>
      <c r="AK12" s="41">
        <v>1.7448979601105363E-2</v>
      </c>
      <c r="AL12" s="41">
        <v>-3.6543275896195023E-3</v>
      </c>
      <c r="AM12" s="43">
        <v>1.8603899188424835E-2</v>
      </c>
    </row>
    <row r="13" spans="1:39" ht="24">
      <c r="A13" s="38" t="s">
        <v>48</v>
      </c>
      <c r="B13" s="39" t="s">
        <v>40</v>
      </c>
      <c r="C13" s="40">
        <v>-2.0001972138044596E-2</v>
      </c>
      <c r="D13" s="41">
        <v>9.887490623781324E-3</v>
      </c>
      <c r="E13" s="41">
        <v>3.7836703817171018E-2</v>
      </c>
      <c r="F13" s="41">
        <v>-6.8918735647945772E-3</v>
      </c>
      <c r="G13" s="41">
        <v>6.8631597814965611E-2</v>
      </c>
      <c r="H13" s="41">
        <v>4.4887663477821936E-3</v>
      </c>
      <c r="I13" s="41">
        <v>5.706248974073324E-2</v>
      </c>
      <c r="J13" s="41">
        <v>3.5246441466398194E-2</v>
      </c>
      <c r="K13" s="41">
        <v>-1.5589486807986394E-2</v>
      </c>
      <c r="L13" s="41">
        <v>3.6843214088842198E-3</v>
      </c>
      <c r="M13" s="41">
        <v>4.8269442087162759E-2</v>
      </c>
      <c r="N13" s="41">
        <v>2.2341490458706058E-2</v>
      </c>
      <c r="O13" s="41">
        <v>-5.2025013301125182E-2</v>
      </c>
      <c r="P13" s="41">
        <v>7.3290021869402269E-2</v>
      </c>
      <c r="Q13" s="41">
        <v>8.0360036151909342E-2</v>
      </c>
      <c r="R13" s="41">
        <v>2.3363136288953375E-2</v>
      </c>
      <c r="S13" s="41">
        <v>-2.5503344129916002E-2</v>
      </c>
      <c r="T13" s="41">
        <v>-1.855159210870521E-2</v>
      </c>
      <c r="U13" s="41">
        <v>-2.6572552201458415E-2</v>
      </c>
      <c r="V13" s="41">
        <v>5.9522174337467419E-2</v>
      </c>
      <c r="W13" s="41">
        <v>5.3661581776715261E-2</v>
      </c>
      <c r="X13" s="41">
        <v>-3.1260003536428306E-2</v>
      </c>
      <c r="Y13" s="41">
        <v>-3.3472521183835163E-3</v>
      </c>
      <c r="Z13" s="41">
        <v>-2.5553697773333949E-2</v>
      </c>
      <c r="AA13" s="41">
        <v>-3.4310006249671406E-2</v>
      </c>
      <c r="AB13" s="41">
        <v>-3.0209514782194143E-2</v>
      </c>
      <c r="AC13" s="41">
        <v>-2.8490595859853248E-2</v>
      </c>
      <c r="AD13" s="41">
        <v>4.5852612395470373E-2</v>
      </c>
      <c r="AE13" s="41">
        <v>3.7806367768664667E-2</v>
      </c>
      <c r="AF13" s="41">
        <v>-1.5083955443128976E-2</v>
      </c>
      <c r="AG13" s="41">
        <v>-4.3138113143108947E-2</v>
      </c>
      <c r="AH13" s="41">
        <v>-1.5106204026733528E-2</v>
      </c>
      <c r="AI13" s="42" t="s">
        <v>93</v>
      </c>
      <c r="AJ13" s="41">
        <v>-2.5639811750898089E-2</v>
      </c>
      <c r="AK13" s="41">
        <v>3.8435483721717789E-2</v>
      </c>
      <c r="AL13" s="41">
        <v>-1.298032989240269E-2</v>
      </c>
      <c r="AM13" s="43">
        <v>-2.7144183344240583E-2</v>
      </c>
    </row>
    <row r="14" spans="1:39" ht="24">
      <c r="A14" s="38" t="s">
        <v>49</v>
      </c>
      <c r="B14" s="39" t="s">
        <v>40</v>
      </c>
      <c r="C14" s="40">
        <v>-3.6319813012243816E-2</v>
      </c>
      <c r="D14" s="42" t="s">
        <v>133</v>
      </c>
      <c r="E14" s="41">
        <v>-5.6211495450463906E-3</v>
      </c>
      <c r="F14" s="41">
        <v>4.9528567956190744E-3</v>
      </c>
      <c r="G14" s="41">
        <v>-3.9160625683957104E-3</v>
      </c>
      <c r="H14" s="41">
        <v>4.5330460643806678E-2</v>
      </c>
      <c r="I14" s="41">
        <v>2.3545180389024298E-3</v>
      </c>
      <c r="J14" s="41">
        <v>-2.8320167319176057E-2</v>
      </c>
      <c r="K14" s="41">
        <v>7.482015904906153E-2</v>
      </c>
      <c r="L14" s="41">
        <v>-2.0025339813054478E-2</v>
      </c>
      <c r="M14" s="41">
        <v>2.8152184801579373E-2</v>
      </c>
      <c r="N14" s="41">
        <v>-2.3994531515128571E-2</v>
      </c>
      <c r="O14" s="41">
        <v>2.7701695750954936E-2</v>
      </c>
      <c r="P14" s="41">
        <v>-6.1687638635334122E-2</v>
      </c>
      <c r="Q14" s="41">
        <v>-1.3196092735475605E-2</v>
      </c>
      <c r="R14" s="41">
        <v>-2.8288307605371373E-2</v>
      </c>
      <c r="S14" s="41">
        <v>2.6034295289598719E-2</v>
      </c>
      <c r="T14" s="41">
        <v>-4.5231457242967545E-2</v>
      </c>
      <c r="U14" s="41">
        <v>3.2452330852297116E-2</v>
      </c>
      <c r="V14" s="41">
        <v>-5.6521922351666011E-2</v>
      </c>
      <c r="W14" s="41">
        <v>-5.3685743774803375E-2</v>
      </c>
      <c r="X14" s="41">
        <v>2.8459368581513034E-2</v>
      </c>
      <c r="Y14" s="41">
        <v>1.8925294881352878E-2</v>
      </c>
      <c r="Z14" s="41">
        <v>7.3155770974040663E-2</v>
      </c>
      <c r="AA14" s="41">
        <v>4.2721760819203987E-2</v>
      </c>
      <c r="AB14" s="41">
        <v>2.4986538315385023E-2</v>
      </c>
      <c r="AC14" s="41">
        <v>2.6972859780903278E-2</v>
      </c>
      <c r="AD14" s="41">
        <v>-4.5255838325535744E-3</v>
      </c>
      <c r="AE14" s="41">
        <v>3.962997042107691E-2</v>
      </c>
      <c r="AF14" s="41">
        <v>5.7359162083269855E-2</v>
      </c>
      <c r="AG14" s="41">
        <v>9.8668921280922278E-2</v>
      </c>
      <c r="AH14" s="41">
        <v>-4.1501326940903286E-3</v>
      </c>
      <c r="AI14" s="41">
        <v>9.711826120161254E-3</v>
      </c>
      <c r="AJ14" s="41">
        <v>-8.1638172829627917E-2</v>
      </c>
      <c r="AK14" s="41">
        <v>1.0450956031733134E-2</v>
      </c>
      <c r="AL14" s="41">
        <v>3.5289259629011804E-2</v>
      </c>
      <c r="AM14" s="43">
        <v>4.0744956010741219E-2</v>
      </c>
    </row>
    <row r="15" spans="1:39" ht="24">
      <c r="A15" s="38" t="s">
        <v>50</v>
      </c>
      <c r="B15" s="39" t="s">
        <v>40</v>
      </c>
      <c r="C15" s="40">
        <v>-5.1454524699952313E-2</v>
      </c>
      <c r="D15" s="41">
        <v>-4.5575738619042329E-2</v>
      </c>
      <c r="E15" s="41">
        <v>-2.1794314681420471E-2</v>
      </c>
      <c r="F15" s="41">
        <v>-8.8677271667653448E-2</v>
      </c>
      <c r="G15" s="41">
        <v>-3.4410382147708793E-2</v>
      </c>
      <c r="H15" s="41">
        <v>-8.1630507866810073E-2</v>
      </c>
      <c r="I15" s="41">
        <v>3.8333675220594235E-2</v>
      </c>
      <c r="J15" s="41">
        <v>-3.7002353390109009E-2</v>
      </c>
      <c r="K15" s="41">
        <v>-2.8782007360860311E-3</v>
      </c>
      <c r="L15" s="41">
        <v>-4.8839621805741973E-2</v>
      </c>
      <c r="M15" s="41">
        <v>-1.2441855081943598E-2</v>
      </c>
      <c r="N15" s="41">
        <v>-1.2657532086095914E-2</v>
      </c>
      <c r="O15" s="41">
        <v>2.6072358045558155E-2</v>
      </c>
      <c r="P15" s="41">
        <v>-1.4939765450810884E-2</v>
      </c>
      <c r="Q15" s="41">
        <v>2.3444780342644102E-2</v>
      </c>
      <c r="R15" s="41">
        <v>2.8430507530022207E-2</v>
      </c>
      <c r="S15" s="41">
        <v>1.8487140316226388E-2</v>
      </c>
      <c r="T15" s="42" t="s">
        <v>116</v>
      </c>
      <c r="U15" s="41">
        <v>-3.9428674576065956E-2</v>
      </c>
      <c r="V15" s="41">
        <v>6.3726831370986656E-2</v>
      </c>
      <c r="W15" s="41">
        <v>-2.194764145120897E-2</v>
      </c>
      <c r="X15" s="41">
        <v>2.7678991112443145E-2</v>
      </c>
      <c r="Y15" s="41">
        <v>3.0913606762592374E-2</v>
      </c>
      <c r="Z15" s="41">
        <v>-2.330839742871748E-2</v>
      </c>
      <c r="AA15" s="41">
        <v>3.9623678165851221E-3</v>
      </c>
      <c r="AB15" s="41">
        <v>1.5515003388013256E-2</v>
      </c>
      <c r="AC15" s="41">
        <v>-8.0553242543680167E-2</v>
      </c>
      <c r="AD15" s="41">
        <v>5.3679060873956706E-2</v>
      </c>
      <c r="AE15" s="41">
        <v>-1.634909526972424E-2</v>
      </c>
      <c r="AF15" s="41">
        <v>-6.0035411219988864E-2</v>
      </c>
      <c r="AG15" s="41">
        <v>5.915639020445259E-2</v>
      </c>
      <c r="AH15" s="41">
        <v>-5.3651778475059453E-3</v>
      </c>
      <c r="AI15" s="41">
        <v>-1.8352527220702755E-2</v>
      </c>
      <c r="AJ15" s="41">
        <v>-9.7818644666855196E-3</v>
      </c>
      <c r="AK15" s="41">
        <v>3.3885522232684366E-2</v>
      </c>
      <c r="AL15" s="41">
        <v>2.3443479080445469E-2</v>
      </c>
      <c r="AM15" s="43">
        <v>-4.5449402355723027E-2</v>
      </c>
    </row>
    <row r="16" spans="1:39" ht="24">
      <c r="A16" s="38" t="s">
        <v>51</v>
      </c>
      <c r="B16" s="39" t="s">
        <v>40</v>
      </c>
      <c r="C16" s="40">
        <v>1.5882946235090637E-3</v>
      </c>
      <c r="D16" s="41">
        <v>7.3115804508957896E-2</v>
      </c>
      <c r="E16" s="41">
        <v>5.1897239181106898E-2</v>
      </c>
      <c r="F16" s="41">
        <v>-3.2833263501625146E-2</v>
      </c>
      <c r="G16" s="41">
        <v>2.5644342147897591E-2</v>
      </c>
      <c r="H16" s="41">
        <v>5.51562251014402E-2</v>
      </c>
      <c r="I16" s="41">
        <v>1.3565190688243916E-2</v>
      </c>
      <c r="J16" s="41">
        <v>9.4244130125295117E-2</v>
      </c>
      <c r="K16" s="41">
        <v>4.2606716229114279E-2</v>
      </c>
      <c r="L16" s="41">
        <v>6.917303861447969E-3</v>
      </c>
      <c r="M16" s="41">
        <v>1.5959483987693285E-2</v>
      </c>
      <c r="N16" s="41">
        <v>-4.7474189932083251E-2</v>
      </c>
      <c r="O16" s="41">
        <v>6.0349298548593451E-2</v>
      </c>
      <c r="P16" s="41">
        <v>4.9275631955548183E-2</v>
      </c>
      <c r="Q16" s="41">
        <v>-8.7148536355484158E-3</v>
      </c>
      <c r="R16" s="41">
        <v>7.160347612528252E-2</v>
      </c>
      <c r="S16" s="41">
        <v>4.2724884732156153E-2</v>
      </c>
      <c r="T16" s="41">
        <v>-2.3197902515238077E-2</v>
      </c>
      <c r="U16" s="41">
        <v>1.6405852802368507E-2</v>
      </c>
      <c r="V16" s="41">
        <v>-4.2339118839175724E-2</v>
      </c>
      <c r="W16" s="41">
        <v>1.0461027472873525E-2</v>
      </c>
      <c r="X16" s="41">
        <v>-3.8663213350905168E-2</v>
      </c>
      <c r="Y16" s="41">
        <v>-3.9997296633217654E-2</v>
      </c>
      <c r="Z16" s="42" t="s">
        <v>133</v>
      </c>
      <c r="AA16" s="41">
        <v>-3.867849330244881E-2</v>
      </c>
      <c r="AB16" s="41">
        <v>-5.0001619606288211E-2</v>
      </c>
      <c r="AC16" s="41">
        <v>-8.316140192789508E-3</v>
      </c>
      <c r="AD16" s="41">
        <v>6.2681684091250328E-2</v>
      </c>
      <c r="AE16" s="41">
        <v>4.2935066334167243E-3</v>
      </c>
      <c r="AF16" s="41">
        <v>-3.4122732218196498E-2</v>
      </c>
      <c r="AG16" s="41">
        <v>-1.9928674246109269E-2</v>
      </c>
      <c r="AH16" s="41">
        <v>-5.7205756078063073E-2</v>
      </c>
      <c r="AI16" s="41">
        <v>-2.51277887065358E-2</v>
      </c>
      <c r="AJ16" s="41">
        <v>-2.6989890651862667E-2</v>
      </c>
      <c r="AK16" s="41">
        <v>-1.4213891431397617E-2</v>
      </c>
      <c r="AL16" s="41">
        <v>3.3756175615551761E-3</v>
      </c>
      <c r="AM16" s="43">
        <v>-7.5040277011762066E-4</v>
      </c>
    </row>
    <row r="17" spans="1:39" ht="24">
      <c r="A17" s="38" t="s">
        <v>52</v>
      </c>
      <c r="B17" s="39" t="s">
        <v>40</v>
      </c>
      <c r="C17" s="40">
        <v>-1.4344347275355301E-2</v>
      </c>
      <c r="D17" s="41">
        <v>3.4906543798886198E-2</v>
      </c>
      <c r="E17" s="41">
        <v>6.9749911886926766E-2</v>
      </c>
      <c r="F17" s="41">
        <v>7.0619728128650909E-3</v>
      </c>
      <c r="G17" s="41">
        <v>2.8292095316975133E-2</v>
      </c>
      <c r="H17" s="41">
        <v>2.5499187983826617E-2</v>
      </c>
      <c r="I17" s="41">
        <v>-2.9108029277619938E-2</v>
      </c>
      <c r="J17" s="41">
        <v>9.0754257610164299E-2</v>
      </c>
      <c r="K17" s="41">
        <v>9.7893207399021076E-2</v>
      </c>
      <c r="L17" s="41">
        <v>7.8083729573453498E-2</v>
      </c>
      <c r="M17" s="41">
        <v>4.8037397000186575E-2</v>
      </c>
      <c r="N17" s="41">
        <v>1.0840438568824452E-2</v>
      </c>
      <c r="O17" s="41">
        <v>3.3272007533634296E-2</v>
      </c>
      <c r="P17" s="41">
        <v>1.59082612363525E-2</v>
      </c>
      <c r="Q17" s="41">
        <v>3.6939290115147162E-2</v>
      </c>
      <c r="R17" s="41">
        <v>4.2459716625776293E-2</v>
      </c>
      <c r="S17" s="41">
        <v>3.0244752829528598E-2</v>
      </c>
      <c r="T17" s="41">
        <v>2.3046331765263314E-2</v>
      </c>
      <c r="U17" s="41">
        <v>-3.5798625833324579E-3</v>
      </c>
      <c r="V17" s="41">
        <v>-2.2918299784215262E-2</v>
      </c>
      <c r="W17" s="41">
        <v>-1.5048871230364113E-2</v>
      </c>
      <c r="X17" s="41">
        <v>5.2527438282503842E-2</v>
      </c>
      <c r="Y17" s="41">
        <v>-4.6670324951680643E-2</v>
      </c>
      <c r="Z17" s="41">
        <v>3.3521527973877376E-3</v>
      </c>
      <c r="AA17" s="41">
        <v>-3.5563361417544029E-2</v>
      </c>
      <c r="AB17" s="41">
        <v>-2.2040408499876235E-2</v>
      </c>
      <c r="AC17" s="41">
        <v>-3.6681264392427172E-2</v>
      </c>
      <c r="AD17" s="41">
        <v>-3.9696952359351792E-2</v>
      </c>
      <c r="AE17" s="41">
        <v>-4.8070109485163139E-2</v>
      </c>
      <c r="AF17" s="41">
        <v>3.2213867866667448E-4</v>
      </c>
      <c r="AG17" s="41">
        <v>5.9180900235843457E-2</v>
      </c>
      <c r="AH17" s="41">
        <v>6.3864651109283195E-3</v>
      </c>
      <c r="AI17" s="41">
        <v>-1.2669995502480016E-2</v>
      </c>
      <c r="AJ17" s="41">
        <v>-2.6638712567149957E-2</v>
      </c>
      <c r="AK17" s="41">
        <v>-4.8648252815445922E-2</v>
      </c>
      <c r="AL17" s="42" t="s">
        <v>144</v>
      </c>
      <c r="AM17" s="43">
        <v>7.1404247407116483E-2</v>
      </c>
    </row>
    <row r="18" spans="1:39" ht="24">
      <c r="A18" s="38" t="s">
        <v>53</v>
      </c>
      <c r="B18" s="39" t="s">
        <v>40</v>
      </c>
      <c r="C18" s="40">
        <v>-1.2036278494416188E-2</v>
      </c>
      <c r="D18" s="41">
        <v>-8.0779855288450358E-2</v>
      </c>
      <c r="E18" s="41">
        <v>1.3196847112850541E-2</v>
      </c>
      <c r="F18" s="41">
        <v>6.903924880227269E-2</v>
      </c>
      <c r="G18" s="41">
        <v>5.0921703852313628E-2</v>
      </c>
      <c r="H18" s="41">
        <v>6.6374017788600359E-2</v>
      </c>
      <c r="I18" s="41">
        <v>3.2989781275239646E-2</v>
      </c>
      <c r="J18" s="41">
        <v>6.0304463821859729E-2</v>
      </c>
      <c r="K18" s="41">
        <v>6.1026879877215341E-2</v>
      </c>
      <c r="L18" s="41">
        <v>8.4078947416880954E-3</v>
      </c>
      <c r="M18" s="41">
        <v>3.192545947452476E-3</v>
      </c>
      <c r="N18" s="41">
        <v>0.1046418826830658</v>
      </c>
      <c r="O18" s="41">
        <v>2.065352668621533E-2</v>
      </c>
      <c r="P18" s="41">
        <v>2.8316074566813315E-2</v>
      </c>
      <c r="Q18" s="41">
        <v>2.7367404013277811E-2</v>
      </c>
      <c r="R18" s="41">
        <v>-6.4893433602720681E-3</v>
      </c>
      <c r="S18" s="41">
        <v>-6.3166075705712102E-2</v>
      </c>
      <c r="T18" s="41">
        <v>-9.580178524948026E-3</v>
      </c>
      <c r="U18" s="41">
        <v>9.8721171222962978E-3</v>
      </c>
      <c r="V18" s="41">
        <v>7.4650120862793781E-2</v>
      </c>
      <c r="W18" s="41">
        <v>-1.5820941037005039E-2</v>
      </c>
      <c r="X18" s="41">
        <v>1.3186008909293088E-2</v>
      </c>
      <c r="Y18" s="41">
        <v>-5.1896199048561929E-2</v>
      </c>
      <c r="Z18" s="41">
        <v>-2.6812078890706921E-2</v>
      </c>
      <c r="AA18" s="41">
        <v>-5.6938887034494845E-2</v>
      </c>
      <c r="AB18" s="41">
        <v>-1.2906799208333175E-2</v>
      </c>
      <c r="AC18" s="41">
        <v>3.3147538394468955E-2</v>
      </c>
      <c r="AD18" s="41">
        <v>6.7044712641515418E-3</v>
      </c>
      <c r="AE18" s="41">
        <v>-5.1376665406153633E-2</v>
      </c>
      <c r="AF18" s="41">
        <v>-1.1272864166451542E-2</v>
      </c>
      <c r="AG18" s="41">
        <v>-3.7312284738061072E-2</v>
      </c>
      <c r="AH18" s="41">
        <v>1.0298779246452085E-3</v>
      </c>
      <c r="AI18" s="41">
        <v>-2.4973978909590803E-2</v>
      </c>
      <c r="AJ18" s="42" t="s">
        <v>101</v>
      </c>
      <c r="AK18" s="41">
        <v>9.5415216968314925E-3</v>
      </c>
      <c r="AL18" s="41">
        <v>-2.6665282031308024E-2</v>
      </c>
      <c r="AM18" s="43">
        <v>-4.5346387785972386E-2</v>
      </c>
    </row>
    <row r="19" spans="1:39" ht="24">
      <c r="A19" s="38" t="s">
        <v>54</v>
      </c>
      <c r="B19" s="39" t="s">
        <v>40</v>
      </c>
      <c r="C19" s="40">
        <v>3.8247922302319035E-2</v>
      </c>
      <c r="D19" s="41">
        <v>5.0011237931543231E-3</v>
      </c>
      <c r="E19" s="41">
        <v>-5.0153747068159844E-2</v>
      </c>
      <c r="F19" s="42" t="s">
        <v>117</v>
      </c>
      <c r="G19" s="41">
        <v>1.9793267989879088E-3</v>
      </c>
      <c r="H19" s="41">
        <v>3.3332914516813757E-2</v>
      </c>
      <c r="I19" s="41">
        <v>3.5858033208175412E-3</v>
      </c>
      <c r="J19" s="41">
        <v>-3.2979772393684024E-3</v>
      </c>
      <c r="K19" s="41">
        <v>-4.6156247468592766E-2</v>
      </c>
      <c r="L19" s="41">
        <v>-4.2709019247367509E-2</v>
      </c>
      <c r="M19" s="41">
        <v>-3.3694087133701645E-2</v>
      </c>
      <c r="N19" s="41">
        <v>-1.5035230348482906E-2</v>
      </c>
      <c r="O19" s="41">
        <v>-5.8556325683894753E-2</v>
      </c>
      <c r="P19" s="41">
        <v>-3.5319922988519784E-2</v>
      </c>
      <c r="Q19" s="41">
        <v>-5.8664912342903143E-2</v>
      </c>
      <c r="R19" s="41">
        <v>-5.3944881869591427E-2</v>
      </c>
      <c r="S19" s="41">
        <v>2.3849508089181671E-2</v>
      </c>
      <c r="T19" s="41">
        <v>-8.8372166052665804E-2</v>
      </c>
      <c r="U19" s="41">
        <v>7.1964135167229937E-2</v>
      </c>
      <c r="V19" s="41">
        <v>-1.7328845803194113E-3</v>
      </c>
      <c r="W19" s="41">
        <v>-6.1802280067669468E-2</v>
      </c>
      <c r="X19" s="41">
        <v>-2.0067812676039179E-4</v>
      </c>
      <c r="Y19" s="41">
        <v>5.0394873409358755E-3</v>
      </c>
      <c r="Z19" s="41">
        <v>-3.2897010416895696E-2</v>
      </c>
      <c r="AA19" s="41">
        <v>2.3653354837545253E-2</v>
      </c>
      <c r="AB19" s="41">
        <v>1.3386627114656723E-2</v>
      </c>
      <c r="AC19" s="41">
        <v>6.219275543230976E-2</v>
      </c>
      <c r="AD19" s="41">
        <v>2.2062184081006162E-2</v>
      </c>
      <c r="AE19" s="41">
        <v>5.0885690915509985E-2</v>
      </c>
      <c r="AF19" s="41">
        <v>3.5274826169087191E-2</v>
      </c>
      <c r="AG19" s="41">
        <v>3.6917595502739917E-2</v>
      </c>
      <c r="AH19" s="41">
        <v>3.8901700558490855E-2</v>
      </c>
      <c r="AI19" s="41">
        <v>-6.7921228614870148E-3</v>
      </c>
      <c r="AJ19" s="41">
        <v>6.9997446448705786E-2</v>
      </c>
      <c r="AK19" s="41">
        <v>2.7177965438150289E-2</v>
      </c>
      <c r="AL19" s="41">
        <v>7.16537212741455E-3</v>
      </c>
      <c r="AM19" s="43">
        <v>3.9535410365492428E-2</v>
      </c>
    </row>
    <row r="20" spans="1:39" ht="24">
      <c r="A20" s="38" t="s">
        <v>55</v>
      </c>
      <c r="B20" s="39" t="s">
        <v>40</v>
      </c>
      <c r="C20" s="40">
        <v>-7.2002955450527317E-2</v>
      </c>
      <c r="D20" s="41">
        <v>-4.524191871752117E-3</v>
      </c>
      <c r="E20" s="41">
        <v>-5.092219623129738E-2</v>
      </c>
      <c r="F20" s="41">
        <v>2.1619316481458307E-2</v>
      </c>
      <c r="G20" s="41">
        <v>-2.1273635098951241E-3</v>
      </c>
      <c r="H20" s="41">
        <v>-5.6801332899266144E-2</v>
      </c>
      <c r="I20" s="41">
        <v>-7.1983398795783127E-3</v>
      </c>
      <c r="J20" s="41">
        <v>9.9873916130762894E-2</v>
      </c>
      <c r="K20" s="41">
        <v>3.5911132402323499E-2</v>
      </c>
      <c r="L20" s="41">
        <v>-1.0777456849132852E-2</v>
      </c>
      <c r="M20" s="41">
        <v>5.8408011919041996E-3</v>
      </c>
      <c r="N20" s="41">
        <v>1.37256100698799E-2</v>
      </c>
      <c r="O20" s="41">
        <v>-1.1032825669071916E-2</v>
      </c>
      <c r="P20" s="41">
        <v>-6.4301807375047773E-2</v>
      </c>
      <c r="Q20" s="41">
        <v>0.11119837628267883</v>
      </c>
      <c r="R20" s="41">
        <v>-1.4357942587134047E-2</v>
      </c>
      <c r="S20" s="41">
        <v>-5.3537702440837671E-2</v>
      </c>
      <c r="T20" s="41">
        <v>5.2596161419119762E-2</v>
      </c>
      <c r="U20" s="41">
        <v>1.0907014922791327E-2</v>
      </c>
      <c r="V20" s="41">
        <v>4.2850259855951131E-2</v>
      </c>
      <c r="W20" s="41">
        <v>2.4867291809819198E-2</v>
      </c>
      <c r="X20" s="41">
        <v>-4.6502474564351172E-2</v>
      </c>
      <c r="Y20" s="41">
        <v>2.4731602487082678E-2</v>
      </c>
      <c r="Z20" s="41">
        <v>6.1814972939119806E-2</v>
      </c>
      <c r="AA20" s="41">
        <v>-8.6293893947063258E-2</v>
      </c>
      <c r="AB20" s="41">
        <v>1.6645607838771073E-2</v>
      </c>
      <c r="AC20" s="41">
        <v>3.2018819587054312E-2</v>
      </c>
      <c r="AD20" s="42" t="s">
        <v>145</v>
      </c>
      <c r="AE20" s="41">
        <v>-4.9835049323677813E-2</v>
      </c>
      <c r="AF20" s="41">
        <v>-2.5966610882755366E-2</v>
      </c>
      <c r="AG20" s="41">
        <v>-2.3108449014468079E-2</v>
      </c>
      <c r="AH20" s="41">
        <v>1.9807556196300903E-2</v>
      </c>
      <c r="AI20" s="41">
        <v>4.4614473185753449E-2</v>
      </c>
      <c r="AJ20" s="41">
        <v>6.7246660516345506E-3</v>
      </c>
      <c r="AK20" s="41">
        <v>2.6086758396083088E-2</v>
      </c>
      <c r="AL20" s="41">
        <v>-3.9416463919187843E-2</v>
      </c>
      <c r="AM20" s="43">
        <v>-3.3431000414219585E-2</v>
      </c>
    </row>
    <row r="21" spans="1:39" ht="24">
      <c r="A21" s="38" t="s">
        <v>56</v>
      </c>
      <c r="B21" s="39" t="s">
        <v>40</v>
      </c>
      <c r="C21" s="40">
        <v>2.684511778920886E-2</v>
      </c>
      <c r="D21" s="41">
        <v>-5.6637889106532315E-2</v>
      </c>
      <c r="E21" s="41">
        <v>-7.5950321699707673E-3</v>
      </c>
      <c r="F21" s="41">
        <v>-1.7144362018546328E-3</v>
      </c>
      <c r="G21" s="41">
        <v>-5.7031318603303918E-2</v>
      </c>
      <c r="H21" s="41">
        <v>-4.0602085823386529E-2</v>
      </c>
      <c r="I21" s="41">
        <v>-6.0373373644801269E-2</v>
      </c>
      <c r="J21" s="41">
        <v>-7.5793585284251966E-2</v>
      </c>
      <c r="K21" s="41">
        <v>1.6283449104857788E-2</v>
      </c>
      <c r="L21" s="41">
        <v>-2.1014784523081941E-2</v>
      </c>
      <c r="M21" s="41">
        <v>-5.6397760402375945E-3</v>
      </c>
      <c r="N21" s="41">
        <v>-8.6899353854917143E-3</v>
      </c>
      <c r="O21" s="41">
        <v>5.0540607397235329E-2</v>
      </c>
      <c r="P21" s="41">
        <v>-4.3963595365529148E-3</v>
      </c>
      <c r="Q21" s="41">
        <v>-2.916501777728716E-2</v>
      </c>
      <c r="R21" s="41">
        <v>-1.176274922441543E-2</v>
      </c>
      <c r="S21" s="41">
        <v>-2.9535962547269215E-2</v>
      </c>
      <c r="T21" s="41">
        <v>6.3454688746215168E-2</v>
      </c>
      <c r="U21" s="41">
        <v>5.1226973641204467E-2</v>
      </c>
      <c r="V21" s="42" t="s">
        <v>133</v>
      </c>
      <c r="W21" s="41">
        <v>-2.1093470616422593E-2</v>
      </c>
      <c r="X21" s="41">
        <v>1.5428078098370776E-2</v>
      </c>
      <c r="Y21" s="41">
        <v>4.69731270754387E-2</v>
      </c>
      <c r="Z21" s="41">
        <v>-4.2412502173669972E-2</v>
      </c>
      <c r="AA21" s="41">
        <v>3.3813520227205081E-2</v>
      </c>
      <c r="AB21" s="41">
        <v>-3.4123438045448894E-2</v>
      </c>
      <c r="AC21" s="41">
        <v>1.2240832983085712E-2</v>
      </c>
      <c r="AD21" s="41">
        <v>4.3660305004193489E-2</v>
      </c>
      <c r="AE21" s="41">
        <v>5.2499244105694959E-4</v>
      </c>
      <c r="AF21" s="41">
        <v>-3.9557439799200664E-3</v>
      </c>
      <c r="AG21" s="41">
        <v>5.8991606439608338E-2</v>
      </c>
      <c r="AH21" s="41">
        <v>6.0369305902780689E-2</v>
      </c>
      <c r="AI21" s="41">
        <v>5.8698924995623333E-2</v>
      </c>
      <c r="AJ21" s="41">
        <v>7.5558597871940025E-2</v>
      </c>
      <c r="AK21" s="41">
        <v>4.3436540124017924E-2</v>
      </c>
      <c r="AL21" s="41">
        <v>-2.3174860195785418E-2</v>
      </c>
      <c r="AM21" s="43">
        <v>2.1994501652127775E-2</v>
      </c>
    </row>
    <row r="22" spans="1:39" ht="24">
      <c r="A22" s="38" t="s">
        <v>57</v>
      </c>
      <c r="B22" s="39" t="s">
        <v>40</v>
      </c>
      <c r="C22" s="40">
        <v>9.073976266527459E-3</v>
      </c>
      <c r="D22" s="41">
        <v>2.7975213103618782E-2</v>
      </c>
      <c r="E22" s="41">
        <v>4.0745204116773549E-2</v>
      </c>
      <c r="F22" s="41">
        <v>-3.3310119340301564E-2</v>
      </c>
      <c r="G22" s="41">
        <v>-3.4036900694481178E-3</v>
      </c>
      <c r="H22" s="41">
        <v>-9.0084430792775113E-3</v>
      </c>
      <c r="I22" s="41">
        <v>4.2565767947171748E-2</v>
      </c>
      <c r="J22" s="41">
        <v>-2.8897439398530709E-2</v>
      </c>
      <c r="K22" s="41">
        <v>-1.8603463067012702E-2</v>
      </c>
      <c r="L22" s="41">
        <v>-1.4667687455471661E-2</v>
      </c>
      <c r="M22" s="42" t="s">
        <v>144</v>
      </c>
      <c r="N22" s="41">
        <v>-3.5755729018249596E-2</v>
      </c>
      <c r="O22" s="41">
        <v>7.9667350210407013E-3</v>
      </c>
      <c r="P22" s="41">
        <v>2.0731102088140243E-2</v>
      </c>
      <c r="Q22" s="41">
        <v>2.4013384742652202E-2</v>
      </c>
      <c r="R22" s="41">
        <v>-7.5594173918121566E-2</v>
      </c>
      <c r="S22" s="41">
        <v>-5.8702303689047143E-2</v>
      </c>
      <c r="T22" s="41">
        <v>-1.2362931776654819E-2</v>
      </c>
      <c r="U22" s="41">
        <v>5.7636487648944912E-3</v>
      </c>
      <c r="V22" s="41">
        <v>-5.578619572101106E-3</v>
      </c>
      <c r="W22" s="41">
        <v>7.8064343271361053E-2</v>
      </c>
      <c r="X22" s="41">
        <v>4.9200237882385693E-2</v>
      </c>
      <c r="Y22" s="41">
        <v>5.5940492269088378E-2</v>
      </c>
      <c r="Z22" s="41">
        <v>1.5796630835790335E-2</v>
      </c>
      <c r="AA22" s="41">
        <v>3.0080712148831599E-2</v>
      </c>
      <c r="AB22" s="41">
        <v>-2.3219427585852739E-2</v>
      </c>
      <c r="AC22" s="41">
        <v>-1.0864470771142732E-2</v>
      </c>
      <c r="AD22" s="41">
        <v>5.878231521359141E-3</v>
      </c>
      <c r="AE22" s="41">
        <v>5.7000278322933806E-2</v>
      </c>
      <c r="AF22" s="41">
        <v>0.10175798495410708</v>
      </c>
      <c r="AG22" s="41">
        <v>8.5179436538051753E-2</v>
      </c>
      <c r="AH22" s="41">
        <v>5.1244681739142463E-2</v>
      </c>
      <c r="AI22" s="41">
        <v>4.7126224782626763E-2</v>
      </c>
      <c r="AJ22" s="41">
        <v>3.2418086439729662E-3</v>
      </c>
      <c r="AK22" s="41">
        <v>-5.1943014177820455E-2</v>
      </c>
      <c r="AL22" s="41">
        <v>4.8161278427923199E-2</v>
      </c>
      <c r="AM22" s="43">
        <v>3.9921572994845684E-4</v>
      </c>
    </row>
    <row r="23" spans="1:39" ht="24">
      <c r="A23" s="38" t="s">
        <v>58</v>
      </c>
      <c r="B23" s="39" t="s">
        <v>40</v>
      </c>
      <c r="C23" s="40">
        <v>7.6102767429779547E-2</v>
      </c>
      <c r="D23" s="41">
        <v>5.6776149773576159E-2</v>
      </c>
      <c r="E23" s="41">
        <v>4.1313659362963988E-2</v>
      </c>
      <c r="F23" s="41">
        <v>3.4793132060777554E-2</v>
      </c>
      <c r="G23" s="41">
        <v>3.0673597789700434E-2</v>
      </c>
      <c r="H23" s="41">
        <v>3.9161837395670113E-2</v>
      </c>
      <c r="I23" s="41">
        <v>-3.2651720205230703E-2</v>
      </c>
      <c r="J23" s="41">
        <v>-2.1871602949382188E-2</v>
      </c>
      <c r="K23" s="41">
        <v>-1.7054774312246102E-2</v>
      </c>
      <c r="L23" s="41">
        <v>3.5144630200505608E-2</v>
      </c>
      <c r="M23" s="41">
        <v>0.10142221249737064</v>
      </c>
      <c r="N23" s="41">
        <v>8.5391668998770598E-2</v>
      </c>
      <c r="O23" s="41">
        <v>2.461852834923009E-2</v>
      </c>
      <c r="P23" s="41">
        <v>4.0475442634023889E-2</v>
      </c>
      <c r="Q23" s="41">
        <v>4.2489527716313293E-2</v>
      </c>
      <c r="R23" s="41">
        <v>2.5373315108126251E-2</v>
      </c>
      <c r="S23" s="41">
        <v>-1.8153352687006903E-3</v>
      </c>
      <c r="T23" s="41">
        <v>-5.9095459452959881E-2</v>
      </c>
      <c r="U23" s="41">
        <v>7.1675195977149123E-2</v>
      </c>
      <c r="V23" s="41">
        <v>-3.929737303381386E-3</v>
      </c>
      <c r="W23" s="41">
        <v>4.0560392897503877E-2</v>
      </c>
      <c r="X23" s="41">
        <v>-2.9079845426402962E-2</v>
      </c>
      <c r="Y23" s="41">
        <v>-7.0989178735645794E-2</v>
      </c>
      <c r="Z23" s="41">
        <v>-3.3772346592195787E-2</v>
      </c>
      <c r="AA23" s="41">
        <v>-1.7828029965209057E-2</v>
      </c>
      <c r="AB23" s="41">
        <v>1.5199861022876716E-2</v>
      </c>
      <c r="AC23" s="41">
        <v>-3.5970494077172822E-2</v>
      </c>
      <c r="AD23" s="41">
        <v>-2.6099416877248746E-2</v>
      </c>
      <c r="AE23" s="41">
        <v>4.0705658015754292E-2</v>
      </c>
      <c r="AF23" s="42" t="s">
        <v>101</v>
      </c>
      <c r="AG23" s="41">
        <v>6.350911214790303E-2</v>
      </c>
      <c r="AH23" s="41">
        <v>-5.8559843505656343E-2</v>
      </c>
      <c r="AI23" s="41">
        <v>-1.4681888164574018E-2</v>
      </c>
      <c r="AJ23" s="41">
        <v>-1.1295385731024728E-2</v>
      </c>
      <c r="AK23" s="41">
        <v>2.4568833836696558E-2</v>
      </c>
      <c r="AL23" s="41">
        <v>4.0603805360401571E-4</v>
      </c>
      <c r="AM23" s="43">
        <v>-2.2763131227396136E-2</v>
      </c>
    </row>
    <row r="24" spans="1:39" ht="24">
      <c r="A24" s="38" t="s">
        <v>59</v>
      </c>
      <c r="B24" s="39" t="s">
        <v>40</v>
      </c>
      <c r="C24" s="40">
        <v>-2.5968743914792793E-2</v>
      </c>
      <c r="D24" s="41">
        <v>2.6847508495619943E-2</v>
      </c>
      <c r="E24" s="41">
        <v>-2.0647239098848039E-2</v>
      </c>
      <c r="F24" s="41">
        <v>-5.6064943227516345E-2</v>
      </c>
      <c r="G24" s="41">
        <v>-1.364122037533789E-2</v>
      </c>
      <c r="H24" s="41">
        <v>3.3948115772932108E-3</v>
      </c>
      <c r="I24" s="41">
        <v>4.7250702159132081E-2</v>
      </c>
      <c r="J24" s="41">
        <v>-8.8315393785359016E-3</v>
      </c>
      <c r="K24" s="41">
        <v>-5.130504236973954E-2</v>
      </c>
      <c r="L24" s="41">
        <v>2.7931193839299581E-2</v>
      </c>
      <c r="M24" s="41">
        <v>7.9199608961388925E-3</v>
      </c>
      <c r="N24" s="41">
        <v>-2.2345669814933421E-2</v>
      </c>
      <c r="O24" s="42" t="s">
        <v>149</v>
      </c>
      <c r="P24" s="41">
        <v>-6.3254887754964809E-2</v>
      </c>
      <c r="Q24" s="41">
        <v>-1.8920475609288199E-2</v>
      </c>
      <c r="R24" s="41">
        <v>-1.5717146692444554E-2</v>
      </c>
      <c r="S24" s="41">
        <v>7.5337482094208624E-2</v>
      </c>
      <c r="T24" s="41">
        <v>2.5007208098163328E-2</v>
      </c>
      <c r="U24" s="41">
        <v>-1.0718936144607668E-2</v>
      </c>
      <c r="V24" s="41">
        <v>4.8701650852717548E-2</v>
      </c>
      <c r="W24" s="41">
        <v>-5.7684788709026012E-2</v>
      </c>
      <c r="X24" s="41">
        <v>-3.8609232316151265E-2</v>
      </c>
      <c r="Y24" s="41">
        <v>0.13673035703296518</v>
      </c>
      <c r="Z24" s="41">
        <v>5.7855718454025477E-2</v>
      </c>
      <c r="AA24" s="41">
        <v>0.13362276596575298</v>
      </c>
      <c r="AB24" s="41">
        <v>4.3135278150936512E-2</v>
      </c>
      <c r="AC24" s="41">
        <v>-5.551690294630747E-2</v>
      </c>
      <c r="AD24" s="41">
        <v>-1.0823044482056607E-2</v>
      </c>
      <c r="AE24" s="41">
        <v>-1.0077206314140941E-2</v>
      </c>
      <c r="AF24" s="41">
        <v>2.3733611500524304E-2</v>
      </c>
      <c r="AG24" s="41">
        <v>-3.0946578275847576E-2</v>
      </c>
      <c r="AH24" s="41">
        <v>-1.480090208822967E-2</v>
      </c>
      <c r="AI24" s="41">
        <v>-4.9354451302266664E-2</v>
      </c>
      <c r="AJ24" s="41">
        <v>1.9856524711311926E-2</v>
      </c>
      <c r="AK24" s="41">
        <v>4.7141803892120457E-2</v>
      </c>
      <c r="AL24" s="41">
        <v>3.2168469972806556E-2</v>
      </c>
      <c r="AM24" s="43">
        <v>6.5998929525167543E-3</v>
      </c>
    </row>
    <row r="25" spans="1:39" ht="24">
      <c r="A25" s="38" t="s">
        <v>60</v>
      </c>
      <c r="B25" s="39" t="s">
        <v>40</v>
      </c>
      <c r="C25" s="40">
        <v>-5.4206167349570518E-2</v>
      </c>
      <c r="D25" s="41">
        <v>2.8056933164803167E-2</v>
      </c>
      <c r="E25" s="41">
        <v>9.2766960214482511E-2</v>
      </c>
      <c r="F25" s="41">
        <v>-2.3760167654847853E-4</v>
      </c>
      <c r="G25" s="41">
        <v>-1.9377464358108731E-2</v>
      </c>
      <c r="H25" s="41">
        <v>8.7586013727920298E-2</v>
      </c>
      <c r="I25" s="41">
        <v>1.343975862369916E-2</v>
      </c>
      <c r="J25" s="41">
        <v>2.6575013925208519E-2</v>
      </c>
      <c r="K25" s="41">
        <v>6.2058743982665761E-2</v>
      </c>
      <c r="L25" s="41">
        <v>-4.6446784625572439E-2</v>
      </c>
      <c r="M25" s="41">
        <v>4.8823108473790844E-2</v>
      </c>
      <c r="N25" s="41">
        <v>5.6904264562685998E-2</v>
      </c>
      <c r="O25" s="41">
        <v>-3.939883166574757E-2</v>
      </c>
      <c r="P25" s="41">
        <v>4.9812448288498151E-2</v>
      </c>
      <c r="Q25" s="41">
        <v>-2.2572071393558634E-3</v>
      </c>
      <c r="R25" s="41">
        <v>-4.2186310366359774E-2</v>
      </c>
      <c r="S25" s="41">
        <v>-1.3328703529157809E-2</v>
      </c>
      <c r="T25" s="41">
        <v>2.7010703881050199E-2</v>
      </c>
      <c r="U25" s="41">
        <v>4.7913402832815415E-2</v>
      </c>
      <c r="V25" s="41">
        <v>1.5145625682706039E-2</v>
      </c>
      <c r="W25" s="41">
        <v>-2.7128775290637171E-2</v>
      </c>
      <c r="X25" s="42" t="s">
        <v>135</v>
      </c>
      <c r="Y25" s="41">
        <v>-6.1206471451257217E-2</v>
      </c>
      <c r="Z25" s="41">
        <v>-3.7952314116793694E-2</v>
      </c>
      <c r="AA25" s="41">
        <v>1.0398932641539967E-2</v>
      </c>
      <c r="AB25" s="41">
        <v>-8.0826209135385768E-2</v>
      </c>
      <c r="AC25" s="41">
        <v>-3.615687083324584E-3</v>
      </c>
      <c r="AD25" s="41">
        <v>-4.6469389734255399E-2</v>
      </c>
      <c r="AE25" s="41">
        <v>-5.0620865051650137E-2</v>
      </c>
      <c r="AF25" s="41">
        <v>-2.8938112470024393E-2</v>
      </c>
      <c r="AG25" s="41">
        <v>-4.6981347539231298E-2</v>
      </c>
      <c r="AH25" s="41">
        <v>-2.8657884126538132E-2</v>
      </c>
      <c r="AI25" s="41">
        <v>-3.0247723085215717E-2</v>
      </c>
      <c r="AJ25" s="41">
        <v>1.3106291508210929E-2</v>
      </c>
      <c r="AK25" s="41">
        <v>-3.3251172950653975E-2</v>
      </c>
      <c r="AL25" s="41">
        <v>5.2186106457725825E-2</v>
      </c>
      <c r="AM25" s="43">
        <v>5.3370671460172929E-2</v>
      </c>
    </row>
    <row r="26" spans="1:39" ht="24">
      <c r="A26" s="38" t="s">
        <v>61</v>
      </c>
      <c r="B26" s="39" t="s">
        <v>40</v>
      </c>
      <c r="C26" s="40">
        <v>-2.2770757182210357E-2</v>
      </c>
      <c r="D26" s="41">
        <v>-1.3011813591548602E-2</v>
      </c>
      <c r="E26" s="41">
        <v>-8.7955752915679468E-3</v>
      </c>
      <c r="F26" s="41">
        <v>-5.7950394257419713E-2</v>
      </c>
      <c r="G26" s="41">
        <v>-1.5774449863824799E-2</v>
      </c>
      <c r="H26" s="41">
        <v>-1.9699744270446119E-2</v>
      </c>
      <c r="I26" s="41">
        <v>-2.4085961394547606E-2</v>
      </c>
      <c r="J26" s="41">
        <v>5.3985912269189779E-2</v>
      </c>
      <c r="K26" s="41">
        <v>-1.8626159886611308E-2</v>
      </c>
      <c r="L26" s="41">
        <v>-1.2369582689242932E-2</v>
      </c>
      <c r="M26" s="41">
        <v>2.3953430840546366E-2</v>
      </c>
      <c r="N26" s="41">
        <v>5.6533447905762063E-2</v>
      </c>
      <c r="O26" s="41">
        <v>-1.9381986906738011E-2</v>
      </c>
      <c r="P26" s="41">
        <v>-9.2679595908795875E-2</v>
      </c>
      <c r="Q26" s="42" t="s">
        <v>144</v>
      </c>
      <c r="R26" s="41">
        <v>-6.6532457061316844E-2</v>
      </c>
      <c r="S26" s="41">
        <v>1.1592063739025915E-2</v>
      </c>
      <c r="T26" s="41">
        <v>2.315515227150387E-2</v>
      </c>
      <c r="U26" s="41">
        <v>-4.3614264107659645E-2</v>
      </c>
      <c r="V26" s="41">
        <v>-2.8795341472458595E-2</v>
      </c>
      <c r="W26" s="41">
        <v>6.6354857512726462E-2</v>
      </c>
      <c r="X26" s="41">
        <v>-2.3458082186830487E-3</v>
      </c>
      <c r="Y26" s="41">
        <v>-1.0403933850338522E-2</v>
      </c>
      <c r="Z26" s="41">
        <v>-8.6281173463674723E-3</v>
      </c>
      <c r="AA26" s="41">
        <v>-3.1865327897404358E-2</v>
      </c>
      <c r="AB26" s="41">
        <v>2.1483588631739773E-2</v>
      </c>
      <c r="AC26" s="41">
        <v>3.4272535082686892E-2</v>
      </c>
      <c r="AD26" s="41">
        <v>0.1118708220683006</v>
      </c>
      <c r="AE26" s="41">
        <v>-3.3275083423539289E-3</v>
      </c>
      <c r="AF26" s="41">
        <v>4.2460886496549791E-2</v>
      </c>
      <c r="AG26" s="41">
        <v>-3.2921603908026502E-2</v>
      </c>
      <c r="AH26" s="41">
        <v>1.742037718541194E-2</v>
      </c>
      <c r="AI26" s="41">
        <v>7.84874249645134E-2</v>
      </c>
      <c r="AJ26" s="41">
        <v>2.7366879913530418E-2</v>
      </c>
      <c r="AK26" s="41">
        <v>5.34828001371766E-2</v>
      </c>
      <c r="AL26" s="41">
        <v>3.6883693294589411E-2</v>
      </c>
      <c r="AM26" s="43">
        <v>8.8028761899085345E-3</v>
      </c>
    </row>
    <row r="27" spans="1:39" ht="24">
      <c r="A27" s="38" t="s">
        <v>62</v>
      </c>
      <c r="B27" s="39" t="s">
        <v>40</v>
      </c>
      <c r="C27" s="40">
        <v>0.11038920720824835</v>
      </c>
      <c r="D27" s="41">
        <v>-6.0092503684252195E-2</v>
      </c>
      <c r="E27" s="41">
        <v>-1.8784913514750971E-2</v>
      </c>
      <c r="F27" s="41">
        <v>-3.4330165327473731E-2</v>
      </c>
      <c r="G27" s="41">
        <v>-2.4730533518997431E-2</v>
      </c>
      <c r="H27" s="41">
        <v>3.0728774549443651E-2</v>
      </c>
      <c r="I27" s="41">
        <v>-2.5926901964265232E-2</v>
      </c>
      <c r="J27" s="41">
        <v>4.3919525681248787E-2</v>
      </c>
      <c r="K27" s="41">
        <v>-1.0841668695230526E-2</v>
      </c>
      <c r="L27" s="41">
        <v>-4.3601816074633057E-3</v>
      </c>
      <c r="M27" s="41">
        <v>2.0357335787449082E-2</v>
      </c>
      <c r="N27" s="41">
        <v>-9.4634141733106261E-3</v>
      </c>
      <c r="O27" s="41">
        <v>-6.4150364864769771E-2</v>
      </c>
      <c r="P27" s="42" t="s">
        <v>150</v>
      </c>
      <c r="Q27" s="41">
        <v>-9.1084502492430164E-2</v>
      </c>
      <c r="R27" s="41">
        <v>-2.1174957422732749E-2</v>
      </c>
      <c r="S27" s="41">
        <v>-5.1336684341594746E-2</v>
      </c>
      <c r="T27" s="41">
        <v>-1.4464146013969227E-2</v>
      </c>
      <c r="U27" s="41">
        <v>-5.4854924786972618E-2</v>
      </c>
      <c r="V27" s="41">
        <v>-4.1946832936156815E-3</v>
      </c>
      <c r="W27" s="41">
        <v>3.3905867355715338E-2</v>
      </c>
      <c r="X27" s="41">
        <v>4.9282593552181474E-2</v>
      </c>
      <c r="Y27" s="41">
        <v>0.12494377374926237</v>
      </c>
      <c r="Z27" s="41">
        <v>4.7929633375299811E-2</v>
      </c>
      <c r="AA27" s="41">
        <v>-6.3384249391615728E-3</v>
      </c>
      <c r="AB27" s="41">
        <v>8.1742661820990409E-2</v>
      </c>
      <c r="AC27" s="41">
        <v>-1.5250296546235727E-2</v>
      </c>
      <c r="AD27" s="41">
        <v>-6.3519994867923854E-2</v>
      </c>
      <c r="AE27" s="41">
        <v>-5.1389507585613101E-2</v>
      </c>
      <c r="AF27" s="41">
        <v>3.9722931726609768E-2</v>
      </c>
      <c r="AG27" s="41">
        <v>8.5146037389590094E-3</v>
      </c>
      <c r="AH27" s="41">
        <v>1.4457998675420905E-2</v>
      </c>
      <c r="AI27" s="41">
        <v>7.0314230778689008E-2</v>
      </c>
      <c r="AJ27" s="41">
        <v>2.7768310992660715E-2</v>
      </c>
      <c r="AK27" s="41">
        <v>-3.4048502552976091E-3</v>
      </c>
      <c r="AL27" s="41">
        <v>1.5535850456477245E-2</v>
      </c>
      <c r="AM27" s="43">
        <v>-3.7306005095900666E-2</v>
      </c>
    </row>
    <row r="28" spans="1:39" ht="24">
      <c r="A28" s="38" t="s">
        <v>63</v>
      </c>
      <c r="B28" s="39" t="s">
        <v>40</v>
      </c>
      <c r="C28" s="40">
        <v>-5.2068448856312795E-2</v>
      </c>
      <c r="D28" s="41">
        <v>3.8722235928213125E-2</v>
      </c>
      <c r="E28" s="41">
        <v>-5.6504576059462533E-2</v>
      </c>
      <c r="F28" s="41">
        <v>4.9625836007762422E-2</v>
      </c>
      <c r="G28" s="41">
        <v>-3.1547701637529677E-3</v>
      </c>
      <c r="H28" s="41">
        <v>2.8411894157944796E-2</v>
      </c>
      <c r="I28" s="41">
        <v>4.2820841081151063E-2</v>
      </c>
      <c r="J28" s="41">
        <v>2.8877900011087431E-2</v>
      </c>
      <c r="K28" s="41">
        <v>2.5202945480948775E-2</v>
      </c>
      <c r="L28" s="41">
        <v>-3.8866049151049645E-2</v>
      </c>
      <c r="M28" s="41">
        <v>5.5729539324973765E-2</v>
      </c>
      <c r="N28" s="41">
        <v>4.8995593357501185E-2</v>
      </c>
      <c r="O28" s="41">
        <v>-1.0102983924574847E-2</v>
      </c>
      <c r="P28" s="41">
        <v>-5.1703064056974474E-2</v>
      </c>
      <c r="Q28" s="41">
        <v>-3.2466564486929813E-3</v>
      </c>
      <c r="R28" s="41">
        <v>1.7093046050346563E-3</v>
      </c>
      <c r="S28" s="42" t="s">
        <v>147</v>
      </c>
      <c r="T28" s="41">
        <v>-1.5758374469913485E-2</v>
      </c>
      <c r="U28" s="41">
        <v>3.6704910742455958E-2</v>
      </c>
      <c r="V28" s="41">
        <v>4.0537598423231514E-4</v>
      </c>
      <c r="W28" s="41">
        <v>4.8225948584136424E-2</v>
      </c>
      <c r="X28" s="41">
        <v>-5.0282406858009839E-2</v>
      </c>
      <c r="Y28" s="41">
        <v>9.3548849253623292E-3</v>
      </c>
      <c r="Z28" s="41">
        <v>4.3376339065862831E-3</v>
      </c>
      <c r="AA28" s="41">
        <v>4.5777169762700937E-2</v>
      </c>
      <c r="AB28" s="41">
        <v>4.2592225092779983E-3</v>
      </c>
      <c r="AC28" s="41">
        <v>7.1880679471768884E-3</v>
      </c>
      <c r="AD28" s="41">
        <v>-4.9554288454013475E-2</v>
      </c>
      <c r="AE28" s="42" t="s">
        <v>150</v>
      </c>
      <c r="AF28" s="41">
        <v>4.0052920349054916E-2</v>
      </c>
      <c r="AG28" s="41">
        <v>3.7302399484367012E-2</v>
      </c>
      <c r="AH28" s="41">
        <v>-6.2251657798155072E-2</v>
      </c>
      <c r="AI28" s="41">
        <v>3.6265839750854935E-2</v>
      </c>
      <c r="AJ28" s="41">
        <v>-5.0969517475727283E-2</v>
      </c>
      <c r="AK28" s="41">
        <v>-1.8615619370493528E-2</v>
      </c>
      <c r="AL28" s="41">
        <v>-4.7246553454794837E-2</v>
      </c>
      <c r="AM28" s="43">
        <v>-4.3260510858702576E-2</v>
      </c>
    </row>
    <row r="29" spans="1:39" ht="24">
      <c r="A29" s="38" t="s">
        <v>64</v>
      </c>
      <c r="B29" s="39" t="s">
        <v>40</v>
      </c>
      <c r="C29" s="40">
        <v>0.12552813244120453</v>
      </c>
      <c r="D29" s="41">
        <v>-5.4533340767239013E-3</v>
      </c>
      <c r="E29" s="42" t="s">
        <v>104</v>
      </c>
      <c r="F29" s="41">
        <v>-4.8979448701216441E-2</v>
      </c>
      <c r="G29" s="41">
        <v>4.0394604330507497E-2</v>
      </c>
      <c r="H29" s="41">
        <v>2.706236481907269E-2</v>
      </c>
      <c r="I29" s="41">
        <v>1.3600971497333147E-2</v>
      </c>
      <c r="J29" s="41">
        <v>1.5806656994783222E-3</v>
      </c>
      <c r="K29" s="41">
        <v>-2.3447568429840672E-2</v>
      </c>
      <c r="L29" s="41">
        <v>-4.5426365948232697E-2</v>
      </c>
      <c r="M29" s="41">
        <v>4.0250398017352744E-2</v>
      </c>
      <c r="N29" s="41">
        <v>-9.6856702883442308E-2</v>
      </c>
      <c r="O29" s="41">
        <v>-2.0917258432080525E-2</v>
      </c>
      <c r="P29" s="41">
        <v>-1.876215982152863E-2</v>
      </c>
      <c r="Q29" s="41">
        <v>-8.6298807008719208E-3</v>
      </c>
      <c r="R29" s="41">
        <v>9.9348380489544391E-3</v>
      </c>
      <c r="S29" s="41">
        <v>-3.6447010149451557E-2</v>
      </c>
      <c r="T29" s="41">
        <v>-2.1223114471044944E-2</v>
      </c>
      <c r="U29" s="41">
        <v>-6.0791843959651835E-2</v>
      </c>
      <c r="V29" s="41">
        <v>-7.3990911512292817E-3</v>
      </c>
      <c r="W29" s="41">
        <v>-2.2517060575661697E-2</v>
      </c>
      <c r="X29" s="41">
        <v>9.2327503803672162E-2</v>
      </c>
      <c r="Y29" s="41">
        <v>-4.5111779668329799E-2</v>
      </c>
      <c r="Z29" s="41">
        <v>5.0841120134491706E-2</v>
      </c>
      <c r="AA29" s="41">
        <v>-1.3205107585905502E-2</v>
      </c>
      <c r="AB29" s="41">
        <v>-4.0922069412193873E-3</v>
      </c>
      <c r="AC29" s="41">
        <v>9.9685876878232063E-2</v>
      </c>
      <c r="AD29" s="41">
        <v>-5.0627379208858861E-2</v>
      </c>
      <c r="AE29" s="41">
        <v>-5.6627651057875039E-2</v>
      </c>
      <c r="AF29" s="41">
        <v>4.0756421751586426E-2</v>
      </c>
      <c r="AG29" s="41">
        <v>7.5720185787936595E-3</v>
      </c>
      <c r="AH29" s="41">
        <v>6.4870371336272714E-2</v>
      </c>
      <c r="AI29" s="41">
        <v>3.6420631760454771E-2</v>
      </c>
      <c r="AJ29" s="41">
        <v>1.3108197405469231E-2</v>
      </c>
      <c r="AK29" s="41">
        <v>-4.981830228427968E-3</v>
      </c>
      <c r="AL29" s="41">
        <v>6.9015615687349388E-2</v>
      </c>
      <c r="AM29" s="43">
        <v>-5.2002035679682125E-2</v>
      </c>
    </row>
    <row r="30" spans="1:39" ht="24">
      <c r="A30" s="38" t="s">
        <v>65</v>
      </c>
      <c r="B30" s="39" t="s">
        <v>40</v>
      </c>
      <c r="C30" s="40">
        <v>-0.10561142655810042</v>
      </c>
      <c r="D30" s="41">
        <v>-5.2682150926542076E-2</v>
      </c>
      <c r="E30" s="41">
        <v>-2.2462088400599489E-2</v>
      </c>
      <c r="F30" s="41">
        <v>-6.0447747535103305E-2</v>
      </c>
      <c r="G30" s="41">
        <v>-2.5219234778481817E-2</v>
      </c>
      <c r="H30" s="41">
        <v>-2.9325643703653745E-2</v>
      </c>
      <c r="I30" s="41">
        <v>-1.4552634343097505E-2</v>
      </c>
      <c r="J30" s="41">
        <v>-4.9630250055912671E-2</v>
      </c>
      <c r="K30" s="41">
        <v>-9.9215646995975664E-3</v>
      </c>
      <c r="L30" s="41">
        <v>-8.7868924733246253E-3</v>
      </c>
      <c r="M30" s="41">
        <v>7.6994775923231187E-2</v>
      </c>
      <c r="N30" s="41">
        <v>8.9218003950393907E-2</v>
      </c>
      <c r="O30" s="41">
        <v>-5.8873165633355151E-2</v>
      </c>
      <c r="P30" s="41">
        <v>3.4181986930394981E-2</v>
      </c>
      <c r="Q30" s="41">
        <v>6.5629305684324984E-2</v>
      </c>
      <c r="R30" s="41">
        <v>-5.5264269094080651E-2</v>
      </c>
      <c r="S30" s="41">
        <v>3.7544695392997835E-3</v>
      </c>
      <c r="T30" s="41">
        <v>-2.1436212628871926E-2</v>
      </c>
      <c r="U30" s="41">
        <v>1.3029401560755178E-3</v>
      </c>
      <c r="V30" s="41">
        <v>-2.0647573674225123E-2</v>
      </c>
      <c r="W30" s="42" t="s">
        <v>104</v>
      </c>
      <c r="X30" s="41">
        <v>-2.7007957994866369E-2</v>
      </c>
      <c r="Y30" s="41">
        <v>-1.9170995535700914E-2</v>
      </c>
      <c r="Z30" s="41">
        <v>1.0275551302948003E-2</v>
      </c>
      <c r="AA30" s="41">
        <v>5.120121486380784E-2</v>
      </c>
      <c r="AB30" s="41">
        <v>-5.5001809522358565E-2</v>
      </c>
      <c r="AC30" s="41">
        <v>-1.6361724466524577E-2</v>
      </c>
      <c r="AD30" s="41">
        <v>2.4765928582615154E-2</v>
      </c>
      <c r="AE30" s="41">
        <v>4.8460111407071828E-2</v>
      </c>
      <c r="AF30" s="41">
        <v>4.0146336998569628E-2</v>
      </c>
      <c r="AG30" s="41">
        <v>6.4250264189123593E-2</v>
      </c>
      <c r="AH30" s="41">
        <v>5.1337001682788597E-2</v>
      </c>
      <c r="AI30" s="41">
        <v>5.1840435116698877E-2</v>
      </c>
      <c r="AJ30" s="41">
        <v>-1.5681772055630046E-2</v>
      </c>
      <c r="AK30" s="41">
        <v>8.7045188763360551E-2</v>
      </c>
      <c r="AL30" s="41">
        <v>-1.4858096780899948E-2</v>
      </c>
      <c r="AM30" s="43">
        <v>3.3387967210438192E-2</v>
      </c>
    </row>
    <row r="31" spans="1:39" ht="24">
      <c r="A31" s="38" t="s">
        <v>66</v>
      </c>
      <c r="B31" s="39" t="s">
        <v>40</v>
      </c>
      <c r="C31" s="40">
        <v>2.9782795751573127E-2</v>
      </c>
      <c r="D31" s="41">
        <v>2.6362425989272791E-2</v>
      </c>
      <c r="E31" s="41">
        <v>9.8762420761438111E-2</v>
      </c>
      <c r="F31" s="41">
        <v>6.0066847070771902E-2</v>
      </c>
      <c r="G31" s="41">
        <v>8.2073708369302389E-2</v>
      </c>
      <c r="H31" s="41">
        <v>7.5099105412592598E-2</v>
      </c>
      <c r="I31" s="41">
        <v>-2.5341201867791104E-2</v>
      </c>
      <c r="J31" s="41">
        <v>3.7802995291686924E-2</v>
      </c>
      <c r="K31" s="41">
        <v>0.12524675053030307</v>
      </c>
      <c r="L31" s="41">
        <v>5.7335918540183439E-2</v>
      </c>
      <c r="M31" s="41">
        <v>-1.0587800428928981E-2</v>
      </c>
      <c r="N31" s="41">
        <v>-3.1358844227666438E-2</v>
      </c>
      <c r="O31" s="41">
        <v>-5.6000961686877009E-2</v>
      </c>
      <c r="P31" s="41">
        <v>-1.5132330977171381E-2</v>
      </c>
      <c r="Q31" s="41">
        <v>3.3429517686476388E-2</v>
      </c>
      <c r="R31" s="41">
        <v>-2.7383026386749207E-2</v>
      </c>
      <c r="S31" s="41">
        <v>-6.5569612876775233E-3</v>
      </c>
      <c r="T31" s="41">
        <v>-7.7760698965101113E-2</v>
      </c>
      <c r="U31" s="41">
        <v>1.2669228817156222E-2</v>
      </c>
      <c r="V31" s="41">
        <v>1.1841688840627059E-2</v>
      </c>
      <c r="W31" s="41">
        <v>-1.6247007971203386E-2</v>
      </c>
      <c r="X31" s="41">
        <v>-3.5029085838524923E-3</v>
      </c>
      <c r="Y31" s="41">
        <v>-2.6550977636378939E-2</v>
      </c>
      <c r="Z31" s="41">
        <v>-7.9523068135857779E-3</v>
      </c>
      <c r="AA31" s="41">
        <v>-5.3445262579403283E-2</v>
      </c>
      <c r="AB31" s="41">
        <v>-2.6998898161973477E-2</v>
      </c>
      <c r="AC31" s="42" t="s">
        <v>151</v>
      </c>
      <c r="AD31" s="41">
        <v>3.1437776822865159E-2</v>
      </c>
      <c r="AE31" s="41">
        <v>7.1970279897396669E-3</v>
      </c>
      <c r="AF31" s="41">
        <v>-3.5218870402536337E-2</v>
      </c>
      <c r="AG31" s="41">
        <v>-4.680913771470574E-2</v>
      </c>
      <c r="AH31" s="41">
        <v>-3.5586712663076156E-2</v>
      </c>
      <c r="AI31" s="41">
        <v>-2.7208981211638315E-2</v>
      </c>
      <c r="AJ31" s="41">
        <v>3.2709036473394022E-2</v>
      </c>
      <c r="AK31" s="41">
        <v>-2.6101392571650701E-3</v>
      </c>
      <c r="AL31" s="41">
        <v>-3.5829162026341448E-2</v>
      </c>
      <c r="AM31" s="43">
        <v>-2.5070453814414723E-2</v>
      </c>
    </row>
    <row r="32" spans="1:39" ht="24">
      <c r="A32" s="38" t="s">
        <v>67</v>
      </c>
      <c r="B32" s="39" t="s">
        <v>40</v>
      </c>
      <c r="C32" s="40">
        <v>9.3178751462309944E-2</v>
      </c>
      <c r="D32" s="41">
        <v>4.3958775790779551E-2</v>
      </c>
      <c r="E32" s="41">
        <v>2.6478530337885674E-2</v>
      </c>
      <c r="F32" s="41">
        <v>3.2241970135875507E-2</v>
      </c>
      <c r="G32" s="41">
        <v>-3.4049641882757192E-2</v>
      </c>
      <c r="H32" s="42" t="s">
        <v>146</v>
      </c>
      <c r="I32" s="41">
        <v>-4.6724423288382319E-2</v>
      </c>
      <c r="J32" s="41">
        <v>-2.7208247515850274E-3</v>
      </c>
      <c r="K32" s="41">
        <v>-6.7285002526107449E-3</v>
      </c>
      <c r="L32" s="41">
        <v>-1.3983001262887711E-4</v>
      </c>
      <c r="M32" s="41">
        <v>-8.7809151862765934E-3</v>
      </c>
      <c r="N32" s="41">
        <v>-1.2676493973032233E-2</v>
      </c>
      <c r="O32" s="41">
        <v>3.2274949814063134E-3</v>
      </c>
      <c r="P32" s="41">
        <v>3.0303092682304991E-2</v>
      </c>
      <c r="Q32" s="41">
        <v>-1.9053651165976293E-2</v>
      </c>
      <c r="R32" s="41">
        <v>-4.1644274397117542E-2</v>
      </c>
      <c r="S32" s="41">
        <v>3.8333266328375665E-2</v>
      </c>
      <c r="T32" s="41">
        <v>-7.8417246024984233E-2</v>
      </c>
      <c r="U32" s="41">
        <v>-4.5593581591324144E-2</v>
      </c>
      <c r="V32" s="41">
        <v>-3.9088020693565116E-2</v>
      </c>
      <c r="W32" s="41">
        <v>-2.876105521125049E-2</v>
      </c>
      <c r="X32" s="41">
        <v>8.6133109112710632E-2</v>
      </c>
      <c r="Y32" s="41">
        <v>1.9462748834604793E-2</v>
      </c>
      <c r="Z32" s="41">
        <v>5.3225903504758941E-2</v>
      </c>
      <c r="AA32" s="41">
        <v>6.040951425615057E-2</v>
      </c>
      <c r="AB32" s="41">
        <v>6.2962460196009776E-2</v>
      </c>
      <c r="AC32" s="41">
        <v>7.4617297623492063E-2</v>
      </c>
      <c r="AD32" s="41">
        <v>-5.5702164822198343E-2</v>
      </c>
      <c r="AE32" s="41">
        <v>2.7839588008015583E-2</v>
      </c>
      <c r="AF32" s="41">
        <v>3.8153161304391524E-2</v>
      </c>
      <c r="AG32" s="41">
        <v>-2.5470250729738421E-4</v>
      </c>
      <c r="AH32" s="41">
        <v>4.8247653411552689E-3</v>
      </c>
      <c r="AI32" s="41">
        <v>4.1495529114641836E-3</v>
      </c>
      <c r="AJ32" s="41">
        <v>6.4705261117679547E-2</v>
      </c>
      <c r="AK32" s="41">
        <v>-1.3791993141032013E-2</v>
      </c>
      <c r="AL32" s="41">
        <v>2.5020237899134726E-2</v>
      </c>
      <c r="AM32" s="45" t="s">
        <v>152</v>
      </c>
    </row>
    <row r="33" spans="1:39" ht="24">
      <c r="A33" s="38" t="s">
        <v>68</v>
      </c>
      <c r="B33" s="39" t="s">
        <v>40</v>
      </c>
      <c r="C33" s="40">
        <v>-2.8620218283582521E-2</v>
      </c>
      <c r="D33" s="41">
        <v>-2.3506607524737762E-2</v>
      </c>
      <c r="E33" s="41">
        <v>-9.6597941560852163E-2</v>
      </c>
      <c r="F33" s="41">
        <v>-1.4584150729911229E-2</v>
      </c>
      <c r="G33" s="41">
        <v>5.6554674531753536E-2</v>
      </c>
      <c r="H33" s="41">
        <v>-1.2750924977334375E-2</v>
      </c>
      <c r="I33" s="41">
        <v>-2.6312484870960714E-2</v>
      </c>
      <c r="J33" s="41">
        <v>-1.3779944423592207E-2</v>
      </c>
      <c r="K33" s="41">
        <v>-3.797908284677597E-3</v>
      </c>
      <c r="L33" s="41">
        <v>-3.7491213040257369E-2</v>
      </c>
      <c r="M33" s="41">
        <v>-3.5292963753741774E-2</v>
      </c>
      <c r="N33" s="42" t="s">
        <v>150</v>
      </c>
      <c r="O33" s="41">
        <v>-2.2669076845845081E-2</v>
      </c>
      <c r="P33" s="41">
        <v>-9.3880769204329716E-3</v>
      </c>
      <c r="Q33" s="41">
        <v>5.5768855814513213E-2</v>
      </c>
      <c r="R33" s="41">
        <v>-4.5297984688156094E-2</v>
      </c>
      <c r="S33" s="41">
        <v>-1.6336901326115694E-3</v>
      </c>
      <c r="T33" s="41">
        <v>-1.2351366191247944E-2</v>
      </c>
      <c r="U33" s="41">
        <v>4.079757843558874E-2</v>
      </c>
      <c r="V33" s="41">
        <v>-8.4497886232844689E-3</v>
      </c>
      <c r="W33" s="41">
        <v>8.8922416369473581E-2</v>
      </c>
      <c r="X33" s="41">
        <v>5.6529191351510126E-2</v>
      </c>
      <c r="Y33" s="41">
        <v>2.7945641458511634E-3</v>
      </c>
      <c r="Z33" s="41">
        <v>-4.6452045471016362E-2</v>
      </c>
      <c r="AA33" s="41">
        <v>-6.4555695201243598E-3</v>
      </c>
      <c r="AB33" s="41">
        <v>3.1978521536787478E-2</v>
      </c>
      <c r="AC33" s="41">
        <v>-3.1557115275117668E-2</v>
      </c>
      <c r="AD33" s="41">
        <v>1.36104301474381E-2</v>
      </c>
      <c r="AE33" s="41">
        <v>4.9102559729077323E-2</v>
      </c>
      <c r="AF33" s="41">
        <v>8.4310642630107846E-2</v>
      </c>
      <c r="AG33" s="41">
        <v>5.4997505959002602E-2</v>
      </c>
      <c r="AH33" s="41">
        <v>9.3904321021275935E-3</v>
      </c>
      <c r="AI33" s="41">
        <v>2.1448614136289849E-2</v>
      </c>
      <c r="AJ33" s="41">
        <v>0.10329737964037146</v>
      </c>
      <c r="AK33" s="41">
        <v>7.1657961281768892E-2</v>
      </c>
      <c r="AL33" s="41">
        <v>1.0652740403234804E-2</v>
      </c>
      <c r="AM33" s="43">
        <v>-2.3534326423800659E-2</v>
      </c>
    </row>
    <row r="34" spans="1:39" ht="24">
      <c r="A34" s="38" t="s">
        <v>69</v>
      </c>
      <c r="B34" s="39" t="s">
        <v>40</v>
      </c>
      <c r="C34" s="40">
        <v>-5.2423273889912851E-2</v>
      </c>
      <c r="D34" s="41">
        <v>9.6060934990927507E-2</v>
      </c>
      <c r="E34" s="41">
        <v>7.6287085246492603E-3</v>
      </c>
      <c r="F34" s="41">
        <v>3.5887127810659468E-2</v>
      </c>
      <c r="G34" s="41">
        <v>3.2464080642331417E-2</v>
      </c>
      <c r="H34" s="41">
        <v>-1.9683566134667197E-4</v>
      </c>
      <c r="I34" s="41">
        <v>3.0829371076896858E-2</v>
      </c>
      <c r="J34" s="41">
        <v>1.6350645639843991E-2</v>
      </c>
      <c r="K34" s="41">
        <v>6.0771201677516394E-2</v>
      </c>
      <c r="L34" s="41">
        <v>-4.7436387164745603E-2</v>
      </c>
      <c r="M34" s="41">
        <v>8.3538383275002251E-2</v>
      </c>
      <c r="N34" s="41">
        <v>5.4797543029541776E-2</v>
      </c>
      <c r="O34" s="41">
        <v>-3.1113819063196487E-2</v>
      </c>
      <c r="P34" s="41">
        <v>8.5280172858192144E-3</v>
      </c>
      <c r="Q34" s="41">
        <v>-3.2310975580522344E-2</v>
      </c>
      <c r="R34" s="41">
        <v>4.1290981367583912E-2</v>
      </c>
      <c r="S34" s="41">
        <v>3.0270721511086732E-2</v>
      </c>
      <c r="T34" s="41">
        <v>5.7209925498506981E-2</v>
      </c>
      <c r="U34" s="41">
        <v>7.7519479226539581E-2</v>
      </c>
      <c r="V34" s="41">
        <v>5.7344307437677586E-2</v>
      </c>
      <c r="W34" s="41">
        <v>6.3786164816392016E-2</v>
      </c>
      <c r="X34" s="41">
        <v>-4.6486976192455481E-2</v>
      </c>
      <c r="Y34" s="41">
        <v>-5.4861967828762334E-2</v>
      </c>
      <c r="Z34" s="41">
        <v>-1.9375932615888453E-2</v>
      </c>
      <c r="AA34" s="41">
        <v>-3.7231876053514475E-2</v>
      </c>
      <c r="AB34" s="41">
        <v>7.2141824853202878E-3</v>
      </c>
      <c r="AC34" s="41">
        <v>-4.7076576813556467E-2</v>
      </c>
      <c r="AD34" s="41">
        <v>-2.2812786098826341E-2</v>
      </c>
      <c r="AE34" s="41">
        <v>3.7167239064813416E-2</v>
      </c>
      <c r="AF34" s="41">
        <v>6.2489000413255218E-2</v>
      </c>
      <c r="AG34" s="42" t="s">
        <v>153</v>
      </c>
      <c r="AH34" s="41">
        <v>6.5291944604879363E-3</v>
      </c>
      <c r="AI34" s="41">
        <v>-4.1355064509797798E-2</v>
      </c>
      <c r="AJ34" s="41">
        <v>-3.6831603203992237E-2</v>
      </c>
      <c r="AK34" s="41">
        <v>-3.5350216231898931E-3</v>
      </c>
      <c r="AL34" s="41">
        <v>5.8246046078540829E-2</v>
      </c>
      <c r="AM34" s="43">
        <v>-4.9219045261727855E-5</v>
      </c>
    </row>
    <row r="35" spans="1:39" ht="24">
      <c r="A35" s="38" t="s">
        <v>70</v>
      </c>
      <c r="B35" s="39" t="s">
        <v>40</v>
      </c>
      <c r="C35" s="44" t="s">
        <v>154</v>
      </c>
      <c r="D35" s="41">
        <v>2.5148095651295135E-2</v>
      </c>
      <c r="E35" s="41">
        <v>-3.5944263687107007E-2</v>
      </c>
      <c r="F35" s="41">
        <v>2.3077314301637352E-2</v>
      </c>
      <c r="G35" s="41">
        <v>6.0796676844899117E-2</v>
      </c>
      <c r="H35" s="41">
        <v>3.8189917623285136E-2</v>
      </c>
      <c r="I35" s="41">
        <v>-6.3441824835226077E-2</v>
      </c>
      <c r="J35" s="41">
        <v>4.6643402850559769E-2</v>
      </c>
      <c r="K35" s="41">
        <v>-5.2440791555094006E-2</v>
      </c>
      <c r="L35" s="41">
        <v>-3.3224837993302259E-3</v>
      </c>
      <c r="M35" s="41">
        <v>-5.6574036049166242E-2</v>
      </c>
      <c r="N35" s="41">
        <v>-1.4145348857654732E-3</v>
      </c>
      <c r="O35" s="41">
        <v>7.489349433085131E-2</v>
      </c>
      <c r="P35" s="41">
        <v>-5.0847170779586524E-2</v>
      </c>
      <c r="Q35" s="41">
        <v>1.1198450488187678E-2</v>
      </c>
      <c r="R35" s="41">
        <v>-3.0098526538053075E-2</v>
      </c>
      <c r="S35" s="42" t="s">
        <v>149</v>
      </c>
      <c r="T35" s="41">
        <v>1.7629066219073758E-2</v>
      </c>
      <c r="U35" s="41">
        <v>-3.381965687271167E-2</v>
      </c>
      <c r="V35" s="41">
        <v>-2.8240312462243514E-2</v>
      </c>
      <c r="W35" s="41">
        <v>3.9020007179257892E-3</v>
      </c>
      <c r="X35" s="41">
        <v>-1.320651790489437E-2</v>
      </c>
      <c r="Y35" s="41">
        <v>5.6358021837784988E-2</v>
      </c>
      <c r="Z35" s="41">
        <v>4.0982391488968817E-2</v>
      </c>
      <c r="AA35" s="41">
        <v>0.10170650345775617</v>
      </c>
      <c r="AB35" s="41">
        <v>3.9476397923998326E-3</v>
      </c>
      <c r="AC35" s="41">
        <v>-6.408597488553951E-3</v>
      </c>
      <c r="AD35" s="41">
        <v>-5.2432080447951286E-2</v>
      </c>
      <c r="AE35" s="42" t="s">
        <v>155</v>
      </c>
      <c r="AF35" s="41">
        <v>-1.545369407342026E-3</v>
      </c>
      <c r="AG35" s="41">
        <v>2.9949331337586954E-2</v>
      </c>
      <c r="AH35" s="41">
        <v>-4.8033405912789985E-3</v>
      </c>
      <c r="AI35" s="41">
        <v>-2.4018506146020201E-2</v>
      </c>
      <c r="AJ35" s="41">
        <v>-6.1508108449124375E-2</v>
      </c>
      <c r="AK35" s="41">
        <v>-6.6731584803416564E-3</v>
      </c>
      <c r="AL35" s="41">
        <v>2.9147936974726268E-2</v>
      </c>
      <c r="AM35" s="43">
        <v>2.8808153482988482E-2</v>
      </c>
    </row>
    <row r="36" spans="1:39" ht="24">
      <c r="A36" s="38" t="s">
        <v>71</v>
      </c>
      <c r="B36" s="39" t="s">
        <v>40</v>
      </c>
      <c r="C36" s="40">
        <v>4.9176264953621415E-2</v>
      </c>
      <c r="D36" s="41">
        <v>-2.7146773586255116E-2</v>
      </c>
      <c r="E36" s="41">
        <v>1.4626054021427139E-3</v>
      </c>
      <c r="F36" s="41">
        <v>-3.1466274764045989E-3</v>
      </c>
      <c r="G36" s="41">
        <v>1.200613605490909E-2</v>
      </c>
      <c r="H36" s="41">
        <v>-2.8732863971557662E-3</v>
      </c>
      <c r="I36" s="41">
        <v>-2.9423542344276771E-2</v>
      </c>
      <c r="J36" s="42" t="s">
        <v>149</v>
      </c>
      <c r="K36" s="41">
        <v>3.9539876213683579E-2</v>
      </c>
      <c r="L36" s="41">
        <v>-6.0263232705994084E-3</v>
      </c>
      <c r="M36" s="41">
        <v>-2.7900599230584352E-2</v>
      </c>
      <c r="N36" s="41">
        <v>-1.3634951752186373E-2</v>
      </c>
      <c r="O36" s="41">
        <v>-8.8461520985251701E-3</v>
      </c>
      <c r="P36" s="41">
        <v>4.3392718791893013E-2</v>
      </c>
      <c r="Q36" s="41">
        <v>5.2366266085719017E-2</v>
      </c>
      <c r="R36" s="41">
        <v>-1.103522796196835E-2</v>
      </c>
      <c r="S36" s="41">
        <v>4.6697084020214025E-2</v>
      </c>
      <c r="T36" s="41">
        <v>-3.5392229145856692E-2</v>
      </c>
      <c r="U36" s="41">
        <v>4.0094502091411084E-3</v>
      </c>
      <c r="V36" s="41">
        <v>-7.2742043104224496E-2</v>
      </c>
      <c r="W36" s="41">
        <v>-4.8595971005030679E-2</v>
      </c>
      <c r="X36" s="41">
        <v>2.5997898224546959E-2</v>
      </c>
      <c r="Y36" s="41">
        <v>-1.7656008341728084E-2</v>
      </c>
      <c r="Z36" s="41">
        <v>9.0652725956554922E-2</v>
      </c>
      <c r="AA36" s="41">
        <v>0.10873820946306462</v>
      </c>
      <c r="AB36" s="41">
        <v>-6.4671384896704404E-2</v>
      </c>
      <c r="AC36" s="41">
        <v>3.7314157397457651E-2</v>
      </c>
      <c r="AD36" s="41">
        <v>9.7326017452641175E-2</v>
      </c>
      <c r="AE36" s="41">
        <v>2.8270994144868774E-2</v>
      </c>
      <c r="AF36" s="41">
        <v>-2.133931946747258E-2</v>
      </c>
      <c r="AG36" s="41">
        <v>1.6147601224355053E-2</v>
      </c>
      <c r="AH36" s="41">
        <v>-2.7913366904992975E-2</v>
      </c>
      <c r="AI36" s="41">
        <v>3.3317127618816146E-2</v>
      </c>
      <c r="AJ36" s="41">
        <v>5.8544752893839605E-2</v>
      </c>
      <c r="AK36" s="41">
        <v>3.1342242964345715E-4</v>
      </c>
      <c r="AL36" s="41">
        <v>8.8050320693493264E-2</v>
      </c>
      <c r="AM36" s="43">
        <v>8.8066668002792212E-2</v>
      </c>
    </row>
    <row r="37" spans="1:39" ht="24">
      <c r="A37" s="38" t="s">
        <v>72</v>
      </c>
      <c r="B37" s="39" t="s">
        <v>40</v>
      </c>
      <c r="C37" s="44" t="s">
        <v>156</v>
      </c>
      <c r="D37" s="41">
        <v>7.1678218206204333E-2</v>
      </c>
      <c r="E37" s="41">
        <v>-2.2856728312935046E-2</v>
      </c>
      <c r="F37" s="41">
        <v>-4.3980524688480647E-2</v>
      </c>
      <c r="G37" s="41">
        <v>-2.984945029878248E-3</v>
      </c>
      <c r="H37" s="41">
        <v>-6.72054116918852E-3</v>
      </c>
      <c r="I37" s="41">
        <v>-2.9082217954539389E-2</v>
      </c>
      <c r="J37" s="41">
        <v>3.9434788052553842E-2</v>
      </c>
      <c r="K37" s="42" t="s">
        <v>157</v>
      </c>
      <c r="L37" s="41">
        <v>5.2223800625050762E-2</v>
      </c>
      <c r="M37" s="41">
        <v>-1.7911402277610556E-2</v>
      </c>
      <c r="N37" s="41">
        <v>-3.8504965718756581E-3</v>
      </c>
      <c r="O37" s="41">
        <v>-5.1020724264051485E-2</v>
      </c>
      <c r="P37" s="41">
        <v>-1.0653616156848454E-2</v>
      </c>
      <c r="Q37" s="41">
        <v>-1.7901691798002259E-2</v>
      </c>
      <c r="R37" s="41">
        <v>5.899469829602666E-2</v>
      </c>
      <c r="S37" s="41">
        <v>-5.2318677090496507E-2</v>
      </c>
      <c r="T37" s="41">
        <v>-2.8672078080397884E-3</v>
      </c>
      <c r="U37" s="41">
        <v>-7.5214243605799952E-2</v>
      </c>
      <c r="V37" s="41">
        <v>1.5579436704364898E-2</v>
      </c>
      <c r="W37" s="41">
        <v>-9.699127622216289E-3</v>
      </c>
      <c r="X37" s="41">
        <v>6.0509700233686119E-2</v>
      </c>
      <c r="Y37" s="41">
        <v>-1.6448078597330031E-2</v>
      </c>
      <c r="Z37" s="41">
        <v>4.0727633837489778E-2</v>
      </c>
      <c r="AA37" s="41">
        <v>-2.4419684087609306E-2</v>
      </c>
      <c r="AB37" s="41">
        <v>5.2782577361705559E-2</v>
      </c>
      <c r="AC37" s="41">
        <v>0.1234219681671626</v>
      </c>
      <c r="AD37" s="41">
        <v>3.4842459913359547E-2</v>
      </c>
      <c r="AE37" s="41">
        <v>2.4886349876909186E-2</v>
      </c>
      <c r="AF37" s="41">
        <v>-1.6570632284966712E-2</v>
      </c>
      <c r="AG37" s="41">
        <v>5.9644823949225163E-2</v>
      </c>
      <c r="AH37" s="41">
        <v>1.3020527836232707E-2</v>
      </c>
      <c r="AI37" s="41">
        <v>-1.4779842431639998E-2</v>
      </c>
      <c r="AJ37" s="41">
        <v>5.9048384250326255E-2</v>
      </c>
      <c r="AK37" s="41">
        <v>-2.3105300909910215E-2</v>
      </c>
      <c r="AL37" s="41">
        <v>9.4486783215892822E-2</v>
      </c>
      <c r="AM37" s="43">
        <v>9.1073292892863783E-2</v>
      </c>
    </row>
    <row r="38" spans="1:39" ht="24">
      <c r="A38" s="38" t="s">
        <v>73</v>
      </c>
      <c r="B38" s="39" t="s">
        <v>40</v>
      </c>
      <c r="C38" s="44" t="s">
        <v>158</v>
      </c>
      <c r="D38" s="41">
        <v>3.8789136376124224E-2</v>
      </c>
      <c r="E38" s="41">
        <v>-5.0337930651555812E-2</v>
      </c>
      <c r="F38" s="41">
        <v>3.7475800109933011E-2</v>
      </c>
      <c r="G38" s="41">
        <v>4.1801595817419816E-2</v>
      </c>
      <c r="H38" s="42" t="s">
        <v>159</v>
      </c>
      <c r="I38" s="41">
        <v>7.6775653816977998E-2</v>
      </c>
      <c r="J38" s="41">
        <v>8.685969294928457E-2</v>
      </c>
      <c r="K38" s="41">
        <v>9.0285424080276205E-2</v>
      </c>
      <c r="L38" s="41">
        <v>8.3686126548091669E-2</v>
      </c>
      <c r="M38" s="41">
        <v>3.6066824078588073E-4</v>
      </c>
      <c r="N38" s="41">
        <v>-2.2934564906607887E-2</v>
      </c>
      <c r="O38" s="41">
        <v>6.3996337259609E-3</v>
      </c>
      <c r="P38" s="41">
        <v>-3.6261736856236855E-2</v>
      </c>
      <c r="Q38" s="41">
        <v>8.4047771732227942E-3</v>
      </c>
      <c r="R38" s="41">
        <v>-1.0161105337549959E-3</v>
      </c>
      <c r="S38" s="41">
        <v>2.8732929167986875E-2</v>
      </c>
      <c r="T38" s="41">
        <v>-4.3059291876939007E-2</v>
      </c>
      <c r="U38" s="41">
        <v>1.7372982859054024E-2</v>
      </c>
      <c r="V38" s="41">
        <v>2.0731884765359993E-2</v>
      </c>
      <c r="W38" s="41">
        <v>3.2234148757110934E-2</v>
      </c>
      <c r="X38" s="41">
        <v>5.172143504152147E-2</v>
      </c>
      <c r="Y38" s="41">
        <v>5.1038823044592153E-2</v>
      </c>
      <c r="Z38" s="41">
        <v>-5.5429491052870863E-4</v>
      </c>
      <c r="AA38" s="41">
        <v>-5.9513281756886274E-3</v>
      </c>
      <c r="AB38" s="41">
        <v>-3.3874843557921593E-2</v>
      </c>
      <c r="AC38" s="41">
        <v>-2.4422143005608445E-2</v>
      </c>
      <c r="AD38" s="41">
        <v>-3.2380304745561389E-2</v>
      </c>
      <c r="AE38" s="41">
        <v>-4.2082592042888986E-2</v>
      </c>
      <c r="AF38" s="41">
        <v>-2.1746607765310982E-2</v>
      </c>
      <c r="AG38" s="41">
        <v>-6.3480508544472953E-5</v>
      </c>
      <c r="AH38" s="41">
        <v>-3.5391855187118848E-2</v>
      </c>
      <c r="AI38" s="41">
        <v>-2.5357850355064018E-2</v>
      </c>
      <c r="AJ38" s="41">
        <v>-4.3245684058957644E-2</v>
      </c>
      <c r="AK38" s="41">
        <v>-5.4566539581462271E-2</v>
      </c>
      <c r="AL38" s="41">
        <v>6.8454530516822168E-2</v>
      </c>
      <c r="AM38" s="45" t="s">
        <v>160</v>
      </c>
    </row>
    <row r="39" spans="1:39" ht="24">
      <c r="A39" s="38" t="s">
        <v>74</v>
      </c>
      <c r="B39" s="39" t="s">
        <v>40</v>
      </c>
      <c r="C39" s="40">
        <v>-1.0344430916765113E-2</v>
      </c>
      <c r="D39" s="41">
        <v>3.9849065171477814E-2</v>
      </c>
      <c r="E39" s="41">
        <v>-1.26117450434996E-2</v>
      </c>
      <c r="F39" s="41">
        <v>2.184274136503268E-2</v>
      </c>
      <c r="G39" s="41">
        <v>8.0575902083400135E-3</v>
      </c>
      <c r="H39" s="41">
        <v>5.8261935923493248E-2</v>
      </c>
      <c r="I39" s="41">
        <v>6.5076910720439141E-2</v>
      </c>
      <c r="J39" s="41">
        <v>0.10504006453599186</v>
      </c>
      <c r="K39" s="41">
        <v>-2.3749567177818252E-2</v>
      </c>
      <c r="L39" s="41">
        <v>8.8986834261342591E-3</v>
      </c>
      <c r="M39" s="41">
        <v>2.8197508738928352E-2</v>
      </c>
      <c r="N39" s="41">
        <v>-6.2140998745192346E-3</v>
      </c>
      <c r="O39" s="41">
        <v>0.12890330153955365</v>
      </c>
      <c r="P39" s="41">
        <v>-6.2016843493349757E-3</v>
      </c>
      <c r="Q39" s="41">
        <v>-2.9846846245715684E-2</v>
      </c>
      <c r="R39" s="41">
        <v>1.6095754703849764E-2</v>
      </c>
      <c r="S39" s="41">
        <v>9.8504395185317478E-2</v>
      </c>
      <c r="T39" s="41">
        <v>3.7352911247224823E-3</v>
      </c>
      <c r="U39" s="41">
        <v>1.381027766676236E-2</v>
      </c>
      <c r="V39" s="41">
        <v>3.1445960846908046E-2</v>
      </c>
      <c r="W39" s="41">
        <v>4.8354644917547172E-2</v>
      </c>
      <c r="X39" s="41">
        <v>9.7263881534411858E-3</v>
      </c>
      <c r="Y39" s="41">
        <v>0.10582802539367328</v>
      </c>
      <c r="Z39" s="41">
        <v>-3.5833481661973199E-2</v>
      </c>
      <c r="AA39" s="42" t="s">
        <v>161</v>
      </c>
      <c r="AB39" s="41">
        <v>-5.6479106488120115E-2</v>
      </c>
      <c r="AC39" s="41">
        <v>-5.1249135629194226E-2</v>
      </c>
      <c r="AD39" s="41">
        <v>-8.1322110514542967E-2</v>
      </c>
      <c r="AE39" s="41">
        <v>4.3405174328667431E-2</v>
      </c>
      <c r="AF39" s="41">
        <v>-1.6768877294425527E-2</v>
      </c>
      <c r="AG39" s="41">
        <v>-3.5646374458564604E-2</v>
      </c>
      <c r="AH39" s="41">
        <v>-7.882779966727485E-2</v>
      </c>
      <c r="AI39" s="41">
        <v>-3.1495795512431486E-2</v>
      </c>
      <c r="AJ39" s="41">
        <v>-5.3475300382414104E-2</v>
      </c>
      <c r="AK39" s="41">
        <v>-7.7922037024005077E-3</v>
      </c>
      <c r="AL39" s="41">
        <v>-3.3252060992290021E-2</v>
      </c>
      <c r="AM39" s="43">
        <v>-5.7922678739552279E-3</v>
      </c>
    </row>
    <row r="40" spans="1:39" ht="24">
      <c r="A40" s="38" t="s">
        <v>75</v>
      </c>
      <c r="B40" s="39" t="s">
        <v>40</v>
      </c>
      <c r="C40" s="40">
        <v>-4.519605861786135E-2</v>
      </c>
      <c r="D40" s="41">
        <v>1.7566091521643106E-2</v>
      </c>
      <c r="E40" s="41">
        <v>-4.2603696151638636E-2</v>
      </c>
      <c r="F40" s="41">
        <v>4.5015863627173797E-3</v>
      </c>
      <c r="G40" s="41">
        <v>9.0511779710518964E-2</v>
      </c>
      <c r="H40" s="41">
        <v>1.8654417205931337E-2</v>
      </c>
      <c r="I40" s="41">
        <v>-3.0178159632477761E-2</v>
      </c>
      <c r="J40" s="41">
        <v>-1.689571359348728E-2</v>
      </c>
      <c r="K40" s="41">
        <v>-1.5938707709506797E-2</v>
      </c>
      <c r="L40" s="41">
        <v>8.5291151204573035E-2</v>
      </c>
      <c r="M40" s="41">
        <v>5.2246180299547813E-2</v>
      </c>
      <c r="N40" s="41">
        <v>2.6246767820516524E-3</v>
      </c>
      <c r="O40" s="41">
        <v>0.13100134814375369</v>
      </c>
      <c r="P40" s="41">
        <v>0.11804789838419279</v>
      </c>
      <c r="Q40" s="41">
        <v>-9.8762969022101119E-3</v>
      </c>
      <c r="R40" s="41">
        <v>-6.4387323968519653E-3</v>
      </c>
      <c r="S40" s="41">
        <v>5.4313844516712215E-2</v>
      </c>
      <c r="T40" s="41">
        <v>2.8434885146619009E-2</v>
      </c>
      <c r="U40" s="41">
        <v>-9.1102074767913429E-3</v>
      </c>
      <c r="V40" s="41">
        <v>4.3446917595677148E-2</v>
      </c>
      <c r="W40" s="41">
        <v>-1.8121412698223559E-2</v>
      </c>
      <c r="X40" s="41">
        <v>-5.7534024387116238E-2</v>
      </c>
      <c r="Y40" s="42" t="s">
        <v>162</v>
      </c>
      <c r="Z40" s="41">
        <v>-3.680096390697149E-2</v>
      </c>
      <c r="AA40" s="41">
        <v>0.10522801753200521</v>
      </c>
      <c r="AB40" s="41">
        <v>6.1226440925076904E-2</v>
      </c>
      <c r="AC40" s="41">
        <v>-2.5410801962749315E-2</v>
      </c>
      <c r="AD40" s="41">
        <v>2.3086393901495739E-2</v>
      </c>
      <c r="AE40" s="41">
        <v>8.5399311723965456E-3</v>
      </c>
      <c r="AF40" s="41">
        <v>-6.6159410774257771E-2</v>
      </c>
      <c r="AG40" s="41">
        <v>-5.2229716642508896E-2</v>
      </c>
      <c r="AH40" s="41">
        <v>-8.2783666272836197E-3</v>
      </c>
      <c r="AI40" s="41">
        <v>-3.0738529780933352E-3</v>
      </c>
      <c r="AJ40" s="41">
        <v>-4.842363468127224E-2</v>
      </c>
      <c r="AK40" s="41">
        <v>-1.0028187212475472E-2</v>
      </c>
      <c r="AL40" s="41">
        <v>-4.3457052836459807E-2</v>
      </c>
      <c r="AM40" s="43">
        <v>4.9698961837321157E-2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1.2685621603793697E-6</v>
      </c>
      <c r="E47" s="35">
        <f t="shared" ref="E47:AM47" si="0">$C5^2*E5^2</f>
        <v>6.8849520011108876E-6</v>
      </c>
      <c r="F47" s="35">
        <f t="shared" si="0"/>
        <v>5.7915669034022158E-6</v>
      </c>
      <c r="G47" s="35">
        <f t="shared" si="0"/>
        <v>4.5624746471397083E-7</v>
      </c>
      <c r="H47" s="35">
        <f t="shared" si="0"/>
        <v>3.540992881500029E-10</v>
      </c>
      <c r="I47" s="35">
        <f t="shared" si="0"/>
        <v>9.7121465029461405E-7</v>
      </c>
      <c r="J47" s="35">
        <f t="shared" si="0"/>
        <v>1.2677082041250081E-7</v>
      </c>
      <c r="K47" s="35">
        <f t="shared" si="0"/>
        <v>9.4462512064545356E-6</v>
      </c>
      <c r="L47" s="36">
        <f t="shared" si="0"/>
        <v>2.9370667159930646E-3</v>
      </c>
      <c r="M47" s="35">
        <f t="shared" si="0"/>
        <v>6.9376684430778418E-7</v>
      </c>
      <c r="N47" s="35">
        <f t="shared" si="0"/>
        <v>4.706755841232451E-6</v>
      </c>
      <c r="O47" s="35">
        <f t="shared" si="0"/>
        <v>2.6608397239001955E-6</v>
      </c>
      <c r="P47" s="35">
        <f t="shared" si="0"/>
        <v>6.7591319757363901E-8</v>
      </c>
      <c r="Q47" s="35">
        <f t="shared" si="0"/>
        <v>4.9490860684435601E-7</v>
      </c>
      <c r="R47" s="35">
        <f t="shared" si="0"/>
        <v>3.0661780831278306E-6</v>
      </c>
      <c r="S47" s="35">
        <f t="shared" si="0"/>
        <v>3.3999237537783996E-8</v>
      </c>
      <c r="T47" s="35">
        <f t="shared" si="0"/>
        <v>7.5152504361965532E-6</v>
      </c>
      <c r="U47" s="35">
        <f t="shared" si="0"/>
        <v>1.8954025148299545E-6</v>
      </c>
      <c r="V47" s="35">
        <f t="shared" si="0"/>
        <v>1.3993802698618188E-6</v>
      </c>
      <c r="W47" s="35">
        <f t="shared" si="0"/>
        <v>2.5337795667095005E-7</v>
      </c>
      <c r="X47" s="35">
        <f t="shared" si="0"/>
        <v>7.0961552157004147E-6</v>
      </c>
      <c r="Y47" s="35">
        <f t="shared" si="0"/>
        <v>2.7189049085276506E-5</v>
      </c>
      <c r="Z47" s="35">
        <f t="shared" si="0"/>
        <v>1.5273501189734838E-7</v>
      </c>
      <c r="AA47" s="35">
        <f t="shared" si="0"/>
        <v>2.8485609305080958E-7</v>
      </c>
      <c r="AB47" s="35">
        <f t="shared" si="0"/>
        <v>1.4863890944732018E-6</v>
      </c>
      <c r="AC47" s="35">
        <f t="shared" si="0"/>
        <v>1.1085512667642377E-5</v>
      </c>
      <c r="AD47" s="35">
        <f t="shared" si="0"/>
        <v>3.7957099753179727E-7</v>
      </c>
      <c r="AE47" s="35">
        <f t="shared" si="0"/>
        <v>5.0574436166865447E-6</v>
      </c>
      <c r="AF47" s="35">
        <f t="shared" si="0"/>
        <v>4.0153733459023365E-6</v>
      </c>
      <c r="AG47" s="35">
        <f t="shared" si="0"/>
        <v>7.5567493686724895E-6</v>
      </c>
      <c r="AH47" s="35">
        <f t="shared" si="0"/>
        <v>1.2606270755887431E-6</v>
      </c>
      <c r="AI47" s="35">
        <f t="shared" si="0"/>
        <v>4.1925688825089739E-8</v>
      </c>
      <c r="AJ47" s="35">
        <f t="shared" si="0"/>
        <v>2.2965203951973018E-7</v>
      </c>
      <c r="AK47" s="35">
        <f t="shared" si="0"/>
        <v>8.4907927386816646E-7</v>
      </c>
      <c r="AL47" s="35">
        <f t="shared" si="0"/>
        <v>1.9817032597207963E-5</v>
      </c>
      <c r="AM47" s="37">
        <f t="shared" si="0"/>
        <v>2.486166807182906E-5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2.0570018515672289E-8</v>
      </c>
      <c r="E48" s="41">
        <f t="shared" si="1"/>
        <v>7.0210987226566325E-7</v>
      </c>
      <c r="F48" s="41">
        <f t="shared" si="1"/>
        <v>4.7456367515388625E-8</v>
      </c>
      <c r="G48" s="41">
        <f t="shared" si="1"/>
        <v>9.0688958362599453E-6</v>
      </c>
      <c r="H48" s="41">
        <f t="shared" si="1"/>
        <v>8.6142508337160305E-6</v>
      </c>
      <c r="I48" s="42">
        <f t="shared" si="1"/>
        <v>3.3581657260588478E-3</v>
      </c>
      <c r="J48" s="41">
        <f t="shared" si="1"/>
        <v>3.4251566486754619E-6</v>
      </c>
      <c r="K48" s="41">
        <f t="shared" si="1"/>
        <v>3.3590332787764388E-6</v>
      </c>
      <c r="L48" s="41">
        <f t="shared" si="1"/>
        <v>1.104020707949745E-6</v>
      </c>
      <c r="M48" s="41">
        <f t="shared" si="1"/>
        <v>6.7316599501965159E-6</v>
      </c>
      <c r="N48" s="41">
        <f t="shared" si="1"/>
        <v>2.6475121612602445E-6</v>
      </c>
      <c r="O48" s="41">
        <f t="shared" si="1"/>
        <v>8.8028602087239791E-6</v>
      </c>
      <c r="P48" s="41">
        <f t="shared" si="1"/>
        <v>2.5766299941207888E-6</v>
      </c>
      <c r="Q48" s="41">
        <f t="shared" si="1"/>
        <v>2.1545984655665311E-6</v>
      </c>
      <c r="R48" s="41">
        <f t="shared" si="1"/>
        <v>8.3374599123249628E-7</v>
      </c>
      <c r="S48" s="41">
        <f t="shared" si="1"/>
        <v>1.605752850299286E-5</v>
      </c>
      <c r="T48" s="41">
        <f t="shared" si="1"/>
        <v>5.2909023959476968E-6</v>
      </c>
      <c r="U48" s="41">
        <f t="shared" si="1"/>
        <v>1.3991409899169875E-6</v>
      </c>
      <c r="V48" s="41">
        <f t="shared" si="1"/>
        <v>1.3276775738824005E-5</v>
      </c>
      <c r="W48" s="41">
        <f t="shared" si="1"/>
        <v>7.9774954497402462E-7</v>
      </c>
      <c r="X48" s="41">
        <f t="shared" si="1"/>
        <v>6.8854523319882375E-7</v>
      </c>
      <c r="Y48" s="41">
        <f t="shared" si="1"/>
        <v>3.9092498692321219E-6</v>
      </c>
      <c r="Z48" s="41">
        <f t="shared" si="1"/>
        <v>6.7251136751724455E-7</v>
      </c>
      <c r="AA48" s="41">
        <f t="shared" si="1"/>
        <v>1.7932421780351449E-5</v>
      </c>
      <c r="AB48" s="41">
        <f t="shared" si="1"/>
        <v>3.6058659509375257E-6</v>
      </c>
      <c r="AC48" s="41">
        <f t="shared" si="1"/>
        <v>2.4714955300301608E-6</v>
      </c>
      <c r="AD48" s="41">
        <f t="shared" si="1"/>
        <v>1.9135413080476415E-7</v>
      </c>
      <c r="AE48" s="41">
        <f t="shared" si="1"/>
        <v>7.106853019948297E-6</v>
      </c>
      <c r="AF48" s="41">
        <f t="shared" si="1"/>
        <v>3.9879382136206854E-6</v>
      </c>
      <c r="AG48" s="41">
        <f t="shared" si="1"/>
        <v>3.6489310912795413E-6</v>
      </c>
      <c r="AH48" s="41">
        <f t="shared" si="1"/>
        <v>1.18645940599465E-6</v>
      </c>
      <c r="AI48" s="41">
        <f t="shared" si="1"/>
        <v>1.154254657565225E-5</v>
      </c>
      <c r="AJ48" s="41">
        <f t="shared" si="1"/>
        <v>4.0675919584871198E-6</v>
      </c>
      <c r="AK48" s="41">
        <f t="shared" si="1"/>
        <v>7.7247472085015818E-7</v>
      </c>
      <c r="AL48" s="41">
        <f t="shared" si="1"/>
        <v>3.15026020054996E-6</v>
      </c>
      <c r="AM48" s="43">
        <f t="shared" si="1"/>
        <v>2.4063066452677145E-5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1.6318125024920031E-7</v>
      </c>
      <c r="E49" s="41">
        <f t="shared" si="2"/>
        <v>4.1002144945051802E-5</v>
      </c>
      <c r="F49" s="41">
        <f t="shared" si="2"/>
        <v>1.4008254774750281E-5</v>
      </c>
      <c r="G49" s="41">
        <f t="shared" si="2"/>
        <v>3.1752891370638881E-6</v>
      </c>
      <c r="H49" s="41">
        <f t="shared" si="2"/>
        <v>2.4263339005243506E-7</v>
      </c>
      <c r="I49" s="41">
        <f t="shared" si="2"/>
        <v>3.0289579462852073E-6</v>
      </c>
      <c r="J49" s="41">
        <f t="shared" si="2"/>
        <v>7.8065177567582429E-6</v>
      </c>
      <c r="K49" s="41">
        <f t="shared" si="2"/>
        <v>1.754321756765346E-6</v>
      </c>
      <c r="L49" s="41">
        <f t="shared" si="2"/>
        <v>3.6876813400097539E-6</v>
      </c>
      <c r="M49" s="41">
        <f t="shared" si="2"/>
        <v>2.4856041155511471E-5</v>
      </c>
      <c r="N49" s="41">
        <f t="shared" si="2"/>
        <v>8.6528502178629992E-7</v>
      </c>
      <c r="O49" s="41">
        <f t="shared" si="2"/>
        <v>2.1642566606092311E-6</v>
      </c>
      <c r="P49" s="41">
        <f t="shared" si="2"/>
        <v>2.0548945316123207E-6</v>
      </c>
      <c r="Q49" s="41">
        <f t="shared" si="2"/>
        <v>2.8744281069046384E-6</v>
      </c>
      <c r="R49" s="41">
        <f t="shared" si="2"/>
        <v>1.7240297714075323E-8</v>
      </c>
      <c r="S49" s="41">
        <f t="shared" si="2"/>
        <v>2.1020233628351206E-7</v>
      </c>
      <c r="T49" s="41">
        <f t="shared" si="2"/>
        <v>2.6625580692203622E-7</v>
      </c>
      <c r="U49" s="41">
        <f t="shared" si="2"/>
        <v>4.5278945784700041E-6</v>
      </c>
      <c r="V49" s="41">
        <f t="shared" si="2"/>
        <v>3.3834853177300044E-5</v>
      </c>
      <c r="W49" s="41">
        <f t="shared" si="2"/>
        <v>2.5498688599024761E-5</v>
      </c>
      <c r="X49" s="41">
        <f t="shared" si="2"/>
        <v>7.9302882498386966E-6</v>
      </c>
      <c r="Y49" s="41">
        <f t="shared" si="2"/>
        <v>7.3461543553781235E-7</v>
      </c>
      <c r="Z49" s="41">
        <f t="shared" si="2"/>
        <v>3.0462145232404462E-5</v>
      </c>
      <c r="AA49" s="41">
        <f t="shared" si="2"/>
        <v>6.7033434083593974E-5</v>
      </c>
      <c r="AB49" s="41">
        <f t="shared" si="2"/>
        <v>2.7262344381966243E-6</v>
      </c>
      <c r="AC49" s="41">
        <f t="shared" si="2"/>
        <v>1.2566085538862744E-5</v>
      </c>
      <c r="AD49" s="41">
        <f t="shared" si="2"/>
        <v>3.7703214891408523E-6</v>
      </c>
      <c r="AE49" s="41">
        <f t="shared" si="2"/>
        <v>3.7978364687665836E-5</v>
      </c>
      <c r="AF49" s="41">
        <f t="shared" si="2"/>
        <v>3.2693649889361253E-5</v>
      </c>
      <c r="AG49" s="41">
        <f t="shared" si="2"/>
        <v>4.1472079061380714E-7</v>
      </c>
      <c r="AH49" s="42">
        <f t="shared" si="2"/>
        <v>8.4623937083040893E-3</v>
      </c>
      <c r="AI49" s="41">
        <f t="shared" si="2"/>
        <v>2.0586067057839889E-6</v>
      </c>
      <c r="AJ49" s="41">
        <f t="shared" si="2"/>
        <v>1.012971988322317E-8</v>
      </c>
      <c r="AK49" s="41">
        <f t="shared" si="2"/>
        <v>3.3919632171118132E-6</v>
      </c>
      <c r="AL49" s="41">
        <f t="shared" si="2"/>
        <v>3.9564333704056398E-7</v>
      </c>
      <c r="AM49" s="43">
        <f t="shared" si="2"/>
        <v>1.2947082559674893E-5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3.1714533665492929E-13</v>
      </c>
      <c r="E50" s="41">
        <f t="shared" si="3"/>
        <v>3.5232247762530408E-11</v>
      </c>
      <c r="F50" s="41">
        <f t="shared" si="3"/>
        <v>7.8796565321822934E-14</v>
      </c>
      <c r="G50" s="42">
        <f t="shared" si="3"/>
        <v>1.9160360813014519E-8</v>
      </c>
      <c r="H50" s="41">
        <f t="shared" si="3"/>
        <v>2.5928664945287259E-11</v>
      </c>
      <c r="I50" s="41">
        <f t="shared" si="3"/>
        <v>5.162662439678905E-11</v>
      </c>
      <c r="J50" s="41">
        <f t="shared" si="3"/>
        <v>3.1887351822844276E-12</v>
      </c>
      <c r="K50" s="41">
        <f t="shared" si="3"/>
        <v>2.2452350094890966E-13</v>
      </c>
      <c r="L50" s="41">
        <f t="shared" si="3"/>
        <v>2.9711568856236977E-12</v>
      </c>
      <c r="M50" s="41">
        <f t="shared" si="3"/>
        <v>2.4669345672811237E-13</v>
      </c>
      <c r="N50" s="41">
        <f t="shared" si="3"/>
        <v>6.9460428261866835E-11</v>
      </c>
      <c r="O50" s="41">
        <f t="shared" si="3"/>
        <v>4.3010560363625265E-12</v>
      </c>
      <c r="P50" s="41">
        <f t="shared" si="3"/>
        <v>1.3450146340967296E-11</v>
      </c>
      <c r="Q50" s="41">
        <f t="shared" si="3"/>
        <v>5.2545146384319961E-12</v>
      </c>
      <c r="R50" s="41">
        <f t="shared" si="3"/>
        <v>1.850002254608412E-11</v>
      </c>
      <c r="S50" s="41">
        <f t="shared" si="3"/>
        <v>8.3331615013678872E-11</v>
      </c>
      <c r="T50" s="41">
        <f t="shared" si="3"/>
        <v>2.4274739071748544E-11</v>
      </c>
      <c r="U50" s="41">
        <f t="shared" si="3"/>
        <v>2.4826547560687936E-12</v>
      </c>
      <c r="V50" s="41">
        <f t="shared" si="3"/>
        <v>6.7179905995666212E-11</v>
      </c>
      <c r="W50" s="41">
        <f t="shared" si="3"/>
        <v>1.3776910886465668E-11</v>
      </c>
      <c r="X50" s="41">
        <f t="shared" si="3"/>
        <v>8.115970727544737E-12</v>
      </c>
      <c r="Y50" s="41">
        <f t="shared" si="3"/>
        <v>1.9993034813654358E-10</v>
      </c>
      <c r="Z50" s="41">
        <f t="shared" si="3"/>
        <v>1.3606249852492045E-11</v>
      </c>
      <c r="AA50" s="41">
        <f t="shared" si="3"/>
        <v>1.5367254205843088E-12</v>
      </c>
      <c r="AB50" s="41">
        <f t="shared" si="3"/>
        <v>6.4732372026806654E-12</v>
      </c>
      <c r="AC50" s="41">
        <f t="shared" si="3"/>
        <v>1.481965168268525E-10</v>
      </c>
      <c r="AD50" s="41">
        <f t="shared" si="3"/>
        <v>9.1988815894065112E-14</v>
      </c>
      <c r="AE50" s="41">
        <f t="shared" si="3"/>
        <v>2.4429841366443066E-13</v>
      </c>
      <c r="AF50" s="41">
        <f t="shared" si="3"/>
        <v>1.9808064555979617E-11</v>
      </c>
      <c r="AG50" s="41">
        <f t="shared" si="3"/>
        <v>2.2941299274227034E-11</v>
      </c>
      <c r="AH50" s="41">
        <f t="shared" si="3"/>
        <v>7.0478168924115274E-12</v>
      </c>
      <c r="AI50" s="41">
        <f t="shared" si="3"/>
        <v>9.4760852487100069E-11</v>
      </c>
      <c r="AJ50" s="41">
        <f t="shared" si="3"/>
        <v>5.4811774743593901E-11</v>
      </c>
      <c r="AK50" s="41">
        <f t="shared" si="3"/>
        <v>2.0095923281898123E-12</v>
      </c>
      <c r="AL50" s="41">
        <f t="shared" si="3"/>
        <v>1.6837080432263603E-11</v>
      </c>
      <c r="AM50" s="43">
        <f t="shared" si="3"/>
        <v>4.0487063790161984E-11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2.2885556291226157E-7</v>
      </c>
      <c r="E51" s="41">
        <f t="shared" si="4"/>
        <v>6.1721849297641538E-9</v>
      </c>
      <c r="F51" s="41">
        <f t="shared" si="4"/>
        <v>6.5526620813505556E-8</v>
      </c>
      <c r="G51" s="41">
        <f t="shared" si="4"/>
        <v>1.1521257515774594E-7</v>
      </c>
      <c r="H51" s="41">
        <f t="shared" si="4"/>
        <v>1.5716160952372977E-6</v>
      </c>
      <c r="I51" s="41">
        <f t="shared" si="4"/>
        <v>3.6273960928455658E-7</v>
      </c>
      <c r="J51" s="41">
        <f t="shared" si="4"/>
        <v>1.6563734821556953E-6</v>
      </c>
      <c r="K51" s="41">
        <f t="shared" si="4"/>
        <v>1.120958252765629E-6</v>
      </c>
      <c r="L51" s="41">
        <f t="shared" si="4"/>
        <v>1.7178182800831173E-7</v>
      </c>
      <c r="M51" s="41">
        <f t="shared" si="4"/>
        <v>2.0124989149072571E-7</v>
      </c>
      <c r="N51" s="41">
        <f t="shared" si="4"/>
        <v>3.9367480821934509E-7</v>
      </c>
      <c r="O51" s="41">
        <f t="shared" si="4"/>
        <v>7.3854058921803429E-7</v>
      </c>
      <c r="P51" s="41">
        <f t="shared" si="4"/>
        <v>2.5797532182874827E-6</v>
      </c>
      <c r="Q51" s="41">
        <f t="shared" si="4"/>
        <v>1.7222266608540996E-7</v>
      </c>
      <c r="R51" s="41">
        <f t="shared" si="4"/>
        <v>1.4055643134352483E-7</v>
      </c>
      <c r="S51" s="41">
        <f t="shared" si="4"/>
        <v>6.2270615340067125E-9</v>
      </c>
      <c r="T51" s="41">
        <f t="shared" si="4"/>
        <v>8.7595465661926897E-8</v>
      </c>
      <c r="U51" s="41">
        <f t="shared" si="4"/>
        <v>1.062098797722324E-6</v>
      </c>
      <c r="V51" s="41">
        <f t="shared" si="4"/>
        <v>4.2737777418018665E-7</v>
      </c>
      <c r="W51" s="41">
        <f t="shared" si="4"/>
        <v>1.157802620537289E-6</v>
      </c>
      <c r="X51" s="41">
        <f t="shared" si="4"/>
        <v>2.4846055905655068E-6</v>
      </c>
      <c r="Y51" s="41">
        <f t="shared" si="4"/>
        <v>1.6113552257636648E-6</v>
      </c>
      <c r="Z51" s="41">
        <f t="shared" si="4"/>
        <v>9.1712877236248452E-7</v>
      </c>
      <c r="AA51" s="41">
        <f t="shared" si="4"/>
        <v>1.3625925150435893E-6</v>
      </c>
      <c r="AB51" s="42">
        <f t="shared" si="4"/>
        <v>3.4269196646539209E-4</v>
      </c>
      <c r="AC51" s="41">
        <f t="shared" si="4"/>
        <v>2.8641743782892578E-7</v>
      </c>
      <c r="AD51" s="41">
        <f t="shared" si="4"/>
        <v>1.0471488374085546E-7</v>
      </c>
      <c r="AE51" s="41">
        <f t="shared" si="4"/>
        <v>6.8776018602738712E-9</v>
      </c>
      <c r="AF51" s="41">
        <f t="shared" si="4"/>
        <v>8.7285277024785722E-8</v>
      </c>
      <c r="AG51" s="41">
        <f t="shared" si="4"/>
        <v>2.0027895078745657E-8</v>
      </c>
      <c r="AH51" s="41">
        <f t="shared" si="4"/>
        <v>1.0776183125450619E-7</v>
      </c>
      <c r="AI51" s="41">
        <f t="shared" si="4"/>
        <v>3.2467497071357506E-7</v>
      </c>
      <c r="AJ51" s="41">
        <f t="shared" si="4"/>
        <v>6.2630057388174865E-8</v>
      </c>
      <c r="AK51" s="41">
        <f t="shared" si="4"/>
        <v>1.3937870892812605E-7</v>
      </c>
      <c r="AL51" s="41">
        <f t="shared" si="4"/>
        <v>1.8200792356138888E-7</v>
      </c>
      <c r="AM51" s="43">
        <f t="shared" si="4"/>
        <v>4.7385578011125653E-7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1.421414888343054E-7</v>
      </c>
      <c r="E52" s="41">
        <f t="shared" si="5"/>
        <v>3.3055040211198897E-8</v>
      </c>
      <c r="F52" s="41">
        <f t="shared" si="5"/>
        <v>9.5909034259031904E-7</v>
      </c>
      <c r="G52" s="41">
        <f t="shared" si="5"/>
        <v>1.2693884619842405E-7</v>
      </c>
      <c r="H52" s="41">
        <f t="shared" si="5"/>
        <v>2.6018089409101925E-7</v>
      </c>
      <c r="I52" s="41">
        <f t="shared" si="5"/>
        <v>2.7666074753006687E-7</v>
      </c>
      <c r="J52" s="41">
        <f t="shared" si="5"/>
        <v>1.7306895702773825E-10</v>
      </c>
      <c r="K52" s="41">
        <f t="shared" si="5"/>
        <v>7.55874254952723E-7</v>
      </c>
      <c r="L52" s="41">
        <f t="shared" si="5"/>
        <v>3.4663350327308282E-7</v>
      </c>
      <c r="M52" s="41">
        <f t="shared" si="5"/>
        <v>3.5815648614787799E-6</v>
      </c>
      <c r="N52" s="41">
        <f t="shared" si="5"/>
        <v>7.0315206064811705E-6</v>
      </c>
      <c r="O52" s="41">
        <f t="shared" si="5"/>
        <v>3.143283359020169E-6</v>
      </c>
      <c r="P52" s="41">
        <f t="shared" si="5"/>
        <v>1.534820770828533E-8</v>
      </c>
      <c r="Q52" s="41">
        <f t="shared" si="5"/>
        <v>3.800290717722223E-6</v>
      </c>
      <c r="R52" s="41">
        <f t="shared" si="5"/>
        <v>3.1194311030527879E-8</v>
      </c>
      <c r="S52" s="41">
        <f t="shared" si="5"/>
        <v>6.1750133488356118E-8</v>
      </c>
      <c r="T52" s="41">
        <f t="shared" si="5"/>
        <v>1.4828344269289435E-6</v>
      </c>
      <c r="U52" s="41">
        <f t="shared" si="5"/>
        <v>3.8940960147736117E-7</v>
      </c>
      <c r="V52" s="41">
        <f t="shared" si="5"/>
        <v>2.4531088460812893E-6</v>
      </c>
      <c r="W52" s="41">
        <f t="shared" si="5"/>
        <v>1.0323707652229765E-5</v>
      </c>
      <c r="X52" s="41">
        <f t="shared" si="5"/>
        <v>1.4929730829281945E-6</v>
      </c>
      <c r="Y52" s="41">
        <f t="shared" si="5"/>
        <v>1.5607770338917472E-7</v>
      </c>
      <c r="Z52" s="41">
        <f t="shared" si="5"/>
        <v>2.6475287815178719E-7</v>
      </c>
      <c r="AA52" s="41">
        <f t="shared" si="5"/>
        <v>9.2643225194046275E-8</v>
      </c>
      <c r="AB52" s="41">
        <f t="shared" si="5"/>
        <v>4.9483023828182989E-7</v>
      </c>
      <c r="AC52" s="41">
        <f t="shared" si="5"/>
        <v>8.9754918890647788E-9</v>
      </c>
      <c r="AD52" s="41">
        <f t="shared" si="5"/>
        <v>9.1184313169407465E-7</v>
      </c>
      <c r="AE52" s="41">
        <f t="shared" si="5"/>
        <v>4.7192588012334584E-7</v>
      </c>
      <c r="AF52" s="41">
        <f t="shared" si="5"/>
        <v>8.0898434206581304E-7</v>
      </c>
      <c r="AG52" s="41">
        <f t="shared" si="5"/>
        <v>1.7028367146908802E-8</v>
      </c>
      <c r="AH52" s="41">
        <f t="shared" si="5"/>
        <v>4.7455309445165123E-7</v>
      </c>
      <c r="AI52" s="41">
        <f t="shared" si="5"/>
        <v>1.8757877319477288E-6</v>
      </c>
      <c r="AJ52" s="41">
        <f t="shared" si="5"/>
        <v>1.1998599986080033E-7</v>
      </c>
      <c r="AK52" s="42">
        <f t="shared" si="5"/>
        <v>1.178554402506042E-3</v>
      </c>
      <c r="AL52" s="41">
        <f t="shared" si="5"/>
        <v>3.1491162703625648E-6</v>
      </c>
      <c r="AM52" s="43">
        <f t="shared" si="5"/>
        <v>4.3067032154078507E-6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1.167915664721726E-5</v>
      </c>
      <c r="E53" s="41">
        <f t="shared" si="6"/>
        <v>1.4940973801527845E-6</v>
      </c>
      <c r="F53" s="41">
        <f t="shared" si="6"/>
        <v>4.205381429332614E-5</v>
      </c>
      <c r="G53" s="41">
        <f t="shared" si="6"/>
        <v>1.2909943099141514E-5</v>
      </c>
      <c r="H53" s="41">
        <f t="shared" si="6"/>
        <v>2.6946588746356889E-5</v>
      </c>
      <c r="I53" s="41">
        <f t="shared" si="6"/>
        <v>3.2987394739832581E-6</v>
      </c>
      <c r="J53" s="41">
        <f t="shared" si="6"/>
        <v>1.9247199462144532E-6</v>
      </c>
      <c r="K53" s="41">
        <f t="shared" si="6"/>
        <v>5.5294129176744723E-5</v>
      </c>
      <c r="L53" s="41">
        <f t="shared" si="6"/>
        <v>1.3947211362813459E-5</v>
      </c>
      <c r="M53" s="41">
        <f t="shared" si="6"/>
        <v>8.4433051972789566E-5</v>
      </c>
      <c r="N53" s="41">
        <f t="shared" si="6"/>
        <v>3.1175644867470897E-5</v>
      </c>
      <c r="O53" s="41">
        <f t="shared" si="6"/>
        <v>3.8853492258310808E-6</v>
      </c>
      <c r="P53" s="41">
        <f t="shared" si="6"/>
        <v>6.8773327713495821E-6</v>
      </c>
      <c r="Q53" s="41">
        <f t="shared" si="6"/>
        <v>6.5508530403009542E-5</v>
      </c>
      <c r="R53" s="42">
        <f t="shared" si="6"/>
        <v>1.3257892723240539E-2</v>
      </c>
      <c r="S53" s="41">
        <f t="shared" si="6"/>
        <v>1.4266250419142103E-5</v>
      </c>
      <c r="T53" s="41">
        <f t="shared" si="6"/>
        <v>1.1548909117773419E-5</v>
      </c>
      <c r="U53" s="41">
        <f t="shared" si="6"/>
        <v>4.5216924447894461E-6</v>
      </c>
      <c r="V53" s="41">
        <f t="shared" si="6"/>
        <v>2.0092941311977309E-6</v>
      </c>
      <c r="W53" s="41">
        <f t="shared" si="6"/>
        <v>4.616453203579018E-5</v>
      </c>
      <c r="X53" s="41">
        <f t="shared" si="6"/>
        <v>2.6718856108828557E-5</v>
      </c>
      <c r="Y53" s="41">
        <f t="shared" si="6"/>
        <v>6.84612639440275E-7</v>
      </c>
      <c r="Z53" s="41">
        <f t="shared" si="6"/>
        <v>7.462390781017185E-5</v>
      </c>
      <c r="AA53" s="41">
        <f t="shared" si="6"/>
        <v>4.3845821004927735E-6</v>
      </c>
      <c r="AB53" s="41">
        <f t="shared" si="6"/>
        <v>5.5600938585592525E-6</v>
      </c>
      <c r="AC53" s="41">
        <f t="shared" si="6"/>
        <v>1.1590430812115492E-5</v>
      </c>
      <c r="AD53" s="41">
        <f t="shared" si="6"/>
        <v>3.0482327274139574E-6</v>
      </c>
      <c r="AE53" s="41">
        <f t="shared" si="6"/>
        <v>5.0926574844126638E-8</v>
      </c>
      <c r="AF53" s="41">
        <f t="shared" si="6"/>
        <v>9.5614525018074479E-6</v>
      </c>
      <c r="AG53" s="41">
        <f t="shared" si="6"/>
        <v>2.614078821019567E-5</v>
      </c>
      <c r="AH53" s="41">
        <f t="shared" si="6"/>
        <v>2.705954257673381E-8</v>
      </c>
      <c r="AI53" s="41">
        <f t="shared" si="6"/>
        <v>7.6887496079921964E-6</v>
      </c>
      <c r="AJ53" s="41">
        <f t="shared" si="6"/>
        <v>6.1629764992710432E-7</v>
      </c>
      <c r="AK53" s="41">
        <f t="shared" si="6"/>
        <v>3.4087174935107107E-7</v>
      </c>
      <c r="AL53" s="41">
        <f t="shared" si="6"/>
        <v>2.6658833216297137E-5</v>
      </c>
      <c r="AM53" s="43">
        <f t="shared" si="6"/>
        <v>1.3532734574284909E-8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2.2370861367266173E-6</v>
      </c>
      <c r="E54" s="41">
        <f t="shared" si="7"/>
        <v>8.1872716275419207E-6</v>
      </c>
      <c r="F54" s="41">
        <f t="shared" si="7"/>
        <v>1.0967520191009466E-5</v>
      </c>
      <c r="G54" s="41">
        <f t="shared" si="7"/>
        <v>2.564392918024723E-7</v>
      </c>
      <c r="H54" s="41">
        <f t="shared" si="7"/>
        <v>4.7554300096987583E-6</v>
      </c>
      <c r="I54" s="41">
        <f t="shared" si="7"/>
        <v>8.1637647766923675E-7</v>
      </c>
      <c r="J54" s="41">
        <f t="shared" si="7"/>
        <v>3.630126874767331E-8</v>
      </c>
      <c r="K54" s="41">
        <f t="shared" si="7"/>
        <v>1.315599876479573E-5</v>
      </c>
      <c r="L54" s="41">
        <f t="shared" si="7"/>
        <v>1.261353075249609E-6</v>
      </c>
      <c r="M54" s="41">
        <f t="shared" si="7"/>
        <v>7.0425424839063016E-8</v>
      </c>
      <c r="N54" s="41">
        <f t="shared" si="7"/>
        <v>3.6972216703709784E-6</v>
      </c>
      <c r="O54" s="41">
        <f t="shared" si="7"/>
        <v>2.6369645432900831E-7</v>
      </c>
      <c r="P54" s="41">
        <f t="shared" si="7"/>
        <v>6.7271370383056741E-6</v>
      </c>
      <c r="Q54" s="41">
        <f t="shared" si="7"/>
        <v>4.1162185218655476E-6</v>
      </c>
      <c r="R54" s="41">
        <f t="shared" si="7"/>
        <v>6.6250025097765407E-7</v>
      </c>
      <c r="S54" s="41">
        <f t="shared" si="7"/>
        <v>2.6551652661460412E-6</v>
      </c>
      <c r="T54" s="41">
        <f t="shared" si="7"/>
        <v>3.2616142806955313E-6</v>
      </c>
      <c r="U54" s="42">
        <f t="shared" si="7"/>
        <v>1.9799096790205366E-3</v>
      </c>
      <c r="V54" s="41">
        <f t="shared" si="7"/>
        <v>5.5702988549781021E-6</v>
      </c>
      <c r="W54" s="41">
        <f t="shared" si="7"/>
        <v>3.7737419427779407E-9</v>
      </c>
      <c r="X54" s="41">
        <f t="shared" si="7"/>
        <v>5.0528758177296971E-6</v>
      </c>
      <c r="Y54" s="41">
        <f t="shared" si="7"/>
        <v>2.0496635954392577E-7</v>
      </c>
      <c r="Z54" s="41">
        <f t="shared" si="7"/>
        <v>5.6674174999240683E-7</v>
      </c>
      <c r="AA54" s="41">
        <f t="shared" si="7"/>
        <v>4.7471404745087777E-7</v>
      </c>
      <c r="AB54" s="41">
        <f t="shared" si="7"/>
        <v>6.1507164019950231E-6</v>
      </c>
      <c r="AC54" s="41">
        <f t="shared" si="7"/>
        <v>3.6732685848929814E-7</v>
      </c>
      <c r="AD54" s="41">
        <f t="shared" si="7"/>
        <v>2.6184692645410146E-7</v>
      </c>
      <c r="AE54" s="41">
        <f t="shared" si="7"/>
        <v>3.0352841081502924E-6</v>
      </c>
      <c r="AF54" s="41">
        <f t="shared" si="7"/>
        <v>1.1147634129098237E-5</v>
      </c>
      <c r="AG54" s="41">
        <f t="shared" si="7"/>
        <v>1.3460633303191544E-5</v>
      </c>
      <c r="AH54" s="41">
        <f t="shared" si="7"/>
        <v>1.0326658605054346E-6</v>
      </c>
      <c r="AI54" s="41">
        <f t="shared" si="7"/>
        <v>1.4591903061853805E-6</v>
      </c>
      <c r="AJ54" s="41">
        <f t="shared" si="7"/>
        <v>2.0785680309162623E-7</v>
      </c>
      <c r="AK54" s="41">
        <f t="shared" si="7"/>
        <v>6.3542973650597975E-7</v>
      </c>
      <c r="AL54" s="41">
        <f t="shared" si="7"/>
        <v>2.787034973537485E-8</v>
      </c>
      <c r="AM54" s="43">
        <f t="shared" si="7"/>
        <v>7.2232961324774497E-7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3.9112700757898523E-8</v>
      </c>
      <c r="E55" s="41">
        <f t="shared" si="8"/>
        <v>5.7275940165479538E-7</v>
      </c>
      <c r="F55" s="41">
        <f t="shared" si="8"/>
        <v>1.9002915576280865E-8</v>
      </c>
      <c r="G55" s="41">
        <f t="shared" si="8"/>
        <v>1.8844900799489296E-6</v>
      </c>
      <c r="H55" s="41">
        <f t="shared" si="8"/>
        <v>8.0611988745773524E-9</v>
      </c>
      <c r="I55" s="41">
        <f t="shared" si="8"/>
        <v>1.3027079681640675E-6</v>
      </c>
      <c r="J55" s="41">
        <f t="shared" si="8"/>
        <v>4.9702265965107907E-7</v>
      </c>
      <c r="K55" s="41">
        <f t="shared" si="8"/>
        <v>9.7232012233719218E-8</v>
      </c>
      <c r="L55" s="41">
        <f t="shared" si="8"/>
        <v>5.4307605601419537E-9</v>
      </c>
      <c r="M55" s="41">
        <f t="shared" si="8"/>
        <v>9.3215942328113005E-7</v>
      </c>
      <c r="N55" s="41">
        <f t="shared" si="8"/>
        <v>1.9969625540047868E-7</v>
      </c>
      <c r="O55" s="41">
        <f t="shared" si="8"/>
        <v>1.082854325831505E-6</v>
      </c>
      <c r="P55" s="41">
        <f t="shared" si="8"/>
        <v>2.1489946709839575E-6</v>
      </c>
      <c r="Q55" s="41">
        <f t="shared" si="8"/>
        <v>2.583603611078111E-6</v>
      </c>
      <c r="R55" s="41">
        <f t="shared" si="8"/>
        <v>2.1837751559391598E-7</v>
      </c>
      <c r="S55" s="41">
        <f t="shared" si="8"/>
        <v>2.6021953601866484E-7</v>
      </c>
      <c r="T55" s="41">
        <f t="shared" si="8"/>
        <v>1.3769177861067584E-7</v>
      </c>
      <c r="U55" s="41">
        <f t="shared" si="8"/>
        <v>2.8249591605473019E-7</v>
      </c>
      <c r="V55" s="41">
        <f t="shared" si="8"/>
        <v>1.417435191589557E-6</v>
      </c>
      <c r="W55" s="41">
        <f t="shared" si="8"/>
        <v>1.1520533107270533E-6</v>
      </c>
      <c r="X55" s="41">
        <f t="shared" si="8"/>
        <v>3.9095221821075656E-7</v>
      </c>
      <c r="Y55" s="41">
        <f t="shared" si="8"/>
        <v>4.4825225822033559E-9</v>
      </c>
      <c r="Z55" s="41">
        <f t="shared" si="8"/>
        <v>2.6124810206887806E-7</v>
      </c>
      <c r="AA55" s="41">
        <f t="shared" si="8"/>
        <v>4.7096347830413278E-7</v>
      </c>
      <c r="AB55" s="41">
        <f t="shared" si="8"/>
        <v>3.6511790899307547E-7</v>
      </c>
      <c r="AC55" s="41">
        <f t="shared" si="8"/>
        <v>3.2474965662338413E-7</v>
      </c>
      <c r="AD55" s="41">
        <f t="shared" si="8"/>
        <v>8.4115068738977189E-7</v>
      </c>
      <c r="AE55" s="41">
        <f t="shared" si="8"/>
        <v>5.7184133587080682E-7</v>
      </c>
      <c r="AF55" s="41">
        <f t="shared" si="8"/>
        <v>9.1028234093537717E-8</v>
      </c>
      <c r="AG55" s="41">
        <f t="shared" si="8"/>
        <v>7.4450552727219792E-7</v>
      </c>
      <c r="AH55" s="41">
        <f t="shared" si="8"/>
        <v>9.1296962397431136E-8</v>
      </c>
      <c r="AI55" s="42">
        <f t="shared" si="8"/>
        <v>3.8110554815967972E-4</v>
      </c>
      <c r="AJ55" s="41">
        <f t="shared" si="8"/>
        <v>2.6301184054325091E-7</v>
      </c>
      <c r="AK55" s="41">
        <f t="shared" si="8"/>
        <v>5.9103110582381737E-7</v>
      </c>
      <c r="AL55" s="41">
        <f t="shared" si="8"/>
        <v>6.7408877641399138E-8</v>
      </c>
      <c r="AM55" s="43">
        <f t="shared" si="8"/>
        <v>2.9478080201613152E-7</v>
      </c>
    </row>
    <row r="56" spans="1:39" ht="24">
      <c r="A56" s="38" t="s">
        <v>49</v>
      </c>
      <c r="B56" s="39" t="s">
        <v>40</v>
      </c>
      <c r="C56" s="40"/>
      <c r="D56" s="42">
        <f t="shared" ref="D56:AM56" si="9">$C14^2*D14^2</f>
        <v>1.2437287331794849E-3</v>
      </c>
      <c r="E56" s="41">
        <f t="shared" si="9"/>
        <v>4.1680938272031362E-8</v>
      </c>
      <c r="F56" s="41">
        <f t="shared" si="9"/>
        <v>3.2359272576429419E-8</v>
      </c>
      <c r="G56" s="41">
        <f t="shared" si="9"/>
        <v>2.0229560709000721E-8</v>
      </c>
      <c r="H56" s="41">
        <f t="shared" si="9"/>
        <v>2.7106127236148955E-6</v>
      </c>
      <c r="I56" s="41">
        <f t="shared" si="9"/>
        <v>7.3129272341545156E-9</v>
      </c>
      <c r="J56" s="41">
        <f t="shared" si="9"/>
        <v>1.0579833612809807E-6</v>
      </c>
      <c r="K56" s="41">
        <f t="shared" si="9"/>
        <v>7.3845572541407791E-6</v>
      </c>
      <c r="L56" s="41">
        <f t="shared" si="9"/>
        <v>5.2898943302338598E-7</v>
      </c>
      <c r="M56" s="41">
        <f t="shared" si="9"/>
        <v>1.0454696200344115E-6</v>
      </c>
      <c r="N56" s="41">
        <f t="shared" si="9"/>
        <v>7.5947198365334066E-7</v>
      </c>
      <c r="O56" s="41">
        <f t="shared" si="9"/>
        <v>1.0122782790095847E-6</v>
      </c>
      <c r="P56" s="41">
        <f t="shared" si="9"/>
        <v>5.0197663155745065E-6</v>
      </c>
      <c r="Q56" s="41">
        <f t="shared" si="9"/>
        <v>2.2970895476533043E-7</v>
      </c>
      <c r="R56" s="41">
        <f t="shared" si="9"/>
        <v>1.0556042731358298E-6</v>
      </c>
      <c r="S56" s="41">
        <f t="shared" si="9"/>
        <v>8.940851070227022E-7</v>
      </c>
      <c r="T56" s="41">
        <f t="shared" si="9"/>
        <v>2.6987854966137027E-6</v>
      </c>
      <c r="U56" s="41">
        <f t="shared" si="9"/>
        <v>1.3892454972157655E-6</v>
      </c>
      <c r="V56" s="41">
        <f t="shared" si="9"/>
        <v>4.2142573806659123E-6</v>
      </c>
      <c r="W56" s="41">
        <f t="shared" si="9"/>
        <v>3.8019391044494928E-6</v>
      </c>
      <c r="X56" s="41">
        <f t="shared" si="9"/>
        <v>1.0684094692968782E-6</v>
      </c>
      <c r="Y56" s="41">
        <f t="shared" si="9"/>
        <v>4.7246812924902365E-7</v>
      </c>
      <c r="Z56" s="41">
        <f t="shared" si="9"/>
        <v>7.0596698444125574E-6</v>
      </c>
      <c r="AA56" s="41">
        <f t="shared" si="9"/>
        <v>2.4076064404886992E-6</v>
      </c>
      <c r="AB56" s="41">
        <f t="shared" si="9"/>
        <v>8.2356786502101292E-7</v>
      </c>
      <c r="AC56" s="41">
        <f t="shared" si="9"/>
        <v>9.5971260139389168E-7</v>
      </c>
      <c r="AD56" s="41">
        <f t="shared" si="9"/>
        <v>2.7016957298857873E-8</v>
      </c>
      <c r="AE56" s="41">
        <f t="shared" si="9"/>
        <v>2.0717373907376072E-6</v>
      </c>
      <c r="AF56" s="41">
        <f t="shared" si="9"/>
        <v>4.3400307315850327E-6</v>
      </c>
      <c r="AG56" s="41">
        <f t="shared" si="9"/>
        <v>1.2842452506770796E-5</v>
      </c>
      <c r="AH56" s="41">
        <f t="shared" si="9"/>
        <v>2.272014891518473E-8</v>
      </c>
      <c r="AI56" s="41">
        <f t="shared" si="9"/>
        <v>1.2441965831655368E-7</v>
      </c>
      <c r="AJ56" s="41">
        <f t="shared" si="9"/>
        <v>8.791718215889198E-6</v>
      </c>
      <c r="AK56" s="41">
        <f t="shared" si="9"/>
        <v>1.4407852346710206E-7</v>
      </c>
      <c r="AL56" s="41">
        <f t="shared" si="9"/>
        <v>1.6427531239876572E-6</v>
      </c>
      <c r="AM56" s="43">
        <f t="shared" si="9"/>
        <v>2.1899536059121896E-6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5.4993906783069593E-6</v>
      </c>
      <c r="E57" s="41">
        <f t="shared" si="10"/>
        <v>1.2575740762778217E-6</v>
      </c>
      <c r="F57" s="41">
        <f t="shared" si="10"/>
        <v>2.0819571516612927E-5</v>
      </c>
      <c r="G57" s="41">
        <f t="shared" si="10"/>
        <v>3.1349176226037596E-6</v>
      </c>
      <c r="H57" s="41">
        <f t="shared" si="10"/>
        <v>1.7642175526812765E-5</v>
      </c>
      <c r="I57" s="41">
        <f t="shared" si="10"/>
        <v>3.8905236502722342E-6</v>
      </c>
      <c r="J57" s="41">
        <f t="shared" si="10"/>
        <v>3.6249818364105638E-6</v>
      </c>
      <c r="K57" s="41">
        <f t="shared" si="10"/>
        <v>2.1932558759212068E-8</v>
      </c>
      <c r="L57" s="41">
        <f t="shared" si="10"/>
        <v>6.3152671407707222E-6</v>
      </c>
      <c r="M57" s="41">
        <f t="shared" si="10"/>
        <v>4.098429027238065E-7</v>
      </c>
      <c r="N57" s="41">
        <f t="shared" si="10"/>
        <v>4.2417514370830408E-7</v>
      </c>
      <c r="O57" s="41">
        <f t="shared" si="10"/>
        <v>1.7997316940273747E-6</v>
      </c>
      <c r="P57" s="41">
        <f t="shared" si="10"/>
        <v>5.9092817898070901E-7</v>
      </c>
      <c r="Q57" s="41">
        <f t="shared" si="10"/>
        <v>1.4552562661118706E-6</v>
      </c>
      <c r="R57" s="41">
        <f t="shared" si="10"/>
        <v>2.1400127799864725E-6</v>
      </c>
      <c r="S57" s="41">
        <f t="shared" si="10"/>
        <v>9.0487088931620828E-7</v>
      </c>
      <c r="T57" s="42">
        <f t="shared" si="10"/>
        <v>2.5065295111984299E-3</v>
      </c>
      <c r="U57" s="41">
        <f t="shared" si="10"/>
        <v>4.1159633413956075E-6</v>
      </c>
      <c r="V57" s="41">
        <f t="shared" si="10"/>
        <v>1.0752062785018583E-5</v>
      </c>
      <c r="W57" s="41">
        <f t="shared" si="10"/>
        <v>1.2753308200816426E-6</v>
      </c>
      <c r="X57" s="41">
        <f t="shared" si="10"/>
        <v>2.0283722209712537E-6</v>
      </c>
      <c r="Y57" s="41">
        <f t="shared" si="10"/>
        <v>2.5301513338338678E-6</v>
      </c>
      <c r="Z57" s="41">
        <f t="shared" si="10"/>
        <v>1.438374485900454E-6</v>
      </c>
      <c r="AA57" s="41">
        <f t="shared" si="10"/>
        <v>4.1567769079446927E-8</v>
      </c>
      <c r="AB57" s="41">
        <f t="shared" si="10"/>
        <v>6.373102321454979E-7</v>
      </c>
      <c r="AC57" s="41">
        <f t="shared" si="10"/>
        <v>1.7179605848663246E-5</v>
      </c>
      <c r="AD57" s="41">
        <f t="shared" si="10"/>
        <v>7.6288128343116263E-6</v>
      </c>
      <c r="AE57" s="41">
        <f t="shared" si="10"/>
        <v>7.076762013580299E-7</v>
      </c>
      <c r="AF57" s="41">
        <f t="shared" si="10"/>
        <v>9.5424989575051222E-6</v>
      </c>
      <c r="AG57" s="41">
        <f t="shared" si="10"/>
        <v>9.2651076909244884E-6</v>
      </c>
      <c r="AH57" s="41">
        <f t="shared" si="10"/>
        <v>7.6210601121210933E-8</v>
      </c>
      <c r="AI57" s="41">
        <f t="shared" si="10"/>
        <v>8.9174132982980141E-7</v>
      </c>
      <c r="AJ57" s="41">
        <f t="shared" si="10"/>
        <v>2.533322170945005E-7</v>
      </c>
      <c r="AK57" s="41">
        <f t="shared" si="10"/>
        <v>3.0400134717192635E-6</v>
      </c>
      <c r="AL57" s="41">
        <f t="shared" si="10"/>
        <v>1.4550947276040837E-6</v>
      </c>
      <c r="AM57" s="43">
        <f t="shared" si="10"/>
        <v>5.468944237599533E-6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1.3486046647772512E-8</v>
      </c>
      <c r="E58" s="41">
        <f t="shared" si="11"/>
        <v>6.7943926531942214E-9</v>
      </c>
      <c r="F58" s="41">
        <f t="shared" si="11"/>
        <v>2.7195073427429305E-9</v>
      </c>
      <c r="G58" s="41">
        <f t="shared" si="11"/>
        <v>1.6589956864537973E-9</v>
      </c>
      <c r="H58" s="41">
        <f t="shared" si="11"/>
        <v>7.6745196477481356E-9</v>
      </c>
      <c r="I58" s="41">
        <f t="shared" si="11"/>
        <v>4.6420940781070619E-10</v>
      </c>
      <c r="J58" s="41">
        <f t="shared" si="11"/>
        <v>2.2406331243106892E-8</v>
      </c>
      <c r="K58" s="41">
        <f t="shared" si="11"/>
        <v>4.5795020624302982E-9</v>
      </c>
      <c r="L58" s="41">
        <f t="shared" si="11"/>
        <v>1.2070794016147218E-10</v>
      </c>
      <c r="M58" s="41">
        <f t="shared" si="11"/>
        <v>6.4253948709079507E-10</v>
      </c>
      <c r="N58" s="41">
        <f t="shared" si="11"/>
        <v>5.6856125031898005E-9</v>
      </c>
      <c r="O58" s="41">
        <f t="shared" si="11"/>
        <v>9.1876953182747009E-9</v>
      </c>
      <c r="P58" s="41">
        <f t="shared" si="11"/>
        <v>6.1252883364793602E-9</v>
      </c>
      <c r="Q58" s="41">
        <f t="shared" si="11"/>
        <v>1.9159418629723164E-10</v>
      </c>
      <c r="R58" s="41">
        <f t="shared" si="11"/>
        <v>1.2933925185143761E-8</v>
      </c>
      <c r="S58" s="41">
        <f t="shared" si="11"/>
        <v>4.6049395233457817E-9</v>
      </c>
      <c r="T58" s="41">
        <f t="shared" si="11"/>
        <v>1.3575616771012366E-9</v>
      </c>
      <c r="U58" s="41">
        <f t="shared" si="11"/>
        <v>6.7898433208097861E-10</v>
      </c>
      <c r="V58" s="41">
        <f t="shared" si="11"/>
        <v>4.5221583118334464E-9</v>
      </c>
      <c r="W58" s="41">
        <f t="shared" si="11"/>
        <v>2.7606466140757758E-10</v>
      </c>
      <c r="X58" s="41">
        <f t="shared" si="11"/>
        <v>3.7710129475507359E-9</v>
      </c>
      <c r="Y58" s="41">
        <f t="shared" si="11"/>
        <v>4.0357421378404064E-9</v>
      </c>
      <c r="Z58" s="42">
        <f t="shared" si="11"/>
        <v>2.378485955746974E-6</v>
      </c>
      <c r="AA58" s="41">
        <f t="shared" si="11"/>
        <v>3.7739941938667546E-9</v>
      </c>
      <c r="AB58" s="41">
        <f t="shared" si="11"/>
        <v>6.3071081090953136E-9</v>
      </c>
      <c r="AC58" s="41">
        <f t="shared" si="11"/>
        <v>1.7446396389628913E-10</v>
      </c>
      <c r="AD58" s="41">
        <f t="shared" si="11"/>
        <v>9.9115926320201538E-9</v>
      </c>
      <c r="AE58" s="41">
        <f t="shared" si="11"/>
        <v>4.6503582183279553E-11</v>
      </c>
      <c r="AF58" s="41">
        <f t="shared" si="11"/>
        <v>2.937309619271112E-9</v>
      </c>
      <c r="AG58" s="41">
        <f t="shared" si="11"/>
        <v>1.0018874766415016E-9</v>
      </c>
      <c r="AH58" s="41">
        <f t="shared" si="11"/>
        <v>8.2554659695023105E-9</v>
      </c>
      <c r="AI58" s="41">
        <f t="shared" si="11"/>
        <v>1.5928345766644464E-9</v>
      </c>
      <c r="AJ58" s="41">
        <f t="shared" si="11"/>
        <v>1.8376566970673248E-9</v>
      </c>
      <c r="AK58" s="41">
        <f t="shared" si="11"/>
        <v>5.0966888310229625E-10</v>
      </c>
      <c r="AL58" s="41">
        <f t="shared" si="11"/>
        <v>2.8745416578004012E-11</v>
      </c>
      <c r="AM58" s="43">
        <f t="shared" si="11"/>
        <v>1.4205318930305947E-12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2.5071209278887627E-7</v>
      </c>
      <c r="E59" s="41">
        <f t="shared" si="12"/>
        <v>1.0010341843091441E-6</v>
      </c>
      <c r="F59" s="41">
        <f t="shared" si="12"/>
        <v>1.0261566510982257E-8</v>
      </c>
      <c r="G59" s="41">
        <f t="shared" si="12"/>
        <v>1.6469932032876915E-7</v>
      </c>
      <c r="H59" s="41">
        <f t="shared" si="12"/>
        <v>1.3378711328654478E-7</v>
      </c>
      <c r="I59" s="41">
        <f t="shared" si="12"/>
        <v>1.7433604445668574E-7</v>
      </c>
      <c r="J59" s="41">
        <f t="shared" si="12"/>
        <v>1.6947108067093201E-6</v>
      </c>
      <c r="K59" s="41">
        <f t="shared" si="12"/>
        <v>1.9718174150921878E-6</v>
      </c>
      <c r="L59" s="41">
        <f t="shared" si="12"/>
        <v>1.2545347027827119E-6</v>
      </c>
      <c r="M59" s="41">
        <f t="shared" si="12"/>
        <v>4.7481071861828854E-7</v>
      </c>
      <c r="N59" s="41">
        <f t="shared" si="12"/>
        <v>2.4179943805413517E-8</v>
      </c>
      <c r="O59" s="41">
        <f t="shared" si="12"/>
        <v>2.2778210034987338E-7</v>
      </c>
      <c r="P59" s="41">
        <f t="shared" si="12"/>
        <v>5.2072329907064343E-8</v>
      </c>
      <c r="Q59" s="41">
        <f t="shared" si="12"/>
        <v>2.8076222274634211E-7</v>
      </c>
      <c r="R59" s="41">
        <f t="shared" si="12"/>
        <v>3.7095033240079705E-7</v>
      </c>
      <c r="S59" s="41">
        <f t="shared" si="12"/>
        <v>1.8821821965405158E-7</v>
      </c>
      <c r="T59" s="41">
        <f t="shared" si="12"/>
        <v>1.0928616867533289E-7</v>
      </c>
      <c r="U59" s="41">
        <f t="shared" si="12"/>
        <v>2.6369038486166478E-9</v>
      </c>
      <c r="V59" s="41">
        <f t="shared" si="12"/>
        <v>1.0807528107935421E-7</v>
      </c>
      <c r="W59" s="41">
        <f t="shared" si="12"/>
        <v>4.6598231426219868E-8</v>
      </c>
      <c r="X59" s="41">
        <f t="shared" si="12"/>
        <v>5.6771977782133094E-7</v>
      </c>
      <c r="Y59" s="41">
        <f t="shared" si="12"/>
        <v>4.4817046371637675E-7</v>
      </c>
      <c r="Z59" s="41">
        <f t="shared" si="12"/>
        <v>2.3121137399583017E-9</v>
      </c>
      <c r="AA59" s="41">
        <f t="shared" si="12"/>
        <v>2.6023588832522695E-7</v>
      </c>
      <c r="AB59" s="41">
        <f t="shared" si="12"/>
        <v>9.9954157033258732E-8</v>
      </c>
      <c r="AC59" s="41">
        <f t="shared" si="12"/>
        <v>2.7685360077292654E-7</v>
      </c>
      <c r="AD59" s="41">
        <f t="shared" si="12"/>
        <v>3.242469607515062E-7</v>
      </c>
      <c r="AE59" s="41">
        <f t="shared" si="12"/>
        <v>4.754576115824448E-7</v>
      </c>
      <c r="AF59" s="41">
        <f t="shared" si="12"/>
        <v>2.1352431032494259E-11</v>
      </c>
      <c r="AG59" s="41">
        <f t="shared" si="12"/>
        <v>7.2065053966936851E-7</v>
      </c>
      <c r="AH59" s="41">
        <f t="shared" si="12"/>
        <v>8.3923322628541692E-9</v>
      </c>
      <c r="AI59" s="41">
        <f t="shared" si="12"/>
        <v>3.3030450973058953E-8</v>
      </c>
      <c r="AJ59" s="41">
        <f t="shared" si="12"/>
        <v>1.4601183045225028E-7</v>
      </c>
      <c r="AK59" s="41">
        <f t="shared" si="12"/>
        <v>4.8696312586222122E-7</v>
      </c>
      <c r="AL59" s="42">
        <f t="shared" si="12"/>
        <v>1.9280233818153565E-4</v>
      </c>
      <c r="AM59" s="43">
        <f t="shared" si="12"/>
        <v>1.0490825760978462E-6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9.4534557864704141E-7</v>
      </c>
      <c r="E60" s="41">
        <f t="shared" si="13"/>
        <v>2.5230440121511412E-8</v>
      </c>
      <c r="F60" s="41">
        <f t="shared" si="13"/>
        <v>6.905204903902447E-7</v>
      </c>
      <c r="G60" s="41">
        <f t="shared" si="13"/>
        <v>3.7565598230453619E-7</v>
      </c>
      <c r="H60" s="41">
        <f t="shared" si="13"/>
        <v>6.3823507909143484E-7</v>
      </c>
      <c r="I60" s="41">
        <f t="shared" si="13"/>
        <v>1.5766791625441965E-7</v>
      </c>
      <c r="J60" s="41">
        <f t="shared" si="13"/>
        <v>5.2684562329475898E-7</v>
      </c>
      <c r="K60" s="41">
        <f t="shared" si="13"/>
        <v>5.3954390192774501E-7</v>
      </c>
      <c r="L60" s="41">
        <f t="shared" si="13"/>
        <v>1.0241391962985871E-8</v>
      </c>
      <c r="M60" s="41">
        <f t="shared" si="13"/>
        <v>1.4765860750546261E-9</v>
      </c>
      <c r="N60" s="41">
        <f t="shared" si="13"/>
        <v>1.586337333385772E-6</v>
      </c>
      <c r="O60" s="41">
        <f t="shared" si="13"/>
        <v>6.1797783136703536E-8</v>
      </c>
      <c r="P60" s="41">
        <f t="shared" si="13"/>
        <v>1.1615838102264509E-7</v>
      </c>
      <c r="Q60" s="41">
        <f t="shared" si="13"/>
        <v>1.0850547757341996E-7</v>
      </c>
      <c r="R60" s="41">
        <f t="shared" si="13"/>
        <v>6.1007884187964336E-9</v>
      </c>
      <c r="S60" s="41">
        <f t="shared" si="13"/>
        <v>5.7803248838992772E-7</v>
      </c>
      <c r="T60" s="41">
        <f t="shared" si="13"/>
        <v>1.3296326165153444E-8</v>
      </c>
      <c r="U60" s="41">
        <f t="shared" si="13"/>
        <v>1.4119036275446608E-8</v>
      </c>
      <c r="V60" s="41">
        <f t="shared" si="13"/>
        <v>8.0731958098351935E-7</v>
      </c>
      <c r="W60" s="41">
        <f t="shared" si="13"/>
        <v>3.626177673832356E-8</v>
      </c>
      <c r="X60" s="41">
        <f t="shared" si="13"/>
        <v>2.5189015021407321E-8</v>
      </c>
      <c r="Y60" s="41">
        <f t="shared" si="13"/>
        <v>3.9017151238079222E-7</v>
      </c>
      <c r="Z60" s="41">
        <f t="shared" si="13"/>
        <v>1.0414668068099802E-7</v>
      </c>
      <c r="AA60" s="41">
        <f t="shared" si="13"/>
        <v>4.6968036349201079E-7</v>
      </c>
      <c r="AB60" s="41">
        <f t="shared" si="13"/>
        <v>2.4133569601181722E-8</v>
      </c>
      <c r="AC60" s="41">
        <f t="shared" si="13"/>
        <v>1.591794575379148E-7</v>
      </c>
      <c r="AD60" s="41">
        <f t="shared" si="13"/>
        <v>6.5119869732264183E-9</v>
      </c>
      <c r="AE60" s="41">
        <f t="shared" si="13"/>
        <v>3.8239858958051001E-7</v>
      </c>
      <c r="AF60" s="41">
        <f t="shared" si="13"/>
        <v>1.8409966728382908E-8</v>
      </c>
      <c r="AG60" s="41">
        <f t="shared" si="13"/>
        <v>2.0169175344366885E-7</v>
      </c>
      <c r="AH60" s="41">
        <f t="shared" si="13"/>
        <v>1.5365827523414392E-10</v>
      </c>
      <c r="AI60" s="41">
        <f t="shared" si="13"/>
        <v>9.0356611718902007E-8</v>
      </c>
      <c r="AJ60" s="42">
        <f t="shared" si="13"/>
        <v>1.3546821360346071E-4</v>
      </c>
      <c r="AK60" s="41">
        <f t="shared" si="13"/>
        <v>1.318923906032318E-8</v>
      </c>
      <c r="AL60" s="41">
        <f t="shared" si="13"/>
        <v>1.0300939076885857E-7</v>
      </c>
      <c r="AM60" s="43">
        <f t="shared" si="13"/>
        <v>2.9789955260389664E-7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3.6589030868689542E-8</v>
      </c>
      <c r="E61" s="41">
        <f t="shared" si="14"/>
        <v>3.6797851948023166E-6</v>
      </c>
      <c r="F61" s="42">
        <f t="shared" si="14"/>
        <v>1.3821278774507448E-3</v>
      </c>
      <c r="G61" s="41">
        <f t="shared" si="14"/>
        <v>5.7312678618492543E-9</v>
      </c>
      <c r="H61" s="41">
        <f t="shared" si="14"/>
        <v>1.6254075548716861E-6</v>
      </c>
      <c r="I61" s="41">
        <f t="shared" si="14"/>
        <v>1.8809992703117088E-8</v>
      </c>
      <c r="J61" s="41">
        <f t="shared" si="14"/>
        <v>1.5911495674178955E-8</v>
      </c>
      <c r="K61" s="41">
        <f t="shared" si="14"/>
        <v>3.1165685461482701E-6</v>
      </c>
      <c r="L61" s="41">
        <f t="shared" si="14"/>
        <v>2.6684243440129075E-6</v>
      </c>
      <c r="M61" s="41">
        <f t="shared" si="14"/>
        <v>1.6608219888639245E-6</v>
      </c>
      <c r="N61" s="41">
        <f t="shared" si="14"/>
        <v>3.3070127488980957E-7</v>
      </c>
      <c r="O61" s="41">
        <f t="shared" si="14"/>
        <v>5.0160670390039054E-6</v>
      </c>
      <c r="P61" s="41">
        <f t="shared" si="14"/>
        <v>1.8249677443029648E-6</v>
      </c>
      <c r="Q61" s="41">
        <f t="shared" si="14"/>
        <v>5.0346878448442951E-6</v>
      </c>
      <c r="R61" s="41">
        <f t="shared" si="14"/>
        <v>4.2571229155728125E-6</v>
      </c>
      <c r="S61" s="41">
        <f t="shared" si="14"/>
        <v>8.3209813508200163E-7</v>
      </c>
      <c r="T61" s="41">
        <f t="shared" si="14"/>
        <v>1.1424749770958301E-5</v>
      </c>
      <c r="U61" s="41">
        <f t="shared" si="14"/>
        <v>7.5761387210718279E-6</v>
      </c>
      <c r="V61" s="41">
        <f t="shared" si="14"/>
        <v>4.3929369639427908E-9</v>
      </c>
      <c r="W61" s="41">
        <f t="shared" si="14"/>
        <v>5.5875920719584536E-6</v>
      </c>
      <c r="X61" s="41">
        <f t="shared" si="14"/>
        <v>5.8913628763491241E-11</v>
      </c>
      <c r="Y61" s="41">
        <f t="shared" si="14"/>
        <v>3.7152531760095929E-8</v>
      </c>
      <c r="Z61" s="41">
        <f t="shared" si="14"/>
        <v>1.5831736814929968E-6</v>
      </c>
      <c r="AA61" s="41">
        <f t="shared" si="14"/>
        <v>8.1846703227070541E-7</v>
      </c>
      <c r="AB61" s="41">
        <f t="shared" si="14"/>
        <v>2.6215493005595314E-7</v>
      </c>
      <c r="AC61" s="41">
        <f t="shared" si="14"/>
        <v>5.6584214834465795E-6</v>
      </c>
      <c r="AD61" s="41">
        <f t="shared" si="14"/>
        <v>7.1205362989247146E-7</v>
      </c>
      <c r="AE61" s="41">
        <f t="shared" si="14"/>
        <v>3.7879745128400024E-6</v>
      </c>
      <c r="AF61" s="41">
        <f t="shared" si="14"/>
        <v>1.8203104464945891E-6</v>
      </c>
      <c r="AG61" s="41">
        <f t="shared" si="14"/>
        <v>1.9938042204960521E-6</v>
      </c>
      <c r="AH61" s="41">
        <f t="shared" si="14"/>
        <v>2.2138738481193136E-6</v>
      </c>
      <c r="AI61" s="41">
        <f t="shared" si="14"/>
        <v>6.7488031889015654E-8</v>
      </c>
      <c r="AJ61" s="41">
        <f t="shared" si="14"/>
        <v>7.1677044718165785E-6</v>
      </c>
      <c r="AK61" s="41">
        <f t="shared" si="14"/>
        <v>1.0805617269501386E-6</v>
      </c>
      <c r="AL61" s="41">
        <f t="shared" si="14"/>
        <v>7.5109210497234951E-8</v>
      </c>
      <c r="AM61" s="43">
        <f t="shared" si="14"/>
        <v>2.2865894685397749E-6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1.0611644106999312E-7</v>
      </c>
      <c r="E62" s="41">
        <f t="shared" si="15"/>
        <v>1.3443578831846506E-5</v>
      </c>
      <c r="F62" s="41">
        <f t="shared" si="15"/>
        <v>2.4231737973900808E-6</v>
      </c>
      <c r="G62" s="41">
        <f t="shared" si="15"/>
        <v>2.3463027907339362E-8</v>
      </c>
      <c r="H62" s="41">
        <f t="shared" si="15"/>
        <v>1.6726986248360139E-5</v>
      </c>
      <c r="I62" s="41">
        <f t="shared" si="15"/>
        <v>2.6863669956149215E-7</v>
      </c>
      <c r="J62" s="41">
        <f t="shared" si="15"/>
        <v>5.1713603865933627E-5</v>
      </c>
      <c r="K62" s="41">
        <f t="shared" si="15"/>
        <v>6.6858841368165938E-6</v>
      </c>
      <c r="L62" s="41">
        <f t="shared" si="15"/>
        <v>6.021895729032824E-7</v>
      </c>
      <c r="M62" s="41">
        <f t="shared" si="15"/>
        <v>1.7686646430079509E-7</v>
      </c>
      <c r="N62" s="41">
        <f t="shared" si="15"/>
        <v>9.7670623395109789E-7</v>
      </c>
      <c r="O62" s="41">
        <f t="shared" si="15"/>
        <v>6.3106509242774442E-7</v>
      </c>
      <c r="P62" s="41">
        <f t="shared" si="15"/>
        <v>2.1436160797369753E-5</v>
      </c>
      <c r="Q62" s="41">
        <f t="shared" si="15"/>
        <v>6.4105831453465048E-5</v>
      </c>
      <c r="R62" s="41">
        <f t="shared" si="15"/>
        <v>1.0687720078410612E-6</v>
      </c>
      <c r="S62" s="41">
        <f t="shared" si="15"/>
        <v>1.4860044333255007E-5</v>
      </c>
      <c r="T62" s="41">
        <f t="shared" si="15"/>
        <v>1.4341967863721047E-5</v>
      </c>
      <c r="U62" s="41">
        <f t="shared" si="15"/>
        <v>6.1675468982460503E-7</v>
      </c>
      <c r="V62" s="41">
        <f t="shared" si="15"/>
        <v>9.5193559377238036E-6</v>
      </c>
      <c r="W62" s="41">
        <f t="shared" si="15"/>
        <v>3.2059565144472439E-6</v>
      </c>
      <c r="X62" s="41">
        <f t="shared" si="15"/>
        <v>1.1211217386643473E-5</v>
      </c>
      <c r="Y62" s="41">
        <f t="shared" si="15"/>
        <v>3.1710651208778113E-6</v>
      </c>
      <c r="Z62" s="41">
        <f t="shared" si="15"/>
        <v>1.9810161351005871E-5</v>
      </c>
      <c r="AA62" s="41">
        <f t="shared" si="15"/>
        <v>3.860653095188229E-5</v>
      </c>
      <c r="AB62" s="41">
        <f t="shared" si="15"/>
        <v>1.4364812553961101E-6</v>
      </c>
      <c r="AC62" s="41">
        <f t="shared" si="15"/>
        <v>5.3150980439831147E-6</v>
      </c>
      <c r="AD62" s="42">
        <f t="shared" si="15"/>
        <v>4.8378778492313137E-3</v>
      </c>
      <c r="AE62" s="41">
        <f t="shared" si="15"/>
        <v>1.2875687594839211E-5</v>
      </c>
      <c r="AF62" s="41">
        <f t="shared" si="15"/>
        <v>3.4956761045627585E-6</v>
      </c>
      <c r="AG62" s="41">
        <f t="shared" si="15"/>
        <v>2.7684854229535962E-6</v>
      </c>
      <c r="AH62" s="41">
        <f t="shared" si="15"/>
        <v>2.0340538174143162E-6</v>
      </c>
      <c r="AI62" s="41">
        <f t="shared" si="15"/>
        <v>1.0319346235578235E-5</v>
      </c>
      <c r="AJ62" s="41">
        <f t="shared" si="15"/>
        <v>2.3444560192062146E-7</v>
      </c>
      <c r="AK62" s="41">
        <f t="shared" si="15"/>
        <v>3.528099931906152E-6</v>
      </c>
      <c r="AL62" s="41">
        <f t="shared" si="15"/>
        <v>8.054822369754955E-6</v>
      </c>
      <c r="AM62" s="43">
        <f t="shared" si="15"/>
        <v>5.7942788495460283E-6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2.3117706485915126E-6</v>
      </c>
      <c r="E63" s="41">
        <f t="shared" si="16"/>
        <v>4.1570941754914329E-8</v>
      </c>
      <c r="F63" s="41">
        <f t="shared" si="16"/>
        <v>2.1182308315041157E-9</v>
      </c>
      <c r="G63" s="41">
        <f t="shared" si="16"/>
        <v>2.3439991697601021E-6</v>
      </c>
      <c r="H63" s="41">
        <f t="shared" si="16"/>
        <v>1.1880297536260646E-6</v>
      </c>
      <c r="I63" s="41">
        <f t="shared" si="16"/>
        <v>2.6267667922954834E-6</v>
      </c>
      <c r="J63" s="41">
        <f t="shared" si="16"/>
        <v>4.1399541367282305E-6</v>
      </c>
      <c r="K63" s="41">
        <f t="shared" si="16"/>
        <v>1.9108360666057989E-7</v>
      </c>
      <c r="L63" s="41">
        <f t="shared" si="16"/>
        <v>3.1825886550560609E-7</v>
      </c>
      <c r="M63" s="41">
        <f t="shared" si="16"/>
        <v>2.2922096897579065E-8</v>
      </c>
      <c r="N63" s="41">
        <f t="shared" si="16"/>
        <v>5.4420649691242113E-8</v>
      </c>
      <c r="O63" s="41">
        <f t="shared" si="16"/>
        <v>1.8408209219228509E-6</v>
      </c>
      <c r="P63" s="41">
        <f t="shared" si="16"/>
        <v>1.3928906778391594E-8</v>
      </c>
      <c r="Q63" s="41">
        <f t="shared" si="16"/>
        <v>6.1299244041439583E-7</v>
      </c>
      <c r="R63" s="41">
        <f t="shared" si="16"/>
        <v>9.9712201310169583E-8</v>
      </c>
      <c r="S63" s="41">
        <f t="shared" si="16"/>
        <v>6.2868469098246437E-7</v>
      </c>
      <c r="T63" s="41">
        <f t="shared" si="16"/>
        <v>2.9017371112753879E-6</v>
      </c>
      <c r="U63" s="41">
        <f t="shared" si="16"/>
        <v>1.8911589264936629E-6</v>
      </c>
      <c r="V63" s="42">
        <f t="shared" si="16"/>
        <v>6.7946812422134807E-4</v>
      </c>
      <c r="W63" s="41">
        <f t="shared" si="16"/>
        <v>3.2064665401075768E-7</v>
      </c>
      <c r="X63" s="41">
        <f t="shared" si="16"/>
        <v>1.7153560753336414E-7</v>
      </c>
      <c r="Y63" s="41">
        <f t="shared" si="16"/>
        <v>1.5901188040137156E-6</v>
      </c>
      <c r="Z63" s="41">
        <f t="shared" si="16"/>
        <v>1.2963384946773979E-6</v>
      </c>
      <c r="AA63" s="41">
        <f t="shared" si="16"/>
        <v>8.2397000101493678E-7</v>
      </c>
      <c r="AB63" s="41">
        <f t="shared" si="16"/>
        <v>8.3914341378021219E-7</v>
      </c>
      <c r="AC63" s="41">
        <f t="shared" si="16"/>
        <v>1.0798229971196946E-7</v>
      </c>
      <c r="AD63" s="41">
        <f t="shared" si="16"/>
        <v>1.3737387799700755E-6</v>
      </c>
      <c r="AE63" s="41">
        <f t="shared" si="16"/>
        <v>1.9862628896434703E-10</v>
      </c>
      <c r="AF63" s="41">
        <f t="shared" si="16"/>
        <v>1.1276828596795746E-8</v>
      </c>
      <c r="AG63" s="41">
        <f t="shared" si="16"/>
        <v>2.5079049551192508E-6</v>
      </c>
      <c r="AH63" s="41">
        <f t="shared" si="16"/>
        <v>2.6264128399136509E-6</v>
      </c>
      <c r="AI63" s="41">
        <f t="shared" si="16"/>
        <v>2.4830812078703955E-6</v>
      </c>
      <c r="AJ63" s="41">
        <f t="shared" si="16"/>
        <v>4.1143232331807116E-6</v>
      </c>
      <c r="AK63" s="41">
        <f t="shared" si="16"/>
        <v>1.3596936754021697E-6</v>
      </c>
      <c r="AL63" s="41">
        <f t="shared" si="16"/>
        <v>3.870480409050304E-7</v>
      </c>
      <c r="AM63" s="43">
        <f t="shared" si="16"/>
        <v>3.4862528334219057E-7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6.4438004821560866E-8</v>
      </c>
      <c r="E64" s="41">
        <f t="shared" si="17"/>
        <v>1.3669362902906832E-7</v>
      </c>
      <c r="F64" s="41">
        <f t="shared" si="17"/>
        <v>9.1358225470314394E-8</v>
      </c>
      <c r="G64" s="41">
        <f t="shared" si="17"/>
        <v>9.5388340467580723E-10</v>
      </c>
      <c r="H64" s="41">
        <f t="shared" si="17"/>
        <v>6.6818197451852401E-9</v>
      </c>
      <c r="I64" s="41">
        <f t="shared" si="17"/>
        <v>1.491819309572723E-7</v>
      </c>
      <c r="J64" s="41">
        <f t="shared" si="17"/>
        <v>6.8756538022405097E-8</v>
      </c>
      <c r="K64" s="41">
        <f t="shared" si="17"/>
        <v>2.8495932334270069E-8</v>
      </c>
      <c r="L64" s="41">
        <f t="shared" si="17"/>
        <v>1.7714078812299095E-8</v>
      </c>
      <c r="M64" s="42">
        <f t="shared" si="17"/>
        <v>7.7151787521603722E-5</v>
      </c>
      <c r="N64" s="41">
        <f t="shared" si="17"/>
        <v>1.0526561993874832E-7</v>
      </c>
      <c r="O64" s="41">
        <f t="shared" si="17"/>
        <v>5.225838967792439E-9</v>
      </c>
      <c r="P64" s="41">
        <f t="shared" si="17"/>
        <v>3.5386699539536116E-8</v>
      </c>
      <c r="Q64" s="41">
        <f t="shared" si="17"/>
        <v>4.7479051723012412E-8</v>
      </c>
      <c r="R64" s="41">
        <f t="shared" si="17"/>
        <v>4.7051332693978088E-7</v>
      </c>
      <c r="S64" s="41">
        <f t="shared" si="17"/>
        <v>2.8373020231542761E-7</v>
      </c>
      <c r="T64" s="41">
        <f t="shared" si="17"/>
        <v>1.2584565436569314E-8</v>
      </c>
      <c r="U64" s="41">
        <f t="shared" si="17"/>
        <v>2.7352075864118393E-9</v>
      </c>
      <c r="V64" s="41">
        <f t="shared" si="17"/>
        <v>2.5624108841720999E-9</v>
      </c>
      <c r="W64" s="41">
        <f t="shared" si="17"/>
        <v>5.0176538663329722E-7</v>
      </c>
      <c r="X64" s="41">
        <f t="shared" si="17"/>
        <v>1.9931027261938465E-7</v>
      </c>
      <c r="Y64" s="41">
        <f t="shared" si="17"/>
        <v>2.5766050022250741E-7</v>
      </c>
      <c r="Z64" s="41">
        <f t="shared" si="17"/>
        <v>2.0545854857678011E-8</v>
      </c>
      <c r="AA64" s="41">
        <f t="shared" si="17"/>
        <v>7.4502613128803947E-8</v>
      </c>
      <c r="AB64" s="41">
        <f t="shared" si="17"/>
        <v>4.4391344235779503E-8</v>
      </c>
      <c r="AC64" s="41">
        <f t="shared" si="17"/>
        <v>9.7187951829589247E-9</v>
      </c>
      <c r="AD64" s="41">
        <f t="shared" si="17"/>
        <v>2.8450418070717595E-9</v>
      </c>
      <c r="AE64" s="41">
        <f t="shared" si="17"/>
        <v>2.6751567259581189E-7</v>
      </c>
      <c r="AF64" s="41">
        <f t="shared" si="17"/>
        <v>8.5257437376284846E-7</v>
      </c>
      <c r="AG64" s="41">
        <f t="shared" si="17"/>
        <v>5.9739942987351176E-7</v>
      </c>
      <c r="AH64" s="41">
        <f t="shared" si="17"/>
        <v>2.162185141232988E-7</v>
      </c>
      <c r="AI64" s="41">
        <f t="shared" si="17"/>
        <v>1.8286078459723837E-7</v>
      </c>
      <c r="AJ64" s="41">
        <f t="shared" si="17"/>
        <v>8.6530662716605489E-10</v>
      </c>
      <c r="AK64" s="41">
        <f t="shared" si="17"/>
        <v>2.2215166523297082E-7</v>
      </c>
      <c r="AL64" s="41">
        <f t="shared" si="17"/>
        <v>1.9098149615001714E-7</v>
      </c>
      <c r="AM64" s="43">
        <f t="shared" si="17"/>
        <v>1.3122318306510376E-11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1.8669503808035743E-5</v>
      </c>
      <c r="E65" s="41">
        <f t="shared" si="18"/>
        <v>9.8852630053906029E-6</v>
      </c>
      <c r="F65" s="41">
        <f t="shared" si="18"/>
        <v>7.0111288849598101E-6</v>
      </c>
      <c r="G65" s="41">
        <f t="shared" si="18"/>
        <v>5.449169748245085E-6</v>
      </c>
      <c r="H65" s="41">
        <f t="shared" si="18"/>
        <v>8.8823323576432097E-6</v>
      </c>
      <c r="I65" s="41">
        <f t="shared" si="18"/>
        <v>6.1746597696704516E-6</v>
      </c>
      <c r="J65" s="41">
        <f t="shared" si="18"/>
        <v>2.7705253374665452E-6</v>
      </c>
      <c r="K65" s="41">
        <f t="shared" si="18"/>
        <v>1.6845847049799789E-6</v>
      </c>
      <c r="L65" s="41">
        <f t="shared" si="18"/>
        <v>7.1535045163858143E-6</v>
      </c>
      <c r="M65" s="41">
        <f t="shared" si="18"/>
        <v>5.9575412827445051E-5</v>
      </c>
      <c r="N65" s="41">
        <f t="shared" si="18"/>
        <v>4.2231052366116762E-5</v>
      </c>
      <c r="O65" s="41">
        <f t="shared" si="18"/>
        <v>3.5101451523855342E-6</v>
      </c>
      <c r="P65" s="41">
        <f t="shared" si="18"/>
        <v>9.4882061819148552E-6</v>
      </c>
      <c r="Q65" s="41">
        <f t="shared" si="18"/>
        <v>1.0455979122645453E-5</v>
      </c>
      <c r="R65" s="41">
        <f t="shared" si="18"/>
        <v>3.728681823999001E-6</v>
      </c>
      <c r="S65" s="41">
        <f t="shared" si="18"/>
        <v>1.9085985537518153E-8</v>
      </c>
      <c r="T65" s="41">
        <f t="shared" si="18"/>
        <v>2.0225959201688259E-5</v>
      </c>
      <c r="U65" s="41">
        <f t="shared" si="18"/>
        <v>2.9753542301875235E-5</v>
      </c>
      <c r="V65" s="41">
        <f t="shared" si="18"/>
        <v>8.9439206748671899E-8</v>
      </c>
      <c r="W65" s="41">
        <f t="shared" si="18"/>
        <v>9.5280758613997554E-6</v>
      </c>
      <c r="X65" s="41">
        <f t="shared" si="18"/>
        <v>4.8976200166339992E-6</v>
      </c>
      <c r="Y65" s="41">
        <f t="shared" si="18"/>
        <v>2.9186714076506907E-5</v>
      </c>
      <c r="Z65" s="41">
        <f t="shared" si="18"/>
        <v>6.6057688852497833E-6</v>
      </c>
      <c r="AA65" s="41">
        <f t="shared" si="18"/>
        <v>1.8408042593678557E-6</v>
      </c>
      <c r="AB65" s="41">
        <f t="shared" si="18"/>
        <v>1.3380740058900692E-6</v>
      </c>
      <c r="AC65" s="41">
        <f t="shared" si="18"/>
        <v>7.4936551964668427E-6</v>
      </c>
      <c r="AD65" s="41">
        <f t="shared" si="18"/>
        <v>3.9451408073478477E-6</v>
      </c>
      <c r="AE65" s="41">
        <f t="shared" si="18"/>
        <v>9.5964467772890465E-6</v>
      </c>
      <c r="AF65" s="42">
        <f t="shared" si="18"/>
        <v>5.4156906369682237E-3</v>
      </c>
      <c r="AG65" s="41">
        <f t="shared" si="18"/>
        <v>2.3360007752732548E-5</v>
      </c>
      <c r="AH65" s="41">
        <f t="shared" si="18"/>
        <v>1.9860981858553151E-5</v>
      </c>
      <c r="AI65" s="41">
        <f t="shared" si="18"/>
        <v>1.248431514252034E-6</v>
      </c>
      <c r="AJ65" s="41">
        <f t="shared" si="18"/>
        <v>7.3892954691828457E-7</v>
      </c>
      <c r="AK65" s="41">
        <f t="shared" si="18"/>
        <v>3.4959884250466452E-6</v>
      </c>
      <c r="AL65" s="41">
        <f t="shared" si="18"/>
        <v>9.5484828925778211E-10</v>
      </c>
      <c r="AM65" s="43">
        <f t="shared" si="18"/>
        <v>3.0009924578174802E-6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4.8608236402950318E-7</v>
      </c>
      <c r="E66" s="41">
        <f t="shared" si="19"/>
        <v>2.8749206440377702E-7</v>
      </c>
      <c r="F66" s="41">
        <f t="shared" si="19"/>
        <v>2.1197500824067067E-6</v>
      </c>
      <c r="G66" s="41">
        <f t="shared" si="19"/>
        <v>1.254897740984302E-7</v>
      </c>
      <c r="H66" s="41">
        <f t="shared" si="19"/>
        <v>7.7720079567991898E-9</v>
      </c>
      <c r="I66" s="41">
        <f t="shared" si="19"/>
        <v>1.5056305584526952E-6</v>
      </c>
      <c r="J66" s="41">
        <f t="shared" si="19"/>
        <v>5.2598663223862584E-8</v>
      </c>
      <c r="K66" s="41">
        <f t="shared" si="19"/>
        <v>1.7750965854754556E-6</v>
      </c>
      <c r="L66" s="41">
        <f t="shared" si="19"/>
        <v>5.2611524332600525E-7</v>
      </c>
      <c r="M66" s="41">
        <f t="shared" si="19"/>
        <v>4.2300739720812752E-8</v>
      </c>
      <c r="N66" s="41">
        <f t="shared" si="19"/>
        <v>3.3673529686080763E-7</v>
      </c>
      <c r="O66" s="42">
        <f t="shared" si="19"/>
        <v>6.1891770369421561E-4</v>
      </c>
      <c r="P66" s="41">
        <f t="shared" si="19"/>
        <v>2.6982989616156498E-6</v>
      </c>
      <c r="Q66" s="41">
        <f t="shared" si="19"/>
        <v>2.4141596436984759E-7</v>
      </c>
      <c r="R66" s="41">
        <f t="shared" si="19"/>
        <v>1.665901428303266E-7</v>
      </c>
      <c r="S66" s="41">
        <f t="shared" si="19"/>
        <v>3.8275783543614506E-6</v>
      </c>
      <c r="T66" s="41">
        <f t="shared" si="19"/>
        <v>4.2172787115637108E-7</v>
      </c>
      <c r="U66" s="41">
        <f t="shared" si="19"/>
        <v>7.7482790793601539E-8</v>
      </c>
      <c r="V66" s="41">
        <f t="shared" si="19"/>
        <v>1.599518447040261E-6</v>
      </c>
      <c r="W66" s="41">
        <f t="shared" si="19"/>
        <v>2.2440085112700943E-6</v>
      </c>
      <c r="X66" s="41">
        <f t="shared" si="19"/>
        <v>1.0052734676236038E-6</v>
      </c>
      <c r="Y66" s="41">
        <f t="shared" si="19"/>
        <v>1.2607581465009791E-5</v>
      </c>
      <c r="Z66" s="41">
        <f t="shared" si="19"/>
        <v>2.2573269648592408E-6</v>
      </c>
      <c r="AA66" s="41">
        <f t="shared" si="19"/>
        <v>1.2041006810660319E-5</v>
      </c>
      <c r="AB66" s="41">
        <f t="shared" si="19"/>
        <v>1.2547785706271549E-6</v>
      </c>
      <c r="AC66" s="41">
        <f t="shared" si="19"/>
        <v>2.0785111028174121E-6</v>
      </c>
      <c r="AD66" s="41">
        <f t="shared" si="19"/>
        <v>7.899521294473362E-8</v>
      </c>
      <c r="AE66" s="41">
        <f t="shared" si="19"/>
        <v>6.8482907061613308E-8</v>
      </c>
      <c r="AF66" s="41">
        <f t="shared" si="19"/>
        <v>3.7986523188834082E-7</v>
      </c>
      <c r="AG66" s="41">
        <f t="shared" si="19"/>
        <v>6.4584330308805753E-7</v>
      </c>
      <c r="AH66" s="41">
        <f t="shared" si="19"/>
        <v>1.4773325227918318E-7</v>
      </c>
      <c r="AI66" s="41">
        <f t="shared" si="19"/>
        <v>1.6426859530113853E-6</v>
      </c>
      <c r="AJ66" s="41">
        <f t="shared" si="19"/>
        <v>2.6589389663162379E-7</v>
      </c>
      <c r="AK66" s="41">
        <f t="shared" si="19"/>
        <v>1.4986985294295679E-6</v>
      </c>
      <c r="AL66" s="41">
        <f t="shared" si="19"/>
        <v>6.9785098773123888E-7</v>
      </c>
      <c r="AM66" s="43">
        <f t="shared" si="19"/>
        <v>2.9374850868767017E-8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2.3130115334812425E-6</v>
      </c>
      <c r="E67" s="41">
        <f t="shared" si="20"/>
        <v>2.5286228308767496E-5</v>
      </c>
      <c r="F67" s="41">
        <f t="shared" si="20"/>
        <v>1.65880908256016E-10</v>
      </c>
      <c r="G67" s="41">
        <f t="shared" si="20"/>
        <v>1.1032941021338728E-6</v>
      </c>
      <c r="H67" s="41">
        <f t="shared" si="20"/>
        <v>2.2540675397629013E-5</v>
      </c>
      <c r="I67" s="41">
        <f t="shared" si="20"/>
        <v>5.3073819233908159E-7</v>
      </c>
      <c r="J67" s="41">
        <f t="shared" si="20"/>
        <v>2.0751256787148137E-6</v>
      </c>
      <c r="K67" s="41">
        <f t="shared" si="20"/>
        <v>1.13162717018938E-5</v>
      </c>
      <c r="L67" s="41">
        <f t="shared" si="20"/>
        <v>6.3388242685022657E-6</v>
      </c>
      <c r="M67" s="41">
        <f t="shared" si="20"/>
        <v>7.0040341738851168E-6</v>
      </c>
      <c r="N67" s="41">
        <f t="shared" si="20"/>
        <v>9.5145232734264211E-6</v>
      </c>
      <c r="O67" s="41">
        <f t="shared" si="20"/>
        <v>4.5610421946748858E-6</v>
      </c>
      <c r="P67" s="41">
        <f t="shared" si="20"/>
        <v>7.2907663234359395E-6</v>
      </c>
      <c r="Q67" s="41">
        <f t="shared" si="20"/>
        <v>1.4970635401251645E-8</v>
      </c>
      <c r="R67" s="41">
        <f t="shared" si="20"/>
        <v>5.2292630633455365E-6</v>
      </c>
      <c r="S67" s="41">
        <f t="shared" si="20"/>
        <v>5.2200326471278841E-7</v>
      </c>
      <c r="T67" s="41">
        <f t="shared" si="20"/>
        <v>2.1437256610427808E-6</v>
      </c>
      <c r="U67" s="41">
        <f t="shared" si="20"/>
        <v>6.7454578768466604E-6</v>
      </c>
      <c r="V67" s="41">
        <f t="shared" si="20"/>
        <v>6.7401853823584906E-7</v>
      </c>
      <c r="W67" s="41">
        <f t="shared" si="20"/>
        <v>2.1625082833120623E-6</v>
      </c>
      <c r="X67" s="42">
        <f t="shared" si="20"/>
        <v>2.7362264062275135E-3</v>
      </c>
      <c r="Y67" s="41">
        <f t="shared" si="20"/>
        <v>1.1007586056951886E-5</v>
      </c>
      <c r="Z67" s="41">
        <f t="shared" si="20"/>
        <v>4.2322754654152608E-6</v>
      </c>
      <c r="AA67" s="41">
        <f t="shared" si="20"/>
        <v>3.1774222566966876E-7</v>
      </c>
      <c r="AB67" s="41">
        <f t="shared" si="20"/>
        <v>1.9195605839035811E-5</v>
      </c>
      <c r="AC67" s="41">
        <f t="shared" si="20"/>
        <v>3.8413075391634877E-8</v>
      </c>
      <c r="AD67" s="41">
        <f t="shared" si="20"/>
        <v>6.3449958337207224E-6</v>
      </c>
      <c r="AE67" s="41">
        <f t="shared" si="20"/>
        <v>7.529333397408225E-6</v>
      </c>
      <c r="AF67" s="41">
        <f t="shared" si="20"/>
        <v>2.4605817783343573E-6</v>
      </c>
      <c r="AG67" s="41">
        <f t="shared" si="20"/>
        <v>6.4855728442571731E-6</v>
      </c>
      <c r="AH67" s="41">
        <f t="shared" si="20"/>
        <v>2.413157387615594E-6</v>
      </c>
      <c r="AI67" s="41">
        <f t="shared" si="20"/>
        <v>2.6883312472232454E-6</v>
      </c>
      <c r="AJ67" s="41">
        <f t="shared" si="20"/>
        <v>5.04727594987877E-7</v>
      </c>
      <c r="AK67" s="41">
        <f t="shared" si="20"/>
        <v>3.2487129737637949E-6</v>
      </c>
      <c r="AL67" s="41">
        <f t="shared" si="20"/>
        <v>8.0021593399399993E-6</v>
      </c>
      <c r="AM67" s="43">
        <f t="shared" si="20"/>
        <v>8.369562109328614E-6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8.7787081326703632E-8</v>
      </c>
      <c r="E68" s="41">
        <f t="shared" si="21"/>
        <v>4.0112843169677921E-8</v>
      </c>
      <c r="F68" s="41">
        <f t="shared" si="21"/>
        <v>1.7412764816701258E-6</v>
      </c>
      <c r="G68" s="41">
        <f t="shared" si="21"/>
        <v>1.2902188676975258E-7</v>
      </c>
      <c r="H68" s="41">
        <f t="shared" si="21"/>
        <v>2.0122230581913837E-7</v>
      </c>
      <c r="I68" s="41">
        <f t="shared" si="21"/>
        <v>3.0080352149490108E-7</v>
      </c>
      <c r="J68" s="41">
        <f t="shared" si="21"/>
        <v>1.5111787347335565E-6</v>
      </c>
      <c r="K68" s="41">
        <f t="shared" si="21"/>
        <v>1.7988775324652053E-7</v>
      </c>
      <c r="L68" s="41">
        <f t="shared" si="21"/>
        <v>7.933503920144942E-8</v>
      </c>
      <c r="M68" s="41">
        <f t="shared" si="21"/>
        <v>2.9750234714403409E-7</v>
      </c>
      <c r="N68" s="41">
        <f t="shared" si="21"/>
        <v>1.6571655297809269E-6</v>
      </c>
      <c r="O68" s="41">
        <f t="shared" si="21"/>
        <v>1.9478321780806286E-7</v>
      </c>
      <c r="P68" s="41">
        <f t="shared" si="21"/>
        <v>4.453723050956178E-6</v>
      </c>
      <c r="Q68" s="42">
        <f t="shared" si="21"/>
        <v>4.8585386172134354E-4</v>
      </c>
      <c r="R68" s="41">
        <f t="shared" si="21"/>
        <v>2.2952081062027069E-6</v>
      </c>
      <c r="S68" s="41">
        <f t="shared" si="21"/>
        <v>6.9674917837523451E-8</v>
      </c>
      <c r="T68" s="41">
        <f t="shared" si="21"/>
        <v>2.7800347656772943E-7</v>
      </c>
      <c r="U68" s="41">
        <f t="shared" si="21"/>
        <v>9.863068347577813E-7</v>
      </c>
      <c r="V68" s="41">
        <f t="shared" si="21"/>
        <v>4.2993164301764678E-7</v>
      </c>
      <c r="W68" s="41">
        <f t="shared" si="21"/>
        <v>2.2829709549748899E-6</v>
      </c>
      <c r="X68" s="41">
        <f t="shared" si="21"/>
        <v>2.8532508244715554E-9</v>
      </c>
      <c r="Y68" s="41">
        <f t="shared" si="21"/>
        <v>5.6124192924756004E-8</v>
      </c>
      <c r="Z68" s="41">
        <f t="shared" si="21"/>
        <v>3.8599975633887214E-8</v>
      </c>
      <c r="AA68" s="41">
        <f t="shared" si="21"/>
        <v>5.2649194109924743E-7</v>
      </c>
      <c r="AB68" s="41">
        <f t="shared" si="21"/>
        <v>2.3931427241076278E-7</v>
      </c>
      <c r="AC68" s="41">
        <f t="shared" si="21"/>
        <v>6.0904222543664821E-7</v>
      </c>
      <c r="AD68" s="41">
        <f t="shared" si="21"/>
        <v>6.4891618049543939E-6</v>
      </c>
      <c r="AE68" s="41">
        <f t="shared" si="21"/>
        <v>5.7410753949491367E-9</v>
      </c>
      <c r="AF68" s="41">
        <f t="shared" si="21"/>
        <v>9.3483089873507223E-7</v>
      </c>
      <c r="AG68" s="41">
        <f t="shared" si="21"/>
        <v>5.6197489556384449E-7</v>
      </c>
      <c r="AH68" s="41">
        <f t="shared" si="21"/>
        <v>1.5735119756449623E-7</v>
      </c>
      <c r="AI68" s="41">
        <f t="shared" si="21"/>
        <v>3.1941485216829277E-6</v>
      </c>
      <c r="AJ68" s="41">
        <f t="shared" si="21"/>
        <v>3.883340904584588E-7</v>
      </c>
      <c r="AK68" s="41">
        <f t="shared" si="21"/>
        <v>1.4831436560096966E-6</v>
      </c>
      <c r="AL68" s="41">
        <f t="shared" si="21"/>
        <v>7.0538098530818543E-7</v>
      </c>
      <c r="AM68" s="43">
        <f t="shared" si="21"/>
        <v>4.0179463334189746E-8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4.4004169230809624E-5</v>
      </c>
      <c r="E69" s="41">
        <f t="shared" si="22"/>
        <v>4.3000314159157397E-6</v>
      </c>
      <c r="F69" s="41">
        <f t="shared" si="22"/>
        <v>1.4361672484986061E-5</v>
      </c>
      <c r="G69" s="41">
        <f t="shared" si="22"/>
        <v>7.45281258019165E-6</v>
      </c>
      <c r="H69" s="41">
        <f t="shared" si="22"/>
        <v>1.1506512429424115E-5</v>
      </c>
      <c r="I69" s="41">
        <f t="shared" si="22"/>
        <v>8.191331079439104E-6</v>
      </c>
      <c r="J69" s="41">
        <f t="shared" si="22"/>
        <v>2.350544681477597E-5</v>
      </c>
      <c r="K69" s="41">
        <f t="shared" si="22"/>
        <v>1.4323379284473562E-6</v>
      </c>
      <c r="L69" s="41">
        <f t="shared" si="22"/>
        <v>2.3166604575970042E-7</v>
      </c>
      <c r="M69" s="41">
        <f t="shared" si="22"/>
        <v>5.050043385040949E-6</v>
      </c>
      <c r="N69" s="41">
        <f t="shared" si="22"/>
        <v>1.0913119835024551E-6</v>
      </c>
      <c r="O69" s="41">
        <f t="shared" si="22"/>
        <v>5.0147754414533298E-5</v>
      </c>
      <c r="P69" s="42">
        <f t="shared" si="22"/>
        <v>1.1300711893834917E-2</v>
      </c>
      <c r="Q69" s="41">
        <f t="shared" si="22"/>
        <v>1.0109791750854871E-4</v>
      </c>
      <c r="R69" s="41">
        <f t="shared" si="22"/>
        <v>5.4638443651613776E-6</v>
      </c>
      <c r="S69" s="41">
        <f t="shared" si="22"/>
        <v>3.2115069042754851E-5</v>
      </c>
      <c r="T69" s="41">
        <f t="shared" si="22"/>
        <v>2.5494049417361239E-6</v>
      </c>
      <c r="U69" s="41">
        <f t="shared" si="22"/>
        <v>3.6667768140277744E-5</v>
      </c>
      <c r="V69" s="41">
        <f t="shared" si="22"/>
        <v>2.1441323107112728E-7</v>
      </c>
      <c r="W69" s="41">
        <f t="shared" si="22"/>
        <v>1.4008864867873182E-5</v>
      </c>
      <c r="X69" s="41">
        <f t="shared" si="22"/>
        <v>2.9596498844526782E-5</v>
      </c>
      <c r="Y69" s="41">
        <f t="shared" si="22"/>
        <v>1.9023151507331862E-4</v>
      </c>
      <c r="Z69" s="41">
        <f t="shared" si="22"/>
        <v>2.7993773390077289E-5</v>
      </c>
      <c r="AA69" s="41">
        <f t="shared" si="22"/>
        <v>4.895712793935001E-7</v>
      </c>
      <c r="AB69" s="41">
        <f t="shared" si="22"/>
        <v>8.1423690012032764E-5</v>
      </c>
      <c r="AC69" s="41">
        <f t="shared" si="22"/>
        <v>2.8340649966763446E-6</v>
      </c>
      <c r="AD69" s="41">
        <f t="shared" si="22"/>
        <v>4.9167048385901323E-5</v>
      </c>
      <c r="AE69" s="41">
        <f t="shared" si="22"/>
        <v>3.2181193099002217E-5</v>
      </c>
      <c r="AF69" s="41">
        <f t="shared" si="22"/>
        <v>1.922807539538525E-5</v>
      </c>
      <c r="AG69" s="41">
        <f t="shared" si="22"/>
        <v>8.8345027644291303E-7</v>
      </c>
      <c r="AH69" s="41">
        <f t="shared" si="22"/>
        <v>2.5472383810687606E-6</v>
      </c>
      <c r="AI69" s="41">
        <f t="shared" si="22"/>
        <v>6.0247591339502926E-5</v>
      </c>
      <c r="AJ69" s="41">
        <f t="shared" si="22"/>
        <v>9.3961979582087779E-6</v>
      </c>
      <c r="AK69" s="41">
        <f t="shared" si="22"/>
        <v>1.4126977765945989E-7</v>
      </c>
      <c r="AL69" s="41">
        <f t="shared" si="22"/>
        <v>2.9411914382194848E-6</v>
      </c>
      <c r="AM69" s="43">
        <f t="shared" si="22"/>
        <v>1.6959409202752308E-5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4.0650897032240629E-6</v>
      </c>
      <c r="E70" s="41">
        <f t="shared" si="23"/>
        <v>8.6559855304268178E-6</v>
      </c>
      <c r="F70" s="41">
        <f t="shared" si="23"/>
        <v>6.6767474952658023E-6</v>
      </c>
      <c r="G70" s="41">
        <f t="shared" si="23"/>
        <v>2.6982658057484494E-8</v>
      </c>
      <c r="H70" s="41">
        <f t="shared" si="23"/>
        <v>2.1885156487473409E-6</v>
      </c>
      <c r="I70" s="41">
        <f t="shared" si="23"/>
        <v>4.9711820396284363E-6</v>
      </c>
      <c r="J70" s="41">
        <f t="shared" si="23"/>
        <v>2.2608955378796988E-6</v>
      </c>
      <c r="K70" s="41">
        <f t="shared" si="23"/>
        <v>1.7220742783941874E-6</v>
      </c>
      <c r="L70" s="41">
        <f t="shared" si="23"/>
        <v>4.0953410178025582E-6</v>
      </c>
      <c r="M70" s="41">
        <f t="shared" si="23"/>
        <v>8.4201569399828573E-6</v>
      </c>
      <c r="N70" s="41">
        <f t="shared" si="23"/>
        <v>6.5082364538964969E-6</v>
      </c>
      <c r="O70" s="41">
        <f t="shared" si="23"/>
        <v>2.7672513244612086E-7</v>
      </c>
      <c r="P70" s="41">
        <f t="shared" si="23"/>
        <v>7.2473935075792974E-6</v>
      </c>
      <c r="Q70" s="41">
        <f t="shared" si="23"/>
        <v>2.8577349794640234E-8</v>
      </c>
      <c r="R70" s="41">
        <f t="shared" si="23"/>
        <v>7.9211494151696403E-9</v>
      </c>
      <c r="S70" s="42">
        <f t="shared" si="23"/>
        <v>6.6826479855989362E-5</v>
      </c>
      <c r="T70" s="41">
        <f t="shared" si="23"/>
        <v>6.7324341315270003E-7</v>
      </c>
      <c r="U70" s="41">
        <f t="shared" si="23"/>
        <v>3.6525622365595019E-6</v>
      </c>
      <c r="V70" s="41">
        <f t="shared" si="23"/>
        <v>4.4551805851984096E-10</v>
      </c>
      <c r="W70" s="41">
        <f t="shared" si="23"/>
        <v>6.3053737969580494E-6</v>
      </c>
      <c r="X70" s="41">
        <f t="shared" si="23"/>
        <v>6.8545886208508025E-6</v>
      </c>
      <c r="Y70" s="41">
        <f t="shared" si="23"/>
        <v>2.3726090316471576E-7</v>
      </c>
      <c r="Z70" s="41">
        <f t="shared" si="23"/>
        <v>5.100997024277239E-8</v>
      </c>
      <c r="AA70" s="41">
        <f t="shared" si="23"/>
        <v>5.6812925951560434E-6</v>
      </c>
      <c r="AB70" s="41">
        <f t="shared" si="23"/>
        <v>4.9182424960957409E-8</v>
      </c>
      <c r="AC70" s="41">
        <f t="shared" si="23"/>
        <v>1.4007919185436444E-7</v>
      </c>
      <c r="AD70" s="41">
        <f t="shared" si="23"/>
        <v>6.6575091055270795E-6</v>
      </c>
      <c r="AE70" s="42">
        <f t="shared" si="23"/>
        <v>2.5142117650845466E-3</v>
      </c>
      <c r="AF70" s="41">
        <f t="shared" si="23"/>
        <v>4.3492828663467121E-6</v>
      </c>
      <c r="AG70" s="41">
        <f t="shared" si="23"/>
        <v>3.7724441391531446E-6</v>
      </c>
      <c r="AH70" s="41">
        <f t="shared" si="23"/>
        <v>1.0506332061750093E-5</v>
      </c>
      <c r="AI70" s="41">
        <f t="shared" si="23"/>
        <v>3.5656996338492584E-6</v>
      </c>
      <c r="AJ70" s="41">
        <f t="shared" si="23"/>
        <v>7.043204922736327E-6</v>
      </c>
      <c r="AK70" s="41">
        <f t="shared" si="23"/>
        <v>9.3951617392409619E-7</v>
      </c>
      <c r="AL70" s="41">
        <f t="shared" si="23"/>
        <v>6.0518693838121284E-6</v>
      </c>
      <c r="AM70" s="43">
        <f t="shared" si="23"/>
        <v>5.0737909256944048E-6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4.686043792058757E-7</v>
      </c>
      <c r="E71" s="42">
        <f t="shared" si="24"/>
        <v>1.4643207044112162E-2</v>
      </c>
      <c r="F71" s="41">
        <f t="shared" si="24"/>
        <v>3.7801577192942665E-5</v>
      </c>
      <c r="G71" s="41">
        <f t="shared" si="24"/>
        <v>2.5711585151623816E-5</v>
      </c>
      <c r="H71" s="41">
        <f t="shared" si="24"/>
        <v>1.1540207662302304E-5</v>
      </c>
      <c r="I71" s="41">
        <f t="shared" si="24"/>
        <v>2.9148888313891939E-6</v>
      </c>
      <c r="J71" s="41">
        <f t="shared" si="24"/>
        <v>3.9369707989769451E-8</v>
      </c>
      <c r="K71" s="41">
        <f t="shared" si="24"/>
        <v>8.6631884000829217E-6</v>
      </c>
      <c r="L71" s="41">
        <f t="shared" si="24"/>
        <v>3.2516075674050141E-5</v>
      </c>
      <c r="M71" s="41">
        <f t="shared" si="24"/>
        <v>2.5528335200396028E-5</v>
      </c>
      <c r="N71" s="41">
        <f t="shared" si="24"/>
        <v>1.4782282487965089E-4</v>
      </c>
      <c r="O71" s="41">
        <f t="shared" si="24"/>
        <v>6.894323526698528E-6</v>
      </c>
      <c r="P71" s="41">
        <f t="shared" si="24"/>
        <v>5.5468675707402052E-6</v>
      </c>
      <c r="Q71" s="41">
        <f t="shared" si="24"/>
        <v>1.1735233069347247E-6</v>
      </c>
      <c r="R71" s="41">
        <f t="shared" si="24"/>
        <v>1.5552625663153856E-6</v>
      </c>
      <c r="S71" s="41">
        <f t="shared" si="24"/>
        <v>2.0931769837359764E-5</v>
      </c>
      <c r="T71" s="41">
        <f t="shared" si="24"/>
        <v>7.0974177493866722E-6</v>
      </c>
      <c r="U71" s="41">
        <f t="shared" si="24"/>
        <v>5.8233483305846702E-5</v>
      </c>
      <c r="V71" s="41">
        <f t="shared" si="24"/>
        <v>8.6265846900479847E-7</v>
      </c>
      <c r="W71" s="41">
        <f t="shared" si="24"/>
        <v>7.9892411003145017E-6</v>
      </c>
      <c r="X71" s="41">
        <f t="shared" si="24"/>
        <v>1.3432112581806646E-4</v>
      </c>
      <c r="Y71" s="41">
        <f t="shared" si="24"/>
        <v>3.2067274992169128E-5</v>
      </c>
      <c r="Z71" s="41">
        <f t="shared" si="24"/>
        <v>4.072980735884356E-5</v>
      </c>
      <c r="AA71" s="41">
        <f t="shared" si="24"/>
        <v>2.7476791800789175E-6</v>
      </c>
      <c r="AB71" s="41">
        <f t="shared" si="24"/>
        <v>2.6387443146084667E-7</v>
      </c>
      <c r="AC71" s="41">
        <f t="shared" si="24"/>
        <v>1.565847279589354E-4</v>
      </c>
      <c r="AD71" s="41">
        <f t="shared" si="24"/>
        <v>4.038806323284607E-5</v>
      </c>
      <c r="AE71" s="41">
        <f t="shared" si="24"/>
        <v>5.0528828546429926E-5</v>
      </c>
      <c r="AF71" s="41">
        <f t="shared" si="24"/>
        <v>2.6174249062366058E-5</v>
      </c>
      <c r="AG71" s="41">
        <f t="shared" si="24"/>
        <v>9.0345281826436762E-7</v>
      </c>
      <c r="AH71" s="41">
        <f t="shared" si="24"/>
        <v>6.6309370214434092E-5</v>
      </c>
      <c r="AI71" s="41">
        <f t="shared" si="24"/>
        <v>2.090148221936582E-5</v>
      </c>
      <c r="AJ71" s="41">
        <f t="shared" si="24"/>
        <v>2.7074976068235853E-6</v>
      </c>
      <c r="AK71" s="41">
        <f t="shared" si="24"/>
        <v>3.9107493538034567E-7</v>
      </c>
      <c r="AL71" s="41">
        <f t="shared" si="24"/>
        <v>7.5054522890760953E-5</v>
      </c>
      <c r="AM71" s="43">
        <f t="shared" si="24"/>
        <v>4.2611107797066753E-5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3.0956283425574039E-5</v>
      </c>
      <c r="E72" s="41">
        <f t="shared" si="25"/>
        <v>5.627585242355192E-6</v>
      </c>
      <c r="F72" s="41">
        <f t="shared" si="25"/>
        <v>4.0755109341954983E-5</v>
      </c>
      <c r="G72" s="41">
        <f t="shared" si="25"/>
        <v>7.0939092332351642E-6</v>
      </c>
      <c r="H72" s="41">
        <f t="shared" si="25"/>
        <v>9.5921712876678185E-6</v>
      </c>
      <c r="I72" s="41">
        <f t="shared" si="25"/>
        <v>2.3621368361764179E-6</v>
      </c>
      <c r="J72" s="41">
        <f t="shared" si="25"/>
        <v>2.7473547727634244E-5</v>
      </c>
      <c r="K72" s="41">
        <f t="shared" si="25"/>
        <v>1.0979489696766406E-6</v>
      </c>
      <c r="L72" s="41">
        <f t="shared" si="25"/>
        <v>8.6117703838162248E-7</v>
      </c>
      <c r="M72" s="41">
        <f t="shared" si="25"/>
        <v>6.6121749611460049E-5</v>
      </c>
      <c r="N72" s="41">
        <f t="shared" si="25"/>
        <v>8.8782388214859827E-5</v>
      </c>
      <c r="O72" s="41">
        <f t="shared" si="25"/>
        <v>3.8659532253114226E-5</v>
      </c>
      <c r="P72" s="41">
        <f t="shared" si="25"/>
        <v>1.3032160664744163E-5</v>
      </c>
      <c r="Q72" s="41">
        <f t="shared" si="25"/>
        <v>4.8041597170176206E-5</v>
      </c>
      <c r="R72" s="41">
        <f t="shared" si="25"/>
        <v>3.4065179289039486E-5</v>
      </c>
      <c r="S72" s="41">
        <f t="shared" si="25"/>
        <v>1.5722405324494055E-7</v>
      </c>
      <c r="T72" s="41">
        <f t="shared" si="25"/>
        <v>5.125283940983133E-6</v>
      </c>
      <c r="U72" s="41">
        <f t="shared" si="25"/>
        <v>1.8935237468359089E-8</v>
      </c>
      <c r="V72" s="41">
        <f t="shared" si="25"/>
        <v>4.7551023226863484E-6</v>
      </c>
      <c r="W72" s="42">
        <f t="shared" si="25"/>
        <v>1.036515702377502E-2</v>
      </c>
      <c r="X72" s="41">
        <f t="shared" si="25"/>
        <v>8.1358946595474913E-6</v>
      </c>
      <c r="Y72" s="41">
        <f t="shared" si="25"/>
        <v>4.0993136624654273E-6</v>
      </c>
      <c r="Z72" s="41">
        <f t="shared" si="25"/>
        <v>1.1776929674494333E-6</v>
      </c>
      <c r="AA72" s="41">
        <f t="shared" si="25"/>
        <v>2.9240335361957501E-5</v>
      </c>
      <c r="AB72" s="41">
        <f t="shared" si="25"/>
        <v>3.3742384761186009E-5</v>
      </c>
      <c r="AC72" s="41">
        <f t="shared" si="25"/>
        <v>2.9859323740121206E-6</v>
      </c>
      <c r="AD72" s="41">
        <f t="shared" si="25"/>
        <v>6.8411805184675288E-6</v>
      </c>
      <c r="AE72" s="41">
        <f t="shared" si="25"/>
        <v>2.6193325165336146E-5</v>
      </c>
      <c r="AF72" s="41">
        <f t="shared" si="25"/>
        <v>1.7976853102087879E-5</v>
      </c>
      <c r="AG72" s="41">
        <f t="shared" si="25"/>
        <v>4.6043852439551658E-5</v>
      </c>
      <c r="AH72" s="41">
        <f t="shared" si="25"/>
        <v>2.9395633122029828E-5</v>
      </c>
      <c r="AI72" s="41">
        <f t="shared" si="25"/>
        <v>2.9974993254764577E-5</v>
      </c>
      <c r="AJ72" s="41">
        <f t="shared" si="25"/>
        <v>2.7429133707880731E-6</v>
      </c>
      <c r="AK72" s="41">
        <f t="shared" si="25"/>
        <v>8.4510634179118361E-5</v>
      </c>
      <c r="AL72" s="41">
        <f t="shared" si="25"/>
        <v>2.4623409270391537E-6</v>
      </c>
      <c r="AM72" s="43">
        <f t="shared" si="25"/>
        <v>1.2433739795583428E-5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6.1645541707972221E-7</v>
      </c>
      <c r="E73" s="41">
        <f t="shared" si="26"/>
        <v>8.651957531413301E-6</v>
      </c>
      <c r="F73" s="41">
        <f t="shared" si="26"/>
        <v>3.200373007579542E-6</v>
      </c>
      <c r="G73" s="41">
        <f t="shared" si="26"/>
        <v>5.9750155493114175E-6</v>
      </c>
      <c r="H73" s="41">
        <f t="shared" si="26"/>
        <v>5.002653849778365E-6</v>
      </c>
      <c r="I73" s="41">
        <f t="shared" si="26"/>
        <v>5.6962014929513301E-7</v>
      </c>
      <c r="J73" s="41">
        <f t="shared" si="26"/>
        <v>1.2676032694758433E-6</v>
      </c>
      <c r="K73" s="41">
        <f t="shared" si="26"/>
        <v>1.3914380025716614E-5</v>
      </c>
      <c r="L73" s="41">
        <f t="shared" si="26"/>
        <v>2.9159795584083468E-6</v>
      </c>
      <c r="M73" s="41">
        <f t="shared" si="26"/>
        <v>9.9435719263829989E-8</v>
      </c>
      <c r="N73" s="41">
        <f t="shared" si="26"/>
        <v>8.7227017243892062E-7</v>
      </c>
      <c r="O73" s="41">
        <f t="shared" si="26"/>
        <v>2.7817743380866109E-6</v>
      </c>
      <c r="P73" s="41">
        <f t="shared" si="26"/>
        <v>2.03115277121144E-7</v>
      </c>
      <c r="Q73" s="41">
        <f t="shared" si="26"/>
        <v>9.912681396834714E-7</v>
      </c>
      <c r="R73" s="41">
        <f t="shared" si="26"/>
        <v>6.6511051849446705E-7</v>
      </c>
      <c r="S73" s="41">
        <f t="shared" si="26"/>
        <v>3.8136090144166067E-8</v>
      </c>
      <c r="T73" s="41">
        <f t="shared" si="26"/>
        <v>5.3635364652068141E-6</v>
      </c>
      <c r="U73" s="41">
        <f t="shared" si="26"/>
        <v>1.4237419652047363E-7</v>
      </c>
      <c r="V73" s="41">
        <f t="shared" si="26"/>
        <v>1.2438219496431892E-7</v>
      </c>
      <c r="W73" s="41">
        <f t="shared" si="26"/>
        <v>2.3414113182610099E-7</v>
      </c>
      <c r="X73" s="41">
        <f t="shared" si="26"/>
        <v>1.0884000009045359E-8</v>
      </c>
      <c r="Y73" s="41">
        <f t="shared" si="26"/>
        <v>6.2530508460749488E-7</v>
      </c>
      <c r="Z73" s="41">
        <f t="shared" si="26"/>
        <v>5.6094099608536455E-8</v>
      </c>
      <c r="AA73" s="41">
        <f t="shared" si="26"/>
        <v>2.5336659591351253E-6</v>
      </c>
      <c r="AB73" s="41">
        <f t="shared" si="26"/>
        <v>6.4658110305775255E-7</v>
      </c>
      <c r="AC73" s="42">
        <f t="shared" si="26"/>
        <v>8.1917690850063661E-4</v>
      </c>
      <c r="AD73" s="41">
        <f t="shared" si="26"/>
        <v>8.7666683954547407E-7</v>
      </c>
      <c r="AE73" s="41">
        <f t="shared" si="26"/>
        <v>4.5944899900473874E-8</v>
      </c>
      <c r="AF73" s="41">
        <f t="shared" si="26"/>
        <v>1.1002256641170953E-6</v>
      </c>
      <c r="AG73" s="41">
        <f t="shared" si="26"/>
        <v>1.9435342936121815E-6</v>
      </c>
      <c r="AH73" s="41">
        <f t="shared" si="26"/>
        <v>1.1233282212309498E-6</v>
      </c>
      <c r="AI73" s="41">
        <f t="shared" si="26"/>
        <v>6.5668256791792153E-7</v>
      </c>
      <c r="AJ73" s="41">
        <f t="shared" si="26"/>
        <v>9.4900047204451302E-7</v>
      </c>
      <c r="AK73" s="41">
        <f t="shared" si="26"/>
        <v>6.043079163688578E-9</v>
      </c>
      <c r="AL73" s="41">
        <f t="shared" si="26"/>
        <v>1.1386866480923485E-6</v>
      </c>
      <c r="AM73" s="43">
        <f t="shared" si="26"/>
        <v>5.57513408886505E-7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1.6777411330587496E-5</v>
      </c>
      <c r="E74" s="41">
        <f t="shared" si="27"/>
        <v>6.087255440858054E-6</v>
      </c>
      <c r="F74" s="41">
        <f t="shared" si="27"/>
        <v>9.025617334885296E-6</v>
      </c>
      <c r="G74" s="41">
        <f t="shared" si="27"/>
        <v>1.0066045077340686E-5</v>
      </c>
      <c r="H74" s="42">
        <f t="shared" si="27"/>
        <v>8.0015889937074536E-3</v>
      </c>
      <c r="I74" s="41">
        <f t="shared" si="27"/>
        <v>1.8954907659721406E-5</v>
      </c>
      <c r="J74" s="41">
        <f t="shared" si="27"/>
        <v>6.4273938554778996E-8</v>
      </c>
      <c r="K74" s="41">
        <f t="shared" si="27"/>
        <v>3.9307038113644644E-7</v>
      </c>
      <c r="L74" s="41">
        <f t="shared" si="27"/>
        <v>1.6975968765889211E-10</v>
      </c>
      <c r="M74" s="41">
        <f t="shared" si="27"/>
        <v>6.6944258961448229E-7</v>
      </c>
      <c r="N74" s="41">
        <f t="shared" si="27"/>
        <v>1.3951859120508164E-6</v>
      </c>
      <c r="O74" s="41">
        <f t="shared" si="27"/>
        <v>9.0440910317579638E-8</v>
      </c>
      <c r="P74" s="41">
        <f t="shared" si="27"/>
        <v>7.9727414778111106E-6</v>
      </c>
      <c r="Q74" s="41">
        <f t="shared" si="27"/>
        <v>3.1520289202384757E-6</v>
      </c>
      <c r="R74" s="41">
        <f t="shared" si="27"/>
        <v>1.5057205323165305E-5</v>
      </c>
      <c r="S74" s="41">
        <f t="shared" si="27"/>
        <v>1.2758083104416649E-5</v>
      </c>
      <c r="T74" s="41">
        <f t="shared" si="27"/>
        <v>5.3389634261825217E-5</v>
      </c>
      <c r="U74" s="41">
        <f t="shared" si="27"/>
        <v>1.8048503275268317E-5</v>
      </c>
      <c r="V74" s="41">
        <f t="shared" si="27"/>
        <v>1.3265423909594389E-5</v>
      </c>
      <c r="W74" s="41">
        <f t="shared" si="27"/>
        <v>7.1819670006568213E-6</v>
      </c>
      <c r="X74" s="41">
        <f t="shared" si="27"/>
        <v>6.4413073446866761E-5</v>
      </c>
      <c r="Y74" s="41">
        <f t="shared" si="27"/>
        <v>3.2888353365567256E-6</v>
      </c>
      <c r="Z74" s="41">
        <f t="shared" si="27"/>
        <v>2.4596870708851898E-5</v>
      </c>
      <c r="AA74" s="41">
        <f t="shared" si="27"/>
        <v>3.1684325120448945E-5</v>
      </c>
      <c r="AB74" s="41">
        <f t="shared" si="27"/>
        <v>3.4418913144284425E-5</v>
      </c>
      <c r="AC74" s="41">
        <f t="shared" si="27"/>
        <v>4.8340685701651846E-5</v>
      </c>
      <c r="AD74" s="41">
        <f t="shared" si="27"/>
        <v>2.6938779890769649E-5</v>
      </c>
      <c r="AE74" s="41">
        <f t="shared" si="27"/>
        <v>6.7291371761706092E-6</v>
      </c>
      <c r="AF74" s="41">
        <f t="shared" si="27"/>
        <v>1.2638479579686041E-5</v>
      </c>
      <c r="AG74" s="41">
        <f t="shared" si="27"/>
        <v>5.6324872087770396E-10</v>
      </c>
      <c r="AH74" s="41">
        <f t="shared" si="27"/>
        <v>2.0210923822288821E-7</v>
      </c>
      <c r="AI74" s="41">
        <f t="shared" si="27"/>
        <v>1.4949834577721145E-7</v>
      </c>
      <c r="AJ74" s="41">
        <f t="shared" si="27"/>
        <v>3.6350715367771702E-5</v>
      </c>
      <c r="AK74" s="41">
        <f t="shared" si="27"/>
        <v>1.6515352162880764E-6</v>
      </c>
      <c r="AL74" s="41">
        <f t="shared" si="27"/>
        <v>5.43521393863614E-6</v>
      </c>
      <c r="AM74" s="45">
        <f t="shared" si="27"/>
        <v>1.7754393807760816E-4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4.5261172055671618E-7</v>
      </c>
      <c r="E75" s="41">
        <f t="shared" si="28"/>
        <v>7.6433126974825072E-6</v>
      </c>
      <c r="F75" s="41">
        <f t="shared" si="28"/>
        <v>1.7422407679157243E-7</v>
      </c>
      <c r="G75" s="41">
        <f t="shared" si="28"/>
        <v>2.6198890414673158E-6</v>
      </c>
      <c r="H75" s="41">
        <f t="shared" si="28"/>
        <v>1.3317701132554418E-7</v>
      </c>
      <c r="I75" s="41">
        <f t="shared" si="28"/>
        <v>5.6711301001844469E-7</v>
      </c>
      <c r="J75" s="41">
        <f t="shared" si="28"/>
        <v>1.5553954190136082E-7</v>
      </c>
      <c r="K75" s="41">
        <f t="shared" si="28"/>
        <v>1.1815030010752263E-8</v>
      </c>
      <c r="L75" s="41">
        <f t="shared" si="28"/>
        <v>1.1513433802373805E-6</v>
      </c>
      <c r="M75" s="41">
        <f t="shared" si="28"/>
        <v>1.0202865080676281E-6</v>
      </c>
      <c r="N75" s="42">
        <f t="shared" si="28"/>
        <v>7.5962361542822494E-4</v>
      </c>
      <c r="O75" s="41">
        <f t="shared" si="28"/>
        <v>4.2093356051060728E-7</v>
      </c>
      <c r="P75" s="41">
        <f t="shared" si="28"/>
        <v>7.2193677009274227E-8</v>
      </c>
      <c r="Q75" s="41">
        <f t="shared" si="28"/>
        <v>2.5475889249122405E-6</v>
      </c>
      <c r="R75" s="41">
        <f t="shared" si="28"/>
        <v>1.6807520312626421E-6</v>
      </c>
      <c r="S75" s="41">
        <f t="shared" si="28"/>
        <v>2.1861766701290843E-9</v>
      </c>
      <c r="T75" s="41">
        <f t="shared" si="28"/>
        <v>1.2496139912269044E-7</v>
      </c>
      <c r="U75" s="41">
        <f t="shared" si="28"/>
        <v>1.3633728950135135E-6</v>
      </c>
      <c r="V75" s="41">
        <f t="shared" si="28"/>
        <v>5.8484067999432406E-8</v>
      </c>
      <c r="W75" s="41">
        <f t="shared" si="28"/>
        <v>6.476917941443938E-6</v>
      </c>
      <c r="X75" s="41">
        <f t="shared" si="28"/>
        <v>2.6175285623841349E-6</v>
      </c>
      <c r="Y75" s="41">
        <f t="shared" si="28"/>
        <v>6.3969660975159221E-9</v>
      </c>
      <c r="Z75" s="41">
        <f t="shared" si="28"/>
        <v>1.7674843150877871E-6</v>
      </c>
      <c r="AA75" s="41">
        <f t="shared" si="28"/>
        <v>3.4136186951803824E-8</v>
      </c>
      <c r="AB75" s="41">
        <f t="shared" si="28"/>
        <v>8.3765010213530948E-7</v>
      </c>
      <c r="AC75" s="41">
        <f t="shared" si="28"/>
        <v>8.1571880822043208E-7</v>
      </c>
      <c r="AD75" s="41">
        <f t="shared" si="28"/>
        <v>1.5173633340671655E-7</v>
      </c>
      <c r="AE75" s="41">
        <f t="shared" si="28"/>
        <v>1.9749411036795246E-6</v>
      </c>
      <c r="AF75" s="41">
        <f t="shared" si="28"/>
        <v>5.8225158933828289E-6</v>
      </c>
      <c r="AG75" s="41">
        <f t="shared" si="28"/>
        <v>2.4776038910369883E-6</v>
      </c>
      <c r="AH75" s="41">
        <f t="shared" si="28"/>
        <v>7.2229903928923535E-8</v>
      </c>
      <c r="AI75" s="41">
        <f t="shared" si="28"/>
        <v>3.7682903316102462E-7</v>
      </c>
      <c r="AJ75" s="41">
        <f t="shared" si="28"/>
        <v>8.7402628427596485E-6</v>
      </c>
      <c r="AK75" s="41">
        <f t="shared" si="28"/>
        <v>4.2060533747382238E-6</v>
      </c>
      <c r="AL75" s="41">
        <f t="shared" si="28"/>
        <v>9.2954104464687416E-8</v>
      </c>
      <c r="AM75" s="43">
        <f t="shared" si="28"/>
        <v>4.5367978583331597E-7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2.535957074761782E-5</v>
      </c>
      <c r="E76" s="41">
        <f t="shared" si="29"/>
        <v>1.5993750723449562E-7</v>
      </c>
      <c r="F76" s="41">
        <f t="shared" si="29"/>
        <v>3.539367690408949E-6</v>
      </c>
      <c r="G76" s="41">
        <f t="shared" si="29"/>
        <v>2.896373039324539E-6</v>
      </c>
      <c r="H76" s="41">
        <f t="shared" si="29"/>
        <v>1.0647700989809102E-10</v>
      </c>
      <c r="I76" s="41">
        <f t="shared" si="29"/>
        <v>2.6120266854343041E-6</v>
      </c>
      <c r="J76" s="41">
        <f t="shared" si="29"/>
        <v>7.347136219892627E-7</v>
      </c>
      <c r="K76" s="41">
        <f t="shared" si="29"/>
        <v>1.0149483161719367E-5</v>
      </c>
      <c r="L76" s="41">
        <f t="shared" si="29"/>
        <v>6.1840285973640445E-6</v>
      </c>
      <c r="M76" s="41">
        <f t="shared" si="29"/>
        <v>1.9178755004814586E-5</v>
      </c>
      <c r="N76" s="41">
        <f t="shared" si="29"/>
        <v>8.2522134334328739E-6</v>
      </c>
      <c r="O76" s="41">
        <f t="shared" si="29"/>
        <v>2.660448907052907E-6</v>
      </c>
      <c r="P76" s="41">
        <f t="shared" si="29"/>
        <v>1.9986853223937995E-7</v>
      </c>
      <c r="Q76" s="41">
        <f t="shared" si="29"/>
        <v>2.8691180744286613E-6</v>
      </c>
      <c r="R76" s="41">
        <f t="shared" si="29"/>
        <v>4.6855296353825399E-6</v>
      </c>
      <c r="S76" s="41">
        <f t="shared" si="29"/>
        <v>2.5182209023756677E-6</v>
      </c>
      <c r="T76" s="41">
        <f t="shared" si="29"/>
        <v>8.9947903159080663E-6</v>
      </c>
      <c r="U76" s="41">
        <f t="shared" si="29"/>
        <v>1.6514672747119336E-5</v>
      </c>
      <c r="V76" s="41">
        <f t="shared" si="29"/>
        <v>9.0370961561083985E-6</v>
      </c>
      <c r="W76" s="41">
        <f t="shared" si="29"/>
        <v>1.118153070276707E-5</v>
      </c>
      <c r="X76" s="41">
        <f t="shared" si="29"/>
        <v>5.9389664911134041E-6</v>
      </c>
      <c r="Y76" s="41">
        <f t="shared" si="29"/>
        <v>8.2716288922183032E-6</v>
      </c>
      <c r="Z76" s="41">
        <f t="shared" si="29"/>
        <v>1.0317477016959129E-6</v>
      </c>
      <c r="AA76" s="41">
        <f t="shared" si="29"/>
        <v>3.809588960468123E-6</v>
      </c>
      <c r="AB76" s="41">
        <f t="shared" si="29"/>
        <v>1.4302848113131107E-7</v>
      </c>
      <c r="AC76" s="41">
        <f t="shared" si="29"/>
        <v>6.0905712789693165E-6</v>
      </c>
      <c r="AD76" s="41">
        <f t="shared" si="29"/>
        <v>1.4302268800224972E-6</v>
      </c>
      <c r="AE76" s="41">
        <f t="shared" si="29"/>
        <v>3.7963730476572505E-6</v>
      </c>
      <c r="AF76" s="41">
        <f t="shared" si="29"/>
        <v>1.0731376564555262E-5</v>
      </c>
      <c r="AG76" s="42">
        <f t="shared" si="29"/>
        <v>2.5433048725790864E-3</v>
      </c>
      <c r="AH76" s="41">
        <f t="shared" si="29"/>
        <v>1.1715679602891099E-7</v>
      </c>
      <c r="AI76" s="41">
        <f t="shared" si="29"/>
        <v>4.7000847006674883E-6</v>
      </c>
      <c r="AJ76" s="41">
        <f t="shared" si="29"/>
        <v>3.7281169333703074E-6</v>
      </c>
      <c r="AK76" s="41">
        <f t="shared" si="29"/>
        <v>3.4342541247972602E-8</v>
      </c>
      <c r="AL76" s="41">
        <f t="shared" si="29"/>
        <v>9.3235472937828407E-6</v>
      </c>
      <c r="AM76" s="43">
        <f t="shared" si="29"/>
        <v>6.6575532601827152E-12</v>
      </c>
    </row>
    <row r="77" spans="1:39" ht="24">
      <c r="A77" s="38" t="s">
        <v>70</v>
      </c>
      <c r="B77" s="39" t="s">
        <v>40</v>
      </c>
      <c r="C77" s="44"/>
      <c r="D77" s="41">
        <f t="shared" ref="D77:AM77" si="30">$C35^2*D35^2</f>
        <v>1.8277132060225326E-5</v>
      </c>
      <c r="E77" s="41">
        <f t="shared" si="30"/>
        <v>3.7338513659039288E-5</v>
      </c>
      <c r="F77" s="41">
        <f t="shared" si="30"/>
        <v>1.5391054382382467E-5</v>
      </c>
      <c r="G77" s="41">
        <f t="shared" si="30"/>
        <v>1.0682121795457138E-4</v>
      </c>
      <c r="H77" s="41">
        <f t="shared" si="30"/>
        <v>4.2149777453318513E-5</v>
      </c>
      <c r="I77" s="41">
        <f t="shared" si="30"/>
        <v>1.1631860250043943E-4</v>
      </c>
      <c r="J77" s="41">
        <f t="shared" si="30"/>
        <v>6.2875043151960653E-5</v>
      </c>
      <c r="K77" s="41">
        <f t="shared" si="30"/>
        <v>7.9476058286927283E-5</v>
      </c>
      <c r="L77" s="41">
        <f t="shared" si="30"/>
        <v>3.1902416944786146E-7</v>
      </c>
      <c r="M77" s="41">
        <f t="shared" si="30"/>
        <v>9.2497962936389269E-5</v>
      </c>
      <c r="N77" s="41">
        <f t="shared" si="30"/>
        <v>5.7826268454073926E-8</v>
      </c>
      <c r="O77" s="41">
        <f t="shared" si="30"/>
        <v>1.6210112575016397E-4</v>
      </c>
      <c r="P77" s="41">
        <f t="shared" si="30"/>
        <v>7.4719065034735871E-5</v>
      </c>
      <c r="Q77" s="41">
        <f t="shared" si="30"/>
        <v>3.6242129774216965E-6</v>
      </c>
      <c r="R77" s="41">
        <f t="shared" si="30"/>
        <v>2.6181125563118488E-5</v>
      </c>
      <c r="S77" s="42">
        <f t="shared" si="30"/>
        <v>2.6523379600000004E-2</v>
      </c>
      <c r="T77" s="41">
        <f t="shared" si="30"/>
        <v>8.9816568993624907E-6</v>
      </c>
      <c r="U77" s="41">
        <f t="shared" si="30"/>
        <v>3.3054929619551868E-5</v>
      </c>
      <c r="V77" s="41">
        <f t="shared" si="30"/>
        <v>2.3048190666192731E-5</v>
      </c>
      <c r="W77" s="41">
        <f t="shared" si="30"/>
        <v>4.4002011751783861E-7</v>
      </c>
      <c r="X77" s="41">
        <f t="shared" si="30"/>
        <v>5.0405101284793433E-6</v>
      </c>
      <c r="Y77" s="41">
        <f t="shared" si="30"/>
        <v>9.1792949476032429E-5</v>
      </c>
      <c r="Z77" s="41">
        <f t="shared" si="30"/>
        <v>4.8539180311282504E-5</v>
      </c>
      <c r="AA77" s="41">
        <f t="shared" si="30"/>
        <v>2.9894775123791425E-4</v>
      </c>
      <c r="AB77" s="41">
        <f t="shared" si="30"/>
        <v>4.5037355199256548E-7</v>
      </c>
      <c r="AC77" s="41">
        <f t="shared" si="30"/>
        <v>1.1869265191616706E-6</v>
      </c>
      <c r="AD77" s="41">
        <f t="shared" si="30"/>
        <v>7.9449656436902602E-5</v>
      </c>
      <c r="AE77" s="42">
        <f t="shared" si="30"/>
        <v>6.9432250000000021E-4</v>
      </c>
      <c r="AF77" s="41">
        <f t="shared" si="30"/>
        <v>6.9018014888795841E-8</v>
      </c>
      <c r="AG77" s="41">
        <f t="shared" si="30"/>
        <v>2.5922214734731621E-5</v>
      </c>
      <c r="AH77" s="41">
        <f t="shared" si="30"/>
        <v>6.6678313615544318E-7</v>
      </c>
      <c r="AI77" s="41">
        <f t="shared" si="30"/>
        <v>1.6672081623357256E-5</v>
      </c>
      <c r="AJ77" s="41">
        <f t="shared" si="30"/>
        <v>1.0933585000418921E-4</v>
      </c>
      <c r="AK77" s="41">
        <f t="shared" si="30"/>
        <v>1.286947174598542E-6</v>
      </c>
      <c r="AL77" s="41">
        <f t="shared" si="30"/>
        <v>2.4553504443607569E-5</v>
      </c>
      <c r="AM77" s="43">
        <f t="shared" si="30"/>
        <v>2.3984390535173285E-5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1.7821634050036549E-6</v>
      </c>
      <c r="E78" s="41">
        <f t="shared" si="31"/>
        <v>5.1732733466898826E-9</v>
      </c>
      <c r="F78" s="41">
        <f t="shared" si="31"/>
        <v>2.3944277731307062E-8</v>
      </c>
      <c r="G78" s="41">
        <f t="shared" si="31"/>
        <v>3.4859214852112647E-7</v>
      </c>
      <c r="H78" s="41">
        <f t="shared" si="31"/>
        <v>1.9964981571652224E-8</v>
      </c>
      <c r="I78" s="41">
        <f t="shared" si="31"/>
        <v>2.0936351152942611E-6</v>
      </c>
      <c r="J78" s="42">
        <f t="shared" si="31"/>
        <v>2.2194333019478841E-3</v>
      </c>
      <c r="K78" s="41">
        <f t="shared" si="31"/>
        <v>3.7807824709232757E-6</v>
      </c>
      <c r="L78" s="41">
        <f t="shared" si="31"/>
        <v>8.7824549305073262E-8</v>
      </c>
      <c r="M78" s="41">
        <f t="shared" si="31"/>
        <v>1.8825136840248116E-6</v>
      </c>
      <c r="N78" s="41">
        <f t="shared" si="31"/>
        <v>4.4959170624977984E-7</v>
      </c>
      <c r="O78" s="41">
        <f t="shared" si="31"/>
        <v>1.8924302632217807E-7</v>
      </c>
      <c r="P78" s="41">
        <f t="shared" si="31"/>
        <v>4.5534943693184978E-6</v>
      </c>
      <c r="Q78" s="41">
        <f t="shared" si="31"/>
        <v>6.6315385161273882E-6</v>
      </c>
      <c r="R78" s="41">
        <f t="shared" si="31"/>
        <v>2.9449213341994575E-7</v>
      </c>
      <c r="S78" s="41">
        <f t="shared" si="31"/>
        <v>5.2733986564321558E-6</v>
      </c>
      <c r="T78" s="41">
        <f t="shared" si="31"/>
        <v>3.0291927888925731E-6</v>
      </c>
      <c r="U78" s="41">
        <f t="shared" si="31"/>
        <v>3.8875924433630847E-8</v>
      </c>
      <c r="V78" s="41">
        <f t="shared" si="31"/>
        <v>1.2796230953530188E-5</v>
      </c>
      <c r="W78" s="41">
        <f t="shared" si="31"/>
        <v>5.7109927466923052E-6</v>
      </c>
      <c r="X78" s="41">
        <f t="shared" si="31"/>
        <v>1.6345099120236525E-6</v>
      </c>
      <c r="Y78" s="41">
        <f t="shared" si="31"/>
        <v>7.5386942660893648E-7</v>
      </c>
      <c r="Z78" s="41">
        <f t="shared" si="31"/>
        <v>1.9873429387562437E-5</v>
      </c>
      <c r="AA78" s="41">
        <f t="shared" si="31"/>
        <v>2.859403437170271E-5</v>
      </c>
      <c r="AB78" s="41">
        <f t="shared" si="31"/>
        <v>1.0114290016986295E-5</v>
      </c>
      <c r="AC78" s="41">
        <f t="shared" si="31"/>
        <v>3.3671181697108831E-6</v>
      </c>
      <c r="AD78" s="41">
        <f t="shared" si="31"/>
        <v>2.2907040579179698E-5</v>
      </c>
      <c r="AE78" s="41">
        <f t="shared" si="31"/>
        <v>1.9328281466164242E-6</v>
      </c>
      <c r="AF78" s="41">
        <f t="shared" si="31"/>
        <v>1.1012152334406988E-6</v>
      </c>
      <c r="AG78" s="41">
        <f t="shared" si="31"/>
        <v>6.3056100748103345E-7</v>
      </c>
      <c r="AH78" s="41">
        <f t="shared" si="31"/>
        <v>1.884237003371862E-6</v>
      </c>
      <c r="AI78" s="41">
        <f t="shared" si="31"/>
        <v>2.6843935385836003E-6</v>
      </c>
      <c r="AJ78" s="41">
        <f t="shared" si="31"/>
        <v>8.2887117081129769E-6</v>
      </c>
      <c r="AK78" s="41">
        <f t="shared" si="31"/>
        <v>2.3755885638926904E-10</v>
      </c>
      <c r="AL78" s="41">
        <f t="shared" si="31"/>
        <v>1.8748777891380502E-5</v>
      </c>
      <c r="AM78" s="43">
        <f t="shared" si="31"/>
        <v>1.8755740285616328E-5</v>
      </c>
    </row>
    <row r="79" spans="1:39" ht="24">
      <c r="A79" s="38" t="s">
        <v>72</v>
      </c>
      <c r="B79" s="39" t="s">
        <v>40</v>
      </c>
      <c r="C79" s="44"/>
      <c r="D79" s="41">
        <f t="shared" ref="D79:AM79" si="32">$C37^2*D37^2</f>
        <v>1.7774618592862113E-4</v>
      </c>
      <c r="E79" s="41">
        <f t="shared" si="32"/>
        <v>1.8073989289211214E-5</v>
      </c>
      <c r="F79" s="41">
        <f t="shared" si="32"/>
        <v>6.6918577548634838E-5</v>
      </c>
      <c r="G79" s="41">
        <f t="shared" si="32"/>
        <v>3.0824679077893645E-7</v>
      </c>
      <c r="H79" s="41">
        <f t="shared" si="32"/>
        <v>1.562551644099393E-6</v>
      </c>
      <c r="I79" s="41">
        <f t="shared" si="32"/>
        <v>2.926044577836991E-5</v>
      </c>
      <c r="J79" s="41">
        <f t="shared" si="32"/>
        <v>5.3800326392709579E-5</v>
      </c>
      <c r="K79" s="42">
        <f t="shared" si="32"/>
        <v>3.1684712003999999E-2</v>
      </c>
      <c r="L79" s="41">
        <f t="shared" si="32"/>
        <v>9.4354547868279916E-5</v>
      </c>
      <c r="M79" s="41">
        <f t="shared" si="32"/>
        <v>1.1099030998317384E-5</v>
      </c>
      <c r="N79" s="41">
        <f t="shared" si="32"/>
        <v>5.1293149991550626E-7</v>
      </c>
      <c r="O79" s="41">
        <f t="shared" si="32"/>
        <v>9.0057342476003959E-5</v>
      </c>
      <c r="P79" s="41">
        <f t="shared" si="32"/>
        <v>3.9266299895753303E-6</v>
      </c>
      <c r="Q79" s="41">
        <f t="shared" si="32"/>
        <v>1.1086999813103961E-5</v>
      </c>
      <c r="R79" s="41">
        <f t="shared" si="32"/>
        <v>1.2040703367784854E-4</v>
      </c>
      <c r="S79" s="41">
        <f t="shared" si="32"/>
        <v>9.4697692472597687E-5</v>
      </c>
      <c r="T79" s="41">
        <f t="shared" si="32"/>
        <v>2.8440958573869978E-7</v>
      </c>
      <c r="U79" s="41">
        <f t="shared" si="32"/>
        <v>1.9571588373549985E-4</v>
      </c>
      <c r="V79" s="41">
        <f t="shared" si="32"/>
        <v>8.3971012662837016E-6</v>
      </c>
      <c r="W79" s="41">
        <f t="shared" si="32"/>
        <v>3.2545521591620217E-6</v>
      </c>
      <c r="X79" s="41">
        <f t="shared" si="32"/>
        <v>1.2667061855873169E-4</v>
      </c>
      <c r="Y79" s="41">
        <f t="shared" si="32"/>
        <v>9.3595772610623642E-6</v>
      </c>
      <c r="Z79" s="41">
        <f t="shared" si="32"/>
        <v>5.7385774506190228E-5</v>
      </c>
      <c r="AA79" s="41">
        <f t="shared" si="32"/>
        <v>2.0630320310593161E-5</v>
      </c>
      <c r="AB79" s="41">
        <f t="shared" si="32"/>
        <v>9.6384472361985576E-5</v>
      </c>
      <c r="AC79" s="41">
        <f t="shared" si="32"/>
        <v>5.2700025309955598E-4</v>
      </c>
      <c r="AD79" s="41">
        <f t="shared" si="32"/>
        <v>4.1999440655315462E-5</v>
      </c>
      <c r="AE79" s="41">
        <f t="shared" si="32"/>
        <v>2.1426354871138668E-5</v>
      </c>
      <c r="AF79" s="41">
        <f t="shared" si="32"/>
        <v>9.4995722161786118E-6</v>
      </c>
      <c r="AG79" s="41">
        <f t="shared" si="32"/>
        <v>1.2307544380802288E-4</v>
      </c>
      <c r="AH79" s="41">
        <f t="shared" si="32"/>
        <v>5.8652032850596965E-6</v>
      </c>
      <c r="AI79" s="41">
        <f t="shared" si="32"/>
        <v>7.5572797087528557E-6</v>
      </c>
      <c r="AJ79" s="41">
        <f t="shared" si="32"/>
        <v>1.2062627737033626E-4</v>
      </c>
      <c r="AK79" s="41">
        <f t="shared" si="32"/>
        <v>1.8469245163036874E-5</v>
      </c>
      <c r="AL79" s="41">
        <f t="shared" si="32"/>
        <v>3.0886451519724457E-4</v>
      </c>
      <c r="AM79" s="43">
        <f t="shared" si="32"/>
        <v>2.869511484921742E-4</v>
      </c>
    </row>
    <row r="80" spans="1:39" ht="24">
      <c r="A80" s="38" t="s">
        <v>73</v>
      </c>
      <c r="B80" s="39" t="s">
        <v>40</v>
      </c>
      <c r="C80" s="44"/>
      <c r="D80" s="41">
        <f t="shared" ref="D80:AM80" si="33">$C38^2*D38^2</f>
        <v>5.7800602224546533E-5</v>
      </c>
      <c r="E80" s="41">
        <f t="shared" si="33"/>
        <v>9.7342581387780845E-5</v>
      </c>
      <c r="F80" s="41">
        <f t="shared" si="33"/>
        <v>5.3952797774480836E-5</v>
      </c>
      <c r="G80" s="41">
        <f t="shared" si="33"/>
        <v>6.7127097029310648E-5</v>
      </c>
      <c r="H80" s="42">
        <f t="shared" si="33"/>
        <v>7.6374849599999994E-4</v>
      </c>
      <c r="I80" s="41">
        <f t="shared" si="33"/>
        <v>2.2644315114684325E-4</v>
      </c>
      <c r="J80" s="41">
        <f t="shared" si="33"/>
        <v>2.8983359405511741E-4</v>
      </c>
      <c r="K80" s="41">
        <f t="shared" si="33"/>
        <v>3.1314640289686592E-4</v>
      </c>
      <c r="L80" s="41">
        <f t="shared" si="33"/>
        <v>2.6904137650675739E-4</v>
      </c>
      <c r="M80" s="41">
        <f t="shared" si="33"/>
        <v>4.9972139738833368E-9</v>
      </c>
      <c r="N80" s="41">
        <f t="shared" si="33"/>
        <v>2.0206595778567034E-5</v>
      </c>
      <c r="O80" s="41">
        <f t="shared" si="33"/>
        <v>1.5733392591251413E-6</v>
      </c>
      <c r="P80" s="41">
        <f t="shared" si="33"/>
        <v>5.0513719314466412E-5</v>
      </c>
      <c r="Q80" s="41">
        <f t="shared" si="33"/>
        <v>2.7137169707999395E-6</v>
      </c>
      <c r="R80" s="41">
        <f t="shared" si="33"/>
        <v>3.9663775375290853E-8</v>
      </c>
      <c r="S80" s="41">
        <f t="shared" si="33"/>
        <v>3.1715528092683119E-5</v>
      </c>
      <c r="T80" s="41">
        <f t="shared" si="33"/>
        <v>7.1227206132498644E-5</v>
      </c>
      <c r="U80" s="41">
        <f t="shared" si="33"/>
        <v>1.1594737611900561E-5</v>
      </c>
      <c r="V80" s="41">
        <f t="shared" si="33"/>
        <v>1.6511621140222754E-5</v>
      </c>
      <c r="W80" s="41">
        <f t="shared" si="33"/>
        <v>3.9915773935606892E-5</v>
      </c>
      <c r="X80" s="41">
        <f t="shared" si="33"/>
        <v>1.0276690447125017E-4</v>
      </c>
      <c r="Y80" s="41">
        <f t="shared" si="33"/>
        <v>1.0007219936196858E-4</v>
      </c>
      <c r="Z80" s="41">
        <f t="shared" si="33"/>
        <v>1.1803041242545727E-8</v>
      </c>
      <c r="AA80" s="41">
        <f t="shared" si="33"/>
        <v>1.3606296838150966E-6</v>
      </c>
      <c r="AB80" s="41">
        <f t="shared" si="33"/>
        <v>4.4082553081645806E-5</v>
      </c>
      <c r="AC80" s="41">
        <f t="shared" si="33"/>
        <v>2.2912880106181141E-5</v>
      </c>
      <c r="AD80" s="41">
        <f t="shared" si="33"/>
        <v>4.0278566546118988E-5</v>
      </c>
      <c r="AE80" s="41">
        <f t="shared" si="33"/>
        <v>6.8032605949900555E-5</v>
      </c>
      <c r="AF80" s="41">
        <f t="shared" si="33"/>
        <v>1.8167500692242879E-5</v>
      </c>
      <c r="AG80" s="41">
        <f t="shared" si="33"/>
        <v>1.5480783505793336E-10</v>
      </c>
      <c r="AH80" s="41">
        <f t="shared" si="33"/>
        <v>4.8119244416319443E-5</v>
      </c>
      <c r="AI80" s="41">
        <f t="shared" si="33"/>
        <v>2.470227839497918E-5</v>
      </c>
      <c r="AJ80" s="41">
        <f t="shared" si="33"/>
        <v>7.1845187912559483E-5</v>
      </c>
      <c r="AK80" s="41">
        <f t="shared" si="33"/>
        <v>1.1438391820464943E-4</v>
      </c>
      <c r="AL80" s="41">
        <f t="shared" si="33"/>
        <v>1.8001824989786835E-4</v>
      </c>
      <c r="AM80" s="45">
        <f t="shared" si="33"/>
        <v>3.4963016256000005E-2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1.6992194966712665E-7</v>
      </c>
      <c r="E81" s="41">
        <f t="shared" si="34"/>
        <v>1.7020157410078958E-8</v>
      </c>
      <c r="F81" s="41">
        <f t="shared" si="34"/>
        <v>5.1053731973296647E-8</v>
      </c>
      <c r="G81" s="41">
        <f t="shared" si="34"/>
        <v>6.9474200852097617E-9</v>
      </c>
      <c r="H81" s="41">
        <f t="shared" si="34"/>
        <v>3.6323110315010041E-7</v>
      </c>
      <c r="I81" s="41">
        <f t="shared" si="34"/>
        <v>4.5317616903521594E-7</v>
      </c>
      <c r="J81" s="41">
        <f t="shared" si="34"/>
        <v>1.1806554250786283E-6</v>
      </c>
      <c r="K81" s="41">
        <f t="shared" si="34"/>
        <v>6.035657756475435E-8</v>
      </c>
      <c r="L81" s="41">
        <f t="shared" si="34"/>
        <v>8.4735368200256322E-9</v>
      </c>
      <c r="M81" s="41">
        <f t="shared" si="34"/>
        <v>8.5081411661656797E-8</v>
      </c>
      <c r="N81" s="41">
        <f t="shared" si="34"/>
        <v>4.1320889831190962E-9</v>
      </c>
      <c r="O81" s="41">
        <f t="shared" si="34"/>
        <v>1.7780390257361893E-6</v>
      </c>
      <c r="P81" s="41">
        <f t="shared" si="34"/>
        <v>4.1155939778463768E-9</v>
      </c>
      <c r="Q81" s="41">
        <f t="shared" si="34"/>
        <v>9.5325722128883792E-8</v>
      </c>
      <c r="R81" s="41">
        <f t="shared" si="34"/>
        <v>2.7722723723551694E-8</v>
      </c>
      <c r="S81" s="41">
        <f t="shared" si="34"/>
        <v>1.038303755391191E-6</v>
      </c>
      <c r="T81" s="41">
        <f t="shared" si="34"/>
        <v>1.4930079458834767E-9</v>
      </c>
      <c r="U81" s="41">
        <f t="shared" si="34"/>
        <v>2.0408826244411696E-8</v>
      </c>
      <c r="V81" s="41">
        <f t="shared" si="34"/>
        <v>1.0581395466557943E-7</v>
      </c>
      <c r="W81" s="41">
        <f t="shared" si="34"/>
        <v>2.5020132436946401E-7</v>
      </c>
      <c r="X81" s="41">
        <f t="shared" si="34"/>
        <v>1.0123166999581997E-8</v>
      </c>
      <c r="Y81" s="41">
        <f t="shared" si="34"/>
        <v>1.198435300579819E-6</v>
      </c>
      <c r="Z81" s="41">
        <f t="shared" si="34"/>
        <v>1.3740142020990206E-7</v>
      </c>
      <c r="AA81" s="42">
        <f t="shared" si="34"/>
        <v>9.596506575463872E-5</v>
      </c>
      <c r="AB81" s="41">
        <f t="shared" si="34"/>
        <v>3.4134130311966741E-7</v>
      </c>
      <c r="AC81" s="41">
        <f t="shared" si="34"/>
        <v>2.8105175213366841E-7</v>
      </c>
      <c r="AD81" s="41">
        <f t="shared" si="34"/>
        <v>7.0766951834332202E-7</v>
      </c>
      <c r="AE81" s="41">
        <f t="shared" si="34"/>
        <v>2.0160264089453495E-7</v>
      </c>
      <c r="AF81" s="41">
        <f t="shared" si="34"/>
        <v>3.0089930235958555E-8</v>
      </c>
      <c r="AG81" s="41">
        <f t="shared" si="34"/>
        <v>1.3597026286253989E-7</v>
      </c>
      <c r="AH81" s="41">
        <f t="shared" si="34"/>
        <v>6.6492401041300102E-7</v>
      </c>
      <c r="AI81" s="41">
        <f t="shared" si="34"/>
        <v>1.0614960231682208E-7</v>
      </c>
      <c r="AJ81" s="41">
        <f t="shared" si="34"/>
        <v>3.0599876434800955E-7</v>
      </c>
      <c r="AK81" s="41">
        <f t="shared" si="34"/>
        <v>6.49731319264381E-9</v>
      </c>
      <c r="AL81" s="41">
        <f t="shared" si="34"/>
        <v>1.18317870363505E-7</v>
      </c>
      <c r="AM81" s="43">
        <f t="shared" si="34"/>
        <v>3.5901325556653735E-9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6.30305952840318E-7</v>
      </c>
      <c r="E82" s="41">
        <f t="shared" si="35"/>
        <v>3.7076239916522791E-6</v>
      </c>
      <c r="F82" s="41">
        <f t="shared" si="35"/>
        <v>4.1393514296533381E-8</v>
      </c>
      <c r="G82" s="41">
        <f t="shared" si="35"/>
        <v>1.6734445839193861E-5</v>
      </c>
      <c r="H82" s="41">
        <f t="shared" si="35"/>
        <v>7.108279523812598E-7</v>
      </c>
      <c r="I82" s="41">
        <f t="shared" si="35"/>
        <v>1.8603156064486836E-6</v>
      </c>
      <c r="J82" s="41">
        <f t="shared" si="35"/>
        <v>5.8311498813472686E-7</v>
      </c>
      <c r="K82" s="41">
        <f t="shared" si="35"/>
        <v>5.1892828034054781E-7</v>
      </c>
      <c r="L82" s="41">
        <f t="shared" si="35"/>
        <v>1.4859667064302287E-5</v>
      </c>
      <c r="M82" s="41">
        <f t="shared" si="35"/>
        <v>5.5758388833931331E-6</v>
      </c>
      <c r="N82" s="41">
        <f t="shared" si="35"/>
        <v>1.4071901466033168E-8</v>
      </c>
      <c r="O82" s="41">
        <f t="shared" si="35"/>
        <v>3.5055216733575255E-5</v>
      </c>
      <c r="P82" s="41">
        <f t="shared" si="35"/>
        <v>2.84654232632228E-5</v>
      </c>
      <c r="Q82" s="41">
        <f t="shared" si="35"/>
        <v>1.9924590347141044E-7</v>
      </c>
      <c r="R82" s="41">
        <f t="shared" si="35"/>
        <v>8.4684100245090556E-8</v>
      </c>
      <c r="S82" s="41">
        <f t="shared" si="35"/>
        <v>6.02590410176582E-6</v>
      </c>
      <c r="T82" s="41">
        <f t="shared" si="35"/>
        <v>1.6515969921568562E-6</v>
      </c>
      <c r="U82" s="41">
        <f t="shared" si="35"/>
        <v>1.6953433300589837E-7</v>
      </c>
      <c r="V82" s="41">
        <f t="shared" si="35"/>
        <v>3.8558405557191016E-6</v>
      </c>
      <c r="W82" s="41">
        <f t="shared" si="35"/>
        <v>6.7078791350655322E-7</v>
      </c>
      <c r="X82" s="41">
        <f t="shared" si="35"/>
        <v>6.7616180181594672E-6</v>
      </c>
      <c r="Y82" s="42">
        <f t="shared" si="35"/>
        <v>1.8280303391252717E-3</v>
      </c>
      <c r="Z82" s="41">
        <f t="shared" si="35"/>
        <v>2.7664289107836905E-6</v>
      </c>
      <c r="AA82" s="41">
        <f t="shared" si="35"/>
        <v>2.2618505373393002E-5</v>
      </c>
      <c r="AB82" s="41">
        <f t="shared" si="35"/>
        <v>7.6573615987763239E-6</v>
      </c>
      <c r="AC82" s="41">
        <f t="shared" si="35"/>
        <v>1.3189789653139746E-6</v>
      </c>
      <c r="AD82" s="41">
        <f t="shared" si="35"/>
        <v>1.0887128005360968E-6</v>
      </c>
      <c r="AE82" s="41">
        <f t="shared" si="35"/>
        <v>1.4897379027974568E-7</v>
      </c>
      <c r="AF82" s="41">
        <f t="shared" si="35"/>
        <v>8.940964773620923E-6</v>
      </c>
      <c r="AG82" s="41">
        <f t="shared" si="35"/>
        <v>5.5723253543699157E-6</v>
      </c>
      <c r="AH82" s="41">
        <f t="shared" si="35"/>
        <v>1.3998788078666209E-7</v>
      </c>
      <c r="AI82" s="41">
        <f t="shared" si="35"/>
        <v>1.930044441797837E-8</v>
      </c>
      <c r="AJ82" s="41">
        <f t="shared" si="35"/>
        <v>4.7897836311694641E-6</v>
      </c>
      <c r="AK82" s="41">
        <f t="shared" si="35"/>
        <v>2.0542154560749641E-7</v>
      </c>
      <c r="AL82" s="41">
        <f t="shared" si="35"/>
        <v>3.8576397365524369E-6</v>
      </c>
      <c r="AM82" s="43">
        <f t="shared" si="35"/>
        <v>5.0454018273541843E-6</v>
      </c>
    </row>
    <row r="83" spans="1:39">
      <c r="A83" t="s">
        <v>105</v>
      </c>
      <c r="D83" s="18">
        <f>SUM($D$47:$D$82)</f>
        <v>1.6693981402463977E-3</v>
      </c>
      <c r="E83" s="18">
        <f>SUM($E$47:$E$82)</f>
        <v>1.4954833647772251E-2</v>
      </c>
      <c r="F83" s="18">
        <f>SUM($F$47:$F$82)</f>
        <v>1.7428980237299092E-3</v>
      </c>
      <c r="G83" s="18">
        <f>SUM($G$47:$G$82)</f>
        <v>2.9408006054592678E-4</v>
      </c>
      <c r="H83" s="18">
        <f>SUM($H$47:$H$82)</f>
        <v>8.9648179208123135E-3</v>
      </c>
      <c r="I83" s="18">
        <f>SUM($I$47:$I$82)</f>
        <v>3.8016012393713178E-3</v>
      </c>
      <c r="J83" s="18">
        <f>SUM($J$47:$J$82)</f>
        <v>2.7679550473708289E-3</v>
      </c>
      <c r="K83" s="18">
        <f>SUM($K$47:$K$82)</f>
        <v>3.2238962933215355E-2</v>
      </c>
      <c r="L83">
        <f>SUM($L$47:$L$82)</f>
        <v>3.4100310456138178E-3</v>
      </c>
      <c r="M83" s="18">
        <f>SUM($M$47:$M$82)</f>
        <v>5.0659744038378859E-4</v>
      </c>
      <c r="N83" s="18">
        <f>SUM($N$47:$N$82)</f>
        <v>1.1443169966760544E-3</v>
      </c>
      <c r="O83" s="18">
        <f>SUM($O$47:$O$82)</f>
        <v>1.0532155548654539E-3</v>
      </c>
      <c r="P83" s="18">
        <f>SUM($P$47:$P$82)</f>
        <v>1.1573242866469467E-2</v>
      </c>
      <c r="Q83" s="18">
        <f>SUM($Q$47:$Q$82)</f>
        <v>8.3439910840095151E-4</v>
      </c>
      <c r="R83" s="18">
        <f>SUM($R$47:$R$82)</f>
        <v>1.3493979527160721E-2</v>
      </c>
      <c r="S83" s="18">
        <f>SUM($S$47:$S$82)</f>
        <v>2.6854641733494576E-2</v>
      </c>
      <c r="T83" s="18">
        <f>SUM($T$47:$T$82)</f>
        <v>2.7591875981508003E-3</v>
      </c>
      <c r="U83" s="18">
        <f>SUM($U$47:$U$82)</f>
        <v>2.4223960795434793E-3</v>
      </c>
      <c r="V83" s="18">
        <f>SUM($V$47:$V$82)</f>
        <v>8.6109497609804188E-4</v>
      </c>
      <c r="W83" s="18">
        <f>SUM($W$47:$W$82)</f>
        <v>1.0585123017987886E-2</v>
      </c>
      <c r="X83" s="18">
        <f>SUM($X$47:$X$82)</f>
        <v>3.3040358409710596E-3</v>
      </c>
      <c r="Y83" s="18">
        <f>SUM($Y$47:$Y$82)</f>
        <v>2.366288509562821E-3</v>
      </c>
      <c r="Z83" s="18">
        <f>SUM($Z$47:$Z$82)</f>
        <v>3.8086686237361793E-4</v>
      </c>
      <c r="AA83" s="18">
        <f>SUM($AA$47:$AA$82)</f>
        <v>6.94605490526527E-4</v>
      </c>
      <c r="AB83" s="18">
        <f>SUM($AB$47:$AB$82)</f>
        <v>6.9983813376816326E-4</v>
      </c>
      <c r="AC83" s="18">
        <f>SUM($AC$47:$AC$82)</f>
        <v>1.6716234078077809E-3</v>
      </c>
      <c r="AD83" s="18">
        <f>SUM($AD$47:$AD$82)</f>
        <v>5.193212613462961E-3</v>
      </c>
      <c r="AE83" s="18">
        <f>SUM($AE$47:$AE$82)</f>
        <v>3.5137745874515599E-3</v>
      </c>
      <c r="AF83" s="18">
        <f>SUM($AF$47:$AF$82)</f>
        <v>5.6377724356780406E-3</v>
      </c>
      <c r="AG83" s="18">
        <f>SUM($AG$47:$AG$82)</f>
        <v>2.8686217483582907E-3</v>
      </c>
      <c r="AH83" s="18">
        <f>SUM($AH$47:$AH$82)</f>
        <v>8.6639734317176028E-3</v>
      </c>
      <c r="AI83" s="18">
        <f>SUM($AI$47:$AI$82)</f>
        <v>6.0137898329656588E-4</v>
      </c>
      <c r="AJ83" s="18">
        <f>SUM($AJ$47:$AJ$82)</f>
        <v>5.5050326701182924E-4</v>
      </c>
      <c r="AK83" s="18">
        <f>SUM($AK$47:$AK$82)</f>
        <v>1.4311091738782684E-3</v>
      </c>
      <c r="AL83" s="18">
        <f>SUM($AL$47:$AL$82)</f>
        <v>9.0622705271919035E-4</v>
      </c>
      <c r="AM83" s="18">
        <f>SUM($AM$47:$AM$82)</f>
        <v>3.5649948269638292E-2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0.2160665527661319</v>
      </c>
      <c r="D85" s="19">
        <f>$D$83/$C$85</f>
        <v>7.7263145029824966E-3</v>
      </c>
      <c r="E85" s="19">
        <f>$E$83/$C$85</f>
        <v>6.9214015109313104E-2</v>
      </c>
      <c r="F85" s="19">
        <f>$F$83/$C$85</f>
        <v>8.0664869292213087E-3</v>
      </c>
      <c r="G85" s="19">
        <f>$G$83/$C$85</f>
        <v>1.3610623985112395E-3</v>
      </c>
      <c r="H85" s="19">
        <f>$H$83/$C$85</f>
        <v>4.1491002684324471E-2</v>
      </c>
      <c r="I85" s="19">
        <f>$I$83/$C$85</f>
        <v>1.7594584588416746E-2</v>
      </c>
      <c r="J85" s="19">
        <f>$J$83/$C$85</f>
        <v>1.2810659548805009E-2</v>
      </c>
      <c r="K85" s="19">
        <f>$K$83/$C$85</f>
        <v>0.14920848470290754</v>
      </c>
      <c r="L85" s="19">
        <f>$L$83/$C$85</f>
        <v>1.5782318003216344E-2</v>
      </c>
      <c r="M85" s="19">
        <f>$M$83/$C$85</f>
        <v>2.3446361035440971E-3</v>
      </c>
      <c r="N85" s="19">
        <f>$N$83/$C$85</f>
        <v>5.2961320575825111E-3</v>
      </c>
      <c r="O85" s="19">
        <f>$O$83/$C$85</f>
        <v>4.8744960355129232E-3</v>
      </c>
      <c r="P85" s="19">
        <f>$P$83/$C$85</f>
        <v>5.3563324440114614E-2</v>
      </c>
      <c r="Q85" s="19">
        <f>$Q$83/$C$85</f>
        <v>3.8617689675648041E-3</v>
      </c>
      <c r="R85" s="19">
        <f>$R$83/$C$85</f>
        <v>6.2452884791319177E-2</v>
      </c>
      <c r="S85" s="19">
        <f>$S$83/$C$85</f>
        <v>0.1242887498768111</v>
      </c>
      <c r="T85" s="19">
        <f>$T$83/$C$85</f>
        <v>1.2770082008654598E-2</v>
      </c>
      <c r="U85" s="19">
        <f>$U$83/$C$85</f>
        <v>1.1211342285658876E-2</v>
      </c>
      <c r="V85" s="19">
        <f>$V$83/$C$85</f>
        <v>3.9853228788727969E-3</v>
      </c>
      <c r="W85" s="19">
        <f>$W$83/$C$85</f>
        <v>4.8990104588029909E-2</v>
      </c>
      <c r="X85" s="19">
        <f>$X$83/$C$85</f>
        <v>1.5291750614206874E-2</v>
      </c>
      <c r="Y85" s="19">
        <f>$Y$83/$C$85</f>
        <v>1.0951665027599464E-2</v>
      </c>
      <c r="Z85" s="19">
        <f>$Z$83/$C$85</f>
        <v>1.7627293882263402E-3</v>
      </c>
      <c r="AA85" s="19">
        <f>$AA$83/$C$85</f>
        <v>3.2147756403480016E-3</v>
      </c>
      <c r="AB85" s="19">
        <f>$AB$83/$C$85</f>
        <v>3.2389933787005916E-3</v>
      </c>
      <c r="AC85" s="19">
        <f>$AC$83/$C$85</f>
        <v>7.7366134943483269E-3</v>
      </c>
      <c r="AD85" s="19">
        <f>$AD$83/$C$85</f>
        <v>2.4035245376844781E-2</v>
      </c>
      <c r="AE85" s="19">
        <f>$AE$83/$C$85</f>
        <v>1.6262464238298056E-2</v>
      </c>
      <c r="AF85" s="19">
        <f>$AF$83/$C$85</f>
        <v>2.6092758751884677E-2</v>
      </c>
      <c r="AG85" s="19">
        <f>$AG$83/$C$85</f>
        <v>1.3276565537949115E-2</v>
      </c>
      <c r="AH85" s="19">
        <f>$AH$83/$C$85</f>
        <v>4.0098633133168901E-2</v>
      </c>
      <c r="AI85" s="19">
        <f>$AI$83/$C$85</f>
        <v>2.7833043828282482E-3</v>
      </c>
      <c r="AJ85" s="19">
        <f>$AJ$83/$C$85</f>
        <v>2.5478412089430984E-3</v>
      </c>
      <c r="AK85" s="19">
        <f>$AK$83/$C$85</f>
        <v>6.6234646480766764E-3</v>
      </c>
      <c r="AL85" s="19">
        <f>$AL$83/$C$85</f>
        <v>4.1942033189194287E-3</v>
      </c>
      <c r="AM85" s="19">
        <f>$AM$83/$C$85</f>
        <v>0.16499521935829378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1194-B357-4219-8F29-A35E2535C93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163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-8.2275974301987062E-2</v>
      </c>
      <c r="D5" s="35">
        <v>1.1286459025401884E-2</v>
      </c>
      <c r="E5" s="35">
        <v>8.2125400153144571E-3</v>
      </c>
      <c r="F5" s="35">
        <v>-3.8290977084507907E-3</v>
      </c>
      <c r="G5" s="35">
        <v>-4.2168675446299887E-3</v>
      </c>
      <c r="H5" s="35">
        <v>-3.9143359570758839E-2</v>
      </c>
      <c r="I5" s="35">
        <v>-2.2946934475670467E-2</v>
      </c>
      <c r="J5" s="35">
        <v>2.9849662372323548E-3</v>
      </c>
      <c r="K5" s="35">
        <v>-3.3718334083157206E-2</v>
      </c>
      <c r="L5" s="36" t="s">
        <v>88</v>
      </c>
      <c r="M5" s="35">
        <v>-4.1814626796504863E-2</v>
      </c>
      <c r="N5" s="35">
        <v>-2.0754115820829998E-2</v>
      </c>
      <c r="O5" s="35">
        <v>-5.2598195471677302E-2</v>
      </c>
      <c r="P5" s="35">
        <v>-5.2040037847950617E-2</v>
      </c>
      <c r="Q5" s="35">
        <v>-3.6045227200134332E-2</v>
      </c>
      <c r="R5" s="35">
        <v>2.9140265741687175E-2</v>
      </c>
      <c r="S5" s="35">
        <v>-1.9528438877296321E-2</v>
      </c>
      <c r="T5" s="35">
        <v>1.5430417052056144E-2</v>
      </c>
      <c r="U5" s="35">
        <v>-3.5178769135326714E-2</v>
      </c>
      <c r="V5" s="35">
        <v>5.8445202087531435E-2</v>
      </c>
      <c r="W5" s="35">
        <v>7.0406738754942334E-3</v>
      </c>
      <c r="X5" s="35">
        <v>-4.6206964102272645E-2</v>
      </c>
      <c r="Y5" s="35">
        <v>2.8019501359516339E-2</v>
      </c>
      <c r="Z5" s="35">
        <v>-4.6459026972112691E-3</v>
      </c>
      <c r="AA5" s="35">
        <v>1.0906458274895382E-2</v>
      </c>
      <c r="AB5" s="35">
        <v>-8.1673599027742828E-4</v>
      </c>
      <c r="AC5" s="35">
        <v>5.7170807055799749E-3</v>
      </c>
      <c r="AD5" s="35">
        <v>4.6653964092036579E-2</v>
      </c>
      <c r="AE5" s="35">
        <v>7.906714619241275E-3</v>
      </c>
      <c r="AF5" s="35">
        <v>6.3094511554635205E-2</v>
      </c>
      <c r="AG5" s="35">
        <v>2.3199045797228094E-2</v>
      </c>
      <c r="AH5" s="35">
        <v>4.1001260419973297E-2</v>
      </c>
      <c r="AI5" s="35">
        <v>2.4871751757481004E-3</v>
      </c>
      <c r="AJ5" s="35">
        <v>1.8040358217143147E-2</v>
      </c>
      <c r="AK5" s="35">
        <v>1.2673600066049968E-2</v>
      </c>
      <c r="AL5" s="35">
        <v>-2.1367087251025988E-2</v>
      </c>
      <c r="AM5" s="37">
        <v>9.7708171337058683E-2</v>
      </c>
    </row>
    <row r="6" spans="1:39" ht="24">
      <c r="A6" s="38" t="s">
        <v>41</v>
      </c>
      <c r="B6" s="39" t="s">
        <v>40</v>
      </c>
      <c r="C6" s="40">
        <v>-1.1636243607186002E-2</v>
      </c>
      <c r="D6" s="41">
        <v>4.6544767337122234E-2</v>
      </c>
      <c r="E6" s="41">
        <v>-1.0515560442730684E-3</v>
      </c>
      <c r="F6" s="41">
        <v>-1.6520724604106082E-2</v>
      </c>
      <c r="G6" s="41">
        <v>-5.966782923633865E-3</v>
      </c>
      <c r="H6" s="41">
        <v>7.1092671406046996E-3</v>
      </c>
      <c r="I6" s="42" t="s">
        <v>114</v>
      </c>
      <c r="J6" s="41">
        <v>2.9825799319924167E-2</v>
      </c>
      <c r="K6" s="41">
        <v>-3.5673229331072427E-2</v>
      </c>
      <c r="L6" s="41">
        <v>-2.2680924586614339E-2</v>
      </c>
      <c r="M6" s="41">
        <v>1.0150694290311138E-2</v>
      </c>
      <c r="N6" s="41">
        <v>5.1672867336433045E-2</v>
      </c>
      <c r="O6" s="41">
        <v>-4.2794218153565759E-2</v>
      </c>
      <c r="P6" s="41">
        <v>2.7934795631469726E-2</v>
      </c>
      <c r="Q6" s="41">
        <v>-4.4505651515839927E-2</v>
      </c>
      <c r="R6" s="41">
        <v>-8.5796503079998507E-3</v>
      </c>
      <c r="S6" s="41">
        <v>7.2136064935410084E-3</v>
      </c>
      <c r="T6" s="41">
        <v>1.6518416776850051E-2</v>
      </c>
      <c r="U6" s="41">
        <v>-4.0348122956054326E-2</v>
      </c>
      <c r="V6" s="41">
        <v>-3.0684884636841929E-2</v>
      </c>
      <c r="W6" s="41">
        <v>-2.9206764594495419E-3</v>
      </c>
      <c r="X6" s="41">
        <v>5.5993651351230259E-2</v>
      </c>
      <c r="Y6" s="41">
        <v>6.5069957142362429E-3</v>
      </c>
      <c r="Z6" s="41">
        <v>4.6297731703988758E-2</v>
      </c>
      <c r="AA6" s="41">
        <v>5.533364050783765E-2</v>
      </c>
      <c r="AB6" s="41">
        <v>3.5056210797428565E-2</v>
      </c>
      <c r="AC6" s="41">
        <v>-1.8159599739710586E-2</v>
      </c>
      <c r="AD6" s="41">
        <v>1.2158954610443687E-2</v>
      </c>
      <c r="AE6" s="41">
        <v>1.8779786688878589E-2</v>
      </c>
      <c r="AF6" s="41">
        <v>-2.0592557623197415E-2</v>
      </c>
      <c r="AG6" s="41">
        <v>9.1872628264918366E-3</v>
      </c>
      <c r="AH6" s="41">
        <v>8.0402401166176501E-2</v>
      </c>
      <c r="AI6" s="41">
        <v>3.93801036267485E-2</v>
      </c>
      <c r="AJ6" s="41">
        <v>4.1784629650899893E-2</v>
      </c>
      <c r="AK6" s="41">
        <v>2.1342866320194963E-2</v>
      </c>
      <c r="AL6" s="41">
        <v>9.1027439158339468E-2</v>
      </c>
      <c r="AM6" s="43">
        <v>5.7591376405440466E-2</v>
      </c>
    </row>
    <row r="7" spans="1:39" ht="24">
      <c r="A7" s="38" t="s">
        <v>42</v>
      </c>
      <c r="B7" s="39" t="s">
        <v>40</v>
      </c>
      <c r="C7" s="40">
        <v>6.621818608340406E-2</v>
      </c>
      <c r="D7" s="41">
        <v>2.5833323652724751E-2</v>
      </c>
      <c r="E7" s="41">
        <v>4.6879374035886212E-2</v>
      </c>
      <c r="F7" s="41">
        <v>4.1562058258959152E-2</v>
      </c>
      <c r="G7" s="41">
        <v>-1.851800268840063E-2</v>
      </c>
      <c r="H7" s="41">
        <v>5.5342082687608096E-2</v>
      </c>
      <c r="I7" s="41">
        <v>-1.850233416024143E-2</v>
      </c>
      <c r="J7" s="41">
        <v>3.2657262486485844E-2</v>
      </c>
      <c r="K7" s="41">
        <v>3.838127155721309E-2</v>
      </c>
      <c r="L7" s="41">
        <v>5.7621780129250739E-3</v>
      </c>
      <c r="M7" s="41">
        <v>4.7182320324538472E-2</v>
      </c>
      <c r="N7" s="41">
        <v>2.4255256293884288E-2</v>
      </c>
      <c r="O7" s="41">
        <v>1.2764306140978697E-2</v>
      </c>
      <c r="P7" s="41">
        <v>1.2586159901784346E-2</v>
      </c>
      <c r="Q7" s="41">
        <v>1.6852946362119745E-2</v>
      </c>
      <c r="R7" s="41">
        <v>2.0904919250483361E-2</v>
      </c>
      <c r="S7" s="41">
        <v>2.7122400609696867E-2</v>
      </c>
      <c r="T7" s="41">
        <v>2.0104026750763095E-2</v>
      </c>
      <c r="U7" s="41">
        <v>7.362703852216447E-2</v>
      </c>
      <c r="V7" s="41">
        <v>2.5505146809772113E-2</v>
      </c>
      <c r="W7" s="41">
        <v>-3.2682698936269436E-3</v>
      </c>
      <c r="X7" s="41">
        <v>6.6284577165001673E-3</v>
      </c>
      <c r="Y7" s="41">
        <v>-4.4213950516502974E-2</v>
      </c>
      <c r="Z7" s="41">
        <v>-6.5299838026856821E-2</v>
      </c>
      <c r="AA7" s="41">
        <v>4.1354289880486964E-2</v>
      </c>
      <c r="AB7" s="41">
        <v>-1.5095960845241757E-2</v>
      </c>
      <c r="AC7" s="42" t="s">
        <v>79</v>
      </c>
      <c r="AD7" s="41">
        <v>-3.2815490505134493E-2</v>
      </c>
      <c r="AE7" s="41">
        <v>2.9560809798121368E-2</v>
      </c>
      <c r="AF7" s="41">
        <v>1.0640145638748049E-2</v>
      </c>
      <c r="AG7" s="41">
        <v>-3.7938055579631771E-2</v>
      </c>
      <c r="AH7" s="41">
        <v>-3.6074433940033669E-3</v>
      </c>
      <c r="AI7" s="41">
        <v>-1.3810960034838247E-2</v>
      </c>
      <c r="AJ7" s="41">
        <v>2.8005199453648717E-2</v>
      </c>
      <c r="AK7" s="41">
        <v>6.6731602525578783E-3</v>
      </c>
      <c r="AL7" s="41">
        <v>-8.3614769894005837E-3</v>
      </c>
      <c r="AM7" s="43">
        <v>-4.0939315012020895E-2</v>
      </c>
    </row>
    <row r="8" spans="1:39" ht="24">
      <c r="A8" s="38" t="s">
        <v>43</v>
      </c>
      <c r="B8" s="39" t="s">
        <v>40</v>
      </c>
      <c r="C8" s="40">
        <v>4.5235144547650437E-2</v>
      </c>
      <c r="D8" s="42" t="s">
        <v>95</v>
      </c>
      <c r="E8" s="41">
        <v>-3.9080385246695763E-2</v>
      </c>
      <c r="F8" s="41">
        <v>2.5257215596529183E-2</v>
      </c>
      <c r="G8" s="41">
        <v>1.6465078091670378E-3</v>
      </c>
      <c r="H8" s="41">
        <v>-1.1554184885503275E-2</v>
      </c>
      <c r="I8" s="41">
        <v>4.6848595915690829E-2</v>
      </c>
      <c r="J8" s="41">
        <v>2.395797759293217E-2</v>
      </c>
      <c r="K8" s="41">
        <v>-3.7517225157360376E-2</v>
      </c>
      <c r="L8" s="41">
        <v>1.1216412935251416E-2</v>
      </c>
      <c r="M8" s="41">
        <v>1.0185327735016701E-2</v>
      </c>
      <c r="N8" s="41">
        <v>-3.6826297234106166E-2</v>
      </c>
      <c r="O8" s="41">
        <v>-6.2483129161935762E-2</v>
      </c>
      <c r="P8" s="41">
        <v>4.944959152515656E-3</v>
      </c>
      <c r="Q8" s="41">
        <v>5.6361839802332985E-3</v>
      </c>
      <c r="R8" s="41">
        <v>-2.7035575891124774E-2</v>
      </c>
      <c r="S8" s="41">
        <v>-3.3999928134261739E-2</v>
      </c>
      <c r="T8" s="41">
        <v>-5.2158587868955499E-3</v>
      </c>
      <c r="U8" s="41">
        <v>-6.5075548556806584E-2</v>
      </c>
      <c r="V8" s="41">
        <v>-3.0495856090685568E-2</v>
      </c>
      <c r="W8" s="41">
        <v>-2.8923780757798882E-2</v>
      </c>
      <c r="X8" s="41">
        <v>8.5570677144630972E-2</v>
      </c>
      <c r="Y8" s="41">
        <v>-4.9281016715032565E-3</v>
      </c>
      <c r="Z8" s="41">
        <v>4.5351544194264667E-2</v>
      </c>
      <c r="AA8" s="41">
        <v>-5.3514501306312183E-3</v>
      </c>
      <c r="AB8" s="41">
        <v>1.8650203933814745E-2</v>
      </c>
      <c r="AC8" s="41">
        <v>2.5563819109426969E-2</v>
      </c>
      <c r="AD8" s="41">
        <v>4.1442187004966616E-2</v>
      </c>
      <c r="AE8" s="41">
        <v>3.1585388736030728E-2</v>
      </c>
      <c r="AF8" s="41">
        <v>-7.3423269227876637E-3</v>
      </c>
      <c r="AG8" s="41">
        <v>5.5680241572002166E-2</v>
      </c>
      <c r="AH8" s="41">
        <v>5.5922405131850787E-3</v>
      </c>
      <c r="AI8" s="41">
        <v>-1.0764036360937285E-2</v>
      </c>
      <c r="AJ8" s="41">
        <v>4.2911832379576999E-2</v>
      </c>
      <c r="AK8" s="41">
        <v>4.39171749882716E-2</v>
      </c>
      <c r="AL8" s="41">
        <v>5.843098254185064E-2</v>
      </c>
      <c r="AM8" s="43">
        <v>-1.0035190779512919E-2</v>
      </c>
    </row>
    <row r="9" spans="1:39" ht="24">
      <c r="A9" s="38" t="s">
        <v>44</v>
      </c>
      <c r="B9" s="39" t="s">
        <v>40</v>
      </c>
      <c r="C9" s="40">
        <v>6.4796211073935961E-2</v>
      </c>
      <c r="D9" s="41">
        <v>-2.6749257535597253E-2</v>
      </c>
      <c r="E9" s="41">
        <v>-3.9219310839679652E-2</v>
      </c>
      <c r="F9" s="41">
        <v>-1.8689900619043003E-2</v>
      </c>
      <c r="G9" s="41">
        <v>-2.9383339405122305E-2</v>
      </c>
      <c r="H9" s="41">
        <v>-6.1614226082567822E-2</v>
      </c>
      <c r="I9" s="41">
        <v>-8.5890004235422944E-3</v>
      </c>
      <c r="J9" s="41">
        <v>2.8355280723965912E-2</v>
      </c>
      <c r="K9" s="41">
        <v>-2.9190488408497504E-2</v>
      </c>
      <c r="L9" s="41">
        <v>2.8629826394713537E-2</v>
      </c>
      <c r="M9" s="41">
        <v>7.2115032070660362E-2</v>
      </c>
      <c r="N9" s="41">
        <v>-2.0349057870995245E-2</v>
      </c>
      <c r="O9" s="41">
        <v>9.201610152257159E-3</v>
      </c>
      <c r="P9" s="41">
        <v>-1.2057740030782069E-2</v>
      </c>
      <c r="Q9" s="41">
        <v>-4.8113310371676828E-2</v>
      </c>
      <c r="R9" s="42" t="s">
        <v>93</v>
      </c>
      <c r="S9" s="41">
        <v>-1.0499020756216034E-2</v>
      </c>
      <c r="T9" s="41">
        <v>-6.6415642606418149E-2</v>
      </c>
      <c r="U9" s="41">
        <v>4.8692098795816255E-4</v>
      </c>
      <c r="V9" s="41">
        <v>1.3789498983893644E-2</v>
      </c>
      <c r="W9" s="41">
        <v>-1.9388197231250274E-3</v>
      </c>
      <c r="X9" s="41">
        <v>1.2974845874123368E-2</v>
      </c>
      <c r="Y9" s="41">
        <v>-4.1520280465677916E-3</v>
      </c>
      <c r="Z9" s="41">
        <v>2.1021651312109344E-2</v>
      </c>
      <c r="AA9" s="41">
        <v>4.6389204460434923E-2</v>
      </c>
      <c r="AB9" s="41">
        <v>-2.7070701967016178E-2</v>
      </c>
      <c r="AC9" s="41">
        <v>2.0481139514187233E-2</v>
      </c>
      <c r="AD9" s="41">
        <v>-2.8174679061474545E-3</v>
      </c>
      <c r="AE9" s="41">
        <v>-2.9523264980738758E-2</v>
      </c>
      <c r="AF9" s="41">
        <v>7.5941744121201332E-2</v>
      </c>
      <c r="AG9" s="41">
        <v>1.5778385193710678E-2</v>
      </c>
      <c r="AH9" s="41">
        <v>4.1225747237469162E-2</v>
      </c>
      <c r="AI9" s="41">
        <v>-5.5095581631883557E-2</v>
      </c>
      <c r="AJ9" s="41">
        <v>5.1225574283741186E-2</v>
      </c>
      <c r="AK9" s="41">
        <v>-8.6800942899976658E-3</v>
      </c>
      <c r="AL9" s="41">
        <v>8.4284132943130488E-2</v>
      </c>
      <c r="AM9" s="43">
        <v>4.1362735258956958E-2</v>
      </c>
    </row>
    <row r="10" spans="1:39" ht="24">
      <c r="A10" s="38" t="s">
        <v>45</v>
      </c>
      <c r="B10" s="39" t="s">
        <v>40</v>
      </c>
      <c r="C10" s="40">
        <v>-5.5644127223778761E-2</v>
      </c>
      <c r="D10" s="41">
        <v>-2.8639004359234041E-2</v>
      </c>
      <c r="E10" s="41">
        <v>1.6912820115847653E-2</v>
      </c>
      <c r="F10" s="41">
        <v>-1.8736697671885315E-2</v>
      </c>
      <c r="G10" s="41">
        <v>-2.9567049409705941E-2</v>
      </c>
      <c r="H10" s="41">
        <v>-6.2204790673498517E-2</v>
      </c>
      <c r="I10" s="41">
        <v>-2.8807532778394396E-3</v>
      </c>
      <c r="J10" s="41">
        <v>-3.2409108835697469E-2</v>
      </c>
      <c r="K10" s="41">
        <v>-2.7596276034241034E-3</v>
      </c>
      <c r="L10" s="41">
        <v>7.0675076684651667E-3</v>
      </c>
      <c r="M10" s="41">
        <v>7.4738350375947657E-3</v>
      </c>
      <c r="N10" s="41">
        <v>3.3793121457068886E-3</v>
      </c>
      <c r="O10" s="41">
        <v>-7.3077223652431517E-3</v>
      </c>
      <c r="P10" s="41">
        <v>-2.0092027377699308E-2</v>
      </c>
      <c r="Q10" s="41">
        <v>1.832546812539949E-2</v>
      </c>
      <c r="R10" s="41">
        <v>-1.9455899862765146E-3</v>
      </c>
      <c r="S10" s="41">
        <v>6.6103056656607716E-3</v>
      </c>
      <c r="T10" s="41">
        <v>-3.8412449513004925E-2</v>
      </c>
      <c r="U10" s="41">
        <v>4.1379803597260283E-2</v>
      </c>
      <c r="V10" s="41">
        <v>-1.5782920085645781E-2</v>
      </c>
      <c r="W10" s="42" t="s">
        <v>91</v>
      </c>
      <c r="X10" s="41">
        <v>-6.7913622292830921E-3</v>
      </c>
      <c r="Y10" s="41">
        <v>3.6926400978457119E-2</v>
      </c>
      <c r="Z10" s="41">
        <v>8.4973941371695016E-3</v>
      </c>
      <c r="AA10" s="41">
        <v>1.1053257560452199E-2</v>
      </c>
      <c r="AB10" s="41">
        <v>-1.3947364218941881E-2</v>
      </c>
      <c r="AC10" s="41">
        <v>-3.2457799955821825E-3</v>
      </c>
      <c r="AD10" s="41">
        <v>0.11260165302167864</v>
      </c>
      <c r="AE10" s="41">
        <v>-2.0561559828603665E-2</v>
      </c>
      <c r="AF10" s="41">
        <v>5.4171750693942811E-2</v>
      </c>
      <c r="AG10" s="41">
        <v>6.6826499540359172E-2</v>
      </c>
      <c r="AH10" s="41">
        <v>9.17136030615507E-3</v>
      </c>
      <c r="AI10" s="41">
        <v>5.6672321462006466E-3</v>
      </c>
      <c r="AJ10" s="41">
        <v>0.10478687951209835</v>
      </c>
      <c r="AK10" s="41">
        <v>-7.5240747550088718E-3</v>
      </c>
      <c r="AL10" s="41">
        <v>3.3818877616814007E-2</v>
      </c>
      <c r="AM10" s="43">
        <v>-2.8638412758167014E-2</v>
      </c>
    </row>
    <row r="11" spans="1:39" ht="24">
      <c r="A11" s="38" t="s">
        <v>46</v>
      </c>
      <c r="B11" s="39" t="s">
        <v>40</v>
      </c>
      <c r="C11" s="44" t="s">
        <v>164</v>
      </c>
      <c r="D11" s="41">
        <v>-3.7424126771764724E-2</v>
      </c>
      <c r="E11" s="41">
        <v>-2.9523946689491619E-2</v>
      </c>
      <c r="F11" s="41">
        <v>-3.0447091909500179E-2</v>
      </c>
      <c r="G11" s="41">
        <v>-1.7236073630300684E-2</v>
      </c>
      <c r="H11" s="41">
        <v>-1.9535771347946929E-2</v>
      </c>
      <c r="I11" s="41">
        <v>-3.5841321080369408E-2</v>
      </c>
      <c r="J11" s="41">
        <v>6.6507434010646413E-3</v>
      </c>
      <c r="K11" s="42" t="s">
        <v>95</v>
      </c>
      <c r="L11" s="41">
        <v>-3.3470541943436197E-2</v>
      </c>
      <c r="M11" s="41">
        <v>-6.2430613997351329E-2</v>
      </c>
      <c r="N11" s="41">
        <v>2.064295012086903E-2</v>
      </c>
      <c r="O11" s="41">
        <v>-5.7341342942684836E-2</v>
      </c>
      <c r="P11" s="41">
        <v>-4.9453233519656005E-2</v>
      </c>
      <c r="Q11" s="41">
        <v>-3.0938308653332223E-2</v>
      </c>
      <c r="R11" s="41">
        <v>-2.943258326214437E-2</v>
      </c>
      <c r="S11" s="41">
        <v>-2.6328329992525157E-2</v>
      </c>
      <c r="T11" s="41">
        <v>-6.7015330955391694E-2</v>
      </c>
      <c r="U11" s="41">
        <v>1.0576457362472893E-2</v>
      </c>
      <c r="V11" s="41">
        <v>-1.1058515822279489E-2</v>
      </c>
      <c r="W11" s="41">
        <v>-2.7675655992896861E-3</v>
      </c>
      <c r="X11" s="41">
        <v>1.1091398429997507E-2</v>
      </c>
      <c r="Y11" s="41">
        <v>-9.5022031845387531E-3</v>
      </c>
      <c r="Z11" s="41">
        <v>6.2635084855015843E-2</v>
      </c>
      <c r="AA11" s="41">
        <v>1.5676368029979119E-2</v>
      </c>
      <c r="AB11" s="41">
        <v>-2.1905455022733639E-3</v>
      </c>
      <c r="AC11" s="41">
        <v>3.7843670322337881E-2</v>
      </c>
      <c r="AD11" s="41">
        <v>2.1936079624123847E-2</v>
      </c>
      <c r="AE11" s="41">
        <v>2.5143678053295062E-2</v>
      </c>
      <c r="AF11" s="41">
        <v>1.0384469816866884E-2</v>
      </c>
      <c r="AG11" s="41">
        <v>-1.9021297013679509E-3</v>
      </c>
      <c r="AH11" s="41">
        <v>6.4876259539506783E-3</v>
      </c>
      <c r="AI11" s="41">
        <v>5.9567289730216771E-2</v>
      </c>
      <c r="AJ11" s="41">
        <v>-1.994611405878664E-2</v>
      </c>
      <c r="AK11" s="41">
        <v>4.3298621044987932E-2</v>
      </c>
      <c r="AL11" s="41">
        <v>6.1870698946354288E-2</v>
      </c>
      <c r="AM11" s="43">
        <v>6.6408384326975781E-2</v>
      </c>
    </row>
    <row r="12" spans="1:39" ht="24">
      <c r="A12" s="38" t="s">
        <v>47</v>
      </c>
      <c r="B12" s="39" t="s">
        <v>40</v>
      </c>
      <c r="C12" s="40">
        <v>-4.4467036580029175E-3</v>
      </c>
      <c r="D12" s="41">
        <v>3.1268039817318925E-2</v>
      </c>
      <c r="E12" s="41">
        <v>2.7033948658480533E-2</v>
      </c>
      <c r="F12" s="41">
        <v>6.579725094972845E-2</v>
      </c>
      <c r="G12" s="41">
        <v>4.1802823707100617E-2</v>
      </c>
      <c r="H12" s="41">
        <v>-1.3543507594970113E-2</v>
      </c>
      <c r="I12" s="41">
        <v>1.8711911889140679E-2</v>
      </c>
      <c r="J12" s="41">
        <v>5.3070577689056618E-2</v>
      </c>
      <c r="K12" s="41">
        <v>2.4944294120713952E-2</v>
      </c>
      <c r="L12" s="41">
        <v>7.8020742608924899E-3</v>
      </c>
      <c r="M12" s="41">
        <v>-2.0553170333088754E-2</v>
      </c>
      <c r="N12" s="41">
        <v>-2.2929339990229596E-2</v>
      </c>
      <c r="O12" s="41">
        <v>-3.9159706759421556E-2</v>
      </c>
      <c r="P12" s="41">
        <v>-1.6369913664947083E-2</v>
      </c>
      <c r="Q12" s="41">
        <v>3.3736950295081211E-2</v>
      </c>
      <c r="R12" s="41">
        <v>-2.9489049822627476E-2</v>
      </c>
      <c r="S12" s="41">
        <v>1.8221221861097463E-2</v>
      </c>
      <c r="T12" s="41">
        <v>5.9479441611158578E-3</v>
      </c>
      <c r="U12" s="41">
        <v>2.6990216512220576E-2</v>
      </c>
      <c r="V12" s="41">
        <v>6.9659868581271892E-2</v>
      </c>
      <c r="W12" s="41">
        <v>-2.0464236738501704E-2</v>
      </c>
      <c r="X12" s="41">
        <v>-6.4033059459906144E-2</v>
      </c>
      <c r="Y12" s="41">
        <v>3.4386852180103088E-2</v>
      </c>
      <c r="Z12" s="41">
        <v>1.777019924056944E-2</v>
      </c>
      <c r="AA12" s="41">
        <v>1.0929434461799281E-2</v>
      </c>
      <c r="AB12" s="41">
        <v>2.5399855872164971E-2</v>
      </c>
      <c r="AC12" s="41">
        <v>2.8927790854453662E-2</v>
      </c>
      <c r="AD12" s="41">
        <v>3.9832158642966853E-2</v>
      </c>
      <c r="AE12" s="42" t="s">
        <v>93</v>
      </c>
      <c r="AF12" s="41">
        <v>-1.9082400561269647E-3</v>
      </c>
      <c r="AG12" s="41">
        <v>-7.4888074157169873E-2</v>
      </c>
      <c r="AH12" s="41">
        <v>-2.7496560441327717E-2</v>
      </c>
      <c r="AI12" s="41">
        <v>3.3542180059534092E-4</v>
      </c>
      <c r="AJ12" s="41">
        <v>-6.3782280727076993E-2</v>
      </c>
      <c r="AK12" s="41">
        <v>-7.2987869402278124E-2</v>
      </c>
      <c r="AL12" s="41">
        <v>-1.3875092997527445E-2</v>
      </c>
      <c r="AM12" s="43">
        <v>-4.7386189796823776E-2</v>
      </c>
    </row>
    <row r="13" spans="1:39" ht="24">
      <c r="A13" s="38" t="s">
        <v>48</v>
      </c>
      <c r="B13" s="39" t="s">
        <v>40</v>
      </c>
      <c r="C13" s="40">
        <v>4.6873939962839929E-2</v>
      </c>
      <c r="D13" s="41">
        <v>1.8584230854530728E-2</v>
      </c>
      <c r="E13" s="41">
        <v>1.5619997138756572E-2</v>
      </c>
      <c r="F13" s="41">
        <v>-4.6105422299852948E-2</v>
      </c>
      <c r="G13" s="41">
        <v>2.2457760714784687E-2</v>
      </c>
      <c r="H13" s="41">
        <v>7.7229929573982989E-2</v>
      </c>
      <c r="I13" s="41">
        <v>3.5121642855719677E-2</v>
      </c>
      <c r="J13" s="41">
        <v>2.1313261659697127E-2</v>
      </c>
      <c r="K13" s="41">
        <v>-2.2548780222978234E-3</v>
      </c>
      <c r="L13" s="41">
        <v>-8.6176743892701902E-4</v>
      </c>
      <c r="M13" s="41">
        <v>0.10279226275579077</v>
      </c>
      <c r="N13" s="41">
        <v>1.7674885928333162E-2</v>
      </c>
      <c r="O13" s="41">
        <v>-5.7227946245473789E-3</v>
      </c>
      <c r="P13" s="41">
        <v>7.1117692606354033E-2</v>
      </c>
      <c r="Q13" s="41">
        <v>-1.5328143272258796E-2</v>
      </c>
      <c r="R13" s="41">
        <v>-2.7199562973034257E-2</v>
      </c>
      <c r="S13" s="41">
        <v>4.3571695414885772E-2</v>
      </c>
      <c r="T13" s="41">
        <v>7.9752956656196125E-2</v>
      </c>
      <c r="U13" s="41">
        <v>-4.6015573628499845E-3</v>
      </c>
      <c r="V13" s="41">
        <v>1.6929286407157015E-2</v>
      </c>
      <c r="W13" s="41">
        <v>-1.3956846734608239E-2</v>
      </c>
      <c r="X13" s="41">
        <v>-5.8387251557672652E-2</v>
      </c>
      <c r="Y13" s="41">
        <v>-1.8493949718458601E-2</v>
      </c>
      <c r="Z13" s="41">
        <v>6.4305407312445209E-3</v>
      </c>
      <c r="AA13" s="41">
        <v>-5.4773966346752023E-2</v>
      </c>
      <c r="AB13" s="42" t="s">
        <v>91</v>
      </c>
      <c r="AC13" s="41">
        <v>-1.4791568916853738E-2</v>
      </c>
      <c r="AD13" s="41">
        <v>-8.6885784331570352E-3</v>
      </c>
      <c r="AE13" s="41">
        <v>2.5481982939621492E-2</v>
      </c>
      <c r="AF13" s="41">
        <v>2.171403375922679E-2</v>
      </c>
      <c r="AG13" s="41">
        <v>-2.8353795949784408E-2</v>
      </c>
      <c r="AH13" s="41">
        <v>2.2299075238121038E-2</v>
      </c>
      <c r="AI13" s="41">
        <v>-1.188620397020038E-2</v>
      </c>
      <c r="AJ13" s="41">
        <v>1.270974759201226E-3</v>
      </c>
      <c r="AK13" s="41">
        <v>-6.9787024139602791E-3</v>
      </c>
      <c r="AL13" s="41">
        <v>4.6414358269369366E-3</v>
      </c>
      <c r="AM13" s="43">
        <v>-1.073792186276766E-2</v>
      </c>
    </row>
    <row r="14" spans="1:39" ht="24">
      <c r="A14" s="38" t="s">
        <v>49</v>
      </c>
      <c r="B14" s="39" t="s">
        <v>40</v>
      </c>
      <c r="C14" s="40">
        <v>8.2280905698597237E-2</v>
      </c>
      <c r="D14" s="41">
        <v>2.4974455389752126E-2</v>
      </c>
      <c r="E14" s="41">
        <v>-5.0072482698549185E-3</v>
      </c>
      <c r="F14" s="42" t="s">
        <v>127</v>
      </c>
      <c r="G14" s="41">
        <v>-4.1539350468888084E-2</v>
      </c>
      <c r="H14" s="41">
        <v>-4.2827362568344199E-2</v>
      </c>
      <c r="I14" s="41">
        <v>-1.6383087291652196E-2</v>
      </c>
      <c r="J14" s="41">
        <v>1.4252707404346802E-2</v>
      </c>
      <c r="K14" s="41">
        <v>-3.0086159017088169E-2</v>
      </c>
      <c r="L14" s="41">
        <v>-3.7847863614844392E-3</v>
      </c>
      <c r="M14" s="41">
        <v>-4.4034209093728339E-3</v>
      </c>
      <c r="N14" s="41">
        <v>-3.7440260209580287E-2</v>
      </c>
      <c r="O14" s="41">
        <v>-9.027374530805753E-3</v>
      </c>
      <c r="P14" s="41">
        <v>4.0971006754244449E-2</v>
      </c>
      <c r="Q14" s="41">
        <v>-1.5583132674229672E-2</v>
      </c>
      <c r="R14" s="41">
        <v>-1.8625851213117148E-2</v>
      </c>
      <c r="S14" s="41">
        <v>-6.4933286673557022E-2</v>
      </c>
      <c r="T14" s="41">
        <v>-3.1535925064046143E-2</v>
      </c>
      <c r="U14" s="41">
        <v>1.3830500178667337E-2</v>
      </c>
      <c r="V14" s="41">
        <v>-1.5818705106025829E-2</v>
      </c>
      <c r="W14" s="41">
        <v>-1.8574774396932371E-2</v>
      </c>
      <c r="X14" s="41">
        <v>2.3349225050737235E-2</v>
      </c>
      <c r="Y14" s="41">
        <v>-3.5077221805199761E-3</v>
      </c>
      <c r="Z14" s="41">
        <v>7.6202743017577013E-2</v>
      </c>
      <c r="AA14" s="41">
        <v>5.9146616503396122E-2</v>
      </c>
      <c r="AB14" s="41">
        <v>-4.5701355591209705E-2</v>
      </c>
      <c r="AC14" s="41">
        <v>4.0548323224779019E-2</v>
      </c>
      <c r="AD14" s="41">
        <v>-4.2153583497878469E-2</v>
      </c>
      <c r="AE14" s="41">
        <v>6.5592871519309898E-2</v>
      </c>
      <c r="AF14" s="41">
        <v>-5.5003983600663685E-4</v>
      </c>
      <c r="AG14" s="41">
        <v>1.6098895832215403E-2</v>
      </c>
      <c r="AH14" s="41">
        <v>-5.3459364314710149E-2</v>
      </c>
      <c r="AI14" s="41">
        <v>4.0599482374997074E-2</v>
      </c>
      <c r="AJ14" s="41">
        <v>4.7642399530043331E-2</v>
      </c>
      <c r="AK14" s="41">
        <v>-2.4357951009229564E-2</v>
      </c>
      <c r="AL14" s="41">
        <v>8.675485925132273E-2</v>
      </c>
      <c r="AM14" s="43">
        <v>3.5740524537841677E-2</v>
      </c>
    </row>
    <row r="15" spans="1:39" ht="24">
      <c r="A15" s="38" t="s">
        <v>50</v>
      </c>
      <c r="B15" s="39" t="s">
        <v>40</v>
      </c>
      <c r="C15" s="40">
        <v>7.1930252513078496E-2</v>
      </c>
      <c r="D15" s="41">
        <v>4.0805727014267872E-2</v>
      </c>
      <c r="E15" s="41">
        <v>6.0057962558651519E-3</v>
      </c>
      <c r="F15" s="41">
        <v>-4.2050842457363131E-2</v>
      </c>
      <c r="G15" s="41">
        <v>-4.6516911875143082E-3</v>
      </c>
      <c r="H15" s="41">
        <v>-7.35515357455786E-2</v>
      </c>
      <c r="I15" s="41">
        <v>1.2079095593721233E-2</v>
      </c>
      <c r="J15" s="41">
        <v>6.9079761453218263E-3</v>
      </c>
      <c r="K15" s="41">
        <v>2.1662570979230151E-2</v>
      </c>
      <c r="L15" s="41">
        <v>4.5699389471074374E-2</v>
      </c>
      <c r="M15" s="41">
        <v>-6.7319186939065112E-3</v>
      </c>
      <c r="N15" s="41">
        <v>3.8241020137545149E-2</v>
      </c>
      <c r="O15" s="41">
        <v>-5.5383497808780841E-3</v>
      </c>
      <c r="P15" s="41">
        <v>2.522279438039347E-2</v>
      </c>
      <c r="Q15" s="41">
        <v>5.7146825979892011E-3</v>
      </c>
      <c r="R15" s="41">
        <v>-2.7654530584108705E-3</v>
      </c>
      <c r="S15" s="41">
        <v>1.3404660026589566E-2</v>
      </c>
      <c r="T15" s="41">
        <v>3.7864337800286557E-2</v>
      </c>
      <c r="U15" s="41">
        <v>5.1102204833142942E-2</v>
      </c>
      <c r="V15" s="41">
        <v>1.5040188628891555E-2</v>
      </c>
      <c r="W15" s="41">
        <v>0.11141981396302962</v>
      </c>
      <c r="X15" s="41">
        <v>-5.7703835316258764E-2</v>
      </c>
      <c r="Y15" s="41">
        <v>-1.5913374384694989E-2</v>
      </c>
      <c r="Z15" s="41">
        <v>-2.6001826526921162E-2</v>
      </c>
      <c r="AA15" s="41">
        <v>-3.7185979205630257E-2</v>
      </c>
      <c r="AB15" s="41">
        <v>-8.6346792008069537E-3</v>
      </c>
      <c r="AC15" s="41">
        <v>-3.196776289296524E-2</v>
      </c>
      <c r="AD15" s="42" t="s">
        <v>96</v>
      </c>
      <c r="AE15" s="41">
        <v>3.9618935723160553E-2</v>
      </c>
      <c r="AF15" s="41">
        <v>-3.8984057179693568E-2</v>
      </c>
      <c r="AG15" s="41">
        <v>-1.4152834608527863E-2</v>
      </c>
      <c r="AH15" s="41">
        <v>-5.480088210954101E-2</v>
      </c>
      <c r="AI15" s="41">
        <v>3.0982261285571888E-4</v>
      </c>
      <c r="AJ15" s="41">
        <v>5.0574633061322219E-2</v>
      </c>
      <c r="AK15" s="41">
        <v>5.4760455066167188E-3</v>
      </c>
      <c r="AL15" s="41">
        <v>-3.4649301515286932E-2</v>
      </c>
      <c r="AM15" s="43">
        <v>-6.8558839090037876E-2</v>
      </c>
    </row>
    <row r="16" spans="1:39" ht="24">
      <c r="A16" s="38" t="s">
        <v>51</v>
      </c>
      <c r="B16" s="39" t="s">
        <v>40</v>
      </c>
      <c r="C16" s="40">
        <v>-2.8530937663682036E-2</v>
      </c>
      <c r="D16" s="41">
        <v>5.6062904842768459E-3</v>
      </c>
      <c r="E16" s="41">
        <v>-8.7251021806153753E-2</v>
      </c>
      <c r="F16" s="41">
        <v>-1.5564066631811584E-2</v>
      </c>
      <c r="G16" s="41">
        <v>-1.6752574988763241E-2</v>
      </c>
      <c r="H16" s="41">
        <v>-3.7913766832529755E-2</v>
      </c>
      <c r="I16" s="41">
        <v>-4.4086301455121275E-2</v>
      </c>
      <c r="J16" s="41">
        <v>-4.402891397947304E-2</v>
      </c>
      <c r="K16" s="41">
        <v>-3.0488695977091366E-2</v>
      </c>
      <c r="L16" s="41">
        <v>-3.5253024282824556E-2</v>
      </c>
      <c r="M16" s="41">
        <v>1.3839742903210767E-2</v>
      </c>
      <c r="N16" s="41">
        <v>-2.9568898738568408E-2</v>
      </c>
      <c r="O16" s="41">
        <v>4.8539942135620552E-2</v>
      </c>
      <c r="P16" s="41">
        <v>-2.387174915024666E-2</v>
      </c>
      <c r="Q16" s="42" t="s">
        <v>96</v>
      </c>
      <c r="R16" s="41">
        <v>-4.7843991931177179E-2</v>
      </c>
      <c r="S16" s="41">
        <v>2.0162105002097339E-2</v>
      </c>
      <c r="T16" s="41">
        <v>-2.0330467470060544E-2</v>
      </c>
      <c r="U16" s="41">
        <v>-4.6036744084556137E-2</v>
      </c>
      <c r="V16" s="41">
        <v>3.7976647647168148E-2</v>
      </c>
      <c r="W16" s="41">
        <v>1.8194712722149831E-2</v>
      </c>
      <c r="X16" s="41">
        <v>-1.9117246355497556E-2</v>
      </c>
      <c r="Y16" s="41">
        <v>5.1120327425378621E-2</v>
      </c>
      <c r="Z16" s="41">
        <v>5.6447424641344314E-2</v>
      </c>
      <c r="AA16" s="41">
        <v>7.0714880285808371E-2</v>
      </c>
      <c r="AB16" s="41">
        <v>-1.51750477676441E-2</v>
      </c>
      <c r="AC16" s="41">
        <v>1.6414807660255354E-2</v>
      </c>
      <c r="AD16" s="41">
        <v>5.6346469927765321E-3</v>
      </c>
      <c r="AE16" s="41">
        <v>3.3506646148525943E-2</v>
      </c>
      <c r="AF16" s="41">
        <v>7.2457513116918768E-2</v>
      </c>
      <c r="AG16" s="41">
        <v>-5.216212612101695E-2</v>
      </c>
      <c r="AH16" s="41">
        <v>-2.6249165591186042E-2</v>
      </c>
      <c r="AI16" s="41">
        <v>-4.0349172077659617E-2</v>
      </c>
      <c r="AJ16" s="41">
        <v>-3.0763819696823524E-2</v>
      </c>
      <c r="AK16" s="41">
        <v>-2.2580114683740798E-2</v>
      </c>
      <c r="AL16" s="41">
        <v>1.3135981424476114E-2</v>
      </c>
      <c r="AM16" s="43">
        <v>-2.4144028281263549E-2</v>
      </c>
    </row>
    <row r="17" spans="1:39" ht="24">
      <c r="A17" s="38" t="s">
        <v>52</v>
      </c>
      <c r="B17" s="39" t="s">
        <v>40</v>
      </c>
      <c r="C17" s="40">
        <v>-1.741690393792094E-2</v>
      </c>
      <c r="D17" s="41">
        <v>-3.2986416170937581E-2</v>
      </c>
      <c r="E17" s="41">
        <v>6.8905882454641902E-3</v>
      </c>
      <c r="F17" s="41">
        <v>-6.382402332383208E-2</v>
      </c>
      <c r="G17" s="41">
        <v>6.6524403037647853E-2</v>
      </c>
      <c r="H17" s="41">
        <v>-8.941552956674266E-3</v>
      </c>
      <c r="I17" s="41">
        <v>7.0464285589846359E-3</v>
      </c>
      <c r="J17" s="41">
        <v>-7.4777772936565942E-2</v>
      </c>
      <c r="K17" s="41">
        <v>-2.5590458695007045E-2</v>
      </c>
      <c r="L17" s="41">
        <v>-1.882711916209635E-2</v>
      </c>
      <c r="M17" s="41">
        <v>2.9062609704864056E-2</v>
      </c>
      <c r="N17" s="41">
        <v>-4.5196015007808503E-2</v>
      </c>
      <c r="O17" s="41">
        <v>6.3504944011488443E-2</v>
      </c>
      <c r="P17" s="41">
        <v>3.8684634350826183E-2</v>
      </c>
      <c r="Q17" s="41">
        <v>1.9920387496738946E-2</v>
      </c>
      <c r="R17" s="41">
        <v>-1.0302418443184936E-2</v>
      </c>
      <c r="S17" s="42" t="s">
        <v>124</v>
      </c>
      <c r="T17" s="41">
        <v>-1.6022669597855917E-2</v>
      </c>
      <c r="U17" s="41">
        <v>-6.466266212526818E-2</v>
      </c>
      <c r="V17" s="41">
        <v>1.8015997977617198E-2</v>
      </c>
      <c r="W17" s="41">
        <v>6.431154967336484E-3</v>
      </c>
      <c r="X17" s="41">
        <v>-1.8273378812791247E-2</v>
      </c>
      <c r="Y17" s="41">
        <v>7.7879264463248374E-2</v>
      </c>
      <c r="Z17" s="41">
        <v>-4.4951079435244061E-3</v>
      </c>
      <c r="AA17" s="41">
        <v>9.8104478747729845E-2</v>
      </c>
      <c r="AB17" s="41">
        <v>4.2397750475866816E-2</v>
      </c>
      <c r="AC17" s="41">
        <v>2.6024680540298512E-2</v>
      </c>
      <c r="AD17" s="41">
        <v>1.3134661106516603E-2</v>
      </c>
      <c r="AE17" s="41">
        <v>1.7858654760235109E-2</v>
      </c>
      <c r="AF17" s="41">
        <v>5.4904550392098316E-2</v>
      </c>
      <c r="AG17" s="41">
        <v>1.9105708180388325E-2</v>
      </c>
      <c r="AH17" s="41">
        <v>8.841122824665721E-3</v>
      </c>
      <c r="AI17" s="41">
        <v>-5.2029142273700722E-2</v>
      </c>
      <c r="AJ17" s="41">
        <v>1.0187185110292913E-2</v>
      </c>
      <c r="AK17" s="41">
        <v>-5.5913153411090996E-3</v>
      </c>
      <c r="AL17" s="41">
        <v>7.6859196150482562E-2</v>
      </c>
      <c r="AM17" s="43">
        <v>1.4947900206388398E-2</v>
      </c>
    </row>
    <row r="18" spans="1:39" ht="24">
      <c r="A18" s="38" t="s">
        <v>53</v>
      </c>
      <c r="B18" s="39" t="s">
        <v>40</v>
      </c>
      <c r="C18" s="40">
        <v>1.7544636389033939E-2</v>
      </c>
      <c r="D18" s="41">
        <v>-3.8302580357096397E-2</v>
      </c>
      <c r="E18" s="42" t="s">
        <v>96</v>
      </c>
      <c r="F18" s="41">
        <v>-4.9665309445074092E-3</v>
      </c>
      <c r="G18" s="41">
        <v>-1.874266213173709E-2</v>
      </c>
      <c r="H18" s="41">
        <v>4.4401927627711758E-2</v>
      </c>
      <c r="I18" s="41">
        <v>-8.9793083044765684E-4</v>
      </c>
      <c r="J18" s="41">
        <v>-1.2553959469384037E-2</v>
      </c>
      <c r="K18" s="41">
        <v>-2.9043497071408363E-2</v>
      </c>
      <c r="L18" s="41">
        <v>7.9764123279849521E-3</v>
      </c>
      <c r="M18" s="41">
        <v>-6.6440769765268547E-3</v>
      </c>
      <c r="N18" s="41">
        <v>-3.4294041454656053E-2</v>
      </c>
      <c r="O18" s="41">
        <v>-5.8434975913764439E-2</v>
      </c>
      <c r="P18" s="41">
        <v>-4.4161085237419212E-2</v>
      </c>
      <c r="Q18" s="41">
        <v>-8.7096871775207335E-2</v>
      </c>
      <c r="R18" s="41">
        <v>-3.8843633866869065E-2</v>
      </c>
      <c r="S18" s="41">
        <v>6.9097444543008086E-3</v>
      </c>
      <c r="T18" s="41">
        <v>5.9196372628798601E-2</v>
      </c>
      <c r="U18" s="41">
        <v>-5.1182306444422614E-2</v>
      </c>
      <c r="V18" s="41">
        <v>1.9757392656996157E-2</v>
      </c>
      <c r="W18" s="41">
        <v>1.6660849204256815E-2</v>
      </c>
      <c r="X18" s="41">
        <v>0.1254222026995602</v>
      </c>
      <c r="Y18" s="41">
        <v>-2.4820549504289722E-2</v>
      </c>
      <c r="Z18" s="41">
        <v>2.3196858933703563E-2</v>
      </c>
      <c r="AA18" s="41">
        <v>3.9224265970076243E-2</v>
      </c>
      <c r="AB18" s="41">
        <v>1.5322804630050731E-2</v>
      </c>
      <c r="AC18" s="41">
        <v>4.5557782616762653E-2</v>
      </c>
      <c r="AD18" s="41">
        <v>5.8716462224665611E-3</v>
      </c>
      <c r="AE18" s="41">
        <v>2.6689560606586941E-2</v>
      </c>
      <c r="AF18" s="41">
        <v>-1.0645105212682433E-2</v>
      </c>
      <c r="AG18" s="41">
        <v>2.406108686920129E-2</v>
      </c>
      <c r="AH18" s="41">
        <v>-2.7478834219859305E-2</v>
      </c>
      <c r="AI18" s="41">
        <v>4.6198370950338026E-2</v>
      </c>
      <c r="AJ18" s="41">
        <v>-2.8423854163628181E-3</v>
      </c>
      <c r="AK18" s="41">
        <v>-2.3086733939020655E-2</v>
      </c>
      <c r="AL18" s="41">
        <v>3.6613319788106878E-3</v>
      </c>
      <c r="AM18" s="43">
        <v>-2.2223222947541817E-2</v>
      </c>
    </row>
    <row r="19" spans="1:39" ht="24">
      <c r="A19" s="38" t="s">
        <v>54</v>
      </c>
      <c r="B19" s="39" t="s">
        <v>40</v>
      </c>
      <c r="C19" s="40">
        <v>1.139260756376129E-2</v>
      </c>
      <c r="D19" s="41">
        <v>-1.0677025528849108E-2</v>
      </c>
      <c r="E19" s="41">
        <v>4.6325894880410563E-2</v>
      </c>
      <c r="F19" s="41">
        <v>4.0532766395205456E-2</v>
      </c>
      <c r="G19" s="41">
        <v>-1.1078945656623151E-2</v>
      </c>
      <c r="H19" s="41">
        <v>-7.2419059465871809E-3</v>
      </c>
      <c r="I19" s="41">
        <v>3.9057409554769953E-2</v>
      </c>
      <c r="J19" s="41">
        <v>-1.3180751784083639E-2</v>
      </c>
      <c r="K19" s="41">
        <v>5.8838440231135138E-2</v>
      </c>
      <c r="L19" s="41">
        <v>2.5119913580032081E-3</v>
      </c>
      <c r="M19" s="41">
        <v>-1.9322853620092686E-2</v>
      </c>
      <c r="N19" s="41">
        <v>-1.1680176174554111E-2</v>
      </c>
      <c r="O19" s="41">
        <v>2.1920765011729952E-2</v>
      </c>
      <c r="P19" s="41">
        <v>-3.6251712948750909E-3</v>
      </c>
      <c r="Q19" s="41">
        <v>-4.0281390060897808E-2</v>
      </c>
      <c r="R19" s="41">
        <v>-5.4803025085367336E-2</v>
      </c>
      <c r="S19" s="41">
        <v>-5.2848025488415599E-2</v>
      </c>
      <c r="T19" s="41">
        <v>7.1477934163559744E-3</v>
      </c>
      <c r="U19" s="41">
        <v>-2.7183176802465046E-2</v>
      </c>
      <c r="V19" s="41">
        <v>0.11412105333435117</v>
      </c>
      <c r="W19" s="41">
        <v>5.55102767063341E-3</v>
      </c>
      <c r="X19" s="41">
        <v>1.2792758100773322E-2</v>
      </c>
      <c r="Y19" s="41">
        <v>2.194843679947589E-2</v>
      </c>
      <c r="Z19" s="41">
        <v>-2.6529111493014466E-3</v>
      </c>
      <c r="AA19" s="41">
        <v>-5.6790641060510037E-2</v>
      </c>
      <c r="AB19" s="41">
        <v>-1.1711412431620027E-2</v>
      </c>
      <c r="AC19" s="41">
        <v>-1.3411561602571552E-2</v>
      </c>
      <c r="AD19" s="41">
        <v>3.4022055415644422E-4</v>
      </c>
      <c r="AE19" s="41">
        <v>4.2750529558194787E-4</v>
      </c>
      <c r="AF19" s="41">
        <v>-7.4070855852410647E-2</v>
      </c>
      <c r="AG19" s="41">
        <v>-7.9345553043979805E-2</v>
      </c>
      <c r="AH19" s="41">
        <v>-3.3927176704477369E-2</v>
      </c>
      <c r="AI19" s="42" t="s">
        <v>127</v>
      </c>
      <c r="AJ19" s="41">
        <v>1.5139996696194811E-2</v>
      </c>
      <c r="AK19" s="41">
        <v>8.1616735720401633E-5</v>
      </c>
      <c r="AL19" s="41">
        <v>-3.0737308238254987E-2</v>
      </c>
      <c r="AM19" s="43">
        <v>-3.8383739228588613E-2</v>
      </c>
    </row>
    <row r="20" spans="1:39" ht="24">
      <c r="A20" s="38" t="s">
        <v>55</v>
      </c>
      <c r="B20" s="39" t="s">
        <v>40</v>
      </c>
      <c r="C20" s="40">
        <v>-1.255299828989912E-2</v>
      </c>
      <c r="D20" s="41">
        <v>-2.9962358117639393E-2</v>
      </c>
      <c r="E20" s="41">
        <v>1.991070404923095E-2</v>
      </c>
      <c r="F20" s="41">
        <v>-1.5676281497844349E-2</v>
      </c>
      <c r="G20" s="41">
        <v>3.546677100812945E-2</v>
      </c>
      <c r="H20" s="41">
        <v>-4.4529330628476395E-2</v>
      </c>
      <c r="I20" s="41">
        <v>-3.0301580424497279E-2</v>
      </c>
      <c r="J20" s="41">
        <v>-4.7542444361778381E-2</v>
      </c>
      <c r="K20" s="41">
        <v>-1.0826704594016818E-2</v>
      </c>
      <c r="L20" s="41">
        <v>5.7122292720642967E-2</v>
      </c>
      <c r="M20" s="41">
        <v>-9.6762123989705597E-3</v>
      </c>
      <c r="N20" s="41">
        <v>2.3509843307422982E-2</v>
      </c>
      <c r="O20" s="41">
        <v>-4.40788325442781E-3</v>
      </c>
      <c r="P20" s="41">
        <v>9.334250947037501E-3</v>
      </c>
      <c r="Q20" s="41">
        <v>3.7853131589204371E-2</v>
      </c>
      <c r="R20" s="41">
        <v>1.3626674995299851E-2</v>
      </c>
      <c r="S20" s="41">
        <v>1.81919588427908E-2</v>
      </c>
      <c r="T20" s="41">
        <v>-4.950846552147517E-2</v>
      </c>
      <c r="U20" s="41">
        <v>2.9327691640629823E-2</v>
      </c>
      <c r="V20" s="42" t="s">
        <v>96</v>
      </c>
      <c r="W20" s="41">
        <v>-1.5609322120037008E-2</v>
      </c>
      <c r="X20" s="41">
        <v>-3.3156200127852475E-2</v>
      </c>
      <c r="Y20" s="41">
        <v>-1.0429846744678072E-2</v>
      </c>
      <c r="Z20" s="41">
        <v>-2.4711041922114822E-2</v>
      </c>
      <c r="AA20" s="41">
        <v>2.6487666999091115E-2</v>
      </c>
      <c r="AB20" s="41">
        <v>1.6761218513446228E-2</v>
      </c>
      <c r="AC20" s="41">
        <v>2.4780111076935004E-2</v>
      </c>
      <c r="AD20" s="41">
        <v>1.5009877789339399E-2</v>
      </c>
      <c r="AE20" s="41">
        <v>6.9167575406969911E-2</v>
      </c>
      <c r="AF20" s="41">
        <v>8.0441103053382951E-2</v>
      </c>
      <c r="AG20" s="41">
        <v>1.3663408920897475E-2</v>
      </c>
      <c r="AH20" s="41">
        <v>5.5480860901921773E-2</v>
      </c>
      <c r="AI20" s="41">
        <v>0.11380632692503441</v>
      </c>
      <c r="AJ20" s="41">
        <v>-8.868640593990184E-3</v>
      </c>
      <c r="AK20" s="41">
        <v>-9.7631134344361801E-3</v>
      </c>
      <c r="AL20" s="41">
        <v>-4.8396028808558297E-2</v>
      </c>
      <c r="AM20" s="43">
        <v>-4.2818824654564921E-2</v>
      </c>
    </row>
    <row r="21" spans="1:39" ht="24">
      <c r="A21" s="38" t="s">
        <v>56</v>
      </c>
      <c r="B21" s="39" t="s">
        <v>40</v>
      </c>
      <c r="C21" s="40">
        <v>2.0324750828913954E-2</v>
      </c>
      <c r="D21" s="41">
        <v>-6.383470938700575E-2</v>
      </c>
      <c r="E21" s="41">
        <v>-5.1135226208515239E-2</v>
      </c>
      <c r="F21" s="41">
        <v>1.3783760583872342E-2</v>
      </c>
      <c r="G21" s="41">
        <v>-7.2722038814056436E-2</v>
      </c>
      <c r="H21" s="41">
        <v>-7.2633076539798239E-2</v>
      </c>
      <c r="I21" s="41">
        <v>-3.9850700436042989E-2</v>
      </c>
      <c r="J21" s="41">
        <v>-1.800071667012558E-2</v>
      </c>
      <c r="K21" s="41">
        <v>1.0453167275970957E-2</v>
      </c>
      <c r="L21" s="41">
        <v>-3.4325938726876316E-2</v>
      </c>
      <c r="M21" s="41">
        <v>3.6532260739716299E-2</v>
      </c>
      <c r="N21" s="41">
        <v>3.3822915191523167E-2</v>
      </c>
      <c r="O21" s="41">
        <v>-6.5584010820408161E-3</v>
      </c>
      <c r="P21" s="41">
        <v>-3.5441543515944279E-3</v>
      </c>
      <c r="Q21" s="41">
        <v>-4.5875399295956375E-2</v>
      </c>
      <c r="R21" s="41">
        <v>4.8960395646859196E-4</v>
      </c>
      <c r="S21" s="41">
        <v>-6.5407872739891113E-2</v>
      </c>
      <c r="T21" s="41">
        <v>1.0714054053319924E-2</v>
      </c>
      <c r="U21" s="42" t="s">
        <v>116</v>
      </c>
      <c r="V21" s="41">
        <v>2.9309303391304272E-2</v>
      </c>
      <c r="W21" s="41">
        <v>4.0741413492593553E-2</v>
      </c>
      <c r="X21" s="41">
        <v>1.2642523733463566E-3</v>
      </c>
      <c r="Y21" s="41">
        <v>1.5553559269914254E-2</v>
      </c>
      <c r="Z21" s="41">
        <v>4.0462395086546307E-3</v>
      </c>
      <c r="AA21" s="41">
        <v>-1.0202558660222322E-2</v>
      </c>
      <c r="AB21" s="41">
        <v>-4.6082645084521536E-3</v>
      </c>
      <c r="AC21" s="41">
        <v>7.1395600722472599E-2</v>
      </c>
      <c r="AD21" s="41">
        <v>5.0859477326449222E-2</v>
      </c>
      <c r="AE21" s="41">
        <v>2.6754195138342745E-2</v>
      </c>
      <c r="AF21" s="41">
        <v>6.0096610454605022E-2</v>
      </c>
      <c r="AG21" s="41">
        <v>3.387782252610478E-2</v>
      </c>
      <c r="AH21" s="41">
        <v>-6.377399854071944E-2</v>
      </c>
      <c r="AI21" s="41">
        <v>-2.7073666460781333E-2</v>
      </c>
      <c r="AJ21" s="41">
        <v>3.0387666944142747E-2</v>
      </c>
      <c r="AK21" s="41">
        <v>4.3307863288623537E-3</v>
      </c>
      <c r="AL21" s="41">
        <v>-6.0323602342379979E-5</v>
      </c>
      <c r="AM21" s="43">
        <v>5.0022459203372248E-2</v>
      </c>
    </row>
    <row r="22" spans="1:39" ht="24">
      <c r="A22" s="38" t="s">
        <v>57</v>
      </c>
      <c r="B22" s="39" t="s">
        <v>40</v>
      </c>
      <c r="C22" s="40">
        <v>3.1500485626691208E-2</v>
      </c>
      <c r="D22" s="41">
        <v>-5.0684018608436405E-3</v>
      </c>
      <c r="E22" s="41">
        <v>5.9129716756459075E-2</v>
      </c>
      <c r="F22" s="41">
        <v>-3.1417979300699166E-2</v>
      </c>
      <c r="G22" s="41">
        <v>1.9060214503301746E-2</v>
      </c>
      <c r="H22" s="41">
        <v>-1.1861377853134259E-2</v>
      </c>
      <c r="I22" s="41">
        <v>1.6360399113309089E-2</v>
      </c>
      <c r="J22" s="41">
        <v>-4.6970789173035571E-2</v>
      </c>
      <c r="K22" s="41">
        <v>-6.5806286018198976E-2</v>
      </c>
      <c r="L22" s="41">
        <v>1.5062051926522135E-2</v>
      </c>
      <c r="M22" s="41">
        <v>-4.1180479191770647E-2</v>
      </c>
      <c r="N22" s="41">
        <v>8.3451105966933628E-2</v>
      </c>
      <c r="O22" s="41">
        <v>-2.1028063362990398E-2</v>
      </c>
      <c r="P22" s="41">
        <v>2.9296603098359426E-2</v>
      </c>
      <c r="Q22" s="41">
        <v>-2.0266069731123871E-2</v>
      </c>
      <c r="R22" s="41">
        <v>-6.5825581563771496E-2</v>
      </c>
      <c r="S22" s="41">
        <v>-1.6247623924690986E-2</v>
      </c>
      <c r="T22" s="42" t="s">
        <v>116</v>
      </c>
      <c r="U22" s="41">
        <v>1.0698028787212654E-2</v>
      </c>
      <c r="V22" s="41">
        <v>-4.9399937453760832E-2</v>
      </c>
      <c r="W22" s="41">
        <v>-3.7961322764106346E-2</v>
      </c>
      <c r="X22" s="41">
        <v>-2.9469887956213404E-2</v>
      </c>
      <c r="Y22" s="41">
        <v>-6.3526951248651636E-3</v>
      </c>
      <c r="Z22" s="41">
        <v>-4.3882124870671781E-3</v>
      </c>
      <c r="AA22" s="41">
        <v>1.9328692636808691E-2</v>
      </c>
      <c r="AB22" s="41">
        <v>7.8637937364636992E-2</v>
      </c>
      <c r="AC22" s="41">
        <v>1.9492459013770478E-2</v>
      </c>
      <c r="AD22" s="41">
        <v>3.7755993814946862E-2</v>
      </c>
      <c r="AE22" s="41">
        <v>5.8785651453809569E-3</v>
      </c>
      <c r="AF22" s="41">
        <v>3.461790410367744E-2</v>
      </c>
      <c r="AG22" s="41">
        <v>1.9066979866737145E-2</v>
      </c>
      <c r="AH22" s="41">
        <v>-1.1931973225917016E-2</v>
      </c>
      <c r="AI22" s="41">
        <v>7.1893174195244765E-3</v>
      </c>
      <c r="AJ22" s="41">
        <v>1.3753114315790385E-2</v>
      </c>
      <c r="AK22" s="41">
        <v>9.7288663049564947E-2</v>
      </c>
      <c r="AL22" s="41">
        <v>2.9747735928071426E-2</v>
      </c>
      <c r="AM22" s="43">
        <v>-3.889302222884785E-2</v>
      </c>
    </row>
    <row r="23" spans="1:39" ht="24">
      <c r="A23" s="38" t="s">
        <v>58</v>
      </c>
      <c r="B23" s="39" t="s">
        <v>40</v>
      </c>
      <c r="C23" s="40">
        <v>9.3746632763018076E-2</v>
      </c>
      <c r="D23" s="41">
        <v>4.4436636659523347E-2</v>
      </c>
      <c r="E23" s="41">
        <v>2.2963415972623011E-2</v>
      </c>
      <c r="F23" s="41">
        <v>7.5727543615343548E-2</v>
      </c>
      <c r="G23" s="41">
        <v>3.5242878783139135E-2</v>
      </c>
      <c r="H23" s="41">
        <v>2.553021351835822E-2</v>
      </c>
      <c r="I23" s="41">
        <v>4.566075965237168E-2</v>
      </c>
      <c r="J23" s="41">
        <v>4.5775699941915465E-2</v>
      </c>
      <c r="K23" s="41">
        <v>6.1388113424625183E-2</v>
      </c>
      <c r="L23" s="41">
        <v>-4.6547466446465709E-3</v>
      </c>
      <c r="M23" s="41">
        <v>2.3282999082889843E-2</v>
      </c>
      <c r="N23" s="41">
        <v>3.9360879380364111E-3</v>
      </c>
      <c r="O23" s="41">
        <v>-1.0006212383111026E-3</v>
      </c>
      <c r="P23" s="41">
        <v>0.12370064483392139</v>
      </c>
      <c r="Q23" s="41">
        <v>5.6126392318389236E-2</v>
      </c>
      <c r="R23" s="41">
        <v>2.073730575303899E-2</v>
      </c>
      <c r="S23" s="41">
        <v>-4.474145348607632E-3</v>
      </c>
      <c r="T23" s="41">
        <v>-4.326183817375177E-3</v>
      </c>
      <c r="U23" s="41">
        <v>4.0767624749484862E-3</v>
      </c>
      <c r="V23" s="41">
        <v>-2.4655169180550003E-2</v>
      </c>
      <c r="W23" s="41">
        <v>8.3788541413598993E-3</v>
      </c>
      <c r="X23" s="41">
        <v>5.1936985488292432E-2</v>
      </c>
      <c r="Y23" s="41">
        <v>1.0568714122314832E-2</v>
      </c>
      <c r="Z23" s="42" t="s">
        <v>116</v>
      </c>
      <c r="AA23" s="41">
        <v>-4.2599102606918356E-2</v>
      </c>
      <c r="AB23" s="41">
        <v>6.3912748127586353E-3</v>
      </c>
      <c r="AC23" s="41">
        <v>-6.322515785404681E-2</v>
      </c>
      <c r="AD23" s="41">
        <v>-2.5823369360298026E-2</v>
      </c>
      <c r="AE23" s="41">
        <v>1.7575604751254637E-2</v>
      </c>
      <c r="AF23" s="41">
        <v>4.2135626305990336E-3</v>
      </c>
      <c r="AG23" s="41">
        <v>-2.1185897979339181E-2</v>
      </c>
      <c r="AH23" s="41">
        <v>3.6076176920249454E-2</v>
      </c>
      <c r="AI23" s="41">
        <v>-2.6015197430570673E-3</v>
      </c>
      <c r="AJ23" s="41">
        <v>-1.1971103159834703E-2</v>
      </c>
      <c r="AK23" s="41">
        <v>-3.4148626451693212E-2</v>
      </c>
      <c r="AL23" s="41">
        <v>4.5019731198790096E-2</v>
      </c>
      <c r="AM23" s="43">
        <v>3.7735552560695766E-2</v>
      </c>
    </row>
    <row r="24" spans="1:39" ht="24">
      <c r="A24" s="38" t="s">
        <v>59</v>
      </c>
      <c r="B24" s="39" t="s">
        <v>40</v>
      </c>
      <c r="C24" s="40">
        <v>-1.1230554994180063E-2</v>
      </c>
      <c r="D24" s="41">
        <v>4.2301811937678638E-2</v>
      </c>
      <c r="E24" s="41">
        <v>-2.2717770688214421E-2</v>
      </c>
      <c r="F24" s="41">
        <v>-2.3916988678481688E-2</v>
      </c>
      <c r="G24" s="41">
        <v>4.3891931018892417E-2</v>
      </c>
      <c r="H24" s="41">
        <v>-3.6174001047803552E-3</v>
      </c>
      <c r="I24" s="41">
        <v>2.0875476482732139E-2</v>
      </c>
      <c r="J24" s="41">
        <v>2.5496217266079646E-2</v>
      </c>
      <c r="K24" s="41">
        <v>4.1934274052279424E-2</v>
      </c>
      <c r="L24" s="41">
        <v>1.2190019768692901E-2</v>
      </c>
      <c r="M24" s="41">
        <v>4.4489450585869283E-2</v>
      </c>
      <c r="N24" s="41">
        <v>0.1293934560426733</v>
      </c>
      <c r="O24" s="41">
        <v>-2.1266292932081939E-2</v>
      </c>
      <c r="P24" s="41">
        <v>1.3109886761224763E-2</v>
      </c>
      <c r="Q24" s="41">
        <v>-2.2195409264651481E-2</v>
      </c>
      <c r="R24" s="41">
        <v>-8.5268625597641045E-3</v>
      </c>
      <c r="S24" s="41">
        <v>-5.6432213572961843E-3</v>
      </c>
      <c r="T24" s="41">
        <v>9.5895675193571631E-2</v>
      </c>
      <c r="U24" s="41">
        <v>4.375520298547278E-3</v>
      </c>
      <c r="V24" s="41">
        <v>-9.5476220206583383E-3</v>
      </c>
      <c r="W24" s="41">
        <v>-7.3364366984633453E-3</v>
      </c>
      <c r="X24" s="41">
        <v>-1.8435160199875893E-2</v>
      </c>
      <c r="Y24" s="41">
        <v>-1.6777790276733578E-2</v>
      </c>
      <c r="Z24" s="41">
        <v>-3.3693055450756057E-2</v>
      </c>
      <c r="AA24" s="41">
        <v>-2.0468605533773089E-2</v>
      </c>
      <c r="AB24" s="41">
        <v>-6.7549029428312386E-3</v>
      </c>
      <c r="AC24" s="41">
        <v>6.4185819864671931E-3</v>
      </c>
      <c r="AD24" s="41">
        <v>5.4534480930436523E-3</v>
      </c>
      <c r="AE24" s="41">
        <v>-7.1220559584887211E-2</v>
      </c>
      <c r="AF24" s="41">
        <v>8.6941961309719484E-2</v>
      </c>
      <c r="AG24" s="41">
        <v>-3.5964968479041508E-2</v>
      </c>
      <c r="AH24" s="41">
        <v>-2.499951198354641E-2</v>
      </c>
      <c r="AI24" s="41">
        <v>4.1366297369738666E-5</v>
      </c>
      <c r="AJ24" s="41">
        <v>3.6721344898896377E-2</v>
      </c>
      <c r="AK24" s="42" t="s">
        <v>144</v>
      </c>
      <c r="AL24" s="41">
        <v>-8.4717501632971856E-2</v>
      </c>
      <c r="AM24" s="43">
        <v>-3.2777596284779102E-2</v>
      </c>
    </row>
    <row r="25" spans="1:39" ht="24">
      <c r="A25" s="38" t="s">
        <v>60</v>
      </c>
      <c r="B25" s="39" t="s">
        <v>40</v>
      </c>
      <c r="C25" s="44" t="s">
        <v>165</v>
      </c>
      <c r="D25" s="41">
        <v>9.9893760842003545E-3</v>
      </c>
      <c r="E25" s="41">
        <v>-6.4808413317216937E-3</v>
      </c>
      <c r="F25" s="41">
        <v>-4.3883085171380161E-3</v>
      </c>
      <c r="G25" s="41">
        <v>-5.3737404230272547E-2</v>
      </c>
      <c r="H25" s="41">
        <v>-3.7519932046575749E-2</v>
      </c>
      <c r="I25" s="41">
        <v>1.0003849681212366E-2</v>
      </c>
      <c r="J25" s="41">
        <v>-2.2703460692919397E-2</v>
      </c>
      <c r="K25" s="41">
        <v>-6.0902993856687175E-2</v>
      </c>
      <c r="L25" s="41">
        <v>-4.0463138105208261E-2</v>
      </c>
      <c r="M25" s="42" t="s">
        <v>133</v>
      </c>
      <c r="N25" s="41">
        <v>2.8353534544858262E-2</v>
      </c>
      <c r="O25" s="41">
        <v>1.8793712954265858E-2</v>
      </c>
      <c r="P25" s="41">
        <v>-7.4129174322572225E-2</v>
      </c>
      <c r="Q25" s="41">
        <v>1.3638777340345399E-2</v>
      </c>
      <c r="R25" s="41">
        <v>7.0859653937059577E-2</v>
      </c>
      <c r="S25" s="41">
        <v>2.9230349178464819E-2</v>
      </c>
      <c r="T25" s="41">
        <v>-4.0934909152134533E-2</v>
      </c>
      <c r="U25" s="41">
        <v>3.6244433347396354E-2</v>
      </c>
      <c r="V25" s="41">
        <v>-9.5383612775665517E-3</v>
      </c>
      <c r="W25" s="41">
        <v>7.2736526501438036E-3</v>
      </c>
      <c r="X25" s="41">
        <v>-1.3193698707592596E-2</v>
      </c>
      <c r="Y25" s="41">
        <v>-9.9833285187197595E-3</v>
      </c>
      <c r="Z25" s="41">
        <v>2.3272838285498722E-2</v>
      </c>
      <c r="AA25" s="41">
        <v>4.1412455756851931E-3</v>
      </c>
      <c r="AB25" s="41">
        <v>0.10056444915658304</v>
      </c>
      <c r="AC25" s="41">
        <v>4.5394566575716416E-2</v>
      </c>
      <c r="AD25" s="41">
        <v>-6.7293740889405214E-3</v>
      </c>
      <c r="AE25" s="41">
        <v>-2.0235913955419172E-2</v>
      </c>
      <c r="AF25" s="41">
        <v>4.349153017784145E-2</v>
      </c>
      <c r="AG25" s="41">
        <v>1.9403536397472734E-2</v>
      </c>
      <c r="AH25" s="41">
        <v>-3.758335320785601E-2</v>
      </c>
      <c r="AI25" s="41">
        <v>-1.9102331389006869E-2</v>
      </c>
      <c r="AJ25" s="41">
        <v>5.9483494158506713E-2</v>
      </c>
      <c r="AK25" s="41">
        <v>4.475145922211466E-2</v>
      </c>
      <c r="AL25" s="41">
        <v>5.3400801964543131E-2</v>
      </c>
      <c r="AM25" s="43">
        <v>7.6842942945744216E-2</v>
      </c>
    </row>
    <row r="26" spans="1:39" ht="24">
      <c r="A26" s="38" t="s">
        <v>61</v>
      </c>
      <c r="B26" s="39" t="s">
        <v>40</v>
      </c>
      <c r="C26" s="40">
        <v>9.3326972198956873E-2</v>
      </c>
      <c r="D26" s="41">
        <v>-6.0058247892204812E-2</v>
      </c>
      <c r="E26" s="41">
        <v>-5.720866431386791E-2</v>
      </c>
      <c r="F26" s="41">
        <v>-8.773440792785905E-3</v>
      </c>
      <c r="G26" s="41">
        <v>4.0405678871025093E-2</v>
      </c>
      <c r="H26" s="41">
        <v>-4.6050954508853791E-2</v>
      </c>
      <c r="I26" s="41">
        <v>-4.1386177946698167E-2</v>
      </c>
      <c r="J26" s="41">
        <v>9.3544146518687671E-2</v>
      </c>
      <c r="K26" s="41">
        <v>-5.5225548935246012E-2</v>
      </c>
      <c r="L26" s="41">
        <v>-5.0226337669115065E-2</v>
      </c>
      <c r="M26" s="41">
        <v>1.8517292437418245E-2</v>
      </c>
      <c r="N26" s="41">
        <v>-2.5929847709631255E-2</v>
      </c>
      <c r="O26" s="42" t="s">
        <v>101</v>
      </c>
      <c r="P26" s="41">
        <v>6.575504317439502E-3</v>
      </c>
      <c r="Q26" s="41">
        <v>4.737900262198274E-2</v>
      </c>
      <c r="R26" s="41">
        <v>8.9418661948977036E-3</v>
      </c>
      <c r="S26" s="41">
        <v>6.2920272634606908E-2</v>
      </c>
      <c r="T26" s="41">
        <v>-2.0606713592225837E-2</v>
      </c>
      <c r="U26" s="41">
        <v>-6.4236971347208351E-3</v>
      </c>
      <c r="V26" s="41">
        <v>-4.3624746647827938E-3</v>
      </c>
      <c r="W26" s="41">
        <v>-7.0897480362336661E-3</v>
      </c>
      <c r="X26" s="41">
        <v>2.4853761691098788E-2</v>
      </c>
      <c r="Y26" s="41">
        <v>0.10227503485740337</v>
      </c>
      <c r="Z26" s="41">
        <v>-9.8064514806160533E-4</v>
      </c>
      <c r="AA26" s="41">
        <v>8.5807825944468313E-2</v>
      </c>
      <c r="AB26" s="41">
        <v>-5.5554427310601185E-3</v>
      </c>
      <c r="AC26" s="41">
        <v>1.2131190858768735E-2</v>
      </c>
      <c r="AD26" s="41">
        <v>-5.4385891506439736E-3</v>
      </c>
      <c r="AE26" s="41">
        <v>-3.7951244116208427E-2</v>
      </c>
      <c r="AF26" s="41">
        <v>1.7317207286809976E-2</v>
      </c>
      <c r="AG26" s="41">
        <v>4.0834050390136066E-2</v>
      </c>
      <c r="AH26" s="41">
        <v>3.6655699145699265E-2</v>
      </c>
      <c r="AI26" s="41">
        <v>2.1389537991929494E-2</v>
      </c>
      <c r="AJ26" s="41">
        <v>4.0961031546189963E-2</v>
      </c>
      <c r="AK26" s="41">
        <v>-2.1128798185017943E-2</v>
      </c>
      <c r="AL26" s="41">
        <v>4.693857433414602E-2</v>
      </c>
      <c r="AM26" s="43">
        <v>5.5974250905978136E-2</v>
      </c>
    </row>
    <row r="27" spans="1:39" ht="24">
      <c r="A27" s="38" t="s">
        <v>62</v>
      </c>
      <c r="B27" s="39" t="s">
        <v>40</v>
      </c>
      <c r="C27" s="40">
        <v>5.8629339571285279E-2</v>
      </c>
      <c r="D27" s="41">
        <v>-4.7751948204790779E-3</v>
      </c>
      <c r="E27" s="41">
        <v>-2.4210460784143829E-2</v>
      </c>
      <c r="F27" s="41">
        <v>-3.5578276133211031E-3</v>
      </c>
      <c r="G27" s="41">
        <v>0.11726904534227513</v>
      </c>
      <c r="H27" s="41">
        <v>2.1721536783622975E-2</v>
      </c>
      <c r="I27" s="41">
        <v>6.2482988604943956E-3</v>
      </c>
      <c r="J27" s="41">
        <v>5.0394172124945007E-2</v>
      </c>
      <c r="K27" s="41">
        <v>-9.1654627485016106E-3</v>
      </c>
      <c r="L27" s="41">
        <v>2.6519686479291482E-2</v>
      </c>
      <c r="M27" s="41">
        <v>-9.888195538438168E-3</v>
      </c>
      <c r="N27" s="41">
        <v>9.7155477029776498E-3</v>
      </c>
      <c r="O27" s="41">
        <v>0.10158833045004333</v>
      </c>
      <c r="P27" s="41">
        <v>2.0213964749832631E-2</v>
      </c>
      <c r="Q27" s="41">
        <v>4.9521910704708773E-2</v>
      </c>
      <c r="R27" s="41">
        <v>-4.0066956780213693E-3</v>
      </c>
      <c r="S27" s="41">
        <v>7.6787555483228437E-2</v>
      </c>
      <c r="T27" s="41">
        <v>-6.2014234986967863E-3</v>
      </c>
      <c r="U27" s="41">
        <v>1.4960318200450091E-2</v>
      </c>
      <c r="V27" s="41">
        <v>-1.006451718539542E-2</v>
      </c>
      <c r="W27" s="41">
        <v>3.545151426610816E-2</v>
      </c>
      <c r="X27" s="41">
        <v>7.9247438817565225E-4</v>
      </c>
      <c r="Y27" s="42" t="s">
        <v>104</v>
      </c>
      <c r="Z27" s="41">
        <v>1.0357461535266128E-2</v>
      </c>
      <c r="AA27" s="41">
        <v>5.4598965221906194E-4</v>
      </c>
      <c r="AB27" s="41">
        <v>-1.7667522985818803E-2</v>
      </c>
      <c r="AC27" s="41">
        <v>-4.1744055483717749E-2</v>
      </c>
      <c r="AD27" s="41">
        <v>-1.5546507736256935E-2</v>
      </c>
      <c r="AE27" s="41">
        <v>3.3182487670500603E-2</v>
      </c>
      <c r="AF27" s="41">
        <v>1.7237846511552638E-2</v>
      </c>
      <c r="AG27" s="41">
        <v>-5.725524850358639E-2</v>
      </c>
      <c r="AH27" s="41">
        <v>0.10801108558031632</v>
      </c>
      <c r="AI27" s="41">
        <v>2.1205418198908147E-2</v>
      </c>
      <c r="AJ27" s="41">
        <v>-9.0354587641913203E-2</v>
      </c>
      <c r="AK27" s="41">
        <v>-1.6632868062773053E-2</v>
      </c>
      <c r="AL27" s="41">
        <v>-4.8591993043602788E-2</v>
      </c>
      <c r="AM27" s="43">
        <v>3.1612611337358022E-2</v>
      </c>
    </row>
    <row r="28" spans="1:39" ht="24">
      <c r="A28" s="38" t="s">
        <v>63</v>
      </c>
      <c r="B28" s="39" t="s">
        <v>40</v>
      </c>
      <c r="C28" s="40">
        <v>-2.5761046414381258E-2</v>
      </c>
      <c r="D28" s="41">
        <v>5.3304434840203592E-2</v>
      </c>
      <c r="E28" s="41">
        <v>2.3403491718369637E-2</v>
      </c>
      <c r="F28" s="41">
        <v>1.5615868415689824E-2</v>
      </c>
      <c r="G28" s="41">
        <v>2.415053035371359E-2</v>
      </c>
      <c r="H28" s="41">
        <v>7.0167833664350865E-2</v>
      </c>
      <c r="I28" s="41">
        <v>8.867799115628466E-3</v>
      </c>
      <c r="J28" s="41">
        <v>0.11847368871989077</v>
      </c>
      <c r="K28" s="41">
        <v>-1.8100423125301194E-3</v>
      </c>
      <c r="L28" s="41">
        <v>2.2017181275848646E-2</v>
      </c>
      <c r="M28" s="41">
        <v>1.9087058566342664E-2</v>
      </c>
      <c r="N28" s="41">
        <v>-1.4897731912206991E-2</v>
      </c>
      <c r="O28" s="41">
        <v>4.0783025957927647E-2</v>
      </c>
      <c r="P28" s="41">
        <v>4.9834088658949761E-2</v>
      </c>
      <c r="Q28" s="41">
        <v>-5.0693305138288042E-2</v>
      </c>
      <c r="R28" s="41">
        <v>1.530840671347828E-2</v>
      </c>
      <c r="S28" s="41">
        <v>1.8808379892710576E-2</v>
      </c>
      <c r="T28" s="41">
        <v>1.8563867145829548E-2</v>
      </c>
      <c r="U28" s="41">
        <v>3.3062895694341933E-2</v>
      </c>
      <c r="V28" s="41">
        <v>1.3257402892523478E-2</v>
      </c>
      <c r="W28" s="41">
        <v>6.4196579062509349E-2</v>
      </c>
      <c r="X28" s="41">
        <v>-1.5224491300309138E-2</v>
      </c>
      <c r="Y28" s="41">
        <v>-5.7393404433520465E-2</v>
      </c>
      <c r="Z28" s="41">
        <v>-2.0687596827102656E-2</v>
      </c>
      <c r="AA28" s="41">
        <v>-5.5282826059030267E-2</v>
      </c>
      <c r="AB28" s="41">
        <v>-2.7276846237025369E-2</v>
      </c>
      <c r="AC28" s="41">
        <v>-3.5868362549914656E-2</v>
      </c>
      <c r="AD28" s="41">
        <v>-1.3820827933641758E-2</v>
      </c>
      <c r="AE28" s="41">
        <v>-7.2328949288004138E-2</v>
      </c>
      <c r="AF28" s="41">
        <v>-2.3946213615270502E-2</v>
      </c>
      <c r="AG28" s="42" t="s">
        <v>135</v>
      </c>
      <c r="AH28" s="41">
        <v>5.5227584368054729E-3</v>
      </c>
      <c r="AI28" s="41">
        <v>-7.705331007325221E-2</v>
      </c>
      <c r="AJ28" s="41">
        <v>2.0554621378116866E-2</v>
      </c>
      <c r="AK28" s="41">
        <v>-3.5531795877368343E-2</v>
      </c>
      <c r="AL28" s="41">
        <v>5.6698190804231961E-2</v>
      </c>
      <c r="AM28" s="43">
        <v>7.34115432689149E-2</v>
      </c>
    </row>
    <row r="29" spans="1:39" ht="24">
      <c r="A29" s="38" t="s">
        <v>64</v>
      </c>
      <c r="B29" s="39" t="s">
        <v>40</v>
      </c>
      <c r="C29" s="40">
        <v>9.5248157610110573E-2</v>
      </c>
      <c r="D29" s="41">
        <v>4.8819348026081033E-3</v>
      </c>
      <c r="E29" s="41">
        <v>-4.3407607286804602E-2</v>
      </c>
      <c r="F29" s="41">
        <v>4.0183273478641882E-2</v>
      </c>
      <c r="G29" s="41">
        <v>-3.236675702827508E-2</v>
      </c>
      <c r="H29" s="41">
        <v>1.5699439663388378E-2</v>
      </c>
      <c r="I29" s="41">
        <v>2.7249593290688472E-2</v>
      </c>
      <c r="J29" s="41">
        <v>5.4282349421256607E-2</v>
      </c>
      <c r="K29" s="41">
        <v>-4.7705426915031907E-2</v>
      </c>
      <c r="L29" s="41">
        <v>-4.9930052897827058E-2</v>
      </c>
      <c r="M29" s="41">
        <v>-7.3457389120412761E-2</v>
      </c>
      <c r="N29" s="41">
        <v>-4.5469416974857603E-2</v>
      </c>
      <c r="O29" s="41">
        <v>6.5544555710572369E-3</v>
      </c>
      <c r="P29" s="42" t="s">
        <v>144</v>
      </c>
      <c r="Q29" s="41">
        <v>-2.3355702505492244E-2</v>
      </c>
      <c r="R29" s="41">
        <v>-1.171575875998215E-2</v>
      </c>
      <c r="S29" s="41">
        <v>3.8512130734342717E-2</v>
      </c>
      <c r="T29" s="41">
        <v>2.8814879471051699E-2</v>
      </c>
      <c r="U29" s="41">
        <v>-3.4910856560035858E-3</v>
      </c>
      <c r="V29" s="41">
        <v>9.153163252135197E-3</v>
      </c>
      <c r="W29" s="41">
        <v>-1.9569885769550169E-2</v>
      </c>
      <c r="X29" s="41">
        <v>7.9750762918565948E-2</v>
      </c>
      <c r="Y29" s="41">
        <v>2.0552541013072682E-2</v>
      </c>
      <c r="Z29" s="41">
        <v>0.12171643931075801</v>
      </c>
      <c r="AA29" s="41">
        <v>-1.412672644940958E-2</v>
      </c>
      <c r="AB29" s="41">
        <v>6.8959066672241165E-2</v>
      </c>
      <c r="AC29" s="41">
        <v>1.1901261734298139E-2</v>
      </c>
      <c r="AD29" s="41">
        <v>2.4694460899964538E-2</v>
      </c>
      <c r="AE29" s="41">
        <v>-1.5953781096406962E-2</v>
      </c>
      <c r="AF29" s="41">
        <v>4.1462347719979434E-3</v>
      </c>
      <c r="AG29" s="41">
        <v>5.0084410499872473E-2</v>
      </c>
      <c r="AH29" s="41">
        <v>-1.9826892941058202E-2</v>
      </c>
      <c r="AI29" s="41">
        <v>-3.5560617491777755E-3</v>
      </c>
      <c r="AJ29" s="41">
        <v>6.3092948702595186E-2</v>
      </c>
      <c r="AK29" s="41">
        <v>1.3050940543765661E-2</v>
      </c>
      <c r="AL29" s="41">
        <v>3.8807736525830965E-2</v>
      </c>
      <c r="AM29" s="43">
        <v>4.9181613677099036E-2</v>
      </c>
    </row>
    <row r="30" spans="1:39" ht="24">
      <c r="A30" s="38" t="s">
        <v>65</v>
      </c>
      <c r="B30" s="39" t="s">
        <v>40</v>
      </c>
      <c r="C30" s="40">
        <v>5.3348243313910658E-2</v>
      </c>
      <c r="D30" s="41">
        <v>-5.2158867623909363E-3</v>
      </c>
      <c r="E30" s="41">
        <v>3.8389356296070445E-2</v>
      </c>
      <c r="F30" s="41">
        <v>5.7587734607921444E-2</v>
      </c>
      <c r="G30" s="41">
        <v>7.6308906676678778E-2</v>
      </c>
      <c r="H30" s="41">
        <v>9.9882579477012807E-3</v>
      </c>
      <c r="I30" s="41">
        <v>5.3534377086188314E-2</v>
      </c>
      <c r="J30" s="41">
        <v>6.1480156343024278E-4</v>
      </c>
      <c r="K30" s="41">
        <v>1.5055999383451634E-2</v>
      </c>
      <c r="L30" s="41">
        <v>1.0384159915381799E-2</v>
      </c>
      <c r="M30" s="41">
        <v>4.1818384809795212E-3</v>
      </c>
      <c r="N30" s="41">
        <v>-4.0373259032022907E-2</v>
      </c>
      <c r="O30" s="41">
        <v>8.588498457136659E-2</v>
      </c>
      <c r="P30" s="41">
        <v>-1.3942274616610279E-2</v>
      </c>
      <c r="Q30" s="41">
        <v>6.9104271906698378E-2</v>
      </c>
      <c r="R30" s="41">
        <v>4.5022947303022962E-2</v>
      </c>
      <c r="S30" s="41">
        <v>9.7255874078876578E-2</v>
      </c>
      <c r="T30" s="41">
        <v>1.8975861618577415E-2</v>
      </c>
      <c r="U30" s="41">
        <v>-1.0058729434950595E-2</v>
      </c>
      <c r="V30" s="41">
        <v>2.6009604175024785E-2</v>
      </c>
      <c r="W30" s="41">
        <v>1.0718641143960867E-2</v>
      </c>
      <c r="X30" s="41">
        <v>-7.0473202775640509E-3</v>
      </c>
      <c r="Y30" s="41">
        <v>5.5854262359635108E-4</v>
      </c>
      <c r="Z30" s="41">
        <v>-4.1785886316206479E-2</v>
      </c>
      <c r="AA30" s="42" t="s">
        <v>101</v>
      </c>
      <c r="AB30" s="41">
        <v>-5.2906581633171794E-2</v>
      </c>
      <c r="AC30" s="41">
        <v>3.9343076512093948E-2</v>
      </c>
      <c r="AD30" s="41">
        <v>-3.6311261499800004E-2</v>
      </c>
      <c r="AE30" s="41">
        <v>1.0643412657858207E-2</v>
      </c>
      <c r="AF30" s="41">
        <v>1.5314367899234595E-2</v>
      </c>
      <c r="AG30" s="41">
        <v>-5.5543695735771448E-2</v>
      </c>
      <c r="AH30" s="41">
        <v>-4.8808798567105169E-2</v>
      </c>
      <c r="AI30" s="41">
        <v>-5.5459676227739313E-2</v>
      </c>
      <c r="AJ30" s="41">
        <v>1.1152645961641687E-2</v>
      </c>
      <c r="AK30" s="41">
        <v>-2.0312140624390053E-2</v>
      </c>
      <c r="AL30" s="41">
        <v>-8.4225570275813885E-2</v>
      </c>
      <c r="AM30" s="43">
        <v>-1.3306578439164374E-2</v>
      </c>
    </row>
    <row r="31" spans="1:39" ht="24">
      <c r="A31" s="38" t="s">
        <v>66</v>
      </c>
      <c r="B31" s="39" t="s">
        <v>40</v>
      </c>
      <c r="C31" s="40">
        <v>4.2087988912542174E-2</v>
      </c>
      <c r="D31" s="41">
        <v>-3.4938209862711019E-2</v>
      </c>
      <c r="E31" s="41">
        <v>-3.3268412219319303E-2</v>
      </c>
      <c r="F31" s="41">
        <v>-3.6155705494985188E-2</v>
      </c>
      <c r="G31" s="41">
        <v>3.6493899485001646E-2</v>
      </c>
      <c r="H31" s="41">
        <v>-2.9872715715911376E-2</v>
      </c>
      <c r="I31" s="41">
        <v>4.9654694673348813E-2</v>
      </c>
      <c r="J31" s="41">
        <v>-9.1051432117085648E-2</v>
      </c>
      <c r="K31" s="41">
        <v>1.9743936596173902E-2</v>
      </c>
      <c r="L31" s="41">
        <v>-1.9572931493518745E-2</v>
      </c>
      <c r="M31" s="41">
        <v>2.7898259648802451E-2</v>
      </c>
      <c r="N31" s="42" t="s">
        <v>104</v>
      </c>
      <c r="O31" s="41">
        <v>-2.5681098237062671E-2</v>
      </c>
      <c r="P31" s="41">
        <v>-4.4787230953846242E-2</v>
      </c>
      <c r="Q31" s="41">
        <v>-2.8713243183463553E-2</v>
      </c>
      <c r="R31" s="41">
        <v>-1.9564119312582295E-2</v>
      </c>
      <c r="S31" s="41">
        <v>-4.4354695099013464E-2</v>
      </c>
      <c r="T31" s="41">
        <v>8.1199656286242719E-2</v>
      </c>
      <c r="U31" s="41">
        <v>3.290670831255408E-2</v>
      </c>
      <c r="V31" s="41">
        <v>2.27861509195257E-2</v>
      </c>
      <c r="W31" s="41">
        <v>3.2194296020157174E-3</v>
      </c>
      <c r="X31" s="41">
        <v>-2.8861186227311379E-2</v>
      </c>
      <c r="Y31" s="41">
        <v>9.5111424359535148E-3</v>
      </c>
      <c r="Z31" s="41">
        <v>3.80711535165638E-3</v>
      </c>
      <c r="AA31" s="41">
        <v>-3.996174861436988E-2</v>
      </c>
      <c r="AB31" s="41">
        <v>1.6887647132713481E-2</v>
      </c>
      <c r="AC31" s="41">
        <v>2.2900985447491643E-2</v>
      </c>
      <c r="AD31" s="41">
        <v>3.7090195773523092E-2</v>
      </c>
      <c r="AE31" s="41">
        <v>-2.2316100824818299E-2</v>
      </c>
      <c r="AF31" s="41">
        <v>-9.8063562785703929E-3</v>
      </c>
      <c r="AG31" s="41">
        <v>-1.4784084251956583E-2</v>
      </c>
      <c r="AH31" s="41">
        <v>1.6239864759518125E-2</v>
      </c>
      <c r="AI31" s="41">
        <v>-1.1302429717721663E-2</v>
      </c>
      <c r="AJ31" s="41">
        <v>0.12090195990803274</v>
      </c>
      <c r="AK31" s="41">
        <v>0.12764340565897184</v>
      </c>
      <c r="AL31" s="41">
        <v>-9.0164964810466545E-3</v>
      </c>
      <c r="AM31" s="43">
        <v>-2.6876011837869133E-2</v>
      </c>
    </row>
    <row r="32" spans="1:39" ht="24">
      <c r="A32" s="38" t="s">
        <v>67</v>
      </c>
      <c r="B32" s="39" t="s">
        <v>40</v>
      </c>
      <c r="C32" s="40">
        <v>6.1083157732280326E-2</v>
      </c>
      <c r="D32" s="41">
        <v>-7.0369161873628907E-3</v>
      </c>
      <c r="E32" s="41">
        <v>-1.0440558286900442E-2</v>
      </c>
      <c r="F32" s="41">
        <v>-5.8741482945533414E-4</v>
      </c>
      <c r="G32" s="41">
        <v>8.8045502890345254E-2</v>
      </c>
      <c r="H32" s="41">
        <v>4.3428959297838229E-2</v>
      </c>
      <c r="I32" s="41">
        <v>-1.9892967529470059E-2</v>
      </c>
      <c r="J32" s="41">
        <v>-3.2952813054746573E-2</v>
      </c>
      <c r="K32" s="41">
        <v>9.9584561698008167E-3</v>
      </c>
      <c r="L32" s="41">
        <v>6.0108715326983593E-2</v>
      </c>
      <c r="M32" s="41">
        <v>4.2800026762504578E-2</v>
      </c>
      <c r="N32" s="41">
        <v>-9.9450560722765275E-3</v>
      </c>
      <c r="O32" s="41">
        <v>1.726989423190935E-2</v>
      </c>
      <c r="P32" s="41">
        <v>4.0930260722888846E-3</v>
      </c>
      <c r="Q32" s="41">
        <v>7.0442490765729185E-2</v>
      </c>
      <c r="R32" s="41">
        <v>7.3476149683018785E-2</v>
      </c>
      <c r="S32" s="41">
        <v>5.4262982704420419E-2</v>
      </c>
      <c r="T32" s="41">
        <v>3.3786799927885344E-2</v>
      </c>
      <c r="U32" s="41">
        <v>5.8708521248764974E-2</v>
      </c>
      <c r="V32" s="41">
        <v>7.8511361463801554E-2</v>
      </c>
      <c r="W32" s="41">
        <v>5.225940103268157E-2</v>
      </c>
      <c r="X32" s="41">
        <v>6.4617598854031068E-3</v>
      </c>
      <c r="Y32" s="41">
        <v>1.7140548234595911E-2</v>
      </c>
      <c r="Z32" s="41">
        <v>4.1274562606483239E-3</v>
      </c>
      <c r="AA32" s="41">
        <v>1.5250563971293344E-2</v>
      </c>
      <c r="AB32" s="41">
        <v>2.0861005004249051E-2</v>
      </c>
      <c r="AC32" s="41">
        <v>1.010994705095911E-2</v>
      </c>
      <c r="AD32" s="41">
        <v>-3.7975852861876443E-2</v>
      </c>
      <c r="AE32" s="41">
        <v>-1.8314096390580135E-3</v>
      </c>
      <c r="AF32" s="42" t="s">
        <v>145</v>
      </c>
      <c r="AG32" s="41">
        <v>-2.3918332695662285E-2</v>
      </c>
      <c r="AH32" s="41">
        <v>3.9688486603279803E-2</v>
      </c>
      <c r="AI32" s="41">
        <v>-7.2106345013128278E-2</v>
      </c>
      <c r="AJ32" s="41">
        <v>-2.2986029993864777E-2</v>
      </c>
      <c r="AK32" s="41">
        <v>8.6281494684663451E-2</v>
      </c>
      <c r="AL32" s="41">
        <v>-5.6320306705282153E-2</v>
      </c>
      <c r="AM32" s="43">
        <v>-2.7597507433688835E-2</v>
      </c>
    </row>
    <row r="33" spans="1:39" ht="24">
      <c r="A33" s="38" t="s">
        <v>68</v>
      </c>
      <c r="B33" s="39" t="s">
        <v>40</v>
      </c>
      <c r="C33" s="40">
        <v>-3.7468887194183731E-2</v>
      </c>
      <c r="D33" s="41">
        <v>4.0973543376719213E-2</v>
      </c>
      <c r="E33" s="41">
        <v>-2.7744399719535659E-3</v>
      </c>
      <c r="F33" s="41">
        <v>4.6092568372713472E-2</v>
      </c>
      <c r="G33" s="41">
        <v>2.1281793465850522E-2</v>
      </c>
      <c r="H33" s="41">
        <v>7.522098995716685E-3</v>
      </c>
      <c r="I33" s="41">
        <v>4.0302370925147935E-2</v>
      </c>
      <c r="J33" s="41">
        <v>-1.0853253861734318E-2</v>
      </c>
      <c r="K33" s="41">
        <v>-1.908400355772475E-2</v>
      </c>
      <c r="L33" s="41">
        <v>1.7132382953311528E-2</v>
      </c>
      <c r="M33" s="41">
        <v>5.8496346675401094E-2</v>
      </c>
      <c r="N33" s="41">
        <v>0.12127978158822506</v>
      </c>
      <c r="O33" s="41">
        <v>4.0741348286644156E-2</v>
      </c>
      <c r="P33" s="41">
        <v>6.2472848076264638E-2</v>
      </c>
      <c r="Q33" s="41">
        <v>-2.9937230555253398E-2</v>
      </c>
      <c r="R33" s="41">
        <v>4.9436179553604978E-2</v>
      </c>
      <c r="S33" s="41">
        <v>9.9475658869102347E-3</v>
      </c>
      <c r="T33" s="41">
        <v>1.3440198326214976E-2</v>
      </c>
      <c r="U33" s="41">
        <v>2.9717283977727434E-2</v>
      </c>
      <c r="V33" s="41">
        <v>-8.6071448504990451E-3</v>
      </c>
      <c r="W33" s="41">
        <v>0.10059614808569647</v>
      </c>
      <c r="X33" s="41">
        <v>-3.0251095556610704E-2</v>
      </c>
      <c r="Y33" s="41">
        <v>-9.0560643119884168E-2</v>
      </c>
      <c r="Z33" s="41">
        <v>-1.1769746418628697E-2</v>
      </c>
      <c r="AA33" s="41">
        <v>1.1005205013881228E-2</v>
      </c>
      <c r="AB33" s="41">
        <v>1.1858705910774039E-3</v>
      </c>
      <c r="AC33" s="41">
        <v>2.655206523359685E-2</v>
      </c>
      <c r="AD33" s="41">
        <v>4.9166686498486878E-2</v>
      </c>
      <c r="AE33" s="41">
        <v>-6.1704424911340462E-2</v>
      </c>
      <c r="AF33" s="41">
        <v>-2.2962667253083043E-2</v>
      </c>
      <c r="AG33" s="41">
        <v>2.0634267770027564E-2</v>
      </c>
      <c r="AH33" s="41">
        <v>-1.4499954775411808E-2</v>
      </c>
      <c r="AI33" s="41">
        <v>1.4685184973208179E-2</v>
      </c>
      <c r="AJ33" s="42" t="s">
        <v>135</v>
      </c>
      <c r="AK33" s="41">
        <v>3.637063100642516E-2</v>
      </c>
      <c r="AL33" s="41">
        <v>3.8348093443805178E-3</v>
      </c>
      <c r="AM33" s="43">
        <v>-5.2308222309948943E-2</v>
      </c>
    </row>
    <row r="34" spans="1:39" ht="24">
      <c r="A34" s="38" t="s">
        <v>69</v>
      </c>
      <c r="B34" s="39" t="s">
        <v>40</v>
      </c>
      <c r="C34" s="44" t="s">
        <v>140</v>
      </c>
      <c r="D34" s="41">
        <v>-1.0991738250792133E-2</v>
      </c>
      <c r="E34" s="41">
        <v>4.2942164060348072E-2</v>
      </c>
      <c r="F34" s="41">
        <v>-4.131332173250489E-2</v>
      </c>
      <c r="G34" s="41">
        <v>4.7435463058825969E-2</v>
      </c>
      <c r="H34" s="42" t="s">
        <v>104</v>
      </c>
      <c r="I34" s="41">
        <v>6.8730097203038481E-3</v>
      </c>
      <c r="J34" s="41">
        <v>5.083106258148172E-2</v>
      </c>
      <c r="K34" s="41">
        <v>-1.8631736987266799E-2</v>
      </c>
      <c r="L34" s="41">
        <v>-3.7070915446097551E-2</v>
      </c>
      <c r="M34" s="41">
        <v>-3.6718986095556023E-2</v>
      </c>
      <c r="N34" s="41">
        <v>-2.9873983047563352E-2</v>
      </c>
      <c r="O34" s="41">
        <v>-4.5627991105832599E-2</v>
      </c>
      <c r="P34" s="41">
        <v>1.547395054995745E-2</v>
      </c>
      <c r="Q34" s="41">
        <v>-3.6702115429673526E-2</v>
      </c>
      <c r="R34" s="41">
        <v>-5.9237589010192812E-2</v>
      </c>
      <c r="S34" s="41">
        <v>-8.787648097488214E-3</v>
      </c>
      <c r="T34" s="41">
        <v>-1.1556637777964587E-2</v>
      </c>
      <c r="U34" s="41">
        <v>-7.0461002790992197E-2</v>
      </c>
      <c r="V34" s="41">
        <v>-4.3175520404816897E-2</v>
      </c>
      <c r="W34" s="41">
        <v>-5.9540614456546875E-2</v>
      </c>
      <c r="X34" s="41">
        <v>8.4974899521835151E-2</v>
      </c>
      <c r="Y34" s="41">
        <v>2.1667907351918248E-2</v>
      </c>
      <c r="Z34" s="41">
        <v>2.4858692743772347E-2</v>
      </c>
      <c r="AA34" s="41">
        <v>9.9029198699962673E-3</v>
      </c>
      <c r="AB34" s="41">
        <v>7.3901233574465153E-2</v>
      </c>
      <c r="AC34" s="41">
        <v>5.2073800745732257E-2</v>
      </c>
      <c r="AD34" s="41">
        <v>-7.1129828024411007E-2</v>
      </c>
      <c r="AE34" s="41">
        <v>-1.3070868377481606E-2</v>
      </c>
      <c r="AF34" s="41">
        <v>4.315851596976842E-2</v>
      </c>
      <c r="AG34" s="41">
        <v>6.9748518720273406E-2</v>
      </c>
      <c r="AH34" s="41">
        <v>-2.2189443950847731E-3</v>
      </c>
      <c r="AI34" s="41">
        <v>-6.9430317105145236E-3</v>
      </c>
      <c r="AJ34" s="41">
        <v>7.5434814705621729E-3</v>
      </c>
      <c r="AK34" s="41">
        <v>-3.555066890451636E-3</v>
      </c>
      <c r="AL34" s="41">
        <v>4.4568542120043235E-2</v>
      </c>
      <c r="AM34" s="43">
        <v>9.2479391296861072E-2</v>
      </c>
    </row>
    <row r="35" spans="1:39" ht="24">
      <c r="A35" s="38" t="s">
        <v>70</v>
      </c>
      <c r="B35" s="39" t="s">
        <v>40</v>
      </c>
      <c r="C35" s="40">
        <v>7.2268695718692336E-2</v>
      </c>
      <c r="D35" s="41">
        <v>5.3442086965140492E-3</v>
      </c>
      <c r="E35" s="41">
        <v>-2.6304981117939708E-2</v>
      </c>
      <c r="F35" s="41">
        <v>-5.1156107480103762E-2</v>
      </c>
      <c r="G35" s="41">
        <v>0.13438946402656962</v>
      </c>
      <c r="H35" s="41">
        <v>-1.9927200885927485E-3</v>
      </c>
      <c r="I35" s="41">
        <v>7.6276097704634949E-2</v>
      </c>
      <c r="J35" s="41">
        <v>5.3051099113193986E-2</v>
      </c>
      <c r="K35" s="41">
        <v>6.1040507113444839E-3</v>
      </c>
      <c r="L35" s="41">
        <v>3.8471311379507107E-2</v>
      </c>
      <c r="M35" s="41">
        <v>-3.6483141982993149E-2</v>
      </c>
      <c r="N35" s="41">
        <v>1.6321596578620985E-2</v>
      </c>
      <c r="O35" s="41">
        <v>3.6047905349151962E-2</v>
      </c>
      <c r="P35" s="41">
        <v>-1.9437121056784992E-2</v>
      </c>
      <c r="Q35" s="41">
        <v>-2.5112863924906349E-2</v>
      </c>
      <c r="R35" s="41">
        <v>3.9182385161159052E-2</v>
      </c>
      <c r="S35" s="41">
        <v>8.8336782739072365E-3</v>
      </c>
      <c r="T35" s="41">
        <v>-1.1381581058430601E-2</v>
      </c>
      <c r="U35" s="41">
        <v>-6.1401339187631548E-2</v>
      </c>
      <c r="V35" s="41">
        <v>5.3334324579614546E-2</v>
      </c>
      <c r="W35" s="41">
        <v>8.7831418274211676E-3</v>
      </c>
      <c r="X35" s="41">
        <v>-6.6158919897518001E-2</v>
      </c>
      <c r="Y35" s="41">
        <v>0.10668926160088375</v>
      </c>
      <c r="Z35" s="41">
        <v>3.4850253474786617E-2</v>
      </c>
      <c r="AA35" s="41">
        <v>-4.7779950525123807E-2</v>
      </c>
      <c r="AB35" s="41">
        <v>2.124619054448065E-2</v>
      </c>
      <c r="AC35" s="41">
        <v>-3.4717159667923114E-3</v>
      </c>
      <c r="AD35" s="41">
        <v>-5.2523869142390996E-2</v>
      </c>
      <c r="AE35" s="41">
        <v>-2.6076862488324342E-2</v>
      </c>
      <c r="AF35" s="41">
        <v>3.9166767278867337E-2</v>
      </c>
      <c r="AG35" s="41">
        <v>5.3310602280364876E-3</v>
      </c>
      <c r="AH35" s="42" t="s">
        <v>146</v>
      </c>
      <c r="AI35" s="41">
        <v>-3.251306360895289E-2</v>
      </c>
      <c r="AJ35" s="41">
        <v>-1.431563050726818E-2</v>
      </c>
      <c r="AK35" s="41">
        <v>-2.4411212481678574E-2</v>
      </c>
      <c r="AL35" s="41">
        <v>-1.6877688618958154E-2</v>
      </c>
      <c r="AM35" s="43">
        <v>-6.6261962975331476E-2</v>
      </c>
    </row>
    <row r="36" spans="1:39" ht="24">
      <c r="A36" s="38" t="s">
        <v>71</v>
      </c>
      <c r="B36" s="39" t="s">
        <v>40</v>
      </c>
      <c r="C36" s="40">
        <v>2.4297051040540998E-2</v>
      </c>
      <c r="D36" s="41">
        <v>8.1400141713472471E-2</v>
      </c>
      <c r="E36" s="41">
        <v>0.12147244267270739</v>
      </c>
      <c r="F36" s="41">
        <v>2.2574948891454845E-2</v>
      </c>
      <c r="G36" s="41">
        <v>1.4732699940314722E-2</v>
      </c>
      <c r="H36" s="41">
        <v>8.5110587458630579E-2</v>
      </c>
      <c r="I36" s="41">
        <v>5.3749588710450651E-2</v>
      </c>
      <c r="J36" s="41">
        <v>6.3156987220953004E-2</v>
      </c>
      <c r="K36" s="41">
        <v>1.0495848985646521E-2</v>
      </c>
      <c r="L36" s="41">
        <v>-4.3744315947333377E-2</v>
      </c>
      <c r="M36" s="41">
        <v>-1.2836507825583481E-2</v>
      </c>
      <c r="N36" s="41">
        <v>-2.8833492484810829E-2</v>
      </c>
      <c r="O36" s="41">
        <v>2.4488736329608747E-2</v>
      </c>
      <c r="P36" s="41">
        <v>7.8615975609469577E-2</v>
      </c>
      <c r="Q36" s="41">
        <v>-1.8596656340957498E-2</v>
      </c>
      <c r="R36" s="41">
        <v>1.2401322994028293E-2</v>
      </c>
      <c r="S36" s="41">
        <v>-1.7930626461889001E-2</v>
      </c>
      <c r="T36" s="41">
        <v>-2.8485007319621936E-2</v>
      </c>
      <c r="U36" s="41">
        <v>1.1063796528498367E-3</v>
      </c>
      <c r="V36" s="41">
        <v>-3.2170298771500141E-2</v>
      </c>
      <c r="W36" s="41">
        <v>-6.4036624914121428E-3</v>
      </c>
      <c r="X36" s="42" t="s">
        <v>104</v>
      </c>
      <c r="Y36" s="41">
        <v>7.5972106749234601E-4</v>
      </c>
      <c r="Z36" s="41">
        <v>5.0439322801855584E-2</v>
      </c>
      <c r="AA36" s="41">
        <v>-6.9531035066074309E-3</v>
      </c>
      <c r="AB36" s="41">
        <v>-5.5798214019588996E-2</v>
      </c>
      <c r="AC36" s="41">
        <v>6.3557990043392291E-3</v>
      </c>
      <c r="AD36" s="41">
        <v>-5.5778963539432687E-2</v>
      </c>
      <c r="AE36" s="41">
        <v>-6.157299409948027E-2</v>
      </c>
      <c r="AF36" s="41">
        <v>6.4292472377310578E-3</v>
      </c>
      <c r="AG36" s="41">
        <v>-1.5148672433443219E-2</v>
      </c>
      <c r="AH36" s="41">
        <v>-6.6933242897023029E-2</v>
      </c>
      <c r="AI36" s="41">
        <v>1.2465455806089017E-2</v>
      </c>
      <c r="AJ36" s="41">
        <v>-3.0043271913036958E-2</v>
      </c>
      <c r="AK36" s="41">
        <v>-1.8144970093667175E-2</v>
      </c>
      <c r="AL36" s="41">
        <v>-2.7972713042721607E-2</v>
      </c>
      <c r="AM36" s="43">
        <v>-7.7780912212805234E-3</v>
      </c>
    </row>
    <row r="37" spans="1:39" ht="24">
      <c r="A37" s="38" t="s">
        <v>72</v>
      </c>
      <c r="B37" s="39" t="s">
        <v>40</v>
      </c>
      <c r="C37" s="40">
        <v>0.1152135664757485</v>
      </c>
      <c r="D37" s="41">
        <v>1.5460100904519747E-3</v>
      </c>
      <c r="E37" s="41">
        <v>-1.8012461685218539E-2</v>
      </c>
      <c r="F37" s="41">
        <v>-3.9618642583108807E-2</v>
      </c>
      <c r="G37" s="42" t="s">
        <v>136</v>
      </c>
      <c r="H37" s="41">
        <v>4.6739129016956552E-2</v>
      </c>
      <c r="I37" s="41">
        <v>-5.4796909848469754E-3</v>
      </c>
      <c r="J37" s="41">
        <v>5.9442031270699656E-2</v>
      </c>
      <c r="K37" s="41">
        <v>-1.6191757198605432E-2</v>
      </c>
      <c r="L37" s="41">
        <v>-3.7663523987813436E-3</v>
      </c>
      <c r="M37" s="41">
        <v>-5.1865044470725534E-2</v>
      </c>
      <c r="N37" s="41">
        <v>3.5833309512919277E-2</v>
      </c>
      <c r="O37" s="41">
        <v>3.9511739915344533E-2</v>
      </c>
      <c r="P37" s="41">
        <v>-3.1562955302647071E-2</v>
      </c>
      <c r="Q37" s="41">
        <v>-1.5945901006533616E-2</v>
      </c>
      <c r="R37" s="41">
        <v>-2.7706205527400399E-2</v>
      </c>
      <c r="S37" s="41">
        <v>6.4406359294081783E-2</v>
      </c>
      <c r="T37" s="41">
        <v>1.8143824099356019E-2</v>
      </c>
      <c r="U37" s="41">
        <v>-6.95530521317137E-2</v>
      </c>
      <c r="V37" s="41">
        <v>3.3982911830079746E-2</v>
      </c>
      <c r="W37" s="41">
        <v>-2.7806500334476198E-2</v>
      </c>
      <c r="X37" s="41">
        <v>1.4389400729209653E-2</v>
      </c>
      <c r="Y37" s="41">
        <v>0.11525496573712875</v>
      </c>
      <c r="Z37" s="41">
        <v>3.389200735713517E-2</v>
      </c>
      <c r="AA37" s="41">
        <v>7.4257233483888949E-2</v>
      </c>
      <c r="AB37" s="41">
        <v>2.1246728678383488E-2</v>
      </c>
      <c r="AC37" s="41">
        <v>-1.7211310320076261E-2</v>
      </c>
      <c r="AD37" s="41">
        <v>-4.5668730015833983E-3</v>
      </c>
      <c r="AE37" s="41">
        <v>3.9617020685055501E-2</v>
      </c>
      <c r="AF37" s="41">
        <v>8.6231006273584473E-2</v>
      </c>
      <c r="AG37" s="41">
        <v>2.3488766404620713E-2</v>
      </c>
      <c r="AH37" s="41">
        <v>0.1336597625973838</v>
      </c>
      <c r="AI37" s="41">
        <v>-1.0657818918074019E-2</v>
      </c>
      <c r="AJ37" s="41">
        <v>2.0735709412337218E-2</v>
      </c>
      <c r="AK37" s="41">
        <v>4.2433756370939581E-2</v>
      </c>
      <c r="AL37" s="41">
        <v>1.0753656981981552E-2</v>
      </c>
      <c r="AM37" s="43">
        <v>4.4811322464358618E-3</v>
      </c>
    </row>
    <row r="38" spans="1:39" ht="24">
      <c r="A38" s="38" t="s">
        <v>73</v>
      </c>
      <c r="B38" s="39" t="s">
        <v>40</v>
      </c>
      <c r="C38" s="40">
        <v>-6.7486062228915469E-2</v>
      </c>
      <c r="D38" s="41">
        <v>5.4130895395401189E-2</v>
      </c>
      <c r="E38" s="41">
        <v>3.4819597158566606E-3</v>
      </c>
      <c r="F38" s="41">
        <v>8.1326758134270066E-2</v>
      </c>
      <c r="G38" s="41">
        <v>1.0729047968712612E-2</v>
      </c>
      <c r="H38" s="41">
        <v>4.3293386104142476E-2</v>
      </c>
      <c r="I38" s="41">
        <v>8.4745603161708247E-2</v>
      </c>
      <c r="J38" s="41">
        <v>8.2655488492608273E-2</v>
      </c>
      <c r="K38" s="41">
        <v>5.7332094709731836E-2</v>
      </c>
      <c r="L38" s="41">
        <v>-1.972038570065043E-2</v>
      </c>
      <c r="M38" s="41">
        <v>5.0789379894118906E-2</v>
      </c>
      <c r="N38" s="41">
        <v>-8.6780362584677664E-3</v>
      </c>
      <c r="O38" s="41">
        <v>4.5263744325766055E-2</v>
      </c>
      <c r="P38" s="41">
        <v>3.7275506429656803E-2</v>
      </c>
      <c r="Q38" s="41">
        <v>1.2301332617844668E-2</v>
      </c>
      <c r="R38" s="41">
        <v>7.8747330826552026E-2</v>
      </c>
      <c r="S38" s="41">
        <v>7.3360361507513183E-2</v>
      </c>
      <c r="T38" s="41">
        <v>2.8060917700336235E-2</v>
      </c>
      <c r="U38" s="41">
        <v>-4.9647720294618886E-5</v>
      </c>
      <c r="V38" s="41">
        <v>-4.5590734056481855E-2</v>
      </c>
      <c r="W38" s="41">
        <v>3.1505329786595988E-2</v>
      </c>
      <c r="X38" s="41">
        <v>-2.7207775969538044E-2</v>
      </c>
      <c r="Y38" s="41">
        <v>-4.7157025836649567E-2</v>
      </c>
      <c r="Z38" s="41">
        <v>4.2572590132517858E-2</v>
      </c>
      <c r="AA38" s="41">
        <v>-8.1085915436940881E-2</v>
      </c>
      <c r="AB38" s="41">
        <v>4.2685916513705898E-3</v>
      </c>
      <c r="AC38" s="41">
        <v>-7.6396953626306279E-3</v>
      </c>
      <c r="AD38" s="41">
        <v>-3.2614107825880485E-2</v>
      </c>
      <c r="AE38" s="41">
        <v>-1.2929973441675716E-2</v>
      </c>
      <c r="AF38" s="41">
        <v>-5.4449646735207233E-2</v>
      </c>
      <c r="AG38" s="41">
        <v>5.4838117062248719E-2</v>
      </c>
      <c r="AH38" s="41">
        <v>-1.6475767553027869E-2</v>
      </c>
      <c r="AI38" s="41">
        <v>-2.8814277387476155E-2</v>
      </c>
      <c r="AJ38" s="41">
        <v>3.6936109418196652E-3</v>
      </c>
      <c r="AK38" s="41">
        <v>-8.1179188961767901E-2</v>
      </c>
      <c r="AL38" s="42" t="s">
        <v>137</v>
      </c>
      <c r="AM38" s="43">
        <v>6.1364998970343268E-2</v>
      </c>
    </row>
    <row r="39" spans="1:39" ht="24">
      <c r="A39" s="38" t="s">
        <v>74</v>
      </c>
      <c r="B39" s="39" t="s">
        <v>40</v>
      </c>
      <c r="C39" s="40">
        <v>0.10086871269471884</v>
      </c>
      <c r="D39" s="41">
        <v>2.1894762698979751E-2</v>
      </c>
      <c r="E39" s="41">
        <v>-1.1807761932779512E-2</v>
      </c>
      <c r="F39" s="41">
        <v>1.3276184246569744E-2</v>
      </c>
      <c r="G39" s="41">
        <v>5.7647138279624859E-2</v>
      </c>
      <c r="H39" s="41">
        <v>4.8830915314005539E-2</v>
      </c>
      <c r="I39" s="41">
        <v>2.7420361615638742E-2</v>
      </c>
      <c r="J39" s="42" t="s">
        <v>166</v>
      </c>
      <c r="K39" s="41">
        <v>6.154343756885546E-3</v>
      </c>
      <c r="L39" s="41">
        <v>2.8266252972861498E-3</v>
      </c>
      <c r="M39" s="41">
        <v>-2.1139271131791863E-2</v>
      </c>
      <c r="N39" s="41">
        <v>-8.7170392624167592E-2</v>
      </c>
      <c r="O39" s="41">
        <v>8.8810863121379618E-2</v>
      </c>
      <c r="P39" s="41">
        <v>5.1369810686588573E-2</v>
      </c>
      <c r="Q39" s="41">
        <v>-4.0847248853796474E-2</v>
      </c>
      <c r="R39" s="41">
        <v>2.6254901942111115E-2</v>
      </c>
      <c r="S39" s="41">
        <v>-7.0144301746919546E-2</v>
      </c>
      <c r="T39" s="41">
        <v>-4.3743697817742296E-2</v>
      </c>
      <c r="U39" s="41">
        <v>-1.6576932902036889E-2</v>
      </c>
      <c r="V39" s="41">
        <v>-4.4190735352585747E-2</v>
      </c>
      <c r="W39" s="41">
        <v>-2.9708980195370896E-2</v>
      </c>
      <c r="X39" s="41">
        <v>6.0410910666192315E-2</v>
      </c>
      <c r="Y39" s="41">
        <v>4.7961068237324864E-2</v>
      </c>
      <c r="Z39" s="41">
        <v>4.2577171236157181E-2</v>
      </c>
      <c r="AA39" s="41">
        <v>5.4089828865744067E-4</v>
      </c>
      <c r="AB39" s="41">
        <v>1.9464683984626058E-2</v>
      </c>
      <c r="AC39" s="41">
        <v>2.9299739771402659E-2</v>
      </c>
      <c r="AD39" s="41">
        <v>6.2584113861252856E-3</v>
      </c>
      <c r="AE39" s="41">
        <v>4.8699577834523895E-2</v>
      </c>
      <c r="AF39" s="41">
        <v>-3.1471484100314397E-2</v>
      </c>
      <c r="AG39" s="41">
        <v>0.11289091422028351</v>
      </c>
      <c r="AH39" s="41">
        <v>5.0976669451664985E-2</v>
      </c>
      <c r="AI39" s="41">
        <v>-1.2275885309812081E-2</v>
      </c>
      <c r="AJ39" s="41">
        <v>-1.0260232555788902E-2</v>
      </c>
      <c r="AK39" s="41">
        <v>2.411414772493669E-2</v>
      </c>
      <c r="AL39" s="41">
        <v>8.153311586204208E-2</v>
      </c>
      <c r="AM39" s="43">
        <v>0.12955031450837395</v>
      </c>
    </row>
    <row r="40" spans="1:39" ht="24">
      <c r="A40" s="38" t="s">
        <v>75</v>
      </c>
      <c r="B40" s="39" t="s">
        <v>40</v>
      </c>
      <c r="C40" s="40">
        <v>3.4124034103213019E-2</v>
      </c>
      <c r="D40" s="41">
        <v>-9.1128321007459615E-3</v>
      </c>
      <c r="E40" s="41">
        <v>-2.0658316984326828E-2</v>
      </c>
      <c r="F40" s="41">
        <v>3.3117501056577098E-2</v>
      </c>
      <c r="G40" s="41">
        <v>4.6401231503535216E-3</v>
      </c>
      <c r="H40" s="41">
        <v>8.8785256223617909E-2</v>
      </c>
      <c r="I40" s="41">
        <v>5.299338068339423E-2</v>
      </c>
      <c r="J40" s="41">
        <v>0.12974023588541184</v>
      </c>
      <c r="K40" s="41">
        <v>6.076309205990002E-2</v>
      </c>
      <c r="L40" s="41">
        <v>8.8488907257370505E-2</v>
      </c>
      <c r="M40" s="41">
        <v>7.2054732303702115E-2</v>
      </c>
      <c r="N40" s="41">
        <v>-2.5784936657223183E-2</v>
      </c>
      <c r="O40" s="41">
        <v>5.3249620248812232E-2</v>
      </c>
      <c r="P40" s="41">
        <v>4.6681783544174751E-2</v>
      </c>
      <c r="Q40" s="41">
        <v>-2.2526128982370861E-2</v>
      </c>
      <c r="R40" s="41">
        <v>3.8219844268198779E-2</v>
      </c>
      <c r="S40" s="41">
        <v>1.3932026074990207E-2</v>
      </c>
      <c r="T40" s="41">
        <v>-3.6279741359736009E-2</v>
      </c>
      <c r="U40" s="41">
        <v>4.6526264375798924E-2</v>
      </c>
      <c r="V40" s="41">
        <v>-3.9868198905991997E-2</v>
      </c>
      <c r="W40" s="41">
        <v>-2.6274350312630781E-2</v>
      </c>
      <c r="X40" s="41">
        <v>-7.3225711787525422E-3</v>
      </c>
      <c r="Y40" s="41">
        <v>3.0369238619080027E-2</v>
      </c>
      <c r="Z40" s="41">
        <v>3.5196944605718435E-2</v>
      </c>
      <c r="AA40" s="41">
        <v>-1.2658471822432753E-2</v>
      </c>
      <c r="AB40" s="41">
        <v>-9.8471844163187435E-3</v>
      </c>
      <c r="AC40" s="41">
        <v>-3.6905386477694299E-2</v>
      </c>
      <c r="AD40" s="41">
        <v>-6.3548439783640331E-2</v>
      </c>
      <c r="AE40" s="41">
        <v>-4.3645519538743925E-2</v>
      </c>
      <c r="AF40" s="41">
        <v>-2.6333191920566837E-2</v>
      </c>
      <c r="AG40" s="41">
        <v>7.0180865121451802E-2</v>
      </c>
      <c r="AH40" s="41">
        <v>-6.4063422745494897E-2</v>
      </c>
      <c r="AI40" s="41">
        <v>-3.5577063150153701E-2</v>
      </c>
      <c r="AJ40" s="41">
        <v>-4.9886615631414458E-2</v>
      </c>
      <c r="AK40" s="41">
        <v>-3.0825908168842307E-2</v>
      </c>
      <c r="AL40" s="41">
        <v>6.0628440856164603E-2</v>
      </c>
      <c r="AM40" s="45" t="s">
        <v>166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8.6230615534979123E-7</v>
      </c>
      <c r="E47" s="35">
        <f t="shared" ref="E47:AM47" si="0">$C5^2*E5^2</f>
        <v>4.565633698444865E-7</v>
      </c>
      <c r="F47" s="35">
        <f t="shared" si="0"/>
        <v>9.9251930963091713E-8</v>
      </c>
      <c r="G47" s="35">
        <f t="shared" si="0"/>
        <v>1.2037214152250595E-7</v>
      </c>
      <c r="H47" s="35">
        <f t="shared" si="0"/>
        <v>1.0371994128539019E-5</v>
      </c>
      <c r="I47" s="35">
        <f t="shared" si="0"/>
        <v>3.5644737336294232E-6</v>
      </c>
      <c r="J47" s="35">
        <f t="shared" si="0"/>
        <v>6.0314941946560383E-8</v>
      </c>
      <c r="K47" s="35">
        <f t="shared" si="0"/>
        <v>7.6962344023662835E-6</v>
      </c>
      <c r="L47" s="36">
        <f t="shared" si="0"/>
        <v>6.5278331180838893E-3</v>
      </c>
      <c r="M47" s="35">
        <f t="shared" si="0"/>
        <v>1.1835933534153466E-5</v>
      </c>
      <c r="N47" s="35">
        <f t="shared" si="0"/>
        <v>2.9157785705162726E-6</v>
      </c>
      <c r="O47" s="35">
        <f t="shared" si="0"/>
        <v>1.872784288148079E-5</v>
      </c>
      <c r="P47" s="35">
        <f t="shared" si="0"/>
        <v>1.8332482335966527E-5</v>
      </c>
      <c r="Q47" s="35">
        <f t="shared" si="0"/>
        <v>8.7951166184684505E-6</v>
      </c>
      <c r="R47" s="35">
        <f t="shared" si="0"/>
        <v>5.748216058655362E-6</v>
      </c>
      <c r="S47" s="35">
        <f t="shared" si="0"/>
        <v>2.5815534490715684E-6</v>
      </c>
      <c r="T47" s="35">
        <f t="shared" si="0"/>
        <v>1.6117637961531263E-6</v>
      </c>
      <c r="U47" s="35">
        <f t="shared" si="0"/>
        <v>8.3773632560472646E-6</v>
      </c>
      <c r="V47" s="35">
        <f t="shared" si="0"/>
        <v>2.3122979651817028E-5</v>
      </c>
      <c r="W47" s="35">
        <f t="shared" si="0"/>
        <v>3.3556335215142684E-7</v>
      </c>
      <c r="X47" s="35">
        <f t="shared" si="0"/>
        <v>1.4453097700688977E-5</v>
      </c>
      <c r="Y47" s="35">
        <f t="shared" si="0"/>
        <v>5.3145545873382283E-6</v>
      </c>
      <c r="Z47" s="35">
        <f t="shared" si="0"/>
        <v>1.4611213518704355E-7</v>
      </c>
      <c r="AA47" s="35">
        <f t="shared" si="0"/>
        <v>8.0521814371445016E-7</v>
      </c>
      <c r="AB47" s="35">
        <f t="shared" si="0"/>
        <v>4.5155375173793338E-9</v>
      </c>
      <c r="AC47" s="35">
        <f t="shared" si="0"/>
        <v>2.212558252771737E-7</v>
      </c>
      <c r="AD47" s="35">
        <f t="shared" si="0"/>
        <v>1.4734084942494673E-5</v>
      </c>
      <c r="AE47" s="35">
        <f t="shared" si="0"/>
        <v>4.2319272718836436E-7</v>
      </c>
      <c r="AF47" s="35">
        <f t="shared" si="0"/>
        <v>2.6948167180136793E-5</v>
      </c>
      <c r="AG47" s="35">
        <f t="shared" si="0"/>
        <v>3.6432276740530504E-6</v>
      </c>
      <c r="AH47" s="35">
        <f t="shared" si="0"/>
        <v>1.1379953379145967E-5</v>
      </c>
      <c r="AI47" s="35">
        <f t="shared" si="0"/>
        <v>4.1875385345841041E-8</v>
      </c>
      <c r="AJ47" s="35">
        <f t="shared" si="0"/>
        <v>2.2031110126188862E-6</v>
      </c>
      <c r="AK47" s="35">
        <f t="shared" si="0"/>
        <v>1.0872916783232992E-6</v>
      </c>
      <c r="AL47" s="35">
        <f t="shared" si="0"/>
        <v>3.0905566922575532E-6</v>
      </c>
      <c r="AM47" s="37">
        <f t="shared" si="0"/>
        <v>6.4626083635110123E-5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2.9333733152799059E-7</v>
      </c>
      <c r="E48" s="41">
        <f t="shared" si="1"/>
        <v>1.4972366777737517E-10</v>
      </c>
      <c r="F48" s="41">
        <f t="shared" si="1"/>
        <v>3.6955900812462169E-8</v>
      </c>
      <c r="G48" s="41">
        <f t="shared" si="1"/>
        <v>4.8206553807654211E-9</v>
      </c>
      <c r="H48" s="41">
        <f t="shared" si="1"/>
        <v>6.8434528112149131E-9</v>
      </c>
      <c r="I48" s="42">
        <f t="shared" si="1"/>
        <v>1.2924529342806754E-4</v>
      </c>
      <c r="J48" s="41">
        <f t="shared" si="1"/>
        <v>1.2045082869805304E-7</v>
      </c>
      <c r="K48" s="41">
        <f t="shared" si="1"/>
        <v>1.7230999148668539E-7</v>
      </c>
      <c r="L48" s="41">
        <f t="shared" si="1"/>
        <v>6.9654169525746217E-8</v>
      </c>
      <c r="M48" s="41">
        <f t="shared" si="1"/>
        <v>1.395137800917584E-8</v>
      </c>
      <c r="N48" s="41">
        <f t="shared" si="1"/>
        <v>3.6153532011881756E-7</v>
      </c>
      <c r="O48" s="41">
        <f t="shared" si="1"/>
        <v>2.4796809292408587E-7</v>
      </c>
      <c r="P48" s="41">
        <f t="shared" si="1"/>
        <v>1.0566145975084016E-7</v>
      </c>
      <c r="Q48" s="41">
        <f t="shared" si="1"/>
        <v>2.6819824737774205E-7</v>
      </c>
      <c r="R48" s="41">
        <f t="shared" si="1"/>
        <v>9.9670074673347699E-9</v>
      </c>
      <c r="S48" s="41">
        <f t="shared" si="1"/>
        <v>7.0458031374187524E-9</v>
      </c>
      <c r="T48" s="41">
        <f t="shared" si="1"/>
        <v>3.6945576582725391E-8</v>
      </c>
      <c r="U48" s="41">
        <f t="shared" si="1"/>
        <v>2.204308019533176E-7</v>
      </c>
      <c r="V48" s="41">
        <f t="shared" si="1"/>
        <v>1.2748955320799194E-7</v>
      </c>
      <c r="W48" s="41">
        <f t="shared" si="1"/>
        <v>1.1550279934456314E-9</v>
      </c>
      <c r="X48" s="41">
        <f t="shared" si="1"/>
        <v>4.2452491826514052E-7</v>
      </c>
      <c r="Y48" s="41">
        <f t="shared" si="1"/>
        <v>5.7330621630274469E-9</v>
      </c>
      <c r="Z48" s="41">
        <f t="shared" si="1"/>
        <v>2.9023182795720772E-7</v>
      </c>
      <c r="AA48" s="41">
        <f t="shared" si="1"/>
        <v>4.1457594360605461E-7</v>
      </c>
      <c r="AB48" s="41">
        <f t="shared" si="1"/>
        <v>1.664008547569347E-7</v>
      </c>
      <c r="AC48" s="41">
        <f t="shared" si="1"/>
        <v>4.465171593905145E-8</v>
      </c>
      <c r="AD48" s="41">
        <f t="shared" si="1"/>
        <v>2.0017880111662569E-8</v>
      </c>
      <c r="AE48" s="41">
        <f t="shared" si="1"/>
        <v>4.7753688199830582E-8</v>
      </c>
      <c r="AF48" s="41">
        <f t="shared" si="1"/>
        <v>5.7417752546380739E-8</v>
      </c>
      <c r="AG48" s="41">
        <f t="shared" si="1"/>
        <v>1.1428727844781891E-8</v>
      </c>
      <c r="AH48" s="41">
        <f t="shared" si="1"/>
        <v>8.7531354132878463E-7</v>
      </c>
      <c r="AI48" s="41">
        <f t="shared" si="1"/>
        <v>2.0998067075695417E-7</v>
      </c>
      <c r="AJ48" s="41">
        <f t="shared" si="1"/>
        <v>2.3640612473563613E-7</v>
      </c>
      <c r="AK48" s="41">
        <f t="shared" si="1"/>
        <v>6.1678115776458544E-8</v>
      </c>
      <c r="AL48" s="41">
        <f t="shared" si="1"/>
        <v>1.1219416211812205E-6</v>
      </c>
      <c r="AM48" s="43">
        <f t="shared" si="1"/>
        <v>4.4909738429900465E-7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2.9262749524214798E-6</v>
      </c>
      <c r="E49" s="41">
        <f t="shared" si="2"/>
        <v>9.6364743112238594E-6</v>
      </c>
      <c r="F49" s="41">
        <f t="shared" si="2"/>
        <v>7.5744072762682812E-6</v>
      </c>
      <c r="G49" s="41">
        <f t="shared" si="2"/>
        <v>1.5036364517180253E-6</v>
      </c>
      <c r="H49" s="41">
        <f t="shared" si="2"/>
        <v>1.3429676697217727E-5</v>
      </c>
      <c r="I49" s="41">
        <f t="shared" si="2"/>
        <v>1.501093002163912E-6</v>
      </c>
      <c r="J49" s="41">
        <f t="shared" si="2"/>
        <v>4.6764265096397294E-6</v>
      </c>
      <c r="K49" s="41">
        <f t="shared" si="2"/>
        <v>6.459416331037607E-6</v>
      </c>
      <c r="L49" s="41">
        <f t="shared" si="2"/>
        <v>1.455887783340125E-7</v>
      </c>
      <c r="M49" s="41">
        <f t="shared" si="2"/>
        <v>9.7614233713881948E-6</v>
      </c>
      <c r="N49" s="41">
        <f t="shared" si="2"/>
        <v>2.5796827275000999E-6</v>
      </c>
      <c r="O49" s="41">
        <f t="shared" si="2"/>
        <v>7.1441239929668586E-7</v>
      </c>
      <c r="P49" s="41">
        <f t="shared" si="2"/>
        <v>6.9461002951139873E-7</v>
      </c>
      <c r="Q49" s="41">
        <f t="shared" si="2"/>
        <v>1.2453924742074458E-6</v>
      </c>
      <c r="R49" s="41">
        <f t="shared" si="2"/>
        <v>1.9162472674086311E-6</v>
      </c>
      <c r="S49" s="41">
        <f t="shared" si="2"/>
        <v>3.2256022448153918E-6</v>
      </c>
      <c r="T49" s="41">
        <f t="shared" si="2"/>
        <v>1.7722323784904423E-6</v>
      </c>
      <c r="U49" s="41">
        <f t="shared" si="2"/>
        <v>2.3770002343443796E-5</v>
      </c>
      <c r="V49" s="41">
        <f t="shared" si="2"/>
        <v>2.8523986044592151E-6</v>
      </c>
      <c r="W49" s="41">
        <f t="shared" si="2"/>
        <v>4.6837142002924001E-8</v>
      </c>
      <c r="X49" s="41">
        <f t="shared" si="2"/>
        <v>1.9265466975041599E-7</v>
      </c>
      <c r="Y49" s="41">
        <f t="shared" si="2"/>
        <v>8.5718231359128173E-6</v>
      </c>
      <c r="Z49" s="41">
        <f t="shared" si="2"/>
        <v>1.8697294469824227E-5</v>
      </c>
      <c r="AA49" s="41">
        <f t="shared" si="2"/>
        <v>7.4988677639753588E-6</v>
      </c>
      <c r="AB49" s="41">
        <f t="shared" si="2"/>
        <v>9.992544277373304E-7</v>
      </c>
      <c r="AC49" s="42">
        <f t="shared" si="2"/>
        <v>4.2370305515789346E-3</v>
      </c>
      <c r="AD49" s="41">
        <f t="shared" si="2"/>
        <v>4.7218518878772874E-6</v>
      </c>
      <c r="AE49" s="41">
        <f t="shared" si="2"/>
        <v>3.8316621949674158E-6</v>
      </c>
      <c r="AF49" s="41">
        <f t="shared" si="2"/>
        <v>4.964204967617931E-7</v>
      </c>
      <c r="AG49" s="41">
        <f t="shared" si="2"/>
        <v>6.3110946972549893E-6</v>
      </c>
      <c r="AH49" s="41">
        <f t="shared" si="2"/>
        <v>5.7062869896631141E-8</v>
      </c>
      <c r="AI49" s="41">
        <f t="shared" si="2"/>
        <v>8.3637741511349444E-7</v>
      </c>
      <c r="AJ49" s="41">
        <f t="shared" si="2"/>
        <v>3.4389978160208185E-6</v>
      </c>
      <c r="AK49" s="41">
        <f t="shared" si="2"/>
        <v>1.9526197087822834E-7</v>
      </c>
      <c r="AL49" s="41">
        <f t="shared" si="2"/>
        <v>3.0656357907786607E-7</v>
      </c>
      <c r="AM49" s="43">
        <f t="shared" si="2"/>
        <v>7.3491261730565831E-6</v>
      </c>
    </row>
    <row r="50" spans="1:39" ht="24">
      <c r="A50" s="38" t="s">
        <v>43</v>
      </c>
      <c r="B50" s="39" t="s">
        <v>40</v>
      </c>
      <c r="C50" s="40"/>
      <c r="D50" s="42">
        <f t="shared" ref="D50:AM50" si="3">$C8^2*D8^2</f>
        <v>1.961179515823753E-3</v>
      </c>
      <c r="E50" s="41">
        <f t="shared" si="3"/>
        <v>3.125141149461586E-6</v>
      </c>
      <c r="F50" s="41">
        <f t="shared" si="3"/>
        <v>1.3053377794890806E-6</v>
      </c>
      <c r="G50" s="41">
        <f t="shared" si="3"/>
        <v>5.5472731924799143E-9</v>
      </c>
      <c r="H50" s="41">
        <f t="shared" si="3"/>
        <v>2.7316848257450137E-7</v>
      </c>
      <c r="I50" s="41">
        <f t="shared" si="3"/>
        <v>4.4910213895432271E-6</v>
      </c>
      <c r="J50" s="41">
        <f t="shared" si="3"/>
        <v>1.1744979785902257E-6</v>
      </c>
      <c r="K50" s="41">
        <f t="shared" si="3"/>
        <v>2.8801385770786862E-6</v>
      </c>
      <c r="L50" s="41">
        <f t="shared" si="3"/>
        <v>2.5743046669973391E-7</v>
      </c>
      <c r="M50" s="41">
        <f t="shared" si="3"/>
        <v>2.1227653046039868E-7</v>
      </c>
      <c r="N50" s="41">
        <f t="shared" si="3"/>
        <v>2.7750324959808734E-6</v>
      </c>
      <c r="O50" s="41">
        <f t="shared" si="3"/>
        <v>7.9887256483542615E-6</v>
      </c>
      <c r="P50" s="41">
        <f t="shared" si="3"/>
        <v>5.0035400669128473E-8</v>
      </c>
      <c r="Q50" s="41">
        <f t="shared" si="3"/>
        <v>6.5001336645166972E-8</v>
      </c>
      <c r="R50" s="41">
        <f t="shared" si="3"/>
        <v>1.4956267182569808E-6</v>
      </c>
      <c r="S50" s="41">
        <f t="shared" si="3"/>
        <v>2.3654183578046549E-6</v>
      </c>
      <c r="T50" s="41">
        <f t="shared" si="3"/>
        <v>5.5667743134922621E-8</v>
      </c>
      <c r="U50" s="41">
        <f t="shared" si="3"/>
        <v>8.6653805551105623E-6</v>
      </c>
      <c r="V50" s="41">
        <f t="shared" si="3"/>
        <v>1.902977370874737E-6</v>
      </c>
      <c r="W50" s="41">
        <f t="shared" si="3"/>
        <v>1.7118357293489301E-6</v>
      </c>
      <c r="X50" s="41">
        <f t="shared" si="3"/>
        <v>1.4983107733628756E-5</v>
      </c>
      <c r="Y50" s="41">
        <f t="shared" si="3"/>
        <v>4.9694838458230541E-8</v>
      </c>
      <c r="Z50" s="41">
        <f t="shared" si="3"/>
        <v>4.2085851952938988E-6</v>
      </c>
      <c r="AA50" s="41">
        <f t="shared" si="3"/>
        <v>5.8599637596078296E-8</v>
      </c>
      <c r="AB50" s="41">
        <f t="shared" si="3"/>
        <v>7.1173633055113371E-7</v>
      </c>
      <c r="AC50" s="41">
        <f t="shared" si="3"/>
        <v>1.3372217643518673E-6</v>
      </c>
      <c r="AD50" s="41">
        <f t="shared" si="3"/>
        <v>3.5142875754975453E-6</v>
      </c>
      <c r="AE50" s="41">
        <f t="shared" si="3"/>
        <v>2.0413826415171815E-6</v>
      </c>
      <c r="AF50" s="41">
        <f t="shared" si="3"/>
        <v>1.1031114707842256E-7</v>
      </c>
      <c r="AG50" s="41">
        <f t="shared" si="3"/>
        <v>6.3438687110231376E-6</v>
      </c>
      <c r="AH50" s="41">
        <f t="shared" si="3"/>
        <v>6.3991699996427525E-8</v>
      </c>
      <c r="AI50" s="41">
        <f t="shared" si="3"/>
        <v>2.370840170590659E-7</v>
      </c>
      <c r="AJ50" s="41">
        <f t="shared" si="3"/>
        <v>3.7679582701148371E-6</v>
      </c>
      <c r="AK50" s="41">
        <f t="shared" si="3"/>
        <v>3.9465786013420872E-6</v>
      </c>
      <c r="AL50" s="41">
        <f t="shared" si="3"/>
        <v>6.986157031873317E-6</v>
      </c>
      <c r="AM50" s="43">
        <f t="shared" si="3"/>
        <v>2.0606452458512952E-7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3.0041574252158541E-6</v>
      </c>
      <c r="E51" s="41">
        <f t="shared" si="4"/>
        <v>6.4580163306990601E-6</v>
      </c>
      <c r="F51" s="41">
        <f t="shared" si="4"/>
        <v>1.4666051547171723E-6</v>
      </c>
      <c r="G51" s="41">
        <f t="shared" si="4"/>
        <v>3.6249458737047281E-6</v>
      </c>
      <c r="H51" s="41">
        <f t="shared" si="4"/>
        <v>1.5939005428569132E-5</v>
      </c>
      <c r="I51" s="41">
        <f t="shared" si="4"/>
        <v>3.0973085489342741E-7</v>
      </c>
      <c r="J51" s="41">
        <f t="shared" si="4"/>
        <v>3.3757255083924663E-6</v>
      </c>
      <c r="K51" s="41">
        <f t="shared" si="4"/>
        <v>3.5775189760814577E-6</v>
      </c>
      <c r="L51" s="41">
        <f t="shared" si="4"/>
        <v>3.4414118677173096E-6</v>
      </c>
      <c r="M51" s="41">
        <f t="shared" si="4"/>
        <v>2.1834880775439133E-5</v>
      </c>
      <c r="N51" s="41">
        <f t="shared" si="4"/>
        <v>1.7385526074713708E-6</v>
      </c>
      <c r="O51" s="41">
        <f t="shared" si="4"/>
        <v>3.5548958524386057E-7</v>
      </c>
      <c r="P51" s="41">
        <f t="shared" si="4"/>
        <v>6.1042323352451172E-7</v>
      </c>
      <c r="Q51" s="41">
        <f t="shared" si="4"/>
        <v>9.7191816898421549E-6</v>
      </c>
      <c r="R51" s="42">
        <f t="shared" si="4"/>
        <v>3.9994369832066883E-3</v>
      </c>
      <c r="S51" s="41">
        <f t="shared" si="4"/>
        <v>4.6280368845505508E-7</v>
      </c>
      <c r="T51" s="41">
        <f t="shared" si="4"/>
        <v>1.8519957297957122E-5</v>
      </c>
      <c r="U51" s="41">
        <f t="shared" si="4"/>
        <v>9.9544257597476558E-10</v>
      </c>
      <c r="V51" s="41">
        <f t="shared" si="4"/>
        <v>7.9835527150071888E-7</v>
      </c>
      <c r="W51" s="41">
        <f t="shared" si="4"/>
        <v>1.5782437603558911E-8</v>
      </c>
      <c r="X51" s="41">
        <f t="shared" si="4"/>
        <v>7.0681155083877292E-7</v>
      </c>
      <c r="Y51" s="41">
        <f t="shared" si="4"/>
        <v>7.2380200174854548E-8</v>
      </c>
      <c r="Z51" s="41">
        <f t="shared" si="4"/>
        <v>1.8553800357133245E-6</v>
      </c>
      <c r="AA51" s="41">
        <f t="shared" si="4"/>
        <v>9.0351022629502516E-6</v>
      </c>
      <c r="AB51" s="41">
        <f t="shared" si="4"/>
        <v>3.0767928525871148E-6</v>
      </c>
      <c r="AC51" s="41">
        <f t="shared" si="4"/>
        <v>1.7611950443432569E-6</v>
      </c>
      <c r="AD51" s="41">
        <f t="shared" si="4"/>
        <v>3.3328608227348634E-8</v>
      </c>
      <c r="AE51" s="41">
        <f t="shared" si="4"/>
        <v>3.6595525837378103E-6</v>
      </c>
      <c r="AF51" s="41">
        <f t="shared" si="4"/>
        <v>2.4213655392561802E-5</v>
      </c>
      <c r="AG51" s="41">
        <f t="shared" si="4"/>
        <v>1.045260000320474E-6</v>
      </c>
      <c r="AH51" s="41">
        <f t="shared" si="4"/>
        <v>7.1356952716329619E-6</v>
      </c>
      <c r="AI51" s="41">
        <f t="shared" si="4"/>
        <v>1.2744792447984989E-5</v>
      </c>
      <c r="AJ51" s="41">
        <f t="shared" si="4"/>
        <v>1.1017242144724751E-5</v>
      </c>
      <c r="AK51" s="41">
        <f t="shared" si="4"/>
        <v>3.1633562841700735E-7</v>
      </c>
      <c r="AL51" s="41">
        <f t="shared" si="4"/>
        <v>2.9825715425039529E-5</v>
      </c>
      <c r="AM51" s="43">
        <f t="shared" si="4"/>
        <v>7.1831961130295444E-6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2.5395367441187298E-6</v>
      </c>
      <c r="E52" s="41">
        <f t="shared" si="5"/>
        <v>8.8566754282164011E-7</v>
      </c>
      <c r="F52" s="41">
        <f t="shared" si="5"/>
        <v>1.0869880466833233E-6</v>
      </c>
      <c r="G52" s="41">
        <f t="shared" si="5"/>
        <v>2.7067905021922686E-6</v>
      </c>
      <c r="H52" s="41">
        <f t="shared" si="5"/>
        <v>1.1980814272582425E-5</v>
      </c>
      <c r="I52" s="41">
        <f t="shared" si="5"/>
        <v>2.5695128815697047E-8</v>
      </c>
      <c r="J52" s="41">
        <f t="shared" si="5"/>
        <v>3.2521670722067382E-6</v>
      </c>
      <c r="K52" s="41">
        <f t="shared" si="5"/>
        <v>2.3579773579663739E-8</v>
      </c>
      <c r="L52" s="41">
        <f t="shared" si="5"/>
        <v>1.5465759292715155E-7</v>
      </c>
      <c r="M52" s="41">
        <f t="shared" si="5"/>
        <v>1.7295203864905385E-7</v>
      </c>
      <c r="N52" s="41">
        <f t="shared" si="5"/>
        <v>3.5358618497943032E-8</v>
      </c>
      <c r="O52" s="41">
        <f t="shared" si="5"/>
        <v>1.6534944761515597E-7</v>
      </c>
      <c r="P52" s="41">
        <f t="shared" si="5"/>
        <v>1.2499314404986151E-6</v>
      </c>
      <c r="Q52" s="41">
        <f t="shared" si="5"/>
        <v>1.0397976340162822E-6</v>
      </c>
      <c r="R52" s="41">
        <f t="shared" si="5"/>
        <v>1.1720369793809515E-8</v>
      </c>
      <c r="S52" s="41">
        <f t="shared" si="5"/>
        <v>1.3529500216758645E-7</v>
      </c>
      <c r="T52" s="41">
        <f t="shared" si="5"/>
        <v>4.5685951536219308E-6</v>
      </c>
      <c r="U52" s="41">
        <f t="shared" si="5"/>
        <v>5.3017045240933857E-6</v>
      </c>
      <c r="V52" s="41">
        <f t="shared" si="5"/>
        <v>7.7128233543819419E-7</v>
      </c>
      <c r="W52" s="42">
        <f t="shared" si="5"/>
        <v>2.9615316572831852E-3</v>
      </c>
      <c r="X52" s="41">
        <f t="shared" si="5"/>
        <v>1.4280797459074963E-7</v>
      </c>
      <c r="Y52" s="41">
        <f t="shared" si="5"/>
        <v>4.2219455937648562E-6</v>
      </c>
      <c r="Z52" s="41">
        <f t="shared" si="5"/>
        <v>2.2356828496818902E-7</v>
      </c>
      <c r="AA52" s="41">
        <f t="shared" si="5"/>
        <v>3.7828511240339604E-7</v>
      </c>
      <c r="AB52" s="41">
        <f t="shared" si="5"/>
        <v>6.0231399472741854E-7</v>
      </c>
      <c r="AC52" s="41">
        <f t="shared" si="5"/>
        <v>3.2619464593137334E-8</v>
      </c>
      <c r="AD52" s="41">
        <f t="shared" si="5"/>
        <v>3.9258002835792733E-5</v>
      </c>
      <c r="AE52" s="41">
        <f t="shared" si="5"/>
        <v>1.3090335736519725E-6</v>
      </c>
      <c r="AF52" s="41">
        <f t="shared" si="5"/>
        <v>9.0862443547984134E-6</v>
      </c>
      <c r="AG52" s="41">
        <f t="shared" si="5"/>
        <v>1.3827258926313926E-5</v>
      </c>
      <c r="AH52" s="41">
        <f t="shared" si="5"/>
        <v>2.6043909693429346E-7</v>
      </c>
      <c r="AI52" s="41">
        <f t="shared" si="5"/>
        <v>9.944447876029635E-8</v>
      </c>
      <c r="AJ52" s="41">
        <f t="shared" si="5"/>
        <v>3.3997930744543842E-5</v>
      </c>
      <c r="AK52" s="41">
        <f t="shared" si="5"/>
        <v>1.7528504861989642E-7</v>
      </c>
      <c r="AL52" s="41">
        <f t="shared" si="5"/>
        <v>3.5412537712436118E-6</v>
      </c>
      <c r="AM52" s="43">
        <f t="shared" si="5"/>
        <v>2.5394318258673036E-6</v>
      </c>
    </row>
    <row r="53" spans="1:39" ht="24">
      <c r="A53" s="38" t="s">
        <v>46</v>
      </c>
      <c r="B53" s="39" t="s">
        <v>40</v>
      </c>
      <c r="C53" s="44"/>
      <c r="D53" s="41">
        <f t="shared" ref="D53:AM53" si="6">$C11^2*D11^2</f>
        <v>2.9854449180834257E-5</v>
      </c>
      <c r="E53" s="41">
        <f t="shared" si="6"/>
        <v>1.858037763388997E-5</v>
      </c>
      <c r="F53" s="41">
        <f t="shared" si="6"/>
        <v>1.9760473548872167E-5</v>
      </c>
      <c r="G53" s="41">
        <f t="shared" si="6"/>
        <v>6.3326049039758479E-6</v>
      </c>
      <c r="H53" s="41">
        <f t="shared" si="6"/>
        <v>8.1351738557868743E-6</v>
      </c>
      <c r="I53" s="41">
        <f t="shared" si="6"/>
        <v>2.7382539926293196E-5</v>
      </c>
      <c r="J53" s="41">
        <f t="shared" si="6"/>
        <v>9.4285757806353252E-7</v>
      </c>
      <c r="K53" s="42">
        <f t="shared" si="6"/>
        <v>2.0430128355999999E-2</v>
      </c>
      <c r="L53" s="41">
        <f t="shared" si="6"/>
        <v>2.3879828325977748E-5</v>
      </c>
      <c r="M53" s="41">
        <f t="shared" si="6"/>
        <v>8.3080848620063134E-5</v>
      </c>
      <c r="N53" s="41">
        <f t="shared" si="6"/>
        <v>9.0834167026893094E-6</v>
      </c>
      <c r="O53" s="41">
        <f t="shared" si="6"/>
        <v>7.0087639176791134E-5</v>
      </c>
      <c r="P53" s="41">
        <f t="shared" si="6"/>
        <v>5.2130885065095869E-5</v>
      </c>
      <c r="Q53" s="41">
        <f t="shared" si="6"/>
        <v>2.0403226334681795E-5</v>
      </c>
      <c r="R53" s="41">
        <f t="shared" si="6"/>
        <v>1.8465559625708926E-5</v>
      </c>
      <c r="S53" s="41">
        <f t="shared" si="6"/>
        <v>1.4775845347523008E-5</v>
      </c>
      <c r="T53" s="41">
        <f t="shared" si="6"/>
        <v>9.5731319492521451E-5</v>
      </c>
      <c r="U53" s="41">
        <f t="shared" si="6"/>
        <v>2.3844386754518537E-6</v>
      </c>
      <c r="V53" s="41">
        <f t="shared" si="6"/>
        <v>2.6067501000362687E-6</v>
      </c>
      <c r="W53" s="41">
        <f t="shared" si="6"/>
        <v>1.6326818278725871E-7</v>
      </c>
      <c r="X53" s="41">
        <f t="shared" si="6"/>
        <v>2.6222755434379865E-6</v>
      </c>
      <c r="Y53" s="41">
        <f t="shared" si="6"/>
        <v>1.9246614020192682E-6</v>
      </c>
      <c r="Z53" s="41">
        <f t="shared" si="6"/>
        <v>8.3625947568810973E-5</v>
      </c>
      <c r="AA53" s="41">
        <f t="shared" si="6"/>
        <v>5.2383753374555668E-6</v>
      </c>
      <c r="AB53" s="41">
        <f t="shared" si="6"/>
        <v>1.0228460426095084E-7</v>
      </c>
      <c r="AC53" s="41">
        <f t="shared" si="6"/>
        <v>3.0527568361956926E-5</v>
      </c>
      <c r="AD53" s="41">
        <f t="shared" si="6"/>
        <v>1.0257079917005114E-5</v>
      </c>
      <c r="AE53" s="41">
        <f t="shared" si="6"/>
        <v>1.3476072103553875E-5</v>
      </c>
      <c r="AF53" s="41">
        <f t="shared" si="6"/>
        <v>2.29865804035307E-6</v>
      </c>
      <c r="AG53" s="41">
        <f t="shared" si="6"/>
        <v>7.7123364196009782E-8</v>
      </c>
      <c r="AH53" s="41">
        <f t="shared" si="6"/>
        <v>8.9717531668966968E-7</v>
      </c>
      <c r="AI53" s="41">
        <f t="shared" si="6"/>
        <v>7.5634752915709286E-5</v>
      </c>
      <c r="AJ53" s="41">
        <f t="shared" si="6"/>
        <v>8.4805165862392226E-6</v>
      </c>
      <c r="AK53" s="41">
        <f t="shared" si="6"/>
        <v>3.9962609777016506E-5</v>
      </c>
      <c r="AL53" s="41">
        <f t="shared" si="6"/>
        <v>8.15972939009614E-5</v>
      </c>
      <c r="AM53" s="43">
        <f t="shared" si="6"/>
        <v>9.4005126916124263E-5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1.9332040132170882E-8</v>
      </c>
      <c r="E54" s="41">
        <f t="shared" si="7"/>
        <v>1.4450914939941887E-8</v>
      </c>
      <c r="F54" s="41">
        <f t="shared" si="7"/>
        <v>8.5603569284551429E-8</v>
      </c>
      <c r="G54" s="41">
        <f t="shared" si="7"/>
        <v>3.4553147380838006E-8</v>
      </c>
      <c r="H54" s="41">
        <f t="shared" si="7"/>
        <v>3.6269259319851142E-9</v>
      </c>
      <c r="I54" s="41">
        <f t="shared" si="7"/>
        <v>6.9232928604310181E-9</v>
      </c>
      <c r="J54" s="41">
        <f t="shared" si="7"/>
        <v>5.5690870394859546E-8</v>
      </c>
      <c r="K54" s="41">
        <f t="shared" si="7"/>
        <v>1.2303220647246641E-8</v>
      </c>
      <c r="L54" s="41">
        <f t="shared" si="7"/>
        <v>1.2036397857130412E-9</v>
      </c>
      <c r="M54" s="41">
        <f t="shared" si="7"/>
        <v>8.3528372259646748E-9</v>
      </c>
      <c r="N54" s="41">
        <f t="shared" si="7"/>
        <v>1.0395837523669479E-8</v>
      </c>
      <c r="O54" s="41">
        <f t="shared" si="7"/>
        <v>3.032181805165017E-8</v>
      </c>
      <c r="P54" s="41">
        <f t="shared" si="7"/>
        <v>5.2986978259207431E-9</v>
      </c>
      <c r="Q54" s="41">
        <f t="shared" si="7"/>
        <v>2.2505466418078924E-8</v>
      </c>
      <c r="R54" s="41">
        <f t="shared" si="7"/>
        <v>1.7194831875894048E-8</v>
      </c>
      <c r="S54" s="41">
        <f t="shared" si="7"/>
        <v>6.5649491663771693E-9</v>
      </c>
      <c r="T54" s="41">
        <f t="shared" si="7"/>
        <v>6.9953611518703609E-10</v>
      </c>
      <c r="U54" s="41">
        <f t="shared" si="7"/>
        <v>1.4404198984901037E-8</v>
      </c>
      <c r="V54" s="41">
        <f t="shared" si="7"/>
        <v>9.5949270460452425E-8</v>
      </c>
      <c r="W54" s="41">
        <f t="shared" si="7"/>
        <v>8.2807081406982964E-9</v>
      </c>
      <c r="X54" s="41">
        <f t="shared" si="7"/>
        <v>8.1074612323107585E-8</v>
      </c>
      <c r="Y54" s="41">
        <f t="shared" si="7"/>
        <v>2.3380899699206537E-8</v>
      </c>
      <c r="Z54" s="41">
        <f t="shared" si="7"/>
        <v>6.2439723285188042E-9</v>
      </c>
      <c r="AA54" s="41">
        <f t="shared" si="7"/>
        <v>2.3619557427571986E-9</v>
      </c>
      <c r="AB54" s="41">
        <f t="shared" si="7"/>
        <v>1.2756715792284949E-8</v>
      </c>
      <c r="AC54" s="41">
        <f t="shared" si="7"/>
        <v>1.6546529318949109E-8</v>
      </c>
      <c r="AD54" s="41">
        <f t="shared" si="7"/>
        <v>3.1372133999107473E-8</v>
      </c>
      <c r="AE54" s="42">
        <f t="shared" si="7"/>
        <v>1.8835450445727022E-5</v>
      </c>
      <c r="AF54" s="41">
        <f t="shared" si="7"/>
        <v>7.200164044654177E-11</v>
      </c>
      <c r="AG54" s="41">
        <f t="shared" si="7"/>
        <v>1.1089237884052869E-7</v>
      </c>
      <c r="AH54" s="41">
        <f t="shared" si="7"/>
        <v>1.4949722029931549E-8</v>
      </c>
      <c r="AI54" s="41">
        <f t="shared" si="7"/>
        <v>2.2246359305888254E-12</v>
      </c>
      <c r="AJ54" s="41">
        <f t="shared" si="7"/>
        <v>8.0440815498154704E-8</v>
      </c>
      <c r="AK54" s="41">
        <f t="shared" si="7"/>
        <v>1.0533622445578219E-7</v>
      </c>
      <c r="AL54" s="41">
        <f t="shared" si="7"/>
        <v>3.806695868019915E-9</v>
      </c>
      <c r="AM54" s="43">
        <f t="shared" si="7"/>
        <v>4.4399691706783758E-8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7.5884329684247059E-7</v>
      </c>
      <c r="E55" s="41">
        <f t="shared" si="8"/>
        <v>5.3607409223645314E-7</v>
      </c>
      <c r="F55" s="41">
        <f t="shared" si="8"/>
        <v>4.6705381883536816E-6</v>
      </c>
      <c r="G55" s="41">
        <f t="shared" si="8"/>
        <v>1.1081430300267464E-6</v>
      </c>
      <c r="H55" s="41">
        <f t="shared" si="8"/>
        <v>1.3104914640073774E-5</v>
      </c>
      <c r="I55" s="41">
        <f t="shared" si="8"/>
        <v>2.7102700351732466E-6</v>
      </c>
      <c r="J55" s="41">
        <f t="shared" si="8"/>
        <v>9.9807402313870051E-7</v>
      </c>
      <c r="K55" s="41">
        <f t="shared" si="8"/>
        <v>1.117143662723712E-8</v>
      </c>
      <c r="L55" s="41">
        <f t="shared" si="8"/>
        <v>1.6317103946580532E-9</v>
      </c>
      <c r="M55" s="41">
        <f t="shared" si="8"/>
        <v>2.3215806287560837E-5</v>
      </c>
      <c r="N55" s="41">
        <f t="shared" si="8"/>
        <v>6.8639823492483256E-7</v>
      </c>
      <c r="O55" s="41">
        <f t="shared" si="8"/>
        <v>7.1958025830603552E-8</v>
      </c>
      <c r="P55" s="41">
        <f t="shared" si="8"/>
        <v>1.111266530007354E-5</v>
      </c>
      <c r="Q55" s="41">
        <f t="shared" si="8"/>
        <v>5.1622855186777313E-7</v>
      </c>
      <c r="R55" s="41">
        <f t="shared" si="8"/>
        <v>1.6254992410566873E-6</v>
      </c>
      <c r="S55" s="41">
        <f t="shared" si="8"/>
        <v>4.171303952917718E-6</v>
      </c>
      <c r="T55" s="41">
        <f t="shared" si="8"/>
        <v>1.3975150831387005E-5</v>
      </c>
      <c r="U55" s="41">
        <f t="shared" si="8"/>
        <v>4.6523523551843425E-8</v>
      </c>
      <c r="V55" s="41">
        <f t="shared" si="8"/>
        <v>6.2970946864378106E-7</v>
      </c>
      <c r="W55" s="41">
        <f t="shared" si="8"/>
        <v>4.2799385896045127E-7</v>
      </c>
      <c r="X55" s="41">
        <f t="shared" si="8"/>
        <v>7.4902960544083999E-6</v>
      </c>
      <c r="Y55" s="41">
        <f t="shared" si="8"/>
        <v>7.5148837013154123E-7</v>
      </c>
      <c r="Z55" s="41">
        <f t="shared" si="8"/>
        <v>9.0856898097489897E-8</v>
      </c>
      <c r="AA55" s="41">
        <f t="shared" si="8"/>
        <v>6.5919104684860095E-6</v>
      </c>
      <c r="AB55" s="42">
        <f t="shared" si="8"/>
        <v>2.1015543612076231E-3</v>
      </c>
      <c r="AC55" s="41">
        <f t="shared" si="8"/>
        <v>4.8071912612150268E-7</v>
      </c>
      <c r="AD55" s="41">
        <f t="shared" si="8"/>
        <v>1.658671454967847E-7</v>
      </c>
      <c r="AE55" s="41">
        <f t="shared" si="8"/>
        <v>1.4266891554355918E-6</v>
      </c>
      <c r="AF55" s="41">
        <f t="shared" si="8"/>
        <v>1.0359622644663075E-6</v>
      </c>
      <c r="AG55" s="41">
        <f t="shared" si="8"/>
        <v>1.7663848779948485E-6</v>
      </c>
      <c r="AH55" s="41">
        <f t="shared" si="8"/>
        <v>1.0925381844086343E-6</v>
      </c>
      <c r="AI55" s="41">
        <f t="shared" si="8"/>
        <v>3.104197008454577E-7</v>
      </c>
      <c r="AJ55" s="41">
        <f t="shared" si="8"/>
        <v>3.5492514668299615E-9</v>
      </c>
      <c r="AK55" s="41">
        <f t="shared" si="8"/>
        <v>1.0700702201994138E-7</v>
      </c>
      <c r="AL55" s="41">
        <f t="shared" si="8"/>
        <v>4.733339105934911E-8</v>
      </c>
      <c r="AM55" s="43">
        <f t="shared" si="8"/>
        <v>2.5333978499615747E-7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4.2226995304311017E-6</v>
      </c>
      <c r="E56" s="41">
        <f t="shared" si="9"/>
        <v>1.6974476030680229E-7</v>
      </c>
      <c r="F56" s="42">
        <f t="shared" si="9"/>
        <v>6.4358714126039919E-3</v>
      </c>
      <c r="G56" s="41">
        <f t="shared" si="9"/>
        <v>1.1682008819817848E-5</v>
      </c>
      <c r="H56" s="41">
        <f t="shared" si="9"/>
        <v>1.2417689242148071E-5</v>
      </c>
      <c r="I56" s="41">
        <f t="shared" si="9"/>
        <v>1.8171451425309647E-6</v>
      </c>
      <c r="J56" s="41">
        <f t="shared" si="9"/>
        <v>1.3752855061931503E-6</v>
      </c>
      <c r="K56" s="41">
        <f t="shared" si="9"/>
        <v>6.1281815106265631E-6</v>
      </c>
      <c r="L56" s="41">
        <f t="shared" si="9"/>
        <v>9.6979706877224885E-8</v>
      </c>
      <c r="M56" s="41">
        <f t="shared" si="9"/>
        <v>1.3127394225225389E-7</v>
      </c>
      <c r="N56" s="41">
        <f t="shared" si="9"/>
        <v>9.4902104635207132E-6</v>
      </c>
      <c r="O56" s="41">
        <f t="shared" si="9"/>
        <v>5.5172294913528416E-7</v>
      </c>
      <c r="P56" s="41">
        <f t="shared" si="9"/>
        <v>1.1364527881036014E-5</v>
      </c>
      <c r="Q56" s="41">
        <f t="shared" si="9"/>
        <v>1.6440221461670568E-6</v>
      </c>
      <c r="R56" s="41">
        <f t="shared" si="9"/>
        <v>2.3487153483316137E-6</v>
      </c>
      <c r="S56" s="41">
        <f t="shared" si="9"/>
        <v>2.8545187399252182E-5</v>
      </c>
      <c r="T56" s="41">
        <f t="shared" si="9"/>
        <v>6.7330102702929946E-6</v>
      </c>
      <c r="U56" s="41">
        <f t="shared" si="9"/>
        <v>1.2950123204708975E-6</v>
      </c>
      <c r="V56" s="41">
        <f t="shared" si="9"/>
        <v>1.6941036842048107E-6</v>
      </c>
      <c r="W56" s="41">
        <f t="shared" si="9"/>
        <v>2.3358514621525437E-6</v>
      </c>
      <c r="X56" s="41">
        <f t="shared" si="9"/>
        <v>3.6909917055587201E-6</v>
      </c>
      <c r="Y56" s="41">
        <f t="shared" si="9"/>
        <v>8.3300671994431699E-8</v>
      </c>
      <c r="Z56" s="41">
        <f t="shared" si="9"/>
        <v>3.9313285131977553E-5</v>
      </c>
      <c r="AA56" s="41">
        <f t="shared" si="9"/>
        <v>2.3684157392187092E-5</v>
      </c>
      <c r="AB56" s="41">
        <f t="shared" si="9"/>
        <v>1.4140224073083793E-5</v>
      </c>
      <c r="AC56" s="41">
        <f t="shared" si="9"/>
        <v>1.1131249735785114E-5</v>
      </c>
      <c r="AD56" s="41">
        <f t="shared" si="9"/>
        <v>1.2030041547944704E-5</v>
      </c>
      <c r="AE56" s="41">
        <f t="shared" si="9"/>
        <v>2.912805021700482E-5</v>
      </c>
      <c r="AF56" s="41">
        <f t="shared" si="9"/>
        <v>2.0482662773267872E-9</v>
      </c>
      <c r="AG56" s="41">
        <f t="shared" si="9"/>
        <v>1.7546492196513713E-6</v>
      </c>
      <c r="AH56" s="41">
        <f t="shared" si="9"/>
        <v>1.9348428971644947E-5</v>
      </c>
      <c r="AI56" s="41">
        <f t="shared" si="9"/>
        <v>1.1159355683183235E-5</v>
      </c>
      <c r="AJ56" s="41">
        <f t="shared" si="9"/>
        <v>1.5366868702187294E-5</v>
      </c>
      <c r="AK56" s="41">
        <f t="shared" si="9"/>
        <v>4.0167946719067217E-6</v>
      </c>
      <c r="AL56" s="41">
        <f t="shared" si="9"/>
        <v>5.095487564983411E-5</v>
      </c>
      <c r="AM56" s="43">
        <f t="shared" si="9"/>
        <v>8.6480854289610287E-6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8.6152009040795711E-6</v>
      </c>
      <c r="E57" s="41">
        <f t="shared" si="10"/>
        <v>1.8662265322211001E-7</v>
      </c>
      <c r="F57" s="41">
        <f t="shared" si="10"/>
        <v>9.1489777580305525E-6</v>
      </c>
      <c r="G57" s="41">
        <f t="shared" si="10"/>
        <v>1.1195536770940184E-7</v>
      </c>
      <c r="H57" s="41">
        <f t="shared" si="10"/>
        <v>2.7990242438631729E-5</v>
      </c>
      <c r="I57" s="41">
        <f t="shared" si="10"/>
        <v>7.5490448635812281E-7</v>
      </c>
      <c r="J57" s="41">
        <f t="shared" si="10"/>
        <v>2.4690212523942387E-7</v>
      </c>
      <c r="K57" s="41">
        <f t="shared" si="10"/>
        <v>2.4279691668411601E-6</v>
      </c>
      <c r="L57" s="41">
        <f t="shared" si="10"/>
        <v>1.0805477564897268E-5</v>
      </c>
      <c r="M57" s="41">
        <f t="shared" si="10"/>
        <v>2.3447734824384314E-7</v>
      </c>
      <c r="N57" s="41">
        <f t="shared" si="10"/>
        <v>7.5662747626006544E-6</v>
      </c>
      <c r="O57" s="41">
        <f t="shared" si="10"/>
        <v>1.5870255955116717E-7</v>
      </c>
      <c r="P57" s="41">
        <f t="shared" si="10"/>
        <v>3.2916190625564971E-6</v>
      </c>
      <c r="Q57" s="41">
        <f t="shared" si="10"/>
        <v>1.6896914164463066E-7</v>
      </c>
      <c r="R57" s="41">
        <f t="shared" si="10"/>
        <v>3.9569061690395073E-8</v>
      </c>
      <c r="S57" s="41">
        <f t="shared" si="10"/>
        <v>9.2968275956102867E-7</v>
      </c>
      <c r="T57" s="41">
        <f t="shared" si="10"/>
        <v>7.4179500009348938E-6</v>
      </c>
      <c r="U57" s="41">
        <f t="shared" si="10"/>
        <v>1.3511465188755758E-5</v>
      </c>
      <c r="V57" s="41">
        <f t="shared" si="10"/>
        <v>1.170387664811718E-6</v>
      </c>
      <c r="W57" s="41">
        <f t="shared" si="10"/>
        <v>6.4231494610374822E-5</v>
      </c>
      <c r="X57" s="41">
        <f t="shared" si="10"/>
        <v>1.7227907420135136E-5</v>
      </c>
      <c r="Y57" s="41">
        <f t="shared" si="10"/>
        <v>1.3102305770048984E-6</v>
      </c>
      <c r="Z57" s="41">
        <f t="shared" si="10"/>
        <v>3.4980892261721612E-6</v>
      </c>
      <c r="AA57" s="41">
        <f t="shared" si="10"/>
        <v>7.1545383182679141E-6</v>
      </c>
      <c r="AB57" s="41">
        <f t="shared" si="10"/>
        <v>3.8575857082169367E-7</v>
      </c>
      <c r="AC57" s="41">
        <f t="shared" si="10"/>
        <v>5.2874668862960339E-6</v>
      </c>
      <c r="AD57" s="42">
        <f t="shared" si="10"/>
        <v>4.9084128406014609E-3</v>
      </c>
      <c r="AE57" s="41">
        <f t="shared" si="10"/>
        <v>8.1213603299179358E-6</v>
      </c>
      <c r="AF57" s="41">
        <f t="shared" si="10"/>
        <v>7.8631623130748569E-6</v>
      </c>
      <c r="AG57" s="41">
        <f t="shared" si="10"/>
        <v>1.0363585454403968E-6</v>
      </c>
      <c r="AH57" s="41">
        <f t="shared" si="10"/>
        <v>1.5538112740402184E-5</v>
      </c>
      <c r="AI57" s="41">
        <f t="shared" si="10"/>
        <v>4.9664880427259917E-10</v>
      </c>
      <c r="AJ57" s="41">
        <f t="shared" si="10"/>
        <v>1.3233924442689897E-5</v>
      </c>
      <c r="AK57" s="41">
        <f t="shared" si="10"/>
        <v>1.551519601956662E-7</v>
      </c>
      <c r="AL57" s="41">
        <f t="shared" si="10"/>
        <v>6.2117238197574959E-6</v>
      </c>
      <c r="AM57" s="43">
        <f t="shared" si="10"/>
        <v>2.4319244548298125E-5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2.5584874021035713E-8</v>
      </c>
      <c r="E58" s="41">
        <f t="shared" si="11"/>
        <v>6.1968806699432787E-6</v>
      </c>
      <c r="F58" s="41">
        <f t="shared" si="11"/>
        <v>1.971869876971284E-7</v>
      </c>
      <c r="G58" s="41">
        <f t="shared" si="11"/>
        <v>2.2845214022200627E-7</v>
      </c>
      <c r="H58" s="41">
        <f t="shared" si="11"/>
        <v>1.1701080293998136E-6</v>
      </c>
      <c r="I58" s="41">
        <f t="shared" si="11"/>
        <v>1.5821200040397841E-6</v>
      </c>
      <c r="J58" s="41">
        <f t="shared" si="11"/>
        <v>1.5780037694421804E-6</v>
      </c>
      <c r="K58" s="41">
        <f t="shared" si="11"/>
        <v>7.5667570342190367E-7</v>
      </c>
      <c r="L58" s="41">
        <f t="shared" si="11"/>
        <v>1.0116373378663788E-6</v>
      </c>
      <c r="M58" s="41">
        <f t="shared" si="11"/>
        <v>1.5591508458671912E-7</v>
      </c>
      <c r="N58" s="41">
        <f t="shared" si="11"/>
        <v>7.1170888858075612E-7</v>
      </c>
      <c r="O58" s="41">
        <f t="shared" si="11"/>
        <v>1.9179204873443254E-6</v>
      </c>
      <c r="P58" s="41">
        <f t="shared" si="11"/>
        <v>4.6387457995032657E-7</v>
      </c>
      <c r="Q58" s="42">
        <f t="shared" si="11"/>
        <v>7.7223592869960975E-4</v>
      </c>
      <c r="R58" s="41">
        <f t="shared" si="11"/>
        <v>1.8633176883931296E-6</v>
      </c>
      <c r="S58" s="41">
        <f t="shared" si="11"/>
        <v>3.3090538455038563E-7</v>
      </c>
      <c r="T58" s="41">
        <f t="shared" si="11"/>
        <v>3.3645487030899869E-7</v>
      </c>
      <c r="U58" s="41">
        <f t="shared" si="11"/>
        <v>1.7252073175178696E-6</v>
      </c>
      <c r="V58" s="41">
        <f t="shared" si="11"/>
        <v>1.1739925477200721E-6</v>
      </c>
      <c r="W58" s="41">
        <f t="shared" si="11"/>
        <v>2.6947749122675168E-7</v>
      </c>
      <c r="X58" s="41">
        <f t="shared" si="11"/>
        <v>2.9749711829413503E-7</v>
      </c>
      <c r="Y58" s="41">
        <f t="shared" si="11"/>
        <v>2.1272539728447454E-6</v>
      </c>
      <c r="Z58" s="41">
        <f t="shared" si="11"/>
        <v>2.5937036589285249E-6</v>
      </c>
      <c r="AA58" s="41">
        <f t="shared" si="11"/>
        <v>4.0705557835874155E-6</v>
      </c>
      <c r="AB58" s="41">
        <f t="shared" si="11"/>
        <v>1.8745292582257333E-7</v>
      </c>
      <c r="AC58" s="41">
        <f t="shared" si="11"/>
        <v>2.193328522563849E-7</v>
      </c>
      <c r="AD58" s="41">
        <f t="shared" si="11"/>
        <v>2.5844344155992235E-8</v>
      </c>
      <c r="AE58" s="41">
        <f t="shared" si="11"/>
        <v>9.1389017487245514E-7</v>
      </c>
      <c r="AF58" s="41">
        <f t="shared" si="11"/>
        <v>4.2736498647205249E-6</v>
      </c>
      <c r="AG58" s="41">
        <f t="shared" si="11"/>
        <v>2.21484153636995E-6</v>
      </c>
      <c r="AH58" s="41">
        <f t="shared" si="11"/>
        <v>5.6087114170992354E-7</v>
      </c>
      <c r="AI58" s="41">
        <f t="shared" si="11"/>
        <v>1.3252607799685099E-6</v>
      </c>
      <c r="AJ58" s="41">
        <f t="shared" si="11"/>
        <v>7.703934904013752E-7</v>
      </c>
      <c r="AK58" s="41">
        <f t="shared" si="11"/>
        <v>4.1503466944287613E-7</v>
      </c>
      <c r="AL58" s="41">
        <f t="shared" si="11"/>
        <v>1.4046144796169009E-7</v>
      </c>
      <c r="AM58" s="43">
        <f t="shared" si="11"/>
        <v>4.7451675530489038E-7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3.3007465717083151E-7</v>
      </c>
      <c r="E59" s="41">
        <f t="shared" si="12"/>
        <v>1.4403051412918356E-8</v>
      </c>
      <c r="F59" s="41">
        <f t="shared" si="12"/>
        <v>1.2356920949325979E-6</v>
      </c>
      <c r="G59" s="41">
        <f t="shared" si="12"/>
        <v>1.3424678232136688E-6</v>
      </c>
      <c r="H59" s="41">
        <f t="shared" si="12"/>
        <v>2.4253131363667879E-8</v>
      </c>
      <c r="I59" s="41">
        <f t="shared" si="12"/>
        <v>1.5061908997799207E-8</v>
      </c>
      <c r="J59" s="41">
        <f t="shared" si="12"/>
        <v>1.6962386956017752E-6</v>
      </c>
      <c r="K59" s="41">
        <f t="shared" si="12"/>
        <v>1.986543383564514E-7</v>
      </c>
      <c r="L59" s="41">
        <f t="shared" si="12"/>
        <v>1.0752505065071742E-7</v>
      </c>
      <c r="M59" s="41">
        <f t="shared" si="12"/>
        <v>2.5621888223765867E-7</v>
      </c>
      <c r="N59" s="41">
        <f t="shared" si="12"/>
        <v>6.1964393238581046E-7</v>
      </c>
      <c r="O59" s="41">
        <f t="shared" si="12"/>
        <v>1.2233676384030582E-6</v>
      </c>
      <c r="P59" s="41">
        <f t="shared" si="12"/>
        <v>4.5396137786195464E-7</v>
      </c>
      <c r="Q59" s="41">
        <f t="shared" si="12"/>
        <v>1.2037532630781657E-7</v>
      </c>
      <c r="R59" s="41">
        <f t="shared" si="12"/>
        <v>3.2197361481117685E-8</v>
      </c>
      <c r="S59" s="42">
        <f t="shared" si="12"/>
        <v>2.8483245107984866E-4</v>
      </c>
      <c r="T59" s="41">
        <f t="shared" si="12"/>
        <v>7.787744010964206E-8</v>
      </c>
      <c r="U59" s="41">
        <f t="shared" si="12"/>
        <v>1.2683790895090046E-6</v>
      </c>
      <c r="V59" s="41">
        <f t="shared" si="12"/>
        <v>9.8459712174328126E-8</v>
      </c>
      <c r="W59" s="41">
        <f t="shared" si="12"/>
        <v>1.2546421170638937E-8</v>
      </c>
      <c r="X59" s="41">
        <f t="shared" si="12"/>
        <v>1.0129304523237642E-7</v>
      </c>
      <c r="Y59" s="41">
        <f t="shared" si="12"/>
        <v>1.8398634641580709E-6</v>
      </c>
      <c r="Z59" s="41">
        <f t="shared" si="12"/>
        <v>6.1294592673262879E-9</v>
      </c>
      <c r="AA59" s="41">
        <f t="shared" si="12"/>
        <v>2.9195746374519757E-6</v>
      </c>
      <c r="AB59" s="41">
        <f t="shared" si="12"/>
        <v>5.4529001114741208E-7</v>
      </c>
      <c r="AC59" s="41">
        <f t="shared" si="12"/>
        <v>2.054531136081669E-7</v>
      </c>
      <c r="AD59" s="41">
        <f t="shared" si="12"/>
        <v>5.2333485046765386E-8</v>
      </c>
      <c r="AE59" s="41">
        <f t="shared" si="12"/>
        <v>9.6747420893011167E-8</v>
      </c>
      <c r="AF59" s="41">
        <f t="shared" si="12"/>
        <v>9.144471106722102E-7</v>
      </c>
      <c r="AG59" s="41">
        <f t="shared" si="12"/>
        <v>1.1073073768202914E-7</v>
      </c>
      <c r="AH59" s="41">
        <f t="shared" si="12"/>
        <v>2.3711376203085388E-8</v>
      </c>
      <c r="AI59" s="41">
        <f t="shared" si="12"/>
        <v>8.2117410500114906E-7</v>
      </c>
      <c r="AJ59" s="41">
        <f t="shared" si="12"/>
        <v>3.1481129693822052E-8</v>
      </c>
      <c r="AK59" s="41">
        <f t="shared" si="12"/>
        <v>9.483527020681559E-9</v>
      </c>
      <c r="AL59" s="41">
        <f t="shared" si="12"/>
        <v>1.791981777307841E-6</v>
      </c>
      <c r="AM59" s="43">
        <f t="shared" si="12"/>
        <v>6.7780113637775775E-8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4.5159051187417674E-7</v>
      </c>
      <c r="E60" s="42">
        <f t="shared" si="13"/>
        <v>2.9201600663402816E-4</v>
      </c>
      <c r="F60" s="41">
        <f t="shared" si="13"/>
        <v>7.5926789297448796E-9</v>
      </c>
      <c r="G60" s="41">
        <f t="shared" si="13"/>
        <v>1.0813126820289624E-7</v>
      </c>
      <c r="H60" s="41">
        <f t="shared" si="13"/>
        <v>6.0686542220794002E-7</v>
      </c>
      <c r="I60" s="41">
        <f t="shared" si="13"/>
        <v>2.4818441754158562E-10</v>
      </c>
      <c r="J60" s="41">
        <f t="shared" si="13"/>
        <v>4.8512112667252905E-8</v>
      </c>
      <c r="K60" s="41">
        <f t="shared" si="13"/>
        <v>2.5964894321717592E-7</v>
      </c>
      <c r="L60" s="41">
        <f t="shared" si="13"/>
        <v>1.9584114335491425E-8</v>
      </c>
      <c r="M60" s="41">
        <f t="shared" si="13"/>
        <v>1.3588078736087997E-8</v>
      </c>
      <c r="N60" s="41">
        <f t="shared" si="13"/>
        <v>3.6201459576965796E-7</v>
      </c>
      <c r="O60" s="41">
        <f t="shared" si="13"/>
        <v>1.0510768784366342E-6</v>
      </c>
      <c r="P60" s="41">
        <f t="shared" si="13"/>
        <v>6.0029982772842314E-7</v>
      </c>
      <c r="Q60" s="41">
        <f t="shared" si="13"/>
        <v>2.3350374896064286E-6</v>
      </c>
      <c r="R60" s="41">
        <f t="shared" si="13"/>
        <v>4.644387501265181E-7</v>
      </c>
      <c r="S60" s="41">
        <f t="shared" si="13"/>
        <v>1.4696459285958429E-8</v>
      </c>
      <c r="T60" s="41">
        <f t="shared" si="13"/>
        <v>1.0786459930245544E-6</v>
      </c>
      <c r="U60" s="41">
        <f t="shared" si="13"/>
        <v>8.0635902181782378E-7</v>
      </c>
      <c r="V60" s="41">
        <f t="shared" si="13"/>
        <v>1.2015670379207728E-7</v>
      </c>
      <c r="W60" s="41">
        <f t="shared" si="13"/>
        <v>8.5444283270872562E-8</v>
      </c>
      <c r="X60" s="41">
        <f t="shared" si="13"/>
        <v>4.8421427796041768E-6</v>
      </c>
      <c r="Y60" s="41">
        <f t="shared" si="13"/>
        <v>1.8963195751627557E-7</v>
      </c>
      <c r="Z60" s="41">
        <f t="shared" si="13"/>
        <v>1.6563309104466063E-7</v>
      </c>
      <c r="AA60" s="41">
        <f t="shared" si="13"/>
        <v>4.7358549687738093E-7</v>
      </c>
      <c r="AB60" s="41">
        <f t="shared" si="13"/>
        <v>7.2271201080691151E-8</v>
      </c>
      <c r="AC60" s="41">
        <f t="shared" si="13"/>
        <v>6.3887206652758594E-7</v>
      </c>
      <c r="AD60" s="41">
        <f t="shared" si="13"/>
        <v>1.0612275236259132E-8</v>
      </c>
      <c r="AE60" s="41">
        <f t="shared" si="13"/>
        <v>2.1926615039990748E-7</v>
      </c>
      <c r="AF60" s="41">
        <f t="shared" si="13"/>
        <v>3.4880978564659975E-8</v>
      </c>
      <c r="AG60" s="41">
        <f t="shared" si="13"/>
        <v>1.7820472954165123E-7</v>
      </c>
      <c r="AH60" s="41">
        <f t="shared" si="13"/>
        <v>2.3242634447866125E-7</v>
      </c>
      <c r="AI60" s="41">
        <f t="shared" si="13"/>
        <v>6.5696474929520998E-7</v>
      </c>
      <c r="AJ60" s="41">
        <f t="shared" si="13"/>
        <v>2.4868791218281227E-9</v>
      </c>
      <c r="AK60" s="41">
        <f t="shared" si="13"/>
        <v>1.6406416775804592E-7</v>
      </c>
      <c r="AL60" s="41">
        <f t="shared" si="13"/>
        <v>4.1263585432827104E-9</v>
      </c>
      <c r="AM60" s="43">
        <f t="shared" si="13"/>
        <v>1.5202073581497238E-7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1.479608568302676E-8</v>
      </c>
      <c r="E61" s="41">
        <f t="shared" si="14"/>
        <v>2.7854406552260014E-7</v>
      </c>
      <c r="F61" s="41">
        <f t="shared" si="14"/>
        <v>2.1323513565786029E-7</v>
      </c>
      <c r="G61" s="41">
        <f t="shared" si="14"/>
        <v>1.5931003740632566E-8</v>
      </c>
      <c r="H61" s="41">
        <f t="shared" si="14"/>
        <v>6.8069417739943504E-9</v>
      </c>
      <c r="I61" s="41">
        <f t="shared" si="14"/>
        <v>1.9799450934177013E-7</v>
      </c>
      <c r="J61" s="41">
        <f t="shared" si="14"/>
        <v>2.2548966353626648E-8</v>
      </c>
      <c r="K61" s="41">
        <f t="shared" si="14"/>
        <v>4.493332718474982E-7</v>
      </c>
      <c r="L61" s="41">
        <f t="shared" si="14"/>
        <v>8.1899746459079493E-10</v>
      </c>
      <c r="M61" s="41">
        <f t="shared" si="14"/>
        <v>4.8460601812586408E-8</v>
      </c>
      <c r="N61" s="41">
        <f t="shared" si="14"/>
        <v>1.77070030513291E-8</v>
      </c>
      <c r="O61" s="41">
        <f t="shared" si="14"/>
        <v>6.2367407036304678E-8</v>
      </c>
      <c r="P61" s="41">
        <f t="shared" si="14"/>
        <v>1.7057027133138343E-9</v>
      </c>
      <c r="Q61" s="41">
        <f t="shared" si="14"/>
        <v>2.1059845150907097E-7</v>
      </c>
      <c r="R61" s="41">
        <f t="shared" si="14"/>
        <v>3.8981212096557069E-7</v>
      </c>
      <c r="S61" s="41">
        <f t="shared" si="14"/>
        <v>3.6249649105117461E-7</v>
      </c>
      <c r="T61" s="41">
        <f t="shared" si="14"/>
        <v>6.6311714935928501E-9</v>
      </c>
      <c r="U61" s="41">
        <f t="shared" si="14"/>
        <v>9.5906202503806373E-8</v>
      </c>
      <c r="V61" s="41">
        <f t="shared" si="14"/>
        <v>1.6903545946417206E-6</v>
      </c>
      <c r="W61" s="41">
        <f t="shared" si="14"/>
        <v>3.9993835849945828E-9</v>
      </c>
      <c r="X61" s="41">
        <f t="shared" si="14"/>
        <v>2.1240984942917973E-8</v>
      </c>
      <c r="Y61" s="41">
        <f t="shared" si="14"/>
        <v>6.2524966039937598E-8</v>
      </c>
      <c r="Z61" s="41">
        <f t="shared" si="14"/>
        <v>9.1346452359142501E-10</v>
      </c>
      <c r="AA61" s="41">
        <f t="shared" si="14"/>
        <v>4.1860057208690453E-7</v>
      </c>
      <c r="AB61" s="41">
        <f t="shared" si="14"/>
        <v>1.7801837250459719E-8</v>
      </c>
      <c r="AC61" s="41">
        <f t="shared" si="14"/>
        <v>2.3345596386164554E-8</v>
      </c>
      <c r="AD61" s="41">
        <f t="shared" si="14"/>
        <v>1.5023370252898482E-11</v>
      </c>
      <c r="AE61" s="41">
        <f t="shared" si="14"/>
        <v>2.372079678336158E-11</v>
      </c>
      <c r="AF61" s="41">
        <f t="shared" si="14"/>
        <v>7.1210002471979485E-7</v>
      </c>
      <c r="AG61" s="41">
        <f t="shared" si="14"/>
        <v>8.1713057018225218E-7</v>
      </c>
      <c r="AH61" s="41">
        <f t="shared" si="14"/>
        <v>1.4939694504538028E-7</v>
      </c>
      <c r="AI61" s="42">
        <f t="shared" si="14"/>
        <v>1.2338305143871607E-4</v>
      </c>
      <c r="AJ61" s="41">
        <f t="shared" si="14"/>
        <v>2.9750744357048161E-8</v>
      </c>
      <c r="AK61" s="41">
        <f t="shared" si="14"/>
        <v>8.645790694745352E-13</v>
      </c>
      <c r="AL61" s="41">
        <f t="shared" si="14"/>
        <v>1.2262469494352798E-7</v>
      </c>
      <c r="AM61" s="43">
        <f t="shared" si="14"/>
        <v>1.9122331186049615E-7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1.4146432130933307E-7</v>
      </c>
      <c r="E62" s="41">
        <f t="shared" si="15"/>
        <v>6.2469520657209511E-8</v>
      </c>
      <c r="F62" s="41">
        <f t="shared" si="15"/>
        <v>3.8724074436224066E-8</v>
      </c>
      <c r="G62" s="41">
        <f t="shared" si="15"/>
        <v>1.9821578700509827E-7</v>
      </c>
      <c r="H62" s="41">
        <f t="shared" si="15"/>
        <v>3.1245485190174602E-7</v>
      </c>
      <c r="I62" s="41">
        <f t="shared" si="15"/>
        <v>1.4468566345087558E-7</v>
      </c>
      <c r="J62" s="41">
        <f t="shared" si="15"/>
        <v>3.5617050589954875E-7</v>
      </c>
      <c r="K62" s="41">
        <f t="shared" si="15"/>
        <v>1.8470876894044497E-8</v>
      </c>
      <c r="L62" s="41">
        <f t="shared" si="15"/>
        <v>5.1416936856955675E-7</v>
      </c>
      <c r="M62" s="41">
        <f t="shared" si="15"/>
        <v>1.4753862272155082E-8</v>
      </c>
      <c r="N62" s="41">
        <f t="shared" si="15"/>
        <v>8.7095237638422377E-8</v>
      </c>
      <c r="O62" s="41">
        <f t="shared" si="15"/>
        <v>3.0616469292966449E-9</v>
      </c>
      <c r="P62" s="41">
        <f t="shared" si="15"/>
        <v>1.3729473537445946E-8</v>
      </c>
      <c r="Q62" s="41">
        <f t="shared" si="15"/>
        <v>2.2578681030204232E-7</v>
      </c>
      <c r="R62" s="41">
        <f t="shared" si="15"/>
        <v>2.9260027840714168E-8</v>
      </c>
      <c r="S62" s="41">
        <f t="shared" si="15"/>
        <v>5.2149946704520888E-8</v>
      </c>
      <c r="T62" s="41">
        <f t="shared" si="15"/>
        <v>3.8623699641485234E-7</v>
      </c>
      <c r="U62" s="41">
        <f t="shared" si="15"/>
        <v>1.3553476341559279E-7</v>
      </c>
      <c r="V62" s="42">
        <f t="shared" si="15"/>
        <v>1.4949024480062804E-4</v>
      </c>
      <c r="W62" s="41">
        <f t="shared" si="15"/>
        <v>3.8393970359817157E-8</v>
      </c>
      <c r="X62" s="41">
        <f t="shared" si="15"/>
        <v>1.7323053393967995E-7</v>
      </c>
      <c r="Y62" s="41">
        <f t="shared" si="15"/>
        <v>1.7141577766128899E-8</v>
      </c>
      <c r="Z62" s="41">
        <f t="shared" si="15"/>
        <v>9.6222592605997258E-8</v>
      </c>
      <c r="AA62" s="41">
        <f t="shared" si="15"/>
        <v>1.1055600963123105E-7</v>
      </c>
      <c r="AB62" s="41">
        <f t="shared" si="15"/>
        <v>4.4269652731537027E-8</v>
      </c>
      <c r="AC62" s="41">
        <f t="shared" si="15"/>
        <v>9.6761242591806534E-8</v>
      </c>
      <c r="AD62" s="41">
        <f t="shared" si="15"/>
        <v>3.5501708339206998E-8</v>
      </c>
      <c r="AE62" s="41">
        <f t="shared" si="15"/>
        <v>7.5387621910630456E-7</v>
      </c>
      <c r="AF62" s="41">
        <f t="shared" si="15"/>
        <v>1.0196496484308014E-6</v>
      </c>
      <c r="AG62" s="41">
        <f t="shared" si="15"/>
        <v>2.9417995125171817E-8</v>
      </c>
      <c r="AH62" s="41">
        <f t="shared" si="15"/>
        <v>4.8504420715549404E-7</v>
      </c>
      <c r="AI62" s="41">
        <f t="shared" si="15"/>
        <v>2.0409283243478032E-6</v>
      </c>
      <c r="AJ62" s="41">
        <f t="shared" si="15"/>
        <v>1.2393930310458419E-8</v>
      </c>
      <c r="AK62" s="41">
        <f t="shared" si="15"/>
        <v>1.5020058005308782E-8</v>
      </c>
      <c r="AL62" s="41">
        <f t="shared" si="15"/>
        <v>3.6907479948224249E-7</v>
      </c>
      <c r="AM62" s="43">
        <f t="shared" si="15"/>
        <v>2.8891123013552355E-7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1.6833104954484462E-6</v>
      </c>
      <c r="E63" s="41">
        <f t="shared" si="16"/>
        <v>1.0801667961292876E-6</v>
      </c>
      <c r="F63" s="41">
        <f t="shared" si="16"/>
        <v>7.8484862589515919E-8</v>
      </c>
      <c r="G63" s="41">
        <f t="shared" si="16"/>
        <v>2.1846534372630308E-6</v>
      </c>
      <c r="H63" s="41">
        <f t="shared" si="16"/>
        <v>2.1793116491532531E-6</v>
      </c>
      <c r="I63" s="41">
        <f t="shared" si="16"/>
        <v>6.5602800386203664E-7</v>
      </c>
      <c r="J63" s="41">
        <f t="shared" si="16"/>
        <v>1.3385359891482499E-7</v>
      </c>
      <c r="K63" s="41">
        <f t="shared" si="16"/>
        <v>4.5138410371552262E-8</v>
      </c>
      <c r="L63" s="41">
        <f t="shared" si="16"/>
        <v>4.8673805907765061E-7</v>
      </c>
      <c r="M63" s="41">
        <f t="shared" si="16"/>
        <v>5.5131975875895043E-7</v>
      </c>
      <c r="N63" s="41">
        <f t="shared" si="16"/>
        <v>4.7257694824246568E-7</v>
      </c>
      <c r="O63" s="41">
        <f t="shared" si="16"/>
        <v>1.7768321567640053E-8</v>
      </c>
      <c r="P63" s="41">
        <f t="shared" si="16"/>
        <v>5.1889049494143806E-9</v>
      </c>
      <c r="Q63" s="41">
        <f t="shared" si="16"/>
        <v>8.6938106047716585E-7</v>
      </c>
      <c r="R63" s="41">
        <f t="shared" si="16"/>
        <v>9.9023961722473716E-11</v>
      </c>
      <c r="S63" s="41">
        <f t="shared" si="16"/>
        <v>1.7673009452718412E-6</v>
      </c>
      <c r="T63" s="41">
        <f t="shared" si="16"/>
        <v>4.7419626214850804E-8</v>
      </c>
      <c r="U63" s="42">
        <f t="shared" si="16"/>
        <v>3.9108948607630844E-4</v>
      </c>
      <c r="V63" s="41">
        <f t="shared" si="16"/>
        <v>3.5486359921493601E-7</v>
      </c>
      <c r="W63" s="41">
        <f t="shared" si="16"/>
        <v>6.8568183608638055E-7</v>
      </c>
      <c r="X63" s="41">
        <f t="shared" si="16"/>
        <v>6.6026460315161466E-10</v>
      </c>
      <c r="Y63" s="41">
        <f t="shared" si="16"/>
        <v>9.9933255868404195E-8</v>
      </c>
      <c r="Z63" s="41">
        <f t="shared" si="16"/>
        <v>6.7632218385562287E-9</v>
      </c>
      <c r="AA63" s="41">
        <f t="shared" si="16"/>
        <v>4.3000020343745188E-8</v>
      </c>
      <c r="AB63" s="41">
        <f t="shared" si="16"/>
        <v>8.7725380033246442E-9</v>
      </c>
      <c r="AC63" s="41">
        <f t="shared" si="16"/>
        <v>2.1056848105519501E-6</v>
      </c>
      <c r="AD63" s="41">
        <f t="shared" si="16"/>
        <v>1.0685485160824019E-6</v>
      </c>
      <c r="AE63" s="41">
        <f t="shared" si="16"/>
        <v>2.9568836842328039E-7</v>
      </c>
      <c r="AF63" s="41">
        <f t="shared" si="16"/>
        <v>1.4919367634292614E-6</v>
      </c>
      <c r="AG63" s="41">
        <f t="shared" si="16"/>
        <v>4.741125345222157E-7</v>
      </c>
      <c r="AH63" s="41">
        <f t="shared" si="16"/>
        <v>1.6801101485315309E-6</v>
      </c>
      <c r="AI63" s="41">
        <f t="shared" si="16"/>
        <v>3.0279214782799676E-7</v>
      </c>
      <c r="AJ63" s="41">
        <f t="shared" si="16"/>
        <v>3.8145663708121474E-7</v>
      </c>
      <c r="AK63" s="41">
        <f t="shared" si="16"/>
        <v>7.747899423578026E-9</v>
      </c>
      <c r="AL63" s="41">
        <f t="shared" si="16"/>
        <v>1.5032284856834496E-12</v>
      </c>
      <c r="AM63" s="43">
        <f t="shared" si="16"/>
        <v>1.0336667285917586E-6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2.5490395956412504E-8</v>
      </c>
      <c r="E64" s="41">
        <f t="shared" si="17"/>
        <v>3.4693338663468123E-6</v>
      </c>
      <c r="F64" s="41">
        <f t="shared" si="17"/>
        <v>9.7946968003021814E-7</v>
      </c>
      <c r="G64" s="41">
        <f t="shared" si="17"/>
        <v>3.6048738045004813E-7</v>
      </c>
      <c r="H64" s="41">
        <f t="shared" si="17"/>
        <v>1.3960622381005303E-7</v>
      </c>
      <c r="I64" s="41">
        <f t="shared" si="17"/>
        <v>2.6559646260178702E-7</v>
      </c>
      <c r="J64" s="41">
        <f t="shared" si="17"/>
        <v>2.1892240587616173E-6</v>
      </c>
      <c r="K64" s="41">
        <f t="shared" si="17"/>
        <v>4.2970386475153524E-6</v>
      </c>
      <c r="L64" s="41">
        <f t="shared" si="17"/>
        <v>2.2511414220645867E-7</v>
      </c>
      <c r="M64" s="41">
        <f t="shared" si="17"/>
        <v>1.6827410529954378E-6</v>
      </c>
      <c r="N64" s="41">
        <f t="shared" si="17"/>
        <v>6.9103284764555615E-6</v>
      </c>
      <c r="O64" s="41">
        <f t="shared" si="17"/>
        <v>4.3876608642502196E-7</v>
      </c>
      <c r="P64" s="41">
        <f t="shared" si="17"/>
        <v>8.5166545738539585E-7</v>
      </c>
      <c r="Q64" s="41">
        <f t="shared" si="17"/>
        <v>4.0754311774956348E-7</v>
      </c>
      <c r="R64" s="41">
        <f t="shared" si="17"/>
        <v>4.2995589496304428E-6</v>
      </c>
      <c r="S64" s="41">
        <f t="shared" si="17"/>
        <v>2.6194747380853671E-7</v>
      </c>
      <c r="T64" s="42">
        <f t="shared" si="17"/>
        <v>9.3942081515618978E-4</v>
      </c>
      <c r="U64" s="41">
        <f t="shared" si="17"/>
        <v>1.1356435082626293E-7</v>
      </c>
      <c r="V64" s="41">
        <f t="shared" si="17"/>
        <v>2.4215157402625492E-6</v>
      </c>
      <c r="W64" s="41">
        <f t="shared" si="17"/>
        <v>1.4299378841845654E-6</v>
      </c>
      <c r="X64" s="41">
        <f t="shared" si="17"/>
        <v>8.6177019108223771E-7</v>
      </c>
      <c r="Y64" s="41">
        <f t="shared" si="17"/>
        <v>4.0045205353439474E-8</v>
      </c>
      <c r="Z64" s="41">
        <f t="shared" si="17"/>
        <v>1.910776080759295E-8</v>
      </c>
      <c r="AA64" s="41">
        <f t="shared" si="17"/>
        <v>3.7071440190180728E-7</v>
      </c>
      <c r="AB64" s="41">
        <f t="shared" si="17"/>
        <v>6.1361889681626689E-6</v>
      </c>
      <c r="AC64" s="41">
        <f t="shared" si="17"/>
        <v>3.7702292437105865E-7</v>
      </c>
      <c r="AD64" s="41">
        <f t="shared" si="17"/>
        <v>1.4145109404005645E-6</v>
      </c>
      <c r="AE64" s="41">
        <f t="shared" si="17"/>
        <v>3.4290764602989696E-8</v>
      </c>
      <c r="AF64" s="41">
        <f t="shared" si="17"/>
        <v>1.1891483547637068E-6</v>
      </c>
      <c r="AG64" s="41">
        <f t="shared" si="17"/>
        <v>3.607433335999355E-7</v>
      </c>
      <c r="AH64" s="41">
        <f t="shared" si="17"/>
        <v>1.412729580104003E-7</v>
      </c>
      <c r="AI64" s="41">
        <f t="shared" si="17"/>
        <v>5.1287297577529027E-8</v>
      </c>
      <c r="AJ64" s="41">
        <f t="shared" si="17"/>
        <v>1.8768804212877423E-7</v>
      </c>
      <c r="AK64" s="41">
        <f t="shared" si="17"/>
        <v>9.3920191388661689E-6</v>
      </c>
      <c r="AL64" s="41">
        <f t="shared" si="17"/>
        <v>8.7809667656743629E-7</v>
      </c>
      <c r="AM64" s="43">
        <f t="shared" si="17"/>
        <v>1.5009902870882301E-6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1.7353765150655822E-5</v>
      </c>
      <c r="E65" s="41">
        <f t="shared" si="18"/>
        <v>4.6343020975636277E-6</v>
      </c>
      <c r="F65" s="41">
        <f t="shared" si="18"/>
        <v>5.0398672179664029E-5</v>
      </c>
      <c r="G65" s="41">
        <f t="shared" si="18"/>
        <v>1.0915763237120613E-5</v>
      </c>
      <c r="H65" s="41">
        <f t="shared" si="18"/>
        <v>5.728227381456703E-6</v>
      </c>
      <c r="I65" s="41">
        <f t="shared" si="18"/>
        <v>1.8323043810175147E-5</v>
      </c>
      <c r="J65" s="41">
        <f t="shared" si="18"/>
        <v>1.8415407876332697E-5</v>
      </c>
      <c r="K65" s="41">
        <f t="shared" si="18"/>
        <v>3.311920693448158E-5</v>
      </c>
      <c r="L65" s="41">
        <f t="shared" si="18"/>
        <v>1.9041600535016688E-7</v>
      </c>
      <c r="M65" s="41">
        <f t="shared" si="18"/>
        <v>4.7641913587905014E-6</v>
      </c>
      <c r="N65" s="41">
        <f t="shared" si="18"/>
        <v>1.3615730297722843E-7</v>
      </c>
      <c r="O65" s="41">
        <f t="shared" si="18"/>
        <v>8.7993539664404788E-9</v>
      </c>
      <c r="P65" s="41">
        <f t="shared" si="18"/>
        <v>1.3447925114991601E-4</v>
      </c>
      <c r="Q65" s="41">
        <f t="shared" si="18"/>
        <v>2.768506899668292E-5</v>
      </c>
      <c r="R65" s="41">
        <f t="shared" si="18"/>
        <v>3.7793404607281059E-6</v>
      </c>
      <c r="S65" s="41">
        <f t="shared" si="18"/>
        <v>1.7592660920368066E-7</v>
      </c>
      <c r="T65" s="41">
        <f t="shared" si="18"/>
        <v>1.6448310354230099E-7</v>
      </c>
      <c r="U65" s="41">
        <f t="shared" si="18"/>
        <v>1.4606365791444521E-7</v>
      </c>
      <c r="V65" s="41">
        <f t="shared" si="18"/>
        <v>5.3422883930258356E-6</v>
      </c>
      <c r="W65" s="41">
        <f t="shared" si="18"/>
        <v>6.1699353807431511E-7</v>
      </c>
      <c r="X65" s="41">
        <f t="shared" si="18"/>
        <v>2.3706357674284904E-5</v>
      </c>
      <c r="Y65" s="41">
        <f t="shared" si="18"/>
        <v>9.8164770649785642E-7</v>
      </c>
      <c r="Z65" s="42">
        <f t="shared" si="18"/>
        <v>8.3202626383779097E-3</v>
      </c>
      <c r="AA65" s="41">
        <f t="shared" si="18"/>
        <v>1.5948221383936604E-5</v>
      </c>
      <c r="AB65" s="41">
        <f t="shared" si="18"/>
        <v>3.5899329608346044E-7</v>
      </c>
      <c r="AC65" s="41">
        <f t="shared" si="18"/>
        <v>3.5131055612351224E-5</v>
      </c>
      <c r="AD65" s="41">
        <f t="shared" si="18"/>
        <v>5.860533721944788E-6</v>
      </c>
      <c r="AE65" s="41">
        <f t="shared" si="18"/>
        <v>2.714762926695031E-6</v>
      </c>
      <c r="AF65" s="41">
        <f t="shared" si="18"/>
        <v>1.5603077381166273E-7</v>
      </c>
      <c r="AG65" s="41">
        <f t="shared" si="18"/>
        <v>3.9446194171250931E-6</v>
      </c>
      <c r="AH65" s="41">
        <f t="shared" si="18"/>
        <v>1.1438060019278675E-5</v>
      </c>
      <c r="AI65" s="41">
        <f t="shared" si="18"/>
        <v>5.947926691929242E-8</v>
      </c>
      <c r="AJ65" s="41">
        <f t="shared" si="18"/>
        <v>1.2594464354458273E-6</v>
      </c>
      <c r="AK65" s="41">
        <f t="shared" si="18"/>
        <v>1.0248441696385524E-5</v>
      </c>
      <c r="AL65" s="41">
        <f t="shared" si="18"/>
        <v>1.7812183074576733E-5</v>
      </c>
      <c r="AM65" s="43">
        <f t="shared" si="18"/>
        <v>1.251447924678013E-5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2.2569418935711166E-7</v>
      </c>
      <c r="E66" s="41">
        <f t="shared" si="19"/>
        <v>6.5092935995237285E-8</v>
      </c>
      <c r="F66" s="41">
        <f t="shared" si="19"/>
        <v>7.2146527632889766E-8</v>
      </c>
      <c r="G66" s="41">
        <f t="shared" si="19"/>
        <v>2.4298071947315111E-7</v>
      </c>
      <c r="H66" s="41">
        <f t="shared" si="19"/>
        <v>1.6504240036997078E-9</v>
      </c>
      <c r="I66" s="41">
        <f t="shared" si="19"/>
        <v>5.4963607775532413E-8</v>
      </c>
      <c r="J66" s="41">
        <f t="shared" si="19"/>
        <v>8.1988688672744934E-8</v>
      </c>
      <c r="K66" s="41">
        <f t="shared" si="19"/>
        <v>2.2178935398003571E-7</v>
      </c>
      <c r="L66" s="41">
        <f t="shared" si="19"/>
        <v>1.8741798208524704E-8</v>
      </c>
      <c r="M66" s="41">
        <f t="shared" si="19"/>
        <v>2.4964135018749829E-7</v>
      </c>
      <c r="N66" s="41">
        <f t="shared" si="19"/>
        <v>2.1116749271729856E-6</v>
      </c>
      <c r="O66" s="41">
        <f t="shared" si="19"/>
        <v>5.7040854290113199E-8</v>
      </c>
      <c r="P66" s="41">
        <f t="shared" si="19"/>
        <v>2.1677056948037078E-8</v>
      </c>
      <c r="Q66" s="41">
        <f t="shared" si="19"/>
        <v>6.2133919816997506E-8</v>
      </c>
      <c r="R66" s="41">
        <f t="shared" si="19"/>
        <v>9.1702455202896048E-9</v>
      </c>
      <c r="S66" s="41">
        <f t="shared" si="19"/>
        <v>4.0165817405997668E-9</v>
      </c>
      <c r="T66" s="41">
        <f t="shared" si="19"/>
        <v>1.1598464041119656E-6</v>
      </c>
      <c r="U66" s="41">
        <f t="shared" si="19"/>
        <v>2.4146925576212555E-9</v>
      </c>
      <c r="V66" s="41">
        <f t="shared" si="19"/>
        <v>1.1497220819046541E-8</v>
      </c>
      <c r="W66" s="41">
        <f t="shared" si="19"/>
        <v>6.7884838163751119E-9</v>
      </c>
      <c r="X66" s="41">
        <f t="shared" si="19"/>
        <v>4.2864352681767316E-8</v>
      </c>
      <c r="Y66" s="41">
        <f t="shared" si="19"/>
        <v>3.5503564728406266E-8</v>
      </c>
      <c r="Z66" s="41">
        <f t="shared" si="19"/>
        <v>1.4318028783264334E-7</v>
      </c>
      <c r="AA66" s="41">
        <f t="shared" si="19"/>
        <v>5.2841963972974295E-8</v>
      </c>
      <c r="AB66" s="41">
        <f t="shared" si="19"/>
        <v>5.7549382001309553E-9</v>
      </c>
      <c r="AC66" s="41">
        <f t="shared" si="19"/>
        <v>5.1961373656868523E-9</v>
      </c>
      <c r="AD66" s="41">
        <f t="shared" si="19"/>
        <v>3.7509804903867505E-9</v>
      </c>
      <c r="AE66" s="41">
        <f t="shared" si="19"/>
        <v>6.3975428140450584E-7</v>
      </c>
      <c r="AF66" s="41">
        <f t="shared" si="19"/>
        <v>9.533696098716017E-7</v>
      </c>
      <c r="AG66" s="41">
        <f t="shared" si="19"/>
        <v>1.6314050627691754E-7</v>
      </c>
      <c r="AH66" s="41">
        <f t="shared" si="19"/>
        <v>7.8825275890673843E-8</v>
      </c>
      <c r="AI66" s="41">
        <f t="shared" si="19"/>
        <v>2.15822012032048E-13</v>
      </c>
      <c r="AJ66" s="41">
        <f t="shared" si="19"/>
        <v>1.7007465354603437E-7</v>
      </c>
      <c r="AK66" s="42">
        <f t="shared" si="19"/>
        <v>1.1818249446100414E-4</v>
      </c>
      <c r="AL66" s="41">
        <f t="shared" si="19"/>
        <v>9.0520869538560637E-7</v>
      </c>
      <c r="AM66" s="43">
        <f t="shared" si="19"/>
        <v>1.3550541210462835E-7</v>
      </c>
    </row>
    <row r="67" spans="1:39" ht="24">
      <c r="A67" s="38" t="s">
        <v>60</v>
      </c>
      <c r="B67" s="39" t="s">
        <v>40</v>
      </c>
      <c r="C67" s="44"/>
      <c r="D67" s="41">
        <f t="shared" ref="D67:AM67" si="20">$C25^2*D25^2</f>
        <v>5.5107721181117784E-6</v>
      </c>
      <c r="E67" s="41">
        <f t="shared" si="20"/>
        <v>2.3195220336649359E-6</v>
      </c>
      <c r="F67" s="41">
        <f t="shared" si="20"/>
        <v>1.0634817219065897E-6</v>
      </c>
      <c r="G67" s="41">
        <f t="shared" si="20"/>
        <v>1.5947370817544099E-4</v>
      </c>
      <c r="H67" s="41">
        <f t="shared" si="20"/>
        <v>7.7742734235556823E-5</v>
      </c>
      <c r="I67" s="41">
        <f t="shared" si="20"/>
        <v>5.5267527913360677E-6</v>
      </c>
      <c r="J67" s="41">
        <f t="shared" si="20"/>
        <v>2.8465567612594347E-5</v>
      </c>
      <c r="K67" s="41">
        <f t="shared" si="20"/>
        <v>2.0483917063758138E-4</v>
      </c>
      <c r="L67" s="41">
        <f t="shared" si="20"/>
        <v>9.0417989740360888E-5</v>
      </c>
      <c r="M67" s="42">
        <f t="shared" si="20"/>
        <v>5.2068394224999995E-2</v>
      </c>
      <c r="N67" s="41">
        <f t="shared" si="20"/>
        <v>4.439664332252285E-5</v>
      </c>
      <c r="O67" s="41">
        <f t="shared" si="20"/>
        <v>1.9505671383890367E-5</v>
      </c>
      <c r="P67" s="41">
        <f t="shared" si="20"/>
        <v>3.0346880197533948E-4</v>
      </c>
      <c r="Q67" s="41">
        <f t="shared" si="20"/>
        <v>1.0272747259324943E-5</v>
      </c>
      <c r="R67" s="41">
        <f t="shared" si="20"/>
        <v>2.7728972595950931E-4</v>
      </c>
      <c r="S67" s="41">
        <f t="shared" si="20"/>
        <v>4.7184975215670209E-5</v>
      </c>
      <c r="T67" s="41">
        <f t="shared" si="20"/>
        <v>9.2538698328283939E-5</v>
      </c>
      <c r="U67" s="41">
        <f t="shared" si="20"/>
        <v>7.254681544051373E-5</v>
      </c>
      <c r="V67" s="41">
        <f t="shared" si="20"/>
        <v>5.0243890479447665E-6</v>
      </c>
      <c r="W67" s="41">
        <f t="shared" si="20"/>
        <v>2.921735113268781E-6</v>
      </c>
      <c r="X67" s="41">
        <f t="shared" si="20"/>
        <v>9.6132192865271937E-6</v>
      </c>
      <c r="Y67" s="41">
        <f t="shared" si="20"/>
        <v>5.5041016980679333E-6</v>
      </c>
      <c r="Z67" s="41">
        <f t="shared" si="20"/>
        <v>2.9911240727882803E-5</v>
      </c>
      <c r="AA67" s="41">
        <f t="shared" si="20"/>
        <v>9.471040513538499E-7</v>
      </c>
      <c r="AB67" s="41">
        <f t="shared" si="20"/>
        <v>5.5850193577687112E-4</v>
      </c>
      <c r="AC67" s="41">
        <f t="shared" si="20"/>
        <v>1.1380031710462759E-4</v>
      </c>
      <c r="AD67" s="41">
        <f t="shared" si="20"/>
        <v>2.5008351666062275E-6</v>
      </c>
      <c r="AE67" s="41">
        <f t="shared" si="20"/>
        <v>2.2614207496674567E-5</v>
      </c>
      <c r="AF67" s="41">
        <f t="shared" si="20"/>
        <v>1.0445881631592741E-4</v>
      </c>
      <c r="AG67" s="41">
        <f t="shared" si="20"/>
        <v>2.0792059235606512E-5</v>
      </c>
      <c r="AH67" s="41">
        <f t="shared" si="20"/>
        <v>7.8005778507683282E-5</v>
      </c>
      <c r="AI67" s="41">
        <f t="shared" si="20"/>
        <v>2.015155083676051E-5</v>
      </c>
      <c r="AJ67" s="41">
        <f t="shared" si="20"/>
        <v>1.9540184861917425E-4</v>
      </c>
      <c r="AK67" s="41">
        <f t="shared" si="20"/>
        <v>1.1059872658603694E-4</v>
      </c>
      <c r="AL67" s="41">
        <f t="shared" si="20"/>
        <v>1.5748213104645211E-4</v>
      </c>
      <c r="AM67" s="43">
        <f t="shared" si="20"/>
        <v>3.260946719540862E-4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3.1416635178439527E-5</v>
      </c>
      <c r="E68" s="41">
        <f t="shared" si="21"/>
        <v>2.8506110797458117E-5</v>
      </c>
      <c r="F68" s="41">
        <f t="shared" si="21"/>
        <v>6.7043125373622414E-7</v>
      </c>
      <c r="G68" s="41">
        <f t="shared" si="21"/>
        <v>1.4219985984795302E-5</v>
      </c>
      <c r="H68" s="41">
        <f t="shared" si="21"/>
        <v>1.8471051757125346E-5</v>
      </c>
      <c r="I68" s="41">
        <f t="shared" si="21"/>
        <v>1.4918494345434362E-5</v>
      </c>
      <c r="J68" s="41">
        <f t="shared" si="21"/>
        <v>7.6216251685070724E-5</v>
      </c>
      <c r="K68" s="41">
        <f t="shared" si="21"/>
        <v>2.6564058949832041E-5</v>
      </c>
      <c r="L68" s="41">
        <f t="shared" si="21"/>
        <v>2.1972393931729063E-5</v>
      </c>
      <c r="M68" s="41">
        <f t="shared" si="21"/>
        <v>2.9865467894835295E-6</v>
      </c>
      <c r="N68" s="41">
        <f t="shared" si="21"/>
        <v>5.8561782154883274E-6</v>
      </c>
      <c r="O68" s="42">
        <f t="shared" si="21"/>
        <v>8.1445538799490968E-3</v>
      </c>
      <c r="P68" s="41">
        <f t="shared" si="21"/>
        <v>3.7659321143888357E-7</v>
      </c>
      <c r="Q68" s="41">
        <f t="shared" si="21"/>
        <v>1.9551774550598111E-5</v>
      </c>
      <c r="R68" s="41">
        <f t="shared" si="21"/>
        <v>6.9641912029071232E-7</v>
      </c>
      <c r="S68" s="41">
        <f t="shared" si="21"/>
        <v>3.4482245859242564E-5</v>
      </c>
      <c r="T68" s="41">
        <f t="shared" si="21"/>
        <v>3.6985527957124178E-6</v>
      </c>
      <c r="U68" s="41">
        <f t="shared" si="21"/>
        <v>3.594052905016986E-7</v>
      </c>
      <c r="V68" s="41">
        <f t="shared" si="21"/>
        <v>1.6576017177807659E-7</v>
      </c>
      <c r="W68" s="41">
        <f t="shared" si="21"/>
        <v>4.3780019888085269E-7</v>
      </c>
      <c r="X68" s="41">
        <f t="shared" si="21"/>
        <v>5.3802023787915901E-6</v>
      </c>
      <c r="Y68" s="41">
        <f t="shared" si="21"/>
        <v>9.1107394101404784E-5</v>
      </c>
      <c r="Z68" s="41">
        <f t="shared" si="21"/>
        <v>8.376027998155866E-9</v>
      </c>
      <c r="AA68" s="41">
        <f t="shared" si="21"/>
        <v>6.4131020369411276E-5</v>
      </c>
      <c r="AB68" s="41">
        <f t="shared" si="21"/>
        <v>2.6881388808724286E-7</v>
      </c>
      <c r="AC68" s="41">
        <f t="shared" si="21"/>
        <v>1.2818028223987789E-6</v>
      </c>
      <c r="AD68" s="41">
        <f t="shared" si="21"/>
        <v>2.5762431883749164E-7</v>
      </c>
      <c r="AE68" s="41">
        <f t="shared" si="21"/>
        <v>1.2544876422725552E-5</v>
      </c>
      <c r="AF68" s="41">
        <f t="shared" si="21"/>
        <v>2.6119813008133639E-6</v>
      </c>
      <c r="AG68" s="41">
        <f t="shared" si="21"/>
        <v>1.4523098178994787E-5</v>
      </c>
      <c r="AH68" s="41">
        <f t="shared" si="21"/>
        <v>1.1703004371337701E-5</v>
      </c>
      <c r="AI68" s="41">
        <f t="shared" si="21"/>
        <v>3.9848975523055504E-6</v>
      </c>
      <c r="AJ68" s="41">
        <f t="shared" si="21"/>
        <v>1.4613563227619185E-5</v>
      </c>
      <c r="AK68" s="41">
        <f t="shared" si="21"/>
        <v>3.8883373974598835E-6</v>
      </c>
      <c r="AL68" s="41">
        <f t="shared" si="21"/>
        <v>1.918996319546055E-5</v>
      </c>
      <c r="AM68" s="43">
        <f t="shared" si="21"/>
        <v>2.7289208086634619E-5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7.8381251564390748E-8</v>
      </c>
      <c r="E69" s="41">
        <f t="shared" si="22"/>
        <v>2.0148193571194219E-6</v>
      </c>
      <c r="F69" s="41">
        <f t="shared" si="22"/>
        <v>4.3511074391213385E-8</v>
      </c>
      <c r="G69" s="41">
        <f t="shared" si="22"/>
        <v>4.7271217023263694E-5</v>
      </c>
      <c r="H69" s="41">
        <f t="shared" si="22"/>
        <v>1.6218515503542147E-6</v>
      </c>
      <c r="I69" s="41">
        <f t="shared" si="22"/>
        <v>1.3420033259741097E-7</v>
      </c>
      <c r="J69" s="41">
        <f t="shared" si="22"/>
        <v>8.729525425773432E-6</v>
      </c>
      <c r="K69" s="41">
        <f t="shared" si="22"/>
        <v>2.8876117311309872E-7</v>
      </c>
      <c r="L69" s="41">
        <f t="shared" si="22"/>
        <v>2.4175016275098052E-6</v>
      </c>
      <c r="M69" s="41">
        <f t="shared" si="22"/>
        <v>3.3609658225379631E-7</v>
      </c>
      <c r="N69" s="41">
        <f t="shared" si="22"/>
        <v>3.244625530990977E-7</v>
      </c>
      <c r="O69" s="41">
        <f t="shared" si="22"/>
        <v>3.5474611680869468E-5</v>
      </c>
      <c r="P69" s="41">
        <f t="shared" si="22"/>
        <v>1.4045364433246828E-6</v>
      </c>
      <c r="Q69" s="41">
        <f t="shared" si="22"/>
        <v>8.4299459421780797E-6</v>
      </c>
      <c r="R69" s="41">
        <f t="shared" si="22"/>
        <v>5.5182671202934876E-8</v>
      </c>
      <c r="S69" s="41">
        <f t="shared" si="22"/>
        <v>2.0268037002150513E-5</v>
      </c>
      <c r="T69" s="41">
        <f t="shared" si="22"/>
        <v>1.3219431700986601E-7</v>
      </c>
      <c r="U69" s="41">
        <f t="shared" si="22"/>
        <v>7.693282249731213E-7</v>
      </c>
      <c r="V69" s="41">
        <f t="shared" si="22"/>
        <v>3.4818968068197354E-7</v>
      </c>
      <c r="W69" s="41">
        <f t="shared" si="22"/>
        <v>4.3201575452081154E-6</v>
      </c>
      <c r="X69" s="41">
        <f t="shared" si="22"/>
        <v>2.1587406756104627E-9</v>
      </c>
      <c r="Y69" s="42">
        <f t="shared" si="22"/>
        <v>3.1943615672466921E-3</v>
      </c>
      <c r="Z69" s="41">
        <f t="shared" si="22"/>
        <v>3.6875393421543875E-7</v>
      </c>
      <c r="AA69" s="41">
        <f t="shared" si="22"/>
        <v>1.0247049355110512E-9</v>
      </c>
      <c r="AB69" s="41">
        <f t="shared" si="22"/>
        <v>1.0729545709210398E-6</v>
      </c>
      <c r="AC69" s="41">
        <f t="shared" si="22"/>
        <v>5.9898960031797387E-6</v>
      </c>
      <c r="AD69" s="41">
        <f t="shared" si="22"/>
        <v>8.3079849060084608E-7</v>
      </c>
      <c r="AE69" s="41">
        <f t="shared" si="22"/>
        <v>3.7848431610994488E-6</v>
      </c>
      <c r="AF69" s="41">
        <f t="shared" si="22"/>
        <v>1.0214003985042021E-6</v>
      </c>
      <c r="AG69" s="41">
        <f t="shared" si="22"/>
        <v>1.1268357375390236E-5</v>
      </c>
      <c r="AH69" s="41">
        <f t="shared" si="22"/>
        <v>4.0102058509765267E-5</v>
      </c>
      <c r="AI69" s="41">
        <f t="shared" si="22"/>
        <v>1.5456945929621241E-6</v>
      </c>
      <c r="AJ69" s="41">
        <f t="shared" si="22"/>
        <v>2.80627624931451E-5</v>
      </c>
      <c r="AK69" s="41">
        <f t="shared" si="22"/>
        <v>9.5096446620883834E-7</v>
      </c>
      <c r="AL69" s="41">
        <f t="shared" si="22"/>
        <v>8.1163249994714774E-6</v>
      </c>
      <c r="AM69" s="43">
        <f t="shared" si="22"/>
        <v>3.4351898829546287E-6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1.8856178746409077E-6</v>
      </c>
      <c r="E70" s="41">
        <f t="shared" si="23"/>
        <v>3.6348652463226385E-7</v>
      </c>
      <c r="F70" s="41">
        <f t="shared" si="23"/>
        <v>1.6183009231362115E-7</v>
      </c>
      <c r="G70" s="41">
        <f t="shared" si="23"/>
        <v>3.8706182954712975E-7</v>
      </c>
      <c r="H70" s="41">
        <f t="shared" si="23"/>
        <v>3.2674062630375721E-6</v>
      </c>
      <c r="I70" s="41">
        <f t="shared" si="23"/>
        <v>5.2186562727449036E-8</v>
      </c>
      <c r="J70" s="41">
        <f t="shared" si="23"/>
        <v>9.3147418081903351E-6</v>
      </c>
      <c r="K70" s="41">
        <f t="shared" si="23"/>
        <v>2.1742248481841688E-9</v>
      </c>
      <c r="L70" s="41">
        <f t="shared" si="23"/>
        <v>3.2169953747299155E-7</v>
      </c>
      <c r="M70" s="41">
        <f t="shared" si="23"/>
        <v>2.4177144846108528E-7</v>
      </c>
      <c r="N70" s="41">
        <f t="shared" si="23"/>
        <v>1.4728798127271764E-7</v>
      </c>
      <c r="O70" s="41">
        <f t="shared" si="23"/>
        <v>1.1037885679940544E-6</v>
      </c>
      <c r="P70" s="41">
        <f t="shared" si="23"/>
        <v>1.6480866489931436E-6</v>
      </c>
      <c r="Q70" s="41">
        <f t="shared" si="23"/>
        <v>1.7054076837510569E-6</v>
      </c>
      <c r="R70" s="41">
        <f t="shared" si="23"/>
        <v>1.5552026380536047E-7</v>
      </c>
      <c r="S70" s="41">
        <f t="shared" si="23"/>
        <v>2.3476306798065375E-7</v>
      </c>
      <c r="T70" s="41">
        <f t="shared" si="23"/>
        <v>2.2869880933901662E-7</v>
      </c>
      <c r="U70" s="41">
        <f t="shared" si="23"/>
        <v>7.2545215347718274E-7</v>
      </c>
      <c r="V70" s="41">
        <f t="shared" si="23"/>
        <v>1.1663903276643738E-7</v>
      </c>
      <c r="W70" s="41">
        <f t="shared" si="23"/>
        <v>2.7349586953233153E-6</v>
      </c>
      <c r="X70" s="41">
        <f t="shared" si="23"/>
        <v>1.5381991991790912E-7</v>
      </c>
      <c r="Y70" s="41">
        <f t="shared" si="23"/>
        <v>2.1860041079880801E-6</v>
      </c>
      <c r="Z70" s="41">
        <f t="shared" si="23"/>
        <v>2.8401879977855542E-7</v>
      </c>
      <c r="AA70" s="41">
        <f t="shared" si="23"/>
        <v>2.0281845605520925E-6</v>
      </c>
      <c r="AB70" s="41">
        <f t="shared" si="23"/>
        <v>4.9375932567639391E-7</v>
      </c>
      <c r="AC70" s="41">
        <f t="shared" si="23"/>
        <v>8.5378810898200324E-7</v>
      </c>
      <c r="AD70" s="41">
        <f t="shared" si="23"/>
        <v>1.2676376231742135E-7</v>
      </c>
      <c r="AE70" s="41">
        <f t="shared" si="23"/>
        <v>3.4717729304327858E-6</v>
      </c>
      <c r="AF70" s="41">
        <f t="shared" si="23"/>
        <v>3.8054034267865901E-7</v>
      </c>
      <c r="AG70" s="42">
        <f t="shared" si="23"/>
        <v>6.1799025510107786E-4</v>
      </c>
      <c r="AH70" s="41">
        <f t="shared" si="23"/>
        <v>2.0241332348790104E-8</v>
      </c>
      <c r="AI70" s="41">
        <f t="shared" si="23"/>
        <v>3.9401213724810383E-6</v>
      </c>
      <c r="AJ70" s="41">
        <f t="shared" si="23"/>
        <v>2.8037931019064632E-7</v>
      </c>
      <c r="AK70" s="41">
        <f t="shared" si="23"/>
        <v>8.3784043735247718E-7</v>
      </c>
      <c r="AL70" s="41">
        <f t="shared" si="23"/>
        <v>2.1333661624564792E-6</v>
      </c>
      <c r="AM70" s="43">
        <f t="shared" si="23"/>
        <v>3.5764792372029469E-6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2.1622062485675575E-7</v>
      </c>
      <c r="E71" s="41">
        <f t="shared" si="24"/>
        <v>1.7094045765548865E-5</v>
      </c>
      <c r="F71" s="41">
        <f t="shared" si="24"/>
        <v>1.4648858834288342E-5</v>
      </c>
      <c r="G71" s="41">
        <f t="shared" si="24"/>
        <v>9.5041119442358677E-6</v>
      </c>
      <c r="H71" s="41">
        <f t="shared" si="24"/>
        <v>2.2360498007576778E-6</v>
      </c>
      <c r="I71" s="41">
        <f t="shared" si="24"/>
        <v>6.7364829828173064E-6</v>
      </c>
      <c r="J71" s="41">
        <f t="shared" si="24"/>
        <v>2.6731937700393884E-5</v>
      </c>
      <c r="K71" s="41">
        <f t="shared" si="24"/>
        <v>2.0646609370160938E-5</v>
      </c>
      <c r="L71" s="41">
        <f t="shared" si="24"/>
        <v>2.2617115716307796E-5</v>
      </c>
      <c r="M71" s="41">
        <f t="shared" si="24"/>
        <v>4.8953544687872683E-5</v>
      </c>
      <c r="N71" s="41">
        <f t="shared" si="24"/>
        <v>1.8756505935258411E-5</v>
      </c>
      <c r="O71" s="41">
        <f t="shared" si="24"/>
        <v>3.8975026185649939E-7</v>
      </c>
      <c r="P71" s="42">
        <f t="shared" si="24"/>
        <v>8.5008799349255496E-3</v>
      </c>
      <c r="Q71" s="41">
        <f t="shared" si="24"/>
        <v>4.9487901384002734E-6</v>
      </c>
      <c r="R71" s="41">
        <f t="shared" si="24"/>
        <v>1.2452427122770671E-6</v>
      </c>
      <c r="S71" s="41">
        <f t="shared" si="24"/>
        <v>1.3455760921847305E-5</v>
      </c>
      <c r="T71" s="41">
        <f t="shared" si="24"/>
        <v>7.5326325456870177E-6</v>
      </c>
      <c r="U71" s="41">
        <f t="shared" si="24"/>
        <v>1.1056920244697364E-7</v>
      </c>
      <c r="V71" s="41">
        <f t="shared" si="24"/>
        <v>7.6007348821361991E-7</v>
      </c>
      <c r="W71" s="41">
        <f t="shared" si="24"/>
        <v>3.4744794633199011E-6</v>
      </c>
      <c r="X71" s="41">
        <f t="shared" si="24"/>
        <v>5.7700936294045225E-5</v>
      </c>
      <c r="Y71" s="41">
        <f t="shared" si="24"/>
        <v>3.8321651296236148E-6</v>
      </c>
      <c r="Z71" s="41">
        <f t="shared" si="24"/>
        <v>1.3440383034767089E-4</v>
      </c>
      <c r="AA71" s="41">
        <f t="shared" si="24"/>
        <v>1.8104904518832189E-6</v>
      </c>
      <c r="AB71" s="41">
        <f t="shared" si="24"/>
        <v>4.3141567184709565E-5</v>
      </c>
      <c r="AC71" s="41">
        <f t="shared" si="24"/>
        <v>1.2849883208864498E-6</v>
      </c>
      <c r="AD71" s="41">
        <f t="shared" si="24"/>
        <v>5.532383366313706E-6</v>
      </c>
      <c r="AE71" s="41">
        <f t="shared" si="24"/>
        <v>2.3090876856998112E-6</v>
      </c>
      <c r="AF71" s="41">
        <f t="shared" si="24"/>
        <v>1.5596277241671456E-7</v>
      </c>
      <c r="AG71" s="41">
        <f t="shared" si="24"/>
        <v>2.2757172452014009E-5</v>
      </c>
      <c r="AH71" s="41">
        <f t="shared" si="24"/>
        <v>3.5663379153981936E-6</v>
      </c>
      <c r="AI71" s="41">
        <f t="shared" si="24"/>
        <v>1.1472333278223982E-7</v>
      </c>
      <c r="AJ71" s="41">
        <f t="shared" si="24"/>
        <v>3.6113935470822846E-5</v>
      </c>
      <c r="AK71" s="41">
        <f t="shared" si="24"/>
        <v>1.5452430181862499E-6</v>
      </c>
      <c r="AL71" s="41">
        <f t="shared" si="24"/>
        <v>1.3663117208049604E-5</v>
      </c>
      <c r="AM71" s="43">
        <f t="shared" si="24"/>
        <v>2.1944147606671696E-5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7.7427734998940959E-8</v>
      </c>
      <c r="E72" s="41">
        <f t="shared" si="25"/>
        <v>4.1943233345643069E-6</v>
      </c>
      <c r="F72" s="41">
        <f t="shared" si="25"/>
        <v>9.4384403531704775E-6</v>
      </c>
      <c r="G72" s="41">
        <f t="shared" si="25"/>
        <v>1.6572602315248346E-5</v>
      </c>
      <c r="H72" s="41">
        <f t="shared" si="25"/>
        <v>2.8393553301589117E-7</v>
      </c>
      <c r="I72" s="41">
        <f t="shared" si="25"/>
        <v>8.1565359353001412E-6</v>
      </c>
      <c r="J72" s="41">
        <f t="shared" si="25"/>
        <v>1.07574707276136E-9</v>
      </c>
      <c r="K72" s="41">
        <f t="shared" si="25"/>
        <v>6.4514810078959815E-7</v>
      </c>
      <c r="L72" s="41">
        <f t="shared" si="25"/>
        <v>3.06890172815558E-7</v>
      </c>
      <c r="M72" s="41">
        <f t="shared" si="25"/>
        <v>4.9770815391699885E-8</v>
      </c>
      <c r="N72" s="41">
        <f t="shared" si="25"/>
        <v>4.6390372831212881E-6</v>
      </c>
      <c r="O72" s="41">
        <f t="shared" si="25"/>
        <v>2.0993010861115041E-5</v>
      </c>
      <c r="P72" s="41">
        <f t="shared" si="25"/>
        <v>5.5323227926498573E-7</v>
      </c>
      <c r="Q72" s="41">
        <f t="shared" si="25"/>
        <v>1.359095697420622E-5</v>
      </c>
      <c r="R72" s="41">
        <f t="shared" si="25"/>
        <v>5.7691002992528096E-6</v>
      </c>
      <c r="S72" s="41">
        <f t="shared" si="25"/>
        <v>2.6919806218408122E-5</v>
      </c>
      <c r="T72" s="41">
        <f t="shared" si="25"/>
        <v>1.024809766787031E-6</v>
      </c>
      <c r="U72" s="41">
        <f t="shared" si="25"/>
        <v>2.8795624348395283E-7</v>
      </c>
      <c r="V72" s="41">
        <f t="shared" si="25"/>
        <v>1.9253413248247738E-6</v>
      </c>
      <c r="W72" s="41">
        <f t="shared" si="25"/>
        <v>3.2697888520662989E-7</v>
      </c>
      <c r="X72" s="41">
        <f t="shared" si="25"/>
        <v>1.4134754340476646E-7</v>
      </c>
      <c r="Y72" s="41">
        <f t="shared" si="25"/>
        <v>8.8787716743956576E-10</v>
      </c>
      <c r="Z72" s="41">
        <f t="shared" si="25"/>
        <v>4.9693488252731177E-6</v>
      </c>
      <c r="AA72" s="42">
        <f t="shared" si="25"/>
        <v>2.6612960825967559E-3</v>
      </c>
      <c r="AB72" s="41">
        <f t="shared" si="25"/>
        <v>7.9663549075559633E-6</v>
      </c>
      <c r="AC72" s="41">
        <f t="shared" si="25"/>
        <v>4.4053141230517059E-6</v>
      </c>
      <c r="AD72" s="41">
        <f t="shared" si="25"/>
        <v>3.7525191805689874E-6</v>
      </c>
      <c r="AE72" s="41">
        <f t="shared" si="25"/>
        <v>3.2240520733880282E-7</v>
      </c>
      <c r="AF72" s="41">
        <f t="shared" si="25"/>
        <v>6.6748021709442965E-7</v>
      </c>
      <c r="AG72" s="41">
        <f t="shared" si="25"/>
        <v>8.780308857141545E-6</v>
      </c>
      <c r="AH72" s="41">
        <f t="shared" si="25"/>
        <v>6.7801059693340593E-6</v>
      </c>
      <c r="AI72" s="41">
        <f t="shared" si="25"/>
        <v>8.7537654571059074E-6</v>
      </c>
      <c r="AJ72" s="41">
        <f t="shared" si="25"/>
        <v>3.5399414439546746E-7</v>
      </c>
      <c r="AK72" s="41">
        <f t="shared" si="25"/>
        <v>1.1742258465892068E-6</v>
      </c>
      <c r="AL72" s="41">
        <f t="shared" si="25"/>
        <v>2.0189621021834214E-5</v>
      </c>
      <c r="AM72" s="43">
        <f t="shared" si="25"/>
        <v>5.0393328341887228E-7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2.1623084580487819E-6</v>
      </c>
      <c r="E73" s="41">
        <f t="shared" si="26"/>
        <v>1.96056162117503E-6</v>
      </c>
      <c r="F73" s="41">
        <f t="shared" si="26"/>
        <v>2.3156345948810949E-6</v>
      </c>
      <c r="G73" s="41">
        <f t="shared" si="26"/>
        <v>2.3591572609970516E-6</v>
      </c>
      <c r="H73" s="41">
        <f t="shared" si="26"/>
        <v>1.5807593548087288E-6</v>
      </c>
      <c r="I73" s="41">
        <f t="shared" si="26"/>
        <v>4.3675408963584908E-6</v>
      </c>
      <c r="J73" s="41">
        <f t="shared" si="26"/>
        <v>1.4685539673209476E-5</v>
      </c>
      <c r="K73" s="41">
        <f t="shared" si="26"/>
        <v>6.9053205582490402E-7</v>
      </c>
      <c r="L73" s="41">
        <f t="shared" si="26"/>
        <v>6.7862225951907112E-7</v>
      </c>
      <c r="M73" s="41">
        <f t="shared" si="26"/>
        <v>1.3787025302368902E-6</v>
      </c>
      <c r="N73" s="42">
        <f t="shared" si="26"/>
        <v>1.6461538291903791E-3</v>
      </c>
      <c r="O73" s="41">
        <f t="shared" si="26"/>
        <v>1.1682708297562529E-6</v>
      </c>
      <c r="P73" s="41">
        <f t="shared" si="26"/>
        <v>3.5532418888997964E-6</v>
      </c>
      <c r="Q73" s="41">
        <f t="shared" si="26"/>
        <v>1.4604303413303569E-6</v>
      </c>
      <c r="R73" s="41">
        <f t="shared" si="26"/>
        <v>6.7801133458510753E-7</v>
      </c>
      <c r="S73" s="41">
        <f t="shared" si="26"/>
        <v>3.4849419246842971E-6</v>
      </c>
      <c r="T73" s="41">
        <f t="shared" si="26"/>
        <v>1.1679512896733588E-5</v>
      </c>
      <c r="U73" s="41">
        <f t="shared" si="26"/>
        <v>1.918161774182487E-6</v>
      </c>
      <c r="V73" s="41">
        <f t="shared" si="26"/>
        <v>9.1972562714702423E-7</v>
      </c>
      <c r="W73" s="41">
        <f t="shared" si="26"/>
        <v>1.8360065014334145E-8</v>
      </c>
      <c r="X73" s="41">
        <f t="shared" si="26"/>
        <v>1.4755186493437536E-6</v>
      </c>
      <c r="Y73" s="41">
        <f t="shared" si="26"/>
        <v>1.6024397885004496E-7</v>
      </c>
      <c r="Z73" s="41">
        <f t="shared" si="26"/>
        <v>2.5674879862835787E-8</v>
      </c>
      <c r="AA73" s="41">
        <f t="shared" si="26"/>
        <v>2.8288200122575494E-6</v>
      </c>
      <c r="AB73" s="41">
        <f t="shared" si="26"/>
        <v>5.0518987794892039E-7</v>
      </c>
      <c r="AC73" s="41">
        <f t="shared" si="26"/>
        <v>9.2901920146016982E-7</v>
      </c>
      <c r="AD73" s="41">
        <f t="shared" si="26"/>
        <v>2.4368825614326476E-6</v>
      </c>
      <c r="AE73" s="41">
        <f t="shared" si="26"/>
        <v>8.8217140957974391E-7</v>
      </c>
      <c r="AF73" s="41">
        <f t="shared" si="26"/>
        <v>1.7034589963267388E-7</v>
      </c>
      <c r="AG73" s="41">
        <f t="shared" si="26"/>
        <v>3.8717312735128924E-7</v>
      </c>
      <c r="AH73" s="41">
        <f t="shared" si="26"/>
        <v>4.6717668994423277E-7</v>
      </c>
      <c r="AI73" s="41">
        <f t="shared" si="26"/>
        <v>2.2628719497534047E-7</v>
      </c>
      <c r="AJ73" s="41">
        <f t="shared" si="26"/>
        <v>2.589303933316921E-5</v>
      </c>
      <c r="AK73" s="41">
        <f t="shared" si="26"/>
        <v>2.8861115642126002E-5</v>
      </c>
      <c r="AL73" s="41">
        <f t="shared" si="26"/>
        <v>1.4400977896885044E-7</v>
      </c>
      <c r="AM73" s="43">
        <f t="shared" si="26"/>
        <v>1.2795168107511128E-6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1.8475989937149113E-7</v>
      </c>
      <c r="E74" s="41">
        <f t="shared" si="27"/>
        <v>4.0671520122515246E-7</v>
      </c>
      <c r="F74" s="41">
        <f t="shared" si="27"/>
        <v>1.2874571177818716E-9</v>
      </c>
      <c r="G74" s="41">
        <f t="shared" si="27"/>
        <v>2.8923931005709921E-5</v>
      </c>
      <c r="H74" s="41">
        <f t="shared" si="27"/>
        <v>7.0372309630973003E-6</v>
      </c>
      <c r="I74" s="41">
        <f t="shared" si="27"/>
        <v>1.4765294299721898E-6</v>
      </c>
      <c r="J74" s="41">
        <f t="shared" si="27"/>
        <v>4.0516129380757184E-6</v>
      </c>
      <c r="K74" s="41">
        <f t="shared" si="27"/>
        <v>3.7002152837777994E-7</v>
      </c>
      <c r="L74" s="41">
        <f t="shared" si="27"/>
        <v>1.3480867880571574E-5</v>
      </c>
      <c r="M74" s="41">
        <f t="shared" si="27"/>
        <v>6.8348823177007534E-6</v>
      </c>
      <c r="N74" s="41">
        <f t="shared" si="27"/>
        <v>3.6902639649762372E-7</v>
      </c>
      <c r="O74" s="41">
        <f t="shared" si="27"/>
        <v>1.1128133209130903E-6</v>
      </c>
      <c r="P74" s="41">
        <f t="shared" si="27"/>
        <v>6.2507478811695982E-8</v>
      </c>
      <c r="Q74" s="41">
        <f t="shared" si="27"/>
        <v>1.8514516181895217E-5</v>
      </c>
      <c r="R74" s="41">
        <f t="shared" si="27"/>
        <v>2.0143537464160376E-5</v>
      </c>
      <c r="S74" s="41">
        <f t="shared" si="27"/>
        <v>1.0986270416850641E-5</v>
      </c>
      <c r="T74" s="41">
        <f t="shared" si="27"/>
        <v>4.2592887222497794E-6</v>
      </c>
      <c r="U74" s="41">
        <f t="shared" si="27"/>
        <v>1.2860126576597667E-5</v>
      </c>
      <c r="V74" s="41">
        <f t="shared" si="27"/>
        <v>2.2998948312611237E-5</v>
      </c>
      <c r="W74" s="41">
        <f t="shared" si="27"/>
        <v>1.0189944433012739E-5</v>
      </c>
      <c r="X74" s="41">
        <f t="shared" si="27"/>
        <v>1.5579179886656688E-7</v>
      </c>
      <c r="Y74" s="41">
        <f t="shared" si="27"/>
        <v>1.0962065111391436E-6</v>
      </c>
      <c r="Z74" s="41">
        <f t="shared" si="27"/>
        <v>6.3563517086932984E-8</v>
      </c>
      <c r="AA74" s="41">
        <f t="shared" si="27"/>
        <v>8.6779025507135606E-7</v>
      </c>
      <c r="AB74" s="41">
        <f t="shared" si="27"/>
        <v>1.623728504225527E-6</v>
      </c>
      <c r="AC74" s="41">
        <f t="shared" si="27"/>
        <v>3.8136490287307706E-7</v>
      </c>
      <c r="AD74" s="41">
        <f t="shared" si="27"/>
        <v>5.3809385473810485E-6</v>
      </c>
      <c r="AE74" s="41">
        <f t="shared" si="27"/>
        <v>1.2514512932662679E-8</v>
      </c>
      <c r="AF74" s="42">
        <f t="shared" si="27"/>
        <v>3.4817470236607464E-3</v>
      </c>
      <c r="AG74" s="41">
        <f t="shared" si="27"/>
        <v>2.1345422977581174E-6</v>
      </c>
      <c r="AH74" s="41">
        <f t="shared" si="27"/>
        <v>5.8772212162980058E-6</v>
      </c>
      <c r="AI74" s="41">
        <f t="shared" si="27"/>
        <v>1.9399472663723345E-5</v>
      </c>
      <c r="AJ74" s="41">
        <f t="shared" si="27"/>
        <v>1.9713825059936923E-6</v>
      </c>
      <c r="AK74" s="41">
        <f t="shared" si="27"/>
        <v>2.7776548532389422E-5</v>
      </c>
      <c r="AL74" s="41">
        <f t="shared" si="27"/>
        <v>1.1835128634066053E-5</v>
      </c>
      <c r="AM74" s="43">
        <f t="shared" si="27"/>
        <v>2.841729123517406E-6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2.3569405937396673E-6</v>
      </c>
      <c r="E75" s="41">
        <f t="shared" si="28"/>
        <v>1.0806679102903335E-8</v>
      </c>
      <c r="F75" s="41">
        <f t="shared" si="28"/>
        <v>2.9826576450901046E-6</v>
      </c>
      <c r="G75" s="41">
        <f t="shared" si="28"/>
        <v>6.3585492326815039E-7</v>
      </c>
      <c r="H75" s="41">
        <f t="shared" si="28"/>
        <v>7.9436422930666724E-8</v>
      </c>
      <c r="I75" s="41">
        <f t="shared" si="28"/>
        <v>2.2803566765778799E-6</v>
      </c>
      <c r="J75" s="41">
        <f t="shared" si="28"/>
        <v>1.6537182257909956E-7</v>
      </c>
      <c r="K75" s="41">
        <f t="shared" si="28"/>
        <v>5.1130562159875101E-7</v>
      </c>
      <c r="L75" s="41">
        <f t="shared" si="28"/>
        <v>4.1207582504717811E-7</v>
      </c>
      <c r="M75" s="41">
        <f t="shared" si="28"/>
        <v>4.8039566199560719E-6</v>
      </c>
      <c r="N75" s="41">
        <f t="shared" si="28"/>
        <v>2.0649921369165986E-5</v>
      </c>
      <c r="O75" s="41">
        <f t="shared" si="28"/>
        <v>2.3303029484653807E-6</v>
      </c>
      <c r="P75" s="41">
        <f t="shared" si="28"/>
        <v>5.4792889163159351E-6</v>
      </c>
      <c r="Q75" s="41">
        <f t="shared" si="28"/>
        <v>1.2582439009076687E-6</v>
      </c>
      <c r="R75" s="41">
        <f t="shared" si="28"/>
        <v>3.4310843255884061E-6</v>
      </c>
      <c r="S75" s="41">
        <f t="shared" si="28"/>
        <v>1.3892334721108071E-7</v>
      </c>
      <c r="T75" s="41">
        <f t="shared" si="28"/>
        <v>2.5360215784708989E-7</v>
      </c>
      <c r="U75" s="41">
        <f t="shared" si="28"/>
        <v>1.2398233712219336E-6</v>
      </c>
      <c r="V75" s="41">
        <f t="shared" si="28"/>
        <v>1.04006339956459E-7</v>
      </c>
      <c r="W75" s="41">
        <f t="shared" si="28"/>
        <v>1.4207062564436513E-5</v>
      </c>
      <c r="X75" s="41">
        <f t="shared" si="28"/>
        <v>1.2847653192581744E-6</v>
      </c>
      <c r="Y75" s="41">
        <f t="shared" si="28"/>
        <v>1.1513850496136323E-5</v>
      </c>
      <c r="Z75" s="41">
        <f t="shared" si="28"/>
        <v>1.9448038336231333E-7</v>
      </c>
      <c r="AA75" s="41">
        <f t="shared" si="28"/>
        <v>1.7003481947372751E-7</v>
      </c>
      <c r="AB75" s="41">
        <f t="shared" si="28"/>
        <v>1.9743138303292227E-9</v>
      </c>
      <c r="AC75" s="41">
        <f t="shared" si="28"/>
        <v>9.8977892594292865E-7</v>
      </c>
      <c r="AD75" s="41">
        <f t="shared" si="28"/>
        <v>3.3937783238296623E-6</v>
      </c>
      <c r="AE75" s="41">
        <f t="shared" si="28"/>
        <v>5.3453261346591505E-6</v>
      </c>
      <c r="AF75" s="41">
        <f t="shared" si="28"/>
        <v>7.4026336173021811E-7</v>
      </c>
      <c r="AG75" s="41">
        <f t="shared" si="28"/>
        <v>5.9775017794316994E-7</v>
      </c>
      <c r="AH75" s="41">
        <f t="shared" si="28"/>
        <v>2.9517181471341888E-7</v>
      </c>
      <c r="AI75" s="41">
        <f t="shared" si="28"/>
        <v>3.0276134953041056E-7</v>
      </c>
      <c r="AJ75" s="42">
        <f t="shared" si="28"/>
        <v>1.3073630809873069E-3</v>
      </c>
      <c r="AK75" s="41">
        <f t="shared" si="28"/>
        <v>1.857134088060372E-6</v>
      </c>
      <c r="AL75" s="41">
        <f t="shared" si="28"/>
        <v>2.0645677727584468E-8</v>
      </c>
      <c r="AM75" s="43">
        <f t="shared" si="28"/>
        <v>3.8413290585316937E-6</v>
      </c>
    </row>
    <row r="76" spans="1:39" ht="24">
      <c r="A76" s="38" t="s">
        <v>69</v>
      </c>
      <c r="B76" s="39" t="s">
        <v>40</v>
      </c>
      <c r="C76" s="44"/>
      <c r="D76" s="41">
        <f t="shared" ref="D76:AM76" si="29">$C34^2*D34^2</f>
        <v>3.3695018412850477E-6</v>
      </c>
      <c r="E76" s="41">
        <f t="shared" si="29"/>
        <v>5.1428137447789169E-5</v>
      </c>
      <c r="F76" s="41">
        <f t="shared" si="29"/>
        <v>4.7600681720721254E-5</v>
      </c>
      <c r="G76" s="41">
        <f t="shared" si="29"/>
        <v>6.275368468667464E-5</v>
      </c>
      <c r="H76" s="42">
        <f t="shared" si="29"/>
        <v>2.5917136144E-2</v>
      </c>
      <c r="I76" s="41">
        <f t="shared" si="29"/>
        <v>1.3174279060806448E-6</v>
      </c>
      <c r="J76" s="41">
        <f t="shared" si="29"/>
        <v>7.2059512390079282E-5</v>
      </c>
      <c r="K76" s="41">
        <f t="shared" si="29"/>
        <v>9.6814327283841425E-6</v>
      </c>
      <c r="L76" s="41">
        <f t="shared" si="29"/>
        <v>3.8326535558634697E-5</v>
      </c>
      <c r="M76" s="41">
        <f t="shared" si="29"/>
        <v>3.7602290799470526E-5</v>
      </c>
      <c r="N76" s="41">
        <f t="shared" si="29"/>
        <v>2.4889673677723878E-5</v>
      </c>
      <c r="O76" s="41">
        <f t="shared" si="29"/>
        <v>5.8062487619379012E-5</v>
      </c>
      <c r="P76" s="41">
        <f t="shared" si="29"/>
        <v>6.6778298882666975E-6</v>
      </c>
      <c r="Q76" s="41">
        <f t="shared" si="29"/>
        <v>3.7567745730617782E-5</v>
      </c>
      <c r="R76" s="41">
        <f t="shared" si="29"/>
        <v>9.7865065442091266E-5</v>
      </c>
      <c r="S76" s="41">
        <f t="shared" si="29"/>
        <v>2.1536655281296038E-6</v>
      </c>
      <c r="T76" s="41">
        <f t="shared" si="29"/>
        <v>3.7247398461530423E-6</v>
      </c>
      <c r="U76" s="41">
        <f t="shared" si="29"/>
        <v>1.3846199402725327E-4</v>
      </c>
      <c r="V76" s="41">
        <f t="shared" si="29"/>
        <v>5.1988597804942122E-5</v>
      </c>
      <c r="W76" s="41">
        <f t="shared" si="29"/>
        <v>9.8868869146713655E-5</v>
      </c>
      <c r="X76" s="41">
        <f t="shared" si="29"/>
        <v>2.0137903794097668E-4</v>
      </c>
      <c r="Y76" s="41">
        <f t="shared" si="29"/>
        <v>1.3093835551116506E-5</v>
      </c>
      <c r="Z76" s="41">
        <f t="shared" si="29"/>
        <v>1.723413597687269E-5</v>
      </c>
      <c r="AA76" s="41">
        <f t="shared" si="29"/>
        <v>2.7350134864072493E-6</v>
      </c>
      <c r="AB76" s="41">
        <f t="shared" si="29"/>
        <v>1.5231277051922952E-4</v>
      </c>
      <c r="AC76" s="41">
        <f t="shared" si="29"/>
        <v>7.5626063714598522E-5</v>
      </c>
      <c r="AD76" s="41">
        <f t="shared" si="29"/>
        <v>1.4110306895364318E-4</v>
      </c>
      <c r="AE76" s="41">
        <f t="shared" si="29"/>
        <v>4.7647687203448616E-6</v>
      </c>
      <c r="AF76" s="41">
        <f t="shared" si="29"/>
        <v>5.1947655037378054E-5</v>
      </c>
      <c r="AG76" s="41">
        <f t="shared" si="29"/>
        <v>1.3567596518195761E-4</v>
      </c>
      <c r="AH76" s="41">
        <f t="shared" si="29"/>
        <v>1.3731746611802656E-7</v>
      </c>
      <c r="AI76" s="41">
        <f t="shared" si="29"/>
        <v>1.3444084698139003E-6</v>
      </c>
      <c r="AJ76" s="41">
        <f t="shared" si="29"/>
        <v>1.5869987989986805E-6</v>
      </c>
      <c r="AK76" s="41">
        <f t="shared" si="29"/>
        <v>3.5247514311028306E-7</v>
      </c>
      <c r="AL76" s="41">
        <f t="shared" si="29"/>
        <v>5.5397453108685533E-5</v>
      </c>
      <c r="AM76" s="43">
        <f t="shared" si="29"/>
        <v>2.3851893821243763E-4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1.4916510989393464E-7</v>
      </c>
      <c r="E77" s="41">
        <f t="shared" si="30"/>
        <v>3.6139024239978838E-6</v>
      </c>
      <c r="F77" s="41">
        <f t="shared" si="30"/>
        <v>1.3667699314905579E-5</v>
      </c>
      <c r="G77" s="41">
        <f t="shared" si="30"/>
        <v>9.4325882554257136E-5</v>
      </c>
      <c r="H77" s="41">
        <f t="shared" si="30"/>
        <v>2.0739249266967621E-8</v>
      </c>
      <c r="I77" s="41">
        <f t="shared" si="30"/>
        <v>3.0386268170123159E-5</v>
      </c>
      <c r="J77" s="41">
        <f t="shared" si="30"/>
        <v>1.4699047917753918E-5</v>
      </c>
      <c r="K77" s="41">
        <f t="shared" si="30"/>
        <v>1.9459725042238001E-7</v>
      </c>
      <c r="L77" s="41">
        <f t="shared" si="30"/>
        <v>7.7299095913848071E-6</v>
      </c>
      <c r="M77" s="41">
        <f t="shared" si="30"/>
        <v>6.9516020127951748E-6</v>
      </c>
      <c r="N77" s="41">
        <f t="shared" si="30"/>
        <v>1.391315783552525E-6</v>
      </c>
      <c r="O77" s="41">
        <f t="shared" si="30"/>
        <v>6.7867289047477967E-6</v>
      </c>
      <c r="P77" s="41">
        <f t="shared" si="30"/>
        <v>1.9731691311024088E-6</v>
      </c>
      <c r="Q77" s="41">
        <f t="shared" si="30"/>
        <v>3.2937673513545167E-6</v>
      </c>
      <c r="R77" s="41">
        <f t="shared" si="30"/>
        <v>8.0182976235842438E-6</v>
      </c>
      <c r="S77" s="41">
        <f t="shared" si="30"/>
        <v>4.0755252638422116E-7</v>
      </c>
      <c r="T77" s="41">
        <f t="shared" si="30"/>
        <v>6.7655892114405836E-7</v>
      </c>
      <c r="U77" s="41">
        <f t="shared" si="30"/>
        <v>1.9690471710019996E-5</v>
      </c>
      <c r="V77" s="41">
        <f t="shared" si="30"/>
        <v>1.4856415351186333E-5</v>
      </c>
      <c r="W77" s="41">
        <f t="shared" si="30"/>
        <v>4.0290274372094329E-7</v>
      </c>
      <c r="X77" s="41">
        <f t="shared" si="30"/>
        <v>2.286005370260234E-5</v>
      </c>
      <c r="Y77" s="41">
        <f t="shared" si="30"/>
        <v>5.9448630221498229E-5</v>
      </c>
      <c r="Z77" s="41">
        <f t="shared" si="30"/>
        <v>6.3432571246983946E-6</v>
      </c>
      <c r="AA77" s="41">
        <f t="shared" si="30"/>
        <v>1.1923172439348744E-5</v>
      </c>
      <c r="AB77" s="41">
        <f t="shared" si="30"/>
        <v>2.3575590412686793E-6</v>
      </c>
      <c r="AC77" s="41">
        <f t="shared" si="30"/>
        <v>6.2948995918675654E-8</v>
      </c>
      <c r="AD77" s="41">
        <f t="shared" si="30"/>
        <v>1.4408336905601356E-5</v>
      </c>
      <c r="AE77" s="41">
        <f t="shared" si="30"/>
        <v>3.5514941793876679E-6</v>
      </c>
      <c r="AF77" s="41">
        <f t="shared" si="30"/>
        <v>8.0119067992283288E-6</v>
      </c>
      <c r="AG77" s="41">
        <f t="shared" si="30"/>
        <v>1.4843202473508576E-7</v>
      </c>
      <c r="AH77" s="42">
        <f t="shared" si="30"/>
        <v>4.8132996534198738E-3</v>
      </c>
      <c r="AI77" s="41">
        <f t="shared" si="30"/>
        <v>5.5209805984605025E-6</v>
      </c>
      <c r="AJ77" s="41">
        <f t="shared" si="30"/>
        <v>1.07033910969351E-6</v>
      </c>
      <c r="AK77" s="41">
        <f t="shared" si="30"/>
        <v>3.1122833937225729E-6</v>
      </c>
      <c r="AL77" s="41">
        <f t="shared" si="30"/>
        <v>1.4877377191902829E-6</v>
      </c>
      <c r="AM77" s="43">
        <f t="shared" si="30"/>
        <v>2.293131861159678E-5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3.9116271690860464E-6</v>
      </c>
      <c r="E78" s="41">
        <f t="shared" si="31"/>
        <v>8.7108926463451241E-6</v>
      </c>
      <c r="F78" s="41">
        <f t="shared" si="31"/>
        <v>3.0085738996420462E-7</v>
      </c>
      <c r="G78" s="41">
        <f t="shared" si="31"/>
        <v>1.2813619379735631E-7</v>
      </c>
      <c r="H78" s="41">
        <f t="shared" si="31"/>
        <v>4.276360489460273E-6</v>
      </c>
      <c r="I78" s="41">
        <f t="shared" si="31"/>
        <v>1.7055223806912489E-6</v>
      </c>
      <c r="J78" s="41">
        <f t="shared" si="31"/>
        <v>2.3547778464406475E-6</v>
      </c>
      <c r="K78" s="41">
        <f t="shared" si="31"/>
        <v>6.5034271374671143E-8</v>
      </c>
      <c r="L78" s="41">
        <f t="shared" si="31"/>
        <v>1.1296668673512262E-6</v>
      </c>
      <c r="M78" s="41">
        <f t="shared" si="31"/>
        <v>9.7274926609625135E-8</v>
      </c>
      <c r="N78" s="41">
        <f t="shared" si="31"/>
        <v>4.9079669759003617E-7</v>
      </c>
      <c r="O78" s="41">
        <f t="shared" si="31"/>
        <v>3.5402985107405465E-7</v>
      </c>
      <c r="P78" s="41">
        <f t="shared" si="31"/>
        <v>3.6486209595808143E-6</v>
      </c>
      <c r="Q78" s="41">
        <f t="shared" si="31"/>
        <v>2.0416291746749772E-7</v>
      </c>
      <c r="R78" s="41">
        <f t="shared" si="31"/>
        <v>9.0791077398516531E-8</v>
      </c>
      <c r="S78" s="41">
        <f t="shared" si="31"/>
        <v>1.8980080868902381E-7</v>
      </c>
      <c r="T78" s="41">
        <f t="shared" si="31"/>
        <v>4.7900473093945112E-7</v>
      </c>
      <c r="U78" s="41">
        <f t="shared" si="31"/>
        <v>7.2262917637033818E-10</v>
      </c>
      <c r="V78" s="41">
        <f t="shared" si="31"/>
        <v>6.1096639107009357E-7</v>
      </c>
      <c r="W78" s="41">
        <f t="shared" si="31"/>
        <v>2.4208283699079385E-8</v>
      </c>
      <c r="X78" s="42">
        <f t="shared" si="31"/>
        <v>5.4860681694874475E-4</v>
      </c>
      <c r="Y78" s="41">
        <f t="shared" si="31"/>
        <v>3.4073399999008397E-10</v>
      </c>
      <c r="Z78" s="41">
        <f t="shared" si="31"/>
        <v>1.5019159389080081E-6</v>
      </c>
      <c r="AA78" s="41">
        <f t="shared" si="31"/>
        <v>2.8540693457802536E-8</v>
      </c>
      <c r="AB78" s="41">
        <f t="shared" si="31"/>
        <v>1.8380094022565729E-6</v>
      </c>
      <c r="AC78" s="41">
        <f t="shared" si="31"/>
        <v>2.3847751702660952E-8</v>
      </c>
      <c r="AD78" s="41">
        <f t="shared" si="31"/>
        <v>1.8367413881946862E-6</v>
      </c>
      <c r="AE78" s="41">
        <f t="shared" si="31"/>
        <v>2.2381422053983557E-6</v>
      </c>
      <c r="AF78" s="41">
        <f t="shared" si="31"/>
        <v>2.4402110303008743E-8</v>
      </c>
      <c r="AG78" s="41">
        <f t="shared" si="31"/>
        <v>1.3547410217464836E-7</v>
      </c>
      <c r="AH78" s="41">
        <f t="shared" si="31"/>
        <v>2.6447880011509231E-6</v>
      </c>
      <c r="AI78" s="41">
        <f t="shared" si="31"/>
        <v>9.1732548396687598E-8</v>
      </c>
      <c r="AJ78" s="41">
        <f t="shared" si="31"/>
        <v>5.3284585157561648E-7</v>
      </c>
      <c r="AK78" s="41">
        <f t="shared" si="31"/>
        <v>1.9436570837629286E-7</v>
      </c>
      <c r="AL78" s="41">
        <f t="shared" si="31"/>
        <v>4.6193015311042655E-7</v>
      </c>
      <c r="AM78" s="43">
        <f t="shared" si="31"/>
        <v>3.5715209048463827E-8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3.1727210455438695E-8</v>
      </c>
      <c r="E79" s="41">
        <f t="shared" si="32"/>
        <v>4.306786878184455E-6</v>
      </c>
      <c r="F79" s="41">
        <f t="shared" si="32"/>
        <v>2.0835619818709351E-5</v>
      </c>
      <c r="G79" s="42">
        <f t="shared" si="32"/>
        <v>1.2207998169134661E-2</v>
      </c>
      <c r="H79" s="41">
        <f t="shared" si="32"/>
        <v>2.8998028426440786E-5</v>
      </c>
      <c r="I79" s="41">
        <f t="shared" si="32"/>
        <v>3.9858355588702899E-7</v>
      </c>
      <c r="J79" s="41">
        <f t="shared" si="32"/>
        <v>4.6902341536809772E-5</v>
      </c>
      <c r="K79" s="41">
        <f t="shared" si="32"/>
        <v>3.4801279121616909E-6</v>
      </c>
      <c r="L79" s="41">
        <f t="shared" si="32"/>
        <v>1.8829949090129209E-7</v>
      </c>
      <c r="M79" s="41">
        <f t="shared" si="32"/>
        <v>3.5707278459271614E-5</v>
      </c>
      <c r="N79" s="41">
        <f t="shared" si="32"/>
        <v>1.7044375081794828E-5</v>
      </c>
      <c r="O79" s="41">
        <f t="shared" si="32"/>
        <v>2.0723330344222285E-5</v>
      </c>
      <c r="P79" s="41">
        <f t="shared" si="32"/>
        <v>1.3223991510061314E-5</v>
      </c>
      <c r="Q79" s="41">
        <f t="shared" si="32"/>
        <v>3.3752455114740902E-6</v>
      </c>
      <c r="R79" s="41">
        <f t="shared" si="32"/>
        <v>1.0189698739919158E-5</v>
      </c>
      <c r="S79" s="41">
        <f t="shared" si="32"/>
        <v>5.5063617789110258E-5</v>
      </c>
      <c r="T79" s="41">
        <f t="shared" si="32"/>
        <v>4.369833551063765E-6</v>
      </c>
      <c r="U79" s="41">
        <f t="shared" si="32"/>
        <v>6.4215464168176762E-5</v>
      </c>
      <c r="V79" s="41">
        <f t="shared" si="32"/>
        <v>1.5329515134834883E-5</v>
      </c>
      <c r="W79" s="41">
        <f t="shared" si="32"/>
        <v>1.0263604465509237E-5</v>
      </c>
      <c r="X79" s="41">
        <f t="shared" si="32"/>
        <v>2.7484804737248237E-6</v>
      </c>
      <c r="Y79" s="41">
        <f t="shared" si="32"/>
        <v>1.7633013217251589E-4</v>
      </c>
      <c r="Z79" s="41">
        <f t="shared" si="32"/>
        <v>1.5247611755747176E-5</v>
      </c>
      <c r="AA79" s="41">
        <f t="shared" si="32"/>
        <v>7.319556567903586E-5</v>
      </c>
      <c r="AB79" s="41">
        <f t="shared" si="32"/>
        <v>5.9922701585020785E-6</v>
      </c>
      <c r="AC79" s="41">
        <f t="shared" si="32"/>
        <v>3.9321955841884821E-6</v>
      </c>
      <c r="AD79" s="41">
        <f t="shared" si="32"/>
        <v>2.768503713794081E-7</v>
      </c>
      <c r="AE79" s="41">
        <f t="shared" si="32"/>
        <v>2.083391392687105E-5</v>
      </c>
      <c r="AF79" s="41">
        <f t="shared" si="32"/>
        <v>9.8703862841214025E-5</v>
      </c>
      <c r="AG79" s="41">
        <f t="shared" si="32"/>
        <v>7.3236513128149459E-6</v>
      </c>
      <c r="AH79" s="41">
        <f t="shared" si="32"/>
        <v>2.3714207298770055E-4</v>
      </c>
      <c r="AI79" s="41">
        <f t="shared" si="32"/>
        <v>1.5078006121360982E-6</v>
      </c>
      <c r="AJ79" s="41">
        <f t="shared" si="32"/>
        <v>5.7074883975024008E-6</v>
      </c>
      <c r="AK79" s="41">
        <f t="shared" si="32"/>
        <v>2.3901777448557945E-5</v>
      </c>
      <c r="AL79" s="41">
        <f t="shared" si="32"/>
        <v>1.5350396571367766E-6</v>
      </c>
      <c r="AM79" s="43">
        <f t="shared" si="32"/>
        <v>2.6655250175602363E-7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1.3345000611082941E-5</v>
      </c>
      <c r="E80" s="41">
        <f t="shared" si="33"/>
        <v>5.5217362793613789E-8</v>
      </c>
      <c r="F80" s="41">
        <f t="shared" si="33"/>
        <v>3.0122783298372322E-5</v>
      </c>
      <c r="G80" s="41">
        <f t="shared" si="33"/>
        <v>5.2426461971421478E-7</v>
      </c>
      <c r="H80" s="41">
        <f t="shared" si="33"/>
        <v>8.536331759057486E-6</v>
      </c>
      <c r="I80" s="41">
        <f t="shared" si="33"/>
        <v>3.2708642963487423E-5</v>
      </c>
      <c r="J80" s="41">
        <f t="shared" si="33"/>
        <v>3.111512642507616E-5</v>
      </c>
      <c r="K80" s="41">
        <f t="shared" si="33"/>
        <v>1.4970068768562944E-5</v>
      </c>
      <c r="L80" s="41">
        <f t="shared" si="33"/>
        <v>1.7711648541839011E-6</v>
      </c>
      <c r="M80" s="41">
        <f t="shared" si="33"/>
        <v>1.1748272108825767E-5</v>
      </c>
      <c r="N80" s="41">
        <f t="shared" si="33"/>
        <v>3.4298181706331449E-7</v>
      </c>
      <c r="O80" s="41">
        <f t="shared" si="33"/>
        <v>9.3310202106570015E-6</v>
      </c>
      <c r="P80" s="41">
        <f t="shared" si="33"/>
        <v>6.3281283801246863E-6</v>
      </c>
      <c r="Q80" s="41">
        <f t="shared" si="33"/>
        <v>6.8917973597887201E-7</v>
      </c>
      <c r="R80" s="41">
        <f t="shared" si="33"/>
        <v>2.8242286890443881E-5</v>
      </c>
      <c r="S80" s="41">
        <f t="shared" si="33"/>
        <v>2.4510439669213147E-5</v>
      </c>
      <c r="T80" s="41">
        <f t="shared" si="33"/>
        <v>3.5861786127502412E-6</v>
      </c>
      <c r="U80" s="41">
        <f t="shared" si="33"/>
        <v>1.1226045526877691E-11</v>
      </c>
      <c r="V80" s="41">
        <f t="shared" si="33"/>
        <v>9.466323585448735E-6</v>
      </c>
      <c r="W80" s="41">
        <f t="shared" si="33"/>
        <v>4.520601618126341E-6</v>
      </c>
      <c r="X80" s="41">
        <f t="shared" si="33"/>
        <v>3.3714308927814869E-6</v>
      </c>
      <c r="Y80" s="41">
        <f t="shared" si="33"/>
        <v>1.0127936956974636E-5</v>
      </c>
      <c r="Z80" s="41">
        <f t="shared" si="33"/>
        <v>8.2544534621637716E-6</v>
      </c>
      <c r="AA80" s="41">
        <f t="shared" si="33"/>
        <v>2.9944635042768645E-5</v>
      </c>
      <c r="AB80" s="41">
        <f t="shared" si="33"/>
        <v>8.2984579447042608E-8</v>
      </c>
      <c r="AC80" s="41">
        <f t="shared" si="33"/>
        <v>2.6581547363134651E-7</v>
      </c>
      <c r="AD80" s="41">
        <f t="shared" si="33"/>
        <v>4.8443909206486882E-6</v>
      </c>
      <c r="AE80" s="41">
        <f t="shared" si="33"/>
        <v>7.6141853021656823E-7</v>
      </c>
      <c r="AF80" s="41">
        <f t="shared" si="33"/>
        <v>1.350262818843451E-5</v>
      </c>
      <c r="AG80" s="41">
        <f t="shared" si="33"/>
        <v>1.3695984150090618E-5</v>
      </c>
      <c r="AH80" s="41">
        <f t="shared" si="33"/>
        <v>1.236287529060599E-6</v>
      </c>
      <c r="AI80" s="41">
        <f t="shared" si="33"/>
        <v>3.7813218262976727E-6</v>
      </c>
      <c r="AJ80" s="41">
        <f t="shared" si="33"/>
        <v>6.2134165845552978E-8</v>
      </c>
      <c r="AK80" s="41">
        <f t="shared" si="33"/>
        <v>3.0013565585632336E-5</v>
      </c>
      <c r="AL80" s="42">
        <f t="shared" si="33"/>
        <v>4.1536980180054061E-3</v>
      </c>
      <c r="AM80" s="43">
        <f t="shared" si="33"/>
        <v>1.7150217756373436E-5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4.8774569150822096E-6</v>
      </c>
      <c r="E81" s="41">
        <f t="shared" si="34"/>
        <v>1.4185613840278362E-6</v>
      </c>
      <c r="F81" s="41">
        <f t="shared" si="34"/>
        <v>1.7933270464824231E-6</v>
      </c>
      <c r="G81" s="41">
        <f t="shared" si="34"/>
        <v>3.3811813315949235E-5</v>
      </c>
      <c r="H81" s="41">
        <f t="shared" si="34"/>
        <v>2.4260664200872662E-5</v>
      </c>
      <c r="I81" s="41">
        <f t="shared" si="34"/>
        <v>7.649962608921695E-6</v>
      </c>
      <c r="J81" s="42">
        <f t="shared" si="34"/>
        <v>9.1824837236224848E-3</v>
      </c>
      <c r="K81" s="41">
        <f t="shared" si="34"/>
        <v>3.853687175177298E-7</v>
      </c>
      <c r="L81" s="41">
        <f t="shared" si="34"/>
        <v>8.1292305291305912E-8</v>
      </c>
      <c r="M81" s="41">
        <f t="shared" si="34"/>
        <v>4.5466651917148184E-6</v>
      </c>
      <c r="N81" s="41">
        <f t="shared" si="34"/>
        <v>7.7312721429078688E-5</v>
      </c>
      <c r="O81" s="41">
        <f t="shared" si="34"/>
        <v>8.0250017966209682E-5</v>
      </c>
      <c r="P81" s="41">
        <f t="shared" si="34"/>
        <v>2.6849047737799546E-5</v>
      </c>
      <c r="Q81" s="41">
        <f t="shared" si="34"/>
        <v>1.6976125574039155E-5</v>
      </c>
      <c r="R81" s="41">
        <f t="shared" si="34"/>
        <v>7.0134831486387265E-6</v>
      </c>
      <c r="S81" s="41">
        <f t="shared" si="34"/>
        <v>5.0060795827687778E-5</v>
      </c>
      <c r="T81" s="41">
        <f t="shared" si="34"/>
        <v>1.9469013317923613E-5</v>
      </c>
      <c r="U81" s="41">
        <f t="shared" si="34"/>
        <v>2.7958979510752357E-6</v>
      </c>
      <c r="V81" s="41">
        <f t="shared" si="34"/>
        <v>1.9868972723850483E-5</v>
      </c>
      <c r="W81" s="41">
        <f t="shared" si="34"/>
        <v>8.9802503732438037E-6</v>
      </c>
      <c r="X81" s="41">
        <f t="shared" si="34"/>
        <v>3.7131604992417099E-5</v>
      </c>
      <c r="Y81" s="41">
        <f t="shared" si="34"/>
        <v>2.34040303050987E-5</v>
      </c>
      <c r="Z81" s="41">
        <f t="shared" si="34"/>
        <v>1.8444486336674981E-5</v>
      </c>
      <c r="AA81" s="41">
        <f t="shared" si="34"/>
        <v>2.9767624000169513E-9</v>
      </c>
      <c r="AB81" s="41">
        <f t="shared" si="34"/>
        <v>3.8548516651253469E-6</v>
      </c>
      <c r="AC81" s="41">
        <f t="shared" si="34"/>
        <v>8.7345489475742136E-6</v>
      </c>
      <c r="AD81" s="41">
        <f t="shared" si="34"/>
        <v>3.9851178706935284E-7</v>
      </c>
      <c r="AE81" s="41">
        <f t="shared" si="34"/>
        <v>2.413033490340747E-5</v>
      </c>
      <c r="AF81" s="41">
        <f t="shared" si="34"/>
        <v>1.0077374619527118E-5</v>
      </c>
      <c r="AG81" s="41">
        <f t="shared" si="34"/>
        <v>1.2966744002010472E-4</v>
      </c>
      <c r="AH81" s="41">
        <f t="shared" si="34"/>
        <v>2.6439660344050239E-5</v>
      </c>
      <c r="AI81" s="41">
        <f t="shared" si="34"/>
        <v>1.5332698688923039E-6</v>
      </c>
      <c r="AJ81" s="41">
        <f t="shared" si="34"/>
        <v>1.0710934552299255E-6</v>
      </c>
      <c r="AK81" s="41">
        <f t="shared" si="34"/>
        <v>5.9163899522510925E-6</v>
      </c>
      <c r="AL81" s="41">
        <f t="shared" si="34"/>
        <v>6.7636485960288951E-5</v>
      </c>
      <c r="AM81" s="43">
        <f t="shared" si="34"/>
        <v>1.7076147596668551E-4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9.6700222200047395E-8</v>
      </c>
      <c r="E82" s="41">
        <f t="shared" si="35"/>
        <v>4.9694761274884741E-7</v>
      </c>
      <c r="F82" s="41">
        <f t="shared" si="35"/>
        <v>1.2771321927118722E-6</v>
      </c>
      <c r="G82" s="41">
        <f t="shared" si="35"/>
        <v>2.5071467127847467E-8</v>
      </c>
      <c r="H82" s="41">
        <f t="shared" si="35"/>
        <v>9.1791494175544126E-6</v>
      </c>
      <c r="I82" s="41">
        <f t="shared" si="35"/>
        <v>3.2701222347949216E-6</v>
      </c>
      <c r="J82" s="41">
        <f t="shared" si="35"/>
        <v>1.9600633178784688E-5</v>
      </c>
      <c r="K82" s="41">
        <f t="shared" si="35"/>
        <v>4.299326881378407E-6</v>
      </c>
      <c r="L82" s="41">
        <f t="shared" si="35"/>
        <v>9.1179750348107313E-6</v>
      </c>
      <c r="M82" s="41">
        <f t="shared" si="35"/>
        <v>6.0456883052143449E-6</v>
      </c>
      <c r="N82" s="41">
        <f t="shared" si="35"/>
        <v>7.7419947478169339E-7</v>
      </c>
      <c r="O82" s="41">
        <f t="shared" si="35"/>
        <v>3.3018228180607961E-6</v>
      </c>
      <c r="P82" s="41">
        <f t="shared" si="35"/>
        <v>2.5375558857356638E-6</v>
      </c>
      <c r="Q82" s="41">
        <f t="shared" si="35"/>
        <v>5.9087262224261441E-7</v>
      </c>
      <c r="R82" s="41">
        <f t="shared" si="35"/>
        <v>1.7009774684861752E-6</v>
      </c>
      <c r="S82" s="41">
        <f t="shared" si="35"/>
        <v>2.2602126009737917E-7</v>
      </c>
      <c r="T82" s="41">
        <f t="shared" si="35"/>
        <v>1.5326715615083877E-6</v>
      </c>
      <c r="U82" s="41">
        <f t="shared" si="35"/>
        <v>2.5206764442502118E-6</v>
      </c>
      <c r="V82" s="41">
        <f t="shared" si="35"/>
        <v>1.8508616942478176E-6</v>
      </c>
      <c r="W82" s="41">
        <f t="shared" si="35"/>
        <v>8.0386793675037832E-7</v>
      </c>
      <c r="X82" s="41">
        <f t="shared" si="35"/>
        <v>6.2437849771768579E-8</v>
      </c>
      <c r="Y82" s="41">
        <f t="shared" si="35"/>
        <v>1.0739610789225223E-6</v>
      </c>
      <c r="Z82" s="41">
        <f t="shared" si="35"/>
        <v>1.4425492986183411E-6</v>
      </c>
      <c r="AA82" s="41">
        <f t="shared" si="35"/>
        <v>1.8658782103063916E-7</v>
      </c>
      <c r="AB82" s="41">
        <f t="shared" si="35"/>
        <v>1.1291324205682913E-7</v>
      </c>
      <c r="AC82" s="41">
        <f t="shared" si="35"/>
        <v>1.5859892889748797E-6</v>
      </c>
      <c r="AD82" s="41">
        <f t="shared" si="35"/>
        <v>4.7025185719710775E-6</v>
      </c>
      <c r="AE82" s="41">
        <f t="shared" si="35"/>
        <v>2.2181967757028193E-6</v>
      </c>
      <c r="AF82" s="41">
        <f t="shared" si="35"/>
        <v>8.0747250521705103E-7</v>
      </c>
      <c r="AG82" s="41">
        <f t="shared" si="35"/>
        <v>5.7353268059271086E-6</v>
      </c>
      <c r="AH82" s="41">
        <f t="shared" si="35"/>
        <v>4.779043801816983E-6</v>
      </c>
      <c r="AI82" s="41">
        <f t="shared" si="35"/>
        <v>1.4738759216850817E-6</v>
      </c>
      <c r="AJ82" s="41">
        <f t="shared" si="35"/>
        <v>2.8979361894381745E-6</v>
      </c>
      <c r="AK82" s="41">
        <f t="shared" si="35"/>
        <v>1.1065027439107747E-6</v>
      </c>
      <c r="AL82" s="41">
        <f t="shared" si="35"/>
        <v>4.2802933500835845E-6</v>
      </c>
      <c r="AM82" s="45">
        <f t="shared" si="35"/>
        <v>1.0509158573882137E-3</v>
      </c>
    </row>
    <row r="83" spans="1:39">
      <c r="A83" t="s">
        <v>105</v>
      </c>
      <c r="D83" s="18">
        <f>SUM($D$47:$D$82)</f>
        <v>2.1041976668790406E-3</v>
      </c>
      <c r="E83" s="18">
        <f>SUM($E$47:$E$82)</f>
        <v>4.7476731919029075E-4</v>
      </c>
      <c r="F83" s="18">
        <f>SUM($F$47:$F$82)</f>
        <v>6.6812519897877995E-3</v>
      </c>
      <c r="G83" s="18">
        <f>SUM($G$47:$G$82)</f>
        <v>1.2721747113398001E-2</v>
      </c>
      <c r="H83" s="18">
        <f>SUM($H$47:$H$82)</f>
        <v>2.6228550307043269E-2</v>
      </c>
      <c r="I83" s="18">
        <f>SUM($I$47:$I$82)</f>
        <v>3.1413444234809884E-4</v>
      </c>
      <c r="J83" s="18">
        <f>SUM($J$47:$J$82)</f>
        <v>9.5783771285455396E-3</v>
      </c>
      <c r="K83" s="18">
        <f>SUM($K$47:$K$82)</f>
        <v>2.0786516874058383E-2</v>
      </c>
      <c r="L83">
        <f>SUM($L$47:$L$82)</f>
        <v>6.7802317271746472E-3</v>
      </c>
      <c r="M83" s="18">
        <f>SUM($M$47:$M$82)</f>
        <v>5.2394917575289079E-2</v>
      </c>
      <c r="N83" s="18">
        <f>SUM($N$47:$N$82)</f>
        <v>1.9122104998620093E-3</v>
      </c>
      <c r="O83" s="18">
        <f>SUM($O$47:$O$82)</f>
        <v>8.5093218387769787E-3</v>
      </c>
      <c r="P83" s="18">
        <f>SUM($P$47:$P$82)</f>
        <v>9.114504060698107E-3</v>
      </c>
      <c r="Q83" s="18">
        <f>SUM($Q$47:$Q$82)</f>
        <v>9.9046940592916475E-4</v>
      </c>
      <c r="R83" s="18">
        <f>SUM($R$47:$R$82)</f>
        <v>4.5045669179068146E-3</v>
      </c>
      <c r="S83" s="18">
        <f>SUM($S$47:$S$82)</f>
        <v>6.3477581130869445E-4</v>
      </c>
      <c r="T83" s="18">
        <f>SUM($T$47:$T$82)</f>
        <v>1.2482876937197349E-3</v>
      </c>
      <c r="U83" s="18">
        <f>SUM($U$47:$U$82)</f>
        <v>7.7747351243620641E-4</v>
      </c>
      <c r="V83" s="18">
        <f>SUM($V$47:$V$82)</f>
        <v>3.4281048199923835E-4</v>
      </c>
      <c r="W83" s="18">
        <f>SUM($W$47:$W$82)</f>
        <v>3.1964547646179116E-3</v>
      </c>
      <c r="X83" s="18">
        <f>SUM($X$47:$X$82)</f>
        <v>9.8413022956014124E-4</v>
      </c>
      <c r="Y83" s="18">
        <f>SUM($Y$47:$Y$82)</f>
        <v>3.6209640271766311E-3</v>
      </c>
      <c r="Z83" s="18">
        <f>SUM($Z$47:$Z$82)</f>
        <v>8.7139475839979053E-3</v>
      </c>
      <c r="AA83" s="18">
        <f>SUM($AA$47:$AA$82)</f>
        <v>2.9373666863523181E-3</v>
      </c>
      <c r="AB83" s="18">
        <f>SUM($AB$47:$AB$82)</f>
        <v>2.9092608314956526E-3</v>
      </c>
      <c r="AC83" s="18">
        <f>SUM($AC$47:$AC$82)</f>
        <v>4.5468214496589181E-3</v>
      </c>
      <c r="AD83" s="18">
        <f>SUM($AD$47:$AD$82)</f>
        <v>5.1934333686873722E-3</v>
      </c>
      <c r="AE83" s="18">
        <f>SUM($AE$47:$AE$82)</f>
        <v>1.9775397389056737E-4</v>
      </c>
      <c r="AF83" s="18">
        <f>SUM($AF$47:$AF$82)</f>
        <v>3.8578864487095262E-3</v>
      </c>
      <c r="AG83" s="18">
        <f>SUM($AG$47:$AG$82)</f>
        <v>1.0358334788844409E-3</v>
      </c>
      <c r="AH83" s="18">
        <f>SUM($AH$47:$AH$82)</f>
        <v>5.3039492990870074E-3</v>
      </c>
      <c r="AI83" s="18">
        <f>SUM($AI$47:$AI$82)</f>
        <v>3.0358818411198313E-4</v>
      </c>
      <c r="AJ83" s="18">
        <f>SUM($AJ$47:$AJ$82)</f>
        <v>1.7176549399130277E-3</v>
      </c>
      <c r="AK83" s="18">
        <f>SUM($AK$47:$AK$82)</f>
        <v>4.3065113317140771E-4</v>
      </c>
      <c r="AL83" s="18">
        <f>SUM($AL$47:$AL$82)</f>
        <v>4.7229822462845385E-3</v>
      </c>
      <c r="AM83" s="18">
        <f>SUM($AM$47:$AM$82)</f>
        <v>2.117368570537233E-3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0.2178891595824877</v>
      </c>
      <c r="D85" s="19">
        <f>$D$83/$C$85</f>
        <v>9.6571930008405998E-3</v>
      </c>
      <c r="E85" s="19">
        <f>$E$83/$C$85</f>
        <v>2.178939604430183E-3</v>
      </c>
      <c r="F85" s="19">
        <f>$F$83/$C$85</f>
        <v>3.0663535545275417E-2</v>
      </c>
      <c r="G85" s="19">
        <f>$G$83/$C$85</f>
        <v>5.8386324210782263E-2</v>
      </c>
      <c r="H85" s="19">
        <f>$H$83/$C$85</f>
        <v>0.1203756550224967</v>
      </c>
      <c r="I85" s="19">
        <f>$I$83/$C$85</f>
        <v>1.4417167102302533E-3</v>
      </c>
      <c r="J85" s="19">
        <f>$J$83/$C$85</f>
        <v>4.3959860815927336E-2</v>
      </c>
      <c r="K85" s="19">
        <f>$K$83/$C$85</f>
        <v>9.5399499974614832E-2</v>
      </c>
      <c r="L85" s="19">
        <f>$L$83/$C$85</f>
        <v>3.1117802006151718E-2</v>
      </c>
      <c r="M85" s="19">
        <f>$M$83/$C$85</f>
        <v>0.24046592164422756</v>
      </c>
      <c r="N85" s="19">
        <f>$N$83/$C$85</f>
        <v>8.7760699225520288E-3</v>
      </c>
      <c r="O85" s="19">
        <f>$O$83/$C$85</f>
        <v>3.9053442838011175E-2</v>
      </c>
      <c r="P85" s="19">
        <f>$P$83/$C$85</f>
        <v>4.1830920263142189E-2</v>
      </c>
      <c r="Q85" s="19">
        <f>$Q$83/$C$85</f>
        <v>4.5457488928181229E-3</v>
      </c>
      <c r="R85" s="19">
        <f>$R$83/$C$85</f>
        <v>2.0673662363645456E-2</v>
      </c>
      <c r="S85" s="19">
        <f>$S$83/$C$85</f>
        <v>2.9132968915251763E-3</v>
      </c>
      <c r="T85" s="19">
        <f>$T$83/$C$85</f>
        <v>5.7290032056283311E-3</v>
      </c>
      <c r="U85" s="19">
        <f>$U$83/$C$85</f>
        <v>3.5682064859306286E-3</v>
      </c>
      <c r="V85" s="19">
        <f>$V$83/$C$85</f>
        <v>1.5733250917857545E-3</v>
      </c>
      <c r="W85" s="19">
        <f>$W$83/$C$85</f>
        <v>1.4670095431745467E-2</v>
      </c>
      <c r="X85" s="19">
        <f>$X$83/$C$85</f>
        <v>4.5166553097267456E-3</v>
      </c>
      <c r="Y85" s="19">
        <f>$Y$83/$C$85</f>
        <v>1.661837621529684E-2</v>
      </c>
      <c r="Z85" s="19">
        <f>$Z$83/$C$85</f>
        <v>3.9992570537677484E-2</v>
      </c>
      <c r="AA85" s="19">
        <f>$AA$83/$C$85</f>
        <v>1.348101342894161E-2</v>
      </c>
      <c r="AB85" s="19">
        <f>$AB$83/$C$85</f>
        <v>1.3352021904487062E-2</v>
      </c>
      <c r="AC85" s="19">
        <f>$AC$83/$C$85</f>
        <v>2.0867589091496764E-2</v>
      </c>
      <c r="AD85" s="19">
        <f>$AD$83/$C$85</f>
        <v>2.3835207674575757E-2</v>
      </c>
      <c r="AE85" s="19">
        <f>$AE$83/$C$85</f>
        <v>9.0758977761673531E-4</v>
      </c>
      <c r="AF85" s="19">
        <f>$AF$83/$C$85</f>
        <v>1.7705729170289546E-2</v>
      </c>
      <c r="AG85" s="19">
        <f>$AG$83/$C$85</f>
        <v>4.7539468272275323E-3</v>
      </c>
      <c r="AH85" s="19">
        <f>$AH$83/$C$85</f>
        <v>2.4342419371621182E-2</v>
      </c>
      <c r="AI85" s="19">
        <f>$AI$83/$C$85</f>
        <v>1.3933147692786055E-3</v>
      </c>
      <c r="AJ85" s="19">
        <f>$AJ$83/$C$85</f>
        <v>7.883159231989071E-3</v>
      </c>
      <c r="AK85" s="19">
        <f>$AK$83/$C$85</f>
        <v>1.9764688339548777E-3</v>
      </c>
      <c r="AL85" s="19">
        <f>$AL$83/$C$85</f>
        <v>2.1676077209782107E-2</v>
      </c>
      <c r="AM85" s="19">
        <f>$AM$83/$C$85</f>
        <v>9.7176407242768187E-3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17847-6228-4206-A24E-79112C6C86A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167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6.5908323615889754E-3</v>
      </c>
      <c r="D5" s="35">
        <v>-4.1634129854324894E-2</v>
      </c>
      <c r="E5" s="35">
        <v>-3.8935624304620806E-3</v>
      </c>
      <c r="F5" s="35">
        <v>1.4098397728704028E-2</v>
      </c>
      <c r="G5" s="35">
        <v>-6.1406073423591924E-2</v>
      </c>
      <c r="H5" s="35">
        <v>-2.5300932432457714E-2</v>
      </c>
      <c r="I5" s="35">
        <v>4.4653160164932938E-4</v>
      </c>
      <c r="J5" s="35">
        <v>-2.9492903709218449E-2</v>
      </c>
      <c r="K5" s="35">
        <v>5.5569090587292754E-3</v>
      </c>
      <c r="L5" s="35">
        <v>-1.3497798930462507E-2</v>
      </c>
      <c r="M5" s="35">
        <v>-1.9051499068917351E-2</v>
      </c>
      <c r="N5" s="35">
        <v>4.0373753554599386E-3</v>
      </c>
      <c r="O5" s="35">
        <v>-4.2247660158484898E-2</v>
      </c>
      <c r="P5" s="35">
        <v>1.4823656663257849E-2</v>
      </c>
      <c r="Q5" s="35">
        <v>-1.317638208408313E-2</v>
      </c>
      <c r="R5" s="36" t="s">
        <v>80</v>
      </c>
      <c r="S5" s="35">
        <v>1.7660727871830664E-2</v>
      </c>
      <c r="T5" s="35">
        <v>-3.55448271381818E-2</v>
      </c>
      <c r="U5" s="35">
        <v>-2.4554887204089514E-2</v>
      </c>
      <c r="V5" s="35">
        <v>-2.7839914175610894E-2</v>
      </c>
      <c r="W5" s="35">
        <v>2.2760925491356682E-2</v>
      </c>
      <c r="X5" s="35">
        <v>2.684613395573808E-2</v>
      </c>
      <c r="Y5" s="35">
        <v>-1.0917530093948058E-2</v>
      </c>
      <c r="Z5" s="35">
        <v>3.6981145989799735E-2</v>
      </c>
      <c r="AA5" s="35">
        <v>-3.232287222007911E-2</v>
      </c>
      <c r="AB5" s="35">
        <v>4.1802098787954149E-2</v>
      </c>
      <c r="AC5" s="35">
        <v>-2.6444064471908505E-3</v>
      </c>
      <c r="AD5" s="35">
        <v>3.1298641111620756E-2</v>
      </c>
      <c r="AE5" s="35">
        <v>2.0965140193550679E-2</v>
      </c>
      <c r="AF5" s="35">
        <v>2.5929211378205193E-2</v>
      </c>
      <c r="AG5" s="35">
        <v>1.5967939908989613E-2</v>
      </c>
      <c r="AH5" s="35">
        <v>2.4295471266272232E-2</v>
      </c>
      <c r="AI5" s="35">
        <v>2.5529029053442168E-3</v>
      </c>
      <c r="AJ5" s="35">
        <v>3.8993615864851019E-2</v>
      </c>
      <c r="AK5" s="35">
        <v>2.5889053620423153E-2</v>
      </c>
      <c r="AL5" s="35">
        <v>2.1238915003849151E-2</v>
      </c>
      <c r="AM5" s="37">
        <v>4.1834579492894569E-2</v>
      </c>
    </row>
    <row r="6" spans="1:39" ht="24">
      <c r="A6" s="38" t="s">
        <v>41</v>
      </c>
      <c r="B6" s="39" t="s">
        <v>40</v>
      </c>
      <c r="C6" s="40">
        <v>-2.5948814613331893E-2</v>
      </c>
      <c r="D6" s="41">
        <v>-3.3472648269461669E-2</v>
      </c>
      <c r="E6" s="41">
        <v>2.8447774206235118E-2</v>
      </c>
      <c r="F6" s="41">
        <v>-5.9783119133896504E-3</v>
      </c>
      <c r="G6" s="41">
        <v>3.3963043374832025E-2</v>
      </c>
      <c r="H6" s="41">
        <v>-2.3973590473694219E-2</v>
      </c>
      <c r="I6" s="41">
        <v>-7.0195546800426781E-4</v>
      </c>
      <c r="J6" s="41">
        <v>-3.5303102160989759E-2</v>
      </c>
      <c r="K6" s="41">
        <v>-3.9889243851062933E-2</v>
      </c>
      <c r="L6" s="41">
        <v>-1.1361427956402041E-2</v>
      </c>
      <c r="M6" s="41">
        <v>1.5102976723595257E-2</v>
      </c>
      <c r="N6" s="41">
        <v>-2.2356337259711631E-2</v>
      </c>
      <c r="O6" s="42" t="s">
        <v>78</v>
      </c>
      <c r="P6" s="41">
        <v>-1.3913510567108527E-2</v>
      </c>
      <c r="Q6" s="41">
        <v>3.0989122116663905E-2</v>
      </c>
      <c r="R6" s="41">
        <v>-4.1960182915167614E-2</v>
      </c>
      <c r="S6" s="41">
        <v>-4.6858655207624011E-3</v>
      </c>
      <c r="T6" s="41">
        <v>3.1231977149435992E-2</v>
      </c>
      <c r="U6" s="41">
        <v>-4.9852494567805578E-2</v>
      </c>
      <c r="V6" s="41">
        <v>-3.8315713544408145E-2</v>
      </c>
      <c r="W6" s="41">
        <v>-2.610521475125141E-2</v>
      </c>
      <c r="X6" s="41">
        <v>-3.9201968536129259E-3</v>
      </c>
      <c r="Y6" s="41">
        <v>5.8108264506808671E-2</v>
      </c>
      <c r="Z6" s="41">
        <v>-4.5696985584847596E-2</v>
      </c>
      <c r="AA6" s="41">
        <v>5.5972816684911851E-2</v>
      </c>
      <c r="AB6" s="41">
        <v>-1.4166740474013496E-2</v>
      </c>
      <c r="AC6" s="41">
        <v>1.4242833364931914E-2</v>
      </c>
      <c r="AD6" s="41">
        <v>7.4874032501997109E-3</v>
      </c>
      <c r="AE6" s="41">
        <v>2.9645090692573692E-2</v>
      </c>
      <c r="AF6" s="41">
        <v>1.3994993844945819E-2</v>
      </c>
      <c r="AG6" s="41">
        <v>9.1327639402221765E-3</v>
      </c>
      <c r="AH6" s="41">
        <v>2.5064655130348012E-2</v>
      </c>
      <c r="AI6" s="41">
        <v>5.8802782345238275E-3</v>
      </c>
      <c r="AJ6" s="41">
        <v>-3.5750509035810854E-2</v>
      </c>
      <c r="AK6" s="41">
        <v>4.510258209729423E-2</v>
      </c>
      <c r="AL6" s="41">
        <v>-3.951475896282565E-3</v>
      </c>
      <c r="AM6" s="43">
        <v>-4.4242538012207828E-3</v>
      </c>
    </row>
    <row r="7" spans="1:39" ht="24">
      <c r="A7" s="38" t="s">
        <v>42</v>
      </c>
      <c r="B7" s="39" t="s">
        <v>40</v>
      </c>
      <c r="C7" s="40">
        <v>-5.4056443265691853E-2</v>
      </c>
      <c r="D7" s="41">
        <v>-2.2211738533257259E-2</v>
      </c>
      <c r="E7" s="41">
        <v>-4.0425142267293289E-2</v>
      </c>
      <c r="F7" s="41">
        <v>4.582106682202939E-2</v>
      </c>
      <c r="G7" s="41">
        <v>2.6970491161877431E-2</v>
      </c>
      <c r="H7" s="41">
        <v>-2.2713451443794205E-2</v>
      </c>
      <c r="I7" s="41">
        <v>-1.4805027926006116E-2</v>
      </c>
      <c r="J7" s="41">
        <v>-3.8188186995521921E-2</v>
      </c>
      <c r="K7" s="41">
        <v>-5.8014146102316679E-2</v>
      </c>
      <c r="L7" s="41">
        <v>1.2644264181317673E-2</v>
      </c>
      <c r="M7" s="41">
        <v>2.5658348525529211E-2</v>
      </c>
      <c r="N7" s="41">
        <v>-4.8792846537628561E-2</v>
      </c>
      <c r="O7" s="41">
        <v>-4.7099760006332246E-3</v>
      </c>
      <c r="P7" s="41">
        <v>1.3802445439766267E-2</v>
      </c>
      <c r="Q7" s="41">
        <v>-4.8646028147470381E-3</v>
      </c>
      <c r="R7" s="41">
        <v>1.7652102355334449E-2</v>
      </c>
      <c r="S7" s="42" t="s">
        <v>80</v>
      </c>
      <c r="T7" s="41">
        <v>1.4337423706126366E-2</v>
      </c>
      <c r="U7" s="41">
        <v>-1.5019240641826326E-2</v>
      </c>
      <c r="V7" s="41">
        <v>-7.2029610168812385E-3</v>
      </c>
      <c r="W7" s="41">
        <v>-4.027267391336331E-2</v>
      </c>
      <c r="X7" s="41">
        <v>-1.8815799987246189E-2</v>
      </c>
      <c r="Y7" s="41">
        <v>4.4058753062563467E-2</v>
      </c>
      <c r="Z7" s="41">
        <v>-6.1185833043466678E-4</v>
      </c>
      <c r="AA7" s="41">
        <v>-7.6435536120839313E-3</v>
      </c>
      <c r="AB7" s="41">
        <v>6.7500391128256978E-3</v>
      </c>
      <c r="AC7" s="41">
        <v>-6.7383093534477533E-3</v>
      </c>
      <c r="AD7" s="41">
        <v>2.7652389575519945E-3</v>
      </c>
      <c r="AE7" s="41">
        <v>4.8443748996490427E-2</v>
      </c>
      <c r="AF7" s="41">
        <v>2.1488059567313235E-2</v>
      </c>
      <c r="AG7" s="41">
        <v>3.1995831221467409E-2</v>
      </c>
      <c r="AH7" s="41">
        <v>2.1167597094958494E-3</v>
      </c>
      <c r="AI7" s="41">
        <v>5.0181463792091575E-2</v>
      </c>
      <c r="AJ7" s="41">
        <v>-5.5747382804912562E-3</v>
      </c>
      <c r="AK7" s="41">
        <v>2.7653485257186503E-2</v>
      </c>
      <c r="AL7" s="41">
        <v>-6.4095247402805025E-3</v>
      </c>
      <c r="AM7" s="43">
        <v>1.5772514161243419E-2</v>
      </c>
    </row>
    <row r="8" spans="1:39" ht="24">
      <c r="A8" s="38" t="s">
        <v>43</v>
      </c>
      <c r="B8" s="39" t="s">
        <v>40</v>
      </c>
      <c r="C8" s="40">
        <v>-9.0668035184689452E-2</v>
      </c>
      <c r="D8" s="41">
        <v>3.5425002797859463E-2</v>
      </c>
      <c r="E8" s="41">
        <v>-3.1271984941149245E-2</v>
      </c>
      <c r="F8" s="41">
        <v>-1.1015225499649568E-2</v>
      </c>
      <c r="G8" s="41">
        <v>4.2651187349207684E-3</v>
      </c>
      <c r="H8" s="41">
        <v>9.1928025561184186E-3</v>
      </c>
      <c r="I8" s="41">
        <v>1.8122920087442203E-2</v>
      </c>
      <c r="J8" s="41">
        <v>-1.9158858135909701E-2</v>
      </c>
      <c r="K8" s="41">
        <v>3.8874072874030829E-2</v>
      </c>
      <c r="L8" s="41">
        <v>-2.4256732161746404E-2</v>
      </c>
      <c r="M8" s="41">
        <v>1.4905017376561492E-2</v>
      </c>
      <c r="N8" s="41">
        <v>-1.4030645640868165E-2</v>
      </c>
      <c r="O8" s="41">
        <v>2.9420140965567783E-2</v>
      </c>
      <c r="P8" s="41">
        <v>3.0350504335744481E-3</v>
      </c>
      <c r="Q8" s="41">
        <v>2.6342034870954417E-2</v>
      </c>
      <c r="R8" s="41">
        <v>2.0670906204839083E-2</v>
      </c>
      <c r="S8" s="41">
        <v>4.7764470523730493E-2</v>
      </c>
      <c r="T8" s="41">
        <v>-1.618240340980175E-3</v>
      </c>
      <c r="U8" s="41">
        <v>4.9661740204628164E-2</v>
      </c>
      <c r="V8" s="41">
        <v>-2.7072461080004138E-2</v>
      </c>
      <c r="W8" s="41">
        <v>-4.3348701256185743E-2</v>
      </c>
      <c r="X8" s="41">
        <v>7.0085133908109817E-2</v>
      </c>
      <c r="Y8" s="41">
        <v>5.6305370617946479E-2</v>
      </c>
      <c r="Z8" s="41">
        <v>-2.9693598810903148E-2</v>
      </c>
      <c r="AA8" s="41">
        <v>-2.1960129555532417E-2</v>
      </c>
      <c r="AB8" s="41">
        <v>-3.6920689888695962E-3</v>
      </c>
      <c r="AC8" s="41">
        <v>-5.4238982077474143E-2</v>
      </c>
      <c r="AD8" s="41">
        <v>-2.0122074902078214E-2</v>
      </c>
      <c r="AE8" s="42" t="s">
        <v>79</v>
      </c>
      <c r="AF8" s="41">
        <v>-6.021730090272463E-4</v>
      </c>
      <c r="AG8" s="41">
        <v>-1.8390073657519261E-2</v>
      </c>
      <c r="AH8" s="41">
        <v>-2.961668786112524E-2</v>
      </c>
      <c r="AI8" s="41">
        <v>4.3446295007944891E-2</v>
      </c>
      <c r="AJ8" s="41">
        <v>-5.107455895318383E-2</v>
      </c>
      <c r="AK8" s="41">
        <v>-1.5642875697522908E-3</v>
      </c>
      <c r="AL8" s="41">
        <v>-2.9929127524383974E-2</v>
      </c>
      <c r="AM8" s="43">
        <v>-2.9759751839592955E-2</v>
      </c>
    </row>
    <row r="9" spans="1:39" ht="24">
      <c r="A9" s="38" t="s">
        <v>44</v>
      </c>
      <c r="B9" s="39" t="s">
        <v>40</v>
      </c>
      <c r="C9" s="40">
        <v>-6.673639433930717E-2</v>
      </c>
      <c r="D9" s="41">
        <v>3.4874879749811342E-2</v>
      </c>
      <c r="E9" s="41">
        <v>3.176378024694804E-3</v>
      </c>
      <c r="F9" s="41">
        <v>-6.9744384592923328E-2</v>
      </c>
      <c r="G9" s="41">
        <v>2.4425280314770429E-2</v>
      </c>
      <c r="H9" s="41">
        <v>2.9439226410735351E-2</v>
      </c>
      <c r="I9" s="41">
        <v>4.0962229125266508E-2</v>
      </c>
      <c r="J9" s="41">
        <v>-2.8779351702741016E-2</v>
      </c>
      <c r="K9" s="41">
        <v>-2.8535810422988875E-2</v>
      </c>
      <c r="L9" s="41">
        <v>2.1883063637229843E-2</v>
      </c>
      <c r="M9" s="41">
        <v>4.0621872899771969E-2</v>
      </c>
      <c r="N9" s="41">
        <v>-1.5650108872720614E-2</v>
      </c>
      <c r="O9" s="41">
        <v>-1.4194165504631038E-2</v>
      </c>
      <c r="P9" s="41">
        <v>1.0166432217501938E-2</v>
      </c>
      <c r="Q9" s="41">
        <v>2.4124274441345087E-3</v>
      </c>
      <c r="R9" s="41">
        <v>4.1575916050577526E-2</v>
      </c>
      <c r="S9" s="41">
        <v>6.7128190972342641E-3</v>
      </c>
      <c r="T9" s="41">
        <v>-8.1652874289759366E-3</v>
      </c>
      <c r="U9" s="41">
        <v>-3.0203761120470712E-3</v>
      </c>
      <c r="V9" s="41">
        <v>6.3509730552078619E-2</v>
      </c>
      <c r="W9" s="41">
        <v>-1.6895774191434777E-2</v>
      </c>
      <c r="X9" s="41">
        <v>-1.8669954957616509E-2</v>
      </c>
      <c r="Y9" s="41">
        <v>3.8547233282223586E-3</v>
      </c>
      <c r="Z9" s="41">
        <v>-2.0358714017822414E-2</v>
      </c>
      <c r="AA9" s="41">
        <v>7.1711893602749242E-3</v>
      </c>
      <c r="AB9" s="42" t="s">
        <v>78</v>
      </c>
      <c r="AC9" s="41">
        <v>-4.9869270016737792E-2</v>
      </c>
      <c r="AD9" s="41">
        <v>-7.854850359413605E-4</v>
      </c>
      <c r="AE9" s="41">
        <v>-3.70444939129385E-3</v>
      </c>
      <c r="AF9" s="41">
        <v>-2.1535450035448642E-2</v>
      </c>
      <c r="AG9" s="41">
        <v>-1.4317238862175053E-2</v>
      </c>
      <c r="AH9" s="41">
        <v>-1.0286087155840165E-2</v>
      </c>
      <c r="AI9" s="41">
        <v>7.1836915909605378E-2</v>
      </c>
      <c r="AJ9" s="41">
        <v>-7.4078578167537015E-3</v>
      </c>
      <c r="AK9" s="41">
        <v>9.7246551415585709E-3</v>
      </c>
      <c r="AL9" s="41">
        <v>-8.0914426487968816E-3</v>
      </c>
      <c r="AM9" s="43">
        <v>-3.875877407111589E-3</v>
      </c>
    </row>
    <row r="10" spans="1:39" ht="24">
      <c r="A10" s="38" t="s">
        <v>45</v>
      </c>
      <c r="B10" s="39" t="s">
        <v>40</v>
      </c>
      <c r="C10" s="40">
        <v>-4.0148639878662427E-2</v>
      </c>
      <c r="D10" s="41">
        <v>5.6315652479466627E-2</v>
      </c>
      <c r="E10" s="41">
        <v>9.8646257541455968E-3</v>
      </c>
      <c r="F10" s="41">
        <v>7.2024748596965685E-2</v>
      </c>
      <c r="G10" s="41">
        <v>4.6620519032986585E-2</v>
      </c>
      <c r="H10" s="41">
        <v>4.7753443908319107E-2</v>
      </c>
      <c r="I10" s="41">
        <v>8.7819950897525603E-3</v>
      </c>
      <c r="J10" s="41">
        <v>4.5676939189323834E-2</v>
      </c>
      <c r="K10" s="41">
        <v>4.1473839390561582E-2</v>
      </c>
      <c r="L10" s="41">
        <v>8.5148321301268017E-3</v>
      </c>
      <c r="M10" s="41">
        <v>2.147932479803789E-2</v>
      </c>
      <c r="N10" s="41">
        <v>3.6165428730470787E-2</v>
      </c>
      <c r="O10" s="41">
        <v>9.1316500362285356E-3</v>
      </c>
      <c r="P10" s="41">
        <v>2.0073891202055386E-2</v>
      </c>
      <c r="Q10" s="41">
        <v>-1.2419385767721432E-3</v>
      </c>
      <c r="R10" s="41">
        <v>1.5857255989105933E-2</v>
      </c>
      <c r="S10" s="41">
        <v>3.1816959757223803E-2</v>
      </c>
      <c r="T10" s="41">
        <v>4.925556749287742E-2</v>
      </c>
      <c r="U10" s="41">
        <v>3.2881653754644816E-2</v>
      </c>
      <c r="V10" s="41">
        <v>2.666915274003839E-2</v>
      </c>
      <c r="W10" s="41">
        <v>1.9086035678766444E-2</v>
      </c>
      <c r="X10" s="41">
        <v>1.4014295172771916E-3</v>
      </c>
      <c r="Y10" s="41">
        <v>-3.1844517521512981E-2</v>
      </c>
      <c r="Z10" s="41">
        <v>1.6388527992434322E-2</v>
      </c>
      <c r="AA10" s="41">
        <v>-2.2454080920527145E-2</v>
      </c>
      <c r="AB10" s="41">
        <v>-1.428975366970946E-2</v>
      </c>
      <c r="AC10" s="41">
        <v>-3.0691772264649694E-2</v>
      </c>
      <c r="AD10" s="41">
        <v>-4.6692963735953386E-3</v>
      </c>
      <c r="AE10" s="41">
        <v>-1.8509256543519589E-2</v>
      </c>
      <c r="AF10" s="41">
        <v>4.3177641746537671E-3</v>
      </c>
      <c r="AG10" s="42" t="s">
        <v>78</v>
      </c>
      <c r="AH10" s="41">
        <v>-8.3764781374259939E-3</v>
      </c>
      <c r="AI10" s="41">
        <v>-6.8895114068975643E-3</v>
      </c>
      <c r="AJ10" s="41">
        <v>1.4586273761351238E-3</v>
      </c>
      <c r="AK10" s="41">
        <v>-4.8102038195550123E-3</v>
      </c>
      <c r="AL10" s="41">
        <v>-4.1699603866497584E-2</v>
      </c>
      <c r="AM10" s="43">
        <v>6.7630120004482149E-3</v>
      </c>
    </row>
    <row r="11" spans="1:39" ht="24">
      <c r="A11" s="38" t="s">
        <v>46</v>
      </c>
      <c r="B11" s="39" t="s">
        <v>40</v>
      </c>
      <c r="C11" s="40">
        <v>1.7837774496073006E-2</v>
      </c>
      <c r="D11" s="41">
        <v>-6.3218239898132364E-3</v>
      </c>
      <c r="E11" s="41">
        <v>-7.4238246132292934E-2</v>
      </c>
      <c r="F11" s="41">
        <v>-1.5755851354267769E-2</v>
      </c>
      <c r="G11" s="41">
        <v>8.1218345907126226E-3</v>
      </c>
      <c r="H11" s="41">
        <v>-5.3683671432439559E-2</v>
      </c>
      <c r="I11" s="41">
        <v>-5.2553499196421251E-2</v>
      </c>
      <c r="J11" s="41">
        <v>-1.4721901871153307E-2</v>
      </c>
      <c r="K11" s="41">
        <v>1.3080077833029944E-2</v>
      </c>
      <c r="L11" s="41">
        <v>1.7722511838761008E-2</v>
      </c>
      <c r="M11" s="41">
        <v>-4.1423722051997396E-2</v>
      </c>
      <c r="N11" s="41">
        <v>-1.5451523383840515E-2</v>
      </c>
      <c r="O11" s="41">
        <v>-1.3858700709666881E-2</v>
      </c>
      <c r="P11" s="42" t="s">
        <v>85</v>
      </c>
      <c r="Q11" s="41">
        <v>-2.884550891393825E-2</v>
      </c>
      <c r="R11" s="41">
        <v>1.4666359474891926E-2</v>
      </c>
      <c r="S11" s="41">
        <v>1.3668826101573059E-2</v>
      </c>
      <c r="T11" s="41">
        <v>-4.4810620642499417E-2</v>
      </c>
      <c r="U11" s="41">
        <v>-7.1065542422726856E-3</v>
      </c>
      <c r="V11" s="41">
        <v>1.5097605377314298E-2</v>
      </c>
      <c r="W11" s="41">
        <v>6.2317553932957305E-3</v>
      </c>
      <c r="X11" s="41">
        <v>-1.3886289957623577E-2</v>
      </c>
      <c r="Y11" s="41">
        <v>1.9960506221271244E-2</v>
      </c>
      <c r="Z11" s="41">
        <v>-1.9333842893798629E-2</v>
      </c>
      <c r="AA11" s="41">
        <v>-2.7671964393016966E-3</v>
      </c>
      <c r="AB11" s="41">
        <v>1.0081283283302758E-2</v>
      </c>
      <c r="AC11" s="41">
        <v>7.0087786598379817E-2</v>
      </c>
      <c r="AD11" s="41">
        <v>3.5178900108721461E-2</v>
      </c>
      <c r="AE11" s="41">
        <v>3.0306494488493009E-3</v>
      </c>
      <c r="AF11" s="41">
        <v>2.9395859277678002E-2</v>
      </c>
      <c r="AG11" s="41">
        <v>1.9982185725723089E-2</v>
      </c>
      <c r="AH11" s="41">
        <v>4.476492861039618E-2</v>
      </c>
      <c r="AI11" s="41">
        <v>-1.9829260182170728E-2</v>
      </c>
      <c r="AJ11" s="41">
        <v>4.7732040851897542E-2</v>
      </c>
      <c r="AK11" s="41">
        <v>2.1162063392702404E-2</v>
      </c>
      <c r="AL11" s="41">
        <v>3.7848206729129502E-2</v>
      </c>
      <c r="AM11" s="43">
        <v>-2.7285110225708921E-3</v>
      </c>
    </row>
    <row r="12" spans="1:39" ht="24">
      <c r="A12" s="38" t="s">
        <v>47</v>
      </c>
      <c r="B12" s="39" t="s">
        <v>40</v>
      </c>
      <c r="C12" s="40">
        <v>-8.6831703399986079E-3</v>
      </c>
      <c r="D12" s="41">
        <v>3.7342568752748072E-2</v>
      </c>
      <c r="E12" s="41">
        <v>2.6128829670616666E-2</v>
      </c>
      <c r="F12" s="41">
        <v>1.4577934374564091E-2</v>
      </c>
      <c r="G12" s="41">
        <v>4.7662908829719318E-2</v>
      </c>
      <c r="H12" s="41">
        <v>2.6081518622919454E-2</v>
      </c>
      <c r="I12" s="41">
        <v>5.305444407582318E-3</v>
      </c>
      <c r="J12" s="41">
        <v>1.4938367271918617E-2</v>
      </c>
      <c r="K12" s="41">
        <v>1.8891252327757572E-2</v>
      </c>
      <c r="L12" s="41">
        <v>2.1198836600004833E-2</v>
      </c>
      <c r="M12" s="41">
        <v>2.895132075387797E-2</v>
      </c>
      <c r="N12" s="41">
        <v>-4.4961298518690775E-2</v>
      </c>
      <c r="O12" s="41">
        <v>5.7015811183241706E-2</v>
      </c>
      <c r="P12" s="41">
        <v>1.9658149043422567E-2</v>
      </c>
      <c r="Q12" s="41">
        <v>2.6336314316531981E-2</v>
      </c>
      <c r="R12" s="41">
        <v>-1.0666925393427585E-2</v>
      </c>
      <c r="S12" s="41">
        <v>4.2962158872801581E-2</v>
      </c>
      <c r="T12" s="41">
        <v>3.5802494197884366E-2</v>
      </c>
      <c r="U12" s="41">
        <v>9.2581211888694125E-3</v>
      </c>
      <c r="V12" s="41">
        <v>-3.5392162770696949E-2</v>
      </c>
      <c r="W12" s="41">
        <v>-2.9051011557480921E-2</v>
      </c>
      <c r="X12" s="41">
        <v>1.9276990419842882E-3</v>
      </c>
      <c r="Y12" s="42" t="s">
        <v>95</v>
      </c>
      <c r="Z12" s="41">
        <v>-1.6495119046990886E-2</v>
      </c>
      <c r="AA12" s="41">
        <v>4.9688574386961219E-2</v>
      </c>
      <c r="AB12" s="41">
        <v>3.7962816548118023E-3</v>
      </c>
      <c r="AC12" s="41">
        <v>-4.7300308903600201E-2</v>
      </c>
      <c r="AD12" s="41">
        <v>-5.8634671936985822E-2</v>
      </c>
      <c r="AE12" s="41">
        <v>5.5714135270673863E-2</v>
      </c>
      <c r="AF12" s="41">
        <v>-1.4074946300106307E-2</v>
      </c>
      <c r="AG12" s="41">
        <v>-3.1263547865848715E-2</v>
      </c>
      <c r="AH12" s="41">
        <v>-2.9894829579451811E-2</v>
      </c>
      <c r="AI12" s="41">
        <v>6.9926661970417534E-3</v>
      </c>
      <c r="AJ12" s="42" t="s">
        <v>168</v>
      </c>
      <c r="AK12" s="41">
        <v>4.8484808228775877E-3</v>
      </c>
      <c r="AL12" s="41">
        <v>-2.3910632130592444E-2</v>
      </c>
      <c r="AM12" s="43">
        <v>-8.5869707034562457E-3</v>
      </c>
    </row>
    <row r="13" spans="1:39" ht="24">
      <c r="A13" s="38" t="s">
        <v>48</v>
      </c>
      <c r="B13" s="39" t="s">
        <v>40</v>
      </c>
      <c r="C13" s="40">
        <v>1.5600536767477958E-2</v>
      </c>
      <c r="D13" s="41">
        <v>4.4258369815383608E-3</v>
      </c>
      <c r="E13" s="41">
        <v>-2.2310662659909169E-4</v>
      </c>
      <c r="F13" s="41">
        <v>8.8681621913239844E-4</v>
      </c>
      <c r="G13" s="41">
        <v>2.3120503896851562E-2</v>
      </c>
      <c r="H13" s="41">
        <v>3.8609702086500317E-3</v>
      </c>
      <c r="I13" s="41">
        <v>2.0810635756684341E-2</v>
      </c>
      <c r="J13" s="41">
        <v>-8.5693560494860023E-3</v>
      </c>
      <c r="K13" s="41">
        <v>4.658160862924321E-2</v>
      </c>
      <c r="L13" s="41">
        <v>7.1959298063413668E-2</v>
      </c>
      <c r="M13" s="41">
        <v>7.4485498754694859E-2</v>
      </c>
      <c r="N13" s="41">
        <v>3.2586878270533179E-2</v>
      </c>
      <c r="O13" s="41">
        <v>1.4006654877624737E-2</v>
      </c>
      <c r="P13" s="41">
        <v>2.9558962492491327E-2</v>
      </c>
      <c r="Q13" s="41">
        <v>5.5312117531003671E-3</v>
      </c>
      <c r="R13" s="41">
        <v>2.577091589584846E-2</v>
      </c>
      <c r="S13" s="41">
        <v>2.1404276858099681E-2</v>
      </c>
      <c r="T13" s="41">
        <v>-6.8884327554729775E-3</v>
      </c>
      <c r="U13" s="41">
        <v>4.7941506153160271E-2</v>
      </c>
      <c r="V13" s="41">
        <v>-6.608580067987117E-3</v>
      </c>
      <c r="W13" s="41">
        <v>-6.1944556643398919E-3</v>
      </c>
      <c r="X13" s="41">
        <v>-4.0189023875772806E-2</v>
      </c>
      <c r="Y13" s="41">
        <v>-1.4334425748719282E-2</v>
      </c>
      <c r="Z13" s="41">
        <v>-6.9770303666832015E-3</v>
      </c>
      <c r="AA13" s="41">
        <v>-1.0230695556736035E-2</v>
      </c>
      <c r="AB13" s="41">
        <v>-2.1490775784166402E-2</v>
      </c>
      <c r="AC13" s="41">
        <v>-1.0080640608270228E-2</v>
      </c>
      <c r="AD13" s="41">
        <v>-1.318169897395096E-2</v>
      </c>
      <c r="AE13" s="41">
        <v>-5.7755491689064358E-4</v>
      </c>
      <c r="AF13" s="42" t="s">
        <v>78</v>
      </c>
      <c r="AG13" s="41">
        <v>4.3347687683840154E-3</v>
      </c>
      <c r="AH13" s="41">
        <v>-4.7279414858118395E-2</v>
      </c>
      <c r="AI13" s="41">
        <v>-2.8980212947774447E-2</v>
      </c>
      <c r="AJ13" s="41">
        <v>1.1594326231431737E-2</v>
      </c>
      <c r="AK13" s="41">
        <v>4.0371522455827286E-2</v>
      </c>
      <c r="AL13" s="41">
        <v>-3.928364398575241E-2</v>
      </c>
      <c r="AM13" s="43">
        <v>-2.299297562693442E-2</v>
      </c>
    </row>
    <row r="14" spans="1:39" ht="24">
      <c r="A14" s="38" t="s">
        <v>49</v>
      </c>
      <c r="B14" s="39" t="s">
        <v>40</v>
      </c>
      <c r="C14" s="40">
        <v>2.8382497027403725E-2</v>
      </c>
      <c r="D14" s="41">
        <v>-8.3446356710558649E-3</v>
      </c>
      <c r="E14" s="41">
        <v>3.5272795027647595E-2</v>
      </c>
      <c r="F14" s="41">
        <v>-5.3398302980734745E-2</v>
      </c>
      <c r="G14" s="41">
        <v>1.5199506643314872E-2</v>
      </c>
      <c r="H14" s="41">
        <v>6.6955493810409378E-3</v>
      </c>
      <c r="I14" s="41">
        <v>3.5138532140984967E-3</v>
      </c>
      <c r="J14" s="41">
        <v>1.1724596658924873E-2</v>
      </c>
      <c r="K14" s="41">
        <v>-6.6456058941801524E-2</v>
      </c>
      <c r="L14" s="42" t="s">
        <v>76</v>
      </c>
      <c r="M14" s="41">
        <v>-3.2432399464506524E-2</v>
      </c>
      <c r="N14" s="41">
        <v>-1.7442488816774419E-3</v>
      </c>
      <c r="O14" s="41">
        <v>-1.1325337270251659E-2</v>
      </c>
      <c r="P14" s="41">
        <v>1.7784232178127152E-2</v>
      </c>
      <c r="Q14" s="41">
        <v>-3.31101197808851E-2</v>
      </c>
      <c r="R14" s="41">
        <v>-1.3371565275915346E-2</v>
      </c>
      <c r="S14" s="41">
        <v>1.2558487561028021E-2</v>
      </c>
      <c r="T14" s="41">
        <v>1.0075018061542901E-2</v>
      </c>
      <c r="U14" s="41">
        <v>-1.6240307645259181E-3</v>
      </c>
      <c r="V14" s="41">
        <v>-3.4710988819034803E-2</v>
      </c>
      <c r="W14" s="41">
        <v>-1.7758753322054902E-3</v>
      </c>
      <c r="X14" s="41">
        <v>2.9064447400618702E-2</v>
      </c>
      <c r="Y14" s="41">
        <v>2.1583770931229266E-2</v>
      </c>
      <c r="Z14" s="41">
        <v>4.0887813742865341E-2</v>
      </c>
      <c r="AA14" s="41">
        <v>-2.5905191858290141E-2</v>
      </c>
      <c r="AB14" s="41">
        <v>2.1809001716215696E-2</v>
      </c>
      <c r="AC14" s="41">
        <v>2.8347886556701511E-2</v>
      </c>
      <c r="AD14" s="41">
        <v>3.3337144811213847E-3</v>
      </c>
      <c r="AE14" s="41">
        <v>-2.444132402441445E-2</v>
      </c>
      <c r="AF14" s="41">
        <v>7.1764211679699957E-2</v>
      </c>
      <c r="AG14" s="41">
        <v>8.5034982289494652E-3</v>
      </c>
      <c r="AH14" s="41">
        <v>3.5603303005857782E-2</v>
      </c>
      <c r="AI14" s="41">
        <v>8.4271113351585332E-4</v>
      </c>
      <c r="AJ14" s="41">
        <v>2.2315419163127688E-2</v>
      </c>
      <c r="AK14" s="41">
        <v>-9.470736240735066E-3</v>
      </c>
      <c r="AL14" s="41">
        <v>4.7092632876045322E-2</v>
      </c>
      <c r="AM14" s="43">
        <v>5.4007695883172335E-2</v>
      </c>
    </row>
    <row r="15" spans="1:39" ht="24">
      <c r="A15" s="38" t="s">
        <v>50</v>
      </c>
      <c r="B15" s="39" t="s">
        <v>40</v>
      </c>
      <c r="C15" s="40">
        <v>-2.2998059413916444E-2</v>
      </c>
      <c r="D15" s="41">
        <v>-4.1086581734449838E-2</v>
      </c>
      <c r="E15" s="41">
        <v>2.4026450116909886E-3</v>
      </c>
      <c r="F15" s="41">
        <v>-1.4982118855610146E-2</v>
      </c>
      <c r="G15" s="41">
        <v>1.3500700447637612E-2</v>
      </c>
      <c r="H15" s="41">
        <v>3.9959387942738005E-2</v>
      </c>
      <c r="I15" s="42" t="s">
        <v>85</v>
      </c>
      <c r="J15" s="41">
        <v>-3.6489335624591231E-2</v>
      </c>
      <c r="K15" s="41">
        <v>-4.8944780016428942E-2</v>
      </c>
      <c r="L15" s="41">
        <v>3.4913797626909171E-3</v>
      </c>
      <c r="M15" s="41">
        <v>2.9560141400685028E-2</v>
      </c>
      <c r="N15" s="41">
        <v>-3.4971220604336765E-2</v>
      </c>
      <c r="O15" s="41">
        <v>-6.9236939008594344E-4</v>
      </c>
      <c r="P15" s="41">
        <v>-5.2537131738113078E-2</v>
      </c>
      <c r="Q15" s="41">
        <v>-2.1473522479109261E-3</v>
      </c>
      <c r="R15" s="41">
        <v>4.507300578738743E-4</v>
      </c>
      <c r="S15" s="41">
        <v>-1.4650419934251761E-2</v>
      </c>
      <c r="T15" s="41">
        <v>-3.3471871961958735E-2</v>
      </c>
      <c r="U15" s="41">
        <v>-5.4586625227943011E-2</v>
      </c>
      <c r="V15" s="41">
        <v>7.9662932216092268E-3</v>
      </c>
      <c r="W15" s="41">
        <v>-2.5667613494361322E-2</v>
      </c>
      <c r="X15" s="41">
        <v>1.8706284569224452E-2</v>
      </c>
      <c r="Y15" s="41">
        <v>5.3720231510545804E-3</v>
      </c>
      <c r="Z15" s="41">
        <v>5.2750580353201508E-2</v>
      </c>
      <c r="AA15" s="41">
        <v>-5.5665894824734252E-3</v>
      </c>
      <c r="AB15" s="41">
        <v>4.0692194051076019E-2</v>
      </c>
      <c r="AC15" s="41">
        <v>-2.5296879524144569E-2</v>
      </c>
      <c r="AD15" s="41">
        <v>-3.1725186319063521E-2</v>
      </c>
      <c r="AE15" s="41">
        <v>1.8166080130473425E-2</v>
      </c>
      <c r="AF15" s="41">
        <v>2.0672904435208458E-2</v>
      </c>
      <c r="AG15" s="41">
        <v>8.7450332597409051E-3</v>
      </c>
      <c r="AH15" s="41">
        <v>5.0758890429386951E-2</v>
      </c>
      <c r="AI15" s="41">
        <v>5.2678157294655026E-2</v>
      </c>
      <c r="AJ15" s="41">
        <v>8.6905679463362695E-3</v>
      </c>
      <c r="AK15" s="41">
        <v>4.8473727648577124E-2</v>
      </c>
      <c r="AL15" s="41">
        <v>-2.0373623798500169E-2</v>
      </c>
      <c r="AM15" s="43">
        <v>-7.830359467292337E-4</v>
      </c>
    </row>
    <row r="16" spans="1:39" ht="24">
      <c r="A16" s="38" t="s">
        <v>51</v>
      </c>
      <c r="B16" s="39" t="s">
        <v>40</v>
      </c>
      <c r="C16" s="40">
        <v>4.6740589150159169E-2</v>
      </c>
      <c r="D16" s="41">
        <v>1.5067217828746466E-2</v>
      </c>
      <c r="E16" s="41">
        <v>7.2516868137983873E-2</v>
      </c>
      <c r="F16" s="41">
        <v>2.2102650425375056E-2</v>
      </c>
      <c r="G16" s="41">
        <v>6.2748612539605481E-2</v>
      </c>
      <c r="H16" s="41">
        <v>2.6675024540769379E-2</v>
      </c>
      <c r="I16" s="41">
        <v>5.268145232364415E-2</v>
      </c>
      <c r="J16" s="41">
        <v>5.8143838018924414E-2</v>
      </c>
      <c r="K16" s="41">
        <v>1.2900789023864347E-2</v>
      </c>
      <c r="L16" s="41">
        <v>4.0735576639768803E-2</v>
      </c>
      <c r="M16" s="41">
        <v>3.5284294968571696E-2</v>
      </c>
      <c r="N16" s="41">
        <v>6.39231214490266E-3</v>
      </c>
      <c r="O16" s="41">
        <v>-4.5408093976409505E-2</v>
      </c>
      <c r="P16" s="41">
        <v>-1.9300056936490746E-2</v>
      </c>
      <c r="Q16" s="41">
        <v>6.3951460851570446E-3</v>
      </c>
      <c r="R16" s="41">
        <v>3.6499796064763383E-2</v>
      </c>
      <c r="S16" s="41">
        <v>-6.0716592820617415E-4</v>
      </c>
      <c r="T16" s="41">
        <v>2.6946203667199114E-2</v>
      </c>
      <c r="U16" s="41">
        <v>2.2085423031038161E-2</v>
      </c>
      <c r="V16" s="41">
        <v>1.1149142706528286E-2</v>
      </c>
      <c r="W16" s="41">
        <v>1.9232484132065613E-2</v>
      </c>
      <c r="X16" s="41">
        <v>1.4442175414921531E-2</v>
      </c>
      <c r="Y16" s="41">
        <v>-1.6726845523529821E-2</v>
      </c>
      <c r="Z16" s="42" t="s">
        <v>85</v>
      </c>
      <c r="AA16" s="41">
        <v>3.9114851615882254E-2</v>
      </c>
      <c r="AB16" s="41">
        <v>-2.0189420746022622E-2</v>
      </c>
      <c r="AC16" s="41">
        <v>-6.3240987870966997E-3</v>
      </c>
      <c r="AD16" s="41">
        <v>-4.1273452538888998E-2</v>
      </c>
      <c r="AE16" s="41">
        <v>-2.9751149686682632E-2</v>
      </c>
      <c r="AF16" s="41">
        <v>-6.9479900660296785E-3</v>
      </c>
      <c r="AG16" s="41">
        <v>1.6293461594662006E-2</v>
      </c>
      <c r="AH16" s="41">
        <v>-7.6257124757217881E-3</v>
      </c>
      <c r="AI16" s="41">
        <v>9.387904537576429E-5</v>
      </c>
      <c r="AJ16" s="41">
        <v>-5.2185763682178178E-2</v>
      </c>
      <c r="AK16" s="41">
        <v>4.6116735054795369E-3</v>
      </c>
      <c r="AL16" s="41">
        <v>-1.1912983993065994E-2</v>
      </c>
      <c r="AM16" s="43">
        <v>-2.3215528509738189E-3</v>
      </c>
    </row>
    <row r="17" spans="1:39" ht="24">
      <c r="A17" s="38" t="s">
        <v>52</v>
      </c>
      <c r="B17" s="39" t="s">
        <v>40</v>
      </c>
      <c r="C17" s="40">
        <v>-3.3167006811514389E-2</v>
      </c>
      <c r="D17" s="41">
        <v>-4.9517251946233756E-2</v>
      </c>
      <c r="E17" s="41">
        <v>-1.1546013829553625E-2</v>
      </c>
      <c r="F17" s="42" t="s">
        <v>90</v>
      </c>
      <c r="G17" s="41">
        <v>-2.4978369238137153E-2</v>
      </c>
      <c r="H17" s="41">
        <v>-2.9716246601769598E-2</v>
      </c>
      <c r="I17" s="41">
        <v>-1.4856330003913447E-2</v>
      </c>
      <c r="J17" s="41">
        <v>-2.3874586263304642E-2</v>
      </c>
      <c r="K17" s="41">
        <v>-1.0733866596149116E-2</v>
      </c>
      <c r="L17" s="41">
        <v>-5.265923955908404E-2</v>
      </c>
      <c r="M17" s="41">
        <v>2.4241199863957671E-2</v>
      </c>
      <c r="N17" s="41">
        <v>-3.2600936796736806E-2</v>
      </c>
      <c r="O17" s="41">
        <v>-5.8824979761605001E-3</v>
      </c>
      <c r="P17" s="41">
        <v>-1.5556247507530244E-2</v>
      </c>
      <c r="Q17" s="41">
        <v>8.3218147824427723E-3</v>
      </c>
      <c r="R17" s="41">
        <v>1.3813726894134185E-2</v>
      </c>
      <c r="S17" s="41">
        <v>4.4855548571659846E-2</v>
      </c>
      <c r="T17" s="41">
        <v>1.3058864220440966E-2</v>
      </c>
      <c r="U17" s="41">
        <v>-2.7637128859065406E-3</v>
      </c>
      <c r="V17" s="41">
        <v>-2.7417269302658143E-2</v>
      </c>
      <c r="W17" s="41">
        <v>8.1464087186476197E-3</v>
      </c>
      <c r="X17" s="41">
        <v>4.1618268024179164E-3</v>
      </c>
      <c r="Y17" s="41">
        <v>1.4633959110576701E-2</v>
      </c>
      <c r="Z17" s="41">
        <v>2.1907561708502721E-2</v>
      </c>
      <c r="AA17" s="41">
        <v>2.9616831878644443E-4</v>
      </c>
      <c r="AB17" s="41">
        <v>-6.8617321935489681E-2</v>
      </c>
      <c r="AC17" s="41">
        <v>-1.4339138075333942E-2</v>
      </c>
      <c r="AD17" s="41">
        <v>-1.0306520719675772E-2</v>
      </c>
      <c r="AE17" s="41">
        <v>-1.0987471441120654E-2</v>
      </c>
      <c r="AF17" s="41">
        <v>8.5815218846603731E-4</v>
      </c>
      <c r="AG17" s="41">
        <v>7.0931768882892834E-2</v>
      </c>
      <c r="AH17" s="41">
        <v>2.4986133609751764E-2</v>
      </c>
      <c r="AI17" s="41">
        <v>6.6281965238977015E-3</v>
      </c>
      <c r="AJ17" s="41">
        <v>6.4153151391578997E-2</v>
      </c>
      <c r="AK17" s="41">
        <v>-3.742476370682301E-2</v>
      </c>
      <c r="AL17" s="42" t="s">
        <v>169</v>
      </c>
      <c r="AM17" s="43">
        <v>1.6502524904852232E-2</v>
      </c>
    </row>
    <row r="18" spans="1:39" ht="24">
      <c r="A18" s="38" t="s">
        <v>53</v>
      </c>
      <c r="B18" s="39" t="s">
        <v>40</v>
      </c>
      <c r="C18" s="40">
        <v>-2.1125666235423939E-2</v>
      </c>
      <c r="D18" s="41">
        <v>-1.5682777580278126E-2</v>
      </c>
      <c r="E18" s="42" t="s">
        <v>90</v>
      </c>
      <c r="F18" s="41">
        <v>-1.1576591462852642E-2</v>
      </c>
      <c r="G18" s="41">
        <v>-9.9630980528632156E-3</v>
      </c>
      <c r="H18" s="41">
        <v>2.3150567763851448E-2</v>
      </c>
      <c r="I18" s="41">
        <v>2.400487530146783E-3</v>
      </c>
      <c r="J18" s="41">
        <v>1.5178940555436963E-3</v>
      </c>
      <c r="K18" s="41">
        <v>-6.8501796948409301E-3</v>
      </c>
      <c r="L18" s="41">
        <v>3.4884459213845746E-2</v>
      </c>
      <c r="M18" s="41">
        <v>-4.9306843332072449E-2</v>
      </c>
      <c r="N18" s="41">
        <v>-3.6365384729270846E-2</v>
      </c>
      <c r="O18" s="41">
        <v>2.8073393105491947E-2</v>
      </c>
      <c r="P18" s="41">
        <v>-7.3620862994640726E-2</v>
      </c>
      <c r="Q18" s="41">
        <v>-2.2177103035807395E-2</v>
      </c>
      <c r="R18" s="41">
        <v>-3.8093293839177979E-3</v>
      </c>
      <c r="S18" s="41">
        <v>-3.9671948201091711E-2</v>
      </c>
      <c r="T18" s="41">
        <v>-2.2590258064051162E-2</v>
      </c>
      <c r="U18" s="41">
        <v>2.3895315154834961E-2</v>
      </c>
      <c r="V18" s="41">
        <v>-5.4061814244172987E-2</v>
      </c>
      <c r="W18" s="41">
        <v>-4.2546493904678226E-2</v>
      </c>
      <c r="X18" s="41">
        <v>5.5345126526708643E-2</v>
      </c>
      <c r="Y18" s="41">
        <v>2.6282448744496242E-2</v>
      </c>
      <c r="Z18" s="41">
        <v>7.2008117204982597E-2</v>
      </c>
      <c r="AA18" s="41">
        <v>9.1132470120149286E-3</v>
      </c>
      <c r="AB18" s="41">
        <v>3.106566422118544E-3</v>
      </c>
      <c r="AC18" s="41">
        <v>2.2714455032406149E-2</v>
      </c>
      <c r="AD18" s="41">
        <v>-5.0696856311710642E-2</v>
      </c>
      <c r="AE18" s="41">
        <v>-3.1134055428265524E-2</v>
      </c>
      <c r="AF18" s="41">
        <v>-2.3757436142528643E-4</v>
      </c>
      <c r="AG18" s="41">
        <v>9.7353150662167678E-3</v>
      </c>
      <c r="AH18" s="41">
        <v>4.3836727493111127E-2</v>
      </c>
      <c r="AI18" s="41">
        <v>2.914316813041478E-2</v>
      </c>
      <c r="AJ18" s="41">
        <v>5.5586697146147073E-3</v>
      </c>
      <c r="AK18" s="41">
        <v>1.0940143588937142E-2</v>
      </c>
      <c r="AL18" s="41">
        <v>3.7725569773655085E-2</v>
      </c>
      <c r="AM18" s="43">
        <v>-2.4921968720839635E-3</v>
      </c>
    </row>
    <row r="19" spans="1:39" ht="24">
      <c r="A19" s="38" t="s">
        <v>54</v>
      </c>
      <c r="B19" s="39" t="s">
        <v>40</v>
      </c>
      <c r="C19" s="40">
        <v>-2.6464196650004636E-2</v>
      </c>
      <c r="D19" s="41">
        <v>4.7725226838455759E-2</v>
      </c>
      <c r="E19" s="41">
        <v>-2.1794112190813487E-2</v>
      </c>
      <c r="F19" s="41">
        <v>8.2575884410095723E-3</v>
      </c>
      <c r="G19" s="41">
        <v>-7.337284085420683E-3</v>
      </c>
      <c r="H19" s="41">
        <v>4.2571263563711105E-3</v>
      </c>
      <c r="I19" s="41">
        <v>-2.0338419674714174E-3</v>
      </c>
      <c r="J19" s="41">
        <v>5.6100140476205589E-4</v>
      </c>
      <c r="K19" s="41">
        <v>-3.6920150491344852E-2</v>
      </c>
      <c r="L19" s="41">
        <v>-3.2192371482109114E-2</v>
      </c>
      <c r="M19" s="41">
        <v>6.7834146803665979E-3</v>
      </c>
      <c r="N19" s="41">
        <v>-1.2472431508362868E-2</v>
      </c>
      <c r="O19" s="41">
        <v>3.0116531600157367E-2</v>
      </c>
      <c r="P19" s="41">
        <v>-2.8187186756689138E-2</v>
      </c>
      <c r="Q19" s="42" t="s">
        <v>93</v>
      </c>
      <c r="R19" s="41">
        <v>-1.2685784244402471E-2</v>
      </c>
      <c r="S19" s="41">
        <v>-4.6147450398862045E-3</v>
      </c>
      <c r="T19" s="41">
        <v>6.4708015830270355E-3</v>
      </c>
      <c r="U19" s="41">
        <v>-5.0748872409019874E-2</v>
      </c>
      <c r="V19" s="41">
        <v>-1.9110840784209934E-2</v>
      </c>
      <c r="W19" s="41">
        <v>-7.7345916229580702E-2</v>
      </c>
      <c r="X19" s="41">
        <v>-9.7959741247812017E-3</v>
      </c>
      <c r="Y19" s="41">
        <v>2.6053335184644515E-2</v>
      </c>
      <c r="Z19" s="41">
        <v>6.2467037071339809E-3</v>
      </c>
      <c r="AA19" s="41">
        <v>2.0480489504207427E-2</v>
      </c>
      <c r="AB19" s="41">
        <v>2.4204561009143772E-3</v>
      </c>
      <c r="AC19" s="41">
        <v>-3.8475460678018415E-2</v>
      </c>
      <c r="AD19" s="41">
        <v>2.0094739243902083E-4</v>
      </c>
      <c r="AE19" s="41">
        <v>2.5840857309245895E-2</v>
      </c>
      <c r="AF19" s="41">
        <v>5.3112025751653521E-3</v>
      </c>
      <c r="AG19" s="41">
        <v>-1.2335588048787293E-3</v>
      </c>
      <c r="AH19" s="41">
        <v>2.2800384166984454E-2</v>
      </c>
      <c r="AI19" s="42" t="s">
        <v>170</v>
      </c>
      <c r="AJ19" s="41">
        <v>-4.800520287989675E-2</v>
      </c>
      <c r="AK19" s="41">
        <v>3.8786129193037512E-2</v>
      </c>
      <c r="AL19" s="41">
        <v>-2.2404251898368147E-2</v>
      </c>
      <c r="AM19" s="45" t="s">
        <v>86</v>
      </c>
    </row>
    <row r="20" spans="1:39" ht="24">
      <c r="A20" s="38" t="s">
        <v>55</v>
      </c>
      <c r="B20" s="39" t="s">
        <v>40</v>
      </c>
      <c r="C20" s="40">
        <v>2.1434263232458069E-2</v>
      </c>
      <c r="D20" s="41">
        <v>1.358779253250769E-2</v>
      </c>
      <c r="E20" s="41">
        <v>-2.4735789715471805E-3</v>
      </c>
      <c r="F20" s="41">
        <v>1.634624059721607E-2</v>
      </c>
      <c r="G20" s="41">
        <v>2.3187687669009961E-2</v>
      </c>
      <c r="H20" s="41">
        <v>5.9474965831491061E-2</v>
      </c>
      <c r="I20" s="41">
        <v>-7.6973208936476903E-4</v>
      </c>
      <c r="J20" s="41">
        <v>7.2746639878810845E-2</v>
      </c>
      <c r="K20" s="41">
        <v>6.4300667431615747E-3</v>
      </c>
      <c r="L20" s="41">
        <v>5.2750782024947283E-2</v>
      </c>
      <c r="M20" s="41">
        <v>1.5323220149124205E-2</v>
      </c>
      <c r="N20" s="41">
        <v>3.2680669562925486E-2</v>
      </c>
      <c r="O20" s="41">
        <v>-4.3011490726823833E-3</v>
      </c>
      <c r="P20" s="41">
        <v>-2.7078549775183865E-3</v>
      </c>
      <c r="Q20" s="42" t="s">
        <v>86</v>
      </c>
      <c r="R20" s="41">
        <v>4.0499099104613488E-2</v>
      </c>
      <c r="S20" s="41">
        <v>1.5289042908799309E-2</v>
      </c>
      <c r="T20" s="41">
        <v>1.08483633693636E-2</v>
      </c>
      <c r="U20" s="41">
        <v>1.9618163974296911E-2</v>
      </c>
      <c r="V20" s="41">
        <v>1.519271197648172E-2</v>
      </c>
      <c r="W20" s="41">
        <v>-5.2731385458893186E-2</v>
      </c>
      <c r="X20" s="41">
        <v>2.9272841852736376E-3</v>
      </c>
      <c r="Y20" s="41">
        <v>-8.5312435399202673E-3</v>
      </c>
      <c r="Z20" s="41">
        <v>-2.2577802172359415E-3</v>
      </c>
      <c r="AA20" s="41">
        <v>3.7053760345658354E-2</v>
      </c>
      <c r="AB20" s="41">
        <v>-3.7635573778195138E-3</v>
      </c>
      <c r="AC20" s="41">
        <v>-4.4489387422462223E-2</v>
      </c>
      <c r="AD20" s="41">
        <v>-4.0063334719752916E-2</v>
      </c>
      <c r="AE20" s="41">
        <v>-2.9227100396621668E-2</v>
      </c>
      <c r="AF20" s="41">
        <v>-2.2423638077179446E-2</v>
      </c>
      <c r="AG20" s="41">
        <v>6.6000940456960944E-3</v>
      </c>
      <c r="AH20" s="41">
        <v>-5.2262506080959129E-2</v>
      </c>
      <c r="AI20" s="41">
        <v>-9.6032756215869185E-4</v>
      </c>
      <c r="AJ20" s="41">
        <v>-6.607577704032494E-2</v>
      </c>
      <c r="AK20" s="41">
        <v>4.3944367568800304E-2</v>
      </c>
      <c r="AL20" s="41">
        <v>-1.2067945263779122E-2</v>
      </c>
      <c r="AM20" s="45" t="s">
        <v>91</v>
      </c>
    </row>
    <row r="21" spans="1:39" ht="24">
      <c r="A21" s="38" t="s">
        <v>56</v>
      </c>
      <c r="B21" s="39" t="s">
        <v>40</v>
      </c>
      <c r="C21" s="40">
        <v>-1.4993180107172087E-2</v>
      </c>
      <c r="D21" s="41">
        <v>-6.0432825984115908E-3</v>
      </c>
      <c r="E21" s="41">
        <v>5.4492188206586634E-2</v>
      </c>
      <c r="F21" s="41">
        <v>4.0658426498130481E-3</v>
      </c>
      <c r="G21" s="41">
        <v>2.8037623091599965E-2</v>
      </c>
      <c r="H21" s="41">
        <v>5.6749538615435864E-2</v>
      </c>
      <c r="I21" s="41">
        <v>1.8285707488855201E-2</v>
      </c>
      <c r="J21" s="41">
        <v>7.1711850945690825E-2</v>
      </c>
      <c r="K21" s="41">
        <v>5.1118381583836331E-2</v>
      </c>
      <c r="L21" s="41">
        <v>2.8289696901304968E-2</v>
      </c>
      <c r="M21" s="41">
        <v>-1.6294631169249597E-2</v>
      </c>
      <c r="N21" s="41">
        <v>-2.8178818255678948E-2</v>
      </c>
      <c r="O21" s="41">
        <v>-3.8117146313828279E-3</v>
      </c>
      <c r="P21" s="41">
        <v>-1.3586278680910949E-2</v>
      </c>
      <c r="Q21" s="41">
        <v>-9.7231119604084329E-3</v>
      </c>
      <c r="R21" s="41">
        <v>2.5867695584162846E-2</v>
      </c>
      <c r="S21" s="41">
        <v>-1.8182196764161999E-2</v>
      </c>
      <c r="T21" s="41">
        <v>-5.2823112164142863E-3</v>
      </c>
      <c r="U21" s="41">
        <v>-2.8616400878636261E-2</v>
      </c>
      <c r="V21" s="41">
        <v>2.0410305361110465E-2</v>
      </c>
      <c r="W21" s="41">
        <v>-4.5054407620972016E-3</v>
      </c>
      <c r="X21" s="42" t="s">
        <v>93</v>
      </c>
      <c r="Y21" s="41">
        <v>1.946998462234939E-3</v>
      </c>
      <c r="Z21" s="41">
        <v>1.4156046356203798E-2</v>
      </c>
      <c r="AA21" s="41">
        <v>-8.1323024617845647E-3</v>
      </c>
      <c r="AB21" s="41">
        <v>-1.8108667449179147E-2</v>
      </c>
      <c r="AC21" s="41">
        <v>-5.4261189239768741E-2</v>
      </c>
      <c r="AD21" s="42" t="s">
        <v>171</v>
      </c>
      <c r="AE21" s="41">
        <v>6.8671470776906801E-2</v>
      </c>
      <c r="AF21" s="41">
        <v>-3.8998606590702846E-2</v>
      </c>
      <c r="AG21" s="41">
        <v>1.3887305364742978E-3</v>
      </c>
      <c r="AH21" s="41">
        <v>-1.4528496668374446E-2</v>
      </c>
      <c r="AI21" s="41">
        <v>-4.3527503901881114E-2</v>
      </c>
      <c r="AJ21" s="41">
        <v>-7.703575104814471E-2</v>
      </c>
      <c r="AK21" s="41">
        <v>-2.5780114040720621E-2</v>
      </c>
      <c r="AL21" s="41">
        <v>2.0093807438549067E-2</v>
      </c>
      <c r="AM21" s="43">
        <v>2.9593448126328716E-3</v>
      </c>
    </row>
    <row r="22" spans="1:39" ht="24">
      <c r="A22" s="38" t="s">
        <v>57</v>
      </c>
      <c r="B22" s="39" t="s">
        <v>40</v>
      </c>
      <c r="C22" s="40">
        <v>8.5442599958559691E-3</v>
      </c>
      <c r="D22" s="41">
        <v>3.171355644752432E-2</v>
      </c>
      <c r="E22" s="41">
        <v>4.3782550177761941E-2</v>
      </c>
      <c r="F22" s="41">
        <v>2.5000094985580919E-2</v>
      </c>
      <c r="G22" s="41">
        <v>1.5793285697688265E-2</v>
      </c>
      <c r="H22" s="41">
        <v>-2.6954303176585558E-2</v>
      </c>
      <c r="I22" s="41">
        <v>5.0257990787393708E-2</v>
      </c>
      <c r="J22" s="41">
        <v>-1.1605634925993676E-2</v>
      </c>
      <c r="K22" s="41">
        <v>-8.9153800983083533E-3</v>
      </c>
      <c r="L22" s="41">
        <v>3.5168015436565454E-2</v>
      </c>
      <c r="M22" s="41">
        <v>4.5658563209350876E-2</v>
      </c>
      <c r="N22" s="41">
        <v>5.4535895097587495E-2</v>
      </c>
      <c r="O22" s="41">
        <v>2.4704107657869886E-2</v>
      </c>
      <c r="P22" s="41">
        <v>4.4342564871273971E-2</v>
      </c>
      <c r="Q22" s="41">
        <v>2.3173082557826737E-2</v>
      </c>
      <c r="R22" s="41">
        <v>2.3779557965526776E-2</v>
      </c>
      <c r="S22" s="41">
        <v>2.0703185164954001E-3</v>
      </c>
      <c r="T22" s="41">
        <v>6.9926132080489048E-2</v>
      </c>
      <c r="U22" s="41">
        <v>-2.4587341814807203E-2</v>
      </c>
      <c r="V22" s="41">
        <v>6.5637525954729894E-2</v>
      </c>
      <c r="W22" s="41">
        <v>5.0146663263189312E-2</v>
      </c>
      <c r="X22" s="41">
        <v>-1.4754426109039537E-2</v>
      </c>
      <c r="Y22" s="41">
        <v>-3.0067576466209386E-2</v>
      </c>
      <c r="Z22" s="41">
        <v>-7.5664402093173445E-3</v>
      </c>
      <c r="AA22" s="41">
        <v>1.0858955490744822E-3</v>
      </c>
      <c r="AB22" s="41">
        <v>-1.0120348000388907E-2</v>
      </c>
      <c r="AC22" s="41">
        <v>-2.4758419314463802E-2</v>
      </c>
      <c r="AD22" s="41">
        <v>-1.6461123806511699E-2</v>
      </c>
      <c r="AE22" s="41">
        <v>-2.9424633114829998E-2</v>
      </c>
      <c r="AF22" s="41">
        <v>-4.6578022426644133E-2</v>
      </c>
      <c r="AG22" s="41">
        <v>-8.2470562640841304E-3</v>
      </c>
      <c r="AH22" s="42" t="s">
        <v>90</v>
      </c>
      <c r="AI22" s="41">
        <v>-3.9101703907562995E-4</v>
      </c>
      <c r="AJ22" s="41">
        <v>-2.1662716428832683E-2</v>
      </c>
      <c r="AK22" s="41">
        <v>1.302581051503794E-2</v>
      </c>
      <c r="AL22" s="41">
        <v>1.1244595355291563E-2</v>
      </c>
      <c r="AM22" s="43">
        <v>-5.2826977398951258E-2</v>
      </c>
    </row>
    <row r="23" spans="1:39" ht="24">
      <c r="A23" s="38" t="s">
        <v>58</v>
      </c>
      <c r="B23" s="39" t="s">
        <v>40</v>
      </c>
      <c r="C23" s="40">
        <v>3.2209126294139107E-2</v>
      </c>
      <c r="D23" s="41">
        <v>-1.5879214705816554E-2</v>
      </c>
      <c r="E23" s="41">
        <v>-2.2537102781624196E-2</v>
      </c>
      <c r="F23" s="41">
        <v>1.302217384836931E-2</v>
      </c>
      <c r="G23" s="41">
        <v>-1.6249498647732497E-2</v>
      </c>
      <c r="H23" s="41">
        <v>-3.4249104026630839E-2</v>
      </c>
      <c r="I23" s="41">
        <v>-3.3090906624149617E-2</v>
      </c>
      <c r="J23" s="41">
        <v>2.5073796286731797E-2</v>
      </c>
      <c r="K23" s="41">
        <v>-2.2828376236813851E-2</v>
      </c>
      <c r="L23" s="41">
        <v>9.945985405523123E-3</v>
      </c>
      <c r="M23" s="41">
        <v>1.9660787625908071E-2</v>
      </c>
      <c r="N23" s="41">
        <v>6.0189629045296636E-2</v>
      </c>
      <c r="O23" s="41">
        <v>3.0779757150842031E-2</v>
      </c>
      <c r="P23" s="41">
        <v>-4.4311069523458792E-2</v>
      </c>
      <c r="Q23" s="41">
        <v>6.4816143408811585E-3</v>
      </c>
      <c r="R23" s="41">
        <v>-3.4740188268601369E-2</v>
      </c>
      <c r="S23" s="41">
        <v>1.4043930470651205E-2</v>
      </c>
      <c r="T23" s="42" t="s">
        <v>90</v>
      </c>
      <c r="U23" s="41">
        <v>-5.6470179790869775E-2</v>
      </c>
      <c r="V23" s="41">
        <v>1.0624048330462325E-2</v>
      </c>
      <c r="W23" s="41">
        <v>-4.4032712283608617E-2</v>
      </c>
      <c r="X23" s="41">
        <v>-5.3481741333781981E-3</v>
      </c>
      <c r="Y23" s="41">
        <v>3.5928316264458894E-2</v>
      </c>
      <c r="Z23" s="41">
        <v>2.6695939873294928E-2</v>
      </c>
      <c r="AA23" s="41">
        <v>1.5182066789358253E-2</v>
      </c>
      <c r="AB23" s="41">
        <v>-8.0463591131612524E-3</v>
      </c>
      <c r="AC23" s="41">
        <v>-1.6599201299686495E-2</v>
      </c>
      <c r="AD23" s="41">
        <v>2.225483267886556E-2</v>
      </c>
      <c r="AE23" s="41">
        <v>-1.6369343922651449E-3</v>
      </c>
      <c r="AF23" s="41">
        <v>-6.7989407817708753E-3</v>
      </c>
      <c r="AG23" s="41">
        <v>4.8482246878143245E-2</v>
      </c>
      <c r="AH23" s="41">
        <v>6.9844336297171281E-2</v>
      </c>
      <c r="AI23" s="41">
        <v>6.5408065514638972E-2</v>
      </c>
      <c r="AJ23" s="41">
        <v>1.2729685083121337E-2</v>
      </c>
      <c r="AK23" s="41">
        <v>7.5597671127782679E-2</v>
      </c>
      <c r="AL23" s="41">
        <v>1.0602213379378249E-2</v>
      </c>
      <c r="AM23" s="43">
        <v>1.0935813176101919E-2</v>
      </c>
    </row>
    <row r="24" spans="1:39" ht="24">
      <c r="A24" s="38" t="s">
        <v>59</v>
      </c>
      <c r="B24" s="39" t="s">
        <v>40</v>
      </c>
      <c r="C24" s="40">
        <v>4.1902478108893117E-2</v>
      </c>
      <c r="D24" s="41">
        <v>-3.1124091314139186E-2</v>
      </c>
      <c r="E24" s="41">
        <v>-3.6175284281431005E-2</v>
      </c>
      <c r="F24" s="41">
        <v>-3.2508395730923761E-2</v>
      </c>
      <c r="G24" s="41">
        <v>-3.6625515126946631E-2</v>
      </c>
      <c r="H24" s="41">
        <v>-2.2579352665596405E-2</v>
      </c>
      <c r="I24" s="41">
        <v>-3.4497644070981617E-2</v>
      </c>
      <c r="J24" s="41">
        <v>-5.4181189459286933E-2</v>
      </c>
      <c r="K24" s="41">
        <v>-5.1770007057632378E-2</v>
      </c>
      <c r="L24" s="41">
        <v>-1.744890216514952E-3</v>
      </c>
      <c r="M24" s="41">
        <v>4.7463257582962257E-2</v>
      </c>
      <c r="N24" s="42" t="s">
        <v>87</v>
      </c>
      <c r="O24" s="41">
        <v>-2.1924842130344489E-2</v>
      </c>
      <c r="P24" s="41">
        <v>-1.5255337406796892E-2</v>
      </c>
      <c r="Q24" s="41">
        <v>-1.2643089427411745E-2</v>
      </c>
      <c r="R24" s="41">
        <v>3.9314533134982895E-3</v>
      </c>
      <c r="S24" s="41">
        <v>-4.7602742465018111E-2</v>
      </c>
      <c r="T24" s="41">
        <v>5.9998336362467229E-2</v>
      </c>
      <c r="U24" s="41">
        <v>-2.8934909838811321E-2</v>
      </c>
      <c r="V24" s="41">
        <v>1.9185787128391356E-2</v>
      </c>
      <c r="W24" s="41">
        <v>-2.2971111382132977E-2</v>
      </c>
      <c r="X24" s="41">
        <v>-2.8443104139402747E-2</v>
      </c>
      <c r="Y24" s="41">
        <v>-4.4978905219106823E-2</v>
      </c>
      <c r="Z24" s="41">
        <v>6.3471644822198038E-3</v>
      </c>
      <c r="AA24" s="41">
        <v>5.2066265791872963E-2</v>
      </c>
      <c r="AB24" s="41">
        <v>-1.5359637936698095E-2</v>
      </c>
      <c r="AC24" s="41">
        <v>-1.562358858793797E-2</v>
      </c>
      <c r="AD24" s="41">
        <v>1.1841314480444056E-2</v>
      </c>
      <c r="AE24" s="41">
        <v>-1.3886628838890127E-2</v>
      </c>
      <c r="AF24" s="41">
        <v>3.1956490352851648E-2</v>
      </c>
      <c r="AG24" s="41">
        <v>3.5530278331633171E-2</v>
      </c>
      <c r="AH24" s="41">
        <v>5.4327718979770144E-2</v>
      </c>
      <c r="AI24" s="41">
        <v>9.5686287548000428E-3</v>
      </c>
      <c r="AJ24" s="41">
        <v>2.7187314778164003E-2</v>
      </c>
      <c r="AK24" s="41">
        <v>6.6287132072122529E-2</v>
      </c>
      <c r="AL24" s="41">
        <v>-9.7037407888056568E-3</v>
      </c>
      <c r="AM24" s="43">
        <v>3.2934177907157698E-2</v>
      </c>
    </row>
    <row r="25" spans="1:39" ht="24">
      <c r="A25" s="38" t="s">
        <v>60</v>
      </c>
      <c r="B25" s="39" t="s">
        <v>40</v>
      </c>
      <c r="C25" s="40">
        <v>-3.6903861544083781E-2</v>
      </c>
      <c r="D25" s="41">
        <v>-4.361183616767398E-2</v>
      </c>
      <c r="E25" s="41">
        <v>2.2946628768638351E-2</v>
      </c>
      <c r="F25" s="41">
        <v>-2.9573763524197254E-2</v>
      </c>
      <c r="G25" s="41">
        <v>5.7658353709503417E-2</v>
      </c>
      <c r="H25" s="42" t="s">
        <v>95</v>
      </c>
      <c r="I25" s="41">
        <v>3.9301091841078536E-2</v>
      </c>
      <c r="J25" s="41">
        <v>5.2701702864456308E-2</v>
      </c>
      <c r="K25" s="41">
        <v>-5.8066716402760531E-2</v>
      </c>
      <c r="L25" s="41">
        <v>6.5708047970353027E-3</v>
      </c>
      <c r="M25" s="41">
        <v>-4.4882966522559693E-2</v>
      </c>
      <c r="N25" s="41">
        <v>-2.2499375328922371E-2</v>
      </c>
      <c r="O25" s="41">
        <v>-2.3465568228108843E-2</v>
      </c>
      <c r="P25" s="41">
        <v>-5.2798019976414701E-2</v>
      </c>
      <c r="Q25" s="41">
        <v>4.2269485758697697E-3</v>
      </c>
      <c r="R25" s="41">
        <v>-2.459664177866237E-2</v>
      </c>
      <c r="S25" s="41">
        <v>-2.2107287084824147E-2</v>
      </c>
      <c r="T25" s="41">
        <v>-3.4039974437761786E-2</v>
      </c>
      <c r="U25" s="41">
        <v>-4.0824256353266045E-3</v>
      </c>
      <c r="V25" s="41">
        <v>-4.9943843382927393E-2</v>
      </c>
      <c r="W25" s="41">
        <v>8.6821450521336139E-3</v>
      </c>
      <c r="X25" s="41">
        <v>5.7186376127953589E-2</v>
      </c>
      <c r="Y25" s="41">
        <v>2.6055201093326062E-2</v>
      </c>
      <c r="Z25" s="41">
        <v>2.6260775598177202E-2</v>
      </c>
      <c r="AA25" s="41">
        <v>-1.3435317060551343E-3</v>
      </c>
      <c r="AB25" s="41">
        <v>2.876906784853096E-2</v>
      </c>
      <c r="AC25" s="41">
        <v>3.8235378865486995E-2</v>
      </c>
      <c r="AD25" s="41">
        <v>-5.4064102770616962E-4</v>
      </c>
      <c r="AE25" s="41">
        <v>9.0528568996456771E-3</v>
      </c>
      <c r="AF25" s="41">
        <v>3.7762080396464763E-3</v>
      </c>
      <c r="AG25" s="41">
        <v>4.6772291142465339E-2</v>
      </c>
      <c r="AH25" s="41">
        <v>-2.6758163165173193E-2</v>
      </c>
      <c r="AI25" s="41">
        <v>2.040368362134785E-2</v>
      </c>
      <c r="AJ25" s="41">
        <v>2.9666374307878024E-2</v>
      </c>
      <c r="AK25" s="41">
        <v>-1.5232439223976942E-2</v>
      </c>
      <c r="AL25" s="41">
        <v>4.9776761696567369E-2</v>
      </c>
      <c r="AM25" s="43">
        <v>5.9677727945202111E-2</v>
      </c>
    </row>
    <row r="26" spans="1:39" ht="24">
      <c r="A26" s="38" t="s">
        <v>61</v>
      </c>
      <c r="B26" s="39" t="s">
        <v>40</v>
      </c>
      <c r="C26" s="40">
        <v>1.9949951348549346E-2</v>
      </c>
      <c r="D26" s="41">
        <v>5.0103605381831102E-3</v>
      </c>
      <c r="E26" s="41">
        <v>1.081381797888363E-2</v>
      </c>
      <c r="F26" s="41">
        <v>-3.716278837518492E-2</v>
      </c>
      <c r="G26" s="41">
        <v>1.4417068283322574E-2</v>
      </c>
      <c r="H26" s="41">
        <v>-1.5303690606005119E-2</v>
      </c>
      <c r="I26" s="41">
        <v>4.7724416360952704E-2</v>
      </c>
      <c r="J26" s="41">
        <v>-1.7616264294805124E-2</v>
      </c>
      <c r="K26" s="41">
        <v>-2.009390031194384E-2</v>
      </c>
      <c r="L26" s="41">
        <v>-9.3495775617274644E-3</v>
      </c>
      <c r="M26" s="42" t="s">
        <v>172</v>
      </c>
      <c r="N26" s="41">
        <v>6.6180729615641684E-2</v>
      </c>
      <c r="O26" s="41">
        <v>4.4197731551051181E-2</v>
      </c>
      <c r="P26" s="41">
        <v>2.0783014131596101E-2</v>
      </c>
      <c r="Q26" s="41">
        <v>3.9075053546696908E-2</v>
      </c>
      <c r="R26" s="41">
        <v>2.5166253409827095E-2</v>
      </c>
      <c r="S26" s="41">
        <v>2.6950719750937917E-2</v>
      </c>
      <c r="T26" s="41">
        <v>7.5243781378327018E-2</v>
      </c>
      <c r="U26" s="41">
        <v>1.7306924139013771E-2</v>
      </c>
      <c r="V26" s="41">
        <v>5.7020136980951378E-3</v>
      </c>
      <c r="W26" s="41">
        <v>7.3242605692893994E-3</v>
      </c>
      <c r="X26" s="41">
        <v>-2.6041730037502257E-2</v>
      </c>
      <c r="Y26" s="41">
        <v>4.8572689984566885E-3</v>
      </c>
      <c r="Z26" s="41">
        <v>4.5809735454859441E-3</v>
      </c>
      <c r="AA26" s="41">
        <v>2.7760543581291691E-3</v>
      </c>
      <c r="AB26" s="41">
        <v>9.530129090067941E-3</v>
      </c>
      <c r="AC26" s="41">
        <v>-5.9846977585116722E-2</v>
      </c>
      <c r="AD26" s="41">
        <v>-3.1486282737430975E-2</v>
      </c>
      <c r="AE26" s="41">
        <v>-1.511131238812949E-3</v>
      </c>
      <c r="AF26" s="41">
        <v>3.9559418467322971E-2</v>
      </c>
      <c r="AG26" s="41">
        <v>-4.6484999517021064E-3</v>
      </c>
      <c r="AH26" s="41">
        <v>1.2994017096941994E-2</v>
      </c>
      <c r="AI26" s="41">
        <v>1.1691585508076009E-2</v>
      </c>
      <c r="AJ26" s="41">
        <v>-1.4862652539632894E-2</v>
      </c>
      <c r="AK26" s="42" t="s">
        <v>95</v>
      </c>
      <c r="AL26" s="41">
        <v>-5.2596987406449705E-2</v>
      </c>
      <c r="AM26" s="43">
        <v>4.413818965876367E-2</v>
      </c>
    </row>
    <row r="27" spans="1:39" ht="24">
      <c r="A27" s="38" t="s">
        <v>62</v>
      </c>
      <c r="B27" s="39" t="s">
        <v>40</v>
      </c>
      <c r="C27" s="40">
        <v>8.3934461238627189E-2</v>
      </c>
      <c r="D27" s="42" t="s">
        <v>93</v>
      </c>
      <c r="E27" s="41">
        <v>-1.5404780925983389E-2</v>
      </c>
      <c r="F27" s="41">
        <v>-4.8734107832659787E-2</v>
      </c>
      <c r="G27" s="41">
        <v>2.6757435862698686E-2</v>
      </c>
      <c r="H27" s="41">
        <v>-4.3220523488692979E-2</v>
      </c>
      <c r="I27" s="41">
        <v>-4.0065878854281978E-2</v>
      </c>
      <c r="J27" s="41">
        <v>3.3780430390772311E-2</v>
      </c>
      <c r="K27" s="41">
        <v>-2.9508419411418459E-2</v>
      </c>
      <c r="L27" s="41">
        <v>-8.1830540733313015E-3</v>
      </c>
      <c r="M27" s="41">
        <v>-8.4302512791421397E-3</v>
      </c>
      <c r="N27" s="41">
        <v>-3.0631281659101225E-2</v>
      </c>
      <c r="O27" s="41">
        <v>-3.2351443762712664E-2</v>
      </c>
      <c r="P27" s="41">
        <v>-6.1888887568826503E-3</v>
      </c>
      <c r="Q27" s="41">
        <v>4.7673824070174536E-2</v>
      </c>
      <c r="R27" s="41">
        <v>-4.0181114880588502E-2</v>
      </c>
      <c r="S27" s="41">
        <v>-2.1441044025958846E-2</v>
      </c>
      <c r="T27" s="41">
        <v>-1.5622798204815188E-2</v>
      </c>
      <c r="U27" s="41">
        <v>-4.6567487155556371E-2</v>
      </c>
      <c r="V27" s="41">
        <v>-5.3030738341649744E-2</v>
      </c>
      <c r="W27" s="41">
        <v>-6.8728275767331991E-3</v>
      </c>
      <c r="X27" s="41">
        <v>-6.0796617770655179E-3</v>
      </c>
      <c r="Y27" s="41">
        <v>3.7023430105693006E-2</v>
      </c>
      <c r="Z27" s="41">
        <v>1.4790570396570713E-2</v>
      </c>
      <c r="AA27" s="42" t="s">
        <v>173</v>
      </c>
      <c r="AB27" s="41">
        <v>3.3795409436116197E-2</v>
      </c>
      <c r="AC27" s="41">
        <v>2.0112904078864693E-2</v>
      </c>
      <c r="AD27" s="41">
        <v>-7.7635381536181602E-3</v>
      </c>
      <c r="AE27" s="41">
        <v>3.4584643189884752E-2</v>
      </c>
      <c r="AF27" s="41">
        <v>4.2773729881261865E-3</v>
      </c>
      <c r="AG27" s="41">
        <v>5.4585522846748939E-2</v>
      </c>
      <c r="AH27" s="41">
        <v>3.1232109969631723E-2</v>
      </c>
      <c r="AI27" s="41">
        <v>5.8718319955607468E-3</v>
      </c>
      <c r="AJ27" s="41">
        <v>-1.9747824646286109E-2</v>
      </c>
      <c r="AK27" s="41">
        <v>4.9985215605333286E-3</v>
      </c>
      <c r="AL27" s="41">
        <v>-1.8890331989680077E-2</v>
      </c>
      <c r="AM27" s="43">
        <v>1.3550954930308381E-2</v>
      </c>
    </row>
    <row r="28" spans="1:39" ht="24">
      <c r="A28" s="38" t="s">
        <v>63</v>
      </c>
      <c r="B28" s="39" t="s">
        <v>40</v>
      </c>
      <c r="C28" s="40">
        <v>2.4702390753682822E-2</v>
      </c>
      <c r="D28" s="41">
        <v>2.6721459370856689E-2</v>
      </c>
      <c r="E28" s="41">
        <v>-9.8135064400977166E-3</v>
      </c>
      <c r="F28" s="41">
        <v>-2.464554188950998E-2</v>
      </c>
      <c r="G28" s="42" t="s">
        <v>93</v>
      </c>
      <c r="H28" s="41">
        <v>5.7286724096076151E-2</v>
      </c>
      <c r="I28" s="41">
        <v>1.3208296740048543E-2</v>
      </c>
      <c r="J28" s="41">
        <v>3.6764874563399788E-2</v>
      </c>
      <c r="K28" s="41">
        <v>-5.5032877136417462E-2</v>
      </c>
      <c r="L28" s="41">
        <v>1.4802519797171074E-2</v>
      </c>
      <c r="M28" s="41">
        <v>2.421283323129975E-2</v>
      </c>
      <c r="N28" s="41">
        <v>-3.6258585896164777E-2</v>
      </c>
      <c r="O28" s="41">
        <v>3.305754710332897E-2</v>
      </c>
      <c r="P28" s="41">
        <v>7.9232482536023604E-3</v>
      </c>
      <c r="Q28" s="41">
        <v>-7.3771592024711209E-3</v>
      </c>
      <c r="R28" s="41">
        <v>-5.9298692222854672E-2</v>
      </c>
      <c r="S28" s="41">
        <v>2.607010800599267E-2</v>
      </c>
      <c r="T28" s="41">
        <v>-1.6042213388853595E-2</v>
      </c>
      <c r="U28" s="41">
        <v>-7.2740590766025445E-2</v>
      </c>
      <c r="V28" s="41">
        <v>-6.4694115985608244E-2</v>
      </c>
      <c r="W28" s="41">
        <v>-5.6604740626923875E-2</v>
      </c>
      <c r="X28" s="41">
        <v>2.8042094713406917E-2</v>
      </c>
      <c r="Y28" s="41">
        <v>4.7252970816477689E-2</v>
      </c>
      <c r="Z28" s="41">
        <v>6.1375449015261541E-2</v>
      </c>
      <c r="AA28" s="41">
        <v>7.1107443669189932E-2</v>
      </c>
      <c r="AB28" s="41">
        <v>2.3704556264830964E-2</v>
      </c>
      <c r="AC28" s="41">
        <v>1.5509249378722486E-3</v>
      </c>
      <c r="AD28" s="41">
        <v>-1.0149131857699134E-2</v>
      </c>
      <c r="AE28" s="41">
        <v>4.1319611893440864E-3</v>
      </c>
      <c r="AF28" s="41">
        <v>2.2429914693396169E-2</v>
      </c>
      <c r="AG28" s="41">
        <v>4.5322871941201263E-2</v>
      </c>
      <c r="AH28" s="41">
        <v>1.5584151716821497E-2</v>
      </c>
      <c r="AI28" s="41">
        <v>1.5823469588667694E-2</v>
      </c>
      <c r="AJ28" s="41">
        <v>-1.0003827773781929E-2</v>
      </c>
      <c r="AK28" s="41">
        <v>1.4287896422573953E-2</v>
      </c>
      <c r="AL28" s="41">
        <v>-9.9265923064135262E-3</v>
      </c>
      <c r="AM28" s="43">
        <v>2.3100041313456485E-2</v>
      </c>
    </row>
    <row r="29" spans="1:39" ht="24">
      <c r="A29" s="38" t="s">
        <v>64</v>
      </c>
      <c r="B29" s="39" t="s">
        <v>40</v>
      </c>
      <c r="C29" s="40">
        <v>5.9928152706502286E-2</v>
      </c>
      <c r="D29" s="41">
        <v>-4.6363765929704912E-2</v>
      </c>
      <c r="E29" s="41">
        <v>2.3388051794133662E-2</v>
      </c>
      <c r="F29" s="41">
        <v>-2.7163977619961816E-3</v>
      </c>
      <c r="G29" s="41">
        <v>-7.2283513198270935E-2</v>
      </c>
      <c r="H29" s="41">
        <v>-4.0250124315611355E-3</v>
      </c>
      <c r="I29" s="41">
        <v>-5.2990720743431592E-2</v>
      </c>
      <c r="J29" s="41">
        <v>-4.7486067003001869E-2</v>
      </c>
      <c r="K29" s="41">
        <v>-3.303168498111287E-2</v>
      </c>
      <c r="L29" s="41">
        <v>-1.5953941871899417E-3</v>
      </c>
      <c r="M29" s="41">
        <v>3.4101657355800917E-2</v>
      </c>
      <c r="N29" s="41">
        <v>-2.8442054540269216E-2</v>
      </c>
      <c r="O29" s="41">
        <v>-4.818988881864962E-2</v>
      </c>
      <c r="P29" s="41">
        <v>-6.8623132779103832E-3</v>
      </c>
      <c r="Q29" s="41">
        <v>-5.0464910513220447E-2</v>
      </c>
      <c r="R29" s="41">
        <v>-2.3527744237737996E-2</v>
      </c>
      <c r="S29" s="41">
        <v>-1.4436097592396297E-2</v>
      </c>
      <c r="T29" s="41">
        <v>-5.5392504475574318E-2</v>
      </c>
      <c r="U29" s="42" t="s">
        <v>96</v>
      </c>
      <c r="V29" s="41">
        <v>5.0290974004989393E-2</v>
      </c>
      <c r="W29" s="41">
        <v>3.0980152416300043E-2</v>
      </c>
      <c r="X29" s="41">
        <v>-2.8432504509464985E-2</v>
      </c>
      <c r="Y29" s="41">
        <v>9.1140433217985414E-3</v>
      </c>
      <c r="Z29" s="41">
        <v>2.1432714431028545E-2</v>
      </c>
      <c r="AA29" s="41">
        <v>-1.6037653956174874E-2</v>
      </c>
      <c r="AB29" s="41">
        <v>-2.9245268261744433E-3</v>
      </c>
      <c r="AC29" s="41">
        <v>3.5282563971384684E-2</v>
      </c>
      <c r="AD29" s="41">
        <v>7.5623841425567356E-2</v>
      </c>
      <c r="AE29" s="41">
        <v>4.8342028791861773E-2</v>
      </c>
      <c r="AF29" s="41">
        <v>4.6255136844540315E-2</v>
      </c>
      <c r="AG29" s="41">
        <v>3.178090713012173E-2</v>
      </c>
      <c r="AH29" s="41">
        <v>-2.4128451088860078E-2</v>
      </c>
      <c r="AI29" s="41">
        <v>-1.9467278327817202E-2</v>
      </c>
      <c r="AJ29" s="41">
        <v>7.8928177337362834E-2</v>
      </c>
      <c r="AK29" s="41">
        <v>1.7045560172258431E-2</v>
      </c>
      <c r="AL29" s="41">
        <v>4.1929595367521571E-3</v>
      </c>
      <c r="AM29" s="43">
        <v>1.9455170149288218E-2</v>
      </c>
    </row>
    <row r="30" spans="1:39" ht="24">
      <c r="A30" s="38" t="s">
        <v>65</v>
      </c>
      <c r="B30" s="39" t="s">
        <v>40</v>
      </c>
      <c r="C30" s="44" t="s">
        <v>174</v>
      </c>
      <c r="D30" s="41">
        <v>-5.2784091964529913E-2</v>
      </c>
      <c r="E30" s="41">
        <v>-5.29148554935953E-2</v>
      </c>
      <c r="F30" s="41">
        <v>-2.6866416664799157E-2</v>
      </c>
      <c r="G30" s="41">
        <v>-6.4256475184915327E-2</v>
      </c>
      <c r="H30" s="41">
        <v>-4.9280335005653993E-2</v>
      </c>
      <c r="I30" s="41">
        <v>7.7283165661742158E-3</v>
      </c>
      <c r="J30" s="41">
        <v>-4.5268642205469944E-2</v>
      </c>
      <c r="K30" s="41">
        <v>-4.002125315329523E-2</v>
      </c>
      <c r="L30" s="41">
        <v>-3.3584424514402612E-2</v>
      </c>
      <c r="M30" s="41">
        <v>-3.1971057815147162E-2</v>
      </c>
      <c r="N30" s="41">
        <v>1.8901250048588589E-2</v>
      </c>
      <c r="O30" s="41">
        <v>-3.70062498235584E-2</v>
      </c>
      <c r="P30" s="41">
        <v>1.4677333107078755E-2</v>
      </c>
      <c r="Q30" s="41">
        <v>-1.9078133829223597E-2</v>
      </c>
      <c r="R30" s="41">
        <v>-2.666903726492062E-2</v>
      </c>
      <c r="S30" s="41">
        <v>-6.9157633741790325E-3</v>
      </c>
      <c r="T30" s="41">
        <v>1.0425621273877221E-2</v>
      </c>
      <c r="U30" s="41">
        <v>5.0270907391605321E-2</v>
      </c>
      <c r="V30" s="42" t="s">
        <v>96</v>
      </c>
      <c r="W30" s="41">
        <v>-3.9009718510119737E-2</v>
      </c>
      <c r="X30" s="41">
        <v>2.0327916154072378E-2</v>
      </c>
      <c r="Y30" s="41">
        <v>-3.4856144087430964E-2</v>
      </c>
      <c r="Z30" s="41">
        <v>1.0810136550866184E-2</v>
      </c>
      <c r="AA30" s="41">
        <v>-9.782089082319121E-3</v>
      </c>
      <c r="AB30" s="41">
        <v>6.1208594776098087E-2</v>
      </c>
      <c r="AC30" s="41">
        <v>9.2318944127096278E-3</v>
      </c>
      <c r="AD30" s="41">
        <v>8.1839907566032946E-2</v>
      </c>
      <c r="AE30" s="41">
        <v>-2.6411993358956248E-2</v>
      </c>
      <c r="AF30" s="41">
        <v>-6.3771580614038724E-3</v>
      </c>
      <c r="AG30" s="41">
        <v>2.5759311387469567E-2</v>
      </c>
      <c r="AH30" s="41">
        <v>6.427041634699808E-2</v>
      </c>
      <c r="AI30" s="41">
        <v>2.7428372488420064E-2</v>
      </c>
      <c r="AJ30" s="41">
        <v>7.3119213924778131E-2</v>
      </c>
      <c r="AK30" s="41">
        <v>5.6239597616432506E-3</v>
      </c>
      <c r="AL30" s="41">
        <v>-1.2222106665919146E-2</v>
      </c>
      <c r="AM30" s="43">
        <v>1.5042960793593354E-2</v>
      </c>
    </row>
    <row r="31" spans="1:39" ht="24">
      <c r="A31" s="38" t="s">
        <v>66</v>
      </c>
      <c r="B31" s="39" t="s">
        <v>40</v>
      </c>
      <c r="C31" s="40">
        <v>4.0585843366452198E-2</v>
      </c>
      <c r="D31" s="41">
        <v>3.3747107364931389E-2</v>
      </c>
      <c r="E31" s="41">
        <v>1.4927363507496493E-3</v>
      </c>
      <c r="F31" s="41">
        <v>-2.3521642037016413E-2</v>
      </c>
      <c r="G31" s="41">
        <v>3.6642553875386751E-2</v>
      </c>
      <c r="H31" s="41">
        <v>5.2217823697566126E-2</v>
      </c>
      <c r="I31" s="41">
        <v>-3.552768775125003E-2</v>
      </c>
      <c r="J31" s="42" t="s">
        <v>127</v>
      </c>
      <c r="K31" s="41">
        <v>1.8457958318738261E-2</v>
      </c>
      <c r="L31" s="41">
        <v>1.1431668058635897E-2</v>
      </c>
      <c r="M31" s="41">
        <v>-4.0173142931368401E-2</v>
      </c>
      <c r="N31" s="41">
        <v>-5.3484082923541731E-2</v>
      </c>
      <c r="O31" s="41">
        <v>-3.4224921779158576E-2</v>
      </c>
      <c r="P31" s="41">
        <v>-1.4343907325511907E-2</v>
      </c>
      <c r="Q31" s="41">
        <v>4.45555812617492E-4</v>
      </c>
      <c r="R31" s="41">
        <v>-2.8358826518937244E-2</v>
      </c>
      <c r="S31" s="41">
        <v>-3.6791059201283519E-2</v>
      </c>
      <c r="T31" s="41">
        <v>2.4696630202580415E-2</v>
      </c>
      <c r="U31" s="41">
        <v>-4.7608421767606976E-2</v>
      </c>
      <c r="V31" s="41">
        <v>-4.5375955066288019E-2</v>
      </c>
      <c r="W31" s="41">
        <v>-1.1409436926753544E-2</v>
      </c>
      <c r="X31" s="41">
        <v>7.1532561552664353E-2</v>
      </c>
      <c r="Y31" s="41">
        <v>1.4761090436772593E-2</v>
      </c>
      <c r="Z31" s="41">
        <v>5.668882542787973E-2</v>
      </c>
      <c r="AA31" s="41">
        <v>4.8677695122575941E-3</v>
      </c>
      <c r="AB31" s="41">
        <v>-2.7880398771415332E-2</v>
      </c>
      <c r="AC31" s="41">
        <v>3.2472239260399799E-2</v>
      </c>
      <c r="AD31" s="41">
        <v>-3.8543460511422149E-2</v>
      </c>
      <c r="AE31" s="41">
        <v>-1.874006935284328E-2</v>
      </c>
      <c r="AF31" s="41">
        <v>-8.3352897076683953E-3</v>
      </c>
      <c r="AG31" s="41">
        <v>4.4266016262290077E-2</v>
      </c>
      <c r="AH31" s="41">
        <v>-1.1426866298043303E-2</v>
      </c>
      <c r="AI31" s="41">
        <v>5.3126676106193794E-2</v>
      </c>
      <c r="AJ31" s="41">
        <v>7.6062508668970569E-3</v>
      </c>
      <c r="AK31" s="41">
        <v>-1.7407044908791827E-2</v>
      </c>
      <c r="AL31" s="41">
        <v>6.6271983363148712E-2</v>
      </c>
      <c r="AM31" s="43">
        <v>7.2264565863494667E-2</v>
      </c>
    </row>
    <row r="32" spans="1:39" ht="24">
      <c r="A32" s="38" t="s">
        <v>67</v>
      </c>
      <c r="B32" s="39" t="s">
        <v>40</v>
      </c>
      <c r="C32" s="40">
        <v>3.926083574294531E-2</v>
      </c>
      <c r="D32" s="41">
        <v>-1.8701487964880945E-2</v>
      </c>
      <c r="E32" s="41">
        <v>3.6779360172711606E-2</v>
      </c>
      <c r="F32" s="41">
        <v>9.0924803200387025E-2</v>
      </c>
      <c r="G32" s="41">
        <v>-9.8468337688370437E-3</v>
      </c>
      <c r="H32" s="41">
        <v>4.8926265207718381E-2</v>
      </c>
      <c r="I32" s="41">
        <v>-1.9726743742646921E-2</v>
      </c>
      <c r="J32" s="41">
        <v>6.579168495639319E-2</v>
      </c>
      <c r="K32" s="41">
        <v>6.6579180655404552E-2</v>
      </c>
      <c r="L32" s="41">
        <v>4.5386701075234306E-2</v>
      </c>
      <c r="M32" s="41">
        <v>-2.0458022549276655E-2</v>
      </c>
      <c r="N32" s="41">
        <v>-9.5682261602305519E-3</v>
      </c>
      <c r="O32" s="41">
        <v>-3.8446287842565261E-3</v>
      </c>
      <c r="P32" s="41">
        <v>3.6584489316179844E-2</v>
      </c>
      <c r="Q32" s="41">
        <v>-2.2134186109539947E-2</v>
      </c>
      <c r="R32" s="41">
        <v>2.0301215386451851E-2</v>
      </c>
      <c r="S32" s="41">
        <v>-6.1400237388796793E-3</v>
      </c>
      <c r="T32" s="41">
        <v>1.0363353419828976E-2</v>
      </c>
      <c r="U32" s="41">
        <v>4.1558561016943642E-3</v>
      </c>
      <c r="V32" s="41">
        <v>-1.2250165448169025E-2</v>
      </c>
      <c r="W32" s="41">
        <v>8.4675258553041546E-2</v>
      </c>
      <c r="X32" s="41">
        <v>1.9898435074055993E-2</v>
      </c>
      <c r="Y32" s="41">
        <v>-2.340959954870701E-2</v>
      </c>
      <c r="Z32" s="41">
        <v>-1.1484772304022981E-2</v>
      </c>
      <c r="AA32" s="41">
        <v>-2.9447900480914131E-2</v>
      </c>
      <c r="AB32" s="41">
        <v>-7.8057549953052313E-3</v>
      </c>
      <c r="AC32" s="41">
        <v>-2.408872231999E-2</v>
      </c>
      <c r="AD32" s="41">
        <v>-7.7843349672412979E-2</v>
      </c>
      <c r="AE32" s="41">
        <v>-2.9056472518583523E-2</v>
      </c>
      <c r="AF32" s="41">
        <v>-3.7760758453081085E-2</v>
      </c>
      <c r="AG32" s="41">
        <v>-4.0080203626658394E-2</v>
      </c>
      <c r="AH32" s="41">
        <v>1.1020008546631434E-2</v>
      </c>
      <c r="AI32" s="41">
        <v>-4.5195172699527678E-2</v>
      </c>
      <c r="AJ32" s="41">
        <v>2.7397458448430594E-2</v>
      </c>
      <c r="AK32" s="41">
        <v>-5.1670940424642653E-2</v>
      </c>
      <c r="AL32" s="42" t="s">
        <v>116</v>
      </c>
      <c r="AM32" s="43">
        <v>-1.1877215110364072E-2</v>
      </c>
    </row>
    <row r="33" spans="1:39" ht="24">
      <c r="A33" s="38" t="s">
        <v>68</v>
      </c>
      <c r="B33" s="39" t="s">
        <v>40</v>
      </c>
      <c r="C33" s="40">
        <v>1.3714790472458578E-4</v>
      </c>
      <c r="D33" s="41">
        <v>5.8742180089688782E-3</v>
      </c>
      <c r="E33" s="41">
        <v>2.8399599740984157E-2</v>
      </c>
      <c r="F33" s="41">
        <v>6.5236938410894018E-3</v>
      </c>
      <c r="G33" s="41">
        <v>1.565022200459526E-2</v>
      </c>
      <c r="H33" s="41">
        <v>2.0077916827395872E-2</v>
      </c>
      <c r="I33" s="41">
        <v>5.0964174748268011E-2</v>
      </c>
      <c r="J33" s="41">
        <v>5.2785679174498244E-2</v>
      </c>
      <c r="K33" s="41">
        <v>-5.7755723901261685E-2</v>
      </c>
      <c r="L33" s="41">
        <v>7.6917700681055896E-4</v>
      </c>
      <c r="M33" s="41">
        <v>2.8447125396103671E-2</v>
      </c>
      <c r="N33" s="41">
        <v>9.3615935928096014E-3</v>
      </c>
      <c r="O33" s="41">
        <v>5.6947637987479769E-3</v>
      </c>
      <c r="P33" s="41">
        <v>-1.9227882997166459E-2</v>
      </c>
      <c r="Q33" s="42" t="s">
        <v>175</v>
      </c>
      <c r="R33" s="41">
        <v>2.4158156446784816E-3</v>
      </c>
      <c r="S33" s="41">
        <v>4.8030562229620308E-2</v>
      </c>
      <c r="T33" s="41">
        <v>6.3963389316895061E-2</v>
      </c>
      <c r="U33" s="41">
        <v>-1.9460533535182057E-2</v>
      </c>
      <c r="V33" s="41">
        <v>2.7349779092260457E-2</v>
      </c>
      <c r="W33" s="41">
        <v>-5.9521433849449683E-2</v>
      </c>
      <c r="X33" s="41">
        <v>-4.3221499055495716E-2</v>
      </c>
      <c r="Y33" s="41">
        <v>6.8964616955704341E-3</v>
      </c>
      <c r="Z33" s="41">
        <v>9.2679029330988184E-5</v>
      </c>
      <c r="AA33" s="41">
        <v>1.1302746448187018E-2</v>
      </c>
      <c r="AB33" s="41">
        <v>6.9077407742935776E-2</v>
      </c>
      <c r="AC33" s="41">
        <v>-5.2507386247861595E-2</v>
      </c>
      <c r="AD33" s="41">
        <v>-1.6802699058503259E-2</v>
      </c>
      <c r="AE33" s="41">
        <v>4.2236250868589842E-2</v>
      </c>
      <c r="AF33" s="41">
        <v>-2.7869889445099081E-2</v>
      </c>
      <c r="AG33" s="41">
        <v>-6.6166909300321135E-3</v>
      </c>
      <c r="AH33" s="41">
        <v>-3.5882309829272669E-4</v>
      </c>
      <c r="AI33" s="42" t="s">
        <v>116</v>
      </c>
      <c r="AJ33" s="41">
        <v>-3.6569188968711655E-2</v>
      </c>
      <c r="AK33" s="41">
        <v>1.1529096870605946E-2</v>
      </c>
      <c r="AL33" s="41">
        <v>-4.5256177332473113E-2</v>
      </c>
      <c r="AM33" s="43">
        <v>-9.1288026395539696E-4</v>
      </c>
    </row>
    <row r="34" spans="1:39" ht="24">
      <c r="A34" s="38" t="s">
        <v>69</v>
      </c>
      <c r="B34" s="39" t="s">
        <v>40</v>
      </c>
      <c r="C34" s="40">
        <v>-5.8711583628019516E-2</v>
      </c>
      <c r="D34" s="41">
        <v>-8.518461627490077E-3</v>
      </c>
      <c r="E34" s="41">
        <v>-4.8258427395635538E-2</v>
      </c>
      <c r="F34" s="41">
        <v>2.3759124980647316E-2</v>
      </c>
      <c r="G34" s="41">
        <v>2.4064788322059213E-2</v>
      </c>
      <c r="H34" s="41">
        <v>-4.4312086840010041E-2</v>
      </c>
      <c r="I34" s="41">
        <v>2.871965879132855E-2</v>
      </c>
      <c r="J34" s="41">
        <v>-4.0044520915970466E-2</v>
      </c>
      <c r="K34" s="41">
        <v>-4.3434597946086125E-2</v>
      </c>
      <c r="L34" s="41">
        <v>-3.1405326886124754E-2</v>
      </c>
      <c r="M34" s="42" t="s">
        <v>96</v>
      </c>
      <c r="N34" s="41">
        <v>4.6739337824449903E-2</v>
      </c>
      <c r="O34" s="41">
        <v>1.4636979714993109E-2</v>
      </c>
      <c r="P34" s="41">
        <v>-4.0176277628743033E-2</v>
      </c>
      <c r="Q34" s="41">
        <v>6.7200531734553648E-3</v>
      </c>
      <c r="R34" s="41">
        <v>-1.8255932062442894E-2</v>
      </c>
      <c r="S34" s="41">
        <v>2.4659353715666289E-2</v>
      </c>
      <c r="T34" s="41">
        <v>1.9302517506280207E-2</v>
      </c>
      <c r="U34" s="41">
        <v>3.4123603372986117E-2</v>
      </c>
      <c r="V34" s="41">
        <v>-3.196791328467858E-2</v>
      </c>
      <c r="W34" s="41">
        <v>-5.963209676422257E-2</v>
      </c>
      <c r="X34" s="41">
        <v>-1.623872452352422E-2</v>
      </c>
      <c r="Y34" s="41">
        <v>2.8508275073651217E-2</v>
      </c>
      <c r="Z34" s="41">
        <v>3.4304401817771613E-2</v>
      </c>
      <c r="AA34" s="41">
        <v>7.1634618600132399E-2</v>
      </c>
      <c r="AB34" s="41">
        <v>3.9185929027991034E-2</v>
      </c>
      <c r="AC34" s="41">
        <v>-1.3196625482089485E-2</v>
      </c>
      <c r="AD34" s="41">
        <v>-2.0413523188024158E-2</v>
      </c>
      <c r="AE34" s="41">
        <v>1.4498903586302358E-2</v>
      </c>
      <c r="AF34" s="41">
        <v>7.18813843797214E-2</v>
      </c>
      <c r="AG34" s="41">
        <v>2.0726014281616269E-2</v>
      </c>
      <c r="AH34" s="41">
        <v>4.4733293582968882E-2</v>
      </c>
      <c r="AI34" s="41">
        <v>2.8500604182689397E-2</v>
      </c>
      <c r="AJ34" s="41">
        <v>6.7081235974139489E-3</v>
      </c>
      <c r="AK34" s="42" t="s">
        <v>176</v>
      </c>
      <c r="AL34" s="41">
        <v>-2.0574070360945957E-2</v>
      </c>
      <c r="AM34" s="43">
        <v>1.522427765816289E-2</v>
      </c>
    </row>
    <row r="35" spans="1:39" ht="24">
      <c r="A35" s="38" t="s">
        <v>70</v>
      </c>
      <c r="B35" s="39" t="s">
        <v>40</v>
      </c>
      <c r="C35" s="40">
        <v>4.9364920486015651E-2</v>
      </c>
      <c r="D35" s="41">
        <v>1.9918438048499507E-2</v>
      </c>
      <c r="E35" s="41">
        <v>2.2012574721286531E-2</v>
      </c>
      <c r="F35" s="41">
        <v>-1.3930065008426973E-2</v>
      </c>
      <c r="G35" s="41">
        <v>1.4693046948111826E-3</v>
      </c>
      <c r="H35" s="41">
        <v>3.7386851369164018E-2</v>
      </c>
      <c r="I35" s="41">
        <v>-2.4410335376223218E-2</v>
      </c>
      <c r="J35" s="41">
        <v>3.212024283513109E-2</v>
      </c>
      <c r="K35" s="41">
        <v>9.1539821490457557E-2</v>
      </c>
      <c r="L35" s="41">
        <v>2.718761640122784E-2</v>
      </c>
      <c r="M35" s="41">
        <v>-1.3116708810064026E-2</v>
      </c>
      <c r="N35" s="41">
        <v>-1.5276731598285777E-2</v>
      </c>
      <c r="O35" s="41">
        <v>1.3589895631822864E-2</v>
      </c>
      <c r="P35" s="41">
        <v>6.7441884830153329E-2</v>
      </c>
      <c r="Q35" s="41">
        <v>-3.7901855323728348E-2</v>
      </c>
      <c r="R35" s="41">
        <v>-2.4960380560162675E-3</v>
      </c>
      <c r="S35" s="41">
        <v>-6.4804347202026252E-3</v>
      </c>
      <c r="T35" s="41">
        <v>-1.6178684592872274E-2</v>
      </c>
      <c r="U35" s="41">
        <v>3.4951620895463525E-2</v>
      </c>
      <c r="V35" s="41">
        <v>9.0902131217294006E-3</v>
      </c>
      <c r="W35" s="42" t="s">
        <v>177</v>
      </c>
      <c r="X35" s="41">
        <v>-5.3436151901289898E-2</v>
      </c>
      <c r="Y35" s="41">
        <v>-4.6166225509196308E-2</v>
      </c>
      <c r="Z35" s="41">
        <v>-6.0731962088142466E-3</v>
      </c>
      <c r="AA35" s="41">
        <v>-3.8911030448270358E-2</v>
      </c>
      <c r="AB35" s="41">
        <v>-4.7723140302520284E-2</v>
      </c>
      <c r="AC35" s="42" t="s">
        <v>117</v>
      </c>
      <c r="AD35" s="41">
        <v>2.330421457166543E-2</v>
      </c>
      <c r="AE35" s="41">
        <v>-5.2358022738409046E-2</v>
      </c>
      <c r="AF35" s="41">
        <v>-9.6193945223607014E-3</v>
      </c>
      <c r="AG35" s="41">
        <v>-2.9347021757428569E-2</v>
      </c>
      <c r="AH35" s="41">
        <v>-2.4012049724285271E-2</v>
      </c>
      <c r="AI35" s="41">
        <v>-5.2243483838587429E-2</v>
      </c>
      <c r="AJ35" s="41">
        <v>3.552025239471944E-2</v>
      </c>
      <c r="AK35" s="41">
        <v>-5.8487612954029509E-2</v>
      </c>
      <c r="AL35" s="41">
        <v>-2.3895487761186603E-2</v>
      </c>
      <c r="AM35" s="43">
        <v>-4.3694342244513545E-2</v>
      </c>
    </row>
    <row r="36" spans="1:39" ht="24">
      <c r="A36" s="38" t="s">
        <v>71</v>
      </c>
      <c r="B36" s="39" t="s">
        <v>40</v>
      </c>
      <c r="C36" s="40">
        <v>2.1821459153087613E-2</v>
      </c>
      <c r="D36" s="41">
        <v>-7.5392335425020409E-3</v>
      </c>
      <c r="E36" s="41">
        <v>-4.8969455264602592E-2</v>
      </c>
      <c r="F36" s="41">
        <v>-9.9425575010269364E-3</v>
      </c>
      <c r="G36" s="41">
        <v>-9.9681889397629248E-3</v>
      </c>
      <c r="H36" s="41">
        <v>-5.6116980173981086E-4</v>
      </c>
      <c r="I36" s="41">
        <v>-3.0364581584458716E-2</v>
      </c>
      <c r="J36" s="41">
        <v>-3.7927144273158027E-2</v>
      </c>
      <c r="K36" s="41">
        <v>2.3888095727494695E-2</v>
      </c>
      <c r="L36" s="41">
        <v>3.1556102138569605E-3</v>
      </c>
      <c r="M36" s="41">
        <v>-2.0074572466440954E-2</v>
      </c>
      <c r="N36" s="41">
        <v>1.1545325634252906E-2</v>
      </c>
      <c r="O36" s="41">
        <v>7.0786949058253296E-3</v>
      </c>
      <c r="P36" s="41">
        <v>3.3682825917498535E-2</v>
      </c>
      <c r="Q36" s="41">
        <v>2.3285791570960571E-4</v>
      </c>
      <c r="R36" s="41">
        <v>2.9603410136993254E-2</v>
      </c>
      <c r="S36" s="41">
        <v>2.6338706416979807E-3</v>
      </c>
      <c r="T36" s="41">
        <v>2.1555727640766385E-2</v>
      </c>
      <c r="U36" s="41">
        <v>7.4611219795230485E-2</v>
      </c>
      <c r="V36" s="41">
        <v>8.0739213296430273E-2</v>
      </c>
      <c r="W36" s="41">
        <v>3.4625504975222349E-2</v>
      </c>
      <c r="X36" s="42" t="s">
        <v>178</v>
      </c>
      <c r="Y36" s="41">
        <v>-5.6948977658808998E-2</v>
      </c>
      <c r="Z36" s="41">
        <v>-3.9564331785207227E-2</v>
      </c>
      <c r="AA36" s="41">
        <v>-6.1341398049960166E-2</v>
      </c>
      <c r="AB36" s="41">
        <v>-7.1303537087528534E-4</v>
      </c>
      <c r="AC36" s="41">
        <v>2.3207155876867822E-2</v>
      </c>
      <c r="AD36" s="42" t="s">
        <v>131</v>
      </c>
      <c r="AE36" s="41">
        <v>-1.935726007817665E-2</v>
      </c>
      <c r="AF36" s="41">
        <v>-1.2472108505279144E-2</v>
      </c>
      <c r="AG36" s="41">
        <v>-4.3923673684410558E-3</v>
      </c>
      <c r="AH36" s="41">
        <v>-1.5926020311767493E-2</v>
      </c>
      <c r="AI36" s="41">
        <v>-1.6597004362435643E-2</v>
      </c>
      <c r="AJ36" s="42" t="s">
        <v>176</v>
      </c>
      <c r="AK36" s="41">
        <v>-3.0576483554924514E-2</v>
      </c>
      <c r="AL36" s="41">
        <v>-7.705710342612701E-2</v>
      </c>
      <c r="AM36" s="43">
        <v>-3.9124565037576026E-2</v>
      </c>
    </row>
    <row r="37" spans="1:39" ht="24">
      <c r="A37" s="38" t="s">
        <v>72</v>
      </c>
      <c r="B37" s="39" t="s">
        <v>40</v>
      </c>
      <c r="C37" s="40">
        <v>-1.666488647314316E-2</v>
      </c>
      <c r="D37" s="42" t="s">
        <v>179</v>
      </c>
      <c r="E37" s="41">
        <v>8.75716198589435E-3</v>
      </c>
      <c r="F37" s="41">
        <v>2.0124901039790581E-4</v>
      </c>
      <c r="G37" s="41">
        <v>6.9858713393396804E-2</v>
      </c>
      <c r="H37" s="41">
        <v>-1.4260402886424419E-3</v>
      </c>
      <c r="I37" s="41">
        <v>-5.4203806678137225E-3</v>
      </c>
      <c r="J37" s="41">
        <v>4.8653968089714863E-3</v>
      </c>
      <c r="K37" s="41">
        <v>1.5043177453142431E-2</v>
      </c>
      <c r="L37" s="41">
        <v>-2.4807940518057684E-2</v>
      </c>
      <c r="M37" s="41">
        <v>7.0788530830658628E-2</v>
      </c>
      <c r="N37" s="41">
        <v>5.0528355889846631E-2</v>
      </c>
      <c r="O37" s="41">
        <v>5.3372628217277764E-2</v>
      </c>
      <c r="P37" s="41">
        <v>-2.6907036076800612E-3</v>
      </c>
      <c r="Q37" s="41">
        <v>2.0185019644880287E-2</v>
      </c>
      <c r="R37" s="41">
        <v>-3.0782464074246979E-2</v>
      </c>
      <c r="S37" s="41">
        <v>-7.2815977686580911E-3</v>
      </c>
      <c r="T37" s="41">
        <v>1.4673162622143729E-2</v>
      </c>
      <c r="U37" s="41">
        <v>-1.5923485246855103E-2</v>
      </c>
      <c r="V37" s="41">
        <v>-9.7833139368115052E-3</v>
      </c>
      <c r="W37" s="41">
        <v>-4.4910498071572741E-2</v>
      </c>
      <c r="X37" s="41">
        <v>-8.0354525538781692E-3</v>
      </c>
      <c r="Y37" s="41">
        <v>4.8445031228744606E-2</v>
      </c>
      <c r="Z37" s="41">
        <v>3.7636825206592575E-2</v>
      </c>
      <c r="AA37" s="42" t="s">
        <v>131</v>
      </c>
      <c r="AB37" s="41">
        <v>6.9335344355702568E-3</v>
      </c>
      <c r="AC37" s="41">
        <v>-3.8732143023769386E-2</v>
      </c>
      <c r="AD37" s="41">
        <v>-6.1478764551090241E-2</v>
      </c>
      <c r="AE37" s="41">
        <v>-2.1026825010253086E-2</v>
      </c>
      <c r="AF37" s="41">
        <v>-9.7372213458667665E-3</v>
      </c>
      <c r="AG37" s="41">
        <v>-2.1318479917866194E-2</v>
      </c>
      <c r="AH37" s="41">
        <v>1.1565995523115059E-3</v>
      </c>
      <c r="AI37" s="41">
        <v>1.1214723327420847E-2</v>
      </c>
      <c r="AJ37" s="41">
        <v>-8.1310807976313293E-2</v>
      </c>
      <c r="AK37" s="41">
        <v>2.6879970372510847E-3</v>
      </c>
      <c r="AL37" s="41">
        <v>-2.9281468210924051E-2</v>
      </c>
      <c r="AM37" s="43">
        <v>3.6306804000783705E-2</v>
      </c>
    </row>
    <row r="38" spans="1:39" ht="24">
      <c r="A38" s="38" t="s">
        <v>73</v>
      </c>
      <c r="B38" s="39" t="s">
        <v>40</v>
      </c>
      <c r="C38" s="40">
        <v>5.4074194706497936E-2</v>
      </c>
      <c r="D38" s="41">
        <v>-2.9125952389945853E-2</v>
      </c>
      <c r="E38" s="41">
        <v>-6.632549346604304E-3</v>
      </c>
      <c r="F38" s="41">
        <v>-1.0501476189586256E-2</v>
      </c>
      <c r="G38" s="41">
        <v>-5.4191039892471086E-2</v>
      </c>
      <c r="H38" s="41">
        <v>-5.6719487643033854E-2</v>
      </c>
      <c r="I38" s="41">
        <v>-4.7073556635202851E-2</v>
      </c>
      <c r="J38" s="41">
        <v>1.820523089946997E-2</v>
      </c>
      <c r="K38" s="42" t="s">
        <v>133</v>
      </c>
      <c r="L38" s="41">
        <v>-6.3673741184663776E-2</v>
      </c>
      <c r="M38" s="41">
        <v>-4.3047292104390844E-2</v>
      </c>
      <c r="N38" s="41">
        <v>-5.0442646674326151E-2</v>
      </c>
      <c r="O38" s="41">
        <v>-3.8159734788434124E-2</v>
      </c>
      <c r="P38" s="41">
        <v>1.2591447598698367E-2</v>
      </c>
      <c r="Q38" s="41">
        <v>-3.6320759732652905E-2</v>
      </c>
      <c r="R38" s="41">
        <v>5.2893442909839935E-3</v>
      </c>
      <c r="S38" s="41">
        <v>-5.5178204260533291E-2</v>
      </c>
      <c r="T38" s="41">
        <v>-2.2217227708579208E-2</v>
      </c>
      <c r="U38" s="41">
        <v>-3.271638074642038E-2</v>
      </c>
      <c r="V38" s="41">
        <v>-3.9670854031071852E-2</v>
      </c>
      <c r="W38" s="41">
        <v>1.6589824087379464E-2</v>
      </c>
      <c r="X38" s="41">
        <v>5.034187977946581E-2</v>
      </c>
      <c r="Y38" s="41">
        <v>1.8415049652840465E-2</v>
      </c>
      <c r="Z38" s="41">
        <v>1.2428353877976006E-2</v>
      </c>
      <c r="AA38" s="41">
        <v>1.5154575468805003E-2</v>
      </c>
      <c r="AB38" s="41">
        <v>-2.7310926371253756E-2</v>
      </c>
      <c r="AC38" s="41">
        <v>9.1412055986810348E-2</v>
      </c>
      <c r="AD38" s="41">
        <v>2.4078898652880321E-2</v>
      </c>
      <c r="AE38" s="41">
        <v>3.7420813472102916E-2</v>
      </c>
      <c r="AF38" s="41">
        <v>4.4538075317575261E-2</v>
      </c>
      <c r="AG38" s="41">
        <v>3.9683060581925424E-2</v>
      </c>
      <c r="AH38" s="41">
        <v>-8.6610453017087266E-3</v>
      </c>
      <c r="AI38" s="41">
        <v>-5.7321382727089094E-2</v>
      </c>
      <c r="AJ38" s="41">
        <v>2.9721988944646123E-2</v>
      </c>
      <c r="AK38" s="41">
        <v>-1.9600924906420188E-2</v>
      </c>
      <c r="AL38" s="41">
        <v>6.6182746495984948E-2</v>
      </c>
      <c r="AM38" s="43">
        <v>6.3133462134698426E-3</v>
      </c>
    </row>
    <row r="39" spans="1:39" ht="24">
      <c r="A39" s="38" t="s">
        <v>74</v>
      </c>
      <c r="B39" s="39" t="s">
        <v>40</v>
      </c>
      <c r="C39" s="40">
        <v>6.2257307471079312E-2</v>
      </c>
      <c r="D39" s="41">
        <v>-6.6016841435965938E-3</v>
      </c>
      <c r="E39" s="41">
        <v>-4.0604465457379356E-2</v>
      </c>
      <c r="F39" s="41">
        <v>7.796082626900706E-3</v>
      </c>
      <c r="G39" s="41">
        <v>-5.4889228134085775E-2</v>
      </c>
      <c r="H39" s="41">
        <v>8.4535731157985225E-3</v>
      </c>
      <c r="I39" s="41">
        <v>-2.4358043601517242E-2</v>
      </c>
      <c r="J39" s="41">
        <v>-1.1054472988348893E-2</v>
      </c>
      <c r="K39" s="41">
        <v>1.6445402103433537E-2</v>
      </c>
      <c r="L39" s="41">
        <v>-1.5829280641363698E-3</v>
      </c>
      <c r="M39" s="41">
        <v>-5.824390368462265E-2</v>
      </c>
      <c r="N39" s="41">
        <v>-2.2059208258840553E-2</v>
      </c>
      <c r="O39" s="41">
        <v>-2.4644397273414095E-2</v>
      </c>
      <c r="P39" s="41">
        <v>6.0075487730272539E-3</v>
      </c>
      <c r="Q39" s="41">
        <v>-7.5030456045333233E-2</v>
      </c>
      <c r="R39" s="41">
        <v>2.1377141087483426E-2</v>
      </c>
      <c r="S39" s="41">
        <v>-3.777858386205224E-2</v>
      </c>
      <c r="T39" s="41">
        <v>-4.2184258623693842E-2</v>
      </c>
      <c r="U39" s="41">
        <v>3.0292075562244326E-2</v>
      </c>
      <c r="V39" s="41">
        <v>-3.8070013350356403E-2</v>
      </c>
      <c r="W39" s="42" t="s">
        <v>101</v>
      </c>
      <c r="X39" s="41">
        <v>-4.3817519441971542E-3</v>
      </c>
      <c r="Y39" s="41">
        <v>-2.8008256051967117E-2</v>
      </c>
      <c r="Z39" s="41">
        <v>1.820424917817531E-2</v>
      </c>
      <c r="AA39" s="41">
        <v>-4.4413884901210607E-2</v>
      </c>
      <c r="AB39" s="41">
        <v>-1.5967114195349144E-2</v>
      </c>
      <c r="AC39" s="42" t="s">
        <v>99</v>
      </c>
      <c r="AD39" s="41">
        <v>3.4302418578466672E-2</v>
      </c>
      <c r="AE39" s="41">
        <v>-4.1331167976517168E-2</v>
      </c>
      <c r="AF39" s="41">
        <v>-5.8542997439574628E-3</v>
      </c>
      <c r="AG39" s="41">
        <v>1.7947417427465459E-2</v>
      </c>
      <c r="AH39" s="41">
        <v>4.7935569585092916E-2</v>
      </c>
      <c r="AI39" s="41">
        <v>-5.8285764504605729E-2</v>
      </c>
      <c r="AJ39" s="42" t="s">
        <v>99</v>
      </c>
      <c r="AK39" s="41">
        <v>7.0142374184727022E-3</v>
      </c>
      <c r="AL39" s="41">
        <v>8.2985890528860295E-2</v>
      </c>
      <c r="AM39" s="43">
        <v>-5.1031081086696267E-2</v>
      </c>
    </row>
    <row r="40" spans="1:39" ht="24">
      <c r="A40" s="38" t="s">
        <v>75</v>
      </c>
      <c r="B40" s="39" t="s">
        <v>40</v>
      </c>
      <c r="C40" s="40">
        <v>1.7561242558721494E-2</v>
      </c>
      <c r="D40" s="41">
        <v>-1.8677598978781726E-2</v>
      </c>
      <c r="E40" s="41">
        <v>5.1143877178334669E-3</v>
      </c>
      <c r="F40" s="41">
        <v>5.9859558393767415E-2</v>
      </c>
      <c r="G40" s="41">
        <v>-9.5679472981288222E-3</v>
      </c>
      <c r="H40" s="41">
        <v>2.7850929277015216E-2</v>
      </c>
      <c r="I40" s="41">
        <v>7.9785474964747145E-3</v>
      </c>
      <c r="J40" s="41">
        <v>7.1473581061467159E-3</v>
      </c>
      <c r="K40" s="41">
        <v>2.8538778789121203E-2</v>
      </c>
      <c r="L40" s="41">
        <v>2.0554800050478165E-2</v>
      </c>
      <c r="M40" s="41">
        <v>6.3274459319563455E-3</v>
      </c>
      <c r="N40" s="41">
        <v>2.54854479866518E-2</v>
      </c>
      <c r="O40" s="41">
        <v>-3.2987550624993485E-2</v>
      </c>
      <c r="P40" s="41">
        <v>4.4154651439362799E-2</v>
      </c>
      <c r="Q40" s="41">
        <v>-4.5455679080972908E-2</v>
      </c>
      <c r="R40" s="41">
        <v>3.5674075578765764E-2</v>
      </c>
      <c r="S40" s="41">
        <v>-5.1436266563783615E-3</v>
      </c>
      <c r="T40" s="41">
        <v>1.1861386639892092E-2</v>
      </c>
      <c r="U40" s="41">
        <v>7.5187163753575467E-2</v>
      </c>
      <c r="V40" s="41">
        <v>6.9650129563686575E-2</v>
      </c>
      <c r="W40" s="42" t="s">
        <v>180</v>
      </c>
      <c r="X40" s="41">
        <v>-7.2917870226943376E-2</v>
      </c>
      <c r="Y40" s="41">
        <v>-8.9698200955480256E-2</v>
      </c>
      <c r="Z40" s="41">
        <v>-4.8315713190354492E-2</v>
      </c>
      <c r="AA40" s="41">
        <v>-7.8405596263754929E-2</v>
      </c>
      <c r="AB40" s="41">
        <v>-6.8027695611564271E-3</v>
      </c>
      <c r="AC40" s="41">
        <v>3.4181800356641825E-2</v>
      </c>
      <c r="AD40" s="41">
        <v>9.0319084237234226E-2</v>
      </c>
      <c r="AE40" s="41">
        <v>-4.7428503515040042E-2</v>
      </c>
      <c r="AF40" s="41">
        <v>1.0681372608020746E-2</v>
      </c>
      <c r="AG40" s="41">
        <v>1.4007777509457836E-3</v>
      </c>
      <c r="AH40" s="41">
        <v>-2.0183613239805533E-2</v>
      </c>
      <c r="AI40" s="41">
        <v>-3.4934566931597015E-2</v>
      </c>
      <c r="AJ40" s="42" t="s">
        <v>136</v>
      </c>
      <c r="AK40" s="41">
        <v>-1.3990864035768139E-2</v>
      </c>
      <c r="AL40" s="41">
        <v>2.6192456530426067E-2</v>
      </c>
      <c r="AM40" s="43">
        <v>-6.2335685553830088E-2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7.5297319443044324E-8</v>
      </c>
      <c r="E47" s="35">
        <f t="shared" ref="E47:AM47" si="0">$C5^2*E5^2</f>
        <v>6.585288655247849E-10</v>
      </c>
      <c r="F47" s="35">
        <f t="shared" si="0"/>
        <v>8.6341591072939455E-9</v>
      </c>
      <c r="G47" s="35">
        <f t="shared" si="0"/>
        <v>1.6379596010592661E-7</v>
      </c>
      <c r="H47" s="35">
        <f t="shared" si="0"/>
        <v>2.7806964636457583E-8</v>
      </c>
      <c r="I47" s="35">
        <f t="shared" si="0"/>
        <v>8.6613368818672964E-12</v>
      </c>
      <c r="J47" s="35">
        <f t="shared" si="0"/>
        <v>3.7784666794877254E-8</v>
      </c>
      <c r="K47" s="35">
        <f t="shared" si="0"/>
        <v>1.3413654311235967E-9</v>
      </c>
      <c r="L47" s="35">
        <f t="shared" si="0"/>
        <v>7.9141894047909918E-9</v>
      </c>
      <c r="M47" s="35">
        <f t="shared" si="0"/>
        <v>1.5766628642464887E-8</v>
      </c>
      <c r="N47" s="35">
        <f t="shared" si="0"/>
        <v>7.0807422610379779E-10</v>
      </c>
      <c r="O47" s="35">
        <f t="shared" si="0"/>
        <v>7.7532868679101579E-8</v>
      </c>
      <c r="P47" s="35">
        <f t="shared" si="0"/>
        <v>9.5453361248673918E-9</v>
      </c>
      <c r="Q47" s="35">
        <f t="shared" si="0"/>
        <v>7.5417631749430213E-9</v>
      </c>
      <c r="R47" s="36">
        <f t="shared" si="0"/>
        <v>4.2402788735578347E-5</v>
      </c>
      <c r="S47" s="35">
        <f t="shared" si="0"/>
        <v>1.3548703173202262E-8</v>
      </c>
      <c r="T47" s="35">
        <f t="shared" si="0"/>
        <v>5.4882431489420358E-8</v>
      </c>
      <c r="U47" s="35">
        <f t="shared" si="0"/>
        <v>2.6191261572920592E-8</v>
      </c>
      <c r="V47" s="35">
        <f t="shared" si="0"/>
        <v>3.3667922215406622E-8</v>
      </c>
      <c r="W47" s="35">
        <f t="shared" si="0"/>
        <v>2.2504033473194144E-8</v>
      </c>
      <c r="X47" s="35">
        <f t="shared" si="0"/>
        <v>3.1307186232943891E-8</v>
      </c>
      <c r="Y47" s="35">
        <f t="shared" si="0"/>
        <v>5.1776099042755045E-9</v>
      </c>
      <c r="Z47" s="35">
        <f t="shared" si="0"/>
        <v>5.9407497888471162E-8</v>
      </c>
      <c r="AA47" s="35">
        <f t="shared" si="0"/>
        <v>4.5383754536871318E-8</v>
      </c>
      <c r="AB47" s="35">
        <f t="shared" si="0"/>
        <v>7.5906104749067802E-8</v>
      </c>
      <c r="AC47" s="35">
        <f t="shared" si="0"/>
        <v>3.0376444943094478E-10</v>
      </c>
      <c r="AD47" s="35">
        <f t="shared" si="0"/>
        <v>4.255312855638034E-8</v>
      </c>
      <c r="AE47" s="35">
        <f t="shared" si="0"/>
        <v>1.9093083534982546E-8</v>
      </c>
      <c r="AF47" s="35">
        <f t="shared" si="0"/>
        <v>2.9205130235049202E-8</v>
      </c>
      <c r="AG47" s="35">
        <f t="shared" si="0"/>
        <v>1.1075881742324807E-8</v>
      </c>
      <c r="AH47" s="35">
        <f t="shared" si="0"/>
        <v>2.5640777268998255E-8</v>
      </c>
      <c r="AI47" s="35">
        <f t="shared" si="0"/>
        <v>2.8310603416482886E-10</v>
      </c>
      <c r="AJ47" s="35">
        <f t="shared" si="0"/>
        <v>6.6049198063587188E-8</v>
      </c>
      <c r="AK47" s="35">
        <f t="shared" si="0"/>
        <v>2.9114737640024734E-8</v>
      </c>
      <c r="AL47" s="35">
        <f t="shared" si="0"/>
        <v>1.9594996252470356E-8</v>
      </c>
      <c r="AM47" s="37">
        <f t="shared" si="0"/>
        <v>7.6024110385984703E-8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7.5442347661035041E-7</v>
      </c>
      <c r="E48" s="41">
        <f t="shared" si="1"/>
        <v>5.4491859870541442E-7</v>
      </c>
      <c r="F48" s="41">
        <f t="shared" si="1"/>
        <v>2.4065350265750949E-8</v>
      </c>
      <c r="G48" s="41">
        <f t="shared" si="1"/>
        <v>7.7669095244172844E-7</v>
      </c>
      <c r="H48" s="41">
        <f t="shared" si="1"/>
        <v>3.8699130843327507E-7</v>
      </c>
      <c r="I48" s="41">
        <f t="shared" si="1"/>
        <v>3.3178303031736027E-10</v>
      </c>
      <c r="J48" s="41">
        <f t="shared" si="1"/>
        <v>8.3919093818070622E-7</v>
      </c>
      <c r="K48" s="41">
        <f t="shared" si="1"/>
        <v>1.0713876952544264E-6</v>
      </c>
      <c r="L48" s="41">
        <f t="shared" si="1"/>
        <v>8.6916230800073278E-8</v>
      </c>
      <c r="M48" s="41">
        <f t="shared" si="1"/>
        <v>1.5358901414851199E-7</v>
      </c>
      <c r="N48" s="41">
        <f t="shared" si="1"/>
        <v>3.3653973765148234E-7</v>
      </c>
      <c r="O48" s="42">
        <f t="shared" si="1"/>
        <v>6.5461940723367696E-4</v>
      </c>
      <c r="P48" s="41">
        <f t="shared" si="1"/>
        <v>1.3034923629706193E-7</v>
      </c>
      <c r="Q48" s="41">
        <f t="shared" si="1"/>
        <v>6.4662664077205259E-7</v>
      </c>
      <c r="R48" s="41">
        <f t="shared" si="1"/>
        <v>1.1855224760546551E-6</v>
      </c>
      <c r="S48" s="41">
        <f t="shared" si="1"/>
        <v>1.4784773920486968E-8</v>
      </c>
      <c r="T48" s="41">
        <f t="shared" si="1"/>
        <v>6.5680129909772945E-7</v>
      </c>
      <c r="U48" s="41">
        <f t="shared" si="1"/>
        <v>1.6734349548218982E-6</v>
      </c>
      <c r="V48" s="41">
        <f t="shared" si="1"/>
        <v>9.8852778809306324E-7</v>
      </c>
      <c r="W48" s="41">
        <f t="shared" si="1"/>
        <v>4.5886991734383354E-7</v>
      </c>
      <c r="X48" s="41">
        <f t="shared" si="1"/>
        <v>1.034786604756133E-8</v>
      </c>
      <c r="Y48" s="41">
        <f t="shared" si="1"/>
        <v>2.2735832243136489E-6</v>
      </c>
      <c r="Z48" s="41">
        <f t="shared" si="1"/>
        <v>1.4060803918446971E-6</v>
      </c>
      <c r="AA48" s="41">
        <f t="shared" si="1"/>
        <v>2.1095478026407875E-6</v>
      </c>
      <c r="AB48" s="41">
        <f t="shared" si="1"/>
        <v>1.3513720196989761E-7</v>
      </c>
      <c r="AC48" s="41">
        <f t="shared" si="1"/>
        <v>1.3659280801265221E-7</v>
      </c>
      <c r="AD48" s="41">
        <f t="shared" si="1"/>
        <v>3.7748308342506726E-8</v>
      </c>
      <c r="AE48" s="41">
        <f t="shared" si="1"/>
        <v>5.9175319744935007E-7</v>
      </c>
      <c r="AF48" s="41">
        <f t="shared" si="1"/>
        <v>1.3188046514127645E-7</v>
      </c>
      <c r="AG48" s="41">
        <f t="shared" si="1"/>
        <v>5.6161605081288204E-8</v>
      </c>
      <c r="AH48" s="41">
        <f t="shared" si="1"/>
        <v>4.2301767459695856E-7</v>
      </c>
      <c r="AI48" s="41">
        <f t="shared" si="1"/>
        <v>2.3282563622678127E-8</v>
      </c>
      <c r="AJ48" s="41">
        <f t="shared" si="1"/>
        <v>8.6059636317650865E-7</v>
      </c>
      <c r="AK48" s="41">
        <f t="shared" si="1"/>
        <v>1.3697391154870851E-6</v>
      </c>
      <c r="AL48" s="41">
        <f t="shared" si="1"/>
        <v>1.0513654978073598E-8</v>
      </c>
      <c r="AM48" s="43">
        <f t="shared" si="1"/>
        <v>1.3179990949225129E-8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1.4416506740245247E-6</v>
      </c>
      <c r="E49" s="41">
        <f t="shared" si="2"/>
        <v>4.7752712767421451E-6</v>
      </c>
      <c r="F49" s="41">
        <f t="shared" si="2"/>
        <v>6.1351520016281207E-6</v>
      </c>
      <c r="G49" s="41">
        <f t="shared" si="2"/>
        <v>2.1255564597568957E-6</v>
      </c>
      <c r="H49" s="41">
        <f t="shared" si="2"/>
        <v>1.5075134654886453E-6</v>
      </c>
      <c r="I49" s="41">
        <f t="shared" si="2"/>
        <v>6.4049153774904336E-7</v>
      </c>
      <c r="J49" s="41">
        <f t="shared" si="2"/>
        <v>4.2614070039780915E-6</v>
      </c>
      <c r="K49" s="41">
        <f t="shared" si="2"/>
        <v>9.8347368298883814E-6</v>
      </c>
      <c r="L49" s="41">
        <f t="shared" si="2"/>
        <v>4.6717764878226724E-7</v>
      </c>
      <c r="M49" s="41">
        <f t="shared" si="2"/>
        <v>1.9237663962180095E-6</v>
      </c>
      <c r="N49" s="41">
        <f t="shared" si="2"/>
        <v>6.9567635864274855E-6</v>
      </c>
      <c r="O49" s="41">
        <f t="shared" si="2"/>
        <v>6.4823477115447964E-8</v>
      </c>
      <c r="P49" s="41">
        <f t="shared" si="2"/>
        <v>5.5668178673823326E-7</v>
      </c>
      <c r="Q49" s="41">
        <f t="shared" si="2"/>
        <v>6.914960567013908E-8</v>
      </c>
      <c r="R49" s="41">
        <f t="shared" si="2"/>
        <v>9.1051647503464603E-7</v>
      </c>
      <c r="S49" s="42">
        <f t="shared" si="2"/>
        <v>2.8523894633965046E-3</v>
      </c>
      <c r="T49" s="41">
        <f t="shared" si="2"/>
        <v>6.0067170418481431E-7</v>
      </c>
      <c r="U49" s="41">
        <f t="shared" si="2"/>
        <v>6.5916006177959329E-7</v>
      </c>
      <c r="V49" s="41">
        <f t="shared" si="2"/>
        <v>1.5160623515324321E-7</v>
      </c>
      <c r="W49" s="41">
        <f t="shared" si="2"/>
        <v>4.7393181696725389E-6</v>
      </c>
      <c r="X49" s="41">
        <f t="shared" si="2"/>
        <v>1.0345233799283579E-6</v>
      </c>
      <c r="Y49" s="41">
        <f t="shared" si="2"/>
        <v>5.6723019038412915E-6</v>
      </c>
      <c r="Z49" s="41">
        <f t="shared" si="2"/>
        <v>1.0939480260837087E-9</v>
      </c>
      <c r="AA49" s="41">
        <f t="shared" si="2"/>
        <v>1.7072045772761001E-7</v>
      </c>
      <c r="AB49" s="41">
        <f t="shared" si="2"/>
        <v>1.3313968129500111E-7</v>
      </c>
      <c r="AC49" s="41">
        <f t="shared" si="2"/>
        <v>1.326773611530902E-7</v>
      </c>
      <c r="AD49" s="41">
        <f t="shared" si="2"/>
        <v>2.2343966306393738E-8</v>
      </c>
      <c r="AE49" s="41">
        <f t="shared" si="2"/>
        <v>6.8575727690509973E-6</v>
      </c>
      <c r="AF49" s="41">
        <f t="shared" si="2"/>
        <v>1.3492403879580271E-6</v>
      </c>
      <c r="AG49" s="41">
        <f t="shared" si="2"/>
        <v>2.9914498653593531E-6</v>
      </c>
      <c r="AH49" s="41">
        <f t="shared" si="2"/>
        <v>1.3092966461930767E-8</v>
      </c>
      <c r="AI49" s="41">
        <f t="shared" si="2"/>
        <v>7.3583693860603581E-6</v>
      </c>
      <c r="AJ49" s="41">
        <f t="shared" si="2"/>
        <v>9.081213806221505E-8</v>
      </c>
      <c r="AK49" s="41">
        <f t="shared" si="2"/>
        <v>2.2345737029260258E-6</v>
      </c>
      <c r="AL49" s="41">
        <f t="shared" si="2"/>
        <v>1.2004569513544279E-7</v>
      </c>
      <c r="AM49" s="43">
        <f t="shared" si="2"/>
        <v>7.2693702007893872E-7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1.0316400537361283E-5</v>
      </c>
      <c r="E50" s="41">
        <f t="shared" si="3"/>
        <v>8.0393198099044724E-6</v>
      </c>
      <c r="F50" s="41">
        <f t="shared" si="3"/>
        <v>9.9745932215329561E-7</v>
      </c>
      <c r="G50" s="41">
        <f t="shared" si="3"/>
        <v>1.4954457423349784E-7</v>
      </c>
      <c r="H50" s="41">
        <f t="shared" si="3"/>
        <v>6.9471115716622886E-7</v>
      </c>
      <c r="I50" s="41">
        <f t="shared" si="3"/>
        <v>2.7000061902171905E-6</v>
      </c>
      <c r="J50" s="41">
        <f t="shared" si="3"/>
        <v>3.0175025950858024E-6</v>
      </c>
      <c r="K50" s="41">
        <f t="shared" si="3"/>
        <v>1.2423057572795862E-5</v>
      </c>
      <c r="L50" s="41">
        <f t="shared" si="3"/>
        <v>4.8369655542317819E-6</v>
      </c>
      <c r="M50" s="41">
        <f t="shared" si="3"/>
        <v>1.8263053120679519E-6</v>
      </c>
      <c r="N50" s="41">
        <f t="shared" si="3"/>
        <v>1.6183174659511218E-6</v>
      </c>
      <c r="O50" s="41">
        <f t="shared" si="3"/>
        <v>7.1153768681822248E-6</v>
      </c>
      <c r="P50" s="41">
        <f t="shared" si="3"/>
        <v>7.5725165869910302E-8</v>
      </c>
      <c r="Q50" s="41">
        <f t="shared" si="3"/>
        <v>5.7043616254225991E-6</v>
      </c>
      <c r="R50" s="41">
        <f t="shared" si="3"/>
        <v>3.5125898469185745E-6</v>
      </c>
      <c r="S50" s="41">
        <f t="shared" si="3"/>
        <v>1.8755055115330877E-5</v>
      </c>
      <c r="T50" s="41">
        <f t="shared" si="3"/>
        <v>2.1527542529666139E-8</v>
      </c>
      <c r="U50" s="41">
        <f t="shared" si="3"/>
        <v>2.0274599139909803E-5</v>
      </c>
      <c r="V50" s="41">
        <f t="shared" si="3"/>
        <v>6.0250948064173223E-6</v>
      </c>
      <c r="W50" s="41">
        <f t="shared" si="3"/>
        <v>1.5447584862423171E-5</v>
      </c>
      <c r="X50" s="41">
        <f t="shared" si="3"/>
        <v>4.0379433699053369E-5</v>
      </c>
      <c r="Y50" s="41">
        <f t="shared" si="3"/>
        <v>2.6062018690319263E-5</v>
      </c>
      <c r="Z50" s="41">
        <f t="shared" si="3"/>
        <v>7.2482653169821293E-6</v>
      </c>
      <c r="AA50" s="41">
        <f t="shared" si="3"/>
        <v>3.9644067311108924E-6</v>
      </c>
      <c r="AB50" s="41">
        <f t="shared" si="3"/>
        <v>1.120593306478579E-7</v>
      </c>
      <c r="AC50" s="41">
        <f t="shared" si="3"/>
        <v>2.4184185743016336E-5</v>
      </c>
      <c r="AD50" s="41">
        <f t="shared" si="3"/>
        <v>3.3285411585651014E-6</v>
      </c>
      <c r="AE50" s="42">
        <f t="shared" si="3"/>
        <v>7.9435648358701424E-3</v>
      </c>
      <c r="AF50" s="41">
        <f t="shared" si="3"/>
        <v>2.9809245224671848E-9</v>
      </c>
      <c r="AG50" s="41">
        <f t="shared" si="3"/>
        <v>2.7801955662030828E-6</v>
      </c>
      <c r="AH50" s="41">
        <f t="shared" si="3"/>
        <v>7.2107657194494496E-6</v>
      </c>
      <c r="AI50" s="41">
        <f t="shared" si="3"/>
        <v>1.5517219466635865E-5</v>
      </c>
      <c r="AJ50" s="41">
        <f t="shared" si="3"/>
        <v>2.144458563877008E-5</v>
      </c>
      <c r="AK50" s="41">
        <f t="shared" si="3"/>
        <v>2.0115998638804163E-8</v>
      </c>
      <c r="AL50" s="41">
        <f t="shared" si="3"/>
        <v>7.3637073854393758E-6</v>
      </c>
      <c r="AM50" s="43">
        <f t="shared" si="3"/>
        <v>7.2805974589247416E-6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5.4169012074199628E-6</v>
      </c>
      <c r="E51" s="41">
        <f t="shared" si="4"/>
        <v>4.4935527364281816E-8</v>
      </c>
      <c r="F51" s="41">
        <f t="shared" si="4"/>
        <v>2.1664265553159165E-5</v>
      </c>
      <c r="G51" s="41">
        <f t="shared" si="4"/>
        <v>2.6570797559672158E-6</v>
      </c>
      <c r="H51" s="41">
        <f t="shared" si="4"/>
        <v>3.8599196539102522E-6</v>
      </c>
      <c r="I51" s="41">
        <f t="shared" si="4"/>
        <v>7.4729597382632186E-6</v>
      </c>
      <c r="J51" s="41">
        <f t="shared" si="4"/>
        <v>3.6888202271114923E-6</v>
      </c>
      <c r="K51" s="41">
        <f t="shared" si="4"/>
        <v>3.6266521282648557E-6</v>
      </c>
      <c r="L51" s="41">
        <f t="shared" si="4"/>
        <v>2.1327587090211341E-6</v>
      </c>
      <c r="M51" s="41">
        <f t="shared" si="4"/>
        <v>7.3492896377090789E-6</v>
      </c>
      <c r="N51" s="41">
        <f t="shared" si="4"/>
        <v>1.0908378625213999E-6</v>
      </c>
      <c r="O51" s="41">
        <f t="shared" si="4"/>
        <v>8.9731557718374224E-7</v>
      </c>
      <c r="P51" s="41">
        <f t="shared" si="4"/>
        <v>4.6032293785864031E-7</v>
      </c>
      <c r="Q51" s="41">
        <f t="shared" si="4"/>
        <v>2.5919940381835442E-8</v>
      </c>
      <c r="R51" s="41">
        <f t="shared" si="4"/>
        <v>7.698553482891021E-6</v>
      </c>
      <c r="S51" s="41">
        <f t="shared" si="4"/>
        <v>2.006944509052906E-7</v>
      </c>
      <c r="T51" s="41">
        <f t="shared" si="4"/>
        <v>2.9693981362049041E-7</v>
      </c>
      <c r="U51" s="41">
        <f t="shared" si="4"/>
        <v>4.0630066302993415E-8</v>
      </c>
      <c r="V51" s="41">
        <f t="shared" si="4"/>
        <v>1.796412290961311E-5</v>
      </c>
      <c r="W51" s="41">
        <f t="shared" si="4"/>
        <v>1.2713984297125573E-6</v>
      </c>
      <c r="X51" s="41">
        <f t="shared" si="4"/>
        <v>1.5524299682525895E-6</v>
      </c>
      <c r="Y51" s="41">
        <f t="shared" si="4"/>
        <v>6.6177735424166932E-8</v>
      </c>
      <c r="Z51" s="41">
        <f t="shared" si="4"/>
        <v>1.8459764705060304E-6</v>
      </c>
      <c r="AA51" s="41">
        <f t="shared" si="4"/>
        <v>2.2903816651672341E-7</v>
      </c>
      <c r="AB51" s="42">
        <f t="shared" si="4"/>
        <v>4.3299143664685524E-3</v>
      </c>
      <c r="AC51" s="41">
        <f t="shared" si="4"/>
        <v>1.1076218121206898E-5</v>
      </c>
      <c r="AD51" s="41">
        <f t="shared" si="4"/>
        <v>2.7479024360876087E-9</v>
      </c>
      <c r="AE51" s="41">
        <f t="shared" si="4"/>
        <v>6.1118517225887753E-8</v>
      </c>
      <c r="AF51" s="41">
        <f t="shared" si="4"/>
        <v>2.0655389128218571E-6</v>
      </c>
      <c r="AG51" s="41">
        <f t="shared" si="4"/>
        <v>9.1294374750570192E-7</v>
      </c>
      <c r="AH51" s="41">
        <f t="shared" si="4"/>
        <v>4.7122234604728296E-7</v>
      </c>
      <c r="AI51" s="41">
        <f t="shared" si="4"/>
        <v>2.2983747161046435E-5</v>
      </c>
      <c r="AJ51" s="41">
        <f t="shared" si="4"/>
        <v>2.4440537548976187E-7</v>
      </c>
      <c r="AK51" s="41">
        <f t="shared" si="4"/>
        <v>4.2118596973647775E-7</v>
      </c>
      <c r="AL51" s="41">
        <f t="shared" si="4"/>
        <v>2.9159320401431359E-7</v>
      </c>
      <c r="AM51" s="43">
        <f t="shared" si="4"/>
        <v>6.6906073208701656E-8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5.1121067599154141E-6</v>
      </c>
      <c r="E52" s="41">
        <f t="shared" si="5"/>
        <v>1.5685663772965072E-7</v>
      </c>
      <c r="F52" s="41">
        <f t="shared" si="5"/>
        <v>8.3619039853724284E-6</v>
      </c>
      <c r="G52" s="41">
        <f t="shared" si="5"/>
        <v>3.503449670751606E-6</v>
      </c>
      <c r="H52" s="41">
        <f t="shared" si="5"/>
        <v>3.6757931988510556E-6</v>
      </c>
      <c r="I52" s="41">
        <f t="shared" si="5"/>
        <v>1.2431629383556512E-7</v>
      </c>
      <c r="J52" s="41">
        <f t="shared" si="5"/>
        <v>3.3630681086664053E-6</v>
      </c>
      <c r="K52" s="41">
        <f t="shared" si="5"/>
        <v>2.7726187600980697E-6</v>
      </c>
      <c r="L52" s="41">
        <f t="shared" si="5"/>
        <v>1.1686752721376984E-7</v>
      </c>
      <c r="M52" s="41">
        <f t="shared" si="5"/>
        <v>7.4367455940724667E-7</v>
      </c>
      <c r="N52" s="41">
        <f t="shared" si="5"/>
        <v>2.1082830162044412E-6</v>
      </c>
      <c r="O52" s="41">
        <f t="shared" si="5"/>
        <v>1.3441266522223643E-7</v>
      </c>
      <c r="P52" s="41">
        <f t="shared" si="5"/>
        <v>6.4953836295051816E-7</v>
      </c>
      <c r="Q52" s="41">
        <f t="shared" si="5"/>
        <v>2.4862334711162752E-9</v>
      </c>
      <c r="R52" s="41">
        <f t="shared" si="5"/>
        <v>4.0531973388244783E-7</v>
      </c>
      <c r="S52" s="41">
        <f t="shared" si="5"/>
        <v>1.6317703281064502E-6</v>
      </c>
      <c r="T52" s="41">
        <f t="shared" si="5"/>
        <v>3.9106804352443029E-6</v>
      </c>
      <c r="U52" s="41">
        <f t="shared" si="5"/>
        <v>1.7428057261707422E-6</v>
      </c>
      <c r="V52" s="41">
        <f t="shared" si="5"/>
        <v>1.1464631809552454E-6</v>
      </c>
      <c r="W52" s="41">
        <f t="shared" si="5"/>
        <v>5.871825452004699E-7</v>
      </c>
      <c r="X52" s="41">
        <f t="shared" si="5"/>
        <v>3.16580525291435E-9</v>
      </c>
      <c r="Y52" s="41">
        <f t="shared" si="5"/>
        <v>1.6345982171669218E-6</v>
      </c>
      <c r="Z52" s="41">
        <f t="shared" si="5"/>
        <v>4.3293387532268565E-7</v>
      </c>
      <c r="AA52" s="41">
        <f t="shared" si="5"/>
        <v>8.127037080589686E-7</v>
      </c>
      <c r="AB52" s="41">
        <f t="shared" si="5"/>
        <v>3.2914795349435351E-7</v>
      </c>
      <c r="AC52" s="41">
        <f t="shared" si="5"/>
        <v>1.5183979491482111E-6</v>
      </c>
      <c r="AD52" s="41">
        <f t="shared" si="5"/>
        <v>3.5143463134240029E-8</v>
      </c>
      <c r="AE52" s="41">
        <f t="shared" si="5"/>
        <v>5.5222952718216031E-7</v>
      </c>
      <c r="AF52" s="41">
        <f t="shared" si="5"/>
        <v>3.0051040346305776E-8</v>
      </c>
      <c r="AG52" s="42">
        <f t="shared" si="5"/>
        <v>1.5670956471552251E-3</v>
      </c>
      <c r="AH52" s="41">
        <f t="shared" si="5"/>
        <v>1.1310051775654535E-7</v>
      </c>
      <c r="AI52" s="41">
        <f t="shared" si="5"/>
        <v>7.6510056288598372E-8</v>
      </c>
      <c r="AJ52" s="41">
        <f t="shared" si="5"/>
        <v>3.429496745527001E-9</v>
      </c>
      <c r="AK52" s="41">
        <f t="shared" si="5"/>
        <v>3.7296547548872192E-8</v>
      </c>
      <c r="AL52" s="41">
        <f t="shared" si="5"/>
        <v>2.8028866372128437E-6</v>
      </c>
      <c r="AM52" s="43">
        <f t="shared" si="5"/>
        <v>7.3726223844682586E-8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1.2716457348829768E-8</v>
      </c>
      <c r="E53" s="41">
        <f t="shared" si="6"/>
        <v>1.7536250676371204E-6</v>
      </c>
      <c r="F53" s="41">
        <f t="shared" si="6"/>
        <v>7.8988722212306959E-8</v>
      </c>
      <c r="G53" s="41">
        <f t="shared" si="6"/>
        <v>2.0988897149550937E-8</v>
      </c>
      <c r="H53" s="41">
        <f t="shared" si="6"/>
        <v>9.1699244558267702E-7</v>
      </c>
      <c r="I53" s="41">
        <f t="shared" si="6"/>
        <v>8.787890057452633E-7</v>
      </c>
      <c r="J53" s="41">
        <f t="shared" si="6"/>
        <v>6.8961893237483793E-8</v>
      </c>
      <c r="K53" s="41">
        <f t="shared" si="6"/>
        <v>5.4437979176617623E-8</v>
      </c>
      <c r="L53" s="41">
        <f t="shared" si="6"/>
        <v>9.9938284184310097E-8</v>
      </c>
      <c r="M53" s="41">
        <f t="shared" si="6"/>
        <v>5.4598357349339877E-7</v>
      </c>
      <c r="N53" s="41">
        <f t="shared" si="6"/>
        <v>7.5966819737863754E-8</v>
      </c>
      <c r="O53" s="41">
        <f t="shared" si="6"/>
        <v>6.1111982186815802E-8</v>
      </c>
      <c r="P53" s="42">
        <f t="shared" si="6"/>
        <v>3.0808569627256151E-4</v>
      </c>
      <c r="Q53" s="41">
        <f t="shared" si="6"/>
        <v>2.6475108561976067E-7</v>
      </c>
      <c r="R53" s="41">
        <f t="shared" si="6"/>
        <v>6.8442519668570069E-8</v>
      </c>
      <c r="S53" s="41">
        <f t="shared" si="6"/>
        <v>5.9448893445959148E-8</v>
      </c>
      <c r="T53" s="41">
        <f t="shared" si="6"/>
        <v>6.3891525370838667E-7</v>
      </c>
      <c r="U53" s="41">
        <f t="shared" si="6"/>
        <v>1.6069393624878065E-8</v>
      </c>
      <c r="V53" s="41">
        <f t="shared" si="6"/>
        <v>7.2526626588438095E-8</v>
      </c>
      <c r="W53" s="41">
        <f t="shared" si="6"/>
        <v>1.2356689534899355E-8</v>
      </c>
      <c r="X53" s="41">
        <f t="shared" si="6"/>
        <v>6.1355542085129819E-8</v>
      </c>
      <c r="Y53" s="41">
        <f t="shared" si="6"/>
        <v>1.2677232086927705E-7</v>
      </c>
      <c r="Z53" s="41">
        <f t="shared" si="6"/>
        <v>1.1893719967837145E-7</v>
      </c>
      <c r="AA53" s="41">
        <f t="shared" si="6"/>
        <v>2.4364714060815803E-9</v>
      </c>
      <c r="AB53" s="41">
        <f t="shared" si="6"/>
        <v>3.2337986523711224E-8</v>
      </c>
      <c r="AC53" s="41">
        <f t="shared" si="6"/>
        <v>1.5630253748325386E-6</v>
      </c>
      <c r="AD53" s="41">
        <f t="shared" si="6"/>
        <v>3.9377292556140934E-7</v>
      </c>
      <c r="AE53" s="41">
        <f t="shared" si="6"/>
        <v>2.9224880810590956E-9</v>
      </c>
      <c r="AF53" s="41">
        <f t="shared" si="6"/>
        <v>2.7494995818261344E-7</v>
      </c>
      <c r="AG53" s="41">
        <f t="shared" si="6"/>
        <v>1.2704785031618686E-7</v>
      </c>
      <c r="AH53" s="41">
        <f t="shared" si="6"/>
        <v>6.3761295295534614E-7</v>
      </c>
      <c r="AI53" s="41">
        <f t="shared" si="6"/>
        <v>1.2511067323440831E-7</v>
      </c>
      <c r="AJ53" s="41">
        <f t="shared" si="6"/>
        <v>7.2493880220189557E-7</v>
      </c>
      <c r="AK53" s="41">
        <f t="shared" si="6"/>
        <v>1.4249425682866716E-7</v>
      </c>
      <c r="AL53" s="41">
        <f t="shared" si="6"/>
        <v>4.5579751489209158E-7</v>
      </c>
      <c r="AM53" s="43">
        <f t="shared" si="6"/>
        <v>2.3688238322658028E-9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1.051392851940285E-7</v>
      </c>
      <c r="E54" s="41">
        <f t="shared" si="7"/>
        <v>5.1475023924155787E-8</v>
      </c>
      <c r="F54" s="41">
        <f t="shared" si="7"/>
        <v>1.6023176744257004E-8</v>
      </c>
      <c r="G54" s="41">
        <f t="shared" si="7"/>
        <v>1.7128436757296492E-7</v>
      </c>
      <c r="H54" s="41">
        <f t="shared" si="7"/>
        <v>5.128878270861756E-8</v>
      </c>
      <c r="I54" s="41">
        <f t="shared" si="7"/>
        <v>2.1222677664283724E-9</v>
      </c>
      <c r="J54" s="41">
        <f t="shared" si="7"/>
        <v>1.6825303502996808E-8</v>
      </c>
      <c r="K54" s="41">
        <f t="shared" si="7"/>
        <v>2.6907796795741151E-8</v>
      </c>
      <c r="L54" s="41">
        <f t="shared" si="7"/>
        <v>3.3882909533367356E-8</v>
      </c>
      <c r="M54" s="41">
        <f t="shared" si="7"/>
        <v>6.3196554851585978E-8</v>
      </c>
      <c r="N54" s="41">
        <f t="shared" si="7"/>
        <v>1.5241732405608675E-7</v>
      </c>
      <c r="O54" s="41">
        <f t="shared" si="7"/>
        <v>2.4510222665560251E-7</v>
      </c>
      <c r="P54" s="41">
        <f t="shared" si="7"/>
        <v>2.9136802386294856E-8</v>
      </c>
      <c r="Q54" s="41">
        <f t="shared" si="7"/>
        <v>5.2295778806063164E-8</v>
      </c>
      <c r="R54" s="41">
        <f t="shared" si="7"/>
        <v>8.5789701488106614E-9</v>
      </c>
      <c r="S54" s="41">
        <f t="shared" si="7"/>
        <v>1.3916461905475526E-7</v>
      </c>
      <c r="T54" s="41">
        <f t="shared" si="7"/>
        <v>9.6645849459340699E-8</v>
      </c>
      <c r="U54" s="41">
        <f t="shared" si="7"/>
        <v>6.4625269076159332E-9</v>
      </c>
      <c r="V54" s="41">
        <f t="shared" si="7"/>
        <v>9.4443233284448373E-8</v>
      </c>
      <c r="W54" s="41">
        <f t="shared" si="7"/>
        <v>6.3632525443833454E-8</v>
      </c>
      <c r="X54" s="41">
        <f t="shared" si="7"/>
        <v>2.8017869273553598E-10</v>
      </c>
      <c r="Y54" s="42">
        <f t="shared" si="7"/>
        <v>7.2264004647182078E-5</v>
      </c>
      <c r="Z54" s="41">
        <f t="shared" si="7"/>
        <v>2.0514812407681489E-8</v>
      </c>
      <c r="AA54" s="41">
        <f t="shared" si="7"/>
        <v>1.8615286075365625E-7</v>
      </c>
      <c r="AB54" s="41">
        <f t="shared" si="7"/>
        <v>1.0866094909628395E-9</v>
      </c>
      <c r="AC54" s="41">
        <f t="shared" si="7"/>
        <v>1.6868815783445104E-7</v>
      </c>
      <c r="AD54" s="41">
        <f t="shared" si="7"/>
        <v>2.5921828963841625E-7</v>
      </c>
      <c r="AE54" s="41">
        <f t="shared" si="7"/>
        <v>2.3403856691815545E-7</v>
      </c>
      <c r="AF54" s="41">
        <f t="shared" si="7"/>
        <v>1.4936544417250101E-8</v>
      </c>
      <c r="AG54" s="41">
        <f t="shared" si="7"/>
        <v>7.3694175480783111E-8</v>
      </c>
      <c r="AH54" s="41">
        <f t="shared" si="7"/>
        <v>6.7382761521957447E-8</v>
      </c>
      <c r="AI54" s="41">
        <f t="shared" si="7"/>
        <v>3.6867376654509514E-9</v>
      </c>
      <c r="AJ54" s="42">
        <f t="shared" si="7"/>
        <v>6.9486287296602499E-7</v>
      </c>
      <c r="AK54" s="41">
        <f t="shared" si="7"/>
        <v>1.7724255665312991E-9</v>
      </c>
      <c r="AL54" s="41">
        <f t="shared" si="7"/>
        <v>4.3106102488718769E-8</v>
      </c>
      <c r="AM54" s="43">
        <f t="shared" si="7"/>
        <v>5.5595111291332866E-9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4.7672717570319628E-9</v>
      </c>
      <c r="E55" s="41">
        <f t="shared" si="8"/>
        <v>1.21144589340788E-11</v>
      </c>
      <c r="F55" s="41">
        <f t="shared" si="8"/>
        <v>1.9140194096770181E-10</v>
      </c>
      <c r="G55" s="41">
        <f t="shared" si="8"/>
        <v>1.3009891444963528E-7</v>
      </c>
      <c r="H55" s="41">
        <f t="shared" si="8"/>
        <v>3.6280393096123152E-9</v>
      </c>
      <c r="I55" s="41">
        <f t="shared" si="8"/>
        <v>1.0540222496833455E-7</v>
      </c>
      <c r="J55" s="41">
        <f t="shared" si="8"/>
        <v>1.7872094753446523E-8</v>
      </c>
      <c r="K55" s="41">
        <f t="shared" si="8"/>
        <v>5.2809012579491399E-7</v>
      </c>
      <c r="L55" s="41">
        <f t="shared" si="8"/>
        <v>1.2602390115729746E-6</v>
      </c>
      <c r="M55" s="41">
        <f t="shared" si="8"/>
        <v>1.3502759829996559E-6</v>
      </c>
      <c r="N55" s="41">
        <f t="shared" si="8"/>
        <v>2.5844289625265008E-7</v>
      </c>
      <c r="O55" s="41">
        <f t="shared" si="8"/>
        <v>4.774720326465956E-8</v>
      </c>
      <c r="P55" s="41">
        <f t="shared" si="8"/>
        <v>2.1264611645052963E-7</v>
      </c>
      <c r="Q55" s="41">
        <f t="shared" si="8"/>
        <v>7.445942065510753E-9</v>
      </c>
      <c r="R55" s="41">
        <f t="shared" si="8"/>
        <v>1.6163625886536373E-7</v>
      </c>
      <c r="S55" s="41">
        <f t="shared" si="8"/>
        <v>1.1150136970476311E-7</v>
      </c>
      <c r="T55" s="41">
        <f t="shared" si="8"/>
        <v>1.1548349772166779E-8</v>
      </c>
      <c r="U55" s="41">
        <f t="shared" si="8"/>
        <v>5.5937419875738054E-7</v>
      </c>
      <c r="V55" s="41">
        <f t="shared" si="8"/>
        <v>1.0629073130325112E-8</v>
      </c>
      <c r="W55" s="41">
        <f t="shared" si="8"/>
        <v>9.3386775591515813E-9</v>
      </c>
      <c r="X55" s="41">
        <f t="shared" si="8"/>
        <v>3.9309181303673751E-7</v>
      </c>
      <c r="Y55" s="41">
        <f t="shared" si="8"/>
        <v>5.0008022521362458E-8</v>
      </c>
      <c r="Z55" s="41">
        <f t="shared" si="8"/>
        <v>1.1847325185747582E-8</v>
      </c>
      <c r="AA55" s="41">
        <f t="shared" si="8"/>
        <v>2.5473546045817674E-8</v>
      </c>
      <c r="AB55" s="41">
        <f t="shared" si="8"/>
        <v>1.1240438894426628E-7</v>
      </c>
      <c r="AC55" s="41">
        <f t="shared" si="8"/>
        <v>2.4731778378905811E-8</v>
      </c>
      <c r="AD55" s="41">
        <f t="shared" si="8"/>
        <v>4.2288459219644893E-8</v>
      </c>
      <c r="AE55" s="41">
        <f t="shared" si="8"/>
        <v>8.1183104253540997E-11</v>
      </c>
      <c r="AF55" s="42">
        <f t="shared" si="8"/>
        <v>2.3660990034779248E-4</v>
      </c>
      <c r="AG55" s="41">
        <f t="shared" si="8"/>
        <v>4.5731026941742218E-9</v>
      </c>
      <c r="AH55" s="41">
        <f t="shared" si="8"/>
        <v>5.4403052561044191E-7</v>
      </c>
      <c r="AI55" s="41">
        <f t="shared" si="8"/>
        <v>2.044006287922967E-7</v>
      </c>
      <c r="AJ55" s="41">
        <f t="shared" si="8"/>
        <v>3.2716746939857428E-8</v>
      </c>
      <c r="AK55" s="41">
        <f t="shared" si="8"/>
        <v>3.9666998307860541E-7</v>
      </c>
      <c r="AL55" s="41">
        <f t="shared" si="8"/>
        <v>3.7558013681049777E-7</v>
      </c>
      <c r="AM55" s="43">
        <f t="shared" si="8"/>
        <v>1.286676712237411E-7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5.6093942130383511E-8</v>
      </c>
      <c r="E56" s="41">
        <f t="shared" si="9"/>
        <v>1.0022612769409035E-6</v>
      </c>
      <c r="F56" s="41">
        <f t="shared" si="9"/>
        <v>2.2969741752575906E-6</v>
      </c>
      <c r="G56" s="41">
        <f t="shared" si="9"/>
        <v>1.8610591869076684E-7</v>
      </c>
      <c r="H56" s="41">
        <f t="shared" si="9"/>
        <v>3.6113837279324651E-8</v>
      </c>
      <c r="I56" s="41">
        <f t="shared" si="9"/>
        <v>9.9464575431573647E-9</v>
      </c>
      <c r="J56" s="41">
        <f t="shared" si="9"/>
        <v>1.1073808903911969E-7</v>
      </c>
      <c r="K56" s="41">
        <f t="shared" si="9"/>
        <v>3.5577085490120019E-6</v>
      </c>
      <c r="L56" s="42">
        <f t="shared" si="9"/>
        <v>7.8158040576620366E-4</v>
      </c>
      <c r="M56" s="41">
        <f t="shared" si="9"/>
        <v>8.4734322840016295E-7</v>
      </c>
      <c r="N56" s="41">
        <f t="shared" si="9"/>
        <v>2.4508577689105925E-9</v>
      </c>
      <c r="O56" s="41">
        <f t="shared" si="9"/>
        <v>1.033245423945271E-7</v>
      </c>
      <c r="P56" s="41">
        <f t="shared" si="9"/>
        <v>2.5478358326036928E-7</v>
      </c>
      <c r="Q56" s="41">
        <f t="shared" si="9"/>
        <v>8.8312607093133208E-7</v>
      </c>
      <c r="R56" s="41">
        <f t="shared" si="9"/>
        <v>1.4403422481580077E-7</v>
      </c>
      <c r="S56" s="41">
        <f t="shared" si="9"/>
        <v>1.2705035462822248E-7</v>
      </c>
      <c r="T56" s="41">
        <f t="shared" si="9"/>
        <v>8.1769787444922431E-8</v>
      </c>
      <c r="U56" s="41">
        <f t="shared" si="9"/>
        <v>2.1246612929758465E-9</v>
      </c>
      <c r="V56" s="41">
        <f t="shared" si="9"/>
        <v>9.7058857189365831E-7</v>
      </c>
      <c r="W56" s="41">
        <f t="shared" si="9"/>
        <v>2.5405406690668061E-9</v>
      </c>
      <c r="X56" s="41">
        <f t="shared" si="9"/>
        <v>6.8049563286728923E-7</v>
      </c>
      <c r="Y56" s="41">
        <f t="shared" si="9"/>
        <v>3.75280370276914E-7</v>
      </c>
      <c r="Z56" s="41">
        <f t="shared" si="9"/>
        <v>1.3467561929273468E-6</v>
      </c>
      <c r="AA56" s="41">
        <f t="shared" si="9"/>
        <v>5.405984899727017E-7</v>
      </c>
      <c r="AB56" s="41">
        <f t="shared" si="9"/>
        <v>3.8315348089673362E-7</v>
      </c>
      <c r="AC56" s="41">
        <f t="shared" si="9"/>
        <v>6.4735510076280622E-7</v>
      </c>
      <c r="AD56" s="41">
        <f t="shared" si="9"/>
        <v>8.9527819099324779E-9</v>
      </c>
      <c r="AE56" s="41">
        <f t="shared" si="9"/>
        <v>4.812277459284649E-7</v>
      </c>
      <c r="AF56" s="41">
        <f t="shared" si="9"/>
        <v>4.1487478387667536E-6</v>
      </c>
      <c r="AG56" s="41">
        <f t="shared" si="9"/>
        <v>5.825007022465044E-8</v>
      </c>
      <c r="AH56" s="41">
        <f t="shared" si="9"/>
        <v>1.0211317570485913E-6</v>
      </c>
      <c r="AI56" s="41">
        <f t="shared" si="9"/>
        <v>5.7208250329169052E-10</v>
      </c>
      <c r="AJ56" s="41">
        <f t="shared" si="9"/>
        <v>4.0115415958998768E-7</v>
      </c>
      <c r="AK56" s="41">
        <f t="shared" si="9"/>
        <v>7.2255129794193112E-8</v>
      </c>
      <c r="AL56" s="41">
        <f t="shared" si="9"/>
        <v>1.7865169695701017E-6</v>
      </c>
      <c r="AM56" s="43">
        <f t="shared" si="9"/>
        <v>2.3497004553230548E-6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8.9285802223052927E-7</v>
      </c>
      <c r="E57" s="41">
        <f t="shared" si="10"/>
        <v>3.0532446247034238E-9</v>
      </c>
      <c r="F57" s="41">
        <f t="shared" si="10"/>
        <v>1.187213590151779E-7</v>
      </c>
      <c r="G57" s="41">
        <f t="shared" si="10"/>
        <v>9.6403984847851726E-8</v>
      </c>
      <c r="H57" s="41">
        <f t="shared" si="10"/>
        <v>8.44539638992486E-7</v>
      </c>
      <c r="I57" s="42">
        <f t="shared" si="10"/>
        <v>5.1212099437686006E-4</v>
      </c>
      <c r="J57" s="41">
        <f t="shared" si="10"/>
        <v>7.0422963256845513E-7</v>
      </c>
      <c r="K57" s="41">
        <f t="shared" si="10"/>
        <v>1.2670540605152335E-6</v>
      </c>
      <c r="L57" s="41">
        <f t="shared" si="10"/>
        <v>6.4472804759666137E-9</v>
      </c>
      <c r="M57" s="41">
        <f t="shared" si="10"/>
        <v>4.6216323828965975E-7</v>
      </c>
      <c r="N57" s="41">
        <f t="shared" si="10"/>
        <v>6.4685056946406209E-7</v>
      </c>
      <c r="O57" s="41">
        <f t="shared" si="10"/>
        <v>2.5354678138465795E-10</v>
      </c>
      <c r="P57" s="41">
        <f t="shared" si="10"/>
        <v>1.4598730819369991E-6</v>
      </c>
      <c r="Q57" s="41">
        <f t="shared" si="10"/>
        <v>2.4388717634770536E-9</v>
      </c>
      <c r="R57" s="41">
        <f t="shared" si="10"/>
        <v>1.0745222800762912E-10</v>
      </c>
      <c r="S57" s="41">
        <f t="shared" si="10"/>
        <v>1.1352265246004408E-7</v>
      </c>
      <c r="T57" s="41">
        <f t="shared" si="10"/>
        <v>5.9257371901881928E-7</v>
      </c>
      <c r="U57" s="41">
        <f t="shared" si="10"/>
        <v>1.5759951393392882E-6</v>
      </c>
      <c r="V57" s="41">
        <f t="shared" si="10"/>
        <v>3.356564204398064E-8</v>
      </c>
      <c r="W57" s="41">
        <f t="shared" si="10"/>
        <v>3.4846034739316858E-7</v>
      </c>
      <c r="X57" s="41">
        <f t="shared" si="10"/>
        <v>1.8507913315105815E-7</v>
      </c>
      <c r="Y57" s="41">
        <f t="shared" si="10"/>
        <v>1.5263640703330163E-8</v>
      </c>
      <c r="Z57" s="41">
        <f t="shared" si="10"/>
        <v>1.4717595660186317E-6</v>
      </c>
      <c r="AA57" s="41">
        <f t="shared" si="10"/>
        <v>1.6389313877403432E-8</v>
      </c>
      <c r="AB57" s="41">
        <f t="shared" si="10"/>
        <v>8.7579930651383069E-7</v>
      </c>
      <c r="AC57" s="41">
        <f t="shared" si="10"/>
        <v>3.3846696574126716E-7</v>
      </c>
      <c r="AD57" s="41">
        <f t="shared" si="10"/>
        <v>5.3234201716783992E-7</v>
      </c>
      <c r="AE57" s="41">
        <f t="shared" si="10"/>
        <v>1.7454396377398501E-7</v>
      </c>
      <c r="AF57" s="41">
        <f t="shared" si="10"/>
        <v>2.260400409295007E-7</v>
      </c>
      <c r="AG57" s="41">
        <f t="shared" si="10"/>
        <v>4.0448769494776558E-8</v>
      </c>
      <c r="AH57" s="41">
        <f t="shared" si="10"/>
        <v>1.3627199790910406E-6</v>
      </c>
      <c r="AI57" s="41">
        <f t="shared" si="10"/>
        <v>1.4677210830881061E-6</v>
      </c>
      <c r="AJ57" s="41">
        <f t="shared" si="10"/>
        <v>3.9946497091190828E-8</v>
      </c>
      <c r="AK57" s="41">
        <f t="shared" si="10"/>
        <v>1.242782760036831E-6</v>
      </c>
      <c r="AL57" s="41">
        <f t="shared" si="10"/>
        <v>2.1954267342280362E-7</v>
      </c>
      <c r="AM57" s="43">
        <f t="shared" si="10"/>
        <v>3.2429912915000984E-10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4.9596896136199568E-7</v>
      </c>
      <c r="E58" s="41">
        <f t="shared" si="11"/>
        <v>1.1488582399051377E-5</v>
      </c>
      <c r="F58" s="41">
        <f t="shared" si="11"/>
        <v>1.0672768131630816E-6</v>
      </c>
      <c r="G58" s="41">
        <f t="shared" si="11"/>
        <v>8.6019441654911984E-6</v>
      </c>
      <c r="H58" s="41">
        <f t="shared" si="11"/>
        <v>1.5545261058959347E-6</v>
      </c>
      <c r="I58" s="41">
        <f t="shared" si="11"/>
        <v>6.0632272045599589E-6</v>
      </c>
      <c r="J58" s="41">
        <f t="shared" si="11"/>
        <v>7.3857696050336893E-6</v>
      </c>
      <c r="K58" s="41">
        <f t="shared" si="11"/>
        <v>3.6359751834029601E-7</v>
      </c>
      <c r="L58" s="41">
        <f t="shared" si="11"/>
        <v>3.6252344745898203E-6</v>
      </c>
      <c r="M58" s="41">
        <f t="shared" si="11"/>
        <v>2.7198894502117917E-6</v>
      </c>
      <c r="N58" s="41">
        <f t="shared" si="11"/>
        <v>8.9269748747800487E-8</v>
      </c>
      <c r="O58" s="41">
        <f t="shared" si="11"/>
        <v>4.5045862791984784E-6</v>
      </c>
      <c r="P58" s="41">
        <f t="shared" si="11"/>
        <v>8.1377725066723602E-7</v>
      </c>
      <c r="Q58" s="41">
        <f t="shared" si="11"/>
        <v>8.9348919228656715E-8</v>
      </c>
      <c r="R58" s="41">
        <f t="shared" si="11"/>
        <v>2.9105109687000841E-6</v>
      </c>
      <c r="S58" s="41">
        <f t="shared" si="11"/>
        <v>8.0538428231927909E-10</v>
      </c>
      <c r="T58" s="41">
        <f t="shared" si="11"/>
        <v>1.5862934845178694E-6</v>
      </c>
      <c r="U58" s="41">
        <f t="shared" si="11"/>
        <v>1.0656137336003189E-6</v>
      </c>
      <c r="V58" s="41">
        <f t="shared" si="11"/>
        <v>2.7156344737039643E-7</v>
      </c>
      <c r="W58" s="41">
        <f t="shared" si="11"/>
        <v>8.0808887908746932E-7</v>
      </c>
      <c r="X58" s="41">
        <f t="shared" si="11"/>
        <v>4.5567331441030409E-7</v>
      </c>
      <c r="Y58" s="41">
        <f t="shared" si="11"/>
        <v>6.1124660037706606E-7</v>
      </c>
      <c r="Z58" s="42">
        <f t="shared" si="11"/>
        <v>2.1153321072972203E-3</v>
      </c>
      <c r="AA58" s="41">
        <f t="shared" si="11"/>
        <v>3.3425024833832502E-6</v>
      </c>
      <c r="AB58" s="41">
        <f t="shared" si="11"/>
        <v>8.9050442541249387E-7</v>
      </c>
      <c r="AC58" s="41">
        <f t="shared" si="11"/>
        <v>8.7374691446240426E-8</v>
      </c>
      <c r="AD58" s="41">
        <f t="shared" si="11"/>
        <v>3.721602313596065E-6</v>
      </c>
      <c r="AE58" s="41">
        <f t="shared" si="11"/>
        <v>1.9337301583211036E-6</v>
      </c>
      <c r="AF58" s="41">
        <f t="shared" si="11"/>
        <v>1.0546460784756126E-7</v>
      </c>
      <c r="AG58" s="41">
        <f t="shared" si="11"/>
        <v>5.7998276356751927E-7</v>
      </c>
      <c r="AH58" s="41">
        <f t="shared" si="11"/>
        <v>1.270425543418867E-7</v>
      </c>
      <c r="AI58" s="41">
        <f t="shared" si="11"/>
        <v>1.9254209545615355E-11</v>
      </c>
      <c r="AJ58" s="41">
        <f t="shared" si="11"/>
        <v>5.9496641487099694E-6</v>
      </c>
      <c r="AK58" s="41">
        <f t="shared" si="11"/>
        <v>4.6462809819881623E-8</v>
      </c>
      <c r="AL58" s="41">
        <f t="shared" si="11"/>
        <v>3.1004839031424275E-7</v>
      </c>
      <c r="AM58" s="43">
        <f t="shared" si="11"/>
        <v>1.1774582431030765E-8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2.6972774979627745E-6</v>
      </c>
      <c r="E59" s="41">
        <f t="shared" si="12"/>
        <v>1.4664818984610333E-7</v>
      </c>
      <c r="F59" s="42">
        <f t="shared" si="12"/>
        <v>1.0586455460563516E-3</v>
      </c>
      <c r="G59" s="41">
        <f t="shared" si="12"/>
        <v>6.8634223137631237E-7</v>
      </c>
      <c r="H59" s="41">
        <f t="shared" si="12"/>
        <v>9.7140529704870056E-7</v>
      </c>
      <c r="I59" s="41">
        <f t="shared" si="12"/>
        <v>2.4279270605664262E-7</v>
      </c>
      <c r="J59" s="41">
        <f t="shared" si="12"/>
        <v>6.2702415023640026E-7</v>
      </c>
      <c r="K59" s="41">
        <f t="shared" si="12"/>
        <v>1.2674328137853698E-7</v>
      </c>
      <c r="L59" s="41">
        <f t="shared" si="12"/>
        <v>3.0504346569446899E-6</v>
      </c>
      <c r="M59" s="41">
        <f t="shared" si="12"/>
        <v>6.464289300041802E-7</v>
      </c>
      <c r="N59" s="41">
        <f t="shared" si="12"/>
        <v>1.1691566913279793E-6</v>
      </c>
      <c r="O59" s="41">
        <f t="shared" si="12"/>
        <v>3.8065902666789233E-8</v>
      </c>
      <c r="P59" s="41">
        <f t="shared" si="12"/>
        <v>2.6620870248992269E-7</v>
      </c>
      <c r="Q59" s="41">
        <f t="shared" si="12"/>
        <v>7.6181347634388264E-8</v>
      </c>
      <c r="R59" s="41">
        <f t="shared" si="12"/>
        <v>2.099105617666531E-7</v>
      </c>
      <c r="S59" s="41">
        <f t="shared" si="12"/>
        <v>2.2133235482098744E-6</v>
      </c>
      <c r="T59" s="41">
        <f t="shared" si="12"/>
        <v>1.8759591302138174E-7</v>
      </c>
      <c r="U59" s="41">
        <f t="shared" si="12"/>
        <v>8.4023043160794042E-9</v>
      </c>
      <c r="V59" s="41">
        <f t="shared" si="12"/>
        <v>8.2691516315669879E-7</v>
      </c>
      <c r="W59" s="41">
        <f t="shared" si="12"/>
        <v>7.300371333030251E-8</v>
      </c>
      <c r="X59" s="41">
        <f t="shared" si="12"/>
        <v>1.9053754510309605E-8</v>
      </c>
      <c r="Y59" s="41">
        <f t="shared" si="12"/>
        <v>2.3557881580376106E-7</v>
      </c>
      <c r="Z59" s="41">
        <f t="shared" si="12"/>
        <v>5.2795954665684013E-7</v>
      </c>
      <c r="AA59" s="41">
        <f t="shared" si="12"/>
        <v>9.64916560382956E-11</v>
      </c>
      <c r="AB59" s="41">
        <f t="shared" si="12"/>
        <v>5.17940757816817E-6</v>
      </c>
      <c r="AC59" s="41">
        <f t="shared" si="12"/>
        <v>2.2618231944127105E-7</v>
      </c>
      <c r="AD59" s="41">
        <f t="shared" si="12"/>
        <v>1.1685215370307121E-7</v>
      </c>
      <c r="AE59" s="41">
        <f t="shared" si="12"/>
        <v>1.3280305890996943E-7</v>
      </c>
      <c r="AF59" s="41">
        <f t="shared" si="12"/>
        <v>8.1010476868438917E-10</v>
      </c>
      <c r="AG59" s="41">
        <f t="shared" si="12"/>
        <v>5.5347007011823226E-6</v>
      </c>
      <c r="AH59" s="41">
        <f t="shared" si="12"/>
        <v>6.8676898817010061E-7</v>
      </c>
      <c r="AI59" s="41">
        <f t="shared" si="12"/>
        <v>4.83284996987107E-8</v>
      </c>
      <c r="AJ59" s="41">
        <f t="shared" si="12"/>
        <v>4.5273967009094563E-6</v>
      </c>
      <c r="AK59" s="41">
        <f t="shared" si="12"/>
        <v>1.5407447403875856E-6</v>
      </c>
      <c r="AL59" s="42">
        <f t="shared" si="12"/>
        <v>9.5143353978822772E-6</v>
      </c>
      <c r="AM59" s="43">
        <f t="shared" si="12"/>
        <v>2.9958037054594805E-7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1.0976573617928377E-7</v>
      </c>
      <c r="E60" s="42">
        <f t="shared" si="13"/>
        <v>4.2949572253506537E-4</v>
      </c>
      <c r="F60" s="41">
        <f t="shared" si="13"/>
        <v>5.9811162407946536E-8</v>
      </c>
      <c r="G60" s="41">
        <f t="shared" si="13"/>
        <v>4.4300602946220412E-8</v>
      </c>
      <c r="H60" s="41">
        <f t="shared" si="13"/>
        <v>2.3919060711426437E-7</v>
      </c>
      <c r="I60" s="41">
        <f t="shared" si="13"/>
        <v>2.5716966356987291E-9</v>
      </c>
      <c r="J60" s="41">
        <f t="shared" si="13"/>
        <v>1.0282619100175031E-9</v>
      </c>
      <c r="K60" s="41">
        <f t="shared" si="13"/>
        <v>2.0942318314424664E-8</v>
      </c>
      <c r="L60" s="41">
        <f t="shared" si="13"/>
        <v>5.4310627154758798E-7</v>
      </c>
      <c r="M60" s="41">
        <f t="shared" si="13"/>
        <v>1.0850137132622317E-6</v>
      </c>
      <c r="N60" s="41">
        <f t="shared" si="13"/>
        <v>5.9019727680075112E-7</v>
      </c>
      <c r="O60" s="41">
        <f t="shared" si="13"/>
        <v>3.5173099633052459E-7</v>
      </c>
      <c r="P60" s="41">
        <f t="shared" si="13"/>
        <v>2.4189262984929217E-6</v>
      </c>
      <c r="Q60" s="41">
        <f t="shared" si="13"/>
        <v>2.1949794400140791E-7</v>
      </c>
      <c r="R60" s="41">
        <f t="shared" si="13"/>
        <v>6.4761646485021785E-9</v>
      </c>
      <c r="S60" s="41">
        <f t="shared" si="13"/>
        <v>7.0240546943120857E-7</v>
      </c>
      <c r="T60" s="41">
        <f t="shared" si="13"/>
        <v>2.2775253131372508E-7</v>
      </c>
      <c r="U60" s="41">
        <f t="shared" si="13"/>
        <v>2.5482753531562869E-7</v>
      </c>
      <c r="V60" s="41">
        <f t="shared" si="13"/>
        <v>1.3043737796833604E-6</v>
      </c>
      <c r="W60" s="41">
        <f t="shared" si="13"/>
        <v>8.0788283875096155E-7</v>
      </c>
      <c r="X60" s="41">
        <f t="shared" si="13"/>
        <v>1.3670348853136138E-6</v>
      </c>
      <c r="Y60" s="41">
        <f t="shared" si="13"/>
        <v>3.0828506129709939E-7</v>
      </c>
      <c r="Z60" s="41">
        <f t="shared" si="13"/>
        <v>2.3141086160128689E-6</v>
      </c>
      <c r="AA60" s="41">
        <f t="shared" si="13"/>
        <v>3.7065265206516747E-8</v>
      </c>
      <c r="AB60" s="41">
        <f t="shared" si="13"/>
        <v>4.3070718408491745E-9</v>
      </c>
      <c r="AC60" s="41">
        <f t="shared" si="13"/>
        <v>2.3026369607000313E-7</v>
      </c>
      <c r="AD60" s="41">
        <f t="shared" si="13"/>
        <v>1.1470514221955185E-6</v>
      </c>
      <c r="AE60" s="41">
        <f t="shared" si="13"/>
        <v>4.3260567937621932E-7</v>
      </c>
      <c r="AF60" s="41">
        <f t="shared" si="13"/>
        <v>2.5189524495881851E-11</v>
      </c>
      <c r="AG60" s="41">
        <f t="shared" si="13"/>
        <v>4.2298099129416822E-8</v>
      </c>
      <c r="AH60" s="41">
        <f t="shared" si="13"/>
        <v>8.5762430322406173E-7</v>
      </c>
      <c r="AI60" s="41">
        <f t="shared" si="13"/>
        <v>3.7904812419907653E-7</v>
      </c>
      <c r="AJ60" s="41">
        <f t="shared" si="13"/>
        <v>1.3789946075625521E-8</v>
      </c>
      <c r="AK60" s="41">
        <f t="shared" si="13"/>
        <v>5.3415447658734716E-8</v>
      </c>
      <c r="AL60" s="41">
        <f t="shared" si="13"/>
        <v>6.3517360664665592E-7</v>
      </c>
      <c r="AM60" s="43">
        <f t="shared" si="13"/>
        <v>2.7719508240815201E-9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1.595193725136933E-6</v>
      </c>
      <c r="E61" s="41">
        <f t="shared" si="14"/>
        <v>3.3265633198924067E-7</v>
      </c>
      <c r="F61" s="41">
        <f t="shared" si="14"/>
        <v>4.7755555111166187E-8</v>
      </c>
      <c r="G61" s="41">
        <f t="shared" si="14"/>
        <v>3.7704058358674596E-8</v>
      </c>
      <c r="H61" s="41">
        <f t="shared" si="14"/>
        <v>1.2692597597598692E-8</v>
      </c>
      <c r="I61" s="41">
        <f t="shared" si="14"/>
        <v>2.8970223066658655E-9</v>
      </c>
      <c r="J61" s="41">
        <f t="shared" si="14"/>
        <v>2.2041712203946797E-10</v>
      </c>
      <c r="K61" s="41">
        <f t="shared" si="14"/>
        <v>9.5465039210495901E-7</v>
      </c>
      <c r="L61" s="41">
        <f t="shared" si="14"/>
        <v>7.2581070820105649E-7</v>
      </c>
      <c r="M61" s="41">
        <f t="shared" si="14"/>
        <v>3.2226575911916751E-8</v>
      </c>
      <c r="N61" s="41">
        <f t="shared" si="14"/>
        <v>1.0894810620459402E-7</v>
      </c>
      <c r="O61" s="41">
        <f t="shared" si="14"/>
        <v>6.3522464470046142E-7</v>
      </c>
      <c r="P61" s="41">
        <f t="shared" si="14"/>
        <v>5.5644327235866301E-7</v>
      </c>
      <c r="Q61" s="42">
        <f t="shared" si="14"/>
        <v>6.6714013025596518E-4</v>
      </c>
      <c r="R61" s="41">
        <f t="shared" si="14"/>
        <v>1.1270730665412728E-7</v>
      </c>
      <c r="S61" s="41">
        <f t="shared" si="14"/>
        <v>1.4914642690271339E-8</v>
      </c>
      <c r="T61" s="41">
        <f t="shared" si="14"/>
        <v>2.9324701239446113E-8</v>
      </c>
      <c r="U61" s="41">
        <f t="shared" si="14"/>
        <v>1.8037245826784387E-6</v>
      </c>
      <c r="V61" s="41">
        <f t="shared" si="14"/>
        <v>2.5578614622914781E-7</v>
      </c>
      <c r="W61" s="41">
        <f t="shared" si="14"/>
        <v>4.1897895276906604E-6</v>
      </c>
      <c r="X61" s="41">
        <f t="shared" si="14"/>
        <v>6.7206718197162956E-8</v>
      </c>
      <c r="Y61" s="41">
        <f t="shared" si="14"/>
        <v>4.7538347807778545E-7</v>
      </c>
      <c r="Z61" s="41">
        <f t="shared" si="14"/>
        <v>2.7328717048630112E-8</v>
      </c>
      <c r="AA61" s="41">
        <f t="shared" si="14"/>
        <v>2.9376367667291717E-7</v>
      </c>
      <c r="AB61" s="41">
        <f t="shared" si="14"/>
        <v>4.1030976304423791E-9</v>
      </c>
      <c r="AC61" s="41">
        <f t="shared" si="14"/>
        <v>1.0367763621921651E-6</v>
      </c>
      <c r="AD61" s="41">
        <f t="shared" si="14"/>
        <v>2.8280180699025338E-11</v>
      </c>
      <c r="AE61" s="41">
        <f t="shared" si="14"/>
        <v>4.6766112056712067E-7</v>
      </c>
      <c r="AF61" s="41">
        <f t="shared" si="14"/>
        <v>1.9756188556565251E-8</v>
      </c>
      <c r="AG61" s="41">
        <f t="shared" si="14"/>
        <v>1.0657053478875699E-9</v>
      </c>
      <c r="AH61" s="41">
        <f t="shared" si="14"/>
        <v>3.6408413856867038E-7</v>
      </c>
      <c r="AI61" s="42">
        <f t="shared" si="14"/>
        <v>9.2621777397657922E-6</v>
      </c>
      <c r="AJ61" s="41">
        <f t="shared" si="14"/>
        <v>1.6139647639311866E-6</v>
      </c>
      <c r="AK61" s="41">
        <f t="shared" si="14"/>
        <v>1.0535867724417169E-6</v>
      </c>
      <c r="AL61" s="41">
        <f t="shared" si="14"/>
        <v>3.515428942543326E-7</v>
      </c>
      <c r="AM61" s="45">
        <f t="shared" si="14"/>
        <v>7.0035370433011674E-6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8.4823255033048211E-8</v>
      </c>
      <c r="E62" s="41">
        <f t="shared" si="15"/>
        <v>2.8110507112000139E-9</v>
      </c>
      <c r="F62" s="41">
        <f t="shared" si="15"/>
        <v>1.2275887329704494E-7</v>
      </c>
      <c r="G62" s="41">
        <f t="shared" si="15"/>
        <v>2.4701993536311156E-7</v>
      </c>
      <c r="H62" s="41">
        <f t="shared" si="15"/>
        <v>1.6251203262777029E-6</v>
      </c>
      <c r="I62" s="41">
        <f t="shared" si="15"/>
        <v>2.722051291721715E-10</v>
      </c>
      <c r="J62" s="41">
        <f t="shared" si="15"/>
        <v>2.431324892713375E-6</v>
      </c>
      <c r="K62" s="41">
        <f t="shared" si="15"/>
        <v>1.8995384182823362E-8</v>
      </c>
      <c r="L62" s="41">
        <f t="shared" si="15"/>
        <v>1.2784240281431082E-6</v>
      </c>
      <c r="M62" s="41">
        <f t="shared" si="15"/>
        <v>1.0787410417075032E-7</v>
      </c>
      <c r="N62" s="41">
        <f t="shared" si="15"/>
        <v>4.9068073990257282E-7</v>
      </c>
      <c r="O62" s="41">
        <f t="shared" si="15"/>
        <v>8.4993577515577908E-9</v>
      </c>
      <c r="P62" s="41">
        <f t="shared" si="15"/>
        <v>3.3687433313590307E-9</v>
      </c>
      <c r="Q62" s="42">
        <f t="shared" si="15"/>
        <v>4.594276403183039E-6</v>
      </c>
      <c r="R62" s="41">
        <f t="shared" si="15"/>
        <v>7.5354266180940555E-7</v>
      </c>
      <c r="S62" s="41">
        <f t="shared" si="15"/>
        <v>1.0739343136901973E-7</v>
      </c>
      <c r="T62" s="41">
        <f t="shared" si="15"/>
        <v>5.4068655098251565E-8</v>
      </c>
      <c r="U62" s="41">
        <f t="shared" si="15"/>
        <v>1.7682099913214488E-7</v>
      </c>
      <c r="V62" s="41">
        <f t="shared" si="15"/>
        <v>1.0604439751056511E-7</v>
      </c>
      <c r="W62" s="41">
        <f t="shared" si="15"/>
        <v>1.2774840429449406E-6</v>
      </c>
      <c r="X62" s="41">
        <f t="shared" si="15"/>
        <v>3.9368320966874429E-9</v>
      </c>
      <c r="Y62" s="41">
        <f t="shared" si="15"/>
        <v>3.3438115966278323E-8</v>
      </c>
      <c r="Z62" s="41">
        <f t="shared" si="15"/>
        <v>2.3419652498907978E-9</v>
      </c>
      <c r="AA62" s="41">
        <f t="shared" si="15"/>
        <v>6.3078549258932048E-7</v>
      </c>
      <c r="AB62" s="41">
        <f t="shared" si="15"/>
        <v>6.5075003916758696E-9</v>
      </c>
      <c r="AC62" s="41">
        <f t="shared" si="15"/>
        <v>9.0934769816461401E-7</v>
      </c>
      <c r="AD62" s="41">
        <f t="shared" si="15"/>
        <v>7.3741388507298565E-7</v>
      </c>
      <c r="AE62" s="41">
        <f t="shared" si="15"/>
        <v>3.9245383986138867E-7</v>
      </c>
      <c r="AF62" s="41">
        <f t="shared" si="15"/>
        <v>2.3100919688900544E-7</v>
      </c>
      <c r="AG62" s="41">
        <f t="shared" si="15"/>
        <v>2.0013238351266315E-8</v>
      </c>
      <c r="AH62" s="41">
        <f t="shared" si="15"/>
        <v>1.2548666634550783E-6</v>
      </c>
      <c r="AI62" s="41">
        <f t="shared" si="15"/>
        <v>4.236975055430222E-10</v>
      </c>
      <c r="AJ62" s="41">
        <f t="shared" si="15"/>
        <v>2.0058648961546134E-6</v>
      </c>
      <c r="AK62" s="41">
        <f t="shared" si="15"/>
        <v>8.8720413482977636E-7</v>
      </c>
      <c r="AL62" s="41">
        <f t="shared" si="15"/>
        <v>6.690888355359611E-8</v>
      </c>
      <c r="AM62" s="45">
        <f t="shared" si="15"/>
        <v>4.3943518712221248E-4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8.2098140922897129E-9</v>
      </c>
      <c r="E63" s="41">
        <f t="shared" si="16"/>
        <v>6.6750728820502044E-7</v>
      </c>
      <c r="F63" s="41">
        <f t="shared" si="16"/>
        <v>3.7161107657174095E-9</v>
      </c>
      <c r="G63" s="41">
        <f t="shared" si="16"/>
        <v>1.7671357077114539E-7</v>
      </c>
      <c r="H63" s="41">
        <f t="shared" si="16"/>
        <v>7.2395602370977687E-7</v>
      </c>
      <c r="I63" s="41">
        <f t="shared" si="16"/>
        <v>7.5164202251240364E-8</v>
      </c>
      <c r="J63" s="41">
        <f t="shared" si="16"/>
        <v>1.156030734258532E-6</v>
      </c>
      <c r="K63" s="41">
        <f t="shared" si="16"/>
        <v>5.8741050248637612E-7</v>
      </c>
      <c r="L63" s="41">
        <f t="shared" si="16"/>
        <v>1.7990536091675041E-7</v>
      </c>
      <c r="M63" s="41">
        <f t="shared" si="16"/>
        <v>5.9686564944937903E-8</v>
      </c>
      <c r="N63" s="41">
        <f t="shared" si="16"/>
        <v>1.7849788232895362E-7</v>
      </c>
      <c r="O63" s="41">
        <f t="shared" si="16"/>
        <v>3.2660909516149251E-9</v>
      </c>
      <c r="P63" s="41">
        <f t="shared" si="16"/>
        <v>4.1494310574015965E-8</v>
      </c>
      <c r="Q63" s="41">
        <f t="shared" si="16"/>
        <v>2.1251915934637197E-8</v>
      </c>
      <c r="R63" s="41">
        <f t="shared" si="16"/>
        <v>1.5041910454319278E-7</v>
      </c>
      <c r="S63" s="41">
        <f t="shared" si="16"/>
        <v>7.4315640072154865E-8</v>
      </c>
      <c r="T63" s="41">
        <f t="shared" si="16"/>
        <v>6.2724251242940395E-9</v>
      </c>
      <c r="U63" s="41">
        <f t="shared" si="16"/>
        <v>1.8408463393867166E-7</v>
      </c>
      <c r="V63" s="41">
        <f t="shared" si="16"/>
        <v>9.3645415441440987E-8</v>
      </c>
      <c r="W63" s="41">
        <f t="shared" si="16"/>
        <v>4.563122038386649E-9</v>
      </c>
      <c r="X63" s="42">
        <f t="shared" si="16"/>
        <v>2.1413475031829019E-4</v>
      </c>
      <c r="Y63" s="41">
        <f t="shared" si="16"/>
        <v>8.5215526789328265E-10</v>
      </c>
      <c r="Z63" s="41">
        <f t="shared" si="16"/>
        <v>4.5047580323097077E-8</v>
      </c>
      <c r="AA63" s="41">
        <f t="shared" si="16"/>
        <v>1.4866699451195856E-8</v>
      </c>
      <c r="AB63" s="41">
        <f t="shared" si="16"/>
        <v>7.3715786365983654E-8</v>
      </c>
      <c r="AC63" s="41">
        <f t="shared" si="16"/>
        <v>6.6185999538887844E-7</v>
      </c>
      <c r="AD63" s="42">
        <f t="shared" si="16"/>
        <v>2.02877893377806E-6</v>
      </c>
      <c r="AE63" s="41">
        <f t="shared" si="16"/>
        <v>1.0600838399703346E-6</v>
      </c>
      <c r="AF63" s="41">
        <f t="shared" si="16"/>
        <v>3.4188944736843054E-7</v>
      </c>
      <c r="AG63" s="41">
        <f t="shared" si="16"/>
        <v>4.3353432312693298E-10</v>
      </c>
      <c r="AH63" s="41">
        <f t="shared" si="16"/>
        <v>4.7449197572434928E-8</v>
      </c>
      <c r="AI63" s="41">
        <f t="shared" si="16"/>
        <v>4.2590725921737353E-7</v>
      </c>
      <c r="AJ63" s="41">
        <f t="shared" si="16"/>
        <v>1.3340501563791971E-6</v>
      </c>
      <c r="AK63" s="41">
        <f t="shared" si="16"/>
        <v>1.4940226595632451E-7</v>
      </c>
      <c r="AL63" s="41">
        <f t="shared" si="16"/>
        <v>9.0763657466876796E-8</v>
      </c>
      <c r="AM63" s="43">
        <f t="shared" si="16"/>
        <v>1.9686959926362736E-9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7.3424129420021233E-8</v>
      </c>
      <c r="E64" s="41">
        <f t="shared" si="17"/>
        <v>1.3994294802512334E-7</v>
      </c>
      <c r="F64" s="41">
        <f t="shared" si="17"/>
        <v>4.5628083516815929E-8</v>
      </c>
      <c r="G64" s="41">
        <f t="shared" si="17"/>
        <v>1.8209326952325832E-8</v>
      </c>
      <c r="H64" s="41">
        <f t="shared" si="17"/>
        <v>5.3040196965555171E-8</v>
      </c>
      <c r="I64" s="41">
        <f t="shared" si="17"/>
        <v>1.8439925202736313E-7</v>
      </c>
      <c r="J64" s="41">
        <f t="shared" si="17"/>
        <v>9.8330154228384131E-9</v>
      </c>
      <c r="K64" s="41">
        <f t="shared" si="17"/>
        <v>5.8026802183562352E-9</v>
      </c>
      <c r="L64" s="41">
        <f t="shared" si="17"/>
        <v>9.02910353594909E-8</v>
      </c>
      <c r="M64" s="41">
        <f t="shared" si="17"/>
        <v>1.5219254945066237E-7</v>
      </c>
      <c r="N64" s="41">
        <f t="shared" si="17"/>
        <v>2.1712698484599438E-7</v>
      </c>
      <c r="O64" s="41">
        <f t="shared" si="17"/>
        <v>4.4554056665094328E-8</v>
      </c>
      <c r="P64" s="41">
        <f t="shared" si="17"/>
        <v>1.4354581335717242E-7</v>
      </c>
      <c r="Q64" s="41">
        <f t="shared" si="17"/>
        <v>3.9202749552655858E-8</v>
      </c>
      <c r="R64" s="41">
        <f t="shared" si="17"/>
        <v>4.1281594635586678E-8</v>
      </c>
      <c r="S64" s="41">
        <f t="shared" si="17"/>
        <v>3.1291273828511212E-10</v>
      </c>
      <c r="T64" s="41">
        <f t="shared" si="17"/>
        <v>3.5696687942081948E-7</v>
      </c>
      <c r="U64" s="41">
        <f t="shared" si="17"/>
        <v>4.4133875753514038E-8</v>
      </c>
      <c r="V64" s="41">
        <f t="shared" si="17"/>
        <v>3.1452365683077369E-7</v>
      </c>
      <c r="W64" s="41">
        <f t="shared" si="17"/>
        <v>1.8358322356770173E-7</v>
      </c>
      <c r="X64" s="41">
        <f t="shared" si="17"/>
        <v>1.5892548807135988E-8</v>
      </c>
      <c r="Y64" s="41">
        <f t="shared" si="17"/>
        <v>6.6000277045892253E-8</v>
      </c>
      <c r="Z64" s="41">
        <f t="shared" si="17"/>
        <v>4.1795749683568949E-9</v>
      </c>
      <c r="AA64" s="41">
        <f t="shared" si="17"/>
        <v>8.6084510911870938E-11</v>
      </c>
      <c r="AB64" s="41">
        <f t="shared" si="17"/>
        <v>7.4772138772570745E-9</v>
      </c>
      <c r="AC64" s="41">
        <f t="shared" si="17"/>
        <v>4.4750175028353693E-8</v>
      </c>
      <c r="AD64" s="41">
        <f t="shared" si="17"/>
        <v>1.9781894117150007E-8</v>
      </c>
      <c r="AE64" s="41">
        <f t="shared" si="17"/>
        <v>6.3207850748870237E-8</v>
      </c>
      <c r="AF64" s="41">
        <f t="shared" si="17"/>
        <v>1.583838886684075E-7</v>
      </c>
      <c r="AG64" s="41">
        <f t="shared" si="17"/>
        <v>4.9653152273266209E-9</v>
      </c>
      <c r="AH64" s="42">
        <f t="shared" si="17"/>
        <v>7.025656706024136E-5</v>
      </c>
      <c r="AI64" s="41">
        <f t="shared" si="17"/>
        <v>1.1161955219275088E-11</v>
      </c>
      <c r="AJ64" s="41">
        <f t="shared" si="17"/>
        <v>3.4259004554434188E-8</v>
      </c>
      <c r="AK64" s="41">
        <f t="shared" si="17"/>
        <v>1.2386779960519556E-8</v>
      </c>
      <c r="AL64" s="41">
        <f t="shared" si="17"/>
        <v>9.2307411726396714E-9</v>
      </c>
      <c r="AM64" s="43">
        <f t="shared" si="17"/>
        <v>2.0373255658662412E-7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2.6158686341388577E-7</v>
      </c>
      <c r="E65" s="41">
        <f t="shared" si="18"/>
        <v>5.2693137590791204E-7</v>
      </c>
      <c r="F65" s="41">
        <f t="shared" si="18"/>
        <v>1.7592390903742088E-7</v>
      </c>
      <c r="G65" s="41">
        <f t="shared" si="18"/>
        <v>2.7392887929447956E-7</v>
      </c>
      <c r="H65" s="41">
        <f t="shared" si="18"/>
        <v>1.216903997703274E-6</v>
      </c>
      <c r="I65" s="41">
        <f t="shared" si="18"/>
        <v>1.1359918636305481E-6</v>
      </c>
      <c r="J65" s="41">
        <f t="shared" si="18"/>
        <v>6.5222595114564233E-7</v>
      </c>
      <c r="K65" s="41">
        <f t="shared" si="18"/>
        <v>5.4063969790750725E-7</v>
      </c>
      <c r="L65" s="41">
        <f t="shared" si="18"/>
        <v>1.0262508358182397E-7</v>
      </c>
      <c r="M65" s="41">
        <f t="shared" si="18"/>
        <v>4.0101416421533201E-7</v>
      </c>
      <c r="N65" s="41">
        <f t="shared" si="18"/>
        <v>3.7583846184945607E-6</v>
      </c>
      <c r="O65" s="41">
        <f t="shared" si="18"/>
        <v>9.828523185994939E-7</v>
      </c>
      <c r="P65" s="41">
        <f t="shared" si="18"/>
        <v>2.0369593104578867E-6</v>
      </c>
      <c r="Q65" s="41">
        <f t="shared" si="18"/>
        <v>4.3583716612410946E-8</v>
      </c>
      <c r="R65" s="41">
        <f t="shared" si="18"/>
        <v>1.2520515897604766E-6</v>
      </c>
      <c r="S65" s="41">
        <f t="shared" si="18"/>
        <v>2.0461394556054988E-7</v>
      </c>
      <c r="T65" s="42">
        <f t="shared" si="18"/>
        <v>9.9838007104159892E-4</v>
      </c>
      <c r="U65" s="41">
        <f t="shared" si="18"/>
        <v>3.3082340666374504E-6</v>
      </c>
      <c r="V65" s="41">
        <f t="shared" si="18"/>
        <v>1.1709489567194621E-7</v>
      </c>
      <c r="W65" s="41">
        <f t="shared" si="18"/>
        <v>2.0114477868445124E-6</v>
      </c>
      <c r="X65" s="41">
        <f t="shared" si="18"/>
        <v>2.9673513148503939E-8</v>
      </c>
      <c r="Y65" s="41">
        <f t="shared" si="18"/>
        <v>1.3391573787477321E-6</v>
      </c>
      <c r="Z65" s="41">
        <f t="shared" si="18"/>
        <v>7.3934700778061223E-7</v>
      </c>
      <c r="AA65" s="41">
        <f t="shared" si="18"/>
        <v>2.3912208227998073E-7</v>
      </c>
      <c r="AB65" s="41">
        <f t="shared" si="18"/>
        <v>6.7167117607216687E-8</v>
      </c>
      <c r="AC65" s="41">
        <f t="shared" si="18"/>
        <v>2.8584610049463486E-7</v>
      </c>
      <c r="AD65" s="41">
        <f t="shared" si="18"/>
        <v>5.1381473591922286E-7</v>
      </c>
      <c r="AE65" s="41">
        <f t="shared" si="18"/>
        <v>2.7798440680044743E-9</v>
      </c>
      <c r="AF65" s="41">
        <f t="shared" si="18"/>
        <v>4.7955718875604757E-8</v>
      </c>
      <c r="AG65" s="41">
        <f t="shared" si="18"/>
        <v>2.4385034031444583E-6</v>
      </c>
      <c r="AH65" s="41">
        <f t="shared" si="18"/>
        <v>5.0608128598550705E-6</v>
      </c>
      <c r="AI65" s="41">
        <f t="shared" si="18"/>
        <v>4.4383392821850279E-6</v>
      </c>
      <c r="AJ65" s="41">
        <f t="shared" si="18"/>
        <v>1.681098684568664E-7</v>
      </c>
      <c r="AK65" s="41">
        <f t="shared" si="18"/>
        <v>5.9289081469242559E-6</v>
      </c>
      <c r="AL65" s="41">
        <f t="shared" si="18"/>
        <v>1.1661407445147636E-7</v>
      </c>
      <c r="AM65" s="43">
        <f t="shared" si="18"/>
        <v>1.2406807763687358E-7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1.7008764864810096E-6</v>
      </c>
      <c r="E66" s="41">
        <f t="shared" si="19"/>
        <v>2.2977528904397361E-6</v>
      </c>
      <c r="F66" s="41">
        <f t="shared" si="19"/>
        <v>1.8555407286890554E-6</v>
      </c>
      <c r="G66" s="41">
        <f t="shared" si="19"/>
        <v>2.3553036168023351E-6</v>
      </c>
      <c r="H66" s="41">
        <f t="shared" si="19"/>
        <v>8.9516354895837737E-7</v>
      </c>
      <c r="I66" s="41">
        <f t="shared" si="19"/>
        <v>2.0895765693018142E-6</v>
      </c>
      <c r="J66" s="41">
        <f t="shared" si="19"/>
        <v>5.1543806240959097E-6</v>
      </c>
      <c r="K66" s="41">
        <f t="shared" si="19"/>
        <v>4.7058259912931935E-6</v>
      </c>
      <c r="L66" s="41">
        <f t="shared" si="19"/>
        <v>5.3458359951843813E-9</v>
      </c>
      <c r="M66" s="41">
        <f t="shared" si="19"/>
        <v>3.9554372584722316E-6</v>
      </c>
      <c r="N66" s="42">
        <f t="shared" si="19"/>
        <v>1.6862872918682827E-3</v>
      </c>
      <c r="O66" s="41">
        <f t="shared" si="19"/>
        <v>8.4401927649212469E-7</v>
      </c>
      <c r="P66" s="41">
        <f t="shared" si="19"/>
        <v>4.0862322843829738E-7</v>
      </c>
      <c r="Q66" s="41">
        <f t="shared" si="19"/>
        <v>2.8066343446663129E-7</v>
      </c>
      <c r="R66" s="41">
        <f t="shared" si="19"/>
        <v>2.7138488848305116E-8</v>
      </c>
      <c r="S66" s="41">
        <f t="shared" si="19"/>
        <v>3.9787198745255336E-6</v>
      </c>
      <c r="T66" s="41">
        <f t="shared" si="19"/>
        <v>6.3205930975566056E-6</v>
      </c>
      <c r="U66" s="41">
        <f t="shared" si="19"/>
        <v>1.4700214863896575E-6</v>
      </c>
      <c r="V66" s="41">
        <f t="shared" si="19"/>
        <v>6.4630670106065817E-7</v>
      </c>
      <c r="W66" s="41">
        <f t="shared" si="19"/>
        <v>9.2649574892802716E-7</v>
      </c>
      <c r="X66" s="41">
        <f t="shared" si="19"/>
        <v>1.4204743584602696E-6</v>
      </c>
      <c r="Y66" s="41">
        <f t="shared" si="19"/>
        <v>3.5521980934286163E-6</v>
      </c>
      <c r="Z66" s="41">
        <f t="shared" si="19"/>
        <v>7.0735743299539702E-8</v>
      </c>
      <c r="AA66" s="41">
        <f t="shared" si="19"/>
        <v>4.7598391616867775E-6</v>
      </c>
      <c r="AB66" s="41">
        <f t="shared" si="19"/>
        <v>4.1422983194866763E-7</v>
      </c>
      <c r="AC66" s="41">
        <f t="shared" si="19"/>
        <v>4.2858898404936738E-7</v>
      </c>
      <c r="AD66" s="41">
        <f t="shared" si="19"/>
        <v>2.4619500998261166E-7</v>
      </c>
      <c r="AE66" s="41">
        <f t="shared" si="19"/>
        <v>3.3858917673878647E-7</v>
      </c>
      <c r="AF66" s="41">
        <f t="shared" si="19"/>
        <v>1.7930713392356045E-6</v>
      </c>
      <c r="AG66" s="41">
        <f t="shared" si="19"/>
        <v>2.2165454197235707E-6</v>
      </c>
      <c r="AH66" s="41">
        <f t="shared" si="19"/>
        <v>5.1822977007324294E-6</v>
      </c>
      <c r="AI66" s="41">
        <f t="shared" si="19"/>
        <v>1.6076030663282662E-7</v>
      </c>
      <c r="AJ66" s="41">
        <f t="shared" si="19"/>
        <v>1.2978127809879389E-6</v>
      </c>
      <c r="AK66" s="41">
        <f t="shared" si="19"/>
        <v>7.7150345426183705E-6</v>
      </c>
      <c r="AL66" s="41">
        <f t="shared" si="19"/>
        <v>1.653323312730795E-7</v>
      </c>
      <c r="AM66" s="43">
        <f t="shared" si="19"/>
        <v>1.9044653264180359E-6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2.5903137346840554E-6</v>
      </c>
      <c r="E67" s="41">
        <f t="shared" si="20"/>
        <v>7.1710277608702437E-7</v>
      </c>
      <c r="F67" s="41">
        <f t="shared" si="20"/>
        <v>1.1911235634694404E-6</v>
      </c>
      <c r="G67" s="41">
        <f t="shared" si="20"/>
        <v>4.5276005134650729E-6</v>
      </c>
      <c r="H67" s="42">
        <f t="shared" si="20"/>
        <v>1.3052960026901971E-3</v>
      </c>
      <c r="I67" s="41">
        <f t="shared" si="20"/>
        <v>2.1035500814015315E-6</v>
      </c>
      <c r="J67" s="41">
        <f t="shared" si="20"/>
        <v>3.7826217953123743E-6</v>
      </c>
      <c r="K67" s="41">
        <f t="shared" si="20"/>
        <v>4.5919606766298362E-6</v>
      </c>
      <c r="L67" s="41">
        <f t="shared" si="20"/>
        <v>5.8800464316865132E-8</v>
      </c>
      <c r="M67" s="41">
        <f t="shared" si="20"/>
        <v>2.7435111646370293E-6</v>
      </c>
      <c r="N67" s="41">
        <f t="shared" si="20"/>
        <v>6.894210595556E-7</v>
      </c>
      <c r="O67" s="41">
        <f t="shared" si="20"/>
        <v>7.4990418108908429E-7</v>
      </c>
      <c r="P67" s="41">
        <f t="shared" si="20"/>
        <v>3.7964605941061086E-6</v>
      </c>
      <c r="Q67" s="41">
        <f t="shared" si="20"/>
        <v>2.4333106285358016E-8</v>
      </c>
      <c r="R67" s="41">
        <f t="shared" si="20"/>
        <v>8.2393937325570851E-7</v>
      </c>
      <c r="S67" s="41">
        <f t="shared" si="20"/>
        <v>6.6560185933847616E-7</v>
      </c>
      <c r="T67" s="41">
        <f t="shared" si="20"/>
        <v>1.5780547797254072E-6</v>
      </c>
      <c r="U67" s="41">
        <f t="shared" si="20"/>
        <v>2.2697613127425388E-8</v>
      </c>
      <c r="V67" s="41">
        <f t="shared" si="20"/>
        <v>3.3970938454043287E-6</v>
      </c>
      <c r="W67" s="41">
        <f t="shared" si="20"/>
        <v>1.0265915826715808E-7</v>
      </c>
      <c r="X67" s="41">
        <f t="shared" si="20"/>
        <v>4.4537801693280974E-6</v>
      </c>
      <c r="Y67" s="41">
        <f t="shared" si="20"/>
        <v>9.245544286203506E-7</v>
      </c>
      <c r="Z67" s="41">
        <f t="shared" si="20"/>
        <v>9.3920137915704305E-7</v>
      </c>
      <c r="AA67" s="41">
        <f t="shared" si="20"/>
        <v>2.4583259415380905E-9</v>
      </c>
      <c r="AB67" s="41">
        <f t="shared" si="20"/>
        <v>1.127185011939939E-6</v>
      </c>
      <c r="AC67" s="41">
        <f t="shared" si="20"/>
        <v>1.9910144875727262E-6</v>
      </c>
      <c r="AD67" s="41">
        <f t="shared" si="20"/>
        <v>3.9807199413091426E-10</v>
      </c>
      <c r="AE67" s="41">
        <f t="shared" si="20"/>
        <v>1.1161303952809073E-7</v>
      </c>
      <c r="AF67" s="41">
        <f t="shared" si="20"/>
        <v>1.9420278311979397E-8</v>
      </c>
      <c r="AG67" s="41">
        <f t="shared" si="20"/>
        <v>2.9793458020741221E-6</v>
      </c>
      <c r="AH67" s="41">
        <f t="shared" si="20"/>
        <v>9.7511585894582825E-7</v>
      </c>
      <c r="AI67" s="41">
        <f t="shared" si="20"/>
        <v>5.6697092195868905E-7</v>
      </c>
      <c r="AJ67" s="41">
        <f t="shared" si="20"/>
        <v>1.1985952947468634E-6</v>
      </c>
      <c r="AK67" s="41">
        <f t="shared" si="20"/>
        <v>3.1599668923402809E-7</v>
      </c>
      <c r="AL67" s="41">
        <f t="shared" si="20"/>
        <v>3.3744026498072889E-6</v>
      </c>
      <c r="AM67" s="43">
        <f t="shared" si="20"/>
        <v>4.8502953502567639E-6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9.9912916917806523E-9</v>
      </c>
      <c r="E68" s="41">
        <f t="shared" si="21"/>
        <v>4.6541651740041951E-8</v>
      </c>
      <c r="F68" s="41">
        <f t="shared" si="21"/>
        <v>5.4966776200447779E-7</v>
      </c>
      <c r="G68" s="41">
        <f t="shared" si="21"/>
        <v>8.2725155588212145E-8</v>
      </c>
      <c r="H68" s="41">
        <f t="shared" si="21"/>
        <v>9.321290344823101E-8</v>
      </c>
      <c r="I68" s="41">
        <f t="shared" si="21"/>
        <v>9.0649399971905576E-7</v>
      </c>
      <c r="J68" s="41">
        <f t="shared" si="21"/>
        <v>1.2351261496325585E-7</v>
      </c>
      <c r="K68" s="41">
        <f t="shared" si="21"/>
        <v>1.6069862786665896E-7</v>
      </c>
      <c r="L68" s="41">
        <f t="shared" si="21"/>
        <v>3.4791059880045566E-8</v>
      </c>
      <c r="M68" s="42">
        <f t="shared" si="21"/>
        <v>3.5919550432556097E-6</v>
      </c>
      <c r="N68" s="41">
        <f t="shared" si="21"/>
        <v>1.7431982585620563E-6</v>
      </c>
      <c r="O68" s="41">
        <f t="shared" si="21"/>
        <v>7.774700023555047E-7</v>
      </c>
      <c r="P68" s="41">
        <f t="shared" si="21"/>
        <v>1.7190984457349668E-7</v>
      </c>
      <c r="Q68" s="41">
        <f t="shared" si="21"/>
        <v>6.0769105747528298E-7</v>
      </c>
      <c r="R68" s="41">
        <f t="shared" si="21"/>
        <v>2.5206979757025166E-7</v>
      </c>
      <c r="S68" s="41">
        <f t="shared" si="21"/>
        <v>2.8908424133365657E-7</v>
      </c>
      <c r="T68" s="41">
        <f t="shared" si="21"/>
        <v>2.2533305649422395E-6</v>
      </c>
      <c r="U68" s="41">
        <f t="shared" si="21"/>
        <v>1.1921295739511858E-7</v>
      </c>
      <c r="V68" s="41">
        <f t="shared" si="21"/>
        <v>1.2940176333429886E-8</v>
      </c>
      <c r="W68" s="41">
        <f t="shared" si="21"/>
        <v>2.1350657546184427E-8</v>
      </c>
      <c r="X68" s="41">
        <f t="shared" si="21"/>
        <v>2.699127169005475E-7</v>
      </c>
      <c r="Y68" s="41">
        <f t="shared" si="21"/>
        <v>9.3900519091275559E-9</v>
      </c>
      <c r="Z68" s="41">
        <f t="shared" si="21"/>
        <v>8.3521685393230513E-9</v>
      </c>
      <c r="AA68" s="41">
        <f t="shared" si="21"/>
        <v>3.0671824705695021E-9</v>
      </c>
      <c r="AB68" s="41">
        <f t="shared" si="21"/>
        <v>3.6147748221352334E-8</v>
      </c>
      <c r="AC68" s="41">
        <f t="shared" si="21"/>
        <v>1.4255029704432273E-6</v>
      </c>
      <c r="AD68" s="41">
        <f t="shared" si="21"/>
        <v>3.9457218224323593E-7</v>
      </c>
      <c r="AE68" s="41">
        <f t="shared" si="21"/>
        <v>9.0884128917601809E-10</v>
      </c>
      <c r="AF68" s="41">
        <f t="shared" si="21"/>
        <v>6.2285001511772175E-7</v>
      </c>
      <c r="AG68" s="41">
        <f t="shared" si="21"/>
        <v>8.6002156918515664E-9</v>
      </c>
      <c r="AH68" s="41">
        <f t="shared" si="21"/>
        <v>6.7200197517514333E-8</v>
      </c>
      <c r="AI68" s="41">
        <f t="shared" si="21"/>
        <v>5.4403958719116866E-8</v>
      </c>
      <c r="AJ68" s="41">
        <f t="shared" si="21"/>
        <v>8.7917702764658713E-8</v>
      </c>
      <c r="AK68" s="42">
        <f t="shared" si="21"/>
        <v>3.814600535859224E-4</v>
      </c>
      <c r="AL68" s="41">
        <f t="shared" si="21"/>
        <v>1.1010458934398607E-6</v>
      </c>
      <c r="AM68" s="43">
        <f t="shared" si="21"/>
        <v>7.753766436298357E-7</v>
      </c>
    </row>
    <row r="69" spans="1:39" ht="24">
      <c r="A69" s="38" t="s">
        <v>62</v>
      </c>
      <c r="B69" s="39" t="s">
        <v>40</v>
      </c>
      <c r="C69" s="40"/>
      <c r="D69" s="42">
        <f t="shared" ref="D69:AM69" si="22">$C27^2*D27^2</f>
        <v>6.7108919982337657E-3</v>
      </c>
      <c r="E69" s="41">
        <f t="shared" si="22"/>
        <v>1.6718282797947888E-6</v>
      </c>
      <c r="F69" s="41">
        <f t="shared" si="22"/>
        <v>1.673195369623495E-5</v>
      </c>
      <c r="G69" s="41">
        <f t="shared" si="22"/>
        <v>5.0439363836266888E-6</v>
      </c>
      <c r="H69" s="41">
        <f t="shared" si="22"/>
        <v>1.3160144556076383E-5</v>
      </c>
      <c r="I69" s="41">
        <f t="shared" si="22"/>
        <v>1.1309149918417962E-5</v>
      </c>
      <c r="J69" s="41">
        <f t="shared" si="22"/>
        <v>8.0391655343333826E-6</v>
      </c>
      <c r="K69" s="41">
        <f t="shared" si="22"/>
        <v>6.1344059067799997E-6</v>
      </c>
      <c r="L69" s="41">
        <f t="shared" si="22"/>
        <v>4.7174950832091811E-7</v>
      </c>
      <c r="M69" s="41">
        <f t="shared" si="22"/>
        <v>5.0068162574759803E-7</v>
      </c>
      <c r="N69" s="41">
        <f t="shared" si="22"/>
        <v>6.6101444734124105E-6</v>
      </c>
      <c r="O69" s="41">
        <f t="shared" si="22"/>
        <v>7.3734026044596493E-6</v>
      </c>
      <c r="P69" s="41">
        <f t="shared" si="22"/>
        <v>2.6983977568786822E-7</v>
      </c>
      <c r="Q69" s="41">
        <f t="shared" si="22"/>
        <v>1.6011816088878214E-5</v>
      </c>
      <c r="R69" s="41">
        <f t="shared" si="22"/>
        <v>1.1374297404209095E-5</v>
      </c>
      <c r="S69" s="41">
        <f t="shared" si="22"/>
        <v>3.2387130511866213E-6</v>
      </c>
      <c r="T69" s="41">
        <f t="shared" si="22"/>
        <v>1.719484481014956E-6</v>
      </c>
      <c r="U69" s="41">
        <f t="shared" si="22"/>
        <v>1.5277286427730996E-5</v>
      </c>
      <c r="V69" s="41">
        <f t="shared" si="22"/>
        <v>1.9812348645193102E-5</v>
      </c>
      <c r="W69" s="41">
        <f t="shared" si="22"/>
        <v>3.3277562780206832E-7</v>
      </c>
      <c r="X69" s="41">
        <f t="shared" si="22"/>
        <v>2.6039908441507064E-7</v>
      </c>
      <c r="Y69" s="41">
        <f t="shared" si="22"/>
        <v>9.6568151632117291E-6</v>
      </c>
      <c r="Z69" s="41">
        <f t="shared" si="22"/>
        <v>1.5411696924155223E-6</v>
      </c>
      <c r="AA69" s="42">
        <f t="shared" si="22"/>
        <v>1.2649990837506459E-4</v>
      </c>
      <c r="AB69" s="41">
        <f t="shared" si="22"/>
        <v>8.046296628993853E-6</v>
      </c>
      <c r="AC69" s="41">
        <f t="shared" si="22"/>
        <v>2.84990365958424E-6</v>
      </c>
      <c r="AD69" s="41">
        <f t="shared" si="22"/>
        <v>4.2461956155955975E-7</v>
      </c>
      <c r="AE69" s="41">
        <f t="shared" si="22"/>
        <v>8.4264997658694798E-6</v>
      </c>
      <c r="AF69" s="41">
        <f t="shared" si="22"/>
        <v>1.2889464040436681E-7</v>
      </c>
      <c r="AG69" s="41">
        <f t="shared" si="22"/>
        <v>2.099111767707378E-5</v>
      </c>
      <c r="AH69" s="41">
        <f t="shared" si="22"/>
        <v>6.8720017993468404E-6</v>
      </c>
      <c r="AI69" s="41">
        <f t="shared" si="22"/>
        <v>2.4290019104507231E-7</v>
      </c>
      <c r="AJ69" s="41">
        <f t="shared" si="22"/>
        <v>2.7473825695238373E-6</v>
      </c>
      <c r="AK69" s="41">
        <f t="shared" si="22"/>
        <v>1.7602070401577609E-7</v>
      </c>
      <c r="AL69" s="41">
        <f t="shared" si="22"/>
        <v>2.5139682893291634E-6</v>
      </c>
      <c r="AM69" s="43">
        <f t="shared" si="22"/>
        <v>1.2936607922005226E-6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4.35710795815975E-7</v>
      </c>
      <c r="E70" s="41">
        <f t="shared" si="23"/>
        <v>5.8766036189593168E-8</v>
      </c>
      <c r="F70" s="41">
        <f t="shared" si="23"/>
        <v>3.7064207431080751E-7</v>
      </c>
      <c r="G70" s="42">
        <f t="shared" si="23"/>
        <v>5.8126959958890189E-4</v>
      </c>
      <c r="H70" s="41">
        <f t="shared" si="23"/>
        <v>2.002561907615107E-6</v>
      </c>
      <c r="I70" s="41">
        <f t="shared" si="23"/>
        <v>1.0645635919192135E-7</v>
      </c>
      <c r="J70" s="41">
        <f t="shared" si="23"/>
        <v>8.2479145272220754E-7</v>
      </c>
      <c r="K70" s="41">
        <f t="shared" si="23"/>
        <v>1.8480869976207615E-6</v>
      </c>
      <c r="L70" s="41">
        <f t="shared" si="23"/>
        <v>1.3370550103806578E-7</v>
      </c>
      <c r="M70" s="41">
        <f t="shared" si="23"/>
        <v>3.5774139500365061E-7</v>
      </c>
      <c r="N70" s="41">
        <f t="shared" si="23"/>
        <v>8.0223147894810501E-7</v>
      </c>
      <c r="O70" s="41">
        <f t="shared" si="23"/>
        <v>6.6683628825176767E-7</v>
      </c>
      <c r="P70" s="41">
        <f t="shared" si="23"/>
        <v>3.8307560996790252E-8</v>
      </c>
      <c r="Q70" s="41">
        <f t="shared" si="23"/>
        <v>3.3209037322751791E-8</v>
      </c>
      <c r="R70" s="41">
        <f t="shared" si="23"/>
        <v>2.1456960693533479E-6</v>
      </c>
      <c r="S70" s="41">
        <f t="shared" si="23"/>
        <v>4.1472826553777313E-7</v>
      </c>
      <c r="T70" s="41">
        <f t="shared" si="23"/>
        <v>1.5703864973316742E-7</v>
      </c>
      <c r="U70" s="41">
        <f t="shared" si="23"/>
        <v>3.2287292071645144E-6</v>
      </c>
      <c r="V70" s="41">
        <f t="shared" si="23"/>
        <v>2.5539214766666253E-6</v>
      </c>
      <c r="W70" s="41">
        <f t="shared" si="23"/>
        <v>1.9551657646635409E-6</v>
      </c>
      <c r="X70" s="41">
        <f t="shared" si="23"/>
        <v>4.7984268466831904E-7</v>
      </c>
      <c r="Y70" s="41">
        <f t="shared" si="23"/>
        <v>1.3624990577587591E-6</v>
      </c>
      <c r="Z70" s="41">
        <f t="shared" si="23"/>
        <v>2.2986208376273588E-6</v>
      </c>
      <c r="AA70" s="41">
        <f t="shared" si="23"/>
        <v>3.0853760672777741E-6</v>
      </c>
      <c r="AB70" s="41">
        <f t="shared" si="23"/>
        <v>3.4287959016841991E-7</v>
      </c>
      <c r="AC70" s="41">
        <f t="shared" si="23"/>
        <v>1.467775158014621E-9</v>
      </c>
      <c r="AD70" s="41">
        <f t="shared" si="23"/>
        <v>6.2854411490278191E-8</v>
      </c>
      <c r="AE70" s="41">
        <f t="shared" si="23"/>
        <v>1.0418146060404363E-8</v>
      </c>
      <c r="AF70" s="41">
        <f t="shared" si="23"/>
        <v>3.069963544582356E-7</v>
      </c>
      <c r="AG70" s="41">
        <f t="shared" si="23"/>
        <v>1.2534667494512396E-6</v>
      </c>
      <c r="AH70" s="41">
        <f t="shared" si="23"/>
        <v>1.4819867122995257E-7</v>
      </c>
      <c r="AI70" s="41">
        <f t="shared" si="23"/>
        <v>1.5278524256636033E-7</v>
      </c>
      <c r="AJ70" s="41">
        <f t="shared" si="23"/>
        <v>6.1067534607461436E-8</v>
      </c>
      <c r="AK70" s="41">
        <f t="shared" si="23"/>
        <v>1.2457031454085704E-7</v>
      </c>
      <c r="AL70" s="41">
        <f t="shared" si="23"/>
        <v>6.0128219719067148E-8</v>
      </c>
      <c r="AM70" s="43">
        <f t="shared" si="23"/>
        <v>3.2561431370963313E-7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7.7200336019349202E-6</v>
      </c>
      <c r="E71" s="41">
        <f t="shared" si="24"/>
        <v>1.9644902391676641E-6</v>
      </c>
      <c r="F71" s="41">
        <f t="shared" si="24"/>
        <v>2.6500160812693104E-8</v>
      </c>
      <c r="G71" s="41">
        <f t="shared" si="24"/>
        <v>1.8764642135164159E-5</v>
      </c>
      <c r="H71" s="41">
        <f t="shared" si="24"/>
        <v>5.8183016505970953E-8</v>
      </c>
      <c r="I71" s="41">
        <f t="shared" si="24"/>
        <v>1.0084664034600945E-5</v>
      </c>
      <c r="J71" s="41">
        <f t="shared" si="24"/>
        <v>8.0983060094559283E-6</v>
      </c>
      <c r="K71" s="41">
        <f t="shared" si="24"/>
        <v>3.9185305552513653E-6</v>
      </c>
      <c r="L71" s="41">
        <f t="shared" si="24"/>
        <v>9.1410859438768028E-9</v>
      </c>
      <c r="M71" s="41">
        <f t="shared" si="24"/>
        <v>4.1765025822243384E-6</v>
      </c>
      <c r="N71" s="41">
        <f t="shared" si="24"/>
        <v>2.9052513469366459E-6</v>
      </c>
      <c r="O71" s="41">
        <f t="shared" si="24"/>
        <v>8.3401455533677152E-6</v>
      </c>
      <c r="P71" s="41">
        <f t="shared" si="24"/>
        <v>1.6912307350463719E-7</v>
      </c>
      <c r="Q71" s="41">
        <f t="shared" si="24"/>
        <v>9.1462021590757956E-6</v>
      </c>
      <c r="R71" s="41">
        <f t="shared" si="24"/>
        <v>1.988027384305798E-6</v>
      </c>
      <c r="S71" s="41">
        <f t="shared" si="24"/>
        <v>7.4844760008900854E-7</v>
      </c>
      <c r="T71" s="41">
        <f t="shared" si="24"/>
        <v>1.1019548085430577E-5</v>
      </c>
      <c r="U71" s="42">
        <f t="shared" si="24"/>
        <v>3.4070593207366226E-3</v>
      </c>
      <c r="V71" s="41">
        <f t="shared" si="24"/>
        <v>9.0832627083088297E-6</v>
      </c>
      <c r="W71" s="41">
        <f t="shared" si="24"/>
        <v>3.4469015679396296E-6</v>
      </c>
      <c r="X71" s="41">
        <f t="shared" si="24"/>
        <v>2.9033006733812E-6</v>
      </c>
      <c r="Y71" s="41">
        <f t="shared" si="24"/>
        <v>2.9832109098027729E-7</v>
      </c>
      <c r="Z71" s="41">
        <f t="shared" si="24"/>
        <v>1.6497424001256909E-6</v>
      </c>
      <c r="AA71" s="41">
        <f t="shared" si="24"/>
        <v>9.2372661804660432E-7</v>
      </c>
      <c r="AB71" s="41">
        <f t="shared" si="24"/>
        <v>3.0716589958777657E-8</v>
      </c>
      <c r="AC71" s="41">
        <f t="shared" si="24"/>
        <v>4.4707672066723945E-6</v>
      </c>
      <c r="AD71" s="41">
        <f t="shared" si="24"/>
        <v>2.0538997870342775E-5</v>
      </c>
      <c r="AE71" s="41">
        <f t="shared" si="24"/>
        <v>8.3928899162179416E-6</v>
      </c>
      <c r="AF71" s="41">
        <f t="shared" si="24"/>
        <v>7.6839003095549374E-6</v>
      </c>
      <c r="AG71" s="41">
        <f t="shared" si="24"/>
        <v>3.6273909060010995E-6</v>
      </c>
      <c r="AH71" s="41">
        <f t="shared" si="24"/>
        <v>2.0908393668220542E-6</v>
      </c>
      <c r="AI71" s="41">
        <f t="shared" si="24"/>
        <v>1.3610442893309993E-6</v>
      </c>
      <c r="AJ71" s="41">
        <f t="shared" si="24"/>
        <v>2.2373087916855857E-5</v>
      </c>
      <c r="AK71" s="41">
        <f t="shared" si="24"/>
        <v>1.0434805001395034E-6</v>
      </c>
      <c r="AL71" s="41">
        <f t="shared" si="24"/>
        <v>6.3139788696572228E-8</v>
      </c>
      <c r="AM71" s="43">
        <f t="shared" si="24"/>
        <v>1.35935174228314E-6</v>
      </c>
    </row>
    <row r="72" spans="1:39" ht="24">
      <c r="A72" s="38" t="s">
        <v>65</v>
      </c>
      <c r="B72" s="39" t="s">
        <v>40</v>
      </c>
      <c r="C72" s="44"/>
      <c r="D72" s="41">
        <f t="shared" ref="D72:AM72" si="25">$C30^2*D30^2</f>
        <v>4.284000176485877E-5</v>
      </c>
      <c r="E72" s="41">
        <f t="shared" si="25"/>
        <v>4.3052522185018527E-5</v>
      </c>
      <c r="F72" s="41">
        <f t="shared" si="25"/>
        <v>1.1098463599595849E-5</v>
      </c>
      <c r="G72" s="41">
        <f t="shared" si="25"/>
        <v>6.3485883418643881E-5</v>
      </c>
      <c r="H72" s="41">
        <f t="shared" si="25"/>
        <v>3.7341406607311623E-5</v>
      </c>
      <c r="I72" s="41">
        <f t="shared" si="25"/>
        <v>9.1836045993711543E-7</v>
      </c>
      <c r="J72" s="41">
        <f t="shared" si="25"/>
        <v>3.1509267494542514E-5</v>
      </c>
      <c r="K72" s="41">
        <f t="shared" si="25"/>
        <v>2.4627750024091164E-5</v>
      </c>
      <c r="L72" s="41">
        <f t="shared" si="25"/>
        <v>1.7342799051760422E-5</v>
      </c>
      <c r="M72" s="41">
        <f t="shared" si="25"/>
        <v>1.5716555917512361E-5</v>
      </c>
      <c r="N72" s="41">
        <f t="shared" si="25"/>
        <v>5.4931875282671769E-6</v>
      </c>
      <c r="O72" s="41">
        <f t="shared" si="25"/>
        <v>2.1056855799831601E-5</v>
      </c>
      <c r="P72" s="41">
        <f t="shared" si="25"/>
        <v>3.3123610713254434E-6</v>
      </c>
      <c r="Q72" s="41">
        <f t="shared" si="25"/>
        <v>5.5964825276790548E-6</v>
      </c>
      <c r="R72" s="41">
        <f t="shared" si="25"/>
        <v>1.0935988547853653E-5</v>
      </c>
      <c r="S72" s="41">
        <f t="shared" si="25"/>
        <v>7.3539999214045347E-7</v>
      </c>
      <c r="T72" s="41">
        <f t="shared" si="25"/>
        <v>1.6712724698786359E-6</v>
      </c>
      <c r="U72" s="41">
        <f t="shared" si="25"/>
        <v>3.8857675662501105E-5</v>
      </c>
      <c r="V72" s="42">
        <f t="shared" si="25"/>
        <v>1.4586842175999998E-2</v>
      </c>
      <c r="W72" s="41">
        <f t="shared" si="25"/>
        <v>2.3398553133559459E-5</v>
      </c>
      <c r="X72" s="41">
        <f t="shared" si="25"/>
        <v>6.3537349173677421E-6</v>
      </c>
      <c r="Y72" s="41">
        <f t="shared" si="25"/>
        <v>1.8681083203178274E-5</v>
      </c>
      <c r="Z72" s="41">
        <f t="shared" si="25"/>
        <v>1.7968247873709838E-6</v>
      </c>
      <c r="AA72" s="41">
        <f t="shared" si="25"/>
        <v>1.4713181665386285E-6</v>
      </c>
      <c r="AB72" s="41">
        <f t="shared" si="25"/>
        <v>5.7606062136967403E-5</v>
      </c>
      <c r="AC72" s="41">
        <f t="shared" si="25"/>
        <v>1.3104637975035184E-6</v>
      </c>
      <c r="AD72" s="41">
        <f t="shared" si="25"/>
        <v>1.0298491875312897E-4</v>
      </c>
      <c r="AE72" s="41">
        <f t="shared" si="25"/>
        <v>1.0726196013744007E-5</v>
      </c>
      <c r="AF72" s="41">
        <f t="shared" si="25"/>
        <v>6.2531339659941426E-7</v>
      </c>
      <c r="AG72" s="41">
        <f t="shared" si="25"/>
        <v>1.0202623685656177E-5</v>
      </c>
      <c r="AH72" s="41">
        <f t="shared" si="25"/>
        <v>6.3513434354195758E-5</v>
      </c>
      <c r="AI72" s="41">
        <f t="shared" si="25"/>
        <v>1.1567604932581462E-5</v>
      </c>
      <c r="AJ72" s="41">
        <f t="shared" si="25"/>
        <v>8.2206545385973544E-5</v>
      </c>
      <c r="AK72" s="41">
        <f t="shared" si="25"/>
        <v>4.8632632620735504E-7</v>
      </c>
      <c r="AL72" s="41">
        <f t="shared" si="25"/>
        <v>2.2968652094453457E-6</v>
      </c>
      <c r="AM72" s="43">
        <f t="shared" si="25"/>
        <v>3.4794453332723339E-6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1.8759543083736872E-6</v>
      </c>
      <c r="E73" s="41">
        <f t="shared" si="26"/>
        <v>3.6704166598971978E-9</v>
      </c>
      <c r="F73" s="41">
        <f t="shared" si="26"/>
        <v>9.1134837326602403E-7</v>
      </c>
      <c r="G73" s="41">
        <f t="shared" si="26"/>
        <v>2.2116714921890572E-6</v>
      </c>
      <c r="H73" s="41">
        <f t="shared" si="26"/>
        <v>4.4914511971926246E-6</v>
      </c>
      <c r="I73" s="41">
        <f t="shared" si="26"/>
        <v>2.0791366611991417E-6</v>
      </c>
      <c r="J73" s="42">
        <f t="shared" si="26"/>
        <v>1.5658796543539862E-3</v>
      </c>
      <c r="K73" s="41">
        <f t="shared" si="26"/>
        <v>5.6119846154545189E-7</v>
      </c>
      <c r="L73" s="41">
        <f t="shared" si="26"/>
        <v>2.1526249052341272E-7</v>
      </c>
      <c r="M73" s="41">
        <f t="shared" si="26"/>
        <v>2.6584027025714149E-6</v>
      </c>
      <c r="N73" s="41">
        <f t="shared" si="26"/>
        <v>4.7119237819265756E-6</v>
      </c>
      <c r="O73" s="41">
        <f t="shared" si="26"/>
        <v>1.929452442080815E-6</v>
      </c>
      <c r="P73" s="41">
        <f t="shared" si="26"/>
        <v>3.389097719007104E-7</v>
      </c>
      <c r="Q73" s="41">
        <f t="shared" si="26"/>
        <v>3.2700423515342908E-10</v>
      </c>
      <c r="R73" s="41">
        <f t="shared" si="26"/>
        <v>1.3247247845326528E-6</v>
      </c>
      <c r="S73" s="41">
        <f t="shared" si="26"/>
        <v>2.2296347902441911E-6</v>
      </c>
      <c r="T73" s="41">
        <f t="shared" si="26"/>
        <v>1.0046725756882304E-6</v>
      </c>
      <c r="U73" s="41">
        <f t="shared" si="26"/>
        <v>3.733504846062372E-6</v>
      </c>
      <c r="V73" s="41">
        <f t="shared" si="26"/>
        <v>3.3915693990725483E-6</v>
      </c>
      <c r="W73" s="41">
        <f t="shared" si="26"/>
        <v>2.1442606392502155E-7</v>
      </c>
      <c r="X73" s="41">
        <f t="shared" si="26"/>
        <v>8.4286244647650993E-6</v>
      </c>
      <c r="Y73" s="41">
        <f t="shared" si="26"/>
        <v>3.5891039098958644E-7</v>
      </c>
      <c r="Z73" s="41">
        <f t="shared" si="26"/>
        <v>5.2935140148170798E-6</v>
      </c>
      <c r="AA73" s="41">
        <f t="shared" si="26"/>
        <v>3.9030953642670879E-8</v>
      </c>
      <c r="AB73" s="41">
        <f t="shared" si="26"/>
        <v>1.2804042653624075E-6</v>
      </c>
      <c r="AC73" s="41">
        <f t="shared" si="26"/>
        <v>1.7368952459105154E-6</v>
      </c>
      <c r="AD73" s="41">
        <f t="shared" si="26"/>
        <v>2.4470934679619346E-6</v>
      </c>
      <c r="AE73" s="41">
        <f t="shared" si="26"/>
        <v>5.7848424769989049E-7</v>
      </c>
      <c r="AF73" s="41">
        <f t="shared" si="26"/>
        <v>1.1444334632778028E-7</v>
      </c>
      <c r="AG73" s="41">
        <f t="shared" si="26"/>
        <v>3.2276767091212495E-6</v>
      </c>
      <c r="AH73" s="41">
        <f t="shared" si="26"/>
        <v>2.1508169068671635E-7</v>
      </c>
      <c r="AI73" s="41">
        <f t="shared" si="26"/>
        <v>4.6491594345368828E-6</v>
      </c>
      <c r="AJ73" s="41">
        <f t="shared" si="26"/>
        <v>9.5299460060624861E-8</v>
      </c>
      <c r="AK73" s="41">
        <f t="shared" si="26"/>
        <v>4.9911342258950317E-7</v>
      </c>
      <c r="AL73" s="41">
        <f t="shared" si="26"/>
        <v>7.2345094170385202E-6</v>
      </c>
      <c r="AM73" s="43">
        <f t="shared" si="26"/>
        <v>8.6020100541045419E-6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5.3910257291662884E-7</v>
      </c>
      <c r="E74" s="41">
        <f t="shared" si="27"/>
        <v>2.0851025526796941E-6</v>
      </c>
      <c r="F74" s="41">
        <f t="shared" si="27"/>
        <v>1.2743356117505828E-5</v>
      </c>
      <c r="G74" s="41">
        <f t="shared" si="27"/>
        <v>1.4945563463349717E-7</v>
      </c>
      <c r="H74" s="41">
        <f t="shared" si="27"/>
        <v>3.6898032625558607E-6</v>
      </c>
      <c r="I74" s="41">
        <f t="shared" si="27"/>
        <v>5.9983235271368995E-7</v>
      </c>
      <c r="J74" s="41">
        <f t="shared" si="27"/>
        <v>6.6720777479875742E-6</v>
      </c>
      <c r="K74" s="41">
        <f t="shared" si="27"/>
        <v>6.8327569549887911E-6</v>
      </c>
      <c r="L74" s="41">
        <f t="shared" si="27"/>
        <v>3.1752382300438196E-6</v>
      </c>
      <c r="M74" s="41">
        <f t="shared" si="27"/>
        <v>6.4512873469584203E-7</v>
      </c>
      <c r="N74" s="41">
        <f t="shared" si="27"/>
        <v>1.4111784778641586E-7</v>
      </c>
      <c r="O74" s="41">
        <f t="shared" si="27"/>
        <v>2.2783891646218329E-8</v>
      </c>
      <c r="P74" s="41">
        <f t="shared" si="27"/>
        <v>2.0630657752372864E-6</v>
      </c>
      <c r="Q74" s="41">
        <f t="shared" si="27"/>
        <v>7.5517254931560441E-7</v>
      </c>
      <c r="R74" s="41">
        <f t="shared" si="27"/>
        <v>6.3527703799721655E-7</v>
      </c>
      <c r="S74" s="41">
        <f t="shared" si="27"/>
        <v>5.8111111294196157E-8</v>
      </c>
      <c r="T74" s="41">
        <f t="shared" si="27"/>
        <v>1.6554638381574848E-7</v>
      </c>
      <c r="U74" s="41">
        <f t="shared" si="27"/>
        <v>2.6621963480752247E-8</v>
      </c>
      <c r="V74" s="41">
        <f t="shared" si="27"/>
        <v>2.3131456994171482E-7</v>
      </c>
      <c r="W74" s="41">
        <f t="shared" si="27"/>
        <v>1.1051777761414547E-5</v>
      </c>
      <c r="X74" s="41">
        <f t="shared" si="27"/>
        <v>6.1031904884578724E-7</v>
      </c>
      <c r="Y74" s="41">
        <f t="shared" si="27"/>
        <v>8.4470886013508565E-7</v>
      </c>
      <c r="Z74" s="41">
        <f t="shared" si="27"/>
        <v>2.0331239624528247E-7</v>
      </c>
      <c r="AA74" s="41">
        <f t="shared" si="27"/>
        <v>1.3366809350991327E-6</v>
      </c>
      <c r="AB74" s="41">
        <f t="shared" si="27"/>
        <v>9.3918016436615044E-8</v>
      </c>
      <c r="AC74" s="41">
        <f t="shared" si="27"/>
        <v>8.9443052239556262E-7</v>
      </c>
      <c r="AD74" s="41">
        <f t="shared" si="27"/>
        <v>9.3403276651259437E-6</v>
      </c>
      <c r="AE74" s="41">
        <f t="shared" si="27"/>
        <v>1.3013821907709147E-6</v>
      </c>
      <c r="AF74" s="41">
        <f t="shared" si="27"/>
        <v>2.1978623930944497E-6</v>
      </c>
      <c r="AG74" s="41">
        <f t="shared" si="27"/>
        <v>2.4761612269580538E-6</v>
      </c>
      <c r="AH74" s="41">
        <f t="shared" si="27"/>
        <v>1.8719012874755463E-7</v>
      </c>
      <c r="AI74" s="41">
        <f t="shared" si="27"/>
        <v>3.1484962533402056E-6</v>
      </c>
      <c r="AJ74" s="41">
        <f t="shared" si="27"/>
        <v>1.1570167179827173E-6</v>
      </c>
      <c r="AK74" s="41">
        <f t="shared" si="27"/>
        <v>4.1153977149731151E-6</v>
      </c>
      <c r="AL74" s="42">
        <f t="shared" si="27"/>
        <v>1.4593005994196051E-3</v>
      </c>
      <c r="AM74" s="43">
        <f t="shared" si="27"/>
        <v>2.1744444863060074E-7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6.4905047921555132E-13</v>
      </c>
      <c r="E75" s="41">
        <f t="shared" si="28"/>
        <v>1.5170601223008842E-11</v>
      </c>
      <c r="F75" s="41">
        <f t="shared" si="28"/>
        <v>8.0050766860736401E-13</v>
      </c>
      <c r="G75" s="41">
        <f t="shared" si="28"/>
        <v>4.6070121674381861E-12</v>
      </c>
      <c r="H75" s="41">
        <f t="shared" si="28"/>
        <v>7.5825565129845339E-12</v>
      </c>
      <c r="I75" s="41">
        <f t="shared" si="28"/>
        <v>4.8854924499802388E-11</v>
      </c>
      <c r="J75" s="41">
        <f t="shared" si="28"/>
        <v>5.2409568226305338E-11</v>
      </c>
      <c r="K75" s="41">
        <f t="shared" si="28"/>
        <v>6.2743453218422926E-11</v>
      </c>
      <c r="L75" s="41">
        <f t="shared" si="28"/>
        <v>1.112835421332267E-14</v>
      </c>
      <c r="M75" s="41">
        <f t="shared" si="28"/>
        <v>1.5221418561655065E-11</v>
      </c>
      <c r="N75" s="41">
        <f t="shared" si="28"/>
        <v>1.6484581316169697E-12</v>
      </c>
      <c r="O75" s="41">
        <f t="shared" si="28"/>
        <v>6.0999993019049441E-13</v>
      </c>
      <c r="P75" s="41">
        <f t="shared" si="28"/>
        <v>6.954105829939262E-12</v>
      </c>
      <c r="Q75" s="42">
        <f t="shared" si="28"/>
        <v>2.4444888282339138E-10</v>
      </c>
      <c r="R75" s="41">
        <f t="shared" si="28"/>
        <v>1.0977562867187535E-13</v>
      </c>
      <c r="S75" s="41">
        <f t="shared" si="28"/>
        <v>4.3392402356857635E-11</v>
      </c>
      <c r="T75" s="41">
        <f t="shared" si="28"/>
        <v>7.695578818828414E-11</v>
      </c>
      <c r="U75" s="41">
        <f t="shared" si="28"/>
        <v>7.1234083296021745E-12</v>
      </c>
      <c r="V75" s="41">
        <f t="shared" si="28"/>
        <v>1.4069737659905115E-11</v>
      </c>
      <c r="W75" s="41">
        <f t="shared" si="28"/>
        <v>6.6638486296053066E-11</v>
      </c>
      <c r="X75" s="41">
        <f t="shared" si="28"/>
        <v>3.513807820585829E-11</v>
      </c>
      <c r="Y75" s="41">
        <f t="shared" si="28"/>
        <v>8.9460436092858538E-13</v>
      </c>
      <c r="Z75" s="41">
        <f t="shared" si="28"/>
        <v>1.6156277622365246E-16</v>
      </c>
      <c r="AA75" s="41">
        <f t="shared" si="28"/>
        <v>2.4029588002084493E-12</v>
      </c>
      <c r="AB75" s="41">
        <f t="shared" si="28"/>
        <v>8.9753298280760045E-11</v>
      </c>
      <c r="AC75" s="41">
        <f t="shared" si="28"/>
        <v>5.1858404926306479E-11</v>
      </c>
      <c r="AD75" s="41">
        <f t="shared" si="28"/>
        <v>5.3105127068749252E-12</v>
      </c>
      <c r="AE75" s="41">
        <f t="shared" si="28"/>
        <v>3.3554368959757565E-11</v>
      </c>
      <c r="AF75" s="41">
        <f t="shared" si="28"/>
        <v>1.4609953915125008E-11</v>
      </c>
      <c r="AG75" s="41">
        <f t="shared" si="28"/>
        <v>8.2349326573857631E-13</v>
      </c>
      <c r="AH75" s="41">
        <f t="shared" si="28"/>
        <v>2.4218048121001524E-15</v>
      </c>
      <c r="AI75" s="42">
        <f t="shared" si="28"/>
        <v>1.780754435107006E-8</v>
      </c>
      <c r="AJ75" s="41">
        <f t="shared" si="28"/>
        <v>2.5154113224966771E-11</v>
      </c>
      <c r="AK75" s="41">
        <f t="shared" si="28"/>
        <v>2.500166493801028E-12</v>
      </c>
      <c r="AL75" s="41">
        <f t="shared" si="28"/>
        <v>3.8524240825414141E-11</v>
      </c>
      <c r="AM75" s="43">
        <f t="shared" si="28"/>
        <v>1.5674943712811607E-14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2.501323897468647E-7</v>
      </c>
      <c r="E76" s="41">
        <f t="shared" si="29"/>
        <v>8.0277514984185915E-6</v>
      </c>
      <c r="F76" s="41">
        <f t="shared" si="29"/>
        <v>1.9458460346260687E-6</v>
      </c>
      <c r="G76" s="41">
        <f t="shared" si="29"/>
        <v>1.9962350713685194E-6</v>
      </c>
      <c r="H76" s="41">
        <f t="shared" si="29"/>
        <v>6.7684931856549223E-6</v>
      </c>
      <c r="I76" s="41">
        <f t="shared" si="29"/>
        <v>2.8431916912796896E-6</v>
      </c>
      <c r="J76" s="41">
        <f t="shared" si="29"/>
        <v>5.5275641818722963E-6</v>
      </c>
      <c r="K76" s="41">
        <f t="shared" si="29"/>
        <v>6.5030815642740686E-6</v>
      </c>
      <c r="L76" s="41">
        <f t="shared" si="29"/>
        <v>3.3998067034971163E-6</v>
      </c>
      <c r="M76" s="42">
        <f t="shared" si="29"/>
        <v>3.2701336552354394E-3</v>
      </c>
      <c r="N76" s="41">
        <f t="shared" si="29"/>
        <v>7.5303073109465578E-6</v>
      </c>
      <c r="O76" s="41">
        <f t="shared" si="29"/>
        <v>7.3850005405838321E-7</v>
      </c>
      <c r="P76" s="41">
        <f t="shared" si="29"/>
        <v>5.5639982210756119E-6</v>
      </c>
      <c r="Q76" s="41">
        <f t="shared" si="29"/>
        <v>1.556657285215417E-7</v>
      </c>
      <c r="R76" s="41">
        <f t="shared" si="29"/>
        <v>1.1488295855199459E-6</v>
      </c>
      <c r="S76" s="41">
        <f t="shared" si="29"/>
        <v>2.0960950382729502E-6</v>
      </c>
      <c r="T76" s="41">
        <f t="shared" si="29"/>
        <v>1.2843266654052309E-6</v>
      </c>
      <c r="U76" s="41">
        <f t="shared" si="29"/>
        <v>4.0138150804629468E-6</v>
      </c>
      <c r="V76" s="41">
        <f t="shared" si="29"/>
        <v>3.5227041134179855E-6</v>
      </c>
      <c r="W76" s="41">
        <f t="shared" si="29"/>
        <v>1.2257665051273695E-5</v>
      </c>
      <c r="X76" s="41">
        <f t="shared" si="29"/>
        <v>9.0897391084807269E-7</v>
      </c>
      <c r="Y76" s="41">
        <f t="shared" si="29"/>
        <v>2.801492542673855E-6</v>
      </c>
      <c r="Z76" s="41">
        <f t="shared" si="29"/>
        <v>4.056460870028732E-6</v>
      </c>
      <c r="AA76" s="41">
        <f t="shared" si="29"/>
        <v>1.768860139543941E-5</v>
      </c>
      <c r="AB76" s="41">
        <f t="shared" si="29"/>
        <v>5.2930730123313442E-6</v>
      </c>
      <c r="AC76" s="41">
        <f t="shared" si="29"/>
        <v>6.0030695204399512E-7</v>
      </c>
      <c r="AD76" s="41">
        <f t="shared" si="29"/>
        <v>1.4364268763950327E-6</v>
      </c>
      <c r="AE76" s="41">
        <f t="shared" si="29"/>
        <v>7.2463267520597667E-7</v>
      </c>
      <c r="AF76" s="41">
        <f t="shared" si="29"/>
        <v>1.7810678115849647E-5</v>
      </c>
      <c r="AG76" s="41">
        <f t="shared" si="29"/>
        <v>1.4807412523702129E-6</v>
      </c>
      <c r="AH76" s="41">
        <f t="shared" si="29"/>
        <v>6.8977800189801802E-6</v>
      </c>
      <c r="AI76" s="41">
        <f t="shared" si="29"/>
        <v>2.7999851170189354E-6</v>
      </c>
      <c r="AJ76" s="41">
        <f t="shared" si="29"/>
        <v>1.5511353710813343E-7</v>
      </c>
      <c r="AK76" s="42">
        <f t="shared" si="29"/>
        <v>3.0458134260443335E-5</v>
      </c>
      <c r="AL76" s="41">
        <f t="shared" si="29"/>
        <v>1.4591099902618295E-6</v>
      </c>
      <c r="AM76" s="43">
        <f t="shared" si="29"/>
        <v>7.9895253935313035E-7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9.6682404322774797E-7</v>
      </c>
      <c r="E77" s="41">
        <f t="shared" si="30"/>
        <v>1.1808060509587368E-6</v>
      </c>
      <c r="F77" s="41">
        <f t="shared" si="30"/>
        <v>4.7287153282916036E-7</v>
      </c>
      <c r="G77" s="41">
        <f t="shared" si="30"/>
        <v>5.2609068982325467E-9</v>
      </c>
      <c r="H77" s="41">
        <f t="shared" si="30"/>
        <v>3.4062354660112619E-6</v>
      </c>
      <c r="I77" s="41">
        <f t="shared" si="30"/>
        <v>1.4520593785744911E-6</v>
      </c>
      <c r="J77" s="41">
        <f t="shared" si="30"/>
        <v>2.5141693264017836E-6</v>
      </c>
      <c r="K77" s="41">
        <f t="shared" si="30"/>
        <v>2.0420059631706753E-5</v>
      </c>
      <c r="L77" s="41">
        <f t="shared" si="30"/>
        <v>1.8012713897630895E-6</v>
      </c>
      <c r="M77" s="41">
        <f t="shared" si="30"/>
        <v>4.1926309727186297E-7</v>
      </c>
      <c r="N77" s="41">
        <f t="shared" si="30"/>
        <v>5.687190562065557E-7</v>
      </c>
      <c r="O77" s="41">
        <f t="shared" si="30"/>
        <v>4.5005866385144119E-7</v>
      </c>
      <c r="P77" s="41">
        <f t="shared" si="30"/>
        <v>1.1083994001323156E-5</v>
      </c>
      <c r="Q77" s="41">
        <f t="shared" si="30"/>
        <v>3.5007236026238449E-6</v>
      </c>
      <c r="R77" s="41">
        <f t="shared" si="30"/>
        <v>1.5182360128296837E-8</v>
      </c>
      <c r="S77" s="41">
        <f t="shared" si="30"/>
        <v>1.0233994140249685E-7</v>
      </c>
      <c r="T77" s="41">
        <f t="shared" si="30"/>
        <v>6.3785696259065017E-7</v>
      </c>
      <c r="U77" s="41">
        <f t="shared" si="30"/>
        <v>2.9769499003941503E-6</v>
      </c>
      <c r="V77" s="41">
        <f t="shared" si="30"/>
        <v>2.0136547669228242E-7</v>
      </c>
      <c r="W77" s="42">
        <f t="shared" si="30"/>
        <v>2.3884011566362939E-5</v>
      </c>
      <c r="X77" s="41">
        <f t="shared" si="30"/>
        <v>6.9583654685230511E-6</v>
      </c>
      <c r="Y77" s="41">
        <f t="shared" si="30"/>
        <v>5.1938047703486789E-6</v>
      </c>
      <c r="Z77" s="41">
        <f t="shared" si="30"/>
        <v>8.9881747635385333E-8</v>
      </c>
      <c r="AA77" s="41">
        <f t="shared" si="30"/>
        <v>3.6896260140464593E-6</v>
      </c>
      <c r="AB77" s="41">
        <f t="shared" si="30"/>
        <v>5.5500246350809068E-6</v>
      </c>
      <c r="AC77" s="42">
        <f t="shared" si="30"/>
        <v>2.3023397595872503E-3</v>
      </c>
      <c r="AD77" s="41">
        <f t="shared" si="30"/>
        <v>1.3234447771083468E-6</v>
      </c>
      <c r="AE77" s="41">
        <f t="shared" si="30"/>
        <v>6.6804137061711625E-6</v>
      </c>
      <c r="AF77" s="41">
        <f t="shared" si="30"/>
        <v>2.2549263285356837E-7</v>
      </c>
      <c r="AG77" s="41">
        <f t="shared" si="30"/>
        <v>2.0987705024658076E-6</v>
      </c>
      <c r="AH77" s="41">
        <f t="shared" si="30"/>
        <v>1.4050615576253633E-6</v>
      </c>
      <c r="AI77" s="41">
        <f t="shared" si="30"/>
        <v>6.6512174052879678E-6</v>
      </c>
      <c r="AJ77" s="41">
        <f t="shared" si="30"/>
        <v>3.0746024560017815E-6</v>
      </c>
      <c r="AK77" s="41">
        <f t="shared" si="30"/>
        <v>8.3361338152088606E-6</v>
      </c>
      <c r="AL77" s="41">
        <f t="shared" si="30"/>
        <v>1.3914534547197373E-6</v>
      </c>
      <c r="AM77" s="43">
        <f t="shared" si="30"/>
        <v>4.6525097908029763E-6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2.7065868556611356E-8</v>
      </c>
      <c r="E78" s="41">
        <f t="shared" si="31"/>
        <v>1.1418738334198315E-6</v>
      </c>
      <c r="F78" s="41">
        <f t="shared" si="31"/>
        <v>4.707212428772025E-8</v>
      </c>
      <c r="G78" s="41">
        <f t="shared" si="31"/>
        <v>4.7315136501288095E-8</v>
      </c>
      <c r="H78" s="41">
        <f t="shared" si="31"/>
        <v>1.4995334556875145E-10</v>
      </c>
      <c r="I78" s="41">
        <f t="shared" si="31"/>
        <v>4.3903806658389043E-7</v>
      </c>
      <c r="J78" s="41">
        <f t="shared" si="31"/>
        <v>6.8496418268799848E-7</v>
      </c>
      <c r="K78" s="41">
        <f t="shared" si="31"/>
        <v>2.7172565016583011E-7</v>
      </c>
      <c r="L78" s="41">
        <f t="shared" si="31"/>
        <v>4.741702269667558E-9</v>
      </c>
      <c r="M78" s="41">
        <f t="shared" si="31"/>
        <v>1.9189346485679413E-7</v>
      </c>
      <c r="N78" s="41">
        <f t="shared" si="31"/>
        <v>6.347167339041999E-8</v>
      </c>
      <c r="O78" s="41">
        <f t="shared" si="31"/>
        <v>2.3860193648481696E-8</v>
      </c>
      <c r="P78" s="41">
        <f t="shared" si="31"/>
        <v>5.4023736265203181E-7</v>
      </c>
      <c r="Q78" s="41">
        <f t="shared" si="31"/>
        <v>2.5819604569373831E-11</v>
      </c>
      <c r="R78" s="41">
        <f t="shared" si="31"/>
        <v>4.1730256989272954E-7</v>
      </c>
      <c r="S78" s="41">
        <f t="shared" si="31"/>
        <v>3.3033642015466116E-9</v>
      </c>
      <c r="T78" s="41">
        <f t="shared" si="31"/>
        <v>2.2125492686795842E-7</v>
      </c>
      <c r="U78" s="41">
        <f t="shared" si="31"/>
        <v>2.6507932465594E-6</v>
      </c>
      <c r="V78" s="41">
        <f t="shared" si="31"/>
        <v>3.1041064194547247E-6</v>
      </c>
      <c r="W78" s="41">
        <f t="shared" si="31"/>
        <v>5.7089968942267224E-7</v>
      </c>
      <c r="X78" s="42">
        <f t="shared" si="31"/>
        <v>4.2074918390793819E-6</v>
      </c>
      <c r="Y78" s="41">
        <f t="shared" si="31"/>
        <v>1.5443276216443787E-6</v>
      </c>
      <c r="Z78" s="41">
        <f t="shared" si="31"/>
        <v>7.4537572616548348E-7</v>
      </c>
      <c r="AA78" s="41">
        <f t="shared" si="31"/>
        <v>1.7917396930235467E-6</v>
      </c>
      <c r="AB78" s="41">
        <f t="shared" si="31"/>
        <v>2.4209717577309608E-10</v>
      </c>
      <c r="AC78" s="41">
        <f t="shared" si="31"/>
        <v>2.5645514347405911E-7</v>
      </c>
      <c r="AD78" s="42">
        <f t="shared" si="31"/>
        <v>4.4803407326729174E-4</v>
      </c>
      <c r="AE78" s="41">
        <f t="shared" si="31"/>
        <v>1.7842485207569749E-7</v>
      </c>
      <c r="AF78" s="41">
        <f t="shared" si="31"/>
        <v>7.4070851301820316E-8</v>
      </c>
      <c r="AG78" s="41">
        <f t="shared" si="31"/>
        <v>9.1868132472549472E-9</v>
      </c>
      <c r="AH78" s="41">
        <f t="shared" si="31"/>
        <v>1.2077640702571109E-7</v>
      </c>
      <c r="AI78" s="41">
        <f t="shared" si="31"/>
        <v>1.3116772658782365E-7</v>
      </c>
      <c r="AJ78" s="42">
        <f t="shared" si="31"/>
        <v>4.2074918390793819E-6</v>
      </c>
      <c r="AK78" s="41">
        <f t="shared" si="31"/>
        <v>4.4518718152282492E-7</v>
      </c>
      <c r="AL78" s="41">
        <f t="shared" si="31"/>
        <v>2.8274369864651413E-6</v>
      </c>
      <c r="AM78" s="43">
        <f t="shared" si="31"/>
        <v>7.2889776710449599E-7</v>
      </c>
    </row>
    <row r="79" spans="1:39" ht="24">
      <c r="A79" s="38" t="s">
        <v>72</v>
      </c>
      <c r="B79" s="39" t="s">
        <v>40</v>
      </c>
      <c r="C79" s="40"/>
      <c r="D79" s="42">
        <f t="shared" ref="D79:AM79" si="32">$C37^2*D37^2</f>
        <v>4.8389661188197541E-6</v>
      </c>
      <c r="E79" s="41">
        <f t="shared" si="32"/>
        <v>2.1297640169093056E-8</v>
      </c>
      <c r="F79" s="41">
        <f t="shared" si="32"/>
        <v>1.1247920183050395E-11</v>
      </c>
      <c r="G79" s="41">
        <f t="shared" si="32"/>
        <v>1.3553326000266486E-6</v>
      </c>
      <c r="H79" s="41">
        <f t="shared" si="32"/>
        <v>5.6476569605252773E-10</v>
      </c>
      <c r="I79" s="41">
        <f t="shared" si="32"/>
        <v>8.1595140434516393E-9</v>
      </c>
      <c r="J79" s="41">
        <f t="shared" si="32"/>
        <v>6.5741748531924136E-9</v>
      </c>
      <c r="K79" s="41">
        <f t="shared" si="32"/>
        <v>6.2846902259417348E-8</v>
      </c>
      <c r="L79" s="41">
        <f t="shared" si="32"/>
        <v>1.7091734688692423E-7</v>
      </c>
      <c r="M79" s="41">
        <f t="shared" si="32"/>
        <v>1.3916515791455848E-6</v>
      </c>
      <c r="N79" s="41">
        <f t="shared" si="32"/>
        <v>7.0904704818274249E-7</v>
      </c>
      <c r="O79" s="41">
        <f t="shared" si="32"/>
        <v>7.9111915005774429E-7</v>
      </c>
      <c r="P79" s="41">
        <f t="shared" si="32"/>
        <v>2.0106498275612728E-9</v>
      </c>
      <c r="Q79" s="41">
        <f t="shared" si="32"/>
        <v>1.1315221809190731E-7</v>
      </c>
      <c r="R79" s="41">
        <f t="shared" si="32"/>
        <v>2.6315491234765398E-7</v>
      </c>
      <c r="S79" s="41">
        <f t="shared" si="32"/>
        <v>1.4725094447292172E-8</v>
      </c>
      <c r="T79" s="41">
        <f t="shared" si="32"/>
        <v>5.9793252874687381E-8</v>
      </c>
      <c r="U79" s="41">
        <f t="shared" si="32"/>
        <v>7.0417560987327128E-8</v>
      </c>
      <c r="V79" s="41">
        <f t="shared" si="32"/>
        <v>2.6581329474771579E-8</v>
      </c>
      <c r="W79" s="41">
        <f t="shared" si="32"/>
        <v>5.6014499780062899E-7</v>
      </c>
      <c r="X79" s="41">
        <f t="shared" si="32"/>
        <v>1.7931862542136113E-8</v>
      </c>
      <c r="Y79" s="41">
        <f t="shared" si="32"/>
        <v>6.5178325574745499E-7</v>
      </c>
      <c r="Z79" s="41">
        <f t="shared" si="32"/>
        <v>3.9339667332164521E-7</v>
      </c>
      <c r="AA79" s="42">
        <f t="shared" si="32"/>
        <v>2.6130528129003134E-4</v>
      </c>
      <c r="AB79" s="41">
        <f t="shared" si="32"/>
        <v>1.3351008504527213E-8</v>
      </c>
      <c r="AC79" s="41">
        <f t="shared" si="32"/>
        <v>4.1662734646576023E-7</v>
      </c>
      <c r="AD79" s="41">
        <f t="shared" si="32"/>
        <v>1.0496753098038171E-6</v>
      </c>
      <c r="AE79" s="41">
        <f t="shared" si="32"/>
        <v>1.2278692399506472E-7</v>
      </c>
      <c r="AF79" s="41">
        <f t="shared" si="32"/>
        <v>2.6331451738621674E-8</v>
      </c>
      <c r="AG79" s="41">
        <f t="shared" si="32"/>
        <v>1.2621680672968025E-7</v>
      </c>
      <c r="AH79" s="41">
        <f t="shared" si="32"/>
        <v>3.7151021418665948E-10</v>
      </c>
      <c r="AI79" s="41">
        <f t="shared" si="32"/>
        <v>3.4928653707948039E-8</v>
      </c>
      <c r="AJ79" s="41">
        <f t="shared" si="32"/>
        <v>1.8361208917966448E-6</v>
      </c>
      <c r="AK79" s="41">
        <f t="shared" si="32"/>
        <v>2.0066068491204504E-9</v>
      </c>
      <c r="AL79" s="41">
        <f t="shared" si="32"/>
        <v>2.3811700802283354E-7</v>
      </c>
      <c r="AM79" s="43">
        <f t="shared" si="32"/>
        <v>3.6608401029782975E-7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2.4805066261324962E-6</v>
      </c>
      <c r="E80" s="41">
        <f t="shared" si="33"/>
        <v>1.2862965376867024E-7</v>
      </c>
      <c r="F80" s="41">
        <f t="shared" si="33"/>
        <v>3.2246369417219158E-7</v>
      </c>
      <c r="G80" s="41">
        <f t="shared" si="33"/>
        <v>8.586874010472305E-6</v>
      </c>
      <c r="H80" s="41">
        <f t="shared" si="33"/>
        <v>9.4068608373218334E-6</v>
      </c>
      <c r="I80" s="41">
        <f t="shared" si="33"/>
        <v>6.4793903710437612E-6</v>
      </c>
      <c r="J80" s="41">
        <f t="shared" si="33"/>
        <v>9.6910872592120334E-7</v>
      </c>
      <c r="K80" s="42">
        <f t="shared" si="33"/>
        <v>2.7568845578195712E-3</v>
      </c>
      <c r="L80" s="41">
        <f t="shared" si="33"/>
        <v>1.1854980845119565E-5</v>
      </c>
      <c r="M80" s="41">
        <f t="shared" si="33"/>
        <v>5.4184091446146179E-6</v>
      </c>
      <c r="N80" s="41">
        <f t="shared" si="33"/>
        <v>7.4400499615518278E-6</v>
      </c>
      <c r="O80" s="41">
        <f t="shared" si="33"/>
        <v>4.2578544974176185E-6</v>
      </c>
      <c r="P80" s="41">
        <f t="shared" si="33"/>
        <v>4.6358721022332873E-7</v>
      </c>
      <c r="Q80" s="41">
        <f t="shared" si="33"/>
        <v>3.8573581949119761E-6</v>
      </c>
      <c r="R80" s="41">
        <f t="shared" si="33"/>
        <v>8.1805743200657783E-8</v>
      </c>
      <c r="S80" s="41">
        <f t="shared" si="33"/>
        <v>8.9025669018015221E-6</v>
      </c>
      <c r="T80" s="41">
        <f t="shared" si="33"/>
        <v>1.4433107734908376E-6</v>
      </c>
      <c r="U80" s="41">
        <f t="shared" si="33"/>
        <v>3.1297570653574421E-6</v>
      </c>
      <c r="V80" s="41">
        <f t="shared" si="33"/>
        <v>4.6017521195864121E-6</v>
      </c>
      <c r="W80" s="41">
        <f t="shared" si="33"/>
        <v>8.047549984807808E-7</v>
      </c>
      <c r="X80" s="41">
        <f t="shared" si="33"/>
        <v>7.4103543785190208E-6</v>
      </c>
      <c r="Y80" s="41">
        <f t="shared" si="33"/>
        <v>9.9157577792102304E-7</v>
      </c>
      <c r="Z80" s="41">
        <f t="shared" si="33"/>
        <v>4.5165554056485078E-7</v>
      </c>
      <c r="AA80" s="41">
        <f t="shared" si="33"/>
        <v>6.7153348128462039E-7</v>
      </c>
      <c r="AB80" s="41">
        <f t="shared" si="33"/>
        <v>2.1809865322594138E-6</v>
      </c>
      <c r="AC80" s="41">
        <f t="shared" si="33"/>
        <v>2.443357834284001E-5</v>
      </c>
      <c r="AD80" s="41">
        <f t="shared" si="33"/>
        <v>1.6953265310224727E-6</v>
      </c>
      <c r="AE80" s="41">
        <f t="shared" si="33"/>
        <v>4.094553681691265E-6</v>
      </c>
      <c r="AF80" s="41">
        <f t="shared" si="33"/>
        <v>5.8002005704673734E-6</v>
      </c>
      <c r="AG80" s="41">
        <f t="shared" si="33"/>
        <v>4.6045844338636285E-6</v>
      </c>
      <c r="AH80" s="41">
        <f t="shared" si="33"/>
        <v>2.193414657608943E-7</v>
      </c>
      <c r="AI80" s="41">
        <f t="shared" si="33"/>
        <v>9.6075673386374542E-6</v>
      </c>
      <c r="AJ80" s="41">
        <f t="shared" si="33"/>
        <v>2.5830681089659634E-6</v>
      </c>
      <c r="AK80" s="41">
        <f t="shared" si="33"/>
        <v>1.1233969763844131E-6</v>
      </c>
      <c r="AL80" s="41">
        <f t="shared" si="33"/>
        <v>1.2807657128404603E-5</v>
      </c>
      <c r="AM80" s="43">
        <f t="shared" si="33"/>
        <v>1.1654652606300649E-7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1.6892353140356382E-7</v>
      </c>
      <c r="E81" s="41">
        <f t="shared" si="34"/>
        <v>6.3904032417439398E-6</v>
      </c>
      <c r="F81" s="41">
        <f t="shared" si="34"/>
        <v>2.3557735162888636E-7</v>
      </c>
      <c r="G81" s="41">
        <f t="shared" si="34"/>
        <v>1.1677635513101393E-5</v>
      </c>
      <c r="H81" s="41">
        <f t="shared" si="34"/>
        <v>2.7698821716719862E-7</v>
      </c>
      <c r="I81" s="41">
        <f t="shared" si="34"/>
        <v>2.2996697657491059E-6</v>
      </c>
      <c r="J81" s="41">
        <f t="shared" si="34"/>
        <v>4.7364914106396466E-7</v>
      </c>
      <c r="K81" s="41">
        <f t="shared" si="34"/>
        <v>1.0482615639054579E-6</v>
      </c>
      <c r="L81" s="41">
        <f t="shared" si="34"/>
        <v>9.7118737063938752E-9</v>
      </c>
      <c r="M81" s="41">
        <f t="shared" si="34"/>
        <v>1.3148663724107068E-5</v>
      </c>
      <c r="N81" s="41">
        <f t="shared" si="34"/>
        <v>1.8860817383356049E-6</v>
      </c>
      <c r="O81" s="41">
        <f t="shared" si="34"/>
        <v>2.3540575214577603E-6</v>
      </c>
      <c r="P81" s="41">
        <f t="shared" si="34"/>
        <v>1.398863309009243E-7</v>
      </c>
      <c r="Q81" s="41">
        <f t="shared" si="34"/>
        <v>2.1820054989813854E-5</v>
      </c>
      <c r="R81" s="41">
        <f t="shared" si="34"/>
        <v>1.7712502132486988E-6</v>
      </c>
      <c r="S81" s="41">
        <f t="shared" si="34"/>
        <v>5.5318706549077195E-6</v>
      </c>
      <c r="T81" s="41">
        <f t="shared" si="34"/>
        <v>6.8973380219710942E-6</v>
      </c>
      <c r="U81" s="41">
        <f t="shared" si="34"/>
        <v>3.5566303600749798E-6</v>
      </c>
      <c r="V81" s="41">
        <f t="shared" si="34"/>
        <v>5.6175471546345511E-6</v>
      </c>
      <c r="W81" s="42">
        <f t="shared" si="34"/>
        <v>3.6243790934055407E-3</v>
      </c>
      <c r="X81" s="41">
        <f t="shared" si="34"/>
        <v>7.4417700200488379E-8</v>
      </c>
      <c r="Y81" s="41">
        <f t="shared" si="34"/>
        <v>3.0405545865220814E-6</v>
      </c>
      <c r="Z81" s="41">
        <f t="shared" si="34"/>
        <v>1.2844766427198257E-6</v>
      </c>
      <c r="AA81" s="41">
        <f t="shared" si="34"/>
        <v>7.6457165600883975E-6</v>
      </c>
      <c r="AB81" s="41">
        <f t="shared" si="34"/>
        <v>9.8817424615226294E-7</v>
      </c>
      <c r="AC81" s="42">
        <f t="shared" si="34"/>
        <v>3.7224838291399873E-5</v>
      </c>
      <c r="AD81" s="41">
        <f t="shared" si="34"/>
        <v>4.5606857933141898E-6</v>
      </c>
      <c r="AE81" s="41">
        <f t="shared" si="34"/>
        <v>6.6211896082276255E-6</v>
      </c>
      <c r="AF81" s="41">
        <f t="shared" si="34"/>
        <v>1.3284052339991724E-7</v>
      </c>
      <c r="AG81" s="41">
        <f t="shared" si="34"/>
        <v>1.2484886433806735E-6</v>
      </c>
      <c r="AH81" s="41">
        <f t="shared" si="34"/>
        <v>8.9062822181964399E-6</v>
      </c>
      <c r="AI81" s="41">
        <f t="shared" si="34"/>
        <v>1.3167570823595004E-5</v>
      </c>
      <c r="AJ81" s="42">
        <f t="shared" si="34"/>
        <v>3.7224838291399873E-5</v>
      </c>
      <c r="AK81" s="41">
        <f t="shared" si="34"/>
        <v>1.9069600378072021E-7</v>
      </c>
      <c r="AL81" s="41">
        <f t="shared" si="34"/>
        <v>2.6692495982750067E-5</v>
      </c>
      <c r="AM81" s="43">
        <f t="shared" si="34"/>
        <v>1.0093695665957933E-5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1.0758521103248809E-7</v>
      </c>
      <c r="E82" s="41">
        <f t="shared" si="35"/>
        <v>8.0667348091962121E-9</v>
      </c>
      <c r="F82" s="41">
        <f t="shared" si="35"/>
        <v>1.1050387310691228E-6</v>
      </c>
      <c r="G82" s="41">
        <f t="shared" si="35"/>
        <v>2.823241517311186E-8</v>
      </c>
      <c r="H82" s="41">
        <f t="shared" si="35"/>
        <v>2.3921580157439634E-7</v>
      </c>
      <c r="I82" s="41">
        <f t="shared" si="35"/>
        <v>1.9631711014542047E-8</v>
      </c>
      <c r="J82" s="41">
        <f t="shared" si="35"/>
        <v>1.5754389100276642E-8</v>
      </c>
      <c r="K82" s="41">
        <f t="shared" si="35"/>
        <v>2.5117780060157722E-7</v>
      </c>
      <c r="L82" s="41">
        <f t="shared" si="35"/>
        <v>1.3029777388518719E-7</v>
      </c>
      <c r="M82" s="41">
        <f t="shared" si="35"/>
        <v>1.2347168318851455E-8</v>
      </c>
      <c r="N82" s="41">
        <f t="shared" si="35"/>
        <v>2.0030649291209374E-7</v>
      </c>
      <c r="O82" s="41">
        <f t="shared" si="35"/>
        <v>3.3559124509112737E-7</v>
      </c>
      <c r="P82" s="41">
        <f t="shared" si="35"/>
        <v>6.0126151178119382E-7</v>
      </c>
      <c r="Q82" s="41">
        <f t="shared" si="35"/>
        <v>6.3721616346608368E-7</v>
      </c>
      <c r="R82" s="41">
        <f t="shared" si="35"/>
        <v>3.9247856151140175E-7</v>
      </c>
      <c r="S82" s="41">
        <f t="shared" si="35"/>
        <v>8.1592334580016072E-9</v>
      </c>
      <c r="T82" s="41">
        <f t="shared" si="35"/>
        <v>4.3389176565416908E-8</v>
      </c>
      <c r="U82" s="41">
        <f t="shared" si="35"/>
        <v>1.7434033971593526E-6</v>
      </c>
      <c r="V82" s="41">
        <f t="shared" si="35"/>
        <v>1.4960783569293394E-6</v>
      </c>
      <c r="W82" s="42">
        <f t="shared" si="35"/>
        <v>2.8421889657408093E-6</v>
      </c>
      <c r="X82" s="41">
        <f t="shared" si="35"/>
        <v>1.6397529983698831E-6</v>
      </c>
      <c r="Y82" s="41">
        <f t="shared" si="35"/>
        <v>2.4812924166757979E-6</v>
      </c>
      <c r="Z82" s="41">
        <f t="shared" si="35"/>
        <v>7.1992502822796095E-7</v>
      </c>
      <c r="AA82" s="41">
        <f t="shared" si="35"/>
        <v>1.8958527671968168E-6</v>
      </c>
      <c r="AB82" s="41">
        <f t="shared" si="35"/>
        <v>1.4271906852922773E-8</v>
      </c>
      <c r="AC82" s="41">
        <f t="shared" si="35"/>
        <v>3.6032994015108489E-7</v>
      </c>
      <c r="AD82" s="41">
        <f t="shared" si="35"/>
        <v>2.5157618907268281E-6</v>
      </c>
      <c r="AE82" s="41">
        <f t="shared" si="35"/>
        <v>6.9372816439275342E-7</v>
      </c>
      <c r="AF82" s="41">
        <f t="shared" si="35"/>
        <v>3.5185571822442483E-8</v>
      </c>
      <c r="AG82" s="41">
        <f t="shared" si="35"/>
        <v>6.0513037483936656E-10</v>
      </c>
      <c r="AH82" s="41">
        <f t="shared" si="35"/>
        <v>1.2563432598896437E-7</v>
      </c>
      <c r="AI82" s="41">
        <f t="shared" si="35"/>
        <v>3.7637538321130022E-7</v>
      </c>
      <c r="AJ82" s="42">
        <f t="shared" si="35"/>
        <v>2.8362708227012512E-4</v>
      </c>
      <c r="AK82" s="41">
        <f t="shared" si="35"/>
        <v>6.0366994648700254E-8</v>
      </c>
      <c r="AL82" s="41">
        <f t="shared" si="35"/>
        <v>2.1157431653181024E-7</v>
      </c>
      <c r="AM82" s="43">
        <f t="shared" si="35"/>
        <v>1.1983507808303119E-6</v>
      </c>
    </row>
    <row r="83" spans="1:39">
      <c r="A83" t="s">
        <v>105</v>
      </c>
      <c r="D83" s="18">
        <f>SUM($D$47:$D$82)</f>
        <v>6.8069585921645276E-3</v>
      </c>
      <c r="E83" s="18">
        <f>SUM($E$47:$E$82)</f>
        <v>5.2796981007736498E-4</v>
      </c>
      <c r="F83" s="18">
        <f>SUM($F$47:$F$82)</f>
        <v>1.1494782733634367E-3</v>
      </c>
      <c r="G83" s="18">
        <f>SUM($G$47:$G$82)</f>
        <v>7.2165487042608945E-4</v>
      </c>
      <c r="H83" s="18">
        <f>SUM($H$47:$H$82)</f>
        <v>1.4055285791438608E-3</v>
      </c>
      <c r="I83" s="18">
        <f>SUM($I$47:$I$82)</f>
        <v>5.7550109447960932E-4</v>
      </c>
      <c r="J83" s="18">
        <f>SUM($J$47:$J$82)</f>
        <v>1.6686654717396297E-3</v>
      </c>
      <c r="K83" s="18">
        <f>SUM($K$47:$K$82)</f>
        <v>2.8766057625099653E-3</v>
      </c>
      <c r="L83" s="18">
        <f>SUM($L$47:$L$82)</f>
        <v>8.3904390560478705E-4</v>
      </c>
      <c r="M83" s="18">
        <f>SUM($M$47:$M$82)</f>
        <v>3.3455474952376928E-3</v>
      </c>
      <c r="N83" s="18">
        <f>SUM($N$47:$N$82)</f>
        <v>1.7476315928325766E-3</v>
      </c>
      <c r="O83" s="18">
        <f>SUM($O$47:$O$82)</f>
        <v>7.2064709981336324E-4</v>
      </c>
      <c r="P83" s="18">
        <f>SUM($P$47:$P$82)</f>
        <v>3.4716860532182437E-4</v>
      </c>
      <c r="Q83" s="18">
        <f>SUM($Q$47:$Q$82)</f>
        <v>7.4242995494084153E-4</v>
      </c>
      <c r="R83">
        <f>SUM($R$47:$R$82)</f>
        <v>9.5532153072155353E-5</v>
      </c>
      <c r="S83" s="18">
        <f>SUM($S$47:$S$82)</f>
        <v>2.9058916340381712E-3</v>
      </c>
      <c r="T83" s="18">
        <f>SUM($T$47:$T$82)</f>
        <v>1.0442681896402442E-3</v>
      </c>
      <c r="U83" s="18">
        <f>SUM($U$47:$U$82)</f>
        <v>3.5213595334967307E-3</v>
      </c>
      <c r="V83" s="18">
        <f>SUM($V$47:$V$82)</f>
        <v>1.4675322265453192E-2</v>
      </c>
      <c r="W83" s="18">
        <f>SUM($W$47:$W$82)</f>
        <v>3.7390679606698349E-3</v>
      </c>
      <c r="X83" s="18">
        <f>SUM($X$47:$X$82)</f>
        <v>3.0682244350366689E-4</v>
      </c>
      <c r="Y83" s="18">
        <f>SUM($Y$47:$Y$82)</f>
        <v>1.640084404714555E-4</v>
      </c>
      <c r="Z83" s="18">
        <f>SUM($Z$47:$Z$82)</f>
        <v>2.1544986385504711E-3</v>
      </c>
      <c r="AA83" s="18">
        <f>SUM($AA$47:$AA$82)</f>
        <v>4.4547089896823536E-4</v>
      </c>
      <c r="AB83" s="18">
        <f>SUM($AB$47:$AB$82)</f>
        <v>4.4213557813160284E-3</v>
      </c>
      <c r="AC83" s="18">
        <f>SUM($AC$47:$AC$82)</f>
        <v>2.4240140262740827E-3</v>
      </c>
      <c r="AD83" s="18">
        <f>SUM($AD$47:$AD$82)</f>
        <v>6.1004635276940531E-4</v>
      </c>
      <c r="AE83" s="18">
        <f>SUM($AE$47:$AE$82)</f>
        <v>8.0060274868082662E-3</v>
      </c>
      <c r="AF83" s="18">
        <f>SUM($AF$47:$AF$82)</f>
        <v>2.8338633233410414E-4</v>
      </c>
      <c r="AG83" s="18">
        <f>SUM($AG$47:$AG$82)</f>
        <v>1.6393249733472769E-3</v>
      </c>
      <c r="AH83" s="18">
        <f>SUM($AH$47:$AH$82)</f>
        <v>1.8747154101767544E-4</v>
      </c>
      <c r="AI83" s="18">
        <f>SUM($AI$47:$AI$82)</f>
        <v>1.1700590348681707E-4</v>
      </c>
      <c r="AJ83" s="18">
        <f>SUM($AJ$47:$AJ$82)</f>
        <v>4.8418366468636162E-4</v>
      </c>
      <c r="AK83" s="18">
        <f>SUM($AK$47:$AK$82)</f>
        <v>4.5219202986450629E-4</v>
      </c>
      <c r="AL83" s="18">
        <f>SUM($AL$47:$AL$82)</f>
        <v>1.5463213772257097E-3</v>
      </c>
      <c r="AM83" s="18">
        <f>SUM($AM$47:$AM$82)</f>
        <v>4.9856931313815042E-4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7.3196972047788106E-2</v>
      </c>
      <c r="D85" s="19">
        <f>$D$83/$C$85</f>
        <v>9.2995084383005203E-2</v>
      </c>
      <c r="E85" s="19">
        <f>$E$83/$C$85</f>
        <v>7.2130006926061007E-3</v>
      </c>
      <c r="F85" s="19">
        <f>$F$83/$C$85</f>
        <v>1.5703904699950932E-2</v>
      </c>
      <c r="G85" s="19">
        <f>$G$83/$C$85</f>
        <v>9.8590809187426853E-3</v>
      </c>
      <c r="H85" s="19">
        <f>$H$83/$C$85</f>
        <v>1.9202004397480175E-2</v>
      </c>
      <c r="I85" s="19">
        <f>$I$83/$C$85</f>
        <v>7.8623620401111934E-3</v>
      </c>
      <c r="J85" s="19">
        <f>$J$83/$C$85</f>
        <v>2.2796919395111154E-2</v>
      </c>
      <c r="K85" s="19">
        <f>$K$83/$C$85</f>
        <v>3.929951857341743E-2</v>
      </c>
      <c r="L85" s="19">
        <f>$L$83/$C$85</f>
        <v>1.1462822602238252E-2</v>
      </c>
      <c r="M85" s="19">
        <f>$M$83/$C$85</f>
        <v>4.5706091408446309E-2</v>
      </c>
      <c r="N85" s="19">
        <f>$N$83/$C$85</f>
        <v>2.3875736166949643E-2</v>
      </c>
      <c r="O85" s="19">
        <f>$O$83/$C$85</f>
        <v>9.8453129911285717E-3</v>
      </c>
      <c r="P85" s="19">
        <f>$P$83/$C$85</f>
        <v>4.7429367036544686E-3</v>
      </c>
      <c r="Q85" s="19">
        <f>$Q$83/$C$85</f>
        <v>1.0142905289253377E-2</v>
      </c>
      <c r="R85" s="19">
        <f>$R$83/$C$85</f>
        <v>1.3051380460080409E-3</v>
      </c>
      <c r="S85" s="19">
        <f>$S$83/$C$85</f>
        <v>3.9699615335740963E-2</v>
      </c>
      <c r="T85" s="19">
        <f>$T$83/$C$85</f>
        <v>1.4266549017334663E-2</v>
      </c>
      <c r="U85" s="19">
        <f>$U$83/$C$85</f>
        <v>4.8107994565645976E-2</v>
      </c>
      <c r="V85" s="19">
        <f>$V$83/$C$85</f>
        <v>0.20049083800723497</v>
      </c>
      <c r="W85" s="19">
        <f>$W$83/$C$85</f>
        <v>5.1082276439368419E-2</v>
      </c>
      <c r="X85" s="19">
        <f>$X$83/$C$85</f>
        <v>4.1917368289954909E-3</v>
      </c>
      <c r="Y85" s="19">
        <f>$Y$83/$C$85</f>
        <v>2.2406451507909278E-3</v>
      </c>
      <c r="Z85" s="19">
        <f>$Z$83/$C$85</f>
        <v>2.9434259072135711E-2</v>
      </c>
      <c r="AA85" s="19">
        <f>$AA$83/$C$85</f>
        <v>6.0859197656072542E-3</v>
      </c>
      <c r="AB85" s="19">
        <f>$AB$83/$C$85</f>
        <v>6.0403533884290435E-2</v>
      </c>
      <c r="AC85" s="19">
        <f>$AC$83/$C$85</f>
        <v>3.3116315585998785E-2</v>
      </c>
      <c r="AD85" s="19">
        <f>$AD$83/$C$85</f>
        <v>8.3343113205710806E-3</v>
      </c>
      <c r="AE85" s="19">
        <f>$AE$83/$C$85</f>
        <v>0.10937648461170459</v>
      </c>
      <c r="AF85" s="19">
        <f>$AF$83/$C$85</f>
        <v>3.8715581315179226E-3</v>
      </c>
      <c r="AG85" s="19">
        <f>$AG$83/$C$85</f>
        <v>2.2396076333280709E-2</v>
      </c>
      <c r="AH85" s="19">
        <f>$AH$83/$C$85</f>
        <v>2.5611925708522599E-3</v>
      </c>
      <c r="AI85" s="19">
        <f>$AI$83/$C$85</f>
        <v>1.5985074274715548E-3</v>
      </c>
      <c r="AJ85" s="19">
        <f>$AJ$83/$C$85</f>
        <v>6.6148045628206132E-3</v>
      </c>
      <c r="AK85" s="19">
        <f>$AK$83/$C$85</f>
        <v>6.1777422919801067E-3</v>
      </c>
      <c r="AL85" s="19">
        <f>$AL$83/$C$85</f>
        <v>2.1125482843964677E-2</v>
      </c>
      <c r="AM85" s="19">
        <f>$AM$83/$C$85</f>
        <v>6.8113379445894221E-3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8420C-0CA5-4341-9C79-000D358313A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181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-8.1894976607267106E-2</v>
      </c>
      <c r="D5" s="35">
        <v>-6.3293095960691353E-2</v>
      </c>
      <c r="E5" s="35">
        <v>-1.9151331038735765E-2</v>
      </c>
      <c r="F5" s="35">
        <v>-7.5587359368720517E-3</v>
      </c>
      <c r="G5" s="35">
        <v>-4.2530398442652662E-2</v>
      </c>
      <c r="H5" s="36" t="s">
        <v>149</v>
      </c>
      <c r="I5" s="35">
        <v>3.0751628989318967E-2</v>
      </c>
      <c r="J5" s="35">
        <v>-1.5286204841675104E-2</v>
      </c>
      <c r="K5" s="35">
        <v>-5.716841328328693E-2</v>
      </c>
      <c r="L5" s="35">
        <v>5.0203044787789364E-2</v>
      </c>
      <c r="M5" s="35">
        <v>6.7348512877889967E-3</v>
      </c>
      <c r="N5" s="35">
        <v>-7.0538346317880488E-2</v>
      </c>
      <c r="O5" s="35">
        <v>-4.4309736902432319E-2</v>
      </c>
      <c r="P5" s="35">
        <v>-0.1616354893250885</v>
      </c>
      <c r="Q5" s="35">
        <v>-9.7525316692241727E-3</v>
      </c>
      <c r="R5" s="35">
        <v>-4.8890670836940597E-2</v>
      </c>
      <c r="S5" s="35">
        <v>4.3057051404962861E-2</v>
      </c>
      <c r="T5" s="35">
        <v>2.1781194010759196E-2</v>
      </c>
      <c r="U5" s="35">
        <v>2.175703032176788E-2</v>
      </c>
      <c r="V5" s="35">
        <v>2.8946844654810257E-2</v>
      </c>
      <c r="W5" s="35">
        <v>-9.9666691874273475E-2</v>
      </c>
      <c r="X5" s="35">
        <v>-5.4058576550293277E-3</v>
      </c>
      <c r="Y5" s="35">
        <v>9.6615493969212846E-2</v>
      </c>
      <c r="Z5" s="35">
        <v>-1.0421164273061716E-2</v>
      </c>
      <c r="AA5" s="35">
        <v>4.409681537864988E-2</v>
      </c>
      <c r="AB5" s="35">
        <v>5.9998262444813606E-2</v>
      </c>
      <c r="AC5" s="35">
        <v>1.9526403893735153E-2</v>
      </c>
      <c r="AD5" s="35">
        <v>1.6022644600259119E-2</v>
      </c>
      <c r="AE5" s="35">
        <v>7.9931019144528197E-3</v>
      </c>
      <c r="AF5" s="35">
        <v>3.1546520467958868E-2</v>
      </c>
      <c r="AG5" s="35">
        <v>-7.0734805647267987E-2</v>
      </c>
      <c r="AH5" s="35">
        <v>7.5982790887369159E-2</v>
      </c>
      <c r="AI5" s="35">
        <v>-3.7718856850542503E-3</v>
      </c>
      <c r="AJ5" s="35">
        <v>-1.0673862179614982E-2</v>
      </c>
      <c r="AK5" s="35">
        <v>2.0189648137378625E-3</v>
      </c>
      <c r="AL5" s="35">
        <v>-1.2919474300493198E-3</v>
      </c>
      <c r="AM5" s="37">
        <v>0.10012297018446237</v>
      </c>
    </row>
    <row r="6" spans="1:39" ht="24">
      <c r="A6" s="38" t="s">
        <v>41</v>
      </c>
      <c r="B6" s="39" t="s">
        <v>40</v>
      </c>
      <c r="C6" s="40">
        <v>0.13012397221016911</v>
      </c>
      <c r="D6" s="41">
        <v>1.0621857743724591E-2</v>
      </c>
      <c r="E6" s="41">
        <v>2.9735422133533317E-2</v>
      </c>
      <c r="F6" s="41">
        <v>2.9085833648886925E-2</v>
      </c>
      <c r="G6" s="41">
        <v>5.4038787749716634E-2</v>
      </c>
      <c r="H6" s="41">
        <v>8.5988060326058005E-3</v>
      </c>
      <c r="I6" s="41">
        <v>1.7968332942154937E-2</v>
      </c>
      <c r="J6" s="41">
        <v>-4.6796278537595416E-2</v>
      </c>
      <c r="K6" s="41">
        <v>-5.9538301628392777E-2</v>
      </c>
      <c r="L6" s="41">
        <v>2.1533034610419111E-2</v>
      </c>
      <c r="M6" s="41">
        <v>5.7404035198029696E-2</v>
      </c>
      <c r="N6" s="41">
        <v>-5.3508406395842992E-2</v>
      </c>
      <c r="O6" s="41">
        <v>2.0298397612726969E-2</v>
      </c>
      <c r="P6" s="41">
        <v>5.6990027173476121E-2</v>
      </c>
      <c r="Q6" s="41">
        <v>-5.5508168667321708E-2</v>
      </c>
      <c r="R6" s="41">
        <v>-3.3355125791360449E-2</v>
      </c>
      <c r="S6" s="41">
        <v>1.3879588033659549E-2</v>
      </c>
      <c r="T6" s="41">
        <v>0.14091312546534013</v>
      </c>
      <c r="U6" s="41">
        <v>-1.8603359992710424E-2</v>
      </c>
      <c r="V6" s="41">
        <v>7.9527626545275107E-2</v>
      </c>
      <c r="W6" s="41">
        <v>5.5933317373088529E-2</v>
      </c>
      <c r="X6" s="41">
        <v>-1.2241299414753378E-2</v>
      </c>
      <c r="Y6" s="41">
        <v>4.3833391755769419E-2</v>
      </c>
      <c r="Z6" s="41">
        <v>-2.0409099126826365E-3</v>
      </c>
      <c r="AA6" s="41">
        <v>2.5650020109586447E-2</v>
      </c>
      <c r="AB6" s="41">
        <v>6.3526528929018274E-3</v>
      </c>
      <c r="AC6" s="41">
        <v>2.0021631543184468E-2</v>
      </c>
      <c r="AD6" s="41">
        <v>-5.7904851650600532E-2</v>
      </c>
      <c r="AE6" s="42" t="s">
        <v>101</v>
      </c>
      <c r="AF6" s="41">
        <v>3.8852096631052657E-3</v>
      </c>
      <c r="AG6" s="41">
        <v>-6.2721995800576247E-2</v>
      </c>
      <c r="AH6" s="41">
        <v>-1.9270445004060978E-2</v>
      </c>
      <c r="AI6" s="41">
        <v>-8.5859253037223596E-2</v>
      </c>
      <c r="AJ6" s="41">
        <v>-3.2338607129956558E-2</v>
      </c>
      <c r="AK6" s="41">
        <v>2.4707242109584644E-2</v>
      </c>
      <c r="AL6" s="41">
        <v>-2.3039007479100319E-2</v>
      </c>
      <c r="AM6" s="43">
        <v>-6.4689551678709462E-2</v>
      </c>
    </row>
    <row r="7" spans="1:39" ht="24">
      <c r="A7" s="38" t="s">
        <v>42</v>
      </c>
      <c r="B7" s="39" t="s">
        <v>40</v>
      </c>
      <c r="C7" s="40">
        <v>-0.10170969268837651</v>
      </c>
      <c r="D7" s="41">
        <v>-9.2199037253211685E-2</v>
      </c>
      <c r="E7" s="41">
        <v>-7.2831223949655161E-2</v>
      </c>
      <c r="F7" s="41">
        <v>-7.9658513829963348E-2</v>
      </c>
      <c r="G7" s="41">
        <v>3.7883339588081058E-2</v>
      </c>
      <c r="H7" s="41">
        <v>2.2291381319577138E-2</v>
      </c>
      <c r="I7" s="41">
        <v>1.5876750502211018E-2</v>
      </c>
      <c r="J7" s="41">
        <v>-4.2175985460383592E-2</v>
      </c>
      <c r="K7" s="41">
        <v>-2.8609172596726313E-2</v>
      </c>
      <c r="L7" s="41">
        <v>-8.7351661592556626E-2</v>
      </c>
      <c r="M7" s="41">
        <v>-0.10397973826836256</v>
      </c>
      <c r="N7" s="41">
        <v>-3.2007026863178432E-2</v>
      </c>
      <c r="O7" s="41">
        <v>-2.3121285654079435E-2</v>
      </c>
      <c r="P7" s="41">
        <v>8.6598085533934804E-2</v>
      </c>
      <c r="Q7" s="41">
        <v>-3.2492743490555004E-2</v>
      </c>
      <c r="R7" s="41">
        <v>-1.6318637004505265E-2</v>
      </c>
      <c r="S7" s="41">
        <v>4.7049129862042377E-2</v>
      </c>
      <c r="T7" s="41">
        <v>1.8239599877654382E-2</v>
      </c>
      <c r="U7" s="42" t="s">
        <v>146</v>
      </c>
      <c r="V7" s="41">
        <v>-2.3307534326737649E-2</v>
      </c>
      <c r="W7" s="41">
        <v>2.6227762519261351E-2</v>
      </c>
      <c r="X7" s="41">
        <v>-4.1277570469238363E-2</v>
      </c>
      <c r="Y7" s="41">
        <v>-1.2029829827251343E-2</v>
      </c>
      <c r="Z7" s="41">
        <v>0.10159875707540465</v>
      </c>
      <c r="AA7" s="41">
        <v>0.11572849505808684</v>
      </c>
      <c r="AB7" s="41">
        <v>-2.6682678132576756E-2</v>
      </c>
      <c r="AC7" s="41">
        <v>4.9589731041591555E-2</v>
      </c>
      <c r="AD7" s="41">
        <v>-1.068089058025437E-3</v>
      </c>
      <c r="AE7" s="41">
        <v>-1.8283358425326978E-2</v>
      </c>
      <c r="AF7" s="41">
        <v>4.4146703876996471E-2</v>
      </c>
      <c r="AG7" s="41">
        <v>-1.6381558676858744E-3</v>
      </c>
      <c r="AH7" s="41">
        <v>3.5358114220381605E-2</v>
      </c>
      <c r="AI7" s="41">
        <v>9.568159744322853E-3</v>
      </c>
      <c r="AJ7" s="41">
        <v>5.2437152612846115E-3</v>
      </c>
      <c r="AK7" s="41">
        <v>6.2273436561466474E-4</v>
      </c>
      <c r="AL7" s="41">
        <v>-5.5971201917525477E-2</v>
      </c>
      <c r="AM7" s="43">
        <v>-1.5019702448987369E-2</v>
      </c>
    </row>
    <row r="8" spans="1:39" ht="24">
      <c r="A8" s="38" t="s">
        <v>43</v>
      </c>
      <c r="B8" s="39" t="s">
        <v>40</v>
      </c>
      <c r="C8" s="40">
        <v>5.6594762820141996E-2</v>
      </c>
      <c r="D8" s="41">
        <v>-5.3436517498201976E-2</v>
      </c>
      <c r="E8" s="42" t="s">
        <v>137</v>
      </c>
      <c r="F8" s="41">
        <v>3.2047499280663361E-2</v>
      </c>
      <c r="G8" s="41">
        <v>4.4149940611015485E-3</v>
      </c>
      <c r="H8" s="41">
        <v>-1.8995585193706307E-2</v>
      </c>
      <c r="I8" s="41">
        <v>-5.6901481299160101E-3</v>
      </c>
      <c r="J8" s="41">
        <v>-1.229302807533918E-2</v>
      </c>
      <c r="K8" s="41">
        <v>3.7353118562884993E-2</v>
      </c>
      <c r="L8" s="41">
        <v>4.814493874183228E-3</v>
      </c>
      <c r="M8" s="41">
        <v>-1.7156363139212007E-2</v>
      </c>
      <c r="N8" s="41">
        <v>3.4482902060603948E-2</v>
      </c>
      <c r="O8" s="41">
        <v>-7.7036687390440978E-2</v>
      </c>
      <c r="P8" s="41">
        <v>-0.13055692926168108</v>
      </c>
      <c r="Q8" s="41">
        <v>4.5849246479317929E-2</v>
      </c>
      <c r="R8" s="41">
        <v>-2.7412862233418041E-2</v>
      </c>
      <c r="S8" s="41">
        <v>2.1695789555815369E-2</v>
      </c>
      <c r="T8" s="41">
        <v>5.2098397430448737E-2</v>
      </c>
      <c r="U8" s="41">
        <v>-7.1847507008898553E-2</v>
      </c>
      <c r="V8" s="41">
        <v>-5.3513748145657888E-2</v>
      </c>
      <c r="W8" s="41">
        <v>-6.9887206654409353E-2</v>
      </c>
      <c r="X8" s="41">
        <v>5.0944608001366604E-2</v>
      </c>
      <c r="Y8" s="41">
        <v>0.14525407292311621</v>
      </c>
      <c r="Z8" s="41">
        <v>4.8446442573510738E-2</v>
      </c>
      <c r="AA8" s="41">
        <v>3.4200874873660719E-2</v>
      </c>
      <c r="AB8" s="41">
        <v>2.2008552731185273E-2</v>
      </c>
      <c r="AC8" s="41">
        <v>1.4574016348810903E-3</v>
      </c>
      <c r="AD8" s="41">
        <v>5.8160577423625574E-4</v>
      </c>
      <c r="AE8" s="41">
        <v>2.8565200420893649E-2</v>
      </c>
      <c r="AF8" s="41">
        <v>6.7026975471828856E-2</v>
      </c>
      <c r="AG8" s="41">
        <v>4.7520490062605093E-2</v>
      </c>
      <c r="AH8" s="41">
        <v>1.0883975026846416E-2</v>
      </c>
      <c r="AI8" s="41">
        <v>5.274134620466462E-2</v>
      </c>
      <c r="AJ8" s="41">
        <v>-0.11217314616907809</v>
      </c>
      <c r="AK8" s="41">
        <v>-2.8476557392847317E-2</v>
      </c>
      <c r="AL8" s="41">
        <v>2.767758530057839E-2</v>
      </c>
      <c r="AM8" s="43">
        <v>3.4166418939782228E-4</v>
      </c>
    </row>
    <row r="9" spans="1:39" ht="24">
      <c r="A9" s="38" t="s">
        <v>44</v>
      </c>
      <c r="B9" s="39" t="s">
        <v>40</v>
      </c>
      <c r="C9" s="40">
        <v>4.726883168672838E-2</v>
      </c>
      <c r="D9" s="41">
        <v>-6.5501443914477491E-3</v>
      </c>
      <c r="E9" s="41">
        <v>-7.8133998190713413E-2</v>
      </c>
      <c r="F9" s="41">
        <v>-9.0995209039899771E-2</v>
      </c>
      <c r="G9" s="41">
        <v>-1.1503416631201101E-2</v>
      </c>
      <c r="H9" s="41">
        <v>-4.4438284057140197E-2</v>
      </c>
      <c r="I9" s="41">
        <v>-4.9533655502915337E-2</v>
      </c>
      <c r="J9" s="41">
        <v>4.3086126384895753E-3</v>
      </c>
      <c r="K9" s="41">
        <v>-3.0469018955135277E-2</v>
      </c>
      <c r="L9" s="41">
        <v>-2.9754436782521057E-2</v>
      </c>
      <c r="M9" s="41">
        <v>4.0786214128735933E-2</v>
      </c>
      <c r="N9" s="41">
        <v>1.1600951403100641E-2</v>
      </c>
      <c r="O9" s="42" t="s">
        <v>146</v>
      </c>
      <c r="P9" s="41">
        <v>2.1109673127294497E-2</v>
      </c>
      <c r="Q9" s="41">
        <v>9.4875482979949639E-3</v>
      </c>
      <c r="R9" s="41">
        <v>5.1747969667759802E-3</v>
      </c>
      <c r="S9" s="41">
        <v>-6.5299072913474143E-2</v>
      </c>
      <c r="T9" s="41">
        <v>0.14501741268834401</v>
      </c>
      <c r="U9" s="41">
        <v>-2.3005749865047286E-2</v>
      </c>
      <c r="V9" s="41">
        <v>-2.0472089176108831E-2</v>
      </c>
      <c r="W9" s="41">
        <v>-6.2062769174986029E-2</v>
      </c>
      <c r="X9" s="41">
        <v>-9.5955169807605996E-3</v>
      </c>
      <c r="Y9" s="41">
        <v>1.3800719158804906E-2</v>
      </c>
      <c r="Z9" s="41">
        <v>-8.7902844425065393E-2</v>
      </c>
      <c r="AA9" s="41">
        <v>3.5357681415764806E-2</v>
      </c>
      <c r="AB9" s="41">
        <v>-3.5177788453139312E-2</v>
      </c>
      <c r="AC9" s="41">
        <v>3.5012525789487839E-2</v>
      </c>
      <c r="AD9" s="41">
        <v>-4.2349655585935411E-2</v>
      </c>
      <c r="AE9" s="41">
        <v>1.9798323143184582E-2</v>
      </c>
      <c r="AF9" s="41">
        <v>6.5904853772540337E-2</v>
      </c>
      <c r="AG9" s="41">
        <v>-4.7878691848975237E-3</v>
      </c>
      <c r="AH9" s="41">
        <v>8.8609010107184819E-2</v>
      </c>
      <c r="AI9" s="41">
        <v>2.7642106390866485E-2</v>
      </c>
      <c r="AJ9" s="41">
        <v>9.0286400733183642E-2</v>
      </c>
      <c r="AK9" s="41">
        <v>3.1561574508245059E-2</v>
      </c>
      <c r="AL9" s="41">
        <v>-4.8835228028787536E-2</v>
      </c>
      <c r="AM9" s="43">
        <v>1.0338618396865104E-2</v>
      </c>
    </row>
    <row r="10" spans="1:39" ht="24">
      <c r="A10" s="38" t="s">
        <v>45</v>
      </c>
      <c r="B10" s="39" t="s">
        <v>40</v>
      </c>
      <c r="C10" s="40">
        <v>5.8040417481321133E-2</v>
      </c>
      <c r="D10" s="41">
        <v>0.16227968764552078</v>
      </c>
      <c r="E10" s="41">
        <v>5.0877243628862465E-2</v>
      </c>
      <c r="F10" s="41">
        <v>9.0638188844663792E-2</v>
      </c>
      <c r="G10" s="41">
        <v>4.1915079062353061E-3</v>
      </c>
      <c r="H10" s="41">
        <v>-5.8225063684838804E-3</v>
      </c>
      <c r="I10" s="41">
        <v>2.0646497385316299E-2</v>
      </c>
      <c r="J10" s="41">
        <v>5.1732366942383881E-2</v>
      </c>
      <c r="K10" s="41">
        <v>-3.920394695368138E-2</v>
      </c>
      <c r="L10" s="41">
        <v>3.7319388388194874E-2</v>
      </c>
      <c r="M10" s="41">
        <v>1.7240525643782055E-2</v>
      </c>
      <c r="N10" s="41">
        <v>-2.7643813609456126E-3</v>
      </c>
      <c r="O10" s="41">
        <v>-9.7406729684427987E-3</v>
      </c>
      <c r="P10" s="41">
        <v>-5.8305560445922056E-2</v>
      </c>
      <c r="Q10" s="41">
        <v>3.1065184523306089E-2</v>
      </c>
      <c r="R10" s="41">
        <v>3.2875594363192664E-2</v>
      </c>
      <c r="S10" s="41">
        <v>0.10822821479983361</v>
      </c>
      <c r="T10" s="41">
        <v>3.376940432813838E-2</v>
      </c>
      <c r="U10" s="41">
        <v>-4.0966298221647157E-2</v>
      </c>
      <c r="V10" s="41">
        <v>5.9335848366373442E-2</v>
      </c>
      <c r="W10" s="41">
        <v>3.3806834348095699E-2</v>
      </c>
      <c r="X10" s="42" t="s">
        <v>182</v>
      </c>
      <c r="Y10" s="41">
        <v>3.0733189000472508E-2</v>
      </c>
      <c r="Z10" s="41">
        <v>-6.1072662857175233E-2</v>
      </c>
      <c r="AA10" s="41">
        <v>2.7134918046979862E-2</v>
      </c>
      <c r="AB10" s="41">
        <v>-1.8380548962033856E-3</v>
      </c>
      <c r="AC10" s="41">
        <v>1.8744909672957954E-2</v>
      </c>
      <c r="AD10" s="41">
        <v>7.1563273248151135E-2</v>
      </c>
      <c r="AE10" s="41">
        <v>-1.1861712604424994E-2</v>
      </c>
      <c r="AF10" s="41">
        <v>-3.5971469979096523E-3</v>
      </c>
      <c r="AG10" s="41">
        <v>7.0379977805550054E-2</v>
      </c>
      <c r="AH10" s="41">
        <v>2.817935378296053E-2</v>
      </c>
      <c r="AI10" s="41">
        <v>6.7785904726541071E-2</v>
      </c>
      <c r="AJ10" s="41">
        <v>4.3416514491740478E-2</v>
      </c>
      <c r="AK10" s="41">
        <v>4.0141027683524629E-2</v>
      </c>
      <c r="AL10" s="41">
        <v>-6.8398322702302061E-2</v>
      </c>
      <c r="AM10" s="43">
        <v>-1.0929745157512155E-2</v>
      </c>
    </row>
    <row r="11" spans="1:39" ht="24">
      <c r="A11" s="38" t="s">
        <v>46</v>
      </c>
      <c r="B11" s="39" t="s">
        <v>40</v>
      </c>
      <c r="C11" s="40">
        <v>-0.14503897926914394</v>
      </c>
      <c r="D11" s="41">
        <v>9.1347063434168915E-3</v>
      </c>
      <c r="E11" s="41">
        <v>1.5918832210006595E-3</v>
      </c>
      <c r="F11" s="41">
        <v>3.4163531348802637E-2</v>
      </c>
      <c r="G11" s="41">
        <v>0.13453294170866803</v>
      </c>
      <c r="H11" s="41">
        <v>2.0096766371649991E-2</v>
      </c>
      <c r="I11" s="41">
        <v>-4.2274553544701721E-2</v>
      </c>
      <c r="J11" s="41">
        <v>2.4973732559870144E-3</v>
      </c>
      <c r="K11" s="41">
        <v>2.8563214104786828E-2</v>
      </c>
      <c r="L11" s="41">
        <v>3.5786144588889811E-2</v>
      </c>
      <c r="M11" s="41">
        <v>6.6619861893593341E-2</v>
      </c>
      <c r="N11" s="41">
        <v>-6.7381672109716583E-3</v>
      </c>
      <c r="O11" s="41">
        <v>3.5578004071317344E-2</v>
      </c>
      <c r="P11" s="41">
        <v>6.5594512590376686E-2</v>
      </c>
      <c r="Q11" s="41">
        <v>5.4369994465045743E-2</v>
      </c>
      <c r="R11" s="41">
        <v>8.6912459120460969E-3</v>
      </c>
      <c r="S11" s="41">
        <v>5.1008077972170301E-2</v>
      </c>
      <c r="T11" s="41">
        <v>-4.6080717306793854E-2</v>
      </c>
      <c r="U11" s="41">
        <v>5.0263714566554103E-2</v>
      </c>
      <c r="V11" s="41">
        <v>-3.5625813718389632E-2</v>
      </c>
      <c r="W11" s="41">
        <v>6.8380738049393208E-2</v>
      </c>
      <c r="X11" s="41">
        <v>1.899031415199514E-2</v>
      </c>
      <c r="Y11" s="41">
        <v>-9.542108179849032E-3</v>
      </c>
      <c r="Z11" s="41">
        <v>4.5750606091627486E-3</v>
      </c>
      <c r="AA11" s="41">
        <v>3.5083651238026196E-2</v>
      </c>
      <c r="AB11" s="41">
        <v>-9.6983746977301472E-2</v>
      </c>
      <c r="AC11" s="42" t="s">
        <v>104</v>
      </c>
      <c r="AD11" s="41">
        <v>4.6729294424096901E-2</v>
      </c>
      <c r="AE11" s="41">
        <v>2.0172795682156238E-2</v>
      </c>
      <c r="AF11" s="41">
        <v>2.3287486992107443E-3</v>
      </c>
      <c r="AG11" s="41">
        <v>-2.881279909637648E-2</v>
      </c>
      <c r="AH11" s="41">
        <v>2.7385012131184118E-3</v>
      </c>
      <c r="AI11" s="41">
        <v>-0.12241118515217388</v>
      </c>
      <c r="AJ11" s="41">
        <v>8.2308352559486934E-3</v>
      </c>
      <c r="AK11" s="41">
        <v>3.2101394519713181E-2</v>
      </c>
      <c r="AL11" s="41">
        <v>1.3846301003033541E-2</v>
      </c>
      <c r="AM11" s="43">
        <v>-4.8952588915114434E-2</v>
      </c>
    </row>
    <row r="12" spans="1:39" ht="24">
      <c r="A12" s="38" t="s">
        <v>47</v>
      </c>
      <c r="B12" s="39" t="s">
        <v>40</v>
      </c>
      <c r="C12" s="40">
        <v>2.510136131948594E-2</v>
      </c>
      <c r="D12" s="41">
        <v>3.9073657710413719E-2</v>
      </c>
      <c r="E12" s="41">
        <v>4.6778177055632489E-2</v>
      </c>
      <c r="F12" s="41">
        <v>-6.2276477888842954E-2</v>
      </c>
      <c r="G12" s="41">
        <v>3.7026987306781903E-2</v>
      </c>
      <c r="H12" s="41">
        <v>-9.6369208699657507E-3</v>
      </c>
      <c r="I12" s="41">
        <v>-9.3635792310623328E-3</v>
      </c>
      <c r="J12" s="41">
        <v>8.5594505406386537E-2</v>
      </c>
      <c r="K12" s="41">
        <v>-9.130009708309543E-2</v>
      </c>
      <c r="L12" s="41">
        <v>-1.0137667600625006E-2</v>
      </c>
      <c r="M12" s="41">
        <v>-7.1965138879848012E-2</v>
      </c>
      <c r="N12" s="41">
        <v>4.6117148182388719E-2</v>
      </c>
      <c r="O12" s="41">
        <v>9.7442478331000639E-3</v>
      </c>
      <c r="P12" s="41">
        <v>6.5624816877094386E-2</v>
      </c>
      <c r="Q12" s="42" t="s">
        <v>153</v>
      </c>
      <c r="R12" s="41">
        <v>-4.7067950925342855E-2</v>
      </c>
      <c r="S12" s="41">
        <v>-2.2681696933491598E-2</v>
      </c>
      <c r="T12" s="41">
        <v>-5.5910311652942746E-2</v>
      </c>
      <c r="U12" s="41">
        <v>-3.2755259194995036E-2</v>
      </c>
      <c r="V12" s="41">
        <v>-7.9516658304467983E-2</v>
      </c>
      <c r="W12" s="41">
        <v>-6.9675166201308814E-2</v>
      </c>
      <c r="X12" s="41">
        <v>3.1490270628261624E-2</v>
      </c>
      <c r="Y12" s="41">
        <v>3.932376164102179E-2</v>
      </c>
      <c r="Z12" s="41">
        <v>-1.7523293834118193E-2</v>
      </c>
      <c r="AA12" s="41">
        <v>5.8806785713798174E-2</v>
      </c>
      <c r="AB12" s="41">
        <v>4.7337306426057067E-2</v>
      </c>
      <c r="AC12" s="41">
        <v>5.3890021962433053E-2</v>
      </c>
      <c r="AD12" s="41">
        <v>-2.4082142898950186E-2</v>
      </c>
      <c r="AE12" s="41">
        <v>-5.444358558599427E-2</v>
      </c>
      <c r="AF12" s="41">
        <v>1.3067537630413212E-2</v>
      </c>
      <c r="AG12" s="41">
        <v>-2.3246688263789981E-2</v>
      </c>
      <c r="AH12" s="41">
        <v>-2.8693494249134085E-2</v>
      </c>
      <c r="AI12" s="41">
        <v>-4.8795376636057756E-2</v>
      </c>
      <c r="AJ12" s="41">
        <v>-3.6889739487114305E-2</v>
      </c>
      <c r="AK12" s="41">
        <v>6.9641332397802874E-2</v>
      </c>
      <c r="AL12" s="41">
        <v>7.8972257486897499E-2</v>
      </c>
      <c r="AM12" s="43">
        <v>-2.9612307330162888E-2</v>
      </c>
    </row>
    <row r="13" spans="1:39" ht="24">
      <c r="A13" s="38" t="s">
        <v>48</v>
      </c>
      <c r="B13" s="39" t="s">
        <v>40</v>
      </c>
      <c r="C13" s="40">
        <v>-0.16891909822576368</v>
      </c>
      <c r="D13" s="41">
        <v>2.1956766402828787E-2</v>
      </c>
      <c r="E13" s="41">
        <v>-2.9654389378598524E-2</v>
      </c>
      <c r="F13" s="41">
        <v>-4.5425084582712189E-2</v>
      </c>
      <c r="G13" s="41">
        <v>1.4435783679915418E-2</v>
      </c>
      <c r="H13" s="41">
        <v>-5.2478590750954325E-2</v>
      </c>
      <c r="I13" s="41">
        <v>-4.8714396001238384E-2</v>
      </c>
      <c r="J13" s="41">
        <v>-5.5415842882254478E-2</v>
      </c>
      <c r="K13" s="41">
        <v>7.2897883712447738E-3</v>
      </c>
      <c r="L13" s="41">
        <v>-3.720837574805351E-2</v>
      </c>
      <c r="M13" s="41">
        <v>-2.2713701450190426E-2</v>
      </c>
      <c r="N13" s="41">
        <v>-6.8706985060022499E-2</v>
      </c>
      <c r="O13" s="41">
        <v>5.6170273507975517E-3</v>
      </c>
      <c r="P13" s="41">
        <v>-5.6890190813344482E-2</v>
      </c>
      <c r="Q13" s="41">
        <v>-4.9709537484384635E-2</v>
      </c>
      <c r="R13" s="42" t="s">
        <v>95</v>
      </c>
      <c r="S13" s="41">
        <v>-3.1326510154733492E-2</v>
      </c>
      <c r="T13" s="41">
        <v>-6.7602119022910398E-2</v>
      </c>
      <c r="U13" s="41">
        <v>-1.7297621442306267E-2</v>
      </c>
      <c r="V13" s="41">
        <v>7.875768617438994E-3</v>
      </c>
      <c r="W13" s="41">
        <v>1.6183227642576604E-2</v>
      </c>
      <c r="X13" s="41">
        <v>3.5282018520030219E-2</v>
      </c>
      <c r="Y13" s="41">
        <v>-1.2237330905783128E-2</v>
      </c>
      <c r="Z13" s="41">
        <v>2.1922834960083539E-2</v>
      </c>
      <c r="AA13" s="41">
        <v>-4.778355993533933E-2</v>
      </c>
      <c r="AB13" s="41">
        <v>5.9383682513837631E-3</v>
      </c>
      <c r="AC13" s="41">
        <v>9.1027944983369247E-3</v>
      </c>
      <c r="AD13" s="41">
        <v>4.2070546040166579E-3</v>
      </c>
      <c r="AE13" s="41">
        <v>-3.4509323336260819E-2</v>
      </c>
      <c r="AF13" s="41">
        <v>2.8008622469299777E-2</v>
      </c>
      <c r="AG13" s="41">
        <v>2.8054908330002702E-2</v>
      </c>
      <c r="AH13" s="41">
        <v>2.5984908316798339E-2</v>
      </c>
      <c r="AI13" s="41">
        <v>-7.7055607866701381E-3</v>
      </c>
      <c r="AJ13" s="41">
        <v>9.0959383262115306E-2</v>
      </c>
      <c r="AK13" s="41">
        <v>-2.5757136894037989E-2</v>
      </c>
      <c r="AL13" s="41">
        <v>-3.9922341012923912E-2</v>
      </c>
      <c r="AM13" s="43">
        <v>-5.9886852235712065E-2</v>
      </c>
    </row>
    <row r="14" spans="1:39" ht="24">
      <c r="A14" s="38" t="s">
        <v>49</v>
      </c>
      <c r="B14" s="39" t="s">
        <v>40</v>
      </c>
      <c r="C14" s="40">
        <v>0.12289021671288319</v>
      </c>
      <c r="D14" s="41">
        <v>-6.4764440753396092E-3</v>
      </c>
      <c r="E14" s="41">
        <v>-5.7439262562555141E-3</v>
      </c>
      <c r="F14" s="41">
        <v>-6.7465272101237317E-2</v>
      </c>
      <c r="G14" s="41">
        <v>-1.2471747950840157E-2</v>
      </c>
      <c r="H14" s="41">
        <v>3.0527681428452361E-2</v>
      </c>
      <c r="I14" s="42" t="s">
        <v>137</v>
      </c>
      <c r="J14" s="41">
        <v>3.1619403401755203E-2</v>
      </c>
      <c r="K14" s="41">
        <v>-2.0390233570735995E-3</v>
      </c>
      <c r="L14" s="41">
        <v>8.7991798342956298E-2</v>
      </c>
      <c r="M14" s="41">
        <v>3.8547008594156944E-3</v>
      </c>
      <c r="N14" s="41">
        <v>9.1807406834903724E-2</v>
      </c>
      <c r="O14" s="41">
        <v>-4.9124046445059105E-2</v>
      </c>
      <c r="P14" s="41">
        <v>-1.1001340376035314E-2</v>
      </c>
      <c r="Q14" s="41">
        <v>-9.3399808628745647E-3</v>
      </c>
      <c r="R14" s="41">
        <v>-4.51688217690231E-2</v>
      </c>
      <c r="S14" s="41">
        <v>2.5267710327857639E-2</v>
      </c>
      <c r="T14" s="41">
        <v>1.4312241371335051E-3</v>
      </c>
      <c r="U14" s="41">
        <v>1.554718547663105E-2</v>
      </c>
      <c r="V14" s="41">
        <v>3.572876895125953E-3</v>
      </c>
      <c r="W14" s="41">
        <v>-5.825779653683312E-2</v>
      </c>
      <c r="X14" s="41">
        <v>2.0915943960620405E-2</v>
      </c>
      <c r="Y14" s="41">
        <v>2.2506722127666114E-2</v>
      </c>
      <c r="Z14" s="41">
        <v>0.110607984297295</v>
      </c>
      <c r="AA14" s="41">
        <v>7.2082436493809451E-2</v>
      </c>
      <c r="AB14" s="41">
        <v>-4.1719510746479276E-2</v>
      </c>
      <c r="AC14" s="41">
        <v>-4.0755955561768878E-2</v>
      </c>
      <c r="AD14" s="41">
        <v>0.17652566256811844</v>
      </c>
      <c r="AE14" s="41">
        <v>1.700185044291606E-2</v>
      </c>
      <c r="AF14" s="41">
        <v>-4.1561566829495564E-2</v>
      </c>
      <c r="AG14" s="41">
        <v>2.0051973968775349E-2</v>
      </c>
      <c r="AH14" s="41">
        <v>-2.9058948816458433E-2</v>
      </c>
      <c r="AI14" s="41">
        <v>4.4655069617979784E-2</v>
      </c>
      <c r="AJ14" s="41">
        <v>1.0352224928566172E-3</v>
      </c>
      <c r="AK14" s="41">
        <v>6.9239279341141602E-2</v>
      </c>
      <c r="AL14" s="41">
        <v>1.7598606926758749E-2</v>
      </c>
      <c r="AM14" s="43">
        <v>-6.1326465961711596E-2</v>
      </c>
    </row>
    <row r="15" spans="1:39" ht="24">
      <c r="A15" s="38" t="s">
        <v>50</v>
      </c>
      <c r="B15" s="39" t="s">
        <v>40</v>
      </c>
      <c r="C15" s="40">
        <v>-1.5647598747478592E-2</v>
      </c>
      <c r="D15" s="41">
        <v>-1.4194226211841259E-2</v>
      </c>
      <c r="E15" s="41">
        <v>6.4707218414588805E-2</v>
      </c>
      <c r="F15" s="41">
        <v>7.7779035173250285E-2</v>
      </c>
      <c r="G15" s="41">
        <v>7.0248780146571474E-2</v>
      </c>
      <c r="H15" s="41">
        <v>3.0423528414082964E-2</v>
      </c>
      <c r="I15" s="41">
        <v>-3.975604347491736E-2</v>
      </c>
      <c r="J15" s="41">
        <v>-4.2217832822286923E-2</v>
      </c>
      <c r="K15" s="41">
        <v>-1.5720769701457169E-2</v>
      </c>
      <c r="L15" s="41">
        <v>0.11722603529665926</v>
      </c>
      <c r="M15" s="41">
        <v>0.13370834101596352</v>
      </c>
      <c r="N15" s="41">
        <v>-5.3115738474761788E-2</v>
      </c>
      <c r="O15" s="41">
        <v>6.2545654083377686E-2</v>
      </c>
      <c r="P15" s="41">
        <v>0.14435004046655966</v>
      </c>
      <c r="Q15" s="41">
        <v>1.2284256238811932E-2</v>
      </c>
      <c r="R15" s="41">
        <v>2.4731908440093958E-2</v>
      </c>
      <c r="S15" s="41">
        <v>3.2960093310545772E-2</v>
      </c>
      <c r="T15" s="41">
        <v>2.0836618749399825E-2</v>
      </c>
      <c r="U15" s="41">
        <v>4.1820217848675449E-2</v>
      </c>
      <c r="V15" s="41">
        <v>0.10777778743708971</v>
      </c>
      <c r="W15" s="41">
        <v>-4.4522090353326403E-2</v>
      </c>
      <c r="X15" s="41">
        <v>-3.4177383691767543E-3</v>
      </c>
      <c r="Y15" s="41">
        <v>-5.7003898415937407E-2</v>
      </c>
      <c r="Z15" s="41">
        <v>-1.8819821541263011E-2</v>
      </c>
      <c r="AA15" s="41">
        <v>1.6828655797184535E-2</v>
      </c>
      <c r="AB15" s="41">
        <v>-5.4007529029096807E-2</v>
      </c>
      <c r="AC15" s="41">
        <v>2.3555468298249952E-3</v>
      </c>
      <c r="AD15" s="41">
        <v>-3.9076410922271342E-2</v>
      </c>
      <c r="AE15" s="41">
        <v>3.9274247029689908E-3</v>
      </c>
      <c r="AF15" s="42" t="s">
        <v>183</v>
      </c>
      <c r="AG15" s="41">
        <v>3.5824736680281216E-2</v>
      </c>
      <c r="AH15" s="41">
        <v>9.0702157427864624E-2</v>
      </c>
      <c r="AI15" s="41">
        <v>-1.8421461553194403E-3</v>
      </c>
      <c r="AJ15" s="41">
        <v>4.8388745459837325E-2</v>
      </c>
      <c r="AK15" s="41">
        <v>-3.2576969472387161E-2</v>
      </c>
      <c r="AL15" s="41">
        <v>-2.9723390205031473E-2</v>
      </c>
      <c r="AM15" s="43">
        <v>-3.6823450495313305E-2</v>
      </c>
    </row>
    <row r="16" spans="1:39" ht="24">
      <c r="A16" s="38" t="s">
        <v>51</v>
      </c>
      <c r="B16" s="39" t="s">
        <v>40</v>
      </c>
      <c r="C16" s="40">
        <v>0.1688281827881917</v>
      </c>
      <c r="D16" s="41">
        <v>6.285782282149463E-2</v>
      </c>
      <c r="E16" s="41">
        <v>1.129976982043661E-2</v>
      </c>
      <c r="F16" s="41">
        <v>2.2267210733452409E-2</v>
      </c>
      <c r="G16" s="41">
        <v>9.9849343496615728E-2</v>
      </c>
      <c r="H16" s="41">
        <v>7.5471561611866897E-2</v>
      </c>
      <c r="I16" s="41">
        <v>-2.901859222115254E-2</v>
      </c>
      <c r="J16" s="41">
        <v>1.0333224351767239E-2</v>
      </c>
      <c r="K16" s="41">
        <v>5.7626738549231497E-2</v>
      </c>
      <c r="L16" s="41">
        <v>3.9315423063594056E-2</v>
      </c>
      <c r="M16" s="41">
        <v>0.10341701454890202</v>
      </c>
      <c r="N16" s="41">
        <v>0.12318063464094055</v>
      </c>
      <c r="O16" s="41">
        <v>8.7237055254175286E-2</v>
      </c>
      <c r="P16" s="41">
        <v>3.0543973893392855E-2</v>
      </c>
      <c r="Q16" s="41">
        <v>-2.8030785190477976E-2</v>
      </c>
      <c r="R16" s="41">
        <v>2.4032972682274514E-2</v>
      </c>
      <c r="S16" s="41">
        <v>-4.1818120714345951E-2</v>
      </c>
      <c r="T16" s="41">
        <v>6.455474318809469E-2</v>
      </c>
      <c r="U16" s="41">
        <v>3.4891375815812552E-2</v>
      </c>
      <c r="V16" s="41">
        <v>1.7323957421432733E-2</v>
      </c>
      <c r="W16" s="41">
        <v>-1.9383133046541597E-2</v>
      </c>
      <c r="X16" s="41">
        <v>2.7856939579592711E-2</v>
      </c>
      <c r="Y16" s="41">
        <v>-7.7136171171088619E-2</v>
      </c>
      <c r="Z16" s="41">
        <v>-2.6777418416402059E-2</v>
      </c>
      <c r="AA16" s="41">
        <v>6.0602124074276955E-3</v>
      </c>
      <c r="AB16" s="41">
        <v>6.7325209784838844E-2</v>
      </c>
      <c r="AC16" s="41">
        <v>2.6298539610560439E-3</v>
      </c>
      <c r="AD16" s="41">
        <v>-5.0387410501614759E-3</v>
      </c>
      <c r="AE16" s="41">
        <v>-1.8745219704373896E-2</v>
      </c>
      <c r="AF16" s="41">
        <v>9.3958020589051325E-2</v>
      </c>
      <c r="AG16" s="41">
        <v>6.5798238321958746E-2</v>
      </c>
      <c r="AH16" s="42" t="s">
        <v>137</v>
      </c>
      <c r="AI16" s="41">
        <v>-7.0313252370162553E-3</v>
      </c>
      <c r="AJ16" s="41">
        <v>1.6798297960146813E-2</v>
      </c>
      <c r="AK16" s="41">
        <v>-1.9363917270258969E-2</v>
      </c>
      <c r="AL16" s="41">
        <v>-8.6283050154612496E-3</v>
      </c>
      <c r="AM16" s="43">
        <v>-3.7015908545064737E-2</v>
      </c>
    </row>
    <row r="17" spans="1:39" ht="24">
      <c r="A17" s="38" t="s">
        <v>52</v>
      </c>
      <c r="B17" s="39" t="s">
        <v>40</v>
      </c>
      <c r="C17" s="44" t="s">
        <v>184</v>
      </c>
      <c r="D17" s="41">
        <v>1.567056626579709E-2</v>
      </c>
      <c r="E17" s="41">
        <v>4.8289940163719902E-2</v>
      </c>
      <c r="F17" s="41">
        <v>4.2059497882249899E-2</v>
      </c>
      <c r="G17" s="41">
        <v>6.3957420622533345E-2</v>
      </c>
      <c r="H17" s="41">
        <v>-7.1418892355320757E-2</v>
      </c>
      <c r="I17" s="41">
        <v>2.0127822900093868E-2</v>
      </c>
      <c r="J17" s="41">
        <v>7.3363490377854598E-2</v>
      </c>
      <c r="K17" s="41">
        <v>2.5057444311588711E-2</v>
      </c>
      <c r="L17" s="41">
        <v>5.8836337663120075E-2</v>
      </c>
      <c r="M17" s="41">
        <v>-1.3361313027811836E-2</v>
      </c>
      <c r="N17" s="41">
        <v>6.0340786817225912E-2</v>
      </c>
      <c r="O17" s="41">
        <v>-4.7547994746916043E-3</v>
      </c>
      <c r="P17" s="41">
        <v>-4.0142683898581014E-2</v>
      </c>
      <c r="Q17" s="41">
        <v>-2.3029527746414622E-2</v>
      </c>
      <c r="R17" s="41">
        <v>2.6539958137786129E-2</v>
      </c>
      <c r="S17" s="41">
        <v>6.1911061300867064E-2</v>
      </c>
      <c r="T17" s="41">
        <v>-1.7060132663396833E-2</v>
      </c>
      <c r="U17" s="41">
        <v>-1.4432558979119048E-3</v>
      </c>
      <c r="V17" s="41">
        <v>-1.2071024040234702E-2</v>
      </c>
      <c r="W17" s="41">
        <v>-6.7915943332756022E-3</v>
      </c>
      <c r="X17" s="41">
        <v>7.0961259338987601E-2</v>
      </c>
      <c r="Y17" s="41">
        <v>-4.1761166373970413E-2</v>
      </c>
      <c r="Z17" s="41">
        <v>-2.3061035390005771E-2</v>
      </c>
      <c r="AA17" s="41">
        <v>-6.6562728434833532E-2</v>
      </c>
      <c r="AB17" s="41">
        <v>-6.5682419612523454E-2</v>
      </c>
      <c r="AC17" s="41">
        <v>-2.8475974640971194E-2</v>
      </c>
      <c r="AD17" s="41">
        <v>5.1935877323230059E-2</v>
      </c>
      <c r="AE17" s="41">
        <v>-6.1098339689292194E-2</v>
      </c>
      <c r="AF17" s="41">
        <v>3.7843193526023292E-2</v>
      </c>
      <c r="AG17" s="42" t="s">
        <v>146</v>
      </c>
      <c r="AH17" s="41">
        <v>6.6641220299777981E-2</v>
      </c>
      <c r="AI17" s="41">
        <v>2.7876727504499963E-2</v>
      </c>
      <c r="AJ17" s="41">
        <v>-2.7983859224414178E-2</v>
      </c>
      <c r="AK17" s="41">
        <v>-7.8507068259802609E-2</v>
      </c>
      <c r="AL17" s="41">
        <v>-3.9592933785546965E-2</v>
      </c>
      <c r="AM17" s="43">
        <v>-0.12620180188021521</v>
      </c>
    </row>
    <row r="18" spans="1:39" ht="24">
      <c r="A18" s="38" t="s">
        <v>53</v>
      </c>
      <c r="B18" s="39" t="s">
        <v>40</v>
      </c>
      <c r="C18" s="40">
        <v>7.0708736510189454E-2</v>
      </c>
      <c r="D18" s="41">
        <v>-0.10042174287930819</v>
      </c>
      <c r="E18" s="41">
        <v>2.671787368207363E-2</v>
      </c>
      <c r="F18" s="41">
        <v>0.10891508950177566</v>
      </c>
      <c r="G18" s="41">
        <v>-7.3953825473307908E-3</v>
      </c>
      <c r="H18" s="41">
        <v>-1.2327932566578059E-3</v>
      </c>
      <c r="I18" s="41">
        <v>1.7094183855147018E-2</v>
      </c>
      <c r="J18" s="41">
        <v>-1.3668404777632115E-2</v>
      </c>
      <c r="K18" s="41">
        <v>3.0682011214965891E-2</v>
      </c>
      <c r="L18" s="41">
        <v>3.2669500429514622E-2</v>
      </c>
      <c r="M18" s="41">
        <v>-4.616553384560472E-2</v>
      </c>
      <c r="N18" s="41">
        <v>-1.720803004317863E-2</v>
      </c>
      <c r="O18" s="41">
        <v>-4.6449293740832329E-2</v>
      </c>
      <c r="P18" s="41">
        <v>0.12693762105783477</v>
      </c>
      <c r="Q18" s="41">
        <v>7.4500820800095555E-2</v>
      </c>
      <c r="R18" s="41">
        <v>-3.5761192858227743E-2</v>
      </c>
      <c r="S18" s="41">
        <v>-4.2934545903963839E-2</v>
      </c>
      <c r="T18" s="41">
        <v>-0.11570094994175552</v>
      </c>
      <c r="U18" s="41">
        <v>-5.294983863271073E-2</v>
      </c>
      <c r="V18" s="41">
        <v>-1.1455042885757159E-2</v>
      </c>
      <c r="W18" s="41">
        <v>0.14480011200763793</v>
      </c>
      <c r="X18" s="41">
        <v>-6.5333433911933317E-2</v>
      </c>
      <c r="Y18" s="41">
        <v>-6.893510333320553E-2</v>
      </c>
      <c r="Z18" s="41">
        <v>-4.1097884103888316E-2</v>
      </c>
      <c r="AA18" s="41">
        <v>-2.8676450424913465E-2</v>
      </c>
      <c r="AB18" s="41">
        <v>-1.0435665972164741E-3</v>
      </c>
      <c r="AC18" s="41">
        <v>1.3336210186623005E-2</v>
      </c>
      <c r="AD18" s="41">
        <v>-6.3356820084271764E-2</v>
      </c>
      <c r="AE18" s="41">
        <v>-2.1008749616740357E-2</v>
      </c>
      <c r="AF18" s="41">
        <v>-2.9871965663559083E-2</v>
      </c>
      <c r="AG18" s="41">
        <v>-3.7617803906180816E-2</v>
      </c>
      <c r="AH18" s="41">
        <v>-8.2816281293102388E-3</v>
      </c>
      <c r="AI18" s="41">
        <v>-7.5549221090981875E-2</v>
      </c>
      <c r="AJ18" s="41">
        <v>-1.1749208919534555E-2</v>
      </c>
      <c r="AK18" s="41">
        <v>-1.9229270826856583E-2</v>
      </c>
      <c r="AL18" s="42" t="s">
        <v>185</v>
      </c>
      <c r="AM18" s="43">
        <v>4.5513155810623339E-2</v>
      </c>
    </row>
    <row r="19" spans="1:39" ht="24">
      <c r="A19" s="38" t="s">
        <v>54</v>
      </c>
      <c r="B19" s="39" t="s">
        <v>40</v>
      </c>
      <c r="C19" s="40">
        <v>-0.16954946023582484</v>
      </c>
      <c r="D19" s="41">
        <v>-2.9701082706587365E-2</v>
      </c>
      <c r="E19" s="41">
        <v>2.140679059016239E-2</v>
      </c>
      <c r="F19" s="41">
        <v>-0.11735455432548905</v>
      </c>
      <c r="G19" s="41">
        <v>-2.2307928986443674E-2</v>
      </c>
      <c r="H19" s="41">
        <v>4.1771940143435105E-2</v>
      </c>
      <c r="I19" s="41">
        <v>2.5382814415963819E-2</v>
      </c>
      <c r="J19" s="41">
        <v>2.3274920646967581E-2</v>
      </c>
      <c r="K19" s="41">
        <v>1.6571542079292529E-2</v>
      </c>
      <c r="L19" s="41">
        <v>3.5065426108205362E-3</v>
      </c>
      <c r="M19" s="41">
        <v>-2.9365277425413963E-2</v>
      </c>
      <c r="N19" s="41">
        <v>3.2971027930016092E-2</v>
      </c>
      <c r="O19" s="41">
        <v>-6.2849657267876627E-2</v>
      </c>
      <c r="P19" s="41">
        <v>-8.6710698516122481E-2</v>
      </c>
      <c r="Q19" s="41">
        <v>-2.1574857142526528E-2</v>
      </c>
      <c r="R19" s="41">
        <v>-2.8483809508840854E-2</v>
      </c>
      <c r="S19" s="42" t="s">
        <v>166</v>
      </c>
      <c r="T19" s="41">
        <v>-7.413732187015025E-2</v>
      </c>
      <c r="U19" s="41">
        <v>4.543287512168085E-2</v>
      </c>
      <c r="V19" s="41">
        <v>4.7675101024620158E-2</v>
      </c>
      <c r="W19" s="41">
        <v>-0.12003163942471286</v>
      </c>
      <c r="X19" s="41">
        <v>0.10598320225145565</v>
      </c>
      <c r="Y19" s="41">
        <v>-3.0303960035443993E-2</v>
      </c>
      <c r="Z19" s="41">
        <v>4.1621029669035359E-2</v>
      </c>
      <c r="AA19" s="41">
        <v>-3.1737080578765346E-3</v>
      </c>
      <c r="AB19" s="41">
        <v>-1.5091639688072108E-2</v>
      </c>
      <c r="AC19" s="41">
        <v>4.8852090389670685E-2</v>
      </c>
      <c r="AD19" s="41">
        <v>-5.7739294443276808E-2</v>
      </c>
      <c r="AE19" s="41">
        <v>1.3182562881907566E-2</v>
      </c>
      <c r="AF19" s="41">
        <v>3.382124471832406E-2</v>
      </c>
      <c r="AG19" s="41">
        <v>6.0069481425309816E-2</v>
      </c>
      <c r="AH19" s="41">
        <v>-4.114537126629924E-2</v>
      </c>
      <c r="AI19" s="41">
        <v>6.5002836879285583E-2</v>
      </c>
      <c r="AJ19" s="41">
        <v>1.7505781030768667E-2</v>
      </c>
      <c r="AK19" s="41">
        <v>0.11008983029282443</v>
      </c>
      <c r="AL19" s="41">
        <v>-4.3733835706778988E-2</v>
      </c>
      <c r="AM19" s="43">
        <v>5.8050228093976926E-2</v>
      </c>
    </row>
    <row r="20" spans="1:39" ht="24">
      <c r="A20" s="38" t="s">
        <v>55</v>
      </c>
      <c r="B20" s="39" t="s">
        <v>40</v>
      </c>
      <c r="C20" s="40">
        <v>0.10225944027263639</v>
      </c>
      <c r="D20" s="41">
        <v>5.7320296769989121E-2</v>
      </c>
      <c r="E20" s="41">
        <v>-0.11044413339848695</v>
      </c>
      <c r="F20" s="41">
        <v>3.0576038869299504E-2</v>
      </c>
      <c r="G20" s="41">
        <v>-6.7670063136981054E-2</v>
      </c>
      <c r="H20" s="41">
        <v>-1.0247203477832837E-2</v>
      </c>
      <c r="I20" s="41">
        <v>1.199675789828595E-3</v>
      </c>
      <c r="J20" s="41">
        <v>-1.8097458444607025E-2</v>
      </c>
      <c r="K20" s="41">
        <v>0.1189123924182923</v>
      </c>
      <c r="L20" s="41">
        <v>-2.4954998334655257E-2</v>
      </c>
      <c r="M20" s="41">
        <v>3.3160302139635271E-2</v>
      </c>
      <c r="N20" s="41">
        <v>0.10089325955881179</v>
      </c>
      <c r="O20" s="41">
        <v>8.7388846730700229E-2</v>
      </c>
      <c r="P20" s="41">
        <v>7.2457588347455831E-2</v>
      </c>
      <c r="Q20" s="41">
        <v>-3.5673055851248942E-2</v>
      </c>
      <c r="R20" s="41">
        <v>8.2877150220448767E-2</v>
      </c>
      <c r="S20" s="41">
        <v>1.7645024497957573E-2</v>
      </c>
      <c r="T20" s="41">
        <v>8.6989256692250716E-2</v>
      </c>
      <c r="U20" s="41">
        <v>5.1429971567787999E-3</v>
      </c>
      <c r="V20" s="41">
        <v>2.6827123424778523E-2</v>
      </c>
      <c r="W20" s="41">
        <v>9.253157474098396E-2</v>
      </c>
      <c r="X20" s="41">
        <v>4.2252929597252673E-2</v>
      </c>
      <c r="Y20" s="41">
        <v>2.6278663686502928E-2</v>
      </c>
      <c r="Z20" s="41">
        <v>-8.5197087699397864E-2</v>
      </c>
      <c r="AA20" s="41">
        <v>-1.3601700795091352E-2</v>
      </c>
      <c r="AB20" s="41">
        <v>-3.9876768122904603E-2</v>
      </c>
      <c r="AC20" s="41">
        <v>8.0420260698268568E-3</v>
      </c>
      <c r="AD20" s="41">
        <v>-2.5897580829018933E-2</v>
      </c>
      <c r="AE20" s="41">
        <v>-3.1008338893656461E-2</v>
      </c>
      <c r="AF20" s="41">
        <v>4.9016194002158821E-2</v>
      </c>
      <c r="AG20" s="41">
        <v>-2.721961867394624E-2</v>
      </c>
      <c r="AH20" s="41">
        <v>1.6579457156677142E-2</v>
      </c>
      <c r="AI20" s="41">
        <v>-6.443696308734816E-3</v>
      </c>
      <c r="AJ20" s="42" t="s">
        <v>166</v>
      </c>
      <c r="AK20" s="41">
        <v>-3.1942270947774125E-2</v>
      </c>
      <c r="AL20" s="41">
        <v>-1.2250366180569936E-2</v>
      </c>
      <c r="AM20" s="43">
        <v>-1.9747108341949503E-2</v>
      </c>
    </row>
    <row r="21" spans="1:39" ht="24">
      <c r="A21" s="38" t="s">
        <v>56</v>
      </c>
      <c r="B21" s="39" t="s">
        <v>40</v>
      </c>
      <c r="C21" s="44" t="s">
        <v>186</v>
      </c>
      <c r="D21" s="41">
        <v>0.11676345812292273</v>
      </c>
      <c r="E21" s="41">
        <v>5.2967097365335704E-2</v>
      </c>
      <c r="F21" s="41">
        <v>8.4375918015571483E-2</v>
      </c>
      <c r="G21" s="41">
        <v>-1.8773730395118933E-2</v>
      </c>
      <c r="H21" s="41">
        <v>-3.8279821212171979E-3</v>
      </c>
      <c r="I21" s="41">
        <v>4.5019681095510217E-2</v>
      </c>
      <c r="J21" s="41">
        <v>7.2775733375347151E-2</v>
      </c>
      <c r="K21" s="41">
        <v>-7.9368002288621398E-2</v>
      </c>
      <c r="L21" s="41">
        <v>3.3663400964416869E-2</v>
      </c>
      <c r="M21" s="41">
        <v>9.4915857856473981E-3</v>
      </c>
      <c r="N21" s="41">
        <v>-2.2444638395732113E-2</v>
      </c>
      <c r="O21" s="41">
        <v>2.7169320622131825E-2</v>
      </c>
      <c r="P21" s="41">
        <v>2.4063984615213443E-3</v>
      </c>
      <c r="Q21" s="41">
        <v>-4.7966487748570201E-2</v>
      </c>
      <c r="R21" s="41">
        <v>-7.1358417012380463E-3</v>
      </c>
      <c r="S21" s="41">
        <v>6.6117831983002626E-2</v>
      </c>
      <c r="T21" s="41">
        <v>4.3064850527248358E-2</v>
      </c>
      <c r="U21" s="41">
        <v>9.3834223565567535E-3</v>
      </c>
      <c r="V21" s="41">
        <v>-4.9226273987249734E-2</v>
      </c>
      <c r="W21" s="41">
        <v>-3.1520658955789239E-2</v>
      </c>
      <c r="X21" s="41">
        <v>6.7342308029988029E-2</v>
      </c>
      <c r="Y21" s="41">
        <v>-4.1204227697739314E-2</v>
      </c>
      <c r="Z21" s="41">
        <v>4.2523674896180544E-2</v>
      </c>
      <c r="AA21" s="41">
        <v>-4.730584676500045E-2</v>
      </c>
      <c r="AB21" s="41">
        <v>-8.4871524099533781E-3</v>
      </c>
      <c r="AC21" s="41">
        <v>-0.11922618929891829</v>
      </c>
      <c r="AD21" s="41">
        <v>-5.0456991290192585E-2</v>
      </c>
      <c r="AE21" s="41">
        <v>-8.2886500284943071E-2</v>
      </c>
      <c r="AF21" s="41">
        <v>-1.9939603331355278E-3</v>
      </c>
      <c r="AG21" s="41">
        <v>2.7637493796537269E-2</v>
      </c>
      <c r="AH21" s="41">
        <v>-6.9330511281770176E-3</v>
      </c>
      <c r="AI21" s="42" t="s">
        <v>182</v>
      </c>
      <c r="AJ21" s="41">
        <v>-6.2650951282065288E-3</v>
      </c>
      <c r="AK21" s="41">
        <v>7.1173668462620387E-3</v>
      </c>
      <c r="AL21" s="41">
        <v>-7.8494000573762754E-2</v>
      </c>
      <c r="AM21" s="43">
        <v>-1.0320471450428172E-2</v>
      </c>
    </row>
    <row r="22" spans="1:39" ht="24">
      <c r="A22" s="38" t="s">
        <v>57</v>
      </c>
      <c r="B22" s="39" t="s">
        <v>40</v>
      </c>
      <c r="C22" s="40">
        <v>-8.2959360683460506E-2</v>
      </c>
      <c r="D22" s="41">
        <v>7.1591870995680526E-2</v>
      </c>
      <c r="E22" s="41">
        <v>-1.1655773643969898E-2</v>
      </c>
      <c r="F22" s="41">
        <v>2.9273302496348665E-2</v>
      </c>
      <c r="G22" s="41">
        <v>-2.3000034809354839E-2</v>
      </c>
      <c r="H22" s="41">
        <v>-1.4372905017876487E-2</v>
      </c>
      <c r="I22" s="41">
        <v>3.0864620560746212E-2</v>
      </c>
      <c r="J22" s="42" t="s">
        <v>162</v>
      </c>
      <c r="K22" s="41">
        <v>-1.6312086669530844E-2</v>
      </c>
      <c r="L22" s="41">
        <v>-3.1287362389602585E-2</v>
      </c>
      <c r="M22" s="41">
        <v>-2.1734446154051783E-2</v>
      </c>
      <c r="N22" s="41">
        <v>7.3012191344627331E-2</v>
      </c>
      <c r="O22" s="41">
        <v>4.5544251206226594E-3</v>
      </c>
      <c r="P22" s="41">
        <v>5.8070829718629979E-2</v>
      </c>
      <c r="Q22" s="41">
        <v>8.183079899363925E-2</v>
      </c>
      <c r="R22" s="41">
        <v>-5.0161282295327569E-2</v>
      </c>
      <c r="S22" s="41">
        <v>2.3026099724055143E-2</v>
      </c>
      <c r="T22" s="41">
        <v>-5.729697991183267E-2</v>
      </c>
      <c r="U22" s="41">
        <v>-4.0138460435767229E-2</v>
      </c>
      <c r="V22" s="41">
        <v>-8.994969900307713E-2</v>
      </c>
      <c r="W22" s="41">
        <v>-1.7567534875462969E-2</v>
      </c>
      <c r="X22" s="41">
        <v>4.9916425161690328E-2</v>
      </c>
      <c r="Y22" s="41">
        <v>-2.31550813437656E-2</v>
      </c>
      <c r="Z22" s="41">
        <v>-2.1323584390348975E-2</v>
      </c>
      <c r="AA22" s="41">
        <v>0.15733833102512748</v>
      </c>
      <c r="AB22" s="41">
        <v>7.6380130210515831E-2</v>
      </c>
      <c r="AC22" s="41">
        <v>2.830074620950261E-3</v>
      </c>
      <c r="AD22" s="41">
        <v>5.216703365646274E-2</v>
      </c>
      <c r="AE22" s="41">
        <v>-4.3485119967693699E-2</v>
      </c>
      <c r="AF22" s="41">
        <v>-4.2652149109442886E-2</v>
      </c>
      <c r="AG22" s="41">
        <v>6.9893130625372543E-2</v>
      </c>
      <c r="AH22" s="41">
        <v>9.9904280596623766E-3</v>
      </c>
      <c r="AI22" s="41">
        <v>7.0237981536296207E-2</v>
      </c>
      <c r="AJ22" s="41">
        <v>-1.8065302112850838E-2</v>
      </c>
      <c r="AK22" s="41">
        <v>0.13255997113804002</v>
      </c>
      <c r="AL22" s="41">
        <v>-1.4064018573506141E-2</v>
      </c>
      <c r="AM22" s="43">
        <v>1.4339571520287366E-2</v>
      </c>
    </row>
    <row r="23" spans="1:39" ht="24">
      <c r="A23" s="38" t="s">
        <v>58</v>
      </c>
      <c r="B23" s="39" t="s">
        <v>40</v>
      </c>
      <c r="C23" s="40">
        <v>-8.8235846375381871E-2</v>
      </c>
      <c r="D23" s="41">
        <v>0.11553597176966476</v>
      </c>
      <c r="E23" s="41">
        <v>2.1077645082253942E-2</v>
      </c>
      <c r="F23" s="41">
        <v>3.7652132091702532E-2</v>
      </c>
      <c r="G23" s="41">
        <v>3.0048363044133743E-2</v>
      </c>
      <c r="H23" s="41">
        <v>5.7166962643104391E-2</v>
      </c>
      <c r="I23" s="41">
        <v>-3.9621257108827072E-2</v>
      </c>
      <c r="J23" s="41">
        <v>7.4805048542992719E-2</v>
      </c>
      <c r="K23" s="41">
        <v>-1.5392189156786056E-3</v>
      </c>
      <c r="L23" s="41">
        <v>3.7179972377907107E-2</v>
      </c>
      <c r="M23" s="41">
        <v>0.1205050695613983</v>
      </c>
      <c r="N23" s="41">
        <v>-8.1895976874429496E-3</v>
      </c>
      <c r="O23" s="41">
        <v>-3.3181940280075178E-2</v>
      </c>
      <c r="P23" s="41">
        <v>8.1580765460168181E-2</v>
      </c>
      <c r="Q23" s="41">
        <v>4.4303695467139678E-2</v>
      </c>
      <c r="R23" s="41">
        <v>5.2462203553064425E-3</v>
      </c>
      <c r="S23" s="41">
        <v>-1.4639921297376726E-2</v>
      </c>
      <c r="T23" s="41">
        <v>3.9655217498612984E-2</v>
      </c>
      <c r="U23" s="41">
        <v>-2.5428678588600779E-2</v>
      </c>
      <c r="V23" s="41">
        <v>0.11609445509535538</v>
      </c>
      <c r="W23" s="41">
        <v>-1.0927714032970163E-2</v>
      </c>
      <c r="X23" s="41">
        <v>-2.0209423362953258E-3</v>
      </c>
      <c r="Y23" s="41">
        <v>-3.0616869313307524E-2</v>
      </c>
      <c r="Z23" s="41">
        <v>1.5600330849339763E-2</v>
      </c>
      <c r="AA23" s="41">
        <v>5.3202593104976527E-2</v>
      </c>
      <c r="AB23" s="42" t="s">
        <v>187</v>
      </c>
      <c r="AC23" s="41">
        <v>-9.0406269780136328E-2</v>
      </c>
      <c r="AD23" s="41">
        <v>-0.12627947114834642</v>
      </c>
      <c r="AE23" s="41">
        <v>6.0088381837771878E-3</v>
      </c>
      <c r="AF23" s="41">
        <v>-5.4050215674959538E-2</v>
      </c>
      <c r="AG23" s="41">
        <v>-6.1982617271748815E-2</v>
      </c>
      <c r="AH23" s="41">
        <v>6.4601471933542667E-2</v>
      </c>
      <c r="AI23" s="41">
        <v>-8.1719734587888254E-3</v>
      </c>
      <c r="AJ23" s="41">
        <v>-3.8491897466183984E-2</v>
      </c>
      <c r="AK23" s="41">
        <v>4.9715309233183236E-2</v>
      </c>
      <c r="AL23" s="41">
        <v>-1.1774419418032773E-3</v>
      </c>
      <c r="AM23" s="43">
        <v>8.0518189617198185E-2</v>
      </c>
    </row>
    <row r="24" spans="1:39" ht="24">
      <c r="A24" s="38" t="s">
        <v>59</v>
      </c>
      <c r="B24" s="39" t="s">
        <v>40</v>
      </c>
      <c r="C24" s="40">
        <v>-0.18001206326945104</v>
      </c>
      <c r="D24" s="41">
        <v>9.3093729665601518E-2</v>
      </c>
      <c r="E24" s="41">
        <v>6.6831905898299176E-5</v>
      </c>
      <c r="F24" s="41">
        <v>4.1100792580183024E-2</v>
      </c>
      <c r="G24" s="41">
        <v>1.1599539430579016E-2</v>
      </c>
      <c r="H24" s="41">
        <v>9.3009462894932171E-2</v>
      </c>
      <c r="I24" s="41">
        <v>-5.7168369481516712E-2</v>
      </c>
      <c r="J24" s="41">
        <v>1.414359944471289E-2</v>
      </c>
      <c r="K24" s="41">
        <v>-9.4699469734827978E-3</v>
      </c>
      <c r="L24" s="41">
        <v>0.11067190789266204</v>
      </c>
      <c r="M24" s="41">
        <v>6.8576705876879959E-2</v>
      </c>
      <c r="N24" s="41">
        <v>-2.0292733226569555E-2</v>
      </c>
      <c r="O24" s="41">
        <v>9.5046360378917786E-3</v>
      </c>
      <c r="P24" s="41">
        <v>0.16620050590579627</v>
      </c>
      <c r="Q24" s="41">
        <v>-2.6922031695638223E-2</v>
      </c>
      <c r="R24" s="41">
        <v>-5.2361552783295649E-2</v>
      </c>
      <c r="S24" s="41">
        <v>5.4964239092858497E-2</v>
      </c>
      <c r="T24" s="41">
        <v>6.8917798268225694E-2</v>
      </c>
      <c r="U24" s="41">
        <v>-1.3495171546211843E-2</v>
      </c>
      <c r="V24" s="41">
        <v>-6.4068970961271801E-2</v>
      </c>
      <c r="W24" s="41">
        <v>-5.1038411893644933E-3</v>
      </c>
      <c r="X24" s="41">
        <v>-1.088348747369456E-2</v>
      </c>
      <c r="Y24" s="41">
        <v>-4.1927150843741483E-2</v>
      </c>
      <c r="Z24" s="41">
        <v>4.4532805630763152E-2</v>
      </c>
      <c r="AA24" s="41">
        <v>-7.0041551164317525E-2</v>
      </c>
      <c r="AB24" s="41">
        <v>7.9101626118074905E-2</v>
      </c>
      <c r="AC24" s="41">
        <v>-4.4299040520822973E-2</v>
      </c>
      <c r="AD24" s="41">
        <v>-7.7820192630258134E-2</v>
      </c>
      <c r="AE24" s="41">
        <v>-5.8105912516672395E-2</v>
      </c>
      <c r="AF24" s="41">
        <v>-3.5803004176219573E-2</v>
      </c>
      <c r="AG24" s="41">
        <v>-0.1164202427576061</v>
      </c>
      <c r="AH24" s="41">
        <v>-3.4480427998682901E-2</v>
      </c>
      <c r="AI24" s="41">
        <v>-9.7610563303414041E-3</v>
      </c>
      <c r="AJ24" s="41">
        <v>-1.8354570160801061E-2</v>
      </c>
      <c r="AK24" s="41">
        <v>2.6614211905325733E-2</v>
      </c>
      <c r="AL24" s="41">
        <v>4.4693662070423891E-2</v>
      </c>
      <c r="AM24" s="45" t="s">
        <v>188</v>
      </c>
    </row>
    <row r="25" spans="1:39" ht="24">
      <c r="A25" s="38" t="s">
        <v>60</v>
      </c>
      <c r="B25" s="39" t="s">
        <v>40</v>
      </c>
      <c r="C25" s="40">
        <v>-3.7729691434975225E-2</v>
      </c>
      <c r="D25" s="41">
        <v>-0.12219581830792856</v>
      </c>
      <c r="E25" s="41">
        <v>3.5420406542532763E-2</v>
      </c>
      <c r="F25" s="41">
        <v>1.138347590436233E-2</v>
      </c>
      <c r="G25" s="41">
        <v>-6.5095842916199742E-2</v>
      </c>
      <c r="H25" s="41">
        <v>-5.4215728335751098E-2</v>
      </c>
      <c r="I25" s="41">
        <v>-2.1035395397534977E-3</v>
      </c>
      <c r="J25" s="41">
        <v>-1.6243447990696422E-2</v>
      </c>
      <c r="K25" s="42" t="s">
        <v>189</v>
      </c>
      <c r="L25" s="41">
        <v>-0.10549041952571737</v>
      </c>
      <c r="M25" s="41">
        <v>5.079765291603424E-2</v>
      </c>
      <c r="N25" s="41">
        <v>4.0267484216763502E-2</v>
      </c>
      <c r="O25" s="41">
        <v>-2.8334420563021653E-2</v>
      </c>
      <c r="P25" s="41">
        <v>-6.1166332803236446E-2</v>
      </c>
      <c r="Q25" s="41">
        <v>-8.5087851249507102E-2</v>
      </c>
      <c r="R25" s="41">
        <v>6.4851484585416088E-3</v>
      </c>
      <c r="S25" s="41">
        <v>1.6035380786916763E-2</v>
      </c>
      <c r="T25" s="41">
        <v>-4.7208378875887878E-2</v>
      </c>
      <c r="U25" s="41">
        <v>-2.661851539796611E-2</v>
      </c>
      <c r="V25" s="41">
        <v>-0.10775324591570723</v>
      </c>
      <c r="W25" s="41">
        <v>-4.8644784111690605E-2</v>
      </c>
      <c r="X25" s="41">
        <v>-3.700870257841038E-2</v>
      </c>
      <c r="Y25" s="41">
        <v>0.1127061300417154</v>
      </c>
      <c r="Z25" s="41">
        <v>-3.8967256116322888E-2</v>
      </c>
      <c r="AA25" s="41">
        <v>6.5759057945094207E-2</v>
      </c>
      <c r="AB25" s="41">
        <v>-1.6726639302964102E-3</v>
      </c>
      <c r="AC25" s="41">
        <v>2.6493434302870895E-2</v>
      </c>
      <c r="AD25" s="41">
        <v>3.1157238508021073E-2</v>
      </c>
      <c r="AE25" s="41">
        <v>-5.4535118743727969E-2</v>
      </c>
      <c r="AF25" s="41">
        <v>-1.5445293841163695E-2</v>
      </c>
      <c r="AG25" s="41">
        <v>2.3319705824415036E-2</v>
      </c>
      <c r="AH25" s="41">
        <v>5.4611289400795009E-2</v>
      </c>
      <c r="AI25" s="41">
        <v>-7.5404115276287917E-2</v>
      </c>
      <c r="AJ25" s="41">
        <v>0.11494975767279016</v>
      </c>
      <c r="AK25" s="41">
        <v>-4.4241150921300855E-2</v>
      </c>
      <c r="AL25" s="41">
        <v>3.0421049332475279E-2</v>
      </c>
      <c r="AM25" s="43">
        <v>-9.3002036524521825E-3</v>
      </c>
    </row>
    <row r="26" spans="1:39" ht="24">
      <c r="A26" s="38" t="s">
        <v>61</v>
      </c>
      <c r="B26" s="39" t="s">
        <v>40</v>
      </c>
      <c r="C26" s="40">
        <v>-6.4599036983749728E-3</v>
      </c>
      <c r="D26" s="41">
        <v>5.3958537371522263E-3</v>
      </c>
      <c r="E26" s="41">
        <v>-5.0575500644031962E-2</v>
      </c>
      <c r="F26" s="41">
        <v>2.9666381305489226E-2</v>
      </c>
      <c r="G26" s="41">
        <v>-5.9379281347997449E-2</v>
      </c>
      <c r="H26" s="41">
        <v>2.7021641309732641E-2</v>
      </c>
      <c r="I26" s="41">
        <v>2.8596292675761121E-3</v>
      </c>
      <c r="J26" s="41">
        <v>-8.7392728165530731E-2</v>
      </c>
      <c r="K26" s="41">
        <v>-0.1063685996147994</v>
      </c>
      <c r="L26" s="41">
        <v>5.2480245907379576E-2</v>
      </c>
      <c r="M26" s="41">
        <v>8.268096954717466E-2</v>
      </c>
      <c r="N26" s="41">
        <v>-4.8706348070332119E-2</v>
      </c>
      <c r="O26" s="41">
        <v>-1.9014945948754625E-2</v>
      </c>
      <c r="P26" s="41">
        <v>-0.12333067135650903</v>
      </c>
      <c r="Q26" s="41">
        <v>-7.32609386230378E-2</v>
      </c>
      <c r="R26" s="41">
        <v>6.9842870423331063E-3</v>
      </c>
      <c r="S26" s="41">
        <v>4.565303464967152E-2</v>
      </c>
      <c r="T26" s="41">
        <v>-2.2734377588574011E-3</v>
      </c>
      <c r="U26" s="41">
        <v>-2.1629049021679531E-2</v>
      </c>
      <c r="V26" s="42" t="s">
        <v>190</v>
      </c>
      <c r="W26" s="41">
        <v>3.3920862734728233E-2</v>
      </c>
      <c r="X26" s="41">
        <v>5.5661166083077605E-2</v>
      </c>
      <c r="Y26" s="41">
        <v>6.3560057130313888E-2</v>
      </c>
      <c r="Z26" s="41">
        <v>1.9448671502878642E-2</v>
      </c>
      <c r="AA26" s="41">
        <v>5.8475346559554366E-2</v>
      </c>
      <c r="AB26" s="41">
        <v>0.1137568107111888</v>
      </c>
      <c r="AC26" s="41">
        <v>-3.2697930514743428E-2</v>
      </c>
      <c r="AD26" s="41">
        <v>0.10229428139618224</v>
      </c>
      <c r="AE26" s="41">
        <v>7.1969740965440357E-2</v>
      </c>
      <c r="AF26" s="41">
        <v>0.10509195653040851</v>
      </c>
      <c r="AG26" s="41">
        <v>-1.126923797292091E-2</v>
      </c>
      <c r="AH26" s="41">
        <v>1.6392457041154555E-2</v>
      </c>
      <c r="AI26" s="41">
        <v>-4.6359973973131713E-2</v>
      </c>
      <c r="AJ26" s="41">
        <v>2.5560083201116759E-2</v>
      </c>
      <c r="AK26" s="41">
        <v>3.6602079580053869E-2</v>
      </c>
      <c r="AL26" s="41">
        <v>-1.1473884030867746E-2</v>
      </c>
      <c r="AM26" s="43">
        <v>-6.4104833192153099E-2</v>
      </c>
    </row>
    <row r="27" spans="1:39" ht="24">
      <c r="A27" s="38" t="s">
        <v>62</v>
      </c>
      <c r="B27" s="39" t="s">
        <v>40</v>
      </c>
      <c r="C27" s="40">
        <v>-0.10930589085222167</v>
      </c>
      <c r="D27" s="41">
        <v>8.2088162634868372E-2</v>
      </c>
      <c r="E27" s="41">
        <v>4.1857264887512962E-3</v>
      </c>
      <c r="F27" s="41">
        <v>5.001371828079116E-2</v>
      </c>
      <c r="G27" s="42" t="s">
        <v>191</v>
      </c>
      <c r="H27" s="41">
        <v>-3.955842158332986E-2</v>
      </c>
      <c r="I27" s="41">
        <v>-1.1347697172076506E-2</v>
      </c>
      <c r="J27" s="41">
        <v>-2.2466529528736384E-2</v>
      </c>
      <c r="K27" s="41">
        <v>-6.4091245477746403E-2</v>
      </c>
      <c r="L27" s="41">
        <v>-3.025769967942581E-2</v>
      </c>
      <c r="M27" s="41">
        <v>-3.618558153449427E-2</v>
      </c>
      <c r="N27" s="41">
        <v>-2.9590485434498846E-2</v>
      </c>
      <c r="O27" s="41">
        <v>-1.0784959528231672E-2</v>
      </c>
      <c r="P27" s="41">
        <v>-3.4024525802516262E-2</v>
      </c>
      <c r="Q27" s="41">
        <v>3.3865292964481562E-2</v>
      </c>
      <c r="R27" s="41">
        <v>1.2542504867971985E-2</v>
      </c>
      <c r="S27" s="41">
        <v>-2.114973314619591E-2</v>
      </c>
      <c r="T27" s="41">
        <v>0.13756826697716654</v>
      </c>
      <c r="U27" s="41">
        <v>3.5325151405843885E-2</v>
      </c>
      <c r="V27" s="41">
        <v>-5.9124802639832337E-2</v>
      </c>
      <c r="W27" s="41">
        <v>-2.5330773659772043E-2</v>
      </c>
      <c r="X27" s="41">
        <v>3.5378716176546342E-3</v>
      </c>
      <c r="Y27" s="41">
        <v>9.9389596068976363E-2</v>
      </c>
      <c r="Z27" s="41">
        <v>0.15971069115423417</v>
      </c>
      <c r="AA27" s="41">
        <v>4.4204075897550731E-2</v>
      </c>
      <c r="AB27" s="41">
        <v>2.9498757328014456E-2</v>
      </c>
      <c r="AC27" s="41">
        <v>0.12190849250399445</v>
      </c>
      <c r="AD27" s="41">
        <v>-1.0372219278931918E-2</v>
      </c>
      <c r="AE27" s="41">
        <v>4.8744509609708393E-2</v>
      </c>
      <c r="AF27" s="41">
        <v>6.8465616843912114E-2</v>
      </c>
      <c r="AG27" s="41">
        <v>5.8802484892162943E-2</v>
      </c>
      <c r="AH27" s="41">
        <v>9.3290006214544682E-2</v>
      </c>
      <c r="AI27" s="41">
        <v>-1.7387791230524922E-2</v>
      </c>
      <c r="AJ27" s="41">
        <v>-6.4212410487999555E-2</v>
      </c>
      <c r="AK27" s="41">
        <v>-5.6476276604496542E-2</v>
      </c>
      <c r="AL27" s="41">
        <v>-7.3995071652893721E-3</v>
      </c>
      <c r="AM27" s="43">
        <v>1.209178312597708E-2</v>
      </c>
    </row>
    <row r="28" spans="1:39" ht="24">
      <c r="A28" s="38" t="s">
        <v>63</v>
      </c>
      <c r="B28" s="39" t="s">
        <v>40</v>
      </c>
      <c r="C28" s="40">
        <v>2.6365682925437606E-2</v>
      </c>
      <c r="D28" s="41">
        <v>-3.9280770352324031E-2</v>
      </c>
      <c r="E28" s="41">
        <v>3.2257693017826161E-2</v>
      </c>
      <c r="F28" s="41">
        <v>4.3521420858344269E-2</v>
      </c>
      <c r="G28" s="41">
        <v>4.5042959745052256E-2</v>
      </c>
      <c r="H28" s="41">
        <v>4.1623583439796823E-2</v>
      </c>
      <c r="I28" s="41">
        <v>6.9045017271069681E-2</v>
      </c>
      <c r="J28" s="41">
        <v>0.15350545514780356</v>
      </c>
      <c r="K28" s="41">
        <v>6.5488481400499371E-2</v>
      </c>
      <c r="L28" s="41">
        <v>-2.6667263089557872E-2</v>
      </c>
      <c r="M28" s="41">
        <v>9.5957483007680852E-2</v>
      </c>
      <c r="N28" s="41">
        <v>1.1246318779093231E-4</v>
      </c>
      <c r="O28" s="41">
        <v>3.3148972499450612E-2</v>
      </c>
      <c r="P28" s="41">
        <v>1.9424223150213825E-2</v>
      </c>
      <c r="Q28" s="41">
        <v>5.5006393635186959E-2</v>
      </c>
      <c r="R28" s="41">
        <v>-4.2321637111771226E-2</v>
      </c>
      <c r="S28" s="41">
        <v>-2.96804919409124E-3</v>
      </c>
      <c r="T28" s="41">
        <v>-5.338594792104828E-5</v>
      </c>
      <c r="U28" s="41">
        <v>0.10775249113343482</v>
      </c>
      <c r="V28" s="41">
        <v>5.8857429451587132E-2</v>
      </c>
      <c r="W28" s="41">
        <v>-6.2416337243546005E-2</v>
      </c>
      <c r="X28" s="41">
        <v>2.6055707750209125E-2</v>
      </c>
      <c r="Y28" s="41">
        <v>0.10672419815788693</v>
      </c>
      <c r="Z28" s="41">
        <v>-7.6729110989517971E-2</v>
      </c>
      <c r="AA28" s="42" t="s">
        <v>192</v>
      </c>
      <c r="AB28" s="41">
        <v>5.2733730284353672E-2</v>
      </c>
      <c r="AC28" s="41">
        <v>3.2380117771550934E-2</v>
      </c>
      <c r="AD28" s="41">
        <v>-6.1204766795172651E-2</v>
      </c>
      <c r="AE28" s="41">
        <v>2.3331087018409882E-2</v>
      </c>
      <c r="AF28" s="41">
        <v>1.6179298081827519E-2</v>
      </c>
      <c r="AG28" s="41">
        <v>-6.2217327992499155E-2</v>
      </c>
      <c r="AH28" s="41">
        <v>5.7185123454935481E-3</v>
      </c>
      <c r="AI28" s="41">
        <v>-4.4523893910165792E-2</v>
      </c>
      <c r="AJ28" s="41">
        <v>-1.3122354339135053E-2</v>
      </c>
      <c r="AK28" s="41">
        <v>-3.9964593113463454E-2</v>
      </c>
      <c r="AL28" s="41">
        <v>-2.8406851148119812E-2</v>
      </c>
      <c r="AM28" s="43">
        <v>-7.1149833433554119E-2</v>
      </c>
    </row>
    <row r="29" spans="1:39" ht="24">
      <c r="A29" s="38" t="s">
        <v>64</v>
      </c>
      <c r="B29" s="39" t="s">
        <v>40</v>
      </c>
      <c r="C29" s="40">
        <v>1.5599388088103419E-2</v>
      </c>
      <c r="D29" s="41">
        <v>5.4310985873604308E-3</v>
      </c>
      <c r="E29" s="41">
        <v>4.5853586097059822E-3</v>
      </c>
      <c r="F29" s="41">
        <v>9.2369372577768852E-2</v>
      </c>
      <c r="G29" s="41">
        <v>-3.0637839872180755E-2</v>
      </c>
      <c r="H29" s="41">
        <v>4.661900668423262E-2</v>
      </c>
      <c r="I29" s="41">
        <v>8.1817052951018585E-2</v>
      </c>
      <c r="J29" s="41">
        <v>-2.9459138491656378E-2</v>
      </c>
      <c r="K29" s="41">
        <v>-0.10318192436990334</v>
      </c>
      <c r="L29" s="42" t="s">
        <v>193</v>
      </c>
      <c r="M29" s="41">
        <v>-7.334226020858782E-2</v>
      </c>
      <c r="N29" s="41">
        <v>2.2880679032267447E-2</v>
      </c>
      <c r="O29" s="41">
        <v>-2.7022354868764312E-2</v>
      </c>
      <c r="P29" s="41">
        <v>2.9296000793375156E-2</v>
      </c>
      <c r="Q29" s="41">
        <v>-8.9127714187906253E-3</v>
      </c>
      <c r="R29" s="41">
        <v>-3.2303691825551088E-2</v>
      </c>
      <c r="S29" s="41">
        <v>3.8300542601488125E-3</v>
      </c>
      <c r="T29" s="41">
        <v>-2.0914299648769931E-3</v>
      </c>
      <c r="U29" s="41">
        <v>-7.9930376744362833E-2</v>
      </c>
      <c r="V29" s="41">
        <v>5.2103695430666647E-2</v>
      </c>
      <c r="W29" s="41">
        <v>-4.4188252285002741E-2</v>
      </c>
      <c r="X29" s="41">
        <v>3.4844564071646551E-2</v>
      </c>
      <c r="Y29" s="41">
        <v>-6.3239448093620448E-2</v>
      </c>
      <c r="Z29" s="41">
        <v>7.092363155524091E-2</v>
      </c>
      <c r="AA29" s="41">
        <v>-2.6162048011293366E-2</v>
      </c>
      <c r="AB29" s="41">
        <v>3.6562448581010321E-2</v>
      </c>
      <c r="AC29" s="41">
        <v>3.269637434706673E-2</v>
      </c>
      <c r="AD29" s="41">
        <v>2.4934223621948484E-2</v>
      </c>
      <c r="AE29" s="41">
        <v>1.9497924866613905E-2</v>
      </c>
      <c r="AF29" s="41">
        <v>0.112921939422403</v>
      </c>
      <c r="AG29" s="41">
        <v>5.3730666058138116E-2</v>
      </c>
      <c r="AH29" s="41">
        <v>3.6401732530704396E-2</v>
      </c>
      <c r="AI29" s="41">
        <v>3.1475890610370524E-2</v>
      </c>
      <c r="AJ29" s="41">
        <v>-2.3678226047278469E-2</v>
      </c>
      <c r="AK29" s="41">
        <v>0.17555664582407657</v>
      </c>
      <c r="AL29" s="41">
        <v>3.149560379469224E-2</v>
      </c>
      <c r="AM29" s="43">
        <v>0.10996525942067678</v>
      </c>
    </row>
    <row r="30" spans="1:39" ht="24">
      <c r="A30" s="38" t="s">
        <v>65</v>
      </c>
      <c r="B30" s="39" t="s">
        <v>40</v>
      </c>
      <c r="C30" s="40">
        <v>-2.7237528301812856E-2</v>
      </c>
      <c r="D30" s="41">
        <v>1.2586088517442105E-2</v>
      </c>
      <c r="E30" s="41">
        <v>-6.6469115825430872E-2</v>
      </c>
      <c r="F30" s="41">
        <v>-6.6633995643834681E-2</v>
      </c>
      <c r="G30" s="41">
        <v>-2.541642163633584E-2</v>
      </c>
      <c r="H30" s="41">
        <v>-9.3775616011676041E-2</v>
      </c>
      <c r="I30" s="41">
        <v>-5.5464741240315786E-2</v>
      </c>
      <c r="J30" s="41">
        <v>-1.6955567636835634E-2</v>
      </c>
      <c r="K30" s="41">
        <v>-4.8360129920807744E-2</v>
      </c>
      <c r="L30" s="41">
        <v>-4.5055000485476497E-2</v>
      </c>
      <c r="M30" s="41">
        <v>5.2790171887985848E-2</v>
      </c>
      <c r="N30" s="41">
        <v>2.2994657795360959E-2</v>
      </c>
      <c r="O30" s="41">
        <v>-5.7798650659806952E-2</v>
      </c>
      <c r="P30" s="41">
        <v>-1.4647655575399782E-2</v>
      </c>
      <c r="Q30" s="41">
        <v>-6.448632805716642E-2</v>
      </c>
      <c r="R30" s="41">
        <v>1.419154352370321E-2</v>
      </c>
      <c r="S30" s="41">
        <v>-0.11612466460067003</v>
      </c>
      <c r="T30" s="41">
        <v>-5.2108084065194821E-2</v>
      </c>
      <c r="U30" s="41">
        <v>2.4301835514083478E-2</v>
      </c>
      <c r="V30" s="41">
        <v>3.3924602122887108E-2</v>
      </c>
      <c r="W30" s="42" t="s">
        <v>194</v>
      </c>
      <c r="X30" s="41">
        <v>3.1819475574134969E-2</v>
      </c>
      <c r="Y30" s="41">
        <v>1.3375730622954005E-2</v>
      </c>
      <c r="Z30" s="41">
        <v>-0.12539127314033235</v>
      </c>
      <c r="AA30" s="41">
        <v>-6.2414292962539517E-2</v>
      </c>
      <c r="AB30" s="41">
        <v>-1.1005794641699342E-2</v>
      </c>
      <c r="AC30" s="41">
        <v>6.3045514422096924E-2</v>
      </c>
      <c r="AD30" s="41">
        <v>2.3078861094522823E-2</v>
      </c>
      <c r="AE30" s="41">
        <v>5.1052793236573343E-2</v>
      </c>
      <c r="AF30" s="41">
        <v>-4.3989427404280072E-2</v>
      </c>
      <c r="AG30" s="41">
        <v>-6.52876946487547E-3</v>
      </c>
      <c r="AH30" s="41">
        <v>-1.8307363123120018E-2</v>
      </c>
      <c r="AI30" s="41">
        <v>-3.0140928501008284E-2</v>
      </c>
      <c r="AJ30" s="41">
        <v>8.9195764851417378E-2</v>
      </c>
      <c r="AK30" s="41">
        <v>1.186016595406502E-2</v>
      </c>
      <c r="AL30" s="41">
        <v>0.14253119767759925</v>
      </c>
      <c r="AM30" s="43">
        <v>-5.0844555142342878E-3</v>
      </c>
    </row>
    <row r="31" spans="1:39" ht="24">
      <c r="A31" s="38" t="s">
        <v>66</v>
      </c>
      <c r="B31" s="39" t="s">
        <v>40</v>
      </c>
      <c r="C31" s="40">
        <v>-8.2721803635290581E-2</v>
      </c>
      <c r="D31" s="41">
        <v>2.6471793686763383E-2</v>
      </c>
      <c r="E31" s="41">
        <v>3.1973199052351971E-2</v>
      </c>
      <c r="F31" s="41">
        <v>8.6772499670653494E-2</v>
      </c>
      <c r="G31" s="41">
        <v>-2.9591161819447653E-2</v>
      </c>
      <c r="H31" s="41">
        <v>-6.5118182960948484E-2</v>
      </c>
      <c r="I31" s="41">
        <v>8.5057669976008984E-2</v>
      </c>
      <c r="J31" s="41">
        <v>6.9843575531989971E-2</v>
      </c>
      <c r="K31" s="41">
        <v>3.9318612515097953E-2</v>
      </c>
      <c r="L31" s="41">
        <v>2.2629306495240427E-2</v>
      </c>
      <c r="M31" s="41">
        <v>4.1894131609453912E-2</v>
      </c>
      <c r="N31" s="42" t="s">
        <v>193</v>
      </c>
      <c r="O31" s="41">
        <v>1.0961873063768095E-2</v>
      </c>
      <c r="P31" s="41">
        <v>-4.6850407392718431E-2</v>
      </c>
      <c r="Q31" s="41">
        <v>4.2136984938508447E-2</v>
      </c>
      <c r="R31" s="41">
        <v>-5.9267364561330478E-2</v>
      </c>
      <c r="S31" s="41">
        <v>3.1366078751418149E-2</v>
      </c>
      <c r="T31" s="41">
        <v>-8.0734003859028666E-2</v>
      </c>
      <c r="U31" s="41">
        <v>-2.9193003823901848E-2</v>
      </c>
      <c r="V31" s="41">
        <v>-4.7922323050238393E-2</v>
      </c>
      <c r="W31" s="41">
        <v>2.273438424758913E-2</v>
      </c>
      <c r="X31" s="41">
        <v>-2.5763444189078554E-3</v>
      </c>
      <c r="Y31" s="41">
        <v>0.11226299913443198</v>
      </c>
      <c r="Z31" s="41">
        <v>0.10683442627541988</v>
      </c>
      <c r="AA31" s="41">
        <v>-2.2903691648892445E-4</v>
      </c>
      <c r="AB31" s="41">
        <v>-7.7839420245101243E-3</v>
      </c>
      <c r="AC31" s="41">
        <v>-6.0031238154052147E-3</v>
      </c>
      <c r="AD31" s="41">
        <v>6.9008358041513951E-2</v>
      </c>
      <c r="AE31" s="41">
        <v>-4.7721812223791744E-2</v>
      </c>
      <c r="AF31" s="41">
        <v>-5.1407862608567709E-2</v>
      </c>
      <c r="AG31" s="41">
        <v>5.5196236974386144E-2</v>
      </c>
      <c r="AH31" s="41">
        <v>0.11410113052096288</v>
      </c>
      <c r="AI31" s="41">
        <v>-2.0938599407379174E-2</v>
      </c>
      <c r="AJ31" s="41">
        <v>9.5193876244250047E-2</v>
      </c>
      <c r="AK31" s="41">
        <v>0.12491115590420963</v>
      </c>
      <c r="AL31" s="41">
        <v>-1.6890695151474604E-2</v>
      </c>
      <c r="AM31" s="43">
        <v>-1.9899030792506843E-2</v>
      </c>
    </row>
    <row r="32" spans="1:39" ht="24">
      <c r="A32" s="38" t="s">
        <v>67</v>
      </c>
      <c r="B32" s="39" t="s">
        <v>40</v>
      </c>
      <c r="C32" s="40">
        <v>9.7572939622722663E-2</v>
      </c>
      <c r="D32" s="41">
        <v>5.5749986275798243E-3</v>
      </c>
      <c r="E32" s="41">
        <v>3.591521327915177E-4</v>
      </c>
      <c r="F32" s="41">
        <v>5.2850433851662153E-2</v>
      </c>
      <c r="G32" s="41">
        <v>-1.0579104642968412E-2</v>
      </c>
      <c r="H32" s="41">
        <v>1.4847258497116851E-2</v>
      </c>
      <c r="I32" s="41">
        <v>0.1647090028553681</v>
      </c>
      <c r="J32" s="41">
        <v>5.0742886614802134E-2</v>
      </c>
      <c r="K32" s="41">
        <v>3.0835103254043261E-2</v>
      </c>
      <c r="L32" s="41">
        <v>2.6010838589861023E-2</v>
      </c>
      <c r="M32" s="41">
        <v>-6.6120715242994219E-2</v>
      </c>
      <c r="N32" s="41">
        <v>6.9929066243877305E-2</v>
      </c>
      <c r="O32" s="41">
        <v>-3.9312442366959507E-2</v>
      </c>
      <c r="P32" s="41">
        <v>-4.8846089634888422E-2</v>
      </c>
      <c r="Q32" s="41">
        <v>-2.2346170864016284E-2</v>
      </c>
      <c r="R32" s="41">
        <v>3.5474479126268044E-3</v>
      </c>
      <c r="S32" s="41">
        <v>-5.4857752968459413E-2</v>
      </c>
      <c r="T32" s="41">
        <v>-1.7218024111964311E-2</v>
      </c>
      <c r="U32" s="41">
        <v>-8.2781812510429153E-4</v>
      </c>
      <c r="V32" s="41">
        <v>0.10197190809459943</v>
      </c>
      <c r="W32" s="41">
        <v>2.2777767345141357E-2</v>
      </c>
      <c r="X32" s="41">
        <v>6.6976098304558973E-2</v>
      </c>
      <c r="Y32" s="41">
        <v>-2.7206895487101204E-3</v>
      </c>
      <c r="Z32" s="41">
        <v>1.5048525361020349E-2</v>
      </c>
      <c r="AA32" s="41">
        <v>-6.0283853044844876E-2</v>
      </c>
      <c r="AB32" s="41">
        <v>-0.12384681371211312</v>
      </c>
      <c r="AC32" s="41">
        <v>4.2433677214049711E-2</v>
      </c>
      <c r="AD32" s="42" t="s">
        <v>188</v>
      </c>
      <c r="AE32" s="41">
        <v>-5.220741397752067E-2</v>
      </c>
      <c r="AF32" s="41">
        <v>-3.7907603216299893E-2</v>
      </c>
      <c r="AG32" s="41">
        <v>4.8211910492018908E-2</v>
      </c>
      <c r="AH32" s="41">
        <v>-4.8986433418793896E-3</v>
      </c>
      <c r="AI32" s="41">
        <v>-4.7063501351202748E-2</v>
      </c>
      <c r="AJ32" s="41">
        <v>-2.4575543833980945E-2</v>
      </c>
      <c r="AK32" s="41">
        <v>-0.11168253652936405</v>
      </c>
      <c r="AL32" s="41">
        <v>-6.1607780594971316E-2</v>
      </c>
      <c r="AM32" s="43">
        <v>-7.8179971930738348E-2</v>
      </c>
    </row>
    <row r="33" spans="1:39" ht="24">
      <c r="A33" s="38" t="s">
        <v>68</v>
      </c>
      <c r="B33" s="39" t="s">
        <v>40</v>
      </c>
      <c r="C33" s="40">
        <v>0.12982016761937362</v>
      </c>
      <c r="D33" s="41">
        <v>3.7415220556350881E-2</v>
      </c>
      <c r="E33" s="41">
        <v>0.13312749200471782</v>
      </c>
      <c r="F33" s="41">
        <v>-1.1523197752723521E-2</v>
      </c>
      <c r="G33" s="41">
        <v>9.6969864755176063E-2</v>
      </c>
      <c r="H33" s="41">
        <v>8.7780766952194098E-2</v>
      </c>
      <c r="I33" s="41">
        <v>2.0730438121196682E-2</v>
      </c>
      <c r="J33" s="41">
        <v>-2.2258127141930165E-2</v>
      </c>
      <c r="K33" s="41">
        <v>0.10859624505229593</v>
      </c>
      <c r="L33" s="41">
        <v>-6.2336991798848815E-2</v>
      </c>
      <c r="M33" s="41">
        <v>0.10008474343888017</v>
      </c>
      <c r="N33" s="41">
        <v>0.11064001570409879</v>
      </c>
      <c r="O33" s="41">
        <v>1.2233902923974336E-2</v>
      </c>
      <c r="P33" s="41">
        <v>2.9412746625470242E-2</v>
      </c>
      <c r="Q33" s="41">
        <v>3.5490739194440735E-2</v>
      </c>
      <c r="R33" s="41">
        <v>-1.0701467179232945E-2</v>
      </c>
      <c r="S33" s="41">
        <v>-2.8233352774426165E-2</v>
      </c>
      <c r="T33" s="41">
        <v>0.10944569874934397</v>
      </c>
      <c r="U33" s="41">
        <v>-1.1132724838035315E-2</v>
      </c>
      <c r="V33" s="41">
        <v>6.1946685797542374E-2</v>
      </c>
      <c r="W33" s="41">
        <v>1.2934149468268298E-2</v>
      </c>
      <c r="X33" s="41">
        <v>2.815295168444161E-2</v>
      </c>
      <c r="Y33" s="42" t="s">
        <v>195</v>
      </c>
      <c r="Z33" s="41">
        <v>5.7897298843077635E-2</v>
      </c>
      <c r="AA33" s="41">
        <v>0.10337100173121834</v>
      </c>
      <c r="AB33" s="41">
        <v>-2.9330055697011991E-2</v>
      </c>
      <c r="AC33" s="41">
        <v>-8.6871987216774939E-3</v>
      </c>
      <c r="AD33" s="41">
        <v>-2.885260317249973E-3</v>
      </c>
      <c r="AE33" s="41">
        <v>3.8646116652338768E-2</v>
      </c>
      <c r="AF33" s="41">
        <v>-5.4289829702271142E-2</v>
      </c>
      <c r="AG33" s="41">
        <v>-3.771232797138397E-2</v>
      </c>
      <c r="AH33" s="41">
        <v>-7.0469045341672754E-2</v>
      </c>
      <c r="AI33" s="41">
        <v>-3.7757864289280692E-2</v>
      </c>
      <c r="AJ33" s="41">
        <v>2.4428386289033766E-2</v>
      </c>
      <c r="AK33" s="41">
        <v>1.1250419937657501E-2</v>
      </c>
      <c r="AL33" s="41">
        <v>-6.5627575571566177E-2</v>
      </c>
      <c r="AM33" s="43">
        <v>-4.1166278326176996E-2</v>
      </c>
    </row>
    <row r="34" spans="1:39" ht="24">
      <c r="A34" s="38" t="s">
        <v>69</v>
      </c>
      <c r="B34" s="39" t="s">
        <v>40</v>
      </c>
      <c r="C34" s="40">
        <v>-3.0957959935915418E-2</v>
      </c>
      <c r="D34" s="41">
        <v>5.7200182997931025E-2</v>
      </c>
      <c r="E34" s="41">
        <v>2.9967938153179739E-2</v>
      </c>
      <c r="F34" s="42" t="s">
        <v>196</v>
      </c>
      <c r="G34" s="41">
        <v>4.8825780016695283E-2</v>
      </c>
      <c r="H34" s="41">
        <v>-6.7995175486614242E-3</v>
      </c>
      <c r="I34" s="41">
        <v>-6.2617066628477672E-2</v>
      </c>
      <c r="J34" s="41">
        <v>2.7749033682314298E-2</v>
      </c>
      <c r="K34" s="41">
        <v>1.1192642584877042E-2</v>
      </c>
      <c r="L34" s="41">
        <v>9.2056333759170494E-2</v>
      </c>
      <c r="M34" s="41">
        <v>-6.5653292754062245E-2</v>
      </c>
      <c r="N34" s="41">
        <v>8.6010789232429621E-2</v>
      </c>
      <c r="O34" s="41">
        <v>-8.286447934924486E-2</v>
      </c>
      <c r="P34" s="41">
        <v>6.2690290278075558E-2</v>
      </c>
      <c r="Q34" s="41">
        <v>-5.6240681627147432E-2</v>
      </c>
      <c r="R34" s="41">
        <v>-3.8890317437507843E-2</v>
      </c>
      <c r="S34" s="41">
        <v>-0.11005478351851015</v>
      </c>
      <c r="T34" s="41">
        <v>4.0002025397784371E-2</v>
      </c>
      <c r="U34" s="41">
        <v>-7.2607253415368236E-2</v>
      </c>
      <c r="V34" s="41">
        <v>2.9020646487492273E-2</v>
      </c>
      <c r="W34" s="41">
        <v>-6.4991626634958735E-2</v>
      </c>
      <c r="X34" s="41">
        <v>8.2908885960956899E-2</v>
      </c>
      <c r="Y34" s="41">
        <v>-1.1902779755361895E-2</v>
      </c>
      <c r="Z34" s="41">
        <v>8.0377481584010785E-2</v>
      </c>
      <c r="AA34" s="41">
        <v>4.2289021655825113E-2</v>
      </c>
      <c r="AB34" s="41">
        <v>3.6432903066149297E-2</v>
      </c>
      <c r="AC34" s="41">
        <v>3.0695463469341759E-2</v>
      </c>
      <c r="AD34" s="41">
        <v>5.2361129618697523E-2</v>
      </c>
      <c r="AE34" s="41">
        <v>2.569218744471433E-2</v>
      </c>
      <c r="AF34" s="41">
        <v>7.4280445669429956E-2</v>
      </c>
      <c r="AG34" s="41">
        <v>3.8367363257390444E-2</v>
      </c>
      <c r="AH34" s="41">
        <v>2.0532893580662182E-2</v>
      </c>
      <c r="AI34" s="41">
        <v>7.7580361994534192E-2</v>
      </c>
      <c r="AJ34" s="41">
        <v>2.8701751348680943E-2</v>
      </c>
      <c r="AK34" s="41">
        <v>-8.059024997138349E-2</v>
      </c>
      <c r="AL34" s="41">
        <v>0.1044414850576752</v>
      </c>
      <c r="AM34" s="43">
        <v>4.0200850643931661E-2</v>
      </c>
    </row>
    <row r="35" spans="1:39" ht="24">
      <c r="A35" s="38" t="s">
        <v>70</v>
      </c>
      <c r="B35" s="39" t="s">
        <v>40</v>
      </c>
      <c r="C35" s="40">
        <v>0.12309772143932639</v>
      </c>
      <c r="D35" s="41">
        <v>5.7115244618086786E-2</v>
      </c>
      <c r="E35" s="41">
        <v>-2.6002936107499135E-2</v>
      </c>
      <c r="F35" s="41">
        <v>-7.881465818248605E-2</v>
      </c>
      <c r="G35" s="41">
        <v>-5.5387963429470666E-2</v>
      </c>
      <c r="H35" s="41">
        <v>1.8584590570728753E-3</v>
      </c>
      <c r="I35" s="41">
        <v>6.3906761451385366E-2</v>
      </c>
      <c r="J35" s="41">
        <v>0.123735783527156</v>
      </c>
      <c r="K35" s="41">
        <v>-4.2444198985525899E-2</v>
      </c>
      <c r="L35" s="41">
        <v>0.17103264243605365</v>
      </c>
      <c r="M35" s="41">
        <v>7.0519721492916701E-2</v>
      </c>
      <c r="N35" s="41">
        <v>0.12214997040269769</v>
      </c>
      <c r="O35" s="41">
        <v>2.8380649901381876E-2</v>
      </c>
      <c r="P35" s="41">
        <v>-2.6776147844166442E-2</v>
      </c>
      <c r="Q35" s="41">
        <v>6.2192914931587275E-2</v>
      </c>
      <c r="R35" s="41">
        <v>-2.2154780339156296E-2</v>
      </c>
      <c r="S35" s="41">
        <v>0.10169961992297215</v>
      </c>
      <c r="T35" s="41">
        <v>-4.9827325042114158E-2</v>
      </c>
      <c r="U35" s="41">
        <v>1.5945017406298516E-4</v>
      </c>
      <c r="V35" s="41">
        <v>3.5356059012337938E-2</v>
      </c>
      <c r="W35" s="41">
        <v>1.1328047336613134E-2</v>
      </c>
      <c r="X35" s="41">
        <v>3.6386110014675829E-2</v>
      </c>
      <c r="Y35" s="41">
        <v>1.1023205387072511E-2</v>
      </c>
      <c r="Z35" s="41">
        <v>4.718459469071748E-2</v>
      </c>
      <c r="AA35" s="41">
        <v>-3.8609658715783327E-2</v>
      </c>
      <c r="AB35" s="41">
        <v>4.7223105596514381E-2</v>
      </c>
      <c r="AC35" s="41">
        <v>2.8781061810122154E-2</v>
      </c>
      <c r="AD35" s="41">
        <v>-0.1081130008535021</v>
      </c>
      <c r="AE35" s="41">
        <v>2.1798127541470782E-2</v>
      </c>
      <c r="AF35" s="41">
        <v>-3.0593550881667701E-2</v>
      </c>
      <c r="AG35" s="41">
        <v>-6.9783341952837391E-2</v>
      </c>
      <c r="AH35" s="41">
        <v>-1.7432019469503911E-2</v>
      </c>
      <c r="AI35" s="41">
        <v>6.7842400989379624E-3</v>
      </c>
      <c r="AJ35" s="41">
        <v>-2.9510119531341066E-2</v>
      </c>
      <c r="AK35" s="42" t="s">
        <v>197</v>
      </c>
      <c r="AL35" s="41">
        <v>-1.794850458072432E-2</v>
      </c>
      <c r="AM35" s="43">
        <v>2.6319365459604345E-2</v>
      </c>
    </row>
    <row r="36" spans="1:39" ht="24">
      <c r="A36" s="38" t="s">
        <v>71</v>
      </c>
      <c r="B36" s="39" t="s">
        <v>40</v>
      </c>
      <c r="C36" s="40">
        <v>0.10614627388980072</v>
      </c>
      <c r="D36" s="41">
        <v>-3.3270581828708068E-2</v>
      </c>
      <c r="E36" s="41">
        <v>-1.5548023002519838E-2</v>
      </c>
      <c r="F36" s="41">
        <v>-6.4273356504644261E-2</v>
      </c>
      <c r="G36" s="41">
        <v>-3.5037887397936694E-2</v>
      </c>
      <c r="H36" s="41">
        <v>6.3215624683603186E-3</v>
      </c>
      <c r="I36" s="41">
        <v>3.7635716861852773E-3</v>
      </c>
      <c r="J36" s="41">
        <v>-2.0763109326152086E-2</v>
      </c>
      <c r="K36" s="41">
        <v>4.8348562303215048E-2</v>
      </c>
      <c r="L36" s="41">
        <v>-7.1890821934207816E-2</v>
      </c>
      <c r="M36" s="42" t="s">
        <v>197</v>
      </c>
      <c r="N36" s="41">
        <v>4.0644052701811144E-2</v>
      </c>
      <c r="O36" s="41">
        <v>3.6499070749886196E-2</v>
      </c>
      <c r="P36" s="41">
        <v>1.1523217012544167E-3</v>
      </c>
      <c r="Q36" s="41">
        <v>-6.3864634674980755E-2</v>
      </c>
      <c r="R36" s="41">
        <v>-1.9138210936603645E-2</v>
      </c>
      <c r="S36" s="41">
        <v>-2.728966073857169E-2</v>
      </c>
      <c r="T36" s="41">
        <v>9.0656748904675108E-2</v>
      </c>
      <c r="U36" s="41">
        <v>-9.2851016011258503E-2</v>
      </c>
      <c r="V36" s="41">
        <v>8.0144578278574727E-2</v>
      </c>
      <c r="W36" s="41">
        <v>5.0392666279573631E-2</v>
      </c>
      <c r="X36" s="41">
        <v>1.5973004117054452E-2</v>
      </c>
      <c r="Y36" s="41">
        <v>9.8924752637750579E-2</v>
      </c>
      <c r="Z36" s="41">
        <v>-5.3153049600856886E-2</v>
      </c>
      <c r="AA36" s="41">
        <v>9.2074021749265531E-2</v>
      </c>
      <c r="AB36" s="41">
        <v>0.11409275592953531</v>
      </c>
      <c r="AC36" s="41">
        <v>5.8908601488539325E-2</v>
      </c>
      <c r="AD36" s="41">
        <v>-6.4189083883728945E-2</v>
      </c>
      <c r="AE36" s="41">
        <v>5.0218133548388978E-2</v>
      </c>
      <c r="AF36" s="41">
        <v>0.12586657004199076</v>
      </c>
      <c r="AG36" s="41">
        <v>-1.1948011147276691E-2</v>
      </c>
      <c r="AH36" s="41">
        <v>9.3873948117353126E-2</v>
      </c>
      <c r="AI36" s="41">
        <v>8.6943570246549948E-3</v>
      </c>
      <c r="AJ36" s="41">
        <v>3.0537437248885684E-2</v>
      </c>
      <c r="AK36" s="41">
        <v>7.0776901574124751E-2</v>
      </c>
      <c r="AL36" s="41">
        <v>-4.3723113785410134E-2</v>
      </c>
      <c r="AM36" s="43">
        <v>6.6509216403385335E-2</v>
      </c>
    </row>
    <row r="37" spans="1:39" ht="24">
      <c r="A37" s="38" t="s">
        <v>72</v>
      </c>
      <c r="B37" s="39" t="s">
        <v>40</v>
      </c>
      <c r="C37" s="44" t="s">
        <v>198</v>
      </c>
      <c r="D37" s="41">
        <v>1.1694108894416872E-2</v>
      </c>
      <c r="E37" s="41">
        <v>4.3892291112578967E-2</v>
      </c>
      <c r="F37" s="41">
        <v>7.9139462701356023E-2</v>
      </c>
      <c r="G37" s="41">
        <v>0.15406078555232378</v>
      </c>
      <c r="H37" s="41">
        <v>-9.527816476117645E-3</v>
      </c>
      <c r="I37" s="41">
        <v>9.9806117569100974E-2</v>
      </c>
      <c r="J37" s="41">
        <v>-1.9778275328147261E-2</v>
      </c>
      <c r="K37" s="41">
        <v>-3.7121738118372063E-2</v>
      </c>
      <c r="L37" s="41">
        <v>6.8578843931116323E-2</v>
      </c>
      <c r="M37" s="41">
        <v>-5.3065838969878466E-2</v>
      </c>
      <c r="N37" s="41">
        <v>0.10344112749589371</v>
      </c>
      <c r="O37" s="41">
        <v>-7.8397095751571041E-2</v>
      </c>
      <c r="P37" s="41">
        <v>-1.5973433341621754E-2</v>
      </c>
      <c r="Q37" s="41">
        <v>-1.5395291568985146E-2</v>
      </c>
      <c r="R37" s="41">
        <v>1.823883073141588E-2</v>
      </c>
      <c r="S37" s="41">
        <v>3.8332974820140628E-2</v>
      </c>
      <c r="T37" s="41">
        <v>0.11435836954486733</v>
      </c>
      <c r="U37" s="41">
        <v>9.047691868229453E-2</v>
      </c>
      <c r="V37" s="41">
        <v>1.8270868073141995E-2</v>
      </c>
      <c r="W37" s="41">
        <v>-0.11935735483993737</v>
      </c>
      <c r="X37" s="41">
        <v>-5.5162239490816466E-2</v>
      </c>
      <c r="Y37" s="41">
        <v>5.7346837600908467E-2</v>
      </c>
      <c r="Z37" s="42" t="s">
        <v>199</v>
      </c>
      <c r="AA37" s="41">
        <v>-7.2726019713708831E-2</v>
      </c>
      <c r="AB37" s="41">
        <v>1.5002197657031651E-2</v>
      </c>
      <c r="AC37" s="41">
        <v>4.0652196546023742E-3</v>
      </c>
      <c r="AD37" s="41">
        <v>1.426567087689835E-2</v>
      </c>
      <c r="AE37" s="41">
        <v>-1.785438032033692E-3</v>
      </c>
      <c r="AF37" s="41">
        <v>-1.7380232484448001E-2</v>
      </c>
      <c r="AG37" s="41">
        <v>-2.014671992079033E-2</v>
      </c>
      <c r="AH37" s="41">
        <v>-2.3833732212247039E-2</v>
      </c>
      <c r="AI37" s="41">
        <v>3.845471151304946E-2</v>
      </c>
      <c r="AJ37" s="41">
        <v>-7.8349536482410706E-2</v>
      </c>
      <c r="AK37" s="41">
        <v>4.6278981860810038E-2</v>
      </c>
      <c r="AL37" s="41">
        <v>-3.8460998412942031E-2</v>
      </c>
      <c r="AM37" s="43">
        <v>4.3051140676300108E-2</v>
      </c>
    </row>
    <row r="38" spans="1:39" ht="24">
      <c r="A38" s="38" t="s">
        <v>73</v>
      </c>
      <c r="B38" s="39" t="s">
        <v>40</v>
      </c>
      <c r="C38" s="40">
        <v>2.9748004399127663E-2</v>
      </c>
      <c r="D38" s="42" t="s">
        <v>200</v>
      </c>
      <c r="E38" s="41">
        <v>-4.7657499018190982E-2</v>
      </c>
      <c r="F38" s="41">
        <v>5.559326089252091E-2</v>
      </c>
      <c r="G38" s="41">
        <v>7.7864539244957454E-2</v>
      </c>
      <c r="H38" s="41">
        <v>-5.5710234644703746E-2</v>
      </c>
      <c r="I38" s="41">
        <v>-5.8767972047560598E-3</v>
      </c>
      <c r="J38" s="41">
        <v>6.6025943661714132E-2</v>
      </c>
      <c r="K38" s="41">
        <v>-0.1143580675110767</v>
      </c>
      <c r="L38" s="41">
        <v>5.1089149653186887E-3</v>
      </c>
      <c r="M38" s="41">
        <v>-3.2515907346956946E-2</v>
      </c>
      <c r="N38" s="41">
        <v>2.4640253745959972E-2</v>
      </c>
      <c r="O38" s="41">
        <v>-5.5103066538275186E-3</v>
      </c>
      <c r="P38" s="41">
        <v>0.1543453844257959</v>
      </c>
      <c r="Q38" s="41">
        <v>3.4395165565411563E-2</v>
      </c>
      <c r="R38" s="41">
        <v>1.7993512661763043E-2</v>
      </c>
      <c r="S38" s="41">
        <v>-2.691426494415379E-2</v>
      </c>
      <c r="T38" s="41">
        <v>-3.6439845686225693E-2</v>
      </c>
      <c r="U38" s="41">
        <v>-8.0330495546310901E-2</v>
      </c>
      <c r="V38" s="41">
        <v>5.019833104099195E-3</v>
      </c>
      <c r="W38" s="41">
        <v>1.1895466590788781E-2</v>
      </c>
      <c r="X38" s="41">
        <v>0.14249239537681099</v>
      </c>
      <c r="Y38" s="41">
        <v>3.6612629798489831E-2</v>
      </c>
      <c r="Z38" s="41">
        <v>1.1246507864983631E-2</v>
      </c>
      <c r="AA38" s="41">
        <v>-3.684505113551239E-2</v>
      </c>
      <c r="AB38" s="41">
        <v>0.10741549973915215</v>
      </c>
      <c r="AC38" s="41">
        <v>7.9920919890920997E-3</v>
      </c>
      <c r="AD38" s="41">
        <v>5.3186366633297642E-3</v>
      </c>
      <c r="AE38" s="41">
        <v>9.4374625063477456E-3</v>
      </c>
      <c r="AF38" s="41">
        <v>-1.3027762036436321E-2</v>
      </c>
      <c r="AG38" s="41">
        <v>1.3841597930539762E-2</v>
      </c>
      <c r="AH38" s="41">
        <v>5.5986887694480708E-2</v>
      </c>
      <c r="AI38" s="41">
        <v>0.10351394471640815</v>
      </c>
      <c r="AJ38" s="41">
        <v>5.2030010133940777E-2</v>
      </c>
      <c r="AK38" s="41">
        <v>5.5854436773236364E-2</v>
      </c>
      <c r="AL38" s="41">
        <v>-9.262264855955428E-2</v>
      </c>
      <c r="AM38" s="43">
        <v>8.8232204531491956E-2</v>
      </c>
    </row>
    <row r="39" spans="1:39" ht="24">
      <c r="A39" s="38" t="s">
        <v>74</v>
      </c>
      <c r="B39" s="39" t="s">
        <v>40</v>
      </c>
      <c r="C39" s="40">
        <v>1.1566286735099667E-2</v>
      </c>
      <c r="D39" s="41">
        <v>-3.5887618067896643E-2</v>
      </c>
      <c r="E39" s="41">
        <v>4.5408768287738162E-2</v>
      </c>
      <c r="F39" s="41">
        <v>3.7793320395190795E-2</v>
      </c>
      <c r="G39" s="41">
        <v>0.12776803611749535</v>
      </c>
      <c r="H39" s="41">
        <v>1.8683935355557842E-2</v>
      </c>
      <c r="I39" s="41">
        <v>1.2805226156703455E-3</v>
      </c>
      <c r="J39" s="41">
        <v>-5.1562658536565172E-2</v>
      </c>
      <c r="K39" s="41">
        <v>-4.3827171574751148E-2</v>
      </c>
      <c r="L39" s="41">
        <v>-1.9972314627379256E-3</v>
      </c>
      <c r="M39" s="41">
        <v>8.69413375132254E-2</v>
      </c>
      <c r="N39" s="41">
        <v>-7.5780572671545421E-2</v>
      </c>
      <c r="O39" s="41">
        <v>0.12391273843353118</v>
      </c>
      <c r="P39" s="41">
        <v>1.2706123575904763E-2</v>
      </c>
      <c r="Q39" s="41">
        <v>-4.7909332987710537E-2</v>
      </c>
      <c r="R39" s="41">
        <v>-5.462084913307319E-2</v>
      </c>
      <c r="S39" s="41">
        <v>-6.5869868134306092E-2</v>
      </c>
      <c r="T39" s="42" t="s">
        <v>201</v>
      </c>
      <c r="U39" s="41">
        <v>1.5799883242683662E-2</v>
      </c>
      <c r="V39" s="41">
        <v>-2.1776952458236955E-3</v>
      </c>
      <c r="W39" s="41">
        <v>-4.786944088428103E-2</v>
      </c>
      <c r="X39" s="41">
        <v>2.9587462442692388E-2</v>
      </c>
      <c r="Y39" s="41">
        <v>0.10437380390512545</v>
      </c>
      <c r="Z39" s="41">
        <v>0.10989891838593249</v>
      </c>
      <c r="AA39" s="41">
        <v>3.1658333286314867E-4</v>
      </c>
      <c r="AB39" s="41">
        <v>3.6079083825504794E-2</v>
      </c>
      <c r="AC39" s="41">
        <v>-3.898864627414448E-2</v>
      </c>
      <c r="AD39" s="41">
        <v>-1.6185269628408782E-2</v>
      </c>
      <c r="AE39" s="41">
        <v>0.11781164935601368</v>
      </c>
      <c r="AF39" s="41">
        <v>1.8948268385344275E-2</v>
      </c>
      <c r="AG39" s="41">
        <v>-1.4662085192728287E-2</v>
      </c>
      <c r="AH39" s="41">
        <v>5.6460539285174215E-2</v>
      </c>
      <c r="AI39" s="41">
        <v>3.7508316591937603E-2</v>
      </c>
      <c r="AJ39" s="41">
        <v>7.7167228268782681E-2</v>
      </c>
      <c r="AK39" s="41">
        <v>-4.7462159838278652E-2</v>
      </c>
      <c r="AL39" s="41">
        <v>-0.10463361514919654</v>
      </c>
      <c r="AM39" s="43">
        <v>6.401432830290793E-2</v>
      </c>
    </row>
    <row r="40" spans="1:39" ht="24">
      <c r="A40" s="38" t="s">
        <v>75</v>
      </c>
      <c r="B40" s="39" t="s">
        <v>40</v>
      </c>
      <c r="C40" s="40">
        <v>-3.2837532553871465E-2</v>
      </c>
      <c r="D40" s="41">
        <v>0.13838580046930679</v>
      </c>
      <c r="E40" s="41">
        <v>-0.10366733741123331</v>
      </c>
      <c r="F40" s="41">
        <v>5.4692127302333533E-2</v>
      </c>
      <c r="G40" s="41">
        <v>-2.863394496316695E-2</v>
      </c>
      <c r="H40" s="41">
        <v>-0.1264050103493399</v>
      </c>
      <c r="I40" s="41">
        <v>-8.9106242930404641E-3</v>
      </c>
      <c r="J40" s="41">
        <v>4.8033216205831786E-2</v>
      </c>
      <c r="K40" s="41">
        <v>-5.1517585077883676E-2</v>
      </c>
      <c r="L40" s="41">
        <v>2.5420323004467088E-2</v>
      </c>
      <c r="M40" s="41">
        <v>8.941898736597809E-4</v>
      </c>
      <c r="N40" s="41">
        <v>-4.0321427816500791E-2</v>
      </c>
      <c r="O40" s="41">
        <v>1.6902200195077991E-2</v>
      </c>
      <c r="P40" s="42" t="s">
        <v>202</v>
      </c>
      <c r="Q40" s="41">
        <v>5.1551954267666164E-2</v>
      </c>
      <c r="R40" s="41">
        <v>-4.2193840509970583E-2</v>
      </c>
      <c r="S40" s="41">
        <v>-7.0386722266512158E-2</v>
      </c>
      <c r="T40" s="41">
        <v>1.1602659103158877E-2</v>
      </c>
      <c r="U40" s="41">
        <v>6.7857855801156053E-2</v>
      </c>
      <c r="V40" s="41">
        <v>-0.10445338934525361</v>
      </c>
      <c r="W40" s="41">
        <v>-1.2522685634519611E-2</v>
      </c>
      <c r="X40" s="41">
        <v>-4.67835399974375E-2</v>
      </c>
      <c r="Y40" s="41">
        <v>2.5480136926804071E-2</v>
      </c>
      <c r="Z40" s="41">
        <v>-1.4033512295471272E-2</v>
      </c>
      <c r="AA40" s="41">
        <v>1.5616009085797071E-2</v>
      </c>
      <c r="AB40" s="41">
        <v>6.8066206958041719E-2</v>
      </c>
      <c r="AC40" s="41">
        <v>5.1058494802222264E-2</v>
      </c>
      <c r="AD40" s="41">
        <v>-4.1954600500310822E-2</v>
      </c>
      <c r="AE40" s="41">
        <v>4.3573213148588155E-2</v>
      </c>
      <c r="AF40" s="41">
        <v>0.1183563574958859</v>
      </c>
      <c r="AG40" s="41">
        <v>-3.1722384233497554E-2</v>
      </c>
      <c r="AH40" s="41">
        <v>2.4529314422333942E-2</v>
      </c>
      <c r="AI40" s="41">
        <v>1.9966485575456383E-3</v>
      </c>
      <c r="AJ40" s="41">
        <v>5.9037661125932013E-2</v>
      </c>
      <c r="AK40" s="41">
        <v>-2.3575723881020215E-2</v>
      </c>
      <c r="AL40" s="41">
        <v>0.10450442906982708</v>
      </c>
      <c r="AM40" s="43">
        <v>0.14023720033298898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2.6867496780888452E-5</v>
      </c>
      <c r="E47" s="35">
        <f t="shared" ref="E47:AM47" si="0">$C5^2*E5^2</f>
        <v>2.4598716823051012E-6</v>
      </c>
      <c r="F47" s="35">
        <f t="shared" si="0"/>
        <v>3.8318885888691249E-7</v>
      </c>
      <c r="G47" s="35">
        <f t="shared" si="0"/>
        <v>1.2131470016077773E-5</v>
      </c>
      <c r="H47" s="36">
        <f t="shared" si="0"/>
        <v>6.1552478418597633E-3</v>
      </c>
      <c r="I47" s="35">
        <f t="shared" si="0"/>
        <v>6.3423583884648016E-6</v>
      </c>
      <c r="J47" s="35">
        <f t="shared" si="0"/>
        <v>1.5671619420217406E-6</v>
      </c>
      <c r="K47" s="35">
        <f t="shared" si="0"/>
        <v>2.1919306190408695E-5</v>
      </c>
      <c r="L47" s="35">
        <f t="shared" si="0"/>
        <v>1.6903422303969498E-5</v>
      </c>
      <c r="M47" s="35">
        <f t="shared" si="0"/>
        <v>3.0420794154869909E-7</v>
      </c>
      <c r="N47" s="35">
        <f t="shared" si="0"/>
        <v>3.3370681374154887E-5</v>
      </c>
      <c r="O47" s="35">
        <f t="shared" si="0"/>
        <v>1.3167789310496286E-5</v>
      </c>
      <c r="P47" s="35">
        <f t="shared" si="0"/>
        <v>1.7522173287340585E-4</v>
      </c>
      <c r="Q47" s="35">
        <f t="shared" si="0"/>
        <v>6.3789509821994478E-7</v>
      </c>
      <c r="R47" s="35">
        <f t="shared" si="0"/>
        <v>1.6031217968726028E-5</v>
      </c>
      <c r="S47" s="35">
        <f t="shared" si="0"/>
        <v>1.2433777670829791E-5</v>
      </c>
      <c r="T47" s="35">
        <f t="shared" si="0"/>
        <v>3.1818367471225362E-6</v>
      </c>
      <c r="U47" s="35">
        <f t="shared" si="0"/>
        <v>3.1747809111451365E-6</v>
      </c>
      <c r="V47" s="35">
        <f t="shared" si="0"/>
        <v>5.6197498875762263E-6</v>
      </c>
      <c r="W47" s="35">
        <f t="shared" si="0"/>
        <v>6.6621531687098792E-5</v>
      </c>
      <c r="X47" s="35">
        <f t="shared" si="0"/>
        <v>1.9599443398063848E-7</v>
      </c>
      <c r="Y47" s="35">
        <f t="shared" si="0"/>
        <v>6.260486504400336E-5</v>
      </c>
      <c r="Z47" s="35">
        <f t="shared" si="0"/>
        <v>7.2836154792791606E-7</v>
      </c>
      <c r="AA47" s="35">
        <f t="shared" si="0"/>
        <v>1.3041543043267098E-5</v>
      </c>
      <c r="AB47" s="35">
        <f t="shared" si="0"/>
        <v>2.414303550732117E-5</v>
      </c>
      <c r="AC47" s="35">
        <f t="shared" si="0"/>
        <v>2.5571668326296595E-6</v>
      </c>
      <c r="AD47" s="35">
        <f t="shared" si="0"/>
        <v>1.7218008811102652E-6</v>
      </c>
      <c r="AE47" s="35">
        <f t="shared" si="0"/>
        <v>4.2849447564836166E-7</v>
      </c>
      <c r="AF47" s="35">
        <f t="shared" si="0"/>
        <v>6.6744802886358582E-6</v>
      </c>
      <c r="AG47" s="35">
        <f t="shared" si="0"/>
        <v>3.3556824421093122E-5</v>
      </c>
      <c r="AH47" s="35">
        <f t="shared" si="0"/>
        <v>3.8720861301779737E-5</v>
      </c>
      <c r="AI47" s="35">
        <f t="shared" si="0"/>
        <v>9.541827708894427E-8</v>
      </c>
      <c r="AJ47" s="35">
        <f t="shared" si="0"/>
        <v>7.6411321066604432E-7</v>
      </c>
      <c r="AK47" s="35">
        <f t="shared" si="0"/>
        <v>2.7338332844619508E-8</v>
      </c>
      <c r="AL47" s="35">
        <f t="shared" si="0"/>
        <v>1.1194487381293905E-8</v>
      </c>
      <c r="AM47" s="37">
        <f t="shared" si="0"/>
        <v>6.7232920324512965E-5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1.9103616267000874E-6</v>
      </c>
      <c r="E48" s="41">
        <f t="shared" si="1"/>
        <v>1.497141472595427E-5</v>
      </c>
      <c r="F48" s="41">
        <f t="shared" si="1"/>
        <v>1.4324440121038034E-5</v>
      </c>
      <c r="G48" s="41">
        <f t="shared" si="1"/>
        <v>4.944539155231247E-5</v>
      </c>
      <c r="H48" s="41">
        <f t="shared" si="1"/>
        <v>1.2519613721521268E-6</v>
      </c>
      <c r="I48" s="41">
        <f t="shared" si="1"/>
        <v>5.4667623769466404E-6</v>
      </c>
      <c r="J48" s="41">
        <f t="shared" si="1"/>
        <v>3.7079789417822867E-5</v>
      </c>
      <c r="K48" s="41">
        <f t="shared" si="1"/>
        <v>6.0021591719253145E-5</v>
      </c>
      <c r="L48" s="41">
        <f t="shared" si="1"/>
        <v>7.8510022418671871E-6</v>
      </c>
      <c r="M48" s="41">
        <f t="shared" si="1"/>
        <v>5.5795537876871139E-5</v>
      </c>
      <c r="N48" s="41">
        <f t="shared" si="1"/>
        <v>4.84795587383198E-5</v>
      </c>
      <c r="O48" s="41">
        <f t="shared" si="1"/>
        <v>6.9765086210665877E-6</v>
      </c>
      <c r="P48" s="41">
        <f t="shared" si="1"/>
        <v>5.4993625592520963E-5</v>
      </c>
      <c r="Q48" s="41">
        <f t="shared" si="1"/>
        <v>5.217091131776755E-5</v>
      </c>
      <c r="R48" s="41">
        <f t="shared" si="1"/>
        <v>1.8838216777060862E-5</v>
      </c>
      <c r="S48" s="41">
        <f t="shared" si="1"/>
        <v>3.2618784693269176E-6</v>
      </c>
      <c r="T48" s="41">
        <f t="shared" si="1"/>
        <v>3.3621533644449402E-4</v>
      </c>
      <c r="U48" s="41">
        <f t="shared" si="1"/>
        <v>5.8599971499386484E-6</v>
      </c>
      <c r="V48" s="41">
        <f t="shared" si="1"/>
        <v>1.0709043119735861E-4</v>
      </c>
      <c r="W48" s="41">
        <f t="shared" si="1"/>
        <v>5.2973147749278729E-5</v>
      </c>
      <c r="X48" s="41">
        <f t="shared" si="1"/>
        <v>2.5372874173706119E-6</v>
      </c>
      <c r="Y48" s="41">
        <f t="shared" si="1"/>
        <v>3.2533049829047059E-5</v>
      </c>
      <c r="Z48" s="41">
        <f t="shared" si="1"/>
        <v>7.052811791265862E-8</v>
      </c>
      <c r="AA48" s="41">
        <f t="shared" si="1"/>
        <v>1.114012449704114E-5</v>
      </c>
      <c r="AB48" s="41">
        <f t="shared" si="1"/>
        <v>6.8332117184253003E-7</v>
      </c>
      <c r="AC48" s="41">
        <f t="shared" si="1"/>
        <v>6.7875580067779476E-6</v>
      </c>
      <c r="AD48" s="41">
        <f t="shared" si="1"/>
        <v>5.6773351293105614E-5</v>
      </c>
      <c r="AE48" s="42">
        <f t="shared" si="1"/>
        <v>1.5833158984493723E-2</v>
      </c>
      <c r="AF48" s="41">
        <f t="shared" si="1"/>
        <v>2.555898157600354E-7</v>
      </c>
      <c r="AG48" s="41">
        <f t="shared" si="1"/>
        <v>6.6612289766660026E-5</v>
      </c>
      <c r="AH48" s="41">
        <f t="shared" si="1"/>
        <v>6.2877912058778458E-6</v>
      </c>
      <c r="AI48" s="41">
        <f t="shared" si="1"/>
        <v>1.248213387442157E-4</v>
      </c>
      <c r="AJ48" s="41">
        <f t="shared" si="1"/>
        <v>1.7707499779182742E-5</v>
      </c>
      <c r="AK48" s="41">
        <f t="shared" si="1"/>
        <v>1.0336253842797924E-5</v>
      </c>
      <c r="AL48" s="41">
        <f t="shared" si="1"/>
        <v>8.9875673103904885E-6</v>
      </c>
      <c r="AM48" s="43">
        <f t="shared" si="1"/>
        <v>7.0857023864732486E-5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8.7938176652285001E-5</v>
      </c>
      <c r="E49" s="41">
        <f t="shared" si="2"/>
        <v>5.4873151200444988E-5</v>
      </c>
      <c r="F49" s="41">
        <f t="shared" si="2"/>
        <v>6.5643100152557805E-5</v>
      </c>
      <c r="G49" s="41">
        <f t="shared" si="2"/>
        <v>1.4846401399389696E-5</v>
      </c>
      <c r="H49" s="41">
        <f t="shared" si="2"/>
        <v>5.1404204930161119E-6</v>
      </c>
      <c r="I49" s="41">
        <f t="shared" si="2"/>
        <v>2.6076417413489428E-6</v>
      </c>
      <c r="J49" s="41">
        <f t="shared" si="2"/>
        <v>1.8401582027773845E-5</v>
      </c>
      <c r="K49" s="41">
        <f t="shared" si="2"/>
        <v>8.4671115186198632E-6</v>
      </c>
      <c r="L49" s="41">
        <f t="shared" si="2"/>
        <v>7.893452960364955E-5</v>
      </c>
      <c r="M49" s="41">
        <f t="shared" si="2"/>
        <v>1.1184642936906183E-4</v>
      </c>
      <c r="N49" s="41">
        <f t="shared" si="2"/>
        <v>1.0597791058968632E-5</v>
      </c>
      <c r="O49" s="41">
        <f t="shared" si="2"/>
        <v>5.5302993864632757E-6</v>
      </c>
      <c r="P49" s="41">
        <f t="shared" si="2"/>
        <v>7.757847999321318E-5</v>
      </c>
      <c r="Q49" s="41">
        <f t="shared" si="2"/>
        <v>1.092188120267036E-5</v>
      </c>
      <c r="R49" s="41">
        <f t="shared" si="2"/>
        <v>2.7548150579133689E-6</v>
      </c>
      <c r="S49" s="41">
        <f t="shared" si="2"/>
        <v>2.2899598927527347E-5</v>
      </c>
      <c r="T49" s="41">
        <f t="shared" si="2"/>
        <v>3.4415596255136312E-6</v>
      </c>
      <c r="U49" s="42">
        <f t="shared" si="2"/>
        <v>9.5338244383616939E-3</v>
      </c>
      <c r="V49" s="41">
        <f t="shared" si="2"/>
        <v>5.6197545711094066E-6</v>
      </c>
      <c r="W49" s="41">
        <f t="shared" si="2"/>
        <v>7.1161840105563448E-6</v>
      </c>
      <c r="X49" s="41">
        <f t="shared" si="2"/>
        <v>1.7625966453948369E-5</v>
      </c>
      <c r="Y49" s="41">
        <f t="shared" si="2"/>
        <v>1.4970753239619385E-6</v>
      </c>
      <c r="Z49" s="41">
        <f t="shared" si="2"/>
        <v>1.0678284171524226E-4</v>
      </c>
      <c r="AA49" s="41">
        <f t="shared" si="2"/>
        <v>1.3854960608002234E-4</v>
      </c>
      <c r="AB49" s="41">
        <f t="shared" si="2"/>
        <v>7.3651826105968004E-6</v>
      </c>
      <c r="AC49" s="41">
        <f t="shared" si="2"/>
        <v>2.5439477661599678E-5</v>
      </c>
      <c r="AD49" s="41">
        <f t="shared" si="2"/>
        <v>1.1801565366322995E-8</v>
      </c>
      <c r="AE49" s="41">
        <f t="shared" si="2"/>
        <v>3.4580926965293665E-6</v>
      </c>
      <c r="AF49" s="41">
        <f t="shared" si="2"/>
        <v>2.0161426228926677E-5</v>
      </c>
      <c r="AG49" s="41">
        <f t="shared" si="2"/>
        <v>2.7761001382011535E-8</v>
      </c>
      <c r="AH49" s="41">
        <f t="shared" si="2"/>
        <v>1.2933107071729559E-5</v>
      </c>
      <c r="AI49" s="41">
        <f t="shared" si="2"/>
        <v>9.4706877714925931E-7</v>
      </c>
      <c r="AJ49" s="41">
        <f t="shared" si="2"/>
        <v>2.8444800118865566E-7</v>
      </c>
      <c r="AK49" s="41">
        <f t="shared" si="2"/>
        <v>4.0117175658769551E-9</v>
      </c>
      <c r="AL49" s="41">
        <f t="shared" si="2"/>
        <v>3.2408128351549047E-5</v>
      </c>
      <c r="AM49" s="43">
        <f t="shared" si="2"/>
        <v>2.3337124459883082E-6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9.1459491516347361E-6</v>
      </c>
      <c r="E50" s="42">
        <f t="shared" si="3"/>
        <v>2.9211861411247981E-3</v>
      </c>
      <c r="F50" s="41">
        <f t="shared" si="3"/>
        <v>3.2895824901983849E-6</v>
      </c>
      <c r="G50" s="41">
        <f t="shared" si="3"/>
        <v>6.243278894921241E-8</v>
      </c>
      <c r="H50" s="41">
        <f t="shared" si="3"/>
        <v>1.155733875699635E-6</v>
      </c>
      <c r="I50" s="41">
        <f t="shared" si="3"/>
        <v>1.037049850444074E-7</v>
      </c>
      <c r="J50" s="41">
        <f t="shared" si="3"/>
        <v>4.8402772134150136E-7</v>
      </c>
      <c r="K50" s="41">
        <f t="shared" si="3"/>
        <v>4.4689574646498282E-6</v>
      </c>
      <c r="L50" s="41">
        <f t="shared" si="3"/>
        <v>7.424270132316623E-8</v>
      </c>
      <c r="M50" s="41">
        <f t="shared" si="3"/>
        <v>9.427639094579788E-7</v>
      </c>
      <c r="N50" s="41">
        <f t="shared" si="3"/>
        <v>3.8085538951927821E-6</v>
      </c>
      <c r="O50" s="41">
        <f t="shared" si="3"/>
        <v>1.9008493023551646E-5</v>
      </c>
      <c r="P50" s="41">
        <f t="shared" si="3"/>
        <v>5.4594933582430946E-5</v>
      </c>
      <c r="Q50" s="41">
        <f t="shared" si="3"/>
        <v>6.7331283534416775E-6</v>
      </c>
      <c r="R50" s="41">
        <f t="shared" si="3"/>
        <v>2.4069177816155526E-6</v>
      </c>
      <c r="S50" s="41">
        <f t="shared" si="3"/>
        <v>1.5076599828540799E-6</v>
      </c>
      <c r="T50" s="41">
        <f t="shared" si="3"/>
        <v>8.6936312914008492E-6</v>
      </c>
      <c r="U50" s="41">
        <f t="shared" si="3"/>
        <v>1.653392240982577E-5</v>
      </c>
      <c r="V50" s="41">
        <f t="shared" si="3"/>
        <v>9.1724051424866516E-6</v>
      </c>
      <c r="W50" s="41">
        <f t="shared" si="3"/>
        <v>1.5644001650961602E-5</v>
      </c>
      <c r="X50" s="41">
        <f t="shared" si="3"/>
        <v>8.3128307464296276E-6</v>
      </c>
      <c r="Y50" s="41">
        <f t="shared" si="3"/>
        <v>6.757858999058019E-5</v>
      </c>
      <c r="Z50" s="41">
        <f t="shared" si="3"/>
        <v>7.517549093522287E-6</v>
      </c>
      <c r="AA50" s="41">
        <f t="shared" si="3"/>
        <v>3.7465102032158116E-6</v>
      </c>
      <c r="AB50" s="41">
        <f t="shared" si="3"/>
        <v>1.5514416899299681E-6</v>
      </c>
      <c r="AC50" s="41">
        <f t="shared" si="3"/>
        <v>6.8031648265593552E-9</v>
      </c>
      <c r="AD50" s="41">
        <f t="shared" si="3"/>
        <v>1.083452578712824E-9</v>
      </c>
      <c r="AE50" s="41">
        <f t="shared" si="3"/>
        <v>2.6135272910555646E-6</v>
      </c>
      <c r="AF50" s="41">
        <f t="shared" si="3"/>
        <v>1.438969980358401E-5</v>
      </c>
      <c r="AG50" s="41">
        <f t="shared" si="3"/>
        <v>7.2329307964234709E-6</v>
      </c>
      <c r="AH50" s="41">
        <f t="shared" si="3"/>
        <v>3.7942641432428828E-7</v>
      </c>
      <c r="AI50" s="41">
        <f t="shared" si="3"/>
        <v>8.9095323696907139E-6</v>
      </c>
      <c r="AJ50" s="41">
        <f t="shared" si="3"/>
        <v>4.0302342568128481E-5</v>
      </c>
      <c r="AK50" s="41">
        <f t="shared" si="3"/>
        <v>2.5973319547088029E-6</v>
      </c>
      <c r="AL50" s="41">
        <f t="shared" si="3"/>
        <v>2.4536289332712148E-6</v>
      </c>
      <c r="AM50" s="43">
        <f t="shared" si="3"/>
        <v>3.7389651048985314E-10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9.5863103287245223E-8</v>
      </c>
      <c r="E51" s="41">
        <f t="shared" si="4"/>
        <v>1.364048564257175E-5</v>
      </c>
      <c r="F51" s="41">
        <f t="shared" si="4"/>
        <v>1.8500641626203241E-5</v>
      </c>
      <c r="G51" s="41">
        <f t="shared" si="4"/>
        <v>2.9566739522117213E-7</v>
      </c>
      <c r="H51" s="41">
        <f t="shared" si="4"/>
        <v>4.412292529949133E-6</v>
      </c>
      <c r="I51" s="41">
        <f t="shared" si="4"/>
        <v>5.4821447105171689E-6</v>
      </c>
      <c r="J51" s="41">
        <f t="shared" si="4"/>
        <v>4.1478652441031155E-8</v>
      </c>
      <c r="K51" s="41">
        <f t="shared" si="4"/>
        <v>2.0742766497035457E-6</v>
      </c>
      <c r="L51" s="41">
        <f t="shared" si="4"/>
        <v>1.9781225986218626E-6</v>
      </c>
      <c r="M51" s="41">
        <f t="shared" si="4"/>
        <v>3.7168627666269803E-6</v>
      </c>
      <c r="N51" s="41">
        <f t="shared" si="4"/>
        <v>3.0070243960344373E-7</v>
      </c>
      <c r="O51" s="42">
        <f t="shared" si="4"/>
        <v>2.0591700010244417E-3</v>
      </c>
      <c r="P51" s="41">
        <f t="shared" si="4"/>
        <v>9.9566388272873559E-7</v>
      </c>
      <c r="Q51" s="41">
        <f t="shared" si="4"/>
        <v>2.0112114648746586E-7</v>
      </c>
      <c r="R51" s="41">
        <f t="shared" si="4"/>
        <v>5.9832392107589776E-8</v>
      </c>
      <c r="S51" s="41">
        <f t="shared" si="4"/>
        <v>9.5271667667988045E-6</v>
      </c>
      <c r="T51" s="41">
        <f t="shared" si="4"/>
        <v>4.6988333381803993E-5</v>
      </c>
      <c r="U51" s="41">
        <f t="shared" si="4"/>
        <v>1.182558199112789E-6</v>
      </c>
      <c r="V51" s="41">
        <f t="shared" si="4"/>
        <v>9.3642729890547236E-7</v>
      </c>
      <c r="W51" s="41">
        <f t="shared" si="4"/>
        <v>8.6062119084933978E-6</v>
      </c>
      <c r="X51" s="41">
        <f t="shared" si="4"/>
        <v>2.0572472628347658E-7</v>
      </c>
      <c r="Y51" s="41">
        <f t="shared" si="4"/>
        <v>4.2555252612697236E-7</v>
      </c>
      <c r="Z51" s="41">
        <f t="shared" si="4"/>
        <v>1.7264563142451334E-5</v>
      </c>
      <c r="AA51" s="41">
        <f t="shared" si="4"/>
        <v>2.7932981468174404E-6</v>
      </c>
      <c r="AB51" s="41">
        <f t="shared" si="4"/>
        <v>2.7649469449416432E-6</v>
      </c>
      <c r="AC51" s="41">
        <f t="shared" si="4"/>
        <v>2.739028933838891E-6</v>
      </c>
      <c r="AD51" s="41">
        <f t="shared" si="4"/>
        <v>4.007278275352025E-6</v>
      </c>
      <c r="AE51" s="41">
        <f t="shared" si="4"/>
        <v>8.758032517740712E-7</v>
      </c>
      <c r="AF51" s="41">
        <f t="shared" si="4"/>
        <v>9.7047541533887897E-6</v>
      </c>
      <c r="AG51" s="41">
        <f t="shared" si="4"/>
        <v>5.1219376630818924E-8</v>
      </c>
      <c r="AH51" s="41">
        <f t="shared" si="4"/>
        <v>1.7543066363592045E-5</v>
      </c>
      <c r="AI51" s="41">
        <f t="shared" si="4"/>
        <v>1.7072298866712382E-6</v>
      </c>
      <c r="AJ51" s="41">
        <f t="shared" si="4"/>
        <v>1.821354222672255E-5</v>
      </c>
      <c r="AK51" s="41">
        <f t="shared" si="4"/>
        <v>2.2257022142447314E-6</v>
      </c>
      <c r="AL51" s="41">
        <f t="shared" si="4"/>
        <v>5.3286374951234206E-6</v>
      </c>
      <c r="AM51" s="43">
        <f t="shared" si="4"/>
        <v>2.3882222917497726E-7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8.871343212925507E-5</v>
      </c>
      <c r="E52" s="41">
        <f t="shared" si="5"/>
        <v>8.7198337398569462E-6</v>
      </c>
      <c r="F52" s="41">
        <f t="shared" si="5"/>
        <v>2.7674736389622989E-5</v>
      </c>
      <c r="G52" s="41">
        <f t="shared" si="5"/>
        <v>5.9183634870826551E-8</v>
      </c>
      <c r="H52" s="41">
        <f t="shared" si="5"/>
        <v>1.1420391699661274E-7</v>
      </c>
      <c r="I52" s="41">
        <f t="shared" si="5"/>
        <v>1.4359979711168404E-6</v>
      </c>
      <c r="J52" s="41">
        <f t="shared" si="5"/>
        <v>9.0154156433180856E-6</v>
      </c>
      <c r="K52" s="41">
        <f t="shared" si="5"/>
        <v>5.1775063598272571E-6</v>
      </c>
      <c r="L52" s="41">
        <f t="shared" si="5"/>
        <v>4.6916984467647022E-6</v>
      </c>
      <c r="M52" s="41">
        <f t="shared" si="5"/>
        <v>1.0012950309300759E-6</v>
      </c>
      <c r="N52" s="41">
        <f t="shared" si="5"/>
        <v>2.5742870226074201E-8</v>
      </c>
      <c r="O52" s="41">
        <f t="shared" si="5"/>
        <v>3.1962370438568209E-7</v>
      </c>
      <c r="P52" s="41">
        <f t="shared" si="5"/>
        <v>1.1451991150412887E-5</v>
      </c>
      <c r="Q52" s="41">
        <f t="shared" si="5"/>
        <v>3.2509398229104193E-6</v>
      </c>
      <c r="R52" s="41">
        <f t="shared" si="5"/>
        <v>3.6408960671555796E-6</v>
      </c>
      <c r="S52" s="41">
        <f t="shared" si="5"/>
        <v>3.945863386880071E-5</v>
      </c>
      <c r="T52" s="41">
        <f t="shared" si="5"/>
        <v>3.8415620752722834E-6</v>
      </c>
      <c r="U52" s="41">
        <f t="shared" si="5"/>
        <v>5.6534622900602752E-6</v>
      </c>
      <c r="V52" s="41">
        <f t="shared" si="5"/>
        <v>1.1860291620568102E-5</v>
      </c>
      <c r="W52" s="41">
        <f t="shared" si="5"/>
        <v>3.8500827724127756E-6</v>
      </c>
      <c r="X52" s="42">
        <f t="shared" si="5"/>
        <v>3.0787671199611977E-3</v>
      </c>
      <c r="Y52" s="41">
        <f t="shared" si="5"/>
        <v>3.1818251388203816E-6</v>
      </c>
      <c r="Z52" s="41">
        <f t="shared" si="5"/>
        <v>1.2564776499473158E-5</v>
      </c>
      <c r="AA52" s="41">
        <f t="shared" si="5"/>
        <v>2.480379217158066E-6</v>
      </c>
      <c r="AB52" s="41">
        <f t="shared" si="5"/>
        <v>1.1380936794367989E-8</v>
      </c>
      <c r="AC52" s="41">
        <f t="shared" si="5"/>
        <v>1.1836621469712941E-6</v>
      </c>
      <c r="AD52" s="41">
        <f t="shared" si="5"/>
        <v>1.7252079411581518E-5</v>
      </c>
      <c r="AE52" s="41">
        <f t="shared" si="5"/>
        <v>4.7397545266051775E-7</v>
      </c>
      <c r="AF52" s="41">
        <f t="shared" si="5"/>
        <v>4.3589052281216643E-8</v>
      </c>
      <c r="AG52" s="41">
        <f t="shared" si="5"/>
        <v>1.6686271526909419E-5</v>
      </c>
      <c r="AH52" s="41">
        <f t="shared" si="5"/>
        <v>2.6749958605648579E-6</v>
      </c>
      <c r="AI52" s="41">
        <f t="shared" si="5"/>
        <v>1.5478891249561674E-5</v>
      </c>
      <c r="AJ52" s="41">
        <f t="shared" si="5"/>
        <v>6.3499596461237063E-6</v>
      </c>
      <c r="AK52" s="41">
        <f t="shared" si="5"/>
        <v>5.4279773819477066E-6</v>
      </c>
      <c r="AL52" s="41">
        <f t="shared" si="5"/>
        <v>1.5759845622664671E-5</v>
      </c>
      <c r="AM52" s="43">
        <f t="shared" si="5"/>
        <v>4.0242145504576319E-7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1.7553294949631086E-6</v>
      </c>
      <c r="E53" s="41">
        <f t="shared" si="6"/>
        <v>5.3307937478192278E-8</v>
      </c>
      <c r="F53" s="41">
        <f t="shared" si="6"/>
        <v>2.4552458218152977E-5</v>
      </c>
      <c r="G53" s="41">
        <f t="shared" si="6"/>
        <v>3.8073845796052718E-4</v>
      </c>
      <c r="H53" s="41">
        <f t="shared" si="6"/>
        <v>8.4961434595483971E-6</v>
      </c>
      <c r="I53" s="41">
        <f t="shared" si="6"/>
        <v>3.7594778372976662E-5</v>
      </c>
      <c r="J53" s="41">
        <f t="shared" si="6"/>
        <v>1.3120076961970129E-7</v>
      </c>
      <c r="K53" s="41">
        <f t="shared" si="6"/>
        <v>1.7162621309554243E-5</v>
      </c>
      <c r="L53" s="41">
        <f t="shared" si="6"/>
        <v>2.6940105616008794E-5</v>
      </c>
      <c r="M53" s="41">
        <f t="shared" si="6"/>
        <v>9.336345729403583E-5</v>
      </c>
      <c r="N53" s="41">
        <f t="shared" si="6"/>
        <v>9.5510921985107611E-7</v>
      </c>
      <c r="O53" s="41">
        <f t="shared" si="6"/>
        <v>2.6627637154717852E-5</v>
      </c>
      <c r="P53" s="41">
        <f t="shared" si="6"/>
        <v>9.0511651252837575E-5</v>
      </c>
      <c r="Q53" s="41">
        <f t="shared" si="6"/>
        <v>6.2185344836841985E-5</v>
      </c>
      <c r="R53" s="41">
        <f t="shared" si="6"/>
        <v>1.5890353021208914E-6</v>
      </c>
      <c r="S53" s="41">
        <f t="shared" si="6"/>
        <v>5.4732764927960664E-5</v>
      </c>
      <c r="T53" s="41">
        <f t="shared" si="6"/>
        <v>4.4669174952371094E-5</v>
      </c>
      <c r="U53" s="41">
        <f t="shared" si="6"/>
        <v>5.314698476517212E-5</v>
      </c>
      <c r="V53" s="41">
        <f t="shared" si="6"/>
        <v>2.6699249564366829E-5</v>
      </c>
      <c r="W53" s="41">
        <f t="shared" si="6"/>
        <v>9.8364193901833319E-5</v>
      </c>
      <c r="X53" s="41">
        <f t="shared" si="6"/>
        <v>7.5863655923251078E-6</v>
      </c>
      <c r="Y53" s="41">
        <f t="shared" si="6"/>
        <v>1.915394081671949E-6</v>
      </c>
      <c r="Z53" s="41">
        <f t="shared" si="6"/>
        <v>4.4031468822354318E-7</v>
      </c>
      <c r="AA53" s="41">
        <f t="shared" si="6"/>
        <v>2.5892801358722627E-5</v>
      </c>
      <c r="AB53" s="41">
        <f t="shared" si="6"/>
        <v>1.9786427478754798E-4</v>
      </c>
      <c r="AC53" s="42">
        <f t="shared" si="6"/>
        <v>1.9548954562837468E-2</v>
      </c>
      <c r="AD53" s="41">
        <f t="shared" si="6"/>
        <v>4.5935443789589177E-5</v>
      </c>
      <c r="AE53" s="41">
        <f t="shared" si="6"/>
        <v>8.560549622707914E-6</v>
      </c>
      <c r="AF53" s="41">
        <f t="shared" si="6"/>
        <v>1.1408136791209755E-7</v>
      </c>
      <c r="AG53" s="41">
        <f t="shared" si="6"/>
        <v>1.7463865238600563E-5</v>
      </c>
      <c r="AH53" s="41">
        <f t="shared" si="6"/>
        <v>1.5775943589853069E-7</v>
      </c>
      <c r="AI53" s="41">
        <f t="shared" si="6"/>
        <v>3.1521848307019634E-4</v>
      </c>
      <c r="AJ53" s="41">
        <f t="shared" si="6"/>
        <v>1.4251392056912887E-6</v>
      </c>
      <c r="AK53" s="41">
        <f t="shared" si="6"/>
        <v>2.1677902940668052E-5</v>
      </c>
      <c r="AL53" s="41">
        <f t="shared" si="6"/>
        <v>4.0330815745527515E-6</v>
      </c>
      <c r="AM53" s="43">
        <f t="shared" si="6"/>
        <v>5.0410476110513136E-5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9.6197256371992629E-7</v>
      </c>
      <c r="E54" s="41">
        <f t="shared" si="7"/>
        <v>1.3787360682677355E-6</v>
      </c>
      <c r="F54" s="41">
        <f t="shared" si="7"/>
        <v>2.4436704409440973E-6</v>
      </c>
      <c r="G54" s="41">
        <f t="shared" si="7"/>
        <v>8.6383601117253052E-7</v>
      </c>
      <c r="H54" s="41">
        <f t="shared" si="7"/>
        <v>5.8515529091398764E-8</v>
      </c>
      <c r="I54" s="41">
        <f t="shared" si="7"/>
        <v>5.5243136684431623E-8</v>
      </c>
      <c r="J54" s="41">
        <f t="shared" si="7"/>
        <v>4.6162181464931328E-6</v>
      </c>
      <c r="K54" s="41">
        <f t="shared" si="7"/>
        <v>5.2521488883561904E-6</v>
      </c>
      <c r="L54" s="41">
        <f t="shared" si="7"/>
        <v>6.4754602951597072E-8</v>
      </c>
      <c r="M54" s="41">
        <f t="shared" si="7"/>
        <v>3.2631638866789465E-6</v>
      </c>
      <c r="N54" s="41">
        <f t="shared" si="7"/>
        <v>1.3400451676093544E-6</v>
      </c>
      <c r="O54" s="41">
        <f t="shared" si="7"/>
        <v>5.9826168895047814E-8</v>
      </c>
      <c r="P54" s="41">
        <f t="shared" si="7"/>
        <v>2.7135058325331009E-6</v>
      </c>
      <c r="Q54" s="42">
        <f t="shared" si="7"/>
        <v>5.8310221936753157E-4</v>
      </c>
      <c r="R54" s="41">
        <f t="shared" si="7"/>
        <v>1.3958705167276757E-6</v>
      </c>
      <c r="S54" s="41">
        <f t="shared" si="7"/>
        <v>3.2414970953765279E-7</v>
      </c>
      <c r="T54" s="41">
        <f t="shared" si="7"/>
        <v>1.9696015461744876E-6</v>
      </c>
      <c r="U54" s="41">
        <f t="shared" si="7"/>
        <v>6.7601546473953711E-7</v>
      </c>
      <c r="V54" s="41">
        <f t="shared" si="7"/>
        <v>3.9839216736643926E-6</v>
      </c>
      <c r="W54" s="41">
        <f t="shared" si="7"/>
        <v>3.0587964467260744E-6</v>
      </c>
      <c r="X54" s="41">
        <f t="shared" si="7"/>
        <v>6.2480908581642918E-7</v>
      </c>
      <c r="Y54" s="41">
        <f t="shared" si="7"/>
        <v>9.7432682649295564E-7</v>
      </c>
      <c r="Z54" s="41">
        <f t="shared" si="7"/>
        <v>1.9347552644694462E-7</v>
      </c>
      <c r="AA54" s="41">
        <f t="shared" si="7"/>
        <v>2.1789608876573568E-6</v>
      </c>
      <c r="AB54" s="41">
        <f t="shared" si="7"/>
        <v>1.4118925112838757E-6</v>
      </c>
      <c r="AC54" s="41">
        <f t="shared" si="7"/>
        <v>1.8298322244398031E-6</v>
      </c>
      <c r="AD54" s="41">
        <f t="shared" si="7"/>
        <v>3.6541368546661797E-7</v>
      </c>
      <c r="AE54" s="41">
        <f t="shared" si="7"/>
        <v>1.8676177353986065E-6</v>
      </c>
      <c r="AF54" s="41">
        <f t="shared" si="7"/>
        <v>1.0759251742131393E-7</v>
      </c>
      <c r="AG54" s="41">
        <f t="shared" si="7"/>
        <v>3.40499700249782E-7</v>
      </c>
      <c r="AH54" s="41">
        <f t="shared" si="7"/>
        <v>5.1875396440044763E-7</v>
      </c>
      <c r="AI54" s="41">
        <f t="shared" si="7"/>
        <v>1.5002094589431748E-6</v>
      </c>
      <c r="AJ54" s="41">
        <f t="shared" si="7"/>
        <v>8.5744392337804671E-7</v>
      </c>
      <c r="AK54" s="41">
        <f t="shared" si="7"/>
        <v>3.0558265050272634E-6</v>
      </c>
      <c r="AL54" s="41">
        <f t="shared" si="7"/>
        <v>3.9295575723045755E-6</v>
      </c>
      <c r="AM54" s="43">
        <f t="shared" si="7"/>
        <v>5.5250860515654205E-7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1.3756066653436905E-5</v>
      </c>
      <c r="E55" s="41">
        <f t="shared" si="8"/>
        <v>2.5092011628644123E-5</v>
      </c>
      <c r="F55" s="41">
        <f t="shared" si="8"/>
        <v>5.8877450751405418E-5</v>
      </c>
      <c r="G55" s="41">
        <f t="shared" si="8"/>
        <v>5.9461825713338787E-6</v>
      </c>
      <c r="H55" s="41">
        <f t="shared" si="8"/>
        <v>7.8581775415944858E-5</v>
      </c>
      <c r="I55" s="41">
        <f t="shared" si="8"/>
        <v>6.7713015197759264E-5</v>
      </c>
      <c r="J55" s="41">
        <f t="shared" si="8"/>
        <v>8.7624468187509012E-5</v>
      </c>
      <c r="K55" s="41">
        <f t="shared" si="8"/>
        <v>1.5163077324803527E-6</v>
      </c>
      <c r="L55" s="41">
        <f t="shared" si="8"/>
        <v>3.9503805384167612E-5</v>
      </c>
      <c r="M55" s="41">
        <f t="shared" si="8"/>
        <v>1.4720865162956711E-5</v>
      </c>
      <c r="N55" s="41">
        <f t="shared" si="8"/>
        <v>1.3469742449866875E-4</v>
      </c>
      <c r="O55" s="41">
        <f t="shared" si="8"/>
        <v>9.0026545500219258E-7</v>
      </c>
      <c r="P55" s="41">
        <f t="shared" si="8"/>
        <v>9.2349019637858159E-5</v>
      </c>
      <c r="Q55" s="41">
        <f t="shared" si="8"/>
        <v>7.050776578795408E-5</v>
      </c>
      <c r="R55" s="42">
        <f t="shared" si="8"/>
        <v>2.7347831296927902E-2</v>
      </c>
      <c r="S55" s="41">
        <f t="shared" si="8"/>
        <v>2.8001515758407552E-5</v>
      </c>
      <c r="T55" s="41">
        <f t="shared" si="8"/>
        <v>1.3040016088870202E-4</v>
      </c>
      <c r="U55" s="41">
        <f t="shared" si="8"/>
        <v>8.5374915191732083E-6</v>
      </c>
      <c r="V55" s="41">
        <f t="shared" si="8"/>
        <v>1.7698783041895546E-6</v>
      </c>
      <c r="W55" s="41">
        <f t="shared" si="8"/>
        <v>7.47287632786693E-6</v>
      </c>
      <c r="X55" s="41">
        <f t="shared" si="8"/>
        <v>3.5519296521044111E-5</v>
      </c>
      <c r="Y55" s="41">
        <f t="shared" si="8"/>
        <v>4.2729805520916847E-6</v>
      </c>
      <c r="Z55" s="41">
        <f t="shared" si="8"/>
        <v>1.3713582936357487E-5</v>
      </c>
      <c r="AA55" s="41">
        <f t="shared" si="8"/>
        <v>6.5150013908991781E-5</v>
      </c>
      <c r="AB55" s="41">
        <f t="shared" si="8"/>
        <v>1.0062172535487452E-6</v>
      </c>
      <c r="AC55" s="41">
        <f t="shared" si="8"/>
        <v>2.3643239702820229E-6</v>
      </c>
      <c r="AD55" s="41">
        <f t="shared" si="8"/>
        <v>5.0502608018816105E-7</v>
      </c>
      <c r="AE55" s="41">
        <f t="shared" si="8"/>
        <v>3.3980549368446781E-5</v>
      </c>
      <c r="AF55" s="41">
        <f t="shared" si="8"/>
        <v>2.2384170644644121E-5</v>
      </c>
      <c r="AG55" s="41">
        <f t="shared" si="8"/>
        <v>2.2458214035296279E-5</v>
      </c>
      <c r="AH55" s="41">
        <f t="shared" si="8"/>
        <v>1.9266369547539838E-5</v>
      </c>
      <c r="AI55" s="41">
        <f t="shared" si="8"/>
        <v>1.6942051991435184E-6</v>
      </c>
      <c r="AJ55" s="41">
        <f t="shared" si="8"/>
        <v>2.36076372130915E-4</v>
      </c>
      <c r="AK55" s="41">
        <f t="shared" si="8"/>
        <v>1.8930090093032342E-5</v>
      </c>
      <c r="AL55" s="41">
        <f t="shared" si="8"/>
        <v>4.5476759255332755E-5</v>
      </c>
      <c r="AM55" s="43">
        <f t="shared" si="8"/>
        <v>1.0233412517926956E-4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6.3344346433528884E-7</v>
      </c>
      <c r="E56" s="41">
        <f t="shared" si="9"/>
        <v>4.9825576378511198E-7</v>
      </c>
      <c r="F56" s="41">
        <f t="shared" si="9"/>
        <v>6.8737727928656103E-5</v>
      </c>
      <c r="G56" s="41">
        <f t="shared" si="9"/>
        <v>2.3490338272282579E-6</v>
      </c>
      <c r="H56" s="41">
        <f t="shared" si="9"/>
        <v>1.4074152811642347E-5</v>
      </c>
      <c r="I56" s="42">
        <f t="shared" si="9"/>
        <v>1.3773406441864422E-2</v>
      </c>
      <c r="J56" s="41">
        <f t="shared" si="9"/>
        <v>1.5098783675330343E-5</v>
      </c>
      <c r="K56" s="41">
        <f t="shared" si="9"/>
        <v>6.2788342918316E-8</v>
      </c>
      <c r="L56" s="41">
        <f t="shared" si="9"/>
        <v>1.1692813093418204E-4</v>
      </c>
      <c r="M56" s="41">
        <f t="shared" si="9"/>
        <v>2.2439644974098551E-7</v>
      </c>
      <c r="N56" s="41">
        <f t="shared" si="9"/>
        <v>1.2728876164993096E-4</v>
      </c>
      <c r="O56" s="41">
        <f t="shared" si="9"/>
        <v>3.6443735568462168E-5</v>
      </c>
      <c r="P56" s="41">
        <f t="shared" si="9"/>
        <v>1.8277880081984935E-6</v>
      </c>
      <c r="Q56" s="41">
        <f t="shared" si="9"/>
        <v>1.3174271004269774E-6</v>
      </c>
      <c r="R56" s="41">
        <f t="shared" si="9"/>
        <v>3.081145053416839E-5</v>
      </c>
      <c r="S56" s="41">
        <f t="shared" si="9"/>
        <v>9.6419838355974895E-6</v>
      </c>
      <c r="T56" s="41">
        <f t="shared" si="9"/>
        <v>3.0934986005933328E-8</v>
      </c>
      <c r="U56" s="41">
        <f t="shared" si="9"/>
        <v>3.6503808677446186E-6</v>
      </c>
      <c r="V56" s="41">
        <f t="shared" si="9"/>
        <v>1.9278388391580433E-7</v>
      </c>
      <c r="W56" s="41">
        <f t="shared" si="9"/>
        <v>5.1255766091728232E-5</v>
      </c>
      <c r="X56" s="41">
        <f t="shared" si="9"/>
        <v>6.6067756475681807E-6</v>
      </c>
      <c r="Y56" s="41">
        <f t="shared" si="9"/>
        <v>7.6499591901705137E-6</v>
      </c>
      <c r="Z56" s="41">
        <f t="shared" si="9"/>
        <v>1.8475983934673618E-4</v>
      </c>
      <c r="AA56" s="41">
        <f t="shared" si="9"/>
        <v>7.8468172152984923E-5</v>
      </c>
      <c r="AB56" s="41">
        <f t="shared" si="9"/>
        <v>2.6285305782413106E-5</v>
      </c>
      <c r="AC56" s="41">
        <f t="shared" si="9"/>
        <v>2.5085154502924121E-5</v>
      </c>
      <c r="AD56" s="41">
        <f t="shared" si="9"/>
        <v>4.7059826389144339E-4</v>
      </c>
      <c r="AE56" s="41">
        <f t="shared" si="9"/>
        <v>4.365429745392734E-6</v>
      </c>
      <c r="AF56" s="41">
        <f t="shared" si="9"/>
        <v>2.6086657936375761E-5</v>
      </c>
      <c r="AG56" s="41">
        <f t="shared" si="9"/>
        <v>6.0722393866524369E-6</v>
      </c>
      <c r="AH56" s="41">
        <f t="shared" si="9"/>
        <v>1.2752473219669919E-5</v>
      </c>
      <c r="AI56" s="41">
        <f t="shared" si="9"/>
        <v>3.0114535009243088E-5</v>
      </c>
      <c r="AJ56" s="41">
        <f t="shared" si="9"/>
        <v>1.6184601826177419E-8</v>
      </c>
      <c r="AK56" s="41">
        <f t="shared" si="9"/>
        <v>7.2400188705368983E-5</v>
      </c>
      <c r="AL56" s="41">
        <f t="shared" si="9"/>
        <v>4.6772566661551047E-6</v>
      </c>
      <c r="AM56" s="43">
        <f t="shared" si="9"/>
        <v>5.6797666996562086E-5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4.9330878136593944E-8</v>
      </c>
      <c r="E57" s="41">
        <f t="shared" si="10"/>
        <v>1.025181744537814E-6</v>
      </c>
      <c r="F57" s="41">
        <f t="shared" si="10"/>
        <v>1.4812231976307334E-6</v>
      </c>
      <c r="G57" s="41">
        <f t="shared" si="10"/>
        <v>1.2082949943659739E-6</v>
      </c>
      <c r="H57" s="41">
        <f t="shared" si="10"/>
        <v>2.2662852022418084E-7</v>
      </c>
      <c r="I57" s="41">
        <f t="shared" si="10"/>
        <v>3.8699175790937555E-7</v>
      </c>
      <c r="J57" s="41">
        <f t="shared" si="10"/>
        <v>4.3640254385748891E-7</v>
      </c>
      <c r="K57" s="41">
        <f t="shared" si="10"/>
        <v>6.0512209833988081E-8</v>
      </c>
      <c r="L57" s="41">
        <f t="shared" si="10"/>
        <v>3.3646783661904302E-6</v>
      </c>
      <c r="M57" s="41">
        <f t="shared" si="10"/>
        <v>4.3773613860036771E-6</v>
      </c>
      <c r="N57" s="41">
        <f t="shared" si="10"/>
        <v>6.9078333171443037E-7</v>
      </c>
      <c r="O57" s="41">
        <f t="shared" si="10"/>
        <v>9.5783274298920292E-7</v>
      </c>
      <c r="P57" s="41">
        <f t="shared" si="10"/>
        <v>5.1018680451224482E-6</v>
      </c>
      <c r="Q57" s="41">
        <f t="shared" si="10"/>
        <v>3.6948187224181124E-8</v>
      </c>
      <c r="R57" s="41">
        <f t="shared" si="10"/>
        <v>1.4976511418140148E-7</v>
      </c>
      <c r="S57" s="41">
        <f t="shared" si="10"/>
        <v>2.6599426123274471E-7</v>
      </c>
      <c r="T57" s="41">
        <f t="shared" si="10"/>
        <v>1.0630407009126277E-7</v>
      </c>
      <c r="U57" s="41">
        <f t="shared" si="10"/>
        <v>4.2822102185117298E-7</v>
      </c>
      <c r="V57" s="41">
        <f t="shared" si="10"/>
        <v>2.844159378693446E-6</v>
      </c>
      <c r="W57" s="41">
        <f t="shared" si="10"/>
        <v>4.8534045754239876E-7</v>
      </c>
      <c r="X57" s="41">
        <f t="shared" si="10"/>
        <v>2.8600460772638112E-9</v>
      </c>
      <c r="Y57" s="41">
        <f t="shared" si="10"/>
        <v>7.9561784761632552E-7</v>
      </c>
      <c r="Z57" s="41">
        <f t="shared" si="10"/>
        <v>8.6721424634878354E-8</v>
      </c>
      <c r="AA57" s="41">
        <f t="shared" si="10"/>
        <v>6.9341663693620677E-8</v>
      </c>
      <c r="AB57" s="41">
        <f t="shared" si="10"/>
        <v>7.1417397043657655E-7</v>
      </c>
      <c r="AC57" s="41">
        <f t="shared" si="10"/>
        <v>1.3585601995391592E-9</v>
      </c>
      <c r="AD57" s="41">
        <f t="shared" si="10"/>
        <v>3.7387354659595999E-7</v>
      </c>
      <c r="AE57" s="41">
        <f t="shared" si="10"/>
        <v>3.7766882472754205E-9</v>
      </c>
      <c r="AF57" s="42">
        <f t="shared" si="10"/>
        <v>2.1773025808299518E-4</v>
      </c>
      <c r="AG57" s="41">
        <f t="shared" si="10"/>
        <v>3.142399635446737E-7</v>
      </c>
      <c r="AH57" s="41">
        <f t="shared" si="10"/>
        <v>2.014330071983771E-6</v>
      </c>
      <c r="AI57" s="41">
        <f t="shared" si="10"/>
        <v>8.3089007228506774E-10</v>
      </c>
      <c r="AJ57" s="41">
        <f t="shared" si="10"/>
        <v>5.7330288480819263E-7</v>
      </c>
      <c r="AK57" s="41">
        <f t="shared" si="10"/>
        <v>2.5984643547548642E-7</v>
      </c>
      <c r="AL57" s="41">
        <f t="shared" si="10"/>
        <v>2.1631771544582204E-7</v>
      </c>
      <c r="AM57" s="43">
        <f t="shared" si="10"/>
        <v>3.3200480111440854E-7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1.1261819457827907E-4</v>
      </c>
      <c r="E58" s="41">
        <f t="shared" si="11"/>
        <v>3.6393940901916897E-6</v>
      </c>
      <c r="F58" s="41">
        <f t="shared" si="11"/>
        <v>1.4132582528913872E-5</v>
      </c>
      <c r="G58" s="41">
        <f t="shared" si="11"/>
        <v>2.8417136886166506E-4</v>
      </c>
      <c r="H58" s="41">
        <f t="shared" si="11"/>
        <v>1.6235159672668483E-4</v>
      </c>
      <c r="I58" s="41">
        <f t="shared" si="11"/>
        <v>2.4001731391345972E-5</v>
      </c>
      <c r="J58" s="41">
        <f t="shared" si="11"/>
        <v>3.0434180309537014E-6</v>
      </c>
      <c r="K58" s="41">
        <f t="shared" si="11"/>
        <v>9.4653782474139617E-5</v>
      </c>
      <c r="L58" s="41">
        <f t="shared" si="11"/>
        <v>4.4057089004155542E-5</v>
      </c>
      <c r="M58" s="41">
        <f t="shared" si="11"/>
        <v>3.0484135580369779E-4</v>
      </c>
      <c r="N58" s="41">
        <f t="shared" si="11"/>
        <v>4.324887015967917E-4</v>
      </c>
      <c r="O58" s="41">
        <f t="shared" si="11"/>
        <v>2.1691614932643489E-4</v>
      </c>
      <c r="P58" s="41">
        <f t="shared" si="11"/>
        <v>2.6591385828390189E-5</v>
      </c>
      <c r="Q58" s="41">
        <f t="shared" si="11"/>
        <v>2.2395482229900426E-5</v>
      </c>
      <c r="R58" s="41">
        <f t="shared" si="11"/>
        <v>1.6462844549879188E-5</v>
      </c>
      <c r="S58" s="41">
        <f t="shared" si="11"/>
        <v>4.9844691874801719E-5</v>
      </c>
      <c r="T58" s="41">
        <f t="shared" si="11"/>
        <v>1.1878078942078253E-4</v>
      </c>
      <c r="U58" s="41">
        <f t="shared" si="11"/>
        <v>3.4699728840641988E-5</v>
      </c>
      <c r="V58" s="41">
        <f t="shared" si="11"/>
        <v>8.5542927153088887E-6</v>
      </c>
      <c r="W58" s="41">
        <f t="shared" si="11"/>
        <v>1.0708726955775505E-5</v>
      </c>
      <c r="X58" s="41">
        <f t="shared" si="11"/>
        <v>2.2118552200527949E-5</v>
      </c>
      <c r="Y58" s="41">
        <f t="shared" si="11"/>
        <v>1.6959226775706631E-4</v>
      </c>
      <c r="Z58" s="41">
        <f t="shared" si="11"/>
        <v>2.0437477947560284E-5</v>
      </c>
      <c r="AA58" s="41">
        <f t="shared" si="11"/>
        <v>1.0468045080536372E-6</v>
      </c>
      <c r="AB58" s="41">
        <f t="shared" si="11"/>
        <v>1.2919488582511683E-4</v>
      </c>
      <c r="AC58" s="41">
        <f t="shared" si="11"/>
        <v>1.9713019717885979E-7</v>
      </c>
      <c r="AD58" s="41">
        <f t="shared" si="11"/>
        <v>7.2365900600183351E-7</v>
      </c>
      <c r="AE58" s="41">
        <f t="shared" si="11"/>
        <v>1.0015461404515047E-5</v>
      </c>
      <c r="AF58" s="41">
        <f t="shared" si="11"/>
        <v>2.5162721428471246E-4</v>
      </c>
      <c r="AG58" s="41">
        <f t="shared" si="11"/>
        <v>1.2340092745416825E-4</v>
      </c>
      <c r="AH58" s="42">
        <f t="shared" si="11"/>
        <v>2.5995407810732105E-2</v>
      </c>
      <c r="AI58" s="41">
        <f t="shared" si="11"/>
        <v>1.4091728446107249E-6</v>
      </c>
      <c r="AJ58" s="41">
        <f t="shared" si="11"/>
        <v>8.0430441450760774E-6</v>
      </c>
      <c r="AK58" s="41">
        <f t="shared" si="11"/>
        <v>1.0687504947851262E-5</v>
      </c>
      <c r="AL58" s="41">
        <f t="shared" si="11"/>
        <v>2.1219779674330032E-6</v>
      </c>
      <c r="AM58" s="43">
        <f t="shared" si="11"/>
        <v>3.905410762477769E-5</v>
      </c>
    </row>
    <row r="59" spans="1:39" ht="24">
      <c r="A59" s="38" t="s">
        <v>52</v>
      </c>
      <c r="B59" s="39" t="s">
        <v>40</v>
      </c>
      <c r="C59" s="44"/>
      <c r="D59" s="41">
        <f t="shared" ref="D59:AM59" si="12">$C17^2*D17^2</f>
        <v>1.4262756429677135E-5</v>
      </c>
      <c r="E59" s="41">
        <f t="shared" si="12"/>
        <v>1.3544014800290989E-4</v>
      </c>
      <c r="F59" s="41">
        <f t="shared" si="12"/>
        <v>1.0274536811253571E-4</v>
      </c>
      <c r="G59" s="41">
        <f t="shared" si="12"/>
        <v>2.3758333053975158E-4</v>
      </c>
      <c r="H59" s="41">
        <f t="shared" si="12"/>
        <v>2.9625132805813793E-4</v>
      </c>
      <c r="I59" s="41">
        <f t="shared" si="12"/>
        <v>2.3530312242088E-5</v>
      </c>
      <c r="J59" s="41">
        <f t="shared" si="12"/>
        <v>3.126036581238048E-4</v>
      </c>
      <c r="K59" s="41">
        <f t="shared" si="12"/>
        <v>3.6467637811595119E-5</v>
      </c>
      <c r="L59" s="41">
        <f t="shared" si="12"/>
        <v>2.0105984740230183E-4</v>
      </c>
      <c r="M59" s="41">
        <f t="shared" si="12"/>
        <v>1.0368892277528109E-5</v>
      </c>
      <c r="N59" s="41">
        <f t="shared" si="12"/>
        <v>2.1147353397072191E-4</v>
      </c>
      <c r="O59" s="41">
        <f t="shared" si="12"/>
        <v>1.3131021041442048E-6</v>
      </c>
      <c r="P59" s="41">
        <f t="shared" si="12"/>
        <v>9.3593760334438012E-5</v>
      </c>
      <c r="Q59" s="41">
        <f t="shared" si="12"/>
        <v>3.0803789687933144E-5</v>
      </c>
      <c r="R59" s="41">
        <f t="shared" si="12"/>
        <v>4.0910477841029914E-5</v>
      </c>
      <c r="S59" s="41">
        <f t="shared" si="12"/>
        <v>2.2262328300160707E-4</v>
      </c>
      <c r="T59" s="41">
        <f t="shared" si="12"/>
        <v>1.690436623482248E-5</v>
      </c>
      <c r="U59" s="41">
        <f t="shared" si="12"/>
        <v>1.2098200203227037E-7</v>
      </c>
      <c r="V59" s="41">
        <f t="shared" si="12"/>
        <v>8.4629605193673732E-6</v>
      </c>
      <c r="W59" s="41">
        <f t="shared" si="12"/>
        <v>2.6790298941319236E-6</v>
      </c>
      <c r="X59" s="41">
        <f t="shared" si="12"/>
        <v>2.9246689449103811E-4</v>
      </c>
      <c r="Y59" s="41">
        <f t="shared" si="12"/>
        <v>1.012929745774074E-4</v>
      </c>
      <c r="Z59" s="41">
        <f t="shared" si="12"/>
        <v>3.08881352086417E-5</v>
      </c>
      <c r="AA59" s="41">
        <f t="shared" si="12"/>
        <v>2.5733349371013679E-4</v>
      </c>
      <c r="AB59" s="41">
        <f t="shared" si="12"/>
        <v>2.5057190287696367E-4</v>
      </c>
      <c r="AC59" s="41">
        <f t="shared" si="12"/>
        <v>4.7096787013359604E-5</v>
      </c>
      <c r="AD59" s="41">
        <f t="shared" si="12"/>
        <v>1.5666393465696893E-4</v>
      </c>
      <c r="AE59" s="41">
        <f t="shared" si="12"/>
        <v>2.1681678611784781E-4</v>
      </c>
      <c r="AF59" s="41">
        <f t="shared" si="12"/>
        <v>8.3178223873383057E-5</v>
      </c>
      <c r="AG59" s="42">
        <f t="shared" si="12"/>
        <v>5.3527449599999992E-2</v>
      </c>
      <c r="AH59" s="41">
        <f t="shared" si="12"/>
        <v>2.5794075532821188E-4</v>
      </c>
      <c r="AI59" s="41">
        <f t="shared" si="12"/>
        <v>4.5135438375733562E-5</v>
      </c>
      <c r="AJ59" s="41">
        <f t="shared" si="12"/>
        <v>4.5483020677870601E-5</v>
      </c>
      <c r="AK59" s="41">
        <f t="shared" si="12"/>
        <v>3.5797409861256646E-4</v>
      </c>
      <c r="AL59" s="41">
        <f t="shared" si="12"/>
        <v>9.1047799166174437E-5</v>
      </c>
      <c r="AM59" s="43">
        <f t="shared" si="12"/>
        <v>9.2504997675178205E-4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5.0419863193896982E-5</v>
      </c>
      <c r="E60" s="41">
        <f t="shared" si="13"/>
        <v>3.569027862149642E-6</v>
      </c>
      <c r="F60" s="41">
        <f t="shared" si="13"/>
        <v>5.9309226388113833E-5</v>
      </c>
      <c r="G60" s="41">
        <f t="shared" si="13"/>
        <v>2.7344339780255644E-7</v>
      </c>
      <c r="H60" s="41">
        <f t="shared" si="13"/>
        <v>7.5984787656070048E-9</v>
      </c>
      <c r="I60" s="41">
        <f t="shared" si="13"/>
        <v>1.4609753727070971E-6</v>
      </c>
      <c r="J60" s="41">
        <f t="shared" si="13"/>
        <v>9.3407514712648471E-7</v>
      </c>
      <c r="K60" s="41">
        <f t="shared" si="13"/>
        <v>4.7066705741939362E-6</v>
      </c>
      <c r="L60" s="41">
        <f t="shared" si="13"/>
        <v>5.3361882321548515E-6</v>
      </c>
      <c r="M60" s="41">
        <f t="shared" si="13"/>
        <v>1.0655697373420554E-5</v>
      </c>
      <c r="N60" s="41">
        <f t="shared" si="13"/>
        <v>1.4805001818862141E-6</v>
      </c>
      <c r="O60" s="41">
        <f t="shared" si="13"/>
        <v>1.0787092026188011E-5</v>
      </c>
      <c r="P60" s="41">
        <f t="shared" si="13"/>
        <v>8.0561373829488608E-5</v>
      </c>
      <c r="Q60" s="41">
        <f t="shared" si="13"/>
        <v>2.7750337471927289E-5</v>
      </c>
      <c r="R60" s="41">
        <f t="shared" si="13"/>
        <v>6.3939634215892498E-6</v>
      </c>
      <c r="S60" s="41">
        <f t="shared" si="13"/>
        <v>9.2163700038388854E-6</v>
      </c>
      <c r="T60" s="41">
        <f t="shared" si="13"/>
        <v>6.6929873349179606E-5</v>
      </c>
      <c r="U60" s="41">
        <f t="shared" si="13"/>
        <v>1.4017657217034856E-5</v>
      </c>
      <c r="V60" s="41">
        <f t="shared" si="13"/>
        <v>6.5605400758355761E-7</v>
      </c>
      <c r="W60" s="41">
        <f t="shared" si="13"/>
        <v>1.0482960502462526E-4</v>
      </c>
      <c r="X60" s="41">
        <f t="shared" si="13"/>
        <v>2.134111589570617E-5</v>
      </c>
      <c r="Y60" s="41">
        <f t="shared" si="13"/>
        <v>2.3758937534947126E-5</v>
      </c>
      <c r="Z60" s="41">
        <f t="shared" si="13"/>
        <v>8.4447166116439289E-6</v>
      </c>
      <c r="AA60" s="41">
        <f t="shared" si="13"/>
        <v>4.1114682461410485E-6</v>
      </c>
      <c r="AB60" s="41">
        <f t="shared" si="13"/>
        <v>5.4448571866977604E-9</v>
      </c>
      <c r="AC60" s="41">
        <f t="shared" si="13"/>
        <v>8.8922367521829967E-7</v>
      </c>
      <c r="AD60" s="41">
        <f t="shared" si="13"/>
        <v>2.0069331063494866E-5</v>
      </c>
      <c r="AE60" s="41">
        <f t="shared" si="13"/>
        <v>2.2067166110897963E-6</v>
      </c>
      <c r="AF60" s="41">
        <f t="shared" si="13"/>
        <v>4.4614266448525588E-6</v>
      </c>
      <c r="AG60" s="41">
        <f t="shared" si="13"/>
        <v>7.0751072940863235E-6</v>
      </c>
      <c r="AH60" s="41">
        <f t="shared" si="13"/>
        <v>3.4290799011385637E-7</v>
      </c>
      <c r="AI60" s="41">
        <f t="shared" si="13"/>
        <v>2.8536856814711343E-5</v>
      </c>
      <c r="AJ60" s="41">
        <f t="shared" si="13"/>
        <v>6.9018164692113085E-7</v>
      </c>
      <c r="AK60" s="41">
        <f t="shared" si="13"/>
        <v>1.8487227522098854E-6</v>
      </c>
      <c r="AL60" s="42">
        <f t="shared" si="13"/>
        <v>4.4554353108678182E-3</v>
      </c>
      <c r="AM60" s="43">
        <f t="shared" si="13"/>
        <v>1.0356667978850393E-5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2.5359307235179872E-5</v>
      </c>
      <c r="E61" s="41">
        <f t="shared" si="14"/>
        <v>1.3173341315294749E-5</v>
      </c>
      <c r="F61" s="41">
        <f t="shared" si="14"/>
        <v>3.9590658016870048E-4</v>
      </c>
      <c r="G61" s="41">
        <f t="shared" si="14"/>
        <v>1.4305773006520501E-5</v>
      </c>
      <c r="H61" s="41">
        <f t="shared" si="14"/>
        <v>5.0160530052846939E-5</v>
      </c>
      <c r="I61" s="41">
        <f t="shared" si="14"/>
        <v>1.8521338625723895E-5</v>
      </c>
      <c r="J61" s="41">
        <f t="shared" si="14"/>
        <v>1.5572890899282182E-5</v>
      </c>
      <c r="K61" s="41">
        <f t="shared" si="14"/>
        <v>7.8943916956914942E-6</v>
      </c>
      <c r="L61" s="41">
        <f t="shared" si="14"/>
        <v>3.5346878292391731E-7</v>
      </c>
      <c r="M61" s="41">
        <f t="shared" si="14"/>
        <v>2.4789115977887141E-5</v>
      </c>
      <c r="N61" s="41">
        <f t="shared" si="14"/>
        <v>3.1250559524906829E-5</v>
      </c>
      <c r="O61" s="41">
        <f t="shared" si="14"/>
        <v>1.1355300994233992E-4</v>
      </c>
      <c r="P61" s="41">
        <f t="shared" si="14"/>
        <v>2.1614151569430902E-4</v>
      </c>
      <c r="Q61" s="41">
        <f t="shared" si="14"/>
        <v>1.338100338337681E-5</v>
      </c>
      <c r="R61" s="41">
        <f t="shared" si="14"/>
        <v>2.3323244680205486E-5</v>
      </c>
      <c r="S61" s="42">
        <f t="shared" si="14"/>
        <v>2.5944185068299243E-2</v>
      </c>
      <c r="T61" s="41">
        <f t="shared" si="14"/>
        <v>1.5800346467049727E-4</v>
      </c>
      <c r="U61" s="41">
        <f t="shared" si="14"/>
        <v>5.9338049320168677E-5</v>
      </c>
      <c r="V61" s="41">
        <f t="shared" si="14"/>
        <v>6.533953915848269E-5</v>
      </c>
      <c r="W61" s="41">
        <f t="shared" si="14"/>
        <v>4.1417539848938247E-4</v>
      </c>
      <c r="X61" s="41">
        <f t="shared" si="14"/>
        <v>3.2289914717094505E-4</v>
      </c>
      <c r="Y61" s="41">
        <f t="shared" si="14"/>
        <v>2.639925020907489E-5</v>
      </c>
      <c r="Z61" s="41">
        <f t="shared" si="14"/>
        <v>4.9798752474199351E-5</v>
      </c>
      <c r="AA61" s="41">
        <f t="shared" si="14"/>
        <v>2.8955213535701265E-7</v>
      </c>
      <c r="AB61" s="41">
        <f t="shared" si="14"/>
        <v>6.5473518294674629E-6</v>
      </c>
      <c r="AC61" s="41">
        <f t="shared" si="14"/>
        <v>6.8605530520458481E-5</v>
      </c>
      <c r="AD61" s="41">
        <f t="shared" si="14"/>
        <v>9.5837564449469394E-5</v>
      </c>
      <c r="AE61" s="41">
        <f t="shared" si="14"/>
        <v>4.9956560118475844E-6</v>
      </c>
      <c r="AF61" s="41">
        <f t="shared" si="14"/>
        <v>3.2883042723247727E-5</v>
      </c>
      <c r="AG61" s="41">
        <f t="shared" si="14"/>
        <v>1.0372909492592463E-4</v>
      </c>
      <c r="AH61" s="41">
        <f t="shared" si="14"/>
        <v>4.8667024458956297E-5</v>
      </c>
      <c r="AI61" s="41">
        <f t="shared" si="14"/>
        <v>1.2146675921342527E-4</v>
      </c>
      <c r="AJ61" s="41">
        <f t="shared" si="14"/>
        <v>8.8095922314179504E-6</v>
      </c>
      <c r="AK61" s="41">
        <f t="shared" si="14"/>
        <v>3.4840728521410896E-4</v>
      </c>
      <c r="AL61" s="41">
        <f t="shared" si="14"/>
        <v>5.4982940373744704E-5</v>
      </c>
      <c r="AM61" s="43">
        <f t="shared" si="14"/>
        <v>9.6872539336699315E-5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3.4357668333728139E-5</v>
      </c>
      <c r="E62" s="41">
        <f t="shared" si="15"/>
        <v>1.275534254764487E-4</v>
      </c>
      <c r="F62" s="41">
        <f t="shared" si="15"/>
        <v>9.7761817297451736E-6</v>
      </c>
      <c r="G62" s="41">
        <f t="shared" si="15"/>
        <v>4.7885054479138607E-5</v>
      </c>
      <c r="H62" s="41">
        <f t="shared" si="15"/>
        <v>1.0980384360932022E-6</v>
      </c>
      <c r="I62" s="41">
        <f t="shared" si="15"/>
        <v>1.504993456649473E-8</v>
      </c>
      <c r="J62" s="41">
        <f t="shared" si="15"/>
        <v>3.4248534967993902E-6</v>
      </c>
      <c r="K62" s="41">
        <f t="shared" si="15"/>
        <v>1.4786352527232553E-4</v>
      </c>
      <c r="L62" s="41">
        <f t="shared" si="15"/>
        <v>6.5121127747680775E-6</v>
      </c>
      <c r="M62" s="41">
        <f t="shared" si="15"/>
        <v>1.1498568596552761E-5</v>
      </c>
      <c r="N62" s="41">
        <f t="shared" si="15"/>
        <v>1.0644643682875781E-4</v>
      </c>
      <c r="O62" s="41">
        <f t="shared" si="15"/>
        <v>7.985807523872029E-5</v>
      </c>
      <c r="P62" s="41">
        <f t="shared" si="15"/>
        <v>5.4900281660046448E-5</v>
      </c>
      <c r="Q62" s="41">
        <f t="shared" si="15"/>
        <v>1.3307223468195186E-5</v>
      </c>
      <c r="R62" s="41">
        <f t="shared" si="15"/>
        <v>7.1825133331077703E-5</v>
      </c>
      <c r="S62" s="41">
        <f t="shared" si="15"/>
        <v>3.2557522833026081E-6</v>
      </c>
      <c r="T62" s="41">
        <f t="shared" si="15"/>
        <v>7.9129434540117601E-5</v>
      </c>
      <c r="U62" s="41">
        <f t="shared" si="15"/>
        <v>2.7659185752421834E-7</v>
      </c>
      <c r="V62" s="41">
        <f t="shared" si="15"/>
        <v>7.5258409744119585E-6</v>
      </c>
      <c r="W62" s="41">
        <f t="shared" si="15"/>
        <v>8.9533740567079108E-5</v>
      </c>
      <c r="X62" s="41">
        <f t="shared" si="15"/>
        <v>1.8668975018484846E-5</v>
      </c>
      <c r="Y62" s="41">
        <f t="shared" si="15"/>
        <v>7.2212665552121484E-6</v>
      </c>
      <c r="Z62" s="41">
        <f t="shared" si="15"/>
        <v>7.5902542116051681E-5</v>
      </c>
      <c r="AA62" s="41">
        <f t="shared" si="15"/>
        <v>1.9346092361355716E-6</v>
      </c>
      <c r="AB62" s="41">
        <f t="shared" si="15"/>
        <v>1.6628257009369059E-5</v>
      </c>
      <c r="AC62" s="41">
        <f t="shared" si="15"/>
        <v>6.7629749020617003E-7</v>
      </c>
      <c r="AD62" s="41">
        <f t="shared" si="15"/>
        <v>7.0133452215207506E-6</v>
      </c>
      <c r="AE62" s="41">
        <f t="shared" si="15"/>
        <v>1.0054577504877668E-5</v>
      </c>
      <c r="AF62" s="41">
        <f t="shared" si="15"/>
        <v>2.5123838610906767E-5</v>
      </c>
      <c r="AG62" s="41">
        <f t="shared" si="15"/>
        <v>7.7476661055412749E-6</v>
      </c>
      <c r="AH62" s="41">
        <f t="shared" si="15"/>
        <v>2.8744015348988043E-6</v>
      </c>
      <c r="AI62" s="41">
        <f t="shared" si="15"/>
        <v>4.3418713423682271E-7</v>
      </c>
      <c r="AJ62" s="42">
        <f t="shared" si="15"/>
        <v>9.4374362951977816E-3</v>
      </c>
      <c r="AK62" s="41">
        <f t="shared" si="15"/>
        <v>1.0669360781956892E-5</v>
      </c>
      <c r="AL62" s="41">
        <f t="shared" si="15"/>
        <v>1.5692963463221034E-6</v>
      </c>
      <c r="AM62" s="43">
        <f t="shared" si="15"/>
        <v>4.0776865652988631E-6</v>
      </c>
    </row>
    <row r="63" spans="1:39" ht="24">
      <c r="A63" s="38" t="s">
        <v>56</v>
      </c>
      <c r="B63" s="39" t="s">
        <v>40</v>
      </c>
      <c r="C63" s="44"/>
      <c r="D63" s="41">
        <f t="shared" ref="D63:AM63" si="16">$C21^2*D21^2</f>
        <v>8.2505730102826874E-4</v>
      </c>
      <c r="E63" s="41">
        <f t="shared" si="16"/>
        <v>1.6977844911464458E-4</v>
      </c>
      <c r="F63" s="41">
        <f t="shared" si="16"/>
        <v>4.3083128895736721E-4</v>
      </c>
      <c r="G63" s="41">
        <f t="shared" si="16"/>
        <v>2.1329042900638234E-5</v>
      </c>
      <c r="H63" s="41">
        <f t="shared" si="16"/>
        <v>8.8676800593561608E-7</v>
      </c>
      <c r="I63" s="41">
        <f t="shared" si="16"/>
        <v>1.226521153464322E-4</v>
      </c>
      <c r="J63" s="41">
        <f t="shared" si="16"/>
        <v>3.2051133670122993E-4</v>
      </c>
      <c r="K63" s="41">
        <f t="shared" si="16"/>
        <v>3.8120721560743658E-4</v>
      </c>
      <c r="L63" s="41">
        <f t="shared" si="16"/>
        <v>6.8578217744743575E-5</v>
      </c>
      <c r="M63" s="41">
        <f t="shared" si="16"/>
        <v>5.4518985871529973E-6</v>
      </c>
      <c r="N63" s="41">
        <f t="shared" si="16"/>
        <v>3.0485648647951361E-5</v>
      </c>
      <c r="O63" s="41">
        <f t="shared" si="16"/>
        <v>4.4671215727355053E-5</v>
      </c>
      <c r="P63" s="41">
        <f t="shared" si="16"/>
        <v>3.5043324217143354E-7</v>
      </c>
      <c r="Q63" s="41">
        <f t="shared" si="16"/>
        <v>1.3923424133264193E-4</v>
      </c>
      <c r="R63" s="41">
        <f t="shared" si="16"/>
        <v>3.0814890492887997E-6</v>
      </c>
      <c r="S63" s="41">
        <f t="shared" si="16"/>
        <v>2.6454979130431829E-4</v>
      </c>
      <c r="T63" s="41">
        <f t="shared" si="16"/>
        <v>1.1223184503313666E-4</v>
      </c>
      <c r="U63" s="41">
        <f t="shared" si="16"/>
        <v>5.3283499926944547E-6</v>
      </c>
      <c r="V63" s="41">
        <f t="shared" si="16"/>
        <v>1.4664394768221136E-4</v>
      </c>
      <c r="W63" s="41">
        <f t="shared" si="16"/>
        <v>6.0125789261990282E-5</v>
      </c>
      <c r="X63" s="41">
        <f t="shared" si="16"/>
        <v>2.7443924005696315E-4</v>
      </c>
      <c r="Y63" s="41">
        <f t="shared" si="16"/>
        <v>1.0274336161419511E-4</v>
      </c>
      <c r="Z63" s="41">
        <f t="shared" si="16"/>
        <v>1.0942883927072817E-4</v>
      </c>
      <c r="AA63" s="41">
        <f t="shared" si="16"/>
        <v>1.3542531534850951E-4</v>
      </c>
      <c r="AB63" s="41">
        <f t="shared" si="16"/>
        <v>4.3590737478980117E-6</v>
      </c>
      <c r="AC63" s="41">
        <f t="shared" si="16"/>
        <v>8.6022793313929649E-4</v>
      </c>
      <c r="AD63" s="41">
        <f t="shared" si="16"/>
        <v>1.5406816671606445E-4</v>
      </c>
      <c r="AE63" s="41">
        <f t="shared" si="16"/>
        <v>4.1575532448476677E-4</v>
      </c>
      <c r="AF63" s="41">
        <f t="shared" si="16"/>
        <v>2.4060422155709758E-7</v>
      </c>
      <c r="AG63" s="41">
        <f t="shared" si="16"/>
        <v>4.6224000629908638E-5</v>
      </c>
      <c r="AH63" s="41">
        <f t="shared" si="16"/>
        <v>2.90883455089509E-6</v>
      </c>
      <c r="AI63" s="42">
        <f t="shared" si="16"/>
        <v>5.5307750975999999E-2</v>
      </c>
      <c r="AJ63" s="41">
        <f t="shared" si="16"/>
        <v>2.3753387490828172E-6</v>
      </c>
      <c r="AK63" s="41">
        <f t="shared" si="16"/>
        <v>3.065553615441526E-6</v>
      </c>
      <c r="AL63" s="41">
        <f t="shared" si="16"/>
        <v>3.7285772255748616E-4</v>
      </c>
      <c r="AM63" s="43">
        <f t="shared" si="16"/>
        <v>6.4456881171210748E-6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3.5274284888355556E-5</v>
      </c>
      <c r="E64" s="41">
        <f t="shared" si="17"/>
        <v>9.3500299656220256E-7</v>
      </c>
      <c r="F64" s="41">
        <f t="shared" si="17"/>
        <v>5.897585343176597E-6</v>
      </c>
      <c r="G64" s="41">
        <f t="shared" si="17"/>
        <v>3.6407241928140662E-6</v>
      </c>
      <c r="H64" s="41">
        <f t="shared" si="17"/>
        <v>1.4217390899873718E-6</v>
      </c>
      <c r="I64" s="41">
        <f t="shared" si="17"/>
        <v>6.5562073092942348E-6</v>
      </c>
      <c r="J64" s="42">
        <f t="shared" si="17"/>
        <v>6.1590405854184994E-3</v>
      </c>
      <c r="K64" s="41">
        <f t="shared" si="17"/>
        <v>1.8312592595215013E-6</v>
      </c>
      <c r="L64" s="41">
        <f t="shared" si="17"/>
        <v>6.7370333629298903E-6</v>
      </c>
      <c r="M64" s="41">
        <f t="shared" si="17"/>
        <v>3.2510821881829704E-6</v>
      </c>
      <c r="N64" s="41">
        <f t="shared" si="17"/>
        <v>3.6687790692214349E-5</v>
      </c>
      <c r="O64" s="41">
        <f t="shared" si="17"/>
        <v>1.4275716855147246E-7</v>
      </c>
      <c r="P64" s="41">
        <f t="shared" si="17"/>
        <v>2.3208488427161216E-5</v>
      </c>
      <c r="Q64" s="41">
        <f t="shared" si="17"/>
        <v>4.6085507714135121E-5</v>
      </c>
      <c r="R64" s="41">
        <f t="shared" si="17"/>
        <v>1.7316816430416371E-5</v>
      </c>
      <c r="S64" s="41">
        <f t="shared" si="17"/>
        <v>3.6489806095153115E-6</v>
      </c>
      <c r="T64" s="41">
        <f t="shared" si="17"/>
        <v>2.2594058842360415E-5</v>
      </c>
      <c r="U64" s="41">
        <f t="shared" si="17"/>
        <v>1.1087974389670082E-5</v>
      </c>
      <c r="V64" s="41">
        <f t="shared" si="17"/>
        <v>5.5683973989467457E-5</v>
      </c>
      <c r="W64" s="41">
        <f t="shared" si="17"/>
        <v>2.1239898736644092E-6</v>
      </c>
      <c r="X64" s="41">
        <f t="shared" si="17"/>
        <v>1.7148168544109434E-5</v>
      </c>
      <c r="Y64" s="41">
        <f t="shared" si="17"/>
        <v>3.6899749265188802E-6</v>
      </c>
      <c r="Z64" s="41">
        <f t="shared" si="17"/>
        <v>3.1293289051265035E-6</v>
      </c>
      <c r="AA64" s="41">
        <f t="shared" si="17"/>
        <v>1.7037264713117868E-4</v>
      </c>
      <c r="AB64" s="41">
        <f t="shared" si="17"/>
        <v>4.0150557684046377E-5</v>
      </c>
      <c r="AC64" s="41">
        <f t="shared" si="17"/>
        <v>5.5122203064694131E-8</v>
      </c>
      <c r="AD64" s="41">
        <f t="shared" si="17"/>
        <v>1.872936605994583E-5</v>
      </c>
      <c r="AE64" s="41">
        <f t="shared" si="17"/>
        <v>1.3014040028978361E-5</v>
      </c>
      <c r="AF64" s="41">
        <f t="shared" si="17"/>
        <v>1.2520239330971396E-5</v>
      </c>
      <c r="AG64" s="41">
        <f t="shared" si="17"/>
        <v>3.3620160347059388E-5</v>
      </c>
      <c r="AH64" s="41">
        <f t="shared" si="17"/>
        <v>6.8690865228167973E-7</v>
      </c>
      <c r="AI64" s="41">
        <f t="shared" si="17"/>
        <v>3.3952740814563119E-5</v>
      </c>
      <c r="AJ64" s="41">
        <f t="shared" si="17"/>
        <v>2.246059468329469E-6</v>
      </c>
      <c r="AK64" s="41">
        <f t="shared" si="17"/>
        <v>1.2093599853769074E-4</v>
      </c>
      <c r="AL64" s="41">
        <f t="shared" si="17"/>
        <v>1.3612868700586465E-6</v>
      </c>
      <c r="AM64" s="43">
        <f t="shared" si="17"/>
        <v>1.4151521708529623E-6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1.0392608202086854E-4</v>
      </c>
      <c r="E65" s="41">
        <f t="shared" si="18"/>
        <v>3.4588703732426809E-6</v>
      </c>
      <c r="F65" s="41">
        <f t="shared" si="18"/>
        <v>1.1037462955839777E-5</v>
      </c>
      <c r="G65" s="41">
        <f t="shared" si="18"/>
        <v>7.0296183535527927E-6</v>
      </c>
      <c r="H65" s="41">
        <f t="shared" si="18"/>
        <v>2.5443704795333501E-5</v>
      </c>
      <c r="I65" s="41">
        <f t="shared" si="18"/>
        <v>1.2222121967163863E-5</v>
      </c>
      <c r="J65" s="41">
        <f t="shared" si="18"/>
        <v>4.3566425618667198E-5</v>
      </c>
      <c r="K65" s="41">
        <f t="shared" si="18"/>
        <v>1.8445519679190276E-8</v>
      </c>
      <c r="L65" s="41">
        <f t="shared" si="18"/>
        <v>1.0762377898852625E-5</v>
      </c>
      <c r="M65" s="41">
        <f t="shared" si="18"/>
        <v>1.1305785649870295E-4</v>
      </c>
      <c r="N65" s="41">
        <f t="shared" si="18"/>
        <v>5.2217400402506285E-7</v>
      </c>
      <c r="O65" s="41">
        <f t="shared" si="18"/>
        <v>8.5722270684047862E-6</v>
      </c>
      <c r="P65" s="41">
        <f t="shared" si="18"/>
        <v>5.1816212321417182E-5</v>
      </c>
      <c r="Q65" s="41">
        <f t="shared" si="18"/>
        <v>1.5281641886889024E-5</v>
      </c>
      <c r="R65" s="41">
        <f t="shared" si="18"/>
        <v>2.1428075509973908E-7</v>
      </c>
      <c r="S65" s="41">
        <f t="shared" si="18"/>
        <v>1.6686590022949898E-6</v>
      </c>
      <c r="T65" s="41">
        <f t="shared" si="18"/>
        <v>1.2243082731107814E-5</v>
      </c>
      <c r="U65" s="41">
        <f t="shared" si="18"/>
        <v>5.0342838247512301E-6</v>
      </c>
      <c r="V65" s="41">
        <f t="shared" si="18"/>
        <v>1.0493323613345799E-4</v>
      </c>
      <c r="W65" s="41">
        <f t="shared" si="18"/>
        <v>9.2971268103367805E-7</v>
      </c>
      <c r="X65" s="41">
        <f t="shared" si="18"/>
        <v>3.1797864593721902E-8</v>
      </c>
      <c r="Y65" s="41">
        <f t="shared" si="18"/>
        <v>7.2981313031709755E-6</v>
      </c>
      <c r="Z65" s="41">
        <f t="shared" si="18"/>
        <v>1.8947753648847321E-6</v>
      </c>
      <c r="AA65" s="41">
        <f t="shared" si="18"/>
        <v>2.2037164451902887E-5</v>
      </c>
      <c r="AB65" s="42">
        <f t="shared" si="18"/>
        <v>6.8939695148039536E-3</v>
      </c>
      <c r="AC65" s="41">
        <f t="shared" si="18"/>
        <v>6.363370532084156E-5</v>
      </c>
      <c r="AD65" s="41">
        <f t="shared" si="18"/>
        <v>1.2415254329552487E-4</v>
      </c>
      <c r="AE65" s="41">
        <f t="shared" si="18"/>
        <v>2.811066562459186E-7</v>
      </c>
      <c r="AF65" s="41">
        <f t="shared" si="18"/>
        <v>2.2744949360845441E-5</v>
      </c>
      <c r="AG65" s="41">
        <f t="shared" si="18"/>
        <v>2.9910931159619097E-5</v>
      </c>
      <c r="AH65" s="41">
        <f t="shared" si="18"/>
        <v>3.2491887333336248E-5</v>
      </c>
      <c r="AI65" s="41">
        <f t="shared" si="18"/>
        <v>5.199289580682193E-7</v>
      </c>
      <c r="AJ65" s="41">
        <f t="shared" si="18"/>
        <v>1.1535296242480942E-5</v>
      </c>
      <c r="AK65" s="41">
        <f t="shared" si="18"/>
        <v>1.9242894639674612E-5</v>
      </c>
      <c r="AL65" s="41">
        <f t="shared" si="18"/>
        <v>1.0793669486624616E-8</v>
      </c>
      <c r="AM65" s="43">
        <f t="shared" si="18"/>
        <v>5.0475207728410388E-5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2.8083037478724468E-4</v>
      </c>
      <c r="E66" s="41">
        <f t="shared" si="19"/>
        <v>1.4473411580966287E-10</v>
      </c>
      <c r="F66" s="41">
        <f t="shared" si="19"/>
        <v>5.4739851274405702E-5</v>
      </c>
      <c r="G66" s="41">
        <f t="shared" si="19"/>
        <v>4.359982143301281E-6</v>
      </c>
      <c r="H66" s="41">
        <f t="shared" si="19"/>
        <v>2.8032219967259948E-4</v>
      </c>
      <c r="I66" s="41">
        <f t="shared" si="19"/>
        <v>1.0590460163825444E-4</v>
      </c>
      <c r="J66" s="41">
        <f t="shared" si="19"/>
        <v>6.4822102945052135E-6</v>
      </c>
      <c r="K66" s="41">
        <f t="shared" si="19"/>
        <v>2.9060180928896393E-6</v>
      </c>
      <c r="L66" s="41">
        <f t="shared" si="19"/>
        <v>3.9689718006277069E-4</v>
      </c>
      <c r="M66" s="41">
        <f t="shared" si="19"/>
        <v>1.5238999642340319E-4</v>
      </c>
      <c r="N66" s="41">
        <f t="shared" si="19"/>
        <v>1.3343947100348743E-5</v>
      </c>
      <c r="O66" s="41">
        <f t="shared" si="19"/>
        <v>2.9273469726907558E-6</v>
      </c>
      <c r="P66" s="41">
        <f t="shared" si="19"/>
        <v>8.950924673394884E-4</v>
      </c>
      <c r="Q66" s="41">
        <f t="shared" si="19"/>
        <v>2.3486531348083752E-5</v>
      </c>
      <c r="R66" s="41">
        <f t="shared" si="19"/>
        <v>8.8844030730613914E-5</v>
      </c>
      <c r="S66" s="41">
        <f t="shared" si="19"/>
        <v>9.7895709823882178E-5</v>
      </c>
      <c r="T66" s="41">
        <f t="shared" si="19"/>
        <v>1.5390970596580381E-4</v>
      </c>
      <c r="U66" s="41">
        <f t="shared" si="19"/>
        <v>5.9014677555508028E-6</v>
      </c>
      <c r="V66" s="41">
        <f t="shared" si="19"/>
        <v>1.3301441746904605E-4</v>
      </c>
      <c r="W66" s="41">
        <f t="shared" si="19"/>
        <v>8.4410704394984107E-7</v>
      </c>
      <c r="X66" s="41">
        <f t="shared" si="19"/>
        <v>3.8383041271923159E-6</v>
      </c>
      <c r="Y66" s="41">
        <f t="shared" si="19"/>
        <v>5.6963140045722221E-5</v>
      </c>
      <c r="Z66" s="41">
        <f t="shared" si="19"/>
        <v>6.4263345943093065E-5</v>
      </c>
      <c r="AA66" s="41">
        <f t="shared" si="19"/>
        <v>1.5896983761127823E-4</v>
      </c>
      <c r="AB66" s="41">
        <f t="shared" si="19"/>
        <v>2.0275615300488733E-4</v>
      </c>
      <c r="AC66" s="41">
        <f t="shared" si="19"/>
        <v>6.3590444283361273E-5</v>
      </c>
      <c r="AD66" s="41">
        <f t="shared" si="19"/>
        <v>1.9624012980703218E-4</v>
      </c>
      <c r="AE66" s="41">
        <f t="shared" si="19"/>
        <v>1.0940668804499725E-4</v>
      </c>
      <c r="AF66" s="41">
        <f t="shared" si="19"/>
        <v>4.1537672497995935E-5</v>
      </c>
      <c r="AG66" s="41">
        <f t="shared" si="19"/>
        <v>4.3919786528060878E-4</v>
      </c>
      <c r="AH66" s="41">
        <f t="shared" si="19"/>
        <v>3.8525520545324843E-5</v>
      </c>
      <c r="AI66" s="41">
        <f t="shared" si="19"/>
        <v>3.0874281360955109E-6</v>
      </c>
      <c r="AJ66" s="41">
        <f t="shared" si="19"/>
        <v>1.0916707051760538E-5</v>
      </c>
      <c r="AK66" s="41">
        <f t="shared" si="19"/>
        <v>2.2952523483774151E-5</v>
      </c>
      <c r="AL66" s="41">
        <f t="shared" si="19"/>
        <v>6.4728434197688865E-5</v>
      </c>
      <c r="AM66" s="45">
        <f t="shared" si="19"/>
        <v>2.8328686691444286E-2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2.1255885157416685E-5</v>
      </c>
      <c r="E67" s="41">
        <f t="shared" si="20"/>
        <v>1.7859676577947429E-6</v>
      </c>
      <c r="F67" s="41">
        <f t="shared" si="20"/>
        <v>1.8446598365433575E-7</v>
      </c>
      <c r="G67" s="41">
        <f t="shared" si="20"/>
        <v>6.0321622828716839E-6</v>
      </c>
      <c r="H67" s="41">
        <f t="shared" si="20"/>
        <v>4.1842449417384662E-6</v>
      </c>
      <c r="I67" s="41">
        <f t="shared" si="20"/>
        <v>6.2989457266427149E-9</v>
      </c>
      <c r="J67" s="41">
        <f t="shared" si="20"/>
        <v>3.7559772345013893E-7</v>
      </c>
      <c r="K67" s="42">
        <f t="shared" si="20"/>
        <v>1.2578307685018322E-3</v>
      </c>
      <c r="L67" s="41">
        <f t="shared" si="20"/>
        <v>1.584136299992485E-5</v>
      </c>
      <c r="M67" s="41">
        <f t="shared" si="20"/>
        <v>3.6732780153211704E-6</v>
      </c>
      <c r="N67" s="41">
        <f t="shared" si="20"/>
        <v>2.3082109720118951E-6</v>
      </c>
      <c r="O67" s="41">
        <f t="shared" si="20"/>
        <v>1.1428656464456086E-6</v>
      </c>
      <c r="P67" s="41">
        <f t="shared" si="20"/>
        <v>5.3258802044589621E-6</v>
      </c>
      <c r="Q67" s="41">
        <f t="shared" si="20"/>
        <v>1.030627246600357E-5</v>
      </c>
      <c r="R67" s="41">
        <f t="shared" si="20"/>
        <v>5.9869599333745587E-8</v>
      </c>
      <c r="S67" s="41">
        <f t="shared" si="20"/>
        <v>3.6603706274995021E-7</v>
      </c>
      <c r="T67" s="41">
        <f t="shared" si="20"/>
        <v>3.1725222825162236E-6</v>
      </c>
      <c r="U67" s="41">
        <f t="shared" si="20"/>
        <v>1.0086353069177265E-6</v>
      </c>
      <c r="V67" s="41">
        <f t="shared" si="20"/>
        <v>1.6528263576400548E-5</v>
      </c>
      <c r="W67" s="41">
        <f t="shared" si="20"/>
        <v>3.368519513043493E-6</v>
      </c>
      <c r="X67" s="41">
        <f t="shared" si="20"/>
        <v>1.9497288917909801E-6</v>
      </c>
      <c r="Y67" s="41">
        <f t="shared" si="20"/>
        <v>1.8082629434185272E-5</v>
      </c>
      <c r="Z67" s="41">
        <f t="shared" si="20"/>
        <v>2.1615543445775572E-6</v>
      </c>
      <c r="AA67" s="41">
        <f t="shared" si="20"/>
        <v>6.1557032106892423E-6</v>
      </c>
      <c r="AB67" s="41">
        <f t="shared" si="20"/>
        <v>3.9827577410196447E-9</v>
      </c>
      <c r="AC67" s="41">
        <f t="shared" si="20"/>
        <v>9.9917837143795531E-7</v>
      </c>
      <c r="AD67" s="41">
        <f t="shared" si="20"/>
        <v>1.3819248437562033E-6</v>
      </c>
      <c r="AE67" s="41">
        <f t="shared" si="20"/>
        <v>4.2336897872646971E-6</v>
      </c>
      <c r="AF67" s="41">
        <f t="shared" si="20"/>
        <v>3.395930995233563E-7</v>
      </c>
      <c r="AG67" s="41">
        <f t="shared" si="20"/>
        <v>7.7412776092335912E-7</v>
      </c>
      <c r="AH67" s="41">
        <f t="shared" si="20"/>
        <v>4.2455246617679927E-6</v>
      </c>
      <c r="AI67" s="41">
        <f t="shared" si="20"/>
        <v>8.0938770737722406E-6</v>
      </c>
      <c r="AJ67" s="41">
        <f t="shared" si="20"/>
        <v>1.8809732830701303E-5</v>
      </c>
      <c r="AK67" s="41">
        <f t="shared" si="20"/>
        <v>2.7862452418507114E-6</v>
      </c>
      <c r="AL67" s="41">
        <f t="shared" si="20"/>
        <v>1.3173915928161252E-6</v>
      </c>
      <c r="AM67" s="43">
        <f t="shared" si="20"/>
        <v>1.231264687662418E-7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1.2149892220525378E-9</v>
      </c>
      <c r="E68" s="41">
        <f t="shared" si="21"/>
        <v>1.0674129527931547E-7</v>
      </c>
      <c r="F68" s="41">
        <f t="shared" si="21"/>
        <v>3.6726643252210311E-8</v>
      </c>
      <c r="G68" s="41">
        <f t="shared" si="21"/>
        <v>1.4713702198623402E-7</v>
      </c>
      <c r="H68" s="41">
        <f t="shared" si="21"/>
        <v>3.0470216292795841E-8</v>
      </c>
      <c r="I68" s="41">
        <f t="shared" si="21"/>
        <v>3.4124913102119938E-10</v>
      </c>
      <c r="J68" s="41">
        <f t="shared" si="21"/>
        <v>3.1871513066781655E-7</v>
      </c>
      <c r="K68" s="41">
        <f t="shared" si="21"/>
        <v>4.7214888753598449E-7</v>
      </c>
      <c r="L68" s="41">
        <f t="shared" si="21"/>
        <v>1.1493275317875429E-7</v>
      </c>
      <c r="M68" s="41">
        <f t="shared" si="21"/>
        <v>2.8527466817193155E-7</v>
      </c>
      <c r="N68" s="41">
        <f t="shared" si="21"/>
        <v>9.8997271175187245E-8</v>
      </c>
      <c r="O68" s="41">
        <f t="shared" si="21"/>
        <v>1.5088368353646212E-8</v>
      </c>
      <c r="P68" s="41">
        <f t="shared" si="21"/>
        <v>6.3473767793239208E-7</v>
      </c>
      <c r="Q68" s="41">
        <f t="shared" si="21"/>
        <v>2.2397371038436756E-7</v>
      </c>
      <c r="R68" s="41">
        <f t="shared" si="21"/>
        <v>2.0356178345270814E-9</v>
      </c>
      <c r="S68" s="41">
        <f t="shared" si="21"/>
        <v>8.6974389711892179E-8</v>
      </c>
      <c r="T68" s="41">
        <f t="shared" si="21"/>
        <v>2.1568414694626086E-10</v>
      </c>
      <c r="U68" s="41">
        <f t="shared" si="21"/>
        <v>1.9522118176061687E-8</v>
      </c>
      <c r="V68" s="42">
        <f t="shared" si="21"/>
        <v>3.6559797788192157E-5</v>
      </c>
      <c r="W68" s="41">
        <f t="shared" si="21"/>
        <v>4.8015987656792336E-8</v>
      </c>
      <c r="X68" s="41">
        <f t="shared" si="21"/>
        <v>1.2928754485127806E-7</v>
      </c>
      <c r="Y68" s="41">
        <f t="shared" si="21"/>
        <v>1.6858566574673527E-7</v>
      </c>
      <c r="Z68" s="41">
        <f t="shared" si="21"/>
        <v>1.5784541431980157E-8</v>
      </c>
      <c r="AA68" s="41">
        <f t="shared" si="21"/>
        <v>1.4269136624307516E-7</v>
      </c>
      <c r="AB68" s="41">
        <f t="shared" si="21"/>
        <v>5.4001634222797776E-7</v>
      </c>
      <c r="AC68" s="41">
        <f t="shared" si="21"/>
        <v>4.4616204356560563E-8</v>
      </c>
      <c r="AD68" s="41">
        <f t="shared" si="21"/>
        <v>4.3667145091855887E-7</v>
      </c>
      <c r="AE68" s="41">
        <f t="shared" si="21"/>
        <v>2.1614837091582198E-7</v>
      </c>
      <c r="AF68" s="41">
        <f t="shared" si="21"/>
        <v>4.6088337501549398E-7</v>
      </c>
      <c r="AG68" s="41">
        <f t="shared" si="21"/>
        <v>5.2995767670793567E-9</v>
      </c>
      <c r="AH68" s="41">
        <f t="shared" si="21"/>
        <v>1.1213474400502929E-8</v>
      </c>
      <c r="AI68" s="41">
        <f t="shared" si="21"/>
        <v>8.9688849790277715E-8</v>
      </c>
      <c r="AJ68" s="41">
        <f t="shared" si="21"/>
        <v>2.7263186461487194E-8</v>
      </c>
      <c r="AK68" s="41">
        <f t="shared" si="21"/>
        <v>5.5906667999832108E-8</v>
      </c>
      <c r="AL68" s="41">
        <f t="shared" si="21"/>
        <v>5.4938019557348862E-9</v>
      </c>
      <c r="AM68" s="43">
        <f t="shared" si="21"/>
        <v>1.7148796092185324E-7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8.0509699626374695E-5</v>
      </c>
      <c r="E69" s="41">
        <f t="shared" si="22"/>
        <v>2.0932872548910961E-7</v>
      </c>
      <c r="F69" s="41">
        <f t="shared" si="22"/>
        <v>2.9885836982996243E-5</v>
      </c>
      <c r="G69" s="42">
        <f t="shared" si="22"/>
        <v>1.0422715628685979E-2</v>
      </c>
      <c r="H69" s="41">
        <f t="shared" si="22"/>
        <v>1.8696703691674597E-5</v>
      </c>
      <c r="I69" s="41">
        <f t="shared" si="22"/>
        <v>1.5385181053272697E-6</v>
      </c>
      <c r="J69" s="41">
        <f t="shared" si="22"/>
        <v>6.0305804844881775E-6</v>
      </c>
      <c r="K69" s="41">
        <f t="shared" si="22"/>
        <v>4.907774036890816E-5</v>
      </c>
      <c r="L69" s="41">
        <f t="shared" si="22"/>
        <v>1.0938529749111139E-5</v>
      </c>
      <c r="M69" s="41">
        <f t="shared" si="22"/>
        <v>1.5644376143104841E-5</v>
      </c>
      <c r="N69" s="41">
        <f t="shared" si="22"/>
        <v>1.0461436324415411E-5</v>
      </c>
      <c r="O69" s="41">
        <f t="shared" si="22"/>
        <v>1.3897099778224505E-6</v>
      </c>
      <c r="P69" s="41">
        <f t="shared" si="22"/>
        <v>1.3831564255663678E-5</v>
      </c>
      <c r="Q69" s="41">
        <f t="shared" si="22"/>
        <v>1.3702405330791733E-5</v>
      </c>
      <c r="R69" s="41">
        <f t="shared" si="22"/>
        <v>1.8795578308831408E-6</v>
      </c>
      <c r="S69" s="41">
        <f t="shared" si="22"/>
        <v>5.3443749590963927E-6</v>
      </c>
      <c r="T69" s="41">
        <f t="shared" si="22"/>
        <v>2.261120298746918E-4</v>
      </c>
      <c r="U69" s="41">
        <f t="shared" si="22"/>
        <v>1.4909229506317428E-5</v>
      </c>
      <c r="V69" s="41">
        <f t="shared" si="22"/>
        <v>4.1766352006117667E-5</v>
      </c>
      <c r="W69" s="41">
        <f t="shared" si="22"/>
        <v>7.6662688392835315E-6</v>
      </c>
      <c r="X69" s="41">
        <f t="shared" si="22"/>
        <v>1.4954478565861078E-7</v>
      </c>
      <c r="Y69" s="41">
        <f t="shared" si="22"/>
        <v>1.1802363530368164E-4</v>
      </c>
      <c r="Z69" s="41">
        <f t="shared" si="22"/>
        <v>3.0475799976904626E-4</v>
      </c>
      <c r="AA69" s="41">
        <f t="shared" si="22"/>
        <v>2.3345961666800629E-5</v>
      </c>
      <c r="AB69" s="41">
        <f t="shared" si="22"/>
        <v>1.0396677644186895E-5</v>
      </c>
      <c r="AC69" s="41">
        <f t="shared" si="22"/>
        <v>1.7756405650984686E-4</v>
      </c>
      <c r="AD69" s="41">
        <f t="shared" si="22"/>
        <v>1.2853769731214387E-6</v>
      </c>
      <c r="AE69" s="41">
        <f t="shared" si="22"/>
        <v>2.8388245177149165E-5</v>
      </c>
      <c r="AF69" s="41">
        <f t="shared" si="22"/>
        <v>5.600569447319796E-5</v>
      </c>
      <c r="AG69" s="41">
        <f t="shared" si="22"/>
        <v>4.1312216283430659E-5</v>
      </c>
      <c r="AH69" s="41">
        <f t="shared" si="22"/>
        <v>1.0398181177081544E-4</v>
      </c>
      <c r="AI69" s="41">
        <f t="shared" si="22"/>
        <v>3.6122347852951382E-6</v>
      </c>
      <c r="AJ69" s="41">
        <f t="shared" si="22"/>
        <v>4.9263479492187606E-5</v>
      </c>
      <c r="AK69" s="41">
        <f t="shared" si="22"/>
        <v>3.8108271396537569E-5</v>
      </c>
      <c r="AL69" s="41">
        <f t="shared" si="22"/>
        <v>6.5417316732271255E-7</v>
      </c>
      <c r="AM69" s="43">
        <f t="shared" si="22"/>
        <v>1.7468991548028526E-6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1.0726006172275075E-6</v>
      </c>
      <c r="E70" s="41">
        <f t="shared" si="23"/>
        <v>7.2334362634515935E-7</v>
      </c>
      <c r="F70" s="41">
        <f t="shared" si="23"/>
        <v>1.3166919513468373E-6</v>
      </c>
      <c r="G70" s="41">
        <f t="shared" si="23"/>
        <v>1.4103661951341981E-6</v>
      </c>
      <c r="H70" s="41">
        <f t="shared" si="23"/>
        <v>1.2043618303404417E-6</v>
      </c>
      <c r="I70" s="41">
        <f t="shared" si="23"/>
        <v>3.3139254555280203E-6</v>
      </c>
      <c r="J70" s="41">
        <f t="shared" si="23"/>
        <v>1.6380444297107571E-5</v>
      </c>
      <c r="K70" s="41">
        <f t="shared" si="23"/>
        <v>2.9813151664357746E-6</v>
      </c>
      <c r="L70" s="41">
        <f t="shared" si="23"/>
        <v>4.9435045809154843E-7</v>
      </c>
      <c r="M70" s="41">
        <f t="shared" si="23"/>
        <v>6.4008219310341606E-6</v>
      </c>
      <c r="N70" s="41">
        <f t="shared" si="23"/>
        <v>8.7922257164490163E-12</v>
      </c>
      <c r="O70" s="41">
        <f t="shared" si="23"/>
        <v>7.6386778131864767E-7</v>
      </c>
      <c r="P70" s="41">
        <f t="shared" si="23"/>
        <v>2.6228011612382773E-7</v>
      </c>
      <c r="Q70" s="41">
        <f t="shared" si="23"/>
        <v>2.103315366061752E-6</v>
      </c>
      <c r="R70" s="41">
        <f t="shared" si="23"/>
        <v>1.2450963725873421E-6</v>
      </c>
      <c r="S70" s="41">
        <f t="shared" si="23"/>
        <v>6.1237893010732054E-9</v>
      </c>
      <c r="T70" s="41">
        <f t="shared" si="23"/>
        <v>1.9812166394484138E-12</v>
      </c>
      <c r="U70" s="41">
        <f t="shared" si="23"/>
        <v>8.0710992659472631E-6</v>
      </c>
      <c r="V70" s="41">
        <f t="shared" si="23"/>
        <v>2.4081338994815121E-6</v>
      </c>
      <c r="W70" s="41">
        <f t="shared" si="23"/>
        <v>2.7081618066240815E-6</v>
      </c>
      <c r="X70" s="41">
        <f t="shared" si="23"/>
        <v>4.7193675131428723E-7</v>
      </c>
      <c r="Y70" s="41">
        <f t="shared" si="23"/>
        <v>7.9177876659382502E-6</v>
      </c>
      <c r="Z70" s="41">
        <f t="shared" si="23"/>
        <v>4.0925913551678943E-6</v>
      </c>
      <c r="AA70" s="42">
        <f t="shared" si="23"/>
        <v>6.1292767962511723E-4</v>
      </c>
      <c r="AB70" s="41">
        <f t="shared" si="23"/>
        <v>1.9331031879702368E-6</v>
      </c>
      <c r="AC70" s="41">
        <f t="shared" si="23"/>
        <v>7.288445285973221E-7</v>
      </c>
      <c r="AD70" s="41">
        <f t="shared" si="23"/>
        <v>2.6040453595507758E-6</v>
      </c>
      <c r="AE70" s="41">
        <f t="shared" si="23"/>
        <v>3.7839727205076089E-7</v>
      </c>
      <c r="AF70" s="41">
        <f t="shared" si="23"/>
        <v>1.8196899755590473E-7</v>
      </c>
      <c r="AG70" s="41">
        <f t="shared" si="23"/>
        <v>2.6909198446829918E-6</v>
      </c>
      <c r="AH70" s="41">
        <f t="shared" si="23"/>
        <v>2.2732341722403812E-8</v>
      </c>
      <c r="AI70" s="41">
        <f t="shared" si="23"/>
        <v>1.3780479468824091E-6</v>
      </c>
      <c r="AJ70" s="41">
        <f t="shared" si="23"/>
        <v>1.1970204535536362E-7</v>
      </c>
      <c r="AK70" s="41">
        <f t="shared" si="23"/>
        <v>1.110270603661366E-6</v>
      </c>
      <c r="AL70" s="41">
        <f t="shared" si="23"/>
        <v>5.6095011451552426E-7</v>
      </c>
      <c r="AM70" s="43">
        <f t="shared" si="23"/>
        <v>3.5190531422023269E-6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7.1777858706393286E-9</v>
      </c>
      <c r="E71" s="41">
        <f t="shared" si="24"/>
        <v>5.1163675808343301E-9</v>
      </c>
      <c r="F71" s="41">
        <f t="shared" si="24"/>
        <v>2.0762092083251849E-6</v>
      </c>
      <c r="G71" s="41">
        <f t="shared" si="24"/>
        <v>2.2841857064084192E-7</v>
      </c>
      <c r="H71" s="41">
        <f t="shared" si="24"/>
        <v>5.2886053133034635E-7</v>
      </c>
      <c r="I71" s="41">
        <f t="shared" si="24"/>
        <v>1.6289313805954596E-6</v>
      </c>
      <c r="J71" s="41">
        <f t="shared" si="24"/>
        <v>2.1118117879594185E-7</v>
      </c>
      <c r="K71" s="41">
        <f t="shared" si="24"/>
        <v>2.5907313005189136E-6</v>
      </c>
      <c r="L71" s="42">
        <f t="shared" si="24"/>
        <v>2.1137175349883548E-4</v>
      </c>
      <c r="M71" s="41">
        <f t="shared" si="24"/>
        <v>1.3089519509251832E-6</v>
      </c>
      <c r="N71" s="41">
        <f t="shared" si="24"/>
        <v>1.2739516433415569E-7</v>
      </c>
      <c r="O71" s="41">
        <f t="shared" si="24"/>
        <v>1.7768939618677551E-7</v>
      </c>
      <c r="P71" s="41">
        <f t="shared" si="24"/>
        <v>2.0884871282609239E-7</v>
      </c>
      <c r="Q71" s="41">
        <f t="shared" si="24"/>
        <v>1.9330392065140186E-8</v>
      </c>
      <c r="R71" s="41">
        <f t="shared" si="24"/>
        <v>2.5393317482164173E-7</v>
      </c>
      <c r="S71" s="41">
        <f t="shared" si="24"/>
        <v>3.5696445971357295E-9</v>
      </c>
      <c r="T71" s="41">
        <f t="shared" si="24"/>
        <v>1.0643924311993742E-9</v>
      </c>
      <c r="U71" s="41">
        <f t="shared" si="24"/>
        <v>1.5546722455918464E-6</v>
      </c>
      <c r="V71" s="41">
        <f t="shared" si="24"/>
        <v>6.6062070116399796E-7</v>
      </c>
      <c r="W71" s="41">
        <f t="shared" si="24"/>
        <v>4.7514785745287551E-7</v>
      </c>
      <c r="X71" s="41">
        <f t="shared" si="24"/>
        <v>2.954508179783605E-7</v>
      </c>
      <c r="Y71" s="41">
        <f t="shared" si="24"/>
        <v>9.7317572587182284E-7</v>
      </c>
      <c r="Z71" s="41">
        <f t="shared" si="24"/>
        <v>1.2240440735942033E-6</v>
      </c>
      <c r="AA71" s="41">
        <f t="shared" si="24"/>
        <v>1.6655535565851945E-7</v>
      </c>
      <c r="AB71" s="41">
        <f t="shared" si="24"/>
        <v>3.2530120412855372E-7</v>
      </c>
      <c r="AC71" s="41">
        <f t="shared" si="24"/>
        <v>2.601443030504623E-7</v>
      </c>
      <c r="AD71" s="41">
        <f t="shared" si="24"/>
        <v>1.5128881659386673E-7</v>
      </c>
      <c r="AE71" s="41">
        <f t="shared" si="24"/>
        <v>9.2510687960978231E-8</v>
      </c>
      <c r="AF71" s="41">
        <f t="shared" si="24"/>
        <v>3.1029286012672527E-6</v>
      </c>
      <c r="AG71" s="41">
        <f t="shared" si="24"/>
        <v>7.0252142562890021E-7</v>
      </c>
      <c r="AH71" s="41">
        <f t="shared" si="24"/>
        <v>3.2244766331179036E-7</v>
      </c>
      <c r="AI71" s="41">
        <f t="shared" si="24"/>
        <v>2.4108554967642791E-7</v>
      </c>
      <c r="AJ71" s="41">
        <f t="shared" si="24"/>
        <v>1.3643112180077606E-7</v>
      </c>
      <c r="AK71" s="41">
        <f t="shared" si="24"/>
        <v>7.4997998751771335E-6</v>
      </c>
      <c r="AL71" s="41">
        <f t="shared" si="24"/>
        <v>2.4138762545816005E-7</v>
      </c>
      <c r="AM71" s="43">
        <f t="shared" si="24"/>
        <v>2.9425654523302751E-6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1.1752139896872834E-7</v>
      </c>
      <c r="E72" s="41">
        <f t="shared" si="25"/>
        <v>3.277745219540483E-6</v>
      </c>
      <c r="F72" s="41">
        <f t="shared" si="25"/>
        <v>3.2940265952163862E-6</v>
      </c>
      <c r="G72" s="41">
        <f t="shared" si="25"/>
        <v>4.7925229573459829E-7</v>
      </c>
      <c r="H72" s="41">
        <f t="shared" si="25"/>
        <v>6.5240193498186043E-6</v>
      </c>
      <c r="I72" s="41">
        <f t="shared" si="25"/>
        <v>2.2822823489906199E-6</v>
      </c>
      <c r="J72" s="41">
        <f t="shared" si="25"/>
        <v>2.1328487379350767E-7</v>
      </c>
      <c r="K72" s="41">
        <f t="shared" si="25"/>
        <v>1.7350432573558864E-6</v>
      </c>
      <c r="L72" s="41">
        <f t="shared" si="25"/>
        <v>1.5059875669270171E-6</v>
      </c>
      <c r="M72" s="41">
        <f t="shared" si="25"/>
        <v>2.0674810671897474E-6</v>
      </c>
      <c r="N72" s="41">
        <f t="shared" si="25"/>
        <v>3.9227378929629301E-7</v>
      </c>
      <c r="O72" s="41">
        <f t="shared" si="25"/>
        <v>2.4783965076538235E-6</v>
      </c>
      <c r="P72" s="41">
        <f t="shared" si="25"/>
        <v>1.5917381592608715E-7</v>
      </c>
      <c r="Q72" s="41">
        <f t="shared" si="25"/>
        <v>3.0851102284764265E-6</v>
      </c>
      <c r="R72" s="41">
        <f t="shared" si="25"/>
        <v>1.4941515716460807E-7</v>
      </c>
      <c r="S72" s="41">
        <f t="shared" si="25"/>
        <v>1.0004245355596504E-5</v>
      </c>
      <c r="T72" s="41">
        <f t="shared" si="25"/>
        <v>2.0143994735610808E-6</v>
      </c>
      <c r="U72" s="41">
        <f t="shared" si="25"/>
        <v>4.3814064485804357E-7</v>
      </c>
      <c r="V72" s="41">
        <f t="shared" si="25"/>
        <v>8.5381723020913097E-7</v>
      </c>
      <c r="W72" s="42">
        <f t="shared" si="25"/>
        <v>6.5274126049312271E-4</v>
      </c>
      <c r="X72" s="41">
        <f t="shared" si="25"/>
        <v>7.5114092445025286E-7</v>
      </c>
      <c r="Y72" s="41">
        <f t="shared" si="25"/>
        <v>1.3273040412118483E-7</v>
      </c>
      <c r="Z72" s="41">
        <f t="shared" si="25"/>
        <v>1.1664604358406207E-5</v>
      </c>
      <c r="AA72" s="41">
        <f t="shared" si="25"/>
        <v>2.8900376415389179E-6</v>
      </c>
      <c r="AB72" s="41">
        <f t="shared" si="25"/>
        <v>8.9862438426952041E-8</v>
      </c>
      <c r="AC72" s="41">
        <f t="shared" si="25"/>
        <v>2.9487895205162727E-6</v>
      </c>
      <c r="AD72" s="41">
        <f t="shared" si="25"/>
        <v>3.951519555706148E-7</v>
      </c>
      <c r="AE72" s="41">
        <f t="shared" si="25"/>
        <v>1.9336345884507377E-6</v>
      </c>
      <c r="AF72" s="41">
        <f t="shared" si="25"/>
        <v>1.4355952309338387E-6</v>
      </c>
      <c r="AG72" s="41">
        <f t="shared" si="25"/>
        <v>3.1622635076289145E-8</v>
      </c>
      <c r="AH72" s="41">
        <f t="shared" si="25"/>
        <v>2.4864915093748911E-7</v>
      </c>
      <c r="AI72" s="41">
        <f t="shared" si="25"/>
        <v>6.7398253472020499E-7</v>
      </c>
      <c r="AJ72" s="41">
        <f t="shared" si="25"/>
        <v>5.9023350225806923E-6</v>
      </c>
      <c r="AK72" s="41">
        <f t="shared" si="25"/>
        <v>1.043558791024217E-7</v>
      </c>
      <c r="AL72" s="41">
        <f t="shared" si="25"/>
        <v>1.5071457666867656E-5</v>
      </c>
      <c r="AM72" s="43">
        <f t="shared" si="25"/>
        <v>1.9178926412186126E-8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4.7952000364513466E-6</v>
      </c>
      <c r="E73" s="41">
        <f t="shared" si="26"/>
        <v>6.9953938833818186E-6</v>
      </c>
      <c r="F73" s="41">
        <f t="shared" si="26"/>
        <v>5.1523363555902737E-5</v>
      </c>
      <c r="G73" s="41">
        <f t="shared" si="26"/>
        <v>5.9918926494599542E-6</v>
      </c>
      <c r="H73" s="41">
        <f t="shared" si="26"/>
        <v>2.9016467336782802E-5</v>
      </c>
      <c r="I73" s="41">
        <f t="shared" si="26"/>
        <v>4.9507039162262374E-5</v>
      </c>
      <c r="J73" s="41">
        <f t="shared" si="26"/>
        <v>3.3380506231162535E-5</v>
      </c>
      <c r="K73" s="41">
        <f t="shared" si="26"/>
        <v>1.0578798816720325E-5</v>
      </c>
      <c r="L73" s="41">
        <f t="shared" si="26"/>
        <v>3.50414831280592E-6</v>
      </c>
      <c r="M73" s="41">
        <f t="shared" si="26"/>
        <v>1.2010093141792475E-5</v>
      </c>
      <c r="N73" s="42">
        <f t="shared" si="26"/>
        <v>5.9439043871155244E-3</v>
      </c>
      <c r="O73" s="41">
        <f t="shared" si="26"/>
        <v>8.2226068848966992E-7</v>
      </c>
      <c r="P73" s="41">
        <f t="shared" si="26"/>
        <v>1.5019889357167778E-5</v>
      </c>
      <c r="Q73" s="41">
        <f t="shared" si="26"/>
        <v>1.2149737754368271E-5</v>
      </c>
      <c r="R73" s="41">
        <f t="shared" si="26"/>
        <v>2.4036499581385136E-5</v>
      </c>
      <c r="S73" s="41">
        <f t="shared" si="26"/>
        <v>6.7322532883522834E-6</v>
      </c>
      <c r="T73" s="41">
        <f t="shared" si="26"/>
        <v>4.4601860214106905E-5</v>
      </c>
      <c r="U73" s="41">
        <f t="shared" si="26"/>
        <v>5.8317320115701283E-6</v>
      </c>
      <c r="V73" s="41">
        <f t="shared" si="26"/>
        <v>1.5715048113918128E-5</v>
      </c>
      <c r="W73" s="41">
        <f t="shared" si="26"/>
        <v>3.5367664492937526E-6</v>
      </c>
      <c r="X73" s="41">
        <f t="shared" si="26"/>
        <v>4.5420073497899736E-8</v>
      </c>
      <c r="Y73" s="41">
        <f t="shared" si="26"/>
        <v>8.6240898140046846E-5</v>
      </c>
      <c r="Z73" s="41">
        <f t="shared" si="26"/>
        <v>7.8102050184173717E-5</v>
      </c>
      <c r="AA73" s="41">
        <f t="shared" si="26"/>
        <v>3.5896405824165226E-10</v>
      </c>
      <c r="AB73" s="41">
        <f t="shared" si="26"/>
        <v>4.1460942973233534E-7</v>
      </c>
      <c r="AC73" s="41">
        <f t="shared" si="26"/>
        <v>2.4660086281198839E-7</v>
      </c>
      <c r="AD73" s="41">
        <f t="shared" si="26"/>
        <v>3.2586924790734994E-5</v>
      </c>
      <c r="AE73" s="41">
        <f t="shared" si="26"/>
        <v>1.5583817197342486E-5</v>
      </c>
      <c r="AF73" s="41">
        <f t="shared" si="26"/>
        <v>1.8084190994328373E-5</v>
      </c>
      <c r="AG73" s="41">
        <f t="shared" si="26"/>
        <v>2.0847737552690792E-5</v>
      </c>
      <c r="AH73" s="41">
        <f t="shared" si="26"/>
        <v>8.9088138618208151E-5</v>
      </c>
      <c r="AI73" s="41">
        <f t="shared" si="26"/>
        <v>3.0000966526996424E-6</v>
      </c>
      <c r="AJ73" s="41">
        <f t="shared" si="26"/>
        <v>6.2009469075627471E-5</v>
      </c>
      <c r="AK73" s="41">
        <f t="shared" si="26"/>
        <v>1.0676832871628895E-4</v>
      </c>
      <c r="AL73" s="41">
        <f t="shared" si="26"/>
        <v>1.9522482289638474E-6</v>
      </c>
      <c r="AM73" s="43">
        <f t="shared" si="26"/>
        <v>2.7095916058428196E-6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2.9590227784106337E-7</v>
      </c>
      <c r="E74" s="41">
        <f t="shared" si="27"/>
        <v>1.2280489505826174E-9</v>
      </c>
      <c r="F74" s="41">
        <f t="shared" si="27"/>
        <v>2.6592299432376404E-5</v>
      </c>
      <c r="G74" s="41">
        <f t="shared" si="27"/>
        <v>1.0655077297660316E-6</v>
      </c>
      <c r="H74" s="41">
        <f t="shared" si="27"/>
        <v>2.0987046193955502E-6</v>
      </c>
      <c r="I74" s="41">
        <f t="shared" si="27"/>
        <v>2.5828159203558144E-4</v>
      </c>
      <c r="J74" s="41">
        <f t="shared" si="27"/>
        <v>2.4513714141102459E-5</v>
      </c>
      <c r="K74" s="41">
        <f t="shared" si="27"/>
        <v>9.0521052062301606E-6</v>
      </c>
      <c r="L74" s="41">
        <f t="shared" si="27"/>
        <v>6.4412104211701442E-6</v>
      </c>
      <c r="M74" s="41">
        <f t="shared" si="27"/>
        <v>4.1623046511420581E-5</v>
      </c>
      <c r="N74" s="41">
        <f t="shared" si="27"/>
        <v>4.6555847519178363E-5</v>
      </c>
      <c r="O74" s="41">
        <f t="shared" si="27"/>
        <v>1.471359612717115E-5</v>
      </c>
      <c r="P74" s="41">
        <f t="shared" si="27"/>
        <v>2.2715295083085616E-5</v>
      </c>
      <c r="Q74" s="41">
        <f t="shared" si="27"/>
        <v>4.754063836643444E-6</v>
      </c>
      <c r="R74" s="41">
        <f t="shared" si="27"/>
        <v>1.1980938353116869E-7</v>
      </c>
      <c r="S74" s="41">
        <f t="shared" si="27"/>
        <v>2.865067166363087E-5</v>
      </c>
      <c r="T74" s="41">
        <f t="shared" si="27"/>
        <v>2.8224444432285263E-6</v>
      </c>
      <c r="U74" s="41">
        <f t="shared" si="27"/>
        <v>6.524220655141697E-9</v>
      </c>
      <c r="V74" s="41">
        <f t="shared" si="27"/>
        <v>9.8996506842092993E-5</v>
      </c>
      <c r="W74" s="41">
        <f t="shared" si="27"/>
        <v>4.9394783261400876E-6</v>
      </c>
      <c r="X74" s="41">
        <f t="shared" si="27"/>
        <v>4.2706941187196661E-5</v>
      </c>
      <c r="Y74" s="41">
        <f t="shared" si="27"/>
        <v>7.0472025701418635E-8</v>
      </c>
      <c r="Z74" s="41">
        <f t="shared" si="27"/>
        <v>2.1559896307185622E-6</v>
      </c>
      <c r="AA74" s="41">
        <f t="shared" si="27"/>
        <v>3.459877987593462E-5</v>
      </c>
      <c r="AB74" s="41">
        <f t="shared" si="27"/>
        <v>1.460254166624092E-4</v>
      </c>
      <c r="AC74" s="41">
        <f t="shared" si="27"/>
        <v>1.7142735156506762E-5</v>
      </c>
      <c r="AD74" s="42">
        <f t="shared" si="27"/>
        <v>8.3230403574184181E-3</v>
      </c>
      <c r="AE74" s="41">
        <f t="shared" si="27"/>
        <v>2.5949150319977733E-5</v>
      </c>
      <c r="AF74" s="41">
        <f t="shared" si="27"/>
        <v>1.3680798017849333E-5</v>
      </c>
      <c r="AG74" s="41">
        <f t="shared" si="27"/>
        <v>2.2129289070694706E-5</v>
      </c>
      <c r="AH74" s="41">
        <f t="shared" si="27"/>
        <v>2.2846013028855971E-7</v>
      </c>
      <c r="AI74" s="41">
        <f t="shared" si="27"/>
        <v>2.1087604445735681E-5</v>
      </c>
      <c r="AJ74" s="41">
        <f t="shared" si="27"/>
        <v>5.7499630388363679E-6</v>
      </c>
      <c r="AK74" s="41">
        <f t="shared" si="27"/>
        <v>1.18748823859528E-4</v>
      </c>
      <c r="AL74" s="41">
        <f t="shared" si="27"/>
        <v>3.6135153688668439E-5</v>
      </c>
      <c r="AM74" s="43">
        <f t="shared" si="27"/>
        <v>5.8190193194213282E-5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2.3592879545630749E-5</v>
      </c>
      <c r="E75" s="41">
        <f t="shared" si="28"/>
        <v>2.9868941470859351E-4</v>
      </c>
      <c r="F75" s="41">
        <f t="shared" si="28"/>
        <v>2.2378468467954583E-6</v>
      </c>
      <c r="G75" s="41">
        <f t="shared" si="28"/>
        <v>1.5847396018947593E-4</v>
      </c>
      <c r="H75" s="41">
        <f t="shared" si="28"/>
        <v>1.2986229482322406E-4</v>
      </c>
      <c r="I75" s="41">
        <f t="shared" si="28"/>
        <v>7.2427132705587379E-6</v>
      </c>
      <c r="J75" s="41">
        <f t="shared" si="28"/>
        <v>8.3495211426289077E-6</v>
      </c>
      <c r="K75" s="41">
        <f t="shared" si="28"/>
        <v>1.9875311721112234E-4</v>
      </c>
      <c r="L75" s="41">
        <f t="shared" si="28"/>
        <v>6.549015411115122E-5</v>
      </c>
      <c r="M75" s="41">
        <f t="shared" si="28"/>
        <v>1.6881852114977199E-4</v>
      </c>
      <c r="N75" s="41">
        <f t="shared" si="28"/>
        <v>2.0630454155738242E-4</v>
      </c>
      <c r="O75" s="41">
        <f t="shared" si="28"/>
        <v>2.5224025174418652E-6</v>
      </c>
      <c r="P75" s="41">
        <f t="shared" si="28"/>
        <v>1.4579931869987276E-5</v>
      </c>
      <c r="Q75" s="41">
        <f t="shared" si="28"/>
        <v>2.1228261105764608E-5</v>
      </c>
      <c r="R75" s="41">
        <f t="shared" si="28"/>
        <v>1.9300607494578778E-6</v>
      </c>
      <c r="S75" s="41">
        <f t="shared" si="28"/>
        <v>1.3434120528877844E-5</v>
      </c>
      <c r="T75" s="41">
        <f t="shared" si="28"/>
        <v>2.0187462258517265E-4</v>
      </c>
      <c r="U75" s="41">
        <f t="shared" si="28"/>
        <v>2.0887539347107007E-6</v>
      </c>
      <c r="V75" s="41">
        <f t="shared" si="28"/>
        <v>6.467262419147892E-5</v>
      </c>
      <c r="W75" s="41">
        <f t="shared" si="28"/>
        <v>2.8194219846357158E-6</v>
      </c>
      <c r="X75" s="41">
        <f t="shared" si="28"/>
        <v>1.3357715859717628E-5</v>
      </c>
      <c r="Y75" s="42">
        <f t="shared" si="28"/>
        <v>1.4513771570511282E-2</v>
      </c>
      <c r="Z75" s="41">
        <f t="shared" si="28"/>
        <v>5.6493819249244334E-5</v>
      </c>
      <c r="AA75" s="41">
        <f t="shared" si="28"/>
        <v>1.8008675844226004E-4</v>
      </c>
      <c r="AB75" s="41">
        <f t="shared" si="28"/>
        <v>1.449806713504943E-5</v>
      </c>
      <c r="AC75" s="41">
        <f t="shared" si="28"/>
        <v>1.2718732797544423E-6</v>
      </c>
      <c r="AD75" s="41">
        <f t="shared" si="28"/>
        <v>1.4029892275231993E-7</v>
      </c>
      <c r="AE75" s="41">
        <f t="shared" si="28"/>
        <v>2.5170743960116627E-5</v>
      </c>
      <c r="AF75" s="41">
        <f t="shared" si="28"/>
        <v>4.967310291495535E-5</v>
      </c>
      <c r="AG75" s="41">
        <f t="shared" si="28"/>
        <v>2.3969060704132392E-5</v>
      </c>
      <c r="AH75" s="41">
        <f t="shared" si="28"/>
        <v>8.3691452870532249E-5</v>
      </c>
      <c r="AI75" s="41">
        <f t="shared" si="28"/>
        <v>2.4026979256405772E-5</v>
      </c>
      <c r="AJ75" s="41">
        <f t="shared" si="28"/>
        <v>1.0057125947936388E-5</v>
      </c>
      <c r="AK75" s="41">
        <f t="shared" si="28"/>
        <v>2.1331519765057024E-6</v>
      </c>
      <c r="AL75" s="41">
        <f t="shared" si="28"/>
        <v>7.258670000121056E-5</v>
      </c>
      <c r="AM75" s="43">
        <f t="shared" si="28"/>
        <v>2.8560614220103087E-5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3.1357360880211766E-6</v>
      </c>
      <c r="E76" s="41">
        <f t="shared" si="29"/>
        <v>8.607130648821569E-7</v>
      </c>
      <c r="F76" s="42">
        <f t="shared" si="29"/>
        <v>8.2891608060724946E-4</v>
      </c>
      <c r="G76" s="41">
        <f t="shared" si="29"/>
        <v>2.2847729474128603E-6</v>
      </c>
      <c r="H76" s="41">
        <f t="shared" si="29"/>
        <v>4.4309909771614065E-8</v>
      </c>
      <c r="I76" s="41">
        <f t="shared" si="29"/>
        <v>3.7577692232484798E-6</v>
      </c>
      <c r="J76" s="41">
        <f t="shared" si="29"/>
        <v>7.3797286946898659E-7</v>
      </c>
      <c r="K76" s="41">
        <f t="shared" si="29"/>
        <v>1.2006320684061986E-7</v>
      </c>
      <c r="L76" s="41">
        <f t="shared" si="29"/>
        <v>8.1217948817764305E-6</v>
      </c>
      <c r="M76" s="41">
        <f t="shared" si="29"/>
        <v>4.1310237574668096E-6</v>
      </c>
      <c r="N76" s="41">
        <f t="shared" si="29"/>
        <v>7.0900701676537476E-6</v>
      </c>
      <c r="O76" s="41">
        <f t="shared" si="29"/>
        <v>6.5808422385277285E-6</v>
      </c>
      <c r="P76" s="41">
        <f t="shared" si="29"/>
        <v>3.7665629427466448E-6</v>
      </c>
      <c r="Q76" s="41">
        <f t="shared" si="29"/>
        <v>3.0314179575660015E-6</v>
      </c>
      <c r="R76" s="41">
        <f t="shared" si="29"/>
        <v>1.449531454246738E-6</v>
      </c>
      <c r="S76" s="41">
        <f t="shared" si="29"/>
        <v>1.1608136743897245E-5</v>
      </c>
      <c r="T76" s="41">
        <f t="shared" si="29"/>
        <v>1.5335877478962375E-6</v>
      </c>
      <c r="U76" s="41">
        <f t="shared" si="29"/>
        <v>5.0524809523175771E-6</v>
      </c>
      <c r="V76" s="41">
        <f t="shared" si="29"/>
        <v>8.0715851665784438E-7</v>
      </c>
      <c r="W76" s="41">
        <f t="shared" si="29"/>
        <v>4.0481768903717503E-6</v>
      </c>
      <c r="X76" s="41">
        <f t="shared" si="29"/>
        <v>6.5878974016401073E-6</v>
      </c>
      <c r="Y76" s="41">
        <f t="shared" si="29"/>
        <v>1.3578176917232901E-7</v>
      </c>
      <c r="Z76" s="41">
        <f t="shared" si="29"/>
        <v>6.1917506288619744E-6</v>
      </c>
      <c r="AA76" s="41">
        <f t="shared" si="29"/>
        <v>1.7139570853420572E-6</v>
      </c>
      <c r="AB76" s="41">
        <f t="shared" si="29"/>
        <v>1.272132137895388E-6</v>
      </c>
      <c r="AC76" s="41">
        <f t="shared" si="29"/>
        <v>9.0301103608908074E-7</v>
      </c>
      <c r="AD76" s="41">
        <f t="shared" si="29"/>
        <v>2.6276207470540107E-6</v>
      </c>
      <c r="AE76" s="41">
        <f t="shared" si="29"/>
        <v>6.3262570089592405E-7</v>
      </c>
      <c r="AF76" s="41">
        <f t="shared" si="29"/>
        <v>5.2880270648469287E-6</v>
      </c>
      <c r="AG76" s="41">
        <f t="shared" si="29"/>
        <v>1.4108101503884905E-6</v>
      </c>
      <c r="AH76" s="41">
        <f t="shared" si="29"/>
        <v>4.0405918197306348E-7</v>
      </c>
      <c r="AI76" s="41">
        <f t="shared" si="29"/>
        <v>5.7683057365099748E-6</v>
      </c>
      <c r="AJ76" s="41">
        <f t="shared" si="29"/>
        <v>7.8951695891790803E-7</v>
      </c>
      <c r="AK76" s="41">
        <f t="shared" si="29"/>
        <v>6.2245745600478003E-6</v>
      </c>
      <c r="AL76" s="41">
        <f t="shared" si="29"/>
        <v>1.0454198562075504E-5</v>
      </c>
      <c r="AM76" s="43">
        <f t="shared" si="29"/>
        <v>1.5488706608209253E-6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4.9431536567673222E-5</v>
      </c>
      <c r="E77" s="41">
        <f t="shared" si="30"/>
        <v>1.0245774801558191E-5</v>
      </c>
      <c r="F77" s="41">
        <f t="shared" si="30"/>
        <v>9.4126957491106732E-5</v>
      </c>
      <c r="G77" s="41">
        <f t="shared" si="30"/>
        <v>4.6486925242131672E-5</v>
      </c>
      <c r="H77" s="41">
        <f t="shared" si="30"/>
        <v>5.2336662443451605E-8</v>
      </c>
      <c r="I77" s="41">
        <f t="shared" si="30"/>
        <v>6.1886175950252439E-5</v>
      </c>
      <c r="J77" s="41">
        <f t="shared" si="30"/>
        <v>2.3200142570461188E-4</v>
      </c>
      <c r="K77" s="41">
        <f t="shared" si="30"/>
        <v>2.7298369763478881E-5</v>
      </c>
      <c r="L77" s="41">
        <f t="shared" si="30"/>
        <v>4.4325948693609902E-4</v>
      </c>
      <c r="M77" s="41">
        <f t="shared" si="30"/>
        <v>7.5356584348511759E-5</v>
      </c>
      <c r="N77" s="41">
        <f t="shared" si="30"/>
        <v>2.2609281463850227E-4</v>
      </c>
      <c r="O77" s="41">
        <f t="shared" si="30"/>
        <v>1.2205194396137285E-5</v>
      </c>
      <c r="P77" s="41">
        <f t="shared" si="30"/>
        <v>1.0864161748905803E-5</v>
      </c>
      <c r="Q77" s="41">
        <f t="shared" si="30"/>
        <v>5.8611367312551575E-5</v>
      </c>
      <c r="R77" s="41">
        <f t="shared" si="30"/>
        <v>7.4376360872424741E-6</v>
      </c>
      <c r="S77" s="41">
        <f t="shared" si="30"/>
        <v>1.5672514777054038E-4</v>
      </c>
      <c r="T77" s="41">
        <f t="shared" si="30"/>
        <v>3.7621419161710581E-5</v>
      </c>
      <c r="U77" s="41">
        <f t="shared" si="30"/>
        <v>3.8525654329846522E-10</v>
      </c>
      <c r="V77" s="41">
        <f t="shared" si="30"/>
        <v>1.8942082704256308E-5</v>
      </c>
      <c r="W77" s="41">
        <f t="shared" si="30"/>
        <v>1.9445098102774075E-6</v>
      </c>
      <c r="X77" s="41">
        <f t="shared" si="30"/>
        <v>2.0061864131992792E-5</v>
      </c>
      <c r="Y77" s="41">
        <f t="shared" si="30"/>
        <v>1.841263003709485E-6</v>
      </c>
      <c r="Z77" s="41">
        <f t="shared" si="30"/>
        <v>3.373653584160985E-5</v>
      </c>
      <c r="AA77" s="41">
        <f t="shared" si="30"/>
        <v>2.2588737251093428E-5</v>
      </c>
      <c r="AB77" s="41">
        <f t="shared" si="30"/>
        <v>3.3791628176716016E-5</v>
      </c>
      <c r="AC77" s="41">
        <f t="shared" si="30"/>
        <v>1.2552020868802911E-5</v>
      </c>
      <c r="AD77" s="41">
        <f t="shared" si="30"/>
        <v>1.77115215717069E-4</v>
      </c>
      <c r="AE77" s="41">
        <f t="shared" si="30"/>
        <v>7.2000979884052119E-6</v>
      </c>
      <c r="AF77" s="41">
        <f t="shared" si="30"/>
        <v>1.418272891698503E-5</v>
      </c>
      <c r="AG77" s="41">
        <f t="shared" si="30"/>
        <v>7.379102730888497E-5</v>
      </c>
      <c r="AH77" s="41">
        <f t="shared" si="30"/>
        <v>4.6046373601508955E-6</v>
      </c>
      <c r="AI77" s="41">
        <f t="shared" si="30"/>
        <v>6.974329269535989E-7</v>
      </c>
      <c r="AJ77" s="41">
        <f t="shared" si="30"/>
        <v>1.3195989628010443E-5</v>
      </c>
      <c r="AK77" s="42">
        <f t="shared" si="30"/>
        <v>1.2965327570778389E-2</v>
      </c>
      <c r="AL77" s="41">
        <f t="shared" si="30"/>
        <v>4.8815368120968327E-6</v>
      </c>
      <c r="AM77" s="43">
        <f t="shared" si="30"/>
        <v>1.0496653408724211E-5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1.2471833333523135E-5</v>
      </c>
      <c r="E78" s="41">
        <f t="shared" si="31"/>
        <v>2.7237036696442718E-6</v>
      </c>
      <c r="F78" s="41">
        <f t="shared" si="31"/>
        <v>4.6544832069384944E-5</v>
      </c>
      <c r="G78" s="41">
        <f t="shared" si="31"/>
        <v>1.3832011207975439E-5</v>
      </c>
      <c r="H78" s="41">
        <f t="shared" si="31"/>
        <v>4.5025482428706955E-7</v>
      </c>
      <c r="I78" s="41">
        <f t="shared" si="31"/>
        <v>1.5959154981214172E-7</v>
      </c>
      <c r="J78" s="41">
        <f t="shared" si="31"/>
        <v>4.8572928519746601E-6</v>
      </c>
      <c r="K78" s="41">
        <f t="shared" si="31"/>
        <v>2.6337626574954717E-5</v>
      </c>
      <c r="L78" s="41">
        <f t="shared" si="31"/>
        <v>5.8231289164433113E-5</v>
      </c>
      <c r="M78" s="42">
        <f t="shared" si="31"/>
        <v>9.6403537935516748E-3</v>
      </c>
      <c r="N78" s="41">
        <f t="shared" si="31"/>
        <v>1.8612448909790068E-5</v>
      </c>
      <c r="O78" s="41">
        <f t="shared" si="31"/>
        <v>1.5009738371242024E-5</v>
      </c>
      <c r="P78" s="41">
        <f t="shared" si="31"/>
        <v>1.4960874805877744E-8</v>
      </c>
      <c r="Q78" s="41">
        <f t="shared" si="31"/>
        <v>4.5954746149400445E-5</v>
      </c>
      <c r="R78" s="41">
        <f t="shared" si="31"/>
        <v>4.1267882080018682E-6</v>
      </c>
      <c r="S78" s="41">
        <f t="shared" si="31"/>
        <v>8.3908465757908444E-6</v>
      </c>
      <c r="T78" s="41">
        <f t="shared" si="31"/>
        <v>9.2599744420449436E-5</v>
      </c>
      <c r="U78" s="41">
        <f t="shared" si="31"/>
        <v>9.7136584233483138E-5</v>
      </c>
      <c r="V78" s="41">
        <f t="shared" si="31"/>
        <v>7.2369871743915577E-5</v>
      </c>
      <c r="W78" s="41">
        <f t="shared" si="31"/>
        <v>2.8611734211878819E-5</v>
      </c>
      <c r="X78" s="41">
        <f t="shared" si="31"/>
        <v>2.8746350342988978E-6</v>
      </c>
      <c r="Y78" s="41">
        <f t="shared" si="31"/>
        <v>1.1026037189124198E-4</v>
      </c>
      <c r="Z78" s="41">
        <f t="shared" si="31"/>
        <v>3.1832143248848319E-5</v>
      </c>
      <c r="AA78" s="41">
        <f t="shared" si="31"/>
        <v>9.5517673007311176E-5</v>
      </c>
      <c r="AB78" s="41">
        <f t="shared" si="31"/>
        <v>1.4666471694742725E-4</v>
      </c>
      <c r="AC78" s="41">
        <f t="shared" si="31"/>
        <v>3.9099115427239008E-5</v>
      </c>
      <c r="AD78" s="41">
        <f t="shared" si="31"/>
        <v>4.6422856690481593E-5</v>
      </c>
      <c r="AE78" s="41">
        <f t="shared" si="31"/>
        <v>2.8413886517605128E-5</v>
      </c>
      <c r="AF78" s="41">
        <f t="shared" si="31"/>
        <v>1.7849674546035013E-4</v>
      </c>
      <c r="AG78" s="41">
        <f t="shared" si="31"/>
        <v>1.6084247423898409E-6</v>
      </c>
      <c r="AH78" s="41">
        <f t="shared" si="31"/>
        <v>9.9288665670213425E-5</v>
      </c>
      <c r="AI78" s="41">
        <f t="shared" si="31"/>
        <v>8.5169568533257928E-7</v>
      </c>
      <c r="AJ78" s="41">
        <f t="shared" si="31"/>
        <v>1.0506902013907305E-5</v>
      </c>
      <c r="AK78" s="41">
        <f t="shared" si="31"/>
        <v>5.6440727094637667E-5</v>
      </c>
      <c r="AL78" s="41">
        <f t="shared" si="31"/>
        <v>2.1539304365063031E-5</v>
      </c>
      <c r="AM78" s="43">
        <f t="shared" si="31"/>
        <v>4.9839441754492627E-5</v>
      </c>
    </row>
    <row r="79" spans="1:39" ht="24">
      <c r="A79" s="38" t="s">
        <v>72</v>
      </c>
      <c r="B79" s="39" t="s">
        <v>40</v>
      </c>
      <c r="C79" s="44"/>
      <c r="D79" s="41">
        <f t="shared" ref="D79:AM79" si="32">$C37^2*D37^2</f>
        <v>6.2627029650878371E-6</v>
      </c>
      <c r="E79" s="41">
        <f t="shared" si="32"/>
        <v>8.822751530242468E-5</v>
      </c>
      <c r="F79" s="41">
        <f t="shared" si="32"/>
        <v>2.8682284647677024E-4</v>
      </c>
      <c r="G79" s="41">
        <f t="shared" si="32"/>
        <v>1.0869554956383783E-3</v>
      </c>
      <c r="H79" s="41">
        <f t="shared" si="32"/>
        <v>4.1573282184109013E-6</v>
      </c>
      <c r="I79" s="41">
        <f t="shared" si="32"/>
        <v>4.5618591352873119E-4</v>
      </c>
      <c r="J79" s="41">
        <f t="shared" si="32"/>
        <v>1.7914487292284911E-5</v>
      </c>
      <c r="K79" s="41">
        <f t="shared" si="32"/>
        <v>6.3107961500784364E-5</v>
      </c>
      <c r="L79" s="41">
        <f t="shared" si="32"/>
        <v>2.1538123660838146E-4</v>
      </c>
      <c r="M79" s="41">
        <f t="shared" si="32"/>
        <v>1.2896076963036759E-4</v>
      </c>
      <c r="N79" s="41">
        <f t="shared" si="32"/>
        <v>4.9002026181164504E-4</v>
      </c>
      <c r="O79" s="41">
        <f t="shared" si="32"/>
        <v>2.8146700728198055E-4</v>
      </c>
      <c r="P79" s="41">
        <f t="shared" si="32"/>
        <v>1.1684875628250018E-5</v>
      </c>
      <c r="Q79" s="41">
        <f t="shared" si="32"/>
        <v>1.0854339054218205E-5</v>
      </c>
      <c r="R79" s="41">
        <f t="shared" si="32"/>
        <v>1.5234265927589408E-5</v>
      </c>
      <c r="S79" s="41">
        <f t="shared" si="32"/>
        <v>6.7293419034284072E-5</v>
      </c>
      <c r="T79" s="41">
        <f t="shared" si="32"/>
        <v>5.9891260882444827E-4</v>
      </c>
      <c r="U79" s="41">
        <f t="shared" si="32"/>
        <v>3.7488939060105117E-4</v>
      </c>
      <c r="V79" s="41">
        <f t="shared" si="32"/>
        <v>1.528783230421352E-5</v>
      </c>
      <c r="W79" s="41">
        <f t="shared" si="32"/>
        <v>6.5241797475829423E-4</v>
      </c>
      <c r="X79" s="41">
        <f t="shared" si="32"/>
        <v>1.393513965957498E-4</v>
      </c>
      <c r="Y79" s="41">
        <f t="shared" si="32"/>
        <v>1.5060746341425226E-4</v>
      </c>
      <c r="Z79" s="42">
        <f t="shared" si="32"/>
        <v>3.9099525696000004E-2</v>
      </c>
      <c r="AA79" s="41">
        <f t="shared" si="32"/>
        <v>2.4221843031188984E-4</v>
      </c>
      <c r="AB79" s="41">
        <f t="shared" si="32"/>
        <v>1.0307119538223422E-5</v>
      </c>
      <c r="AC79" s="41">
        <f t="shared" si="32"/>
        <v>7.5682519243621668E-7</v>
      </c>
      <c r="AD79" s="41">
        <f t="shared" si="32"/>
        <v>9.319914905551474E-6</v>
      </c>
      <c r="AE79" s="41">
        <f t="shared" si="32"/>
        <v>1.4598798349757636E-7</v>
      </c>
      <c r="AF79" s="41">
        <f t="shared" si="32"/>
        <v>1.3833711349651685E-5</v>
      </c>
      <c r="AG79" s="41">
        <f t="shared" si="32"/>
        <v>1.8588153258063794E-5</v>
      </c>
      <c r="AH79" s="41">
        <f t="shared" si="32"/>
        <v>2.6014270848197018E-5</v>
      </c>
      <c r="AI79" s="41">
        <f t="shared" si="32"/>
        <v>6.7721514500524918E-5</v>
      </c>
      <c r="AJ79" s="41">
        <f t="shared" si="32"/>
        <v>2.8112560930952608E-4</v>
      </c>
      <c r="AK79" s="41">
        <f t="shared" si="32"/>
        <v>9.8083315646303545E-5</v>
      </c>
      <c r="AL79" s="41">
        <f t="shared" si="32"/>
        <v>6.77436596769554E-5</v>
      </c>
      <c r="AM79" s="43">
        <f t="shared" si="32"/>
        <v>8.4878339076846512E-5</v>
      </c>
    </row>
    <row r="80" spans="1:39" ht="24">
      <c r="A80" s="38" t="s">
        <v>73</v>
      </c>
      <c r="B80" s="39" t="s">
        <v>40</v>
      </c>
      <c r="C80" s="40"/>
      <c r="D80" s="42">
        <f t="shared" ref="D80:AM80" si="33">$C38^2*D38^2</f>
        <v>7.4576335003148577E-4</v>
      </c>
      <c r="E80" s="41">
        <f t="shared" si="33"/>
        <v>2.009917211846481E-6</v>
      </c>
      <c r="F80" s="41">
        <f t="shared" si="33"/>
        <v>2.7350166329150186E-6</v>
      </c>
      <c r="G80" s="41">
        <f t="shared" si="33"/>
        <v>5.3653135855774348E-6</v>
      </c>
      <c r="H80" s="41">
        <f t="shared" si="33"/>
        <v>2.7465382357091146E-6</v>
      </c>
      <c r="I80" s="41">
        <f t="shared" si="33"/>
        <v>3.0563077517811313E-8</v>
      </c>
      <c r="J80" s="41">
        <f t="shared" si="33"/>
        <v>3.8578461851380374E-6</v>
      </c>
      <c r="K80" s="41">
        <f t="shared" si="33"/>
        <v>1.1573088911600456E-5</v>
      </c>
      <c r="L80" s="41">
        <f t="shared" si="33"/>
        <v>2.3097927957379227E-8</v>
      </c>
      <c r="M80" s="41">
        <f t="shared" si="33"/>
        <v>9.3563708847101994E-7</v>
      </c>
      <c r="N80" s="41">
        <f t="shared" si="33"/>
        <v>5.3728662043605847E-7</v>
      </c>
      <c r="O80" s="41">
        <f t="shared" si="33"/>
        <v>2.6869971817921959E-8</v>
      </c>
      <c r="P80" s="41">
        <f t="shared" si="33"/>
        <v>2.1081570818033832E-5</v>
      </c>
      <c r="Q80" s="41">
        <f t="shared" si="33"/>
        <v>1.0469127349483672E-6</v>
      </c>
      <c r="R80" s="41">
        <f t="shared" si="33"/>
        <v>2.8651514387699648E-7</v>
      </c>
      <c r="S80" s="41">
        <f t="shared" si="33"/>
        <v>6.4103349202503631E-7</v>
      </c>
      <c r="T80" s="41">
        <f t="shared" si="33"/>
        <v>1.1750835115983796E-6</v>
      </c>
      <c r="U80" s="41">
        <f t="shared" si="33"/>
        <v>5.7105319564284548E-6</v>
      </c>
      <c r="V80" s="41">
        <f t="shared" si="33"/>
        <v>2.2299454055955892E-8</v>
      </c>
      <c r="W80" s="41">
        <f t="shared" si="33"/>
        <v>1.2522142372147366E-7</v>
      </c>
      <c r="X80" s="41">
        <f t="shared" si="33"/>
        <v>1.7967971439835582E-5</v>
      </c>
      <c r="Y80" s="41">
        <f t="shared" si="33"/>
        <v>1.1862535435980712E-6</v>
      </c>
      <c r="Z80" s="41">
        <f t="shared" si="33"/>
        <v>1.1193117342214811E-7</v>
      </c>
      <c r="AA80" s="41">
        <f t="shared" si="33"/>
        <v>1.2013623056922148E-6</v>
      </c>
      <c r="AB80" s="41">
        <f t="shared" si="33"/>
        <v>1.0210560445988463E-5</v>
      </c>
      <c r="AC80" s="41">
        <f t="shared" si="33"/>
        <v>5.6524486028923422E-8</v>
      </c>
      <c r="AD80" s="41">
        <f t="shared" si="33"/>
        <v>2.5033197172352004E-8</v>
      </c>
      <c r="AE80" s="41">
        <f t="shared" si="33"/>
        <v>7.8818134679972448E-8</v>
      </c>
      <c r="AF80" s="41">
        <f t="shared" si="33"/>
        <v>1.5019494232953253E-7</v>
      </c>
      <c r="AG80" s="41">
        <f t="shared" si="33"/>
        <v>1.6954622853027551E-7</v>
      </c>
      <c r="AH80" s="41">
        <f t="shared" si="33"/>
        <v>2.7738841923429015E-6</v>
      </c>
      <c r="AI80" s="41">
        <f t="shared" si="33"/>
        <v>9.4822934665276004E-6</v>
      </c>
      <c r="AJ80" s="41">
        <f t="shared" si="33"/>
        <v>2.3956506967406021E-6</v>
      </c>
      <c r="AK80" s="41">
        <f t="shared" si="33"/>
        <v>2.760775089852332E-6</v>
      </c>
      <c r="AL80" s="41">
        <f t="shared" si="33"/>
        <v>7.591892766906423E-6</v>
      </c>
      <c r="AM80" s="43">
        <f t="shared" si="33"/>
        <v>6.8892181166940801E-6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1.7229678655375098E-7</v>
      </c>
      <c r="E81" s="41">
        <f t="shared" si="34"/>
        <v>2.7584642046996798E-7</v>
      </c>
      <c r="F81" s="41">
        <f t="shared" si="34"/>
        <v>1.9108122091813879E-7</v>
      </c>
      <c r="G81" s="41">
        <f t="shared" si="34"/>
        <v>2.183897986635188E-6</v>
      </c>
      <c r="H81" s="41">
        <f t="shared" si="34"/>
        <v>4.6700832347000164E-8</v>
      </c>
      <c r="I81" s="41">
        <f t="shared" si="34"/>
        <v>2.1936251424132133E-10</v>
      </c>
      <c r="J81" s="41">
        <f t="shared" si="34"/>
        <v>3.5567923512904012E-7</v>
      </c>
      <c r="K81" s="41">
        <f t="shared" si="34"/>
        <v>2.5696548687137523E-7</v>
      </c>
      <c r="L81" s="41">
        <f t="shared" si="34"/>
        <v>5.3363549228124398E-10</v>
      </c>
      <c r="M81" s="41">
        <f t="shared" si="34"/>
        <v>1.0112081082704287E-6</v>
      </c>
      <c r="N81" s="41">
        <f t="shared" si="34"/>
        <v>7.6825195631845179E-7</v>
      </c>
      <c r="O81" s="41">
        <f t="shared" si="34"/>
        <v>2.0540916575489609E-6</v>
      </c>
      <c r="P81" s="41">
        <f t="shared" si="34"/>
        <v>2.1598025953369805E-8</v>
      </c>
      <c r="Q81" s="41">
        <f t="shared" si="34"/>
        <v>3.0706347325752268E-7</v>
      </c>
      <c r="R81" s="41">
        <f t="shared" si="34"/>
        <v>3.9912120653053329E-7</v>
      </c>
      <c r="S81" s="41">
        <f t="shared" si="34"/>
        <v>5.804455647926693E-7</v>
      </c>
      <c r="T81" s="42">
        <f t="shared" si="34"/>
        <v>1.1126987129252471E-4</v>
      </c>
      <c r="U81" s="41">
        <f t="shared" si="34"/>
        <v>3.3396093193724743E-8</v>
      </c>
      <c r="V81" s="41">
        <f t="shared" si="34"/>
        <v>6.3442766847693355E-10</v>
      </c>
      <c r="W81" s="41">
        <f t="shared" si="34"/>
        <v>3.0655232825568164E-7</v>
      </c>
      <c r="X81" s="41">
        <f t="shared" si="34"/>
        <v>1.1711252599458682E-7</v>
      </c>
      <c r="Y81" s="41">
        <f t="shared" si="34"/>
        <v>1.4573737146880279E-6</v>
      </c>
      <c r="Z81" s="41">
        <f t="shared" si="34"/>
        <v>1.6157521606857805E-6</v>
      </c>
      <c r="AA81" s="41">
        <f t="shared" si="34"/>
        <v>1.3408000045536972E-11</v>
      </c>
      <c r="AB81" s="41">
        <f t="shared" si="34"/>
        <v>1.7414014852527197E-7</v>
      </c>
      <c r="AC81" s="41">
        <f t="shared" si="34"/>
        <v>2.0335938585125232E-7</v>
      </c>
      <c r="AD81" s="41">
        <f t="shared" si="34"/>
        <v>3.5045138958046043E-8</v>
      </c>
      <c r="AE81" s="41">
        <f t="shared" si="34"/>
        <v>1.8567968098735035E-6</v>
      </c>
      <c r="AF81" s="41">
        <f t="shared" si="34"/>
        <v>4.8031590066900718E-8</v>
      </c>
      <c r="AG81" s="41">
        <f t="shared" si="34"/>
        <v>2.8759371195162451E-8</v>
      </c>
      <c r="AH81" s="41">
        <f t="shared" si="34"/>
        <v>4.2645965679183312E-7</v>
      </c>
      <c r="AI81" s="41">
        <f t="shared" si="34"/>
        <v>1.8821015620161766E-7</v>
      </c>
      <c r="AJ81" s="41">
        <f t="shared" si="34"/>
        <v>7.9662459681271339E-7</v>
      </c>
      <c r="AK81" s="41">
        <f t="shared" si="34"/>
        <v>3.0135812435773697E-7</v>
      </c>
      <c r="AL81" s="41">
        <f t="shared" si="34"/>
        <v>1.4646382452280467E-6</v>
      </c>
      <c r="AM81" s="43">
        <f t="shared" si="34"/>
        <v>5.4820411945950564E-7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2.0650191956812489E-5</v>
      </c>
      <c r="E82" s="41">
        <f t="shared" si="35"/>
        <v>1.1588438524479375E-5</v>
      </c>
      <c r="F82" s="41">
        <f t="shared" si="35"/>
        <v>3.2254526046145219E-6</v>
      </c>
      <c r="G82" s="41">
        <f t="shared" si="35"/>
        <v>8.8410409964020844E-7</v>
      </c>
      <c r="H82" s="41">
        <f t="shared" si="35"/>
        <v>1.7229378417895032E-5</v>
      </c>
      <c r="I82" s="41">
        <f t="shared" si="35"/>
        <v>8.5616466040908555E-8</v>
      </c>
      <c r="J82" s="41">
        <f t="shared" si="35"/>
        <v>2.4878510022454425E-6</v>
      </c>
      <c r="K82" s="41">
        <f t="shared" si="35"/>
        <v>2.8618839999602424E-6</v>
      </c>
      <c r="L82" s="41">
        <f t="shared" si="35"/>
        <v>6.9679200984051287E-7</v>
      </c>
      <c r="M82" s="41">
        <f t="shared" si="35"/>
        <v>8.6218512804372304E-10</v>
      </c>
      <c r="N82" s="41">
        <f t="shared" si="35"/>
        <v>1.7531248168999365E-6</v>
      </c>
      <c r="O82" s="41">
        <f t="shared" si="35"/>
        <v>3.0805447024795473E-7</v>
      </c>
      <c r="P82" s="42">
        <f t="shared" si="35"/>
        <v>8.4646396900367915E-4</v>
      </c>
      <c r="Q82" s="41">
        <f t="shared" si="35"/>
        <v>2.8657038002904656E-6</v>
      </c>
      <c r="R82" s="41">
        <f t="shared" si="35"/>
        <v>1.919725556696505E-6</v>
      </c>
      <c r="S82" s="41">
        <f t="shared" si="35"/>
        <v>5.342229190124173E-6</v>
      </c>
      <c r="T82" s="41">
        <f t="shared" si="35"/>
        <v>1.4516305436799545E-7</v>
      </c>
      <c r="U82" s="41">
        <f t="shared" si="35"/>
        <v>4.9652520308948983E-6</v>
      </c>
      <c r="V82" s="41">
        <f t="shared" si="35"/>
        <v>1.1764842190761672E-5</v>
      </c>
      <c r="W82" s="41">
        <f t="shared" si="35"/>
        <v>1.6909703372403342E-7</v>
      </c>
      <c r="X82" s="41">
        <f t="shared" si="35"/>
        <v>2.3600825517695294E-6</v>
      </c>
      <c r="Y82" s="41">
        <f t="shared" si="35"/>
        <v>7.0007496553546787E-7</v>
      </c>
      <c r="Z82" s="41">
        <f t="shared" si="35"/>
        <v>2.1236052563851721E-7</v>
      </c>
      <c r="AA82" s="41">
        <f t="shared" si="35"/>
        <v>2.629548216856759E-7</v>
      </c>
      <c r="AB82" s="41">
        <f t="shared" si="35"/>
        <v>4.9957895179588723E-6</v>
      </c>
      <c r="AC82" s="41">
        <f t="shared" si="35"/>
        <v>2.8111048736624978E-6</v>
      </c>
      <c r="AD82" s="41">
        <f t="shared" si="35"/>
        <v>1.8980175014434541E-6</v>
      </c>
      <c r="AE82" s="41">
        <f t="shared" si="35"/>
        <v>2.0472939632395503E-6</v>
      </c>
      <c r="AF82" s="41">
        <f t="shared" si="35"/>
        <v>1.5105121210289564E-5</v>
      </c>
      <c r="AG82" s="41">
        <f t="shared" si="35"/>
        <v>1.0851072745392266E-6</v>
      </c>
      <c r="AH82" s="41">
        <f t="shared" si="35"/>
        <v>6.48801511475841E-7</v>
      </c>
      <c r="AI82" s="41">
        <f t="shared" si="35"/>
        <v>4.2987707994840071E-9</v>
      </c>
      <c r="AJ82" s="41">
        <f t="shared" si="35"/>
        <v>3.7583681616932392E-6</v>
      </c>
      <c r="AK82" s="41">
        <f t="shared" si="35"/>
        <v>5.9933702188258849E-7</v>
      </c>
      <c r="AL82" s="41">
        <f t="shared" si="35"/>
        <v>1.1776342459266557E-5</v>
      </c>
      <c r="AM82" s="43">
        <f t="shared" si="35"/>
        <v>2.1206426845240207E-5</v>
      </c>
    </row>
    <row r="83" spans="1:39">
      <c r="A83" t="s">
        <v>105</v>
      </c>
      <c r="D83" s="18">
        <f>SUM($D$47:$D$82)</f>
        <v>2.6834689841583022E-3</v>
      </c>
      <c r="E83" s="18">
        <f>SUM($E$47:$E$82)</f>
        <v>3.9291723837524654E-3</v>
      </c>
      <c r="F83" s="18">
        <f>SUM($F$47:$F$82)</f>
        <v>2.7499940819369195E-3</v>
      </c>
      <c r="G83" s="18">
        <f>SUM($G$47:$G$82)</f>
        <v>1.2843061536355433E-2</v>
      </c>
      <c r="H83">
        <f>SUM($H$47:$H$82)</f>
        <v>7.3035761475418754E-3</v>
      </c>
      <c r="I83" s="18">
        <f>SUM($I$47:$I$82)</f>
        <v>1.5061367025442588E-2</v>
      </c>
      <c r="J83" s="18">
        <f>SUM($J$47:$J$82)</f>
        <v>7.3916620828024466E-3</v>
      </c>
      <c r="K83" s="18">
        <f>SUM($K$47:$K$82)</f>
        <v>2.4683598028542287E-3</v>
      </c>
      <c r="L83" s="18">
        <f>SUM($L$47:$L$82)</f>
        <v>2.0789446691004735E-3</v>
      </c>
      <c r="M83" s="18">
        <f>SUM($M$47:$M$82)</f>
        <v>1.1028442528049064E-2</v>
      </c>
      <c r="N83" s="18">
        <f>SUM($N$47:$N$82)</f>
        <v>8.1807618042186326E-3</v>
      </c>
      <c r="O83" s="18">
        <f>SUM($O$47:$O$82)</f>
        <v>2.9895806631336868E-3</v>
      </c>
      <c r="P83" s="18">
        <f>SUM($P$47:$P$82)</f>
        <v>2.9762314786637191E-3</v>
      </c>
      <c r="Q83" s="18">
        <f>SUM($Q$47:$Q$82)</f>
        <v>1.3130353614173506E-3</v>
      </c>
      <c r="R83" s="18">
        <f>SUM($R$47:$R$82)</f>
        <v>2.7754411456280055E-2</v>
      </c>
      <c r="S83" s="18">
        <f>SUM($S$47:$S$82)</f>
        <v>2.7094153059435043E-2</v>
      </c>
      <c r="T83" s="18">
        <f>SUM($T$47:$T$82)</f>
        <v>2.6441216957408284E-3</v>
      </c>
      <c r="U83" s="18">
        <f>SUM($U$47:$U$82)</f>
        <v>1.0290189668539184E-2</v>
      </c>
      <c r="V83" s="18">
        <f>SUM($V$47:$V$82)</f>
        <v>1.1039592008627562E-3</v>
      </c>
      <c r="W83" s="18">
        <f>SUM($W$47:$W$82)</f>
        <v>2.3673245405099077E-3</v>
      </c>
      <c r="X83" s="18">
        <f>SUM($X$47:$X$82)</f>
        <v>4.3801153525193379E-3</v>
      </c>
      <c r="Y83" s="18">
        <f>SUM($Y$47:$Y$82)</f>
        <v>1.5693958608052675E-2</v>
      </c>
      <c r="Z83" s="18">
        <f>SUM($Z$47:$Z$82)</f>
        <v>4.0342205074966282E-2</v>
      </c>
      <c r="AA83" s="18">
        <f>SUM($AA$47:$AA$82)</f>
        <v>2.3188492978775802E-3</v>
      </c>
      <c r="AB83" s="18">
        <f>SUM($AB$47:$AB$82)</f>
        <v>8.1896274385201522E-3</v>
      </c>
      <c r="AC83" s="18">
        <f>SUM($AC$47:$AC$82)</f>
        <v>2.0979509902691939E-2</v>
      </c>
      <c r="AD83" s="18">
        <f>SUM($AD$47:$AD$82)</f>
        <v>9.9705092005775483E-3</v>
      </c>
      <c r="AE83" s="18">
        <f>SUM($AE$47:$AE$82)</f>
        <v>1.6814655002146173E-2</v>
      </c>
      <c r="AF83" s="18">
        <f>SUM($AF$47:$AF$82)</f>
        <v>1.162038827679544E-3</v>
      </c>
      <c r="AG83" s="18">
        <f>SUM($AG$47:$AG$82)</f>
        <v>5.4698316331598378E-2</v>
      </c>
      <c r="AH83" s="18">
        <f>SUM($AH$47:$AH$82)</f>
        <v>2.6909096194686621E-2</v>
      </c>
      <c r="AI83" s="18">
        <f>SUM($AI$47:$AI$82)</f>
        <v>5.6189698579561256E-2</v>
      </c>
      <c r="AJ83" s="18">
        <f>SUM($AJ$47:$AJ$82)</f>
        <v>1.0314750046716446E-2</v>
      </c>
      <c r="AK83" s="18">
        <f>SUM($AK$47:$AK$82)</f>
        <v>1.4439779225241079E-2</v>
      </c>
      <c r="AL83" s="18">
        <f>SUM($AL$47:$AL$82)</f>
        <v>5.421374065775756E-3</v>
      </c>
      <c r="AM83" s="18">
        <f>SUM($AM$47:$AM$82)</f>
        <v>3.0087315637734539E-2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0.47216361695714026</v>
      </c>
      <c r="D85" s="19">
        <f>$D$83/$C$85</f>
        <v>5.6833455348633708E-3</v>
      </c>
      <c r="E85" s="19">
        <f>$E$83/$C$85</f>
        <v>8.3216331005638005E-3</v>
      </c>
      <c r="F85" s="19">
        <f>$F$83/$C$85</f>
        <v>5.8242396982200028E-3</v>
      </c>
      <c r="G85" s="19">
        <f>$G$83/$C$85</f>
        <v>2.7200447207522214E-2</v>
      </c>
      <c r="H85" s="19">
        <f>$H$83/$C$85</f>
        <v>1.5468316247257237E-2</v>
      </c>
      <c r="I85" s="19">
        <f>$I$83/$C$85</f>
        <v>3.1898618369847323E-2</v>
      </c>
      <c r="J85" s="19">
        <f>$J$83/$C$85</f>
        <v>1.5654874321825205E-2</v>
      </c>
      <c r="K85" s="19">
        <f>$K$83/$C$85</f>
        <v>5.2277636696397324E-3</v>
      </c>
      <c r="L85" s="19">
        <f>$L$83/$C$85</f>
        <v>4.4030175016411431E-3</v>
      </c>
      <c r="M85" s="19">
        <f>$M$83/$C$85</f>
        <v>2.3357247640387654E-2</v>
      </c>
      <c r="N85" s="19">
        <f>$N$83/$C$85</f>
        <v>1.7326116435949841E-2</v>
      </c>
      <c r="O85" s="19">
        <f>$O$83/$C$85</f>
        <v>6.3316624910662277E-3</v>
      </c>
      <c r="P85" s="19">
        <f>$P$83/$C$85</f>
        <v>6.3033901210856761E-3</v>
      </c>
      <c r="Q85" s="19">
        <f>$Q$83/$C$85</f>
        <v>2.7808905944071054E-3</v>
      </c>
      <c r="R85" s="19">
        <f>$R$83/$C$85</f>
        <v>5.8781342864033949E-2</v>
      </c>
      <c r="S85" s="19">
        <f>$S$83/$C$85</f>
        <v>5.738297506708244E-2</v>
      </c>
      <c r="T85" s="19">
        <f>$T$83/$C$85</f>
        <v>5.6000115230836253E-3</v>
      </c>
      <c r="U85" s="19">
        <f>$U$83/$C$85</f>
        <v>2.1793694598610414E-2</v>
      </c>
      <c r="V85" s="19">
        <f>$V$83/$C$85</f>
        <v>2.3380861235713676E-3</v>
      </c>
      <c r="W85" s="19">
        <f>$W$83/$C$85</f>
        <v>5.0137800870091124E-3</v>
      </c>
      <c r="X85" s="19">
        <f>$X$83/$C$85</f>
        <v>9.2766896796220837E-3</v>
      </c>
      <c r="Y85" s="19">
        <f>$Y$83/$C$85</f>
        <v>3.3238390346957344E-2</v>
      </c>
      <c r="Z85" s="19">
        <f>$Z$83/$C$85</f>
        <v>8.5441155620908982E-2</v>
      </c>
      <c r="AA85" s="19">
        <f>$AA$83/$C$85</f>
        <v>4.9111138906072667E-3</v>
      </c>
      <c r="AB85" s="19">
        <f>$AB$83/$C$85</f>
        <v>1.7344893050629841E-2</v>
      </c>
      <c r="AC85" s="19">
        <f>$AC$83/$C$85</f>
        <v>4.4432711774563337E-2</v>
      </c>
      <c r="AD85" s="19">
        <f>$AD$83/$C$85</f>
        <v>2.1116640169847312E-2</v>
      </c>
      <c r="AE85" s="19">
        <f>$AE$83/$C$85</f>
        <v>3.5611924337813794E-2</v>
      </c>
      <c r="AF85" s="19">
        <f>$AF$83/$C$85</f>
        <v>2.4610935403458372E-3</v>
      </c>
      <c r="AG85" s="19">
        <f>$AG$83/$C$85</f>
        <v>0.11584610581412823</v>
      </c>
      <c r="AH85" s="19">
        <f>$AH$83/$C$85</f>
        <v>5.6991041300688022E-2</v>
      </c>
      <c r="AI85" s="19">
        <f>$AI$83/$C$85</f>
        <v>0.11900471904564762</v>
      </c>
      <c r="AJ85" s="19">
        <f>$AJ$83/$C$85</f>
        <v>2.1845711266763587E-2</v>
      </c>
      <c r="AK85" s="19">
        <f>$AK$83/$C$85</f>
        <v>3.0582151412466459E-2</v>
      </c>
      <c r="AL85" s="19">
        <f>$AL$83/$C$85</f>
        <v>1.1481981819594268E-2</v>
      </c>
      <c r="AM85" s="19">
        <f>$AM$83/$C$85</f>
        <v>6.3722223731748601E-2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AF877-4952-4F2C-A14E-00B35255AB8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203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-2.4737222677018535E-2</v>
      </c>
      <c r="D5" s="35">
        <v>-5.3864001846571433E-2</v>
      </c>
      <c r="E5" s="35">
        <v>-3.0814197784802069E-2</v>
      </c>
      <c r="F5" s="35">
        <v>-9.8227820183325168E-2</v>
      </c>
      <c r="G5" s="35">
        <v>-7.2197927641824708E-3</v>
      </c>
      <c r="H5" s="35">
        <v>-1.3082555274984829E-2</v>
      </c>
      <c r="I5" s="35">
        <v>-4.3409971261107072E-2</v>
      </c>
      <c r="J5" s="35">
        <v>-1.8334053299209525E-2</v>
      </c>
      <c r="K5" s="35">
        <v>-5.9347044069428485E-2</v>
      </c>
      <c r="L5" s="35">
        <v>-4.9349936149250635E-3</v>
      </c>
      <c r="M5" s="35">
        <v>-5.0594975358241945E-3</v>
      </c>
      <c r="N5" s="35">
        <v>-6.5139975991914453E-3</v>
      </c>
      <c r="O5" s="35">
        <v>-5.8161697048337506E-2</v>
      </c>
      <c r="P5" s="35">
        <v>6.4505692583858923E-2</v>
      </c>
      <c r="Q5" s="35">
        <v>-1.7210356559848056E-2</v>
      </c>
      <c r="R5" s="35">
        <v>3.7761446552278831E-2</v>
      </c>
      <c r="S5" s="35">
        <v>9.9813236226456332E-3</v>
      </c>
      <c r="T5" s="35">
        <v>1.1110707473327014E-2</v>
      </c>
      <c r="U5" s="35">
        <v>-6.5394323792474576E-3</v>
      </c>
      <c r="V5" s="36" t="s">
        <v>131</v>
      </c>
      <c r="W5" s="35">
        <v>-2.3680139493249278E-2</v>
      </c>
      <c r="X5" s="35">
        <v>-4.0526018771535798E-2</v>
      </c>
      <c r="Y5" s="35">
        <v>-8.425398369126683E-3</v>
      </c>
      <c r="Z5" s="35">
        <v>-7.9011966419574985E-3</v>
      </c>
      <c r="AA5" s="35">
        <v>5.8957733669580084E-2</v>
      </c>
      <c r="AB5" s="35">
        <v>6.3388326769779291E-2</v>
      </c>
      <c r="AC5" s="35">
        <v>4.9005784552687538E-2</v>
      </c>
      <c r="AD5" s="35">
        <v>7.6492835356370081E-2</v>
      </c>
      <c r="AE5" s="35">
        <v>-6.7630754046747066E-2</v>
      </c>
      <c r="AF5" s="35">
        <v>-2.3484553449807179E-2</v>
      </c>
      <c r="AG5" s="35">
        <v>-4.8996609073030037E-2</v>
      </c>
      <c r="AH5" s="35">
        <v>5.8555579204213171E-2</v>
      </c>
      <c r="AI5" s="35">
        <v>2.4783404824250982E-2</v>
      </c>
      <c r="AJ5" s="35">
        <v>7.4288182805022779E-2</v>
      </c>
      <c r="AK5" s="35">
        <v>-2.2493765037167004E-2</v>
      </c>
      <c r="AL5" s="35">
        <v>-2.3128883981944411E-2</v>
      </c>
      <c r="AM5" s="37">
        <v>3.5290374110561275E-2</v>
      </c>
    </row>
    <row r="6" spans="1:39" ht="24">
      <c r="A6" s="38" t="s">
        <v>41</v>
      </c>
      <c r="B6" s="39" t="s">
        <v>40</v>
      </c>
      <c r="C6" s="40">
        <v>1.6678754330979116E-2</v>
      </c>
      <c r="D6" s="41">
        <v>6.9727310219960875E-3</v>
      </c>
      <c r="E6" s="41">
        <v>-3.3892185101738748E-3</v>
      </c>
      <c r="F6" s="41">
        <v>-5.7457998130582433E-3</v>
      </c>
      <c r="G6" s="41">
        <v>-1.1073386448049977E-2</v>
      </c>
      <c r="H6" s="41">
        <v>2.8577535582006684E-2</v>
      </c>
      <c r="I6" s="41">
        <v>-5.3176338639902739E-2</v>
      </c>
      <c r="J6" s="41">
        <v>-2.2203951992333524E-2</v>
      </c>
      <c r="K6" s="41">
        <v>-9.7328220598507098E-3</v>
      </c>
      <c r="L6" s="41">
        <v>-8.0046119271119881E-4</v>
      </c>
      <c r="M6" s="41">
        <v>8.2836785488073338E-3</v>
      </c>
      <c r="N6" s="41">
        <v>3.7180469660074815E-2</v>
      </c>
      <c r="O6" s="41">
        <v>8.8174031342237127E-2</v>
      </c>
      <c r="P6" s="41">
        <v>-3.0808171533571793E-2</v>
      </c>
      <c r="Q6" s="41">
        <v>3.8960098657353809E-2</v>
      </c>
      <c r="R6" s="41">
        <v>0.10135964225980462</v>
      </c>
      <c r="S6" s="41">
        <v>-2.3025977013647232E-3</v>
      </c>
      <c r="T6" s="41">
        <v>1.0202912289649656E-2</v>
      </c>
      <c r="U6" s="41">
        <v>4.8393133395796983E-2</v>
      </c>
      <c r="V6" s="41">
        <v>6.3801744529624491E-2</v>
      </c>
      <c r="W6" s="41">
        <v>1.6050883347435074E-3</v>
      </c>
      <c r="X6" s="41">
        <v>1.1223446189222948E-2</v>
      </c>
      <c r="Y6" s="41">
        <v>5.5901511365773489E-2</v>
      </c>
      <c r="Z6" s="41">
        <v>-2.5975729915545399E-2</v>
      </c>
      <c r="AA6" s="41">
        <v>9.7666607328151921E-3</v>
      </c>
      <c r="AB6" s="42" t="s">
        <v>117</v>
      </c>
      <c r="AC6" s="41">
        <v>8.4611682352226329E-3</v>
      </c>
      <c r="AD6" s="41">
        <v>-0.10562435793113054</v>
      </c>
      <c r="AE6" s="41">
        <v>-1.4716842896272151E-2</v>
      </c>
      <c r="AF6" s="41">
        <v>-3.3832671657529165E-2</v>
      </c>
      <c r="AG6" s="41">
        <v>-3.9244086142180201E-3</v>
      </c>
      <c r="AH6" s="41">
        <v>5.8820490184462206E-2</v>
      </c>
      <c r="AI6" s="41">
        <v>1.2841761706566486E-2</v>
      </c>
      <c r="AJ6" s="41">
        <v>-6.4813272492319843E-2</v>
      </c>
      <c r="AK6" s="41">
        <v>-3.6197712319509238E-2</v>
      </c>
      <c r="AL6" s="41">
        <v>-5.1581757025308227E-2</v>
      </c>
      <c r="AM6" s="43">
        <v>-2.4138132568944107E-2</v>
      </c>
    </row>
    <row r="7" spans="1:39" ht="24">
      <c r="A7" s="38" t="s">
        <v>42</v>
      </c>
      <c r="B7" s="39" t="s">
        <v>40</v>
      </c>
      <c r="C7" s="40">
        <v>1.1476313753386747E-2</v>
      </c>
      <c r="D7" s="41">
        <v>-4.915416166778093E-2</v>
      </c>
      <c r="E7" s="41">
        <v>2.2103395957998469E-3</v>
      </c>
      <c r="F7" s="41">
        <v>2.6081490572563561E-2</v>
      </c>
      <c r="G7" s="41">
        <v>-6.1092420111075237E-3</v>
      </c>
      <c r="H7" s="41">
        <v>-3.8152338666314775E-2</v>
      </c>
      <c r="I7" s="41">
        <v>-4.4622835676173325E-2</v>
      </c>
      <c r="J7" s="41">
        <v>-6.1435323126708727E-2</v>
      </c>
      <c r="K7" s="41">
        <v>-5.5411575690010845E-2</v>
      </c>
      <c r="L7" s="41">
        <v>-2.6545156254250774E-2</v>
      </c>
      <c r="M7" s="41">
        <v>3.7172602229818143E-2</v>
      </c>
      <c r="N7" s="42" t="s">
        <v>124</v>
      </c>
      <c r="O7" s="41">
        <v>-4.2464962767970911E-3</v>
      </c>
      <c r="P7" s="41">
        <v>-3.0039111610591925E-2</v>
      </c>
      <c r="Q7" s="41">
        <v>-1.141500255688402E-2</v>
      </c>
      <c r="R7" s="41">
        <v>1.5561242432247402E-2</v>
      </c>
      <c r="S7" s="41">
        <v>4.9562057341599377E-3</v>
      </c>
      <c r="T7" s="41">
        <v>-6.0566023294880332E-2</v>
      </c>
      <c r="U7" s="41">
        <v>5.1349547944040272E-2</v>
      </c>
      <c r="V7" s="41">
        <v>-6.4739375316142187E-3</v>
      </c>
      <c r="W7" s="41">
        <v>-9.7146599821799073E-2</v>
      </c>
      <c r="X7" s="41">
        <v>-6.9689905527538107E-2</v>
      </c>
      <c r="Y7" s="41">
        <v>3.5036668428456807E-3</v>
      </c>
      <c r="Z7" s="41">
        <v>-1.9898163979977939E-2</v>
      </c>
      <c r="AA7" s="41">
        <v>3.5787754157116873E-2</v>
      </c>
      <c r="AB7" s="41">
        <v>3.6810810669670402E-2</v>
      </c>
      <c r="AC7" s="41">
        <v>4.6707430861985241E-2</v>
      </c>
      <c r="AD7" s="41">
        <v>4.9024192801344936E-2</v>
      </c>
      <c r="AE7" s="41">
        <v>-5.3424350247481968E-2</v>
      </c>
      <c r="AF7" s="41">
        <v>1.5080854715940855E-2</v>
      </c>
      <c r="AG7" s="41">
        <v>-1.7528946532687821E-2</v>
      </c>
      <c r="AH7" s="41">
        <v>3.1135307566433467E-2</v>
      </c>
      <c r="AI7" s="41">
        <v>3.153427129071331E-2</v>
      </c>
      <c r="AJ7" s="41">
        <v>8.1812291974720328E-2</v>
      </c>
      <c r="AK7" s="41">
        <v>5.6914155434696287E-2</v>
      </c>
      <c r="AL7" s="41">
        <v>5.6098318896727867E-2</v>
      </c>
      <c r="AM7" s="43">
        <v>6.8273191657066648E-2</v>
      </c>
    </row>
    <row r="8" spans="1:39" ht="24">
      <c r="A8" s="38" t="s">
        <v>43</v>
      </c>
      <c r="B8" s="39" t="s">
        <v>40</v>
      </c>
      <c r="C8" s="40">
        <v>-1.8792512992639666E-2</v>
      </c>
      <c r="D8" s="41">
        <v>-0.11532604630439554</v>
      </c>
      <c r="E8" s="41">
        <v>5.0555731134090072E-2</v>
      </c>
      <c r="F8" s="41">
        <v>-5.7858544145297598E-2</v>
      </c>
      <c r="G8" s="41">
        <v>-3.7957380408700891E-2</v>
      </c>
      <c r="H8" s="41">
        <v>5.3049576170898789E-2</v>
      </c>
      <c r="I8" s="41">
        <v>7.6800493805894493E-3</v>
      </c>
      <c r="J8" s="41">
        <v>4.0543483476896784E-2</v>
      </c>
      <c r="K8" s="41">
        <v>-5.8152031644667396E-2</v>
      </c>
      <c r="L8" s="42" t="s">
        <v>133</v>
      </c>
      <c r="M8" s="41">
        <v>-7.3801936400932661E-2</v>
      </c>
      <c r="N8" s="41">
        <v>-2.6661097447743653E-2</v>
      </c>
      <c r="O8" s="41">
        <v>4.2527916027322574E-2</v>
      </c>
      <c r="P8" s="41">
        <v>3.3953757350604359E-2</v>
      </c>
      <c r="Q8" s="41">
        <v>-4.8873685765643722E-2</v>
      </c>
      <c r="R8" s="41">
        <v>-4.4862235707047969E-2</v>
      </c>
      <c r="S8" s="41">
        <v>3.3192125489238333E-2</v>
      </c>
      <c r="T8" s="41">
        <v>-3.1116646373398209E-2</v>
      </c>
      <c r="U8" s="41">
        <v>-6.5158341708748513E-2</v>
      </c>
      <c r="V8" s="41">
        <v>-4.9293735108219697E-3</v>
      </c>
      <c r="W8" s="41">
        <v>-2.1416888936543754E-3</v>
      </c>
      <c r="X8" s="41">
        <v>2.0360905678988772E-3</v>
      </c>
      <c r="Y8" s="41">
        <v>1.7647981584945065E-2</v>
      </c>
      <c r="Z8" s="41">
        <v>3.0764123488311181E-2</v>
      </c>
      <c r="AA8" s="41">
        <v>1.9664102126143494E-2</v>
      </c>
      <c r="AB8" s="41">
        <v>-7.4627467318669877E-4</v>
      </c>
      <c r="AC8" s="41">
        <v>3.2103717456951855E-2</v>
      </c>
      <c r="AD8" s="41">
        <v>4.9213652614187198E-2</v>
      </c>
      <c r="AE8" s="41">
        <v>4.3761156387358648E-2</v>
      </c>
      <c r="AF8" s="41">
        <v>2.9217848322624768E-2</v>
      </c>
      <c r="AG8" s="41">
        <v>3.4422330351330144E-3</v>
      </c>
      <c r="AH8" s="41">
        <v>-3.0263197350192204E-2</v>
      </c>
      <c r="AI8" s="41">
        <v>5.0737626054566644E-2</v>
      </c>
      <c r="AJ8" s="41">
        <v>-8.8970617670915547E-3</v>
      </c>
      <c r="AK8" s="41">
        <v>-2.7649766262036905E-2</v>
      </c>
      <c r="AL8" s="41">
        <v>-1.1121990772198361E-2</v>
      </c>
      <c r="AM8" s="43">
        <v>-4.1482759832074459E-2</v>
      </c>
    </row>
    <row r="9" spans="1:39" ht="24">
      <c r="A9" s="38" t="s">
        <v>44</v>
      </c>
      <c r="B9" s="39" t="s">
        <v>40</v>
      </c>
      <c r="C9" s="40">
        <v>-5.8357125860840769E-2</v>
      </c>
      <c r="D9" s="41">
        <v>-7.8320906428697001E-3</v>
      </c>
      <c r="E9" s="41">
        <v>-3.0382551277144346E-2</v>
      </c>
      <c r="F9" s="41">
        <v>1.9972209387021895E-2</v>
      </c>
      <c r="G9" s="41">
        <v>-7.9836638400784629E-2</v>
      </c>
      <c r="H9" s="41">
        <v>6.2793486844787916E-2</v>
      </c>
      <c r="I9" s="41">
        <v>8.5250887639079106E-2</v>
      </c>
      <c r="J9" s="41">
        <v>4.2739726292950121E-2</v>
      </c>
      <c r="K9" s="41">
        <v>0.11142249569187845</v>
      </c>
      <c r="L9" s="41">
        <v>2.8324056790381389E-2</v>
      </c>
      <c r="M9" s="41">
        <v>8.1922495605507642E-3</v>
      </c>
      <c r="N9" s="41">
        <v>1.4766809478013707E-2</v>
      </c>
      <c r="O9" s="41">
        <v>3.1068131826090542E-2</v>
      </c>
      <c r="P9" s="41">
        <v>4.8405939255112843E-2</v>
      </c>
      <c r="Q9" s="41">
        <v>1.9731675870624618E-2</v>
      </c>
      <c r="R9" s="41">
        <v>7.9156147320346509E-2</v>
      </c>
      <c r="S9" s="41">
        <v>2.3747223366493479E-2</v>
      </c>
      <c r="T9" s="41">
        <v>3.3109097397898093E-2</v>
      </c>
      <c r="U9" s="41">
        <v>5.7830468138949119E-2</v>
      </c>
      <c r="V9" s="41">
        <v>-2.2893408948022203E-2</v>
      </c>
      <c r="W9" s="41">
        <v>5.5907372196410718E-2</v>
      </c>
      <c r="X9" s="41">
        <v>-4.6193556909274465E-2</v>
      </c>
      <c r="Y9" s="41">
        <v>-2.1167802699253061E-2</v>
      </c>
      <c r="Z9" s="41">
        <v>-4.2372703352395624E-2</v>
      </c>
      <c r="AA9" s="41">
        <v>-5.7028961214115759E-3</v>
      </c>
      <c r="AB9" s="41">
        <v>-3.2837794894833773E-2</v>
      </c>
      <c r="AC9" s="41">
        <v>-1.4408911988472937E-2</v>
      </c>
      <c r="AD9" s="41">
        <v>4.2164841345835098E-2</v>
      </c>
      <c r="AE9" s="41">
        <v>-2.682904105515441E-2</v>
      </c>
      <c r="AF9" s="42" t="s">
        <v>153</v>
      </c>
      <c r="AG9" s="41">
        <v>4.9981968657645849E-2</v>
      </c>
      <c r="AH9" s="41">
        <v>-2.2954562715197673E-2</v>
      </c>
      <c r="AI9" s="41">
        <v>1.2992521752819014E-2</v>
      </c>
      <c r="AJ9" s="41">
        <v>0.10721540127844598</v>
      </c>
      <c r="AK9" s="41">
        <v>-2.0501620745366902E-2</v>
      </c>
      <c r="AL9" s="41">
        <v>1.5275826768575791E-3</v>
      </c>
      <c r="AM9" s="43">
        <v>-6.5766757478320656E-2</v>
      </c>
    </row>
    <row r="10" spans="1:39" ht="24">
      <c r="A10" s="38" t="s">
        <v>45</v>
      </c>
      <c r="B10" s="39" t="s">
        <v>40</v>
      </c>
      <c r="C10" s="40">
        <v>5.5032239450192144E-2</v>
      </c>
      <c r="D10" s="41">
        <v>9.1129288768449737E-2</v>
      </c>
      <c r="E10" s="41">
        <v>8.5814661845159082E-2</v>
      </c>
      <c r="F10" s="41">
        <v>-1.5607924549297221E-2</v>
      </c>
      <c r="G10" s="41">
        <v>2.5170245890844645E-2</v>
      </c>
      <c r="H10" s="41">
        <v>-1.7320507843336722E-2</v>
      </c>
      <c r="I10" s="41">
        <v>2.8503509265164224E-2</v>
      </c>
      <c r="J10" s="41">
        <v>7.1737032123075778E-2</v>
      </c>
      <c r="K10" s="41">
        <v>-1.7796593350005465E-2</v>
      </c>
      <c r="L10" s="41">
        <v>3.0598521579133422E-2</v>
      </c>
      <c r="M10" s="41">
        <v>9.212994674102043E-2</v>
      </c>
      <c r="N10" s="41">
        <v>-1.9869036268749175E-2</v>
      </c>
      <c r="O10" s="41">
        <v>5.0039746216212863E-2</v>
      </c>
      <c r="P10" s="41">
        <v>4.0946868060561407E-2</v>
      </c>
      <c r="Q10" s="41">
        <v>-4.0634924669229175E-2</v>
      </c>
      <c r="R10" s="41">
        <v>1.943353773533216E-2</v>
      </c>
      <c r="S10" s="41">
        <v>1.3522081951267903E-2</v>
      </c>
      <c r="T10" s="41">
        <v>3.0572047764899829E-2</v>
      </c>
      <c r="U10" s="41">
        <v>-1.3472840356022307E-2</v>
      </c>
      <c r="V10" s="41">
        <v>-7.9111438873937824E-3</v>
      </c>
      <c r="W10" s="41">
        <v>4.5686918135642116E-2</v>
      </c>
      <c r="X10" s="41">
        <v>2.8474455248235681E-2</v>
      </c>
      <c r="Y10" s="41">
        <v>-5.0429802297628563E-2</v>
      </c>
      <c r="Z10" s="42" t="s">
        <v>124</v>
      </c>
      <c r="AA10" s="41">
        <v>4.9708296479957351E-2</v>
      </c>
      <c r="AB10" s="41">
        <v>-2.5746565463605618E-2</v>
      </c>
      <c r="AC10" s="41">
        <v>-7.2943850658857293E-2</v>
      </c>
      <c r="AD10" s="41">
        <v>-2.1878627100291488E-2</v>
      </c>
      <c r="AE10" s="41">
        <v>3.7360526162213064E-4</v>
      </c>
      <c r="AF10" s="41">
        <v>-4.328183886699883E-2</v>
      </c>
      <c r="AG10" s="41">
        <v>-4.4422964250554371E-3</v>
      </c>
      <c r="AH10" s="41">
        <v>-3.2318756666097889E-2</v>
      </c>
      <c r="AI10" s="41">
        <v>3.3068987125072558E-2</v>
      </c>
      <c r="AJ10" s="41">
        <v>-9.2805936323885291E-4</v>
      </c>
      <c r="AK10" s="41">
        <v>1.3287962582080684E-2</v>
      </c>
      <c r="AL10" s="41">
        <v>-8.3258098750676829E-2</v>
      </c>
      <c r="AM10" s="43">
        <v>-2.2044737800845607E-2</v>
      </c>
    </row>
    <row r="11" spans="1:39" ht="24">
      <c r="A11" s="38" t="s">
        <v>46</v>
      </c>
      <c r="B11" s="39" t="s">
        <v>40</v>
      </c>
      <c r="C11" s="44" t="s">
        <v>204</v>
      </c>
      <c r="D11" s="41">
        <v>-2.7086655983918826E-2</v>
      </c>
      <c r="E11" s="41">
        <v>1.3527100733972144E-2</v>
      </c>
      <c r="F11" s="41">
        <v>-2.3470712036264343E-2</v>
      </c>
      <c r="G11" s="41">
        <v>6.8942955529511241E-2</v>
      </c>
      <c r="H11" s="41">
        <v>4.8246219097259919E-3</v>
      </c>
      <c r="I11" s="41">
        <v>3.6303270152430393E-2</v>
      </c>
      <c r="J11" s="41">
        <v>5.9388807862391577E-2</v>
      </c>
      <c r="K11" s="41">
        <v>-1.083145624739193E-2</v>
      </c>
      <c r="L11" s="41">
        <v>-2.791853041227663E-2</v>
      </c>
      <c r="M11" s="41">
        <v>1.6025173043045408E-2</v>
      </c>
      <c r="N11" s="41">
        <v>5.7555744144820009E-2</v>
      </c>
      <c r="O11" s="41">
        <v>1.6586948307940535E-2</v>
      </c>
      <c r="P11" s="41">
        <v>3.0023773185377495E-2</v>
      </c>
      <c r="Q11" s="41">
        <v>0.11758491772150238</v>
      </c>
      <c r="R11" s="41">
        <v>2.2416141921720353E-2</v>
      </c>
      <c r="S11" s="41">
        <v>-6.3210798583502606E-2</v>
      </c>
      <c r="T11" s="41">
        <v>8.3538065043733869E-3</v>
      </c>
      <c r="U11" s="41">
        <v>-4.2372111258800783E-2</v>
      </c>
      <c r="V11" s="41">
        <v>-2.2734425164077664E-2</v>
      </c>
      <c r="W11" s="41">
        <v>-2.7933843178714478E-3</v>
      </c>
      <c r="X11" s="41">
        <v>2.8747483555043536E-2</v>
      </c>
      <c r="Y11" s="41">
        <v>7.3949269761205652E-2</v>
      </c>
      <c r="Z11" s="41">
        <v>1.3325677957898711E-2</v>
      </c>
      <c r="AA11" s="41">
        <v>-4.8215785883274603E-2</v>
      </c>
      <c r="AB11" s="41">
        <v>-3.6225667707070947E-2</v>
      </c>
      <c r="AC11" s="41">
        <v>-7.5982668645968199E-2</v>
      </c>
      <c r="AD11" s="41">
        <v>-8.2658183836961576E-3</v>
      </c>
      <c r="AE11" s="41">
        <v>-8.5515361105336554E-3</v>
      </c>
      <c r="AF11" s="41">
        <v>-2.1181024797692224E-2</v>
      </c>
      <c r="AG11" s="41">
        <v>-2.7750037908601297E-2</v>
      </c>
      <c r="AH11" s="41">
        <v>-2.6576833402735683E-2</v>
      </c>
      <c r="AI11" s="41">
        <v>-5.9319018636797248E-3</v>
      </c>
      <c r="AJ11" s="41">
        <v>1.0934696459737958E-2</v>
      </c>
      <c r="AK11" s="42" t="s">
        <v>116</v>
      </c>
      <c r="AL11" s="41">
        <v>-5.9021908202881279E-2</v>
      </c>
      <c r="AM11" s="43">
        <v>-3.5941376727323514E-3</v>
      </c>
    </row>
    <row r="12" spans="1:39" ht="24">
      <c r="A12" s="38" t="s">
        <v>47</v>
      </c>
      <c r="B12" s="39" t="s">
        <v>40</v>
      </c>
      <c r="C12" s="40">
        <v>3.0017239650788296E-2</v>
      </c>
      <c r="D12" s="41">
        <v>7.6476131421028132E-2</v>
      </c>
      <c r="E12" s="41">
        <v>1.6925619658997814E-2</v>
      </c>
      <c r="F12" s="41">
        <v>6.2822265071181091E-2</v>
      </c>
      <c r="G12" s="41">
        <v>8.6326980862728456E-2</v>
      </c>
      <c r="H12" s="41">
        <v>8.8696009081071933E-2</v>
      </c>
      <c r="I12" s="41">
        <v>5.2215464738998199E-2</v>
      </c>
      <c r="J12" s="41">
        <v>8.2896821462259213E-2</v>
      </c>
      <c r="K12" s="41">
        <v>2.9196208292497063E-2</v>
      </c>
      <c r="L12" s="41">
        <v>3.4482585936937557E-3</v>
      </c>
      <c r="M12" s="41">
        <v>-1.5526076424164032E-2</v>
      </c>
      <c r="N12" s="41">
        <v>-1.734818811351933E-2</v>
      </c>
      <c r="O12" s="41">
        <v>-1.3711651402670853E-2</v>
      </c>
      <c r="P12" s="41">
        <v>-2.2997353995210187E-2</v>
      </c>
      <c r="Q12" s="41">
        <v>2.3800001054679411E-2</v>
      </c>
      <c r="R12" s="41">
        <v>3.2825646012166323E-2</v>
      </c>
      <c r="S12" s="41">
        <v>1.0464294251161398E-2</v>
      </c>
      <c r="T12" s="41">
        <v>4.6578047168665551E-2</v>
      </c>
      <c r="U12" s="41">
        <v>3.3593314558781617E-2</v>
      </c>
      <c r="V12" s="41">
        <v>-4.8108807893812548E-2</v>
      </c>
      <c r="W12" s="41">
        <v>-2.7540426670861044E-2</v>
      </c>
      <c r="X12" s="41">
        <v>6.3472032731097708E-2</v>
      </c>
      <c r="Y12" s="41">
        <v>-3.7107481177162435E-2</v>
      </c>
      <c r="Z12" s="41">
        <v>-4.3827040132727894E-3</v>
      </c>
      <c r="AA12" s="41">
        <v>-6.4548265307896036E-2</v>
      </c>
      <c r="AB12" s="41">
        <v>-3.7923783631373885E-3</v>
      </c>
      <c r="AC12" s="41">
        <v>5.0690425745961151E-2</v>
      </c>
      <c r="AD12" s="41">
        <v>4.9816257179389908E-2</v>
      </c>
      <c r="AE12" s="41">
        <v>-6.7808235850135526E-2</v>
      </c>
      <c r="AF12" s="41">
        <v>5.0295503477751836E-2</v>
      </c>
      <c r="AG12" s="42" t="s">
        <v>104</v>
      </c>
      <c r="AH12" s="41">
        <v>-2.8814254210839513E-2</v>
      </c>
      <c r="AI12" s="41">
        <v>-7.6029646554966024E-2</v>
      </c>
      <c r="AJ12" s="41">
        <v>1.0421572417331168E-2</v>
      </c>
      <c r="AK12" s="41">
        <v>-2.6977092618902864E-2</v>
      </c>
      <c r="AL12" s="41">
        <v>1.1014281480328484E-2</v>
      </c>
      <c r="AM12" s="43">
        <v>2.5983697111584134E-2</v>
      </c>
    </row>
    <row r="13" spans="1:39" ht="24">
      <c r="A13" s="38" t="s">
        <v>48</v>
      </c>
      <c r="B13" s="39" t="s">
        <v>40</v>
      </c>
      <c r="C13" s="40">
        <v>-2.7491209310483967E-2</v>
      </c>
      <c r="D13" s="41">
        <v>-5.1267002459670398E-2</v>
      </c>
      <c r="E13" s="41">
        <v>2.8497268478055986E-2</v>
      </c>
      <c r="F13" s="41">
        <v>-5.6527958407358872E-2</v>
      </c>
      <c r="G13" s="41">
        <v>-4.1488714709864281E-2</v>
      </c>
      <c r="H13" s="41">
        <v>-5.5312243253202919E-3</v>
      </c>
      <c r="I13" s="41">
        <v>-6.9557979681529759E-3</v>
      </c>
      <c r="J13" s="41">
        <v>7.7573743370961228E-3</v>
      </c>
      <c r="K13" s="41">
        <v>-9.3026725361598762E-4</v>
      </c>
      <c r="L13" s="41">
        <v>-7.3481177408299195E-2</v>
      </c>
      <c r="M13" s="42" t="s">
        <v>131</v>
      </c>
      <c r="N13" s="41">
        <v>3.7309099165061949E-2</v>
      </c>
      <c r="O13" s="41">
        <v>-1.7019334483752108E-2</v>
      </c>
      <c r="P13" s="41">
        <v>-3.2873805823680102E-2</v>
      </c>
      <c r="Q13" s="41">
        <v>-4.4030971971491271E-2</v>
      </c>
      <c r="R13" s="41">
        <v>-5.581195519218804E-3</v>
      </c>
      <c r="S13" s="41">
        <v>8.723996290313495E-3</v>
      </c>
      <c r="T13" s="41">
        <v>1.8873206723242286E-2</v>
      </c>
      <c r="U13" s="41">
        <v>-3.3521023198044638E-3</v>
      </c>
      <c r="V13" s="41">
        <v>-5.0050846653839336E-3</v>
      </c>
      <c r="W13" s="41">
        <v>-1.3204039901646536E-2</v>
      </c>
      <c r="X13" s="41">
        <v>-4.1973044457601881E-2</v>
      </c>
      <c r="Y13" s="41">
        <v>-3.9855767084894765E-3</v>
      </c>
      <c r="Z13" s="41">
        <v>9.2511259429448503E-2</v>
      </c>
      <c r="AA13" s="41">
        <v>0.13070188196464541</v>
      </c>
      <c r="AB13" s="41">
        <v>8.2852923836933597E-3</v>
      </c>
      <c r="AC13" s="41">
        <v>2.5327961297573393E-2</v>
      </c>
      <c r="AD13" s="41">
        <v>6.3764473009769951E-2</v>
      </c>
      <c r="AE13" s="41">
        <v>-3.3301072325182764E-2</v>
      </c>
      <c r="AF13" s="41">
        <v>8.2973105478576711E-3</v>
      </c>
      <c r="AG13" s="41">
        <v>-1.5877450979075093E-2</v>
      </c>
      <c r="AH13" s="41">
        <v>-5.7530675181545712E-2</v>
      </c>
      <c r="AI13" s="41">
        <v>3.2470889632880813E-2</v>
      </c>
      <c r="AJ13" s="41">
        <v>7.6489392061630884E-2</v>
      </c>
      <c r="AK13" s="41">
        <v>1.5889220727355217E-2</v>
      </c>
      <c r="AL13" s="41">
        <v>-1.4586640361323774E-2</v>
      </c>
      <c r="AM13" s="43">
        <v>2.2149856719797443E-2</v>
      </c>
    </row>
    <row r="14" spans="1:39" ht="24">
      <c r="A14" s="38" t="s">
        <v>49</v>
      </c>
      <c r="B14" s="39" t="s">
        <v>40</v>
      </c>
      <c r="C14" s="40">
        <v>0.12471944536022712</v>
      </c>
      <c r="D14" s="41">
        <v>-7.1067439124560136E-2</v>
      </c>
      <c r="E14" s="41">
        <v>9.8046996737747531E-3</v>
      </c>
      <c r="F14" s="41">
        <v>3.8709812928088755E-2</v>
      </c>
      <c r="G14" s="41">
        <v>-2.7542705434670866E-2</v>
      </c>
      <c r="H14" s="41">
        <v>1.409943645729515E-2</v>
      </c>
      <c r="I14" s="41">
        <v>-4.3416097614945352E-2</v>
      </c>
      <c r="J14" s="41">
        <v>4.3844305258795725E-3</v>
      </c>
      <c r="K14" s="41">
        <v>3.4675498715790762E-3</v>
      </c>
      <c r="L14" s="41">
        <v>-6.4212328371425265E-2</v>
      </c>
      <c r="M14" s="41">
        <v>-3.347591859160661E-3</v>
      </c>
      <c r="N14" s="41">
        <v>5.0921615984410383E-2</v>
      </c>
      <c r="O14" s="41">
        <v>-4.1732324872917025E-2</v>
      </c>
      <c r="P14" s="41">
        <v>-4.636280954622983E-2</v>
      </c>
      <c r="Q14" s="41">
        <v>-5.1473582561188488E-2</v>
      </c>
      <c r="R14" s="41">
        <v>2.2454509826966288E-2</v>
      </c>
      <c r="S14" s="41">
        <v>-5.6854472337699351E-2</v>
      </c>
      <c r="T14" s="41">
        <v>-1.563687657674347E-2</v>
      </c>
      <c r="U14" s="42" t="s">
        <v>145</v>
      </c>
      <c r="V14" s="41">
        <v>-6.4339947416645416E-3</v>
      </c>
      <c r="W14" s="41">
        <v>-1.7812970232557603E-2</v>
      </c>
      <c r="X14" s="41">
        <v>-1.6134228257127902E-3</v>
      </c>
      <c r="Y14" s="41">
        <v>-8.7214609820029723E-2</v>
      </c>
      <c r="Z14" s="41">
        <v>-1.3268194595231755E-2</v>
      </c>
      <c r="AA14" s="41">
        <v>2.2694258304655643E-2</v>
      </c>
      <c r="AB14" s="41">
        <v>4.7552679394105749E-2</v>
      </c>
      <c r="AC14" s="41">
        <v>3.7164288295276481E-2</v>
      </c>
      <c r="AD14" s="41">
        <v>4.5725251425870424E-2</v>
      </c>
      <c r="AE14" s="41">
        <v>5.5712152574897665E-2</v>
      </c>
      <c r="AF14" s="41">
        <v>5.860114099381071E-2</v>
      </c>
      <c r="AG14" s="41">
        <v>3.3812381305123325E-2</v>
      </c>
      <c r="AH14" s="41">
        <v>6.7597259892071646E-2</v>
      </c>
      <c r="AI14" s="41">
        <v>0.10266279987396335</v>
      </c>
      <c r="AJ14" s="41">
        <v>3.5201526817248203E-2</v>
      </c>
      <c r="AK14" s="41">
        <v>-4.146514121912994E-2</v>
      </c>
      <c r="AL14" s="41">
        <v>5.6932474313430979E-2</v>
      </c>
      <c r="AM14" s="43">
        <v>2.4076192552326247E-2</v>
      </c>
    </row>
    <row r="15" spans="1:39" ht="24">
      <c r="A15" s="38" t="s">
        <v>50</v>
      </c>
      <c r="B15" s="39" t="s">
        <v>40</v>
      </c>
      <c r="C15" s="40">
        <v>-2.4441511691815507E-2</v>
      </c>
      <c r="D15" s="41">
        <v>2.2151890870834759E-2</v>
      </c>
      <c r="E15" s="41">
        <v>9.3326021343915572E-2</v>
      </c>
      <c r="F15" s="41">
        <v>-1.072772420888444E-2</v>
      </c>
      <c r="G15" s="41">
        <v>6.4045579038229813E-2</v>
      </c>
      <c r="H15" s="41">
        <v>-3.4578642877037748E-2</v>
      </c>
      <c r="I15" s="41">
        <v>2.0918154950749314E-2</v>
      </c>
      <c r="J15" s="41">
        <v>-6.3182674901295699E-2</v>
      </c>
      <c r="K15" s="41">
        <v>-5.4096369417221131E-2</v>
      </c>
      <c r="L15" s="41">
        <v>3.2662757245699323E-2</v>
      </c>
      <c r="M15" s="41">
        <v>8.5986639176511559E-3</v>
      </c>
      <c r="N15" s="41">
        <v>4.9397575462107879E-3</v>
      </c>
      <c r="O15" s="41">
        <v>5.7966155134583336E-2</v>
      </c>
      <c r="P15" s="41">
        <v>-7.5489200289442046E-2</v>
      </c>
      <c r="Q15" s="41">
        <v>-1.2583516405885415E-2</v>
      </c>
      <c r="R15" s="41">
        <v>2.1270553994709313E-2</v>
      </c>
      <c r="S15" s="42" t="s">
        <v>145</v>
      </c>
      <c r="T15" s="41">
        <v>-6.5925775629530406E-2</v>
      </c>
      <c r="U15" s="41">
        <v>-5.6636670052717338E-2</v>
      </c>
      <c r="V15" s="41">
        <v>9.857543175040704E-3</v>
      </c>
      <c r="W15" s="41">
        <v>-6.2538747878474965E-2</v>
      </c>
      <c r="X15" s="41">
        <v>5.6327474045526158E-3</v>
      </c>
      <c r="Y15" s="41">
        <v>4.8397620091277259E-2</v>
      </c>
      <c r="Z15" s="41">
        <v>1.3344367255004499E-2</v>
      </c>
      <c r="AA15" s="41">
        <v>2.5666536746129818E-2</v>
      </c>
      <c r="AB15" s="41">
        <v>-2.2893951977641497E-3</v>
      </c>
      <c r="AC15" s="41">
        <v>-1.3992695912281918E-2</v>
      </c>
      <c r="AD15" s="41">
        <v>4.4582364524864857E-3</v>
      </c>
      <c r="AE15" s="41">
        <v>3.7752932885434326E-2</v>
      </c>
      <c r="AF15" s="41">
        <v>2.4005106244682925E-2</v>
      </c>
      <c r="AG15" s="41">
        <v>1.0546482443866008E-2</v>
      </c>
      <c r="AH15" s="41">
        <v>-2.5650495617520652E-2</v>
      </c>
      <c r="AI15" s="41">
        <v>9.196005934781927E-2</v>
      </c>
      <c r="AJ15" s="41">
        <v>-1.6039892196611097E-3</v>
      </c>
      <c r="AK15" s="41">
        <v>-6.1795700672333358E-2</v>
      </c>
      <c r="AL15" s="41">
        <v>-2.3203773194222815E-2</v>
      </c>
      <c r="AM15" s="43">
        <v>9.2673032907120631E-2</v>
      </c>
    </row>
    <row r="16" spans="1:39" ht="24">
      <c r="A16" s="38" t="s">
        <v>51</v>
      </c>
      <c r="B16" s="39" t="s">
        <v>40</v>
      </c>
      <c r="C16" s="40">
        <v>5.5952892716618331E-2</v>
      </c>
      <c r="D16" s="41">
        <v>2.1378252025815891E-2</v>
      </c>
      <c r="E16" s="41">
        <v>-5.072337885668135E-2</v>
      </c>
      <c r="F16" s="41">
        <v>1.3111442843718674E-2</v>
      </c>
      <c r="G16" s="41">
        <v>-1.7573133274184527E-2</v>
      </c>
      <c r="H16" s="41">
        <v>1.8390777607181974E-3</v>
      </c>
      <c r="I16" s="41">
        <v>-4.6285262334130495E-2</v>
      </c>
      <c r="J16" s="41">
        <v>-2.0625536888228709E-2</v>
      </c>
      <c r="K16" s="41">
        <v>2.1138968603859897E-2</v>
      </c>
      <c r="L16" s="41">
        <v>-4.4550440468433851E-2</v>
      </c>
      <c r="M16" s="41">
        <v>-5.5025876093971055E-3</v>
      </c>
      <c r="N16" s="41">
        <v>1.5669721974780483E-2</v>
      </c>
      <c r="O16" s="41">
        <v>-3.5379519805695848E-2</v>
      </c>
      <c r="P16" s="41">
        <v>1.1824605753248037E-2</v>
      </c>
      <c r="Q16" s="41">
        <v>-1.3737515986657445E-2</v>
      </c>
      <c r="R16" s="42" t="s">
        <v>131</v>
      </c>
      <c r="S16" s="41">
        <v>2.1612086283187639E-2</v>
      </c>
      <c r="T16" s="41">
        <v>-9.3533209131109268E-2</v>
      </c>
      <c r="U16" s="41">
        <v>2.271870199769116E-2</v>
      </c>
      <c r="V16" s="41">
        <v>3.7683458150112197E-2</v>
      </c>
      <c r="W16" s="41">
        <v>7.0401257828615643E-2</v>
      </c>
      <c r="X16" s="41">
        <v>3.90136830625257E-2</v>
      </c>
      <c r="Y16" s="41">
        <v>6.4099767527815793E-2</v>
      </c>
      <c r="Z16" s="41">
        <v>1.9412032995632707E-2</v>
      </c>
      <c r="AA16" s="41">
        <v>-7.5989351072408534E-2</v>
      </c>
      <c r="AB16" s="41">
        <v>0.10045786370022448</v>
      </c>
      <c r="AC16" s="41">
        <v>3.4697270272480471E-2</v>
      </c>
      <c r="AD16" s="41">
        <v>5.8039820431518242E-3</v>
      </c>
      <c r="AE16" s="41">
        <v>3.4832292297903231E-2</v>
      </c>
      <c r="AF16" s="41">
        <v>8.0945817747899093E-2</v>
      </c>
      <c r="AG16" s="41">
        <v>3.3375353818111485E-2</v>
      </c>
      <c r="AH16" s="41">
        <v>2.9211989034315686E-2</v>
      </c>
      <c r="AI16" s="41">
        <v>2.5662055049080233E-2</v>
      </c>
      <c r="AJ16" s="41">
        <v>5.2203638317820503E-2</v>
      </c>
      <c r="AK16" s="41">
        <v>2.2188388639247037E-2</v>
      </c>
      <c r="AL16" s="41">
        <v>-2.4156419719777139E-2</v>
      </c>
      <c r="AM16" s="43">
        <v>-1.7742665829902558E-2</v>
      </c>
    </row>
    <row r="17" spans="1:39" ht="24">
      <c r="A17" s="38" t="s">
        <v>52</v>
      </c>
      <c r="B17" s="39" t="s">
        <v>40</v>
      </c>
      <c r="C17" s="40">
        <v>-4.1332689942451026E-2</v>
      </c>
      <c r="D17" s="41">
        <v>-1.4263525657857901E-2</v>
      </c>
      <c r="E17" s="41">
        <v>-1.9413216105479275E-2</v>
      </c>
      <c r="F17" s="41">
        <v>-9.7980425814918354E-3</v>
      </c>
      <c r="G17" s="41">
        <v>-7.6105034758900181E-2</v>
      </c>
      <c r="H17" s="42" t="s">
        <v>153</v>
      </c>
      <c r="I17" s="41">
        <v>2.4121175281240297E-2</v>
      </c>
      <c r="J17" s="41">
        <v>-0.12030416041996256</v>
      </c>
      <c r="K17" s="41">
        <v>1.8804161569276626E-2</v>
      </c>
      <c r="L17" s="41">
        <v>5.1451264785911853E-2</v>
      </c>
      <c r="M17" s="41">
        <v>-5.5161059035100241E-3</v>
      </c>
      <c r="N17" s="41">
        <v>-3.7227574367032702E-2</v>
      </c>
      <c r="O17" s="41">
        <v>-6.8123093425576528E-2</v>
      </c>
      <c r="P17" s="41">
        <v>2.6094996915742831E-2</v>
      </c>
      <c r="Q17" s="41">
        <v>2.421898442941867E-2</v>
      </c>
      <c r="R17" s="41">
        <v>1.8549808491022111E-3</v>
      </c>
      <c r="S17" s="41">
        <v>-3.403545207999762E-2</v>
      </c>
      <c r="T17" s="41">
        <v>-8.2470543804070845E-2</v>
      </c>
      <c r="U17" s="41">
        <v>1.3952450892753624E-2</v>
      </c>
      <c r="V17" s="41">
        <v>-1.2809811149245138E-2</v>
      </c>
      <c r="W17" s="41">
        <v>-2.872163437766961E-2</v>
      </c>
      <c r="X17" s="41">
        <v>6.8564309129380954E-2</v>
      </c>
      <c r="Y17" s="41">
        <v>6.4076105775463355E-2</v>
      </c>
      <c r="Z17" s="41">
        <v>-1.6969113079330644E-2</v>
      </c>
      <c r="AA17" s="41">
        <v>5.1743053884083061E-2</v>
      </c>
      <c r="AB17" s="41">
        <v>2.7734348802802872E-2</v>
      </c>
      <c r="AC17" s="41">
        <v>4.9689961297099981E-2</v>
      </c>
      <c r="AD17" s="41">
        <v>-8.8207056207823611E-3</v>
      </c>
      <c r="AE17" s="41">
        <v>-2.4440010093288857E-2</v>
      </c>
      <c r="AF17" s="41">
        <v>6.2558256145238703E-2</v>
      </c>
      <c r="AG17" s="41">
        <v>8.792219512050449E-2</v>
      </c>
      <c r="AH17" s="41">
        <v>-3.7102350545868509E-2</v>
      </c>
      <c r="AI17" s="41">
        <v>7.1548890952188832E-2</v>
      </c>
      <c r="AJ17" s="41">
        <v>2.9191049984062991E-2</v>
      </c>
      <c r="AK17" s="41">
        <v>4.4919417217206435E-3</v>
      </c>
      <c r="AL17" s="41">
        <v>5.1331677169608882E-2</v>
      </c>
      <c r="AM17" s="43">
        <v>-2.4007453549312753E-2</v>
      </c>
    </row>
    <row r="18" spans="1:39" ht="24">
      <c r="A18" s="38" t="s">
        <v>53</v>
      </c>
      <c r="B18" s="39" t="s">
        <v>40</v>
      </c>
      <c r="C18" s="40">
        <v>0.11297551945636033</v>
      </c>
      <c r="D18" s="41">
        <v>2.0443667044615079E-3</v>
      </c>
      <c r="E18" s="41">
        <v>-9.0866606814617626E-2</v>
      </c>
      <c r="F18" s="41">
        <v>5.2392929412445367E-2</v>
      </c>
      <c r="G18" s="41">
        <v>5.8850491254186493E-3</v>
      </c>
      <c r="H18" s="41">
        <v>2.5838831734457574E-2</v>
      </c>
      <c r="I18" s="41">
        <v>5.1817554274786338E-3</v>
      </c>
      <c r="J18" s="41">
        <v>-1.4239332084941391E-2</v>
      </c>
      <c r="K18" s="41">
        <v>-1.5982788084481674E-4</v>
      </c>
      <c r="L18" s="41">
        <v>3.2592535048153501E-2</v>
      </c>
      <c r="M18" s="41">
        <v>-3.1673514745736604E-2</v>
      </c>
      <c r="N18" s="41">
        <v>-2.8852501136501327E-2</v>
      </c>
      <c r="O18" s="41">
        <v>-3.8309642497399342E-2</v>
      </c>
      <c r="P18" s="42" t="s">
        <v>149</v>
      </c>
      <c r="Q18" s="41">
        <v>5.9574280175055238E-3</v>
      </c>
      <c r="R18" s="41">
        <v>1.1559181155913699E-2</v>
      </c>
      <c r="S18" s="41">
        <v>-7.363155972122358E-2</v>
      </c>
      <c r="T18" s="41">
        <v>2.983341771594122E-2</v>
      </c>
      <c r="U18" s="41">
        <v>-4.4920518467119856E-2</v>
      </c>
      <c r="V18" s="41">
        <v>6.2176982999934592E-2</v>
      </c>
      <c r="W18" s="41">
        <v>5.1301667282644806E-2</v>
      </c>
      <c r="X18" s="41">
        <v>2.5326598347346428E-2</v>
      </c>
      <c r="Y18" s="41">
        <v>-6.0553956891456857E-3</v>
      </c>
      <c r="Z18" s="41">
        <v>3.9476046082047939E-2</v>
      </c>
      <c r="AA18" s="41">
        <v>3.253844595965457E-2</v>
      </c>
      <c r="AB18" s="41">
        <v>-2.946550525487553E-2</v>
      </c>
      <c r="AC18" s="41">
        <v>0.10257786531232248</v>
      </c>
      <c r="AD18" s="41">
        <v>0.10863646408103843</v>
      </c>
      <c r="AE18" s="41">
        <v>8.2165251164953837E-2</v>
      </c>
      <c r="AF18" s="41">
        <v>4.774696250092423E-2</v>
      </c>
      <c r="AG18" s="41">
        <v>-2.2496845538518592E-2</v>
      </c>
      <c r="AH18" s="41">
        <v>-3.7520954374288547E-2</v>
      </c>
      <c r="AI18" s="41">
        <v>-1.9524552710822558E-2</v>
      </c>
      <c r="AJ18" s="41">
        <v>9.1480423559771151E-2</v>
      </c>
      <c r="AK18" s="41">
        <v>2.8560978683826961E-2</v>
      </c>
      <c r="AL18" s="41">
        <v>6.385619123633933E-2</v>
      </c>
      <c r="AM18" s="43">
        <v>6.2337185305362731E-2</v>
      </c>
    </row>
    <row r="19" spans="1:39" ht="24">
      <c r="A19" s="38" t="s">
        <v>54</v>
      </c>
      <c r="B19" s="39" t="s">
        <v>40</v>
      </c>
      <c r="C19" s="40">
        <v>0.13990086571216734</v>
      </c>
      <c r="D19" s="41">
        <v>2.9826429764911733E-2</v>
      </c>
      <c r="E19" s="41">
        <v>0.10382140755460409</v>
      </c>
      <c r="F19" s="41">
        <v>0.11540411086070448</v>
      </c>
      <c r="G19" s="41">
        <v>-6.1876397770702515E-2</v>
      </c>
      <c r="H19" s="41">
        <v>-3.7097558338754152E-2</v>
      </c>
      <c r="I19" s="41">
        <v>1.5844158162699323E-2</v>
      </c>
      <c r="J19" s="41">
        <v>0.10392101225885139</v>
      </c>
      <c r="K19" s="41">
        <v>3.5531469892795618E-2</v>
      </c>
      <c r="L19" s="41">
        <v>-2.934176392948502E-2</v>
      </c>
      <c r="M19" s="41">
        <v>-5.6199693516750963E-2</v>
      </c>
      <c r="N19" s="41">
        <v>3.0490962234253568E-2</v>
      </c>
      <c r="O19" s="41">
        <v>4.4972473589812594E-2</v>
      </c>
      <c r="P19" s="41">
        <v>-3.8028813097466897E-2</v>
      </c>
      <c r="Q19" s="41">
        <v>4.6803224412210194E-2</v>
      </c>
      <c r="R19" s="41">
        <v>2.8494736247510064E-2</v>
      </c>
      <c r="S19" s="41">
        <v>-2.5464457392108456E-2</v>
      </c>
      <c r="T19" s="41">
        <v>4.4933580166854212E-2</v>
      </c>
      <c r="U19" s="41">
        <v>6.6741458266420597E-2</v>
      </c>
      <c r="V19" s="41">
        <v>5.6991700411775655E-2</v>
      </c>
      <c r="W19" s="41">
        <v>1.4761733638195601E-2</v>
      </c>
      <c r="X19" s="41">
        <v>-1.233106330885266E-2</v>
      </c>
      <c r="Y19" s="41">
        <v>1.0596402229959374E-2</v>
      </c>
      <c r="Z19" s="41">
        <v>-3.1574205323123015E-2</v>
      </c>
      <c r="AA19" s="41">
        <v>3.4694761780697435E-2</v>
      </c>
      <c r="AB19" s="41">
        <v>5.6872015720638408E-2</v>
      </c>
      <c r="AC19" s="41">
        <v>2.761213393685057E-2</v>
      </c>
      <c r="AD19" s="41">
        <v>1.3441893826592383E-2</v>
      </c>
      <c r="AE19" s="41">
        <v>-4.8292560562998681E-2</v>
      </c>
      <c r="AF19" s="41">
        <v>-2.292884282459683E-2</v>
      </c>
      <c r="AG19" s="41">
        <v>-2.8430540972606232E-2</v>
      </c>
      <c r="AH19" s="42" t="s">
        <v>153</v>
      </c>
      <c r="AI19" s="41">
        <v>1.0353711155651014E-2</v>
      </c>
      <c r="AJ19" s="41">
        <v>-3.6270914538348589E-2</v>
      </c>
      <c r="AK19" s="41">
        <v>-2.5740869749391795E-2</v>
      </c>
      <c r="AL19" s="41">
        <v>-1.1539711333617983E-2</v>
      </c>
      <c r="AM19" s="43">
        <v>2.425981173428416E-2</v>
      </c>
    </row>
    <row r="20" spans="1:39" ht="24">
      <c r="A20" s="38" t="s">
        <v>55</v>
      </c>
      <c r="B20" s="39" t="s">
        <v>40</v>
      </c>
      <c r="C20" s="40">
        <v>-1.0932811108075832E-2</v>
      </c>
      <c r="D20" s="41">
        <v>-3.1132257109319651E-2</v>
      </c>
      <c r="E20" s="41">
        <v>3.6896478759606895E-2</v>
      </c>
      <c r="F20" s="41">
        <v>-1.7573470342419396E-2</v>
      </c>
      <c r="G20" s="41">
        <v>7.2365193715728054E-2</v>
      </c>
      <c r="H20" s="41">
        <v>-8.2461791789778457E-2</v>
      </c>
      <c r="I20" s="41">
        <v>-1.8889612825995446E-2</v>
      </c>
      <c r="J20" s="41">
        <v>-6.2161965639508349E-2</v>
      </c>
      <c r="K20" s="41">
        <v>-3.8481689186080248E-2</v>
      </c>
      <c r="L20" s="41">
        <v>-3.0202800820689563E-2</v>
      </c>
      <c r="M20" s="41">
        <v>1.8350896402211717E-2</v>
      </c>
      <c r="N20" s="41">
        <v>-5.9121016894024235E-2</v>
      </c>
      <c r="O20" s="41">
        <v>-1.7697744192776522E-2</v>
      </c>
      <c r="P20" s="41">
        <v>3.0080283596063347E-2</v>
      </c>
      <c r="Q20" s="41">
        <v>5.2215554171799218E-2</v>
      </c>
      <c r="R20" s="41">
        <v>-9.1109077600402391E-2</v>
      </c>
      <c r="S20" s="41">
        <v>-6.4984463031251147E-2</v>
      </c>
      <c r="T20" s="42" t="s">
        <v>151</v>
      </c>
      <c r="U20" s="41">
        <v>-1.5433195465335371E-2</v>
      </c>
      <c r="V20" s="41">
        <v>1.0739752922464469E-2</v>
      </c>
      <c r="W20" s="41">
        <v>-6.0112370513437742E-2</v>
      </c>
      <c r="X20" s="41">
        <v>5.3069262613630805E-2</v>
      </c>
      <c r="Y20" s="41">
        <v>9.5698350850349667E-2</v>
      </c>
      <c r="Z20" s="41">
        <v>2.9815070461305892E-2</v>
      </c>
      <c r="AA20" s="41">
        <v>-7.6439988627452181E-3</v>
      </c>
      <c r="AB20" s="41">
        <v>9.9643397419482832E-3</v>
      </c>
      <c r="AC20" s="41">
        <v>1.4512550694251947E-2</v>
      </c>
      <c r="AD20" s="41">
        <v>7.665462886451832E-2</v>
      </c>
      <c r="AE20" s="41">
        <v>4.5410886456454157E-2</v>
      </c>
      <c r="AF20" s="41">
        <v>3.308458932412451E-2</v>
      </c>
      <c r="AG20" s="41">
        <v>4.6146512193738297E-2</v>
      </c>
      <c r="AH20" s="41">
        <v>4.4909564994948574E-2</v>
      </c>
      <c r="AI20" s="41">
        <v>-2.7698057530612146E-2</v>
      </c>
      <c r="AJ20" s="41">
        <v>-2.6940314150245892E-2</v>
      </c>
      <c r="AK20" s="41">
        <v>8.0030364550285685E-3</v>
      </c>
      <c r="AL20" s="41">
        <v>-6.3072876226816663E-2</v>
      </c>
      <c r="AM20" s="43">
        <v>-3.7376429878256644E-2</v>
      </c>
    </row>
    <row r="21" spans="1:39" ht="24">
      <c r="A21" s="38" t="s">
        <v>56</v>
      </c>
      <c r="B21" s="39" t="s">
        <v>40</v>
      </c>
      <c r="C21" s="40">
        <v>2.7794108704503637E-2</v>
      </c>
      <c r="D21" s="41">
        <v>2.3052620055371131E-2</v>
      </c>
      <c r="E21" s="41">
        <v>3.6064604317256588E-3</v>
      </c>
      <c r="F21" s="41">
        <v>-2.8956721696668884E-2</v>
      </c>
      <c r="G21" s="41">
        <v>5.6918581522702287E-2</v>
      </c>
      <c r="H21" s="41">
        <v>2.4385577018875792E-2</v>
      </c>
      <c r="I21" s="41">
        <v>3.0958938407328065E-3</v>
      </c>
      <c r="J21" s="41">
        <v>3.5305413414441593E-2</v>
      </c>
      <c r="K21" s="41">
        <v>2.640052082832841E-2</v>
      </c>
      <c r="L21" s="41">
        <v>-4.762601611543444E-2</v>
      </c>
      <c r="M21" s="41">
        <v>-4.3153983147349431E-2</v>
      </c>
      <c r="N21" s="41">
        <v>-1.1145169875845119E-2</v>
      </c>
      <c r="O21" s="41">
        <v>-1.1531359950136105E-2</v>
      </c>
      <c r="P21" s="41">
        <v>6.1081784129208205E-3</v>
      </c>
      <c r="Q21" s="42" t="s">
        <v>150</v>
      </c>
      <c r="R21" s="41">
        <v>-1.339821356075138E-2</v>
      </c>
      <c r="S21" s="41">
        <v>-1.2574750482011518E-2</v>
      </c>
      <c r="T21" s="41">
        <v>5.2447992061944032E-2</v>
      </c>
      <c r="U21" s="41">
        <v>-5.0976651430130263E-2</v>
      </c>
      <c r="V21" s="41">
        <v>-1.6912113504677348E-2</v>
      </c>
      <c r="W21" s="41">
        <v>-4.74018939079104E-2</v>
      </c>
      <c r="X21" s="41">
        <v>9.8069390238703119E-2</v>
      </c>
      <c r="Y21" s="41">
        <v>3.5278005008349017E-2</v>
      </c>
      <c r="Z21" s="41">
        <v>-3.9782548742293665E-2</v>
      </c>
      <c r="AA21" s="41">
        <v>6.7607295270491807E-2</v>
      </c>
      <c r="AB21" s="41">
        <v>3.7820467904302713E-2</v>
      </c>
      <c r="AC21" s="41">
        <v>5.7655391148045271E-2</v>
      </c>
      <c r="AD21" s="41">
        <v>9.9160584103148309E-3</v>
      </c>
      <c r="AE21" s="41">
        <v>-2.0141754027836176E-2</v>
      </c>
      <c r="AF21" s="41">
        <v>1.9711428765641179E-2</v>
      </c>
      <c r="AG21" s="41">
        <v>2.3633706042174428E-2</v>
      </c>
      <c r="AH21" s="41">
        <v>4.6934470835859991E-2</v>
      </c>
      <c r="AI21" s="41">
        <v>6.9337447984959388E-2</v>
      </c>
      <c r="AJ21" s="41">
        <v>-7.4670905833097351E-2</v>
      </c>
      <c r="AK21" s="41">
        <v>0.11383391416110569</v>
      </c>
      <c r="AL21" s="41">
        <v>-1.3145496198163438E-2</v>
      </c>
      <c r="AM21" s="43">
        <v>8.4509942176186265E-2</v>
      </c>
    </row>
    <row r="22" spans="1:39" ht="24">
      <c r="A22" s="38" t="s">
        <v>57</v>
      </c>
      <c r="B22" s="39" t="s">
        <v>40</v>
      </c>
      <c r="C22" s="40">
        <v>-3.7717224782479866E-2</v>
      </c>
      <c r="D22" s="41">
        <v>-5.6474218899378384E-2</v>
      </c>
      <c r="E22" s="41">
        <v>2.9448127519646507E-2</v>
      </c>
      <c r="F22" s="41">
        <v>8.8810585601698536E-2</v>
      </c>
      <c r="G22" s="41">
        <v>6.1061739659245939E-2</v>
      </c>
      <c r="H22" s="41">
        <v>4.9954014987850161E-2</v>
      </c>
      <c r="I22" s="41">
        <v>-1.7501327105599245E-2</v>
      </c>
      <c r="J22" s="41">
        <v>5.0159193246892997E-2</v>
      </c>
      <c r="K22" s="41">
        <v>6.9442569352353004E-2</v>
      </c>
      <c r="L22" s="41">
        <v>-1.0773542662447958E-2</v>
      </c>
      <c r="M22" s="41">
        <v>-1.3924696991204692E-2</v>
      </c>
      <c r="N22" s="41">
        <v>5.3183555594939695E-2</v>
      </c>
      <c r="O22" s="41">
        <v>-3.4520854343487679E-2</v>
      </c>
      <c r="P22" s="41">
        <v>6.2722556327058698E-2</v>
      </c>
      <c r="Q22" s="41">
        <v>-1.2768458764915006E-2</v>
      </c>
      <c r="R22" s="41">
        <v>-2.2983460294616086E-2</v>
      </c>
      <c r="S22" s="41">
        <v>-2.2397924855700222E-2</v>
      </c>
      <c r="T22" s="41">
        <v>-6.1599979739543669E-2</v>
      </c>
      <c r="U22" s="41">
        <v>5.4391100107015602E-2</v>
      </c>
      <c r="V22" s="41">
        <v>-2.2086460907237156E-2</v>
      </c>
      <c r="W22" s="41">
        <v>4.3103213504200336E-2</v>
      </c>
      <c r="X22" s="41">
        <v>1.570822310983138E-2</v>
      </c>
      <c r="Y22" s="41">
        <v>-8.1495454731618386E-2</v>
      </c>
      <c r="Z22" s="41">
        <v>-7.898003129675929E-2</v>
      </c>
      <c r="AA22" s="41">
        <v>-5.0216980135471281E-2</v>
      </c>
      <c r="AB22" s="41">
        <v>-4.8288028206118466E-2</v>
      </c>
      <c r="AC22" s="41">
        <v>1.9041432200899691E-3</v>
      </c>
      <c r="AD22" s="41">
        <v>-0.14647808210600416</v>
      </c>
      <c r="AE22" s="41">
        <v>-3.1474954369657561E-2</v>
      </c>
      <c r="AF22" s="41">
        <v>1.4377006796380896E-3</v>
      </c>
      <c r="AG22" s="41">
        <v>1.0448437348228975E-2</v>
      </c>
      <c r="AH22" s="41">
        <v>-1.1380916323168153E-2</v>
      </c>
      <c r="AI22" s="41">
        <v>2.3311117343726992E-3</v>
      </c>
      <c r="AJ22" s="41">
        <v>-6.7853970677963643E-2</v>
      </c>
      <c r="AK22" s="41">
        <v>-5.5399581084129006E-2</v>
      </c>
      <c r="AL22" s="42" t="s">
        <v>205</v>
      </c>
      <c r="AM22" s="43">
        <v>3.9051392108793881E-2</v>
      </c>
    </row>
    <row r="23" spans="1:39" ht="24">
      <c r="A23" s="38" t="s">
        <v>58</v>
      </c>
      <c r="B23" s="39" t="s">
        <v>40</v>
      </c>
      <c r="C23" s="40">
        <v>7.055798234727137E-2</v>
      </c>
      <c r="D23" s="41">
        <v>-8.1658924239509968E-3</v>
      </c>
      <c r="E23" s="42" t="s">
        <v>153</v>
      </c>
      <c r="F23" s="41">
        <v>-4.4371220295585025E-2</v>
      </c>
      <c r="G23" s="41">
        <v>-4.127364765636625E-2</v>
      </c>
      <c r="H23" s="41">
        <v>-1.942314715474492E-2</v>
      </c>
      <c r="I23" s="41">
        <v>2.8727726617115111E-2</v>
      </c>
      <c r="J23" s="41">
        <v>2.3700543244477134E-2</v>
      </c>
      <c r="K23" s="41">
        <v>-2.4587636904476618E-2</v>
      </c>
      <c r="L23" s="41">
        <v>4.9072134885587128E-2</v>
      </c>
      <c r="M23" s="41">
        <v>2.7636230318044248E-2</v>
      </c>
      <c r="N23" s="41">
        <v>2.2009413429480845E-3</v>
      </c>
      <c r="O23" s="41">
        <v>-2.9782828677919312E-2</v>
      </c>
      <c r="P23" s="41">
        <v>-9.2176449447717856E-2</v>
      </c>
      <c r="Q23" s="41">
        <v>3.6545635858062811E-3</v>
      </c>
      <c r="R23" s="41">
        <v>-4.9376852408076655E-2</v>
      </c>
      <c r="S23" s="41">
        <v>9.2292381872825777E-2</v>
      </c>
      <c r="T23" s="41">
        <v>3.6935714022815362E-2</v>
      </c>
      <c r="U23" s="41">
        <v>9.7036915315651881E-3</v>
      </c>
      <c r="V23" s="41">
        <v>-3.0051504877490531E-2</v>
      </c>
      <c r="W23" s="41">
        <v>-7.8463604859022748E-2</v>
      </c>
      <c r="X23" s="41">
        <v>1.6580804148771718E-2</v>
      </c>
      <c r="Y23" s="41">
        <v>8.5373968473856282E-2</v>
      </c>
      <c r="Z23" s="41">
        <v>8.3760047734509152E-2</v>
      </c>
      <c r="AA23" s="41">
        <v>6.2828694855529665E-2</v>
      </c>
      <c r="AB23" s="41">
        <v>-3.0775290008741136E-3</v>
      </c>
      <c r="AC23" s="41">
        <v>-7.3104506407316609E-3</v>
      </c>
      <c r="AD23" s="41">
        <v>5.3008217290875438E-2</v>
      </c>
      <c r="AE23" s="41">
        <v>1.7747879023729964E-2</v>
      </c>
      <c r="AF23" s="41">
        <v>-3.0504396142452216E-2</v>
      </c>
      <c r="AG23" s="41">
        <v>1.6819180708377894E-2</v>
      </c>
      <c r="AH23" s="41">
        <v>0.10376036272359931</v>
      </c>
      <c r="AI23" s="41">
        <v>3.5315462486341494E-2</v>
      </c>
      <c r="AJ23" s="41">
        <v>3.4356912095784266E-2</v>
      </c>
      <c r="AK23" s="41">
        <v>1.2980567214662911E-2</v>
      </c>
      <c r="AL23" s="41">
        <v>3.041765282713433E-2</v>
      </c>
      <c r="AM23" s="43">
        <v>-3.9931224103680843E-2</v>
      </c>
    </row>
    <row r="24" spans="1:39" ht="24">
      <c r="A24" s="38" t="s">
        <v>59</v>
      </c>
      <c r="B24" s="39" t="s">
        <v>40</v>
      </c>
      <c r="C24" s="40">
        <v>-5.4439094830360576E-3</v>
      </c>
      <c r="D24" s="41">
        <v>-1.0980527333119827E-2</v>
      </c>
      <c r="E24" s="41">
        <v>6.376304321625717E-2</v>
      </c>
      <c r="F24" s="41">
        <v>-2.7776896500172656E-2</v>
      </c>
      <c r="G24" s="41">
        <v>5.7176034886709096E-2</v>
      </c>
      <c r="H24" s="41">
        <v>5.2580616953302704E-2</v>
      </c>
      <c r="I24" s="41">
        <v>2.0494132191186436E-2</v>
      </c>
      <c r="J24" s="41">
        <v>3.0796832437852813E-2</v>
      </c>
      <c r="K24" s="41">
        <v>-1.263246609658417E-2</v>
      </c>
      <c r="L24" s="41">
        <v>1.9240125796388018E-2</v>
      </c>
      <c r="M24" s="41">
        <v>0.12921730373928772</v>
      </c>
      <c r="N24" s="41">
        <v>3.559880222061293E-2</v>
      </c>
      <c r="O24" s="41">
        <v>3.7544550339645939E-2</v>
      </c>
      <c r="P24" s="41">
        <v>3.3495871027068455E-2</v>
      </c>
      <c r="Q24" s="41">
        <v>6.837953551838849E-2</v>
      </c>
      <c r="R24" s="41">
        <v>-7.53006637125537E-2</v>
      </c>
      <c r="S24" s="41">
        <v>2.5749182753607616E-2</v>
      </c>
      <c r="T24" s="41">
        <v>-7.7649306001925942E-3</v>
      </c>
      <c r="U24" s="41">
        <v>2.2676972439812679E-2</v>
      </c>
      <c r="V24" s="41">
        <v>5.8244527022549446E-2</v>
      </c>
      <c r="W24" s="41">
        <v>3.0814803966712125E-3</v>
      </c>
      <c r="X24" s="41">
        <v>-1.2893509832742532E-2</v>
      </c>
      <c r="Y24" s="41">
        <v>5.01330834833663E-2</v>
      </c>
      <c r="Z24" s="41">
        <v>4.934416487905606E-2</v>
      </c>
      <c r="AA24" s="42" t="s">
        <v>145</v>
      </c>
      <c r="AB24" s="41">
        <v>9.6076969257564513E-3</v>
      </c>
      <c r="AC24" s="41">
        <v>-4.0973863873396278E-2</v>
      </c>
      <c r="AD24" s="41">
        <v>-1.7668046262652756E-3</v>
      </c>
      <c r="AE24" s="41">
        <v>8.9091007739796491E-3</v>
      </c>
      <c r="AF24" s="41">
        <v>-5.7079450181049159E-3</v>
      </c>
      <c r="AG24" s="41">
        <v>-6.5097128099893903E-2</v>
      </c>
      <c r="AH24" s="41">
        <v>3.50119180758061E-2</v>
      </c>
      <c r="AI24" s="41">
        <v>-7.4160329994250943E-3</v>
      </c>
      <c r="AJ24" s="41">
        <v>-3.1467249335600987E-2</v>
      </c>
      <c r="AK24" s="41">
        <v>-4.732648821922944E-2</v>
      </c>
      <c r="AL24" s="41">
        <v>-5.2449564743606202E-2</v>
      </c>
      <c r="AM24" s="43">
        <v>-2.6855489556241029E-2</v>
      </c>
    </row>
    <row r="25" spans="1:39" ht="24">
      <c r="A25" s="38" t="s">
        <v>60</v>
      </c>
      <c r="B25" s="39" t="s">
        <v>40</v>
      </c>
      <c r="C25" s="40">
        <v>-6.9007205450489273E-2</v>
      </c>
      <c r="D25" s="41">
        <v>-5.4280629041759398E-2</v>
      </c>
      <c r="E25" s="41">
        <v>1.7527525914026232E-2</v>
      </c>
      <c r="F25" s="41">
        <v>-3.005838402879589E-2</v>
      </c>
      <c r="G25" s="41">
        <v>-4.2679757404065238E-2</v>
      </c>
      <c r="H25" s="41">
        <v>-2.3510489391254663E-2</v>
      </c>
      <c r="I25" s="42" t="s">
        <v>206</v>
      </c>
      <c r="J25" s="41">
        <v>5.2391707983310512E-2</v>
      </c>
      <c r="K25" s="41">
        <v>8.0823742338078809E-3</v>
      </c>
      <c r="L25" s="41">
        <v>4.133701545064776E-2</v>
      </c>
      <c r="M25" s="41">
        <v>-3.1650146785015987E-2</v>
      </c>
      <c r="N25" s="41">
        <v>-5.0974821523091775E-2</v>
      </c>
      <c r="O25" s="41">
        <v>6.1576693867042266E-2</v>
      </c>
      <c r="P25" s="41">
        <v>8.1161151789447328E-2</v>
      </c>
      <c r="Q25" s="41">
        <v>-1.9529568198521734E-2</v>
      </c>
      <c r="R25" s="41">
        <v>3.2850622374210062E-2</v>
      </c>
      <c r="S25" s="41">
        <v>3.6440184210283312E-2</v>
      </c>
      <c r="T25" s="41">
        <v>4.4183037201742159E-2</v>
      </c>
      <c r="U25" s="41">
        <v>5.3100329705754852E-2</v>
      </c>
      <c r="V25" s="41">
        <v>-6.428627012532348E-2</v>
      </c>
      <c r="W25" s="41">
        <v>4.0941883127579043E-2</v>
      </c>
      <c r="X25" s="41">
        <v>2.4903356170646544E-2</v>
      </c>
      <c r="Y25" s="41">
        <v>-8.2946462691568489E-3</v>
      </c>
      <c r="Z25" s="41">
        <v>5.4445543290717051E-4</v>
      </c>
      <c r="AA25" s="41">
        <v>8.7857645035510218E-3</v>
      </c>
      <c r="AB25" s="41">
        <v>-1.4262588916607295E-2</v>
      </c>
      <c r="AC25" s="41">
        <v>-5.5073287502931431E-2</v>
      </c>
      <c r="AD25" s="41">
        <v>-4.3188448612550827E-2</v>
      </c>
      <c r="AE25" s="42" t="s">
        <v>205</v>
      </c>
      <c r="AF25" s="41">
        <v>-2.5634971239538677E-2</v>
      </c>
      <c r="AG25" s="41">
        <v>-6.5130254591788478E-2</v>
      </c>
      <c r="AH25" s="41">
        <v>-4.6926664604637056E-2</v>
      </c>
      <c r="AI25" s="41">
        <v>2.6189694432122917E-2</v>
      </c>
      <c r="AJ25" s="41">
        <v>-6.8450491355732043E-2</v>
      </c>
      <c r="AK25" s="41">
        <v>-7.7605385482661989E-3</v>
      </c>
      <c r="AL25" s="41">
        <v>-3.1744244493646726E-2</v>
      </c>
      <c r="AM25" s="43">
        <v>-6.6629713618769792E-2</v>
      </c>
    </row>
    <row r="26" spans="1:39" ht="24">
      <c r="A26" s="38" t="s">
        <v>61</v>
      </c>
      <c r="B26" s="39" t="s">
        <v>40</v>
      </c>
      <c r="C26" s="40">
        <v>-1.7757471332252181E-2</v>
      </c>
      <c r="D26" s="41">
        <v>-6.6776208507306173E-2</v>
      </c>
      <c r="E26" s="41">
        <v>-7.6269754052490757E-2</v>
      </c>
      <c r="F26" s="41">
        <v>2.9283254992358728E-2</v>
      </c>
      <c r="G26" s="41">
        <v>2.5191782819815869E-3</v>
      </c>
      <c r="H26" s="41">
        <v>-2.7909832066555628E-2</v>
      </c>
      <c r="I26" s="41">
        <v>-3.9315356321872982E-2</v>
      </c>
      <c r="J26" s="41">
        <v>-4.3523442789061201E-2</v>
      </c>
      <c r="K26" s="41">
        <v>9.8240299824215796E-2</v>
      </c>
      <c r="L26" s="41">
        <v>-2.1048561344566962E-3</v>
      </c>
      <c r="M26" s="41">
        <v>-1.2550606473416956E-2</v>
      </c>
      <c r="N26" s="41">
        <v>-9.2157995976027932E-2</v>
      </c>
      <c r="O26" s="41">
        <v>6.8985046120705398E-2</v>
      </c>
      <c r="P26" s="41">
        <v>5.0364272762051583E-2</v>
      </c>
      <c r="Q26" s="41">
        <v>-4.5931725059354514E-2</v>
      </c>
      <c r="R26" s="41">
        <v>6.6746095694476384E-2</v>
      </c>
      <c r="S26" s="41">
        <v>-6.0107186527412641E-2</v>
      </c>
      <c r="T26" s="41">
        <v>-5.8526544200138836E-2</v>
      </c>
      <c r="U26" s="41">
        <v>-1.7024728351289573E-2</v>
      </c>
      <c r="V26" s="41">
        <v>-2.2385466002494563E-2</v>
      </c>
      <c r="W26" s="42" t="s">
        <v>205</v>
      </c>
      <c r="X26" s="41">
        <v>3.8088059383172133E-2</v>
      </c>
      <c r="Y26" s="41">
        <v>3.9058751478768451E-2</v>
      </c>
      <c r="Z26" s="41">
        <v>4.3465094858679415E-2</v>
      </c>
      <c r="AA26" s="41">
        <v>2.899140897236484E-3</v>
      </c>
      <c r="AB26" s="41">
        <v>1.4219059284956517E-3</v>
      </c>
      <c r="AC26" s="41">
        <v>8.3250031041694414E-2</v>
      </c>
      <c r="AD26" s="41">
        <v>7.9596473330761142E-2</v>
      </c>
      <c r="AE26" s="41">
        <v>4.1069815922492689E-2</v>
      </c>
      <c r="AF26" s="41">
        <v>5.4245151699309553E-2</v>
      </c>
      <c r="AG26" s="41">
        <v>-2.6444435707178027E-2</v>
      </c>
      <c r="AH26" s="41">
        <v>1.4411359385940356E-2</v>
      </c>
      <c r="AI26" s="41">
        <v>4.460380850720062E-3</v>
      </c>
      <c r="AJ26" s="41">
        <v>8.4476363531732004E-2</v>
      </c>
      <c r="AK26" s="41">
        <v>-2.6136963624933248E-3</v>
      </c>
      <c r="AL26" s="41">
        <v>4.3303264779386001E-2</v>
      </c>
      <c r="AM26" s="43">
        <v>7.1244641326488917E-2</v>
      </c>
    </row>
    <row r="27" spans="1:39" ht="24">
      <c r="A27" s="38" t="s">
        <v>62</v>
      </c>
      <c r="B27" s="39" t="s">
        <v>40</v>
      </c>
      <c r="C27" s="40">
        <v>-6.1361682670787364E-2</v>
      </c>
      <c r="D27" s="41">
        <v>2.5845853307768386E-2</v>
      </c>
      <c r="E27" s="41">
        <v>3.4791297333327316E-2</v>
      </c>
      <c r="F27" s="41">
        <v>-7.7555346034382591E-2</v>
      </c>
      <c r="G27" s="41">
        <v>5.3742598248032104E-2</v>
      </c>
      <c r="H27" s="41">
        <v>7.0316804354945681E-2</v>
      </c>
      <c r="I27" s="41">
        <v>0.14103853303798167</v>
      </c>
      <c r="J27" s="41">
        <v>-1.1936782805660781E-2</v>
      </c>
      <c r="K27" s="41">
        <v>-8.2605827867302986E-2</v>
      </c>
      <c r="L27" s="41">
        <v>4.8422347623542417E-2</v>
      </c>
      <c r="M27" s="41">
        <v>3.1093939389508524E-2</v>
      </c>
      <c r="N27" s="41">
        <v>3.0218941090344644E-2</v>
      </c>
      <c r="O27" s="41">
        <v>3.3410493228746514E-2</v>
      </c>
      <c r="P27" s="41">
        <v>-1.9430671914118885E-2</v>
      </c>
      <c r="Q27" s="41">
        <v>6.781991079083366E-2</v>
      </c>
      <c r="R27" s="41">
        <v>2.4418265709693538E-2</v>
      </c>
      <c r="S27" s="41">
        <v>8.9146944924804322E-2</v>
      </c>
      <c r="T27" s="41">
        <v>-2.7258968016288548E-2</v>
      </c>
      <c r="U27" s="41">
        <v>9.9021159597253217E-2</v>
      </c>
      <c r="V27" s="41">
        <v>2.3620365874643605E-2</v>
      </c>
      <c r="W27" s="41">
        <v>4.4069183268466332E-3</v>
      </c>
      <c r="X27" s="41">
        <v>-1.9953942626429817E-2</v>
      </c>
      <c r="Y27" s="41">
        <v>-3.7645546886099904E-2</v>
      </c>
      <c r="Z27" s="41">
        <v>3.1731320628736043E-2</v>
      </c>
      <c r="AA27" s="41">
        <v>-7.1405998831954778E-3</v>
      </c>
      <c r="AB27" s="41">
        <v>1.2084590701530592E-2</v>
      </c>
      <c r="AC27" s="41">
        <v>5.0015350509222808E-3</v>
      </c>
      <c r="AD27" s="41">
        <v>5.2355102252390526E-2</v>
      </c>
      <c r="AE27" s="41">
        <v>2.6164068356502129E-2</v>
      </c>
      <c r="AF27" s="41">
        <v>1.3090360278309829E-2</v>
      </c>
      <c r="AG27" s="41">
        <v>-7.390162346179785E-2</v>
      </c>
      <c r="AH27" s="41">
        <v>1.0231444674316048E-2</v>
      </c>
      <c r="AI27" s="42" t="s">
        <v>182</v>
      </c>
      <c r="AJ27" s="41">
        <v>-4.2314062376671853E-2</v>
      </c>
      <c r="AK27" s="41">
        <v>-5.6288295538016652E-3</v>
      </c>
      <c r="AL27" s="41">
        <v>2.4485155128984976E-3</v>
      </c>
      <c r="AM27" s="43">
        <v>-2.2503552407400283E-2</v>
      </c>
    </row>
    <row r="28" spans="1:39" ht="24">
      <c r="A28" s="38" t="s">
        <v>63</v>
      </c>
      <c r="B28" s="39" t="s">
        <v>40</v>
      </c>
      <c r="C28" s="40">
        <v>-0.13871640334608792</v>
      </c>
      <c r="D28" s="41">
        <v>-1.0392736426161567E-3</v>
      </c>
      <c r="E28" s="41">
        <v>-4.076396340105648E-2</v>
      </c>
      <c r="F28" s="41">
        <v>-3.6469336268589059E-2</v>
      </c>
      <c r="G28" s="42" t="s">
        <v>149</v>
      </c>
      <c r="H28" s="41">
        <v>-7.5323486922227331E-2</v>
      </c>
      <c r="I28" s="41">
        <v>-1.6865095950063635E-2</v>
      </c>
      <c r="J28" s="41">
        <v>-7.2278959400259357E-2</v>
      </c>
      <c r="K28" s="41">
        <v>-7.7165932635439E-2</v>
      </c>
      <c r="L28" s="41">
        <v>-3.6486484909935377E-2</v>
      </c>
      <c r="M28" s="41">
        <v>-4.0111425842204659E-2</v>
      </c>
      <c r="N28" s="41">
        <v>-5.8743598821706863E-3</v>
      </c>
      <c r="O28" s="41">
        <v>9.1492174999460267E-3</v>
      </c>
      <c r="P28" s="41">
        <v>5.9746633985442677E-3</v>
      </c>
      <c r="Q28" s="41">
        <v>5.598246407581569E-2</v>
      </c>
      <c r="R28" s="41">
        <v>-1.6898085442189081E-2</v>
      </c>
      <c r="S28" s="41">
        <v>6.2562791239229282E-2</v>
      </c>
      <c r="T28" s="41">
        <v>7.1602206142025393E-2</v>
      </c>
      <c r="U28" s="41">
        <v>-2.6867139575363345E-2</v>
      </c>
      <c r="V28" s="41">
        <v>-6.9543078958387294E-3</v>
      </c>
      <c r="W28" s="41">
        <v>2.6021143512340314E-3</v>
      </c>
      <c r="X28" s="41">
        <v>-2.0865668741385662E-2</v>
      </c>
      <c r="Y28" s="41">
        <v>6.2997295303974452E-2</v>
      </c>
      <c r="Z28" s="41">
        <v>2.4431044053305106E-2</v>
      </c>
      <c r="AA28" s="41">
        <v>5.5714354210652919E-2</v>
      </c>
      <c r="AB28" s="41">
        <v>-1.0622782190953011E-2</v>
      </c>
      <c r="AC28" s="41">
        <v>-1.6867459268398107E-2</v>
      </c>
      <c r="AD28" s="41">
        <v>-4.4584054401301733E-2</v>
      </c>
      <c r="AE28" s="41">
        <v>-4.3277207865706907E-2</v>
      </c>
      <c r="AF28" s="41">
        <v>-7.8766304075678556E-2</v>
      </c>
      <c r="AG28" s="41">
        <v>8.4714362185939432E-2</v>
      </c>
      <c r="AH28" s="41">
        <v>-6.0950832823348559E-2</v>
      </c>
      <c r="AI28" s="41">
        <v>5.4100552943724789E-2</v>
      </c>
      <c r="AJ28" s="41">
        <v>-1.3056847461889929E-2</v>
      </c>
      <c r="AK28" s="41">
        <v>6.5714900912713814E-2</v>
      </c>
      <c r="AL28" s="41">
        <v>6.1967299149901289E-2</v>
      </c>
      <c r="AM28" s="43">
        <v>7.3312146212982612E-2</v>
      </c>
    </row>
    <row r="29" spans="1:39" ht="24">
      <c r="A29" s="38" t="s">
        <v>64</v>
      </c>
      <c r="B29" s="39" t="s">
        <v>40</v>
      </c>
      <c r="C29" s="40">
        <v>7.5092314015229811E-2</v>
      </c>
      <c r="D29" s="41">
        <v>7.7711775976382291E-2</v>
      </c>
      <c r="E29" s="41">
        <v>-3.8624365992901068E-2</v>
      </c>
      <c r="F29" s="41">
        <v>6.2401365266644283E-2</v>
      </c>
      <c r="G29" s="41">
        <v>7.1723035350259062E-2</v>
      </c>
      <c r="H29" s="41">
        <v>-2.3159289253599565E-2</v>
      </c>
      <c r="I29" s="41">
        <v>-6.9831017737597605E-3</v>
      </c>
      <c r="J29" s="41">
        <v>1.7137411440051625E-2</v>
      </c>
      <c r="K29" s="41">
        <v>-2.0263981751708935E-2</v>
      </c>
      <c r="L29" s="41">
        <v>-3.8929025933106806E-2</v>
      </c>
      <c r="M29" s="41">
        <v>2.0762095120340711E-2</v>
      </c>
      <c r="N29" s="41">
        <v>6.4319769014949055E-2</v>
      </c>
      <c r="O29" s="41">
        <v>-1.8157084708950433E-2</v>
      </c>
      <c r="P29" s="41">
        <v>6.099915827926438E-2</v>
      </c>
      <c r="Q29" s="41">
        <v>8.1332611931496823E-2</v>
      </c>
      <c r="R29" s="41">
        <v>-1.6700359034805372E-2</v>
      </c>
      <c r="S29" s="41">
        <v>8.8447404226141585E-2</v>
      </c>
      <c r="T29" s="41">
        <v>-3.6258644806852335E-2</v>
      </c>
      <c r="U29" s="41">
        <v>2.2750400691239347E-2</v>
      </c>
      <c r="V29" s="41">
        <v>3.3104292023336562E-2</v>
      </c>
      <c r="W29" s="41">
        <v>7.0783904827093208E-2</v>
      </c>
      <c r="X29" s="41">
        <v>0.10342566184255599</v>
      </c>
      <c r="Y29" s="41">
        <v>-2.4266466025223647E-2</v>
      </c>
      <c r="Z29" s="41">
        <v>-2.0744964027308733E-2</v>
      </c>
      <c r="AA29" s="41">
        <v>-2.5571167472213555E-2</v>
      </c>
      <c r="AB29" s="41">
        <v>-2.2446913474062326E-2</v>
      </c>
      <c r="AC29" s="41">
        <v>-4.0540108759428074E-2</v>
      </c>
      <c r="AD29" s="41">
        <v>-0.12325814623910085</v>
      </c>
      <c r="AE29" s="41">
        <v>-6.6004261915847323E-2</v>
      </c>
      <c r="AF29" s="41">
        <v>-6.3448565735493248E-2</v>
      </c>
      <c r="AG29" s="41">
        <v>2.4859135386829222E-2</v>
      </c>
      <c r="AH29" s="41">
        <v>2.3351764534988759E-2</v>
      </c>
      <c r="AI29" s="41">
        <v>-2.2195564652976049E-2</v>
      </c>
      <c r="AJ29" s="41">
        <v>-5.9519634011133353E-2</v>
      </c>
      <c r="AK29" s="41">
        <v>-3.3990421710061512E-3</v>
      </c>
      <c r="AL29" s="41">
        <v>3.8621006972090484E-2</v>
      </c>
      <c r="AM29" s="45" t="s">
        <v>138</v>
      </c>
    </row>
    <row r="30" spans="1:39" ht="24">
      <c r="A30" s="38" t="s">
        <v>65</v>
      </c>
      <c r="B30" s="39" t="s">
        <v>40</v>
      </c>
      <c r="C30" s="40">
        <v>2.3280266211855524E-2</v>
      </c>
      <c r="D30" s="41">
        <v>1.6879274308719019E-2</v>
      </c>
      <c r="E30" s="41">
        <v>-4.2183995544307004E-2</v>
      </c>
      <c r="F30" s="42" t="s">
        <v>161</v>
      </c>
      <c r="G30" s="41">
        <v>-3.5342360813202481E-2</v>
      </c>
      <c r="H30" s="41">
        <v>-9.2271403928177349E-3</v>
      </c>
      <c r="I30" s="41">
        <v>-5.7793651624509966E-2</v>
      </c>
      <c r="J30" s="41">
        <v>7.6828186472044993E-2</v>
      </c>
      <c r="K30" s="41">
        <v>5.3200026812721991E-2</v>
      </c>
      <c r="L30" s="41">
        <v>-5.3705803302155533E-2</v>
      </c>
      <c r="M30" s="41">
        <v>-5.2457387417410968E-2</v>
      </c>
      <c r="N30" s="41">
        <v>2.4659714936004554E-2</v>
      </c>
      <c r="O30" s="41">
        <v>-5.0296552401177301E-2</v>
      </c>
      <c r="P30" s="41">
        <v>5.081607354857387E-2</v>
      </c>
      <c r="Q30" s="41">
        <v>-2.7691593135076558E-2</v>
      </c>
      <c r="R30" s="41">
        <v>1.2358895735483865E-2</v>
      </c>
      <c r="S30" s="41">
        <v>-1.0172514764158598E-2</v>
      </c>
      <c r="T30" s="41">
        <v>-1.6867434102385954E-2</v>
      </c>
      <c r="U30" s="41">
        <v>3.6779543132269908E-2</v>
      </c>
      <c r="V30" s="41">
        <v>-9.1067414329029817E-2</v>
      </c>
      <c r="W30" s="41">
        <v>2.9014220516836699E-2</v>
      </c>
      <c r="X30" s="41">
        <v>4.7163157810050468E-2</v>
      </c>
      <c r="Y30" s="41">
        <v>3.8583024926542815E-2</v>
      </c>
      <c r="Z30" s="41">
        <v>-1.4631056936190465E-2</v>
      </c>
      <c r="AA30" s="41">
        <v>-2.6186026797937266E-2</v>
      </c>
      <c r="AB30" s="41">
        <v>-5.5240850116827136E-3</v>
      </c>
      <c r="AC30" s="41">
        <v>3.8395990725785631E-2</v>
      </c>
      <c r="AD30" s="41">
        <v>2.126798216865948E-3</v>
      </c>
      <c r="AE30" s="41">
        <v>-2.9491604603619954E-2</v>
      </c>
      <c r="AF30" s="41">
        <v>1.9176441932807781E-2</v>
      </c>
      <c r="AG30" s="41">
        <v>5.9592372526974031E-2</v>
      </c>
      <c r="AH30" s="41">
        <v>0.10983281379954805</v>
      </c>
      <c r="AI30" s="41">
        <v>-7.554628829858355E-2</v>
      </c>
      <c r="AJ30" s="41">
        <v>0.1478601605083178</v>
      </c>
      <c r="AK30" s="41">
        <v>-2.1650222921101754E-2</v>
      </c>
      <c r="AL30" s="41">
        <v>8.7109623548643891E-2</v>
      </c>
      <c r="AM30" s="43">
        <v>6.1538548248863817E-2</v>
      </c>
    </row>
    <row r="31" spans="1:39" ht="24">
      <c r="A31" s="38" t="s">
        <v>66</v>
      </c>
      <c r="B31" s="39" t="s">
        <v>40</v>
      </c>
      <c r="C31" s="40">
        <v>0.13167250386650817</v>
      </c>
      <c r="D31" s="41">
        <v>6.2788874041965842E-2</v>
      </c>
      <c r="E31" s="41">
        <v>-7.1628181911064541E-3</v>
      </c>
      <c r="F31" s="41">
        <v>3.8461439018815144E-2</v>
      </c>
      <c r="G31" s="41">
        <v>-1.6591929470367167E-2</v>
      </c>
      <c r="H31" s="41">
        <v>4.7647976231632617E-2</v>
      </c>
      <c r="I31" s="41">
        <v>-4.6289086388645442E-2</v>
      </c>
      <c r="J31" s="41">
        <v>-4.6357542705298353E-3</v>
      </c>
      <c r="K31" s="41">
        <v>0.12199124613038514</v>
      </c>
      <c r="L31" s="41">
        <v>2.991854469784392E-2</v>
      </c>
      <c r="M31" s="41">
        <v>2.3806902269085134E-2</v>
      </c>
      <c r="N31" s="41">
        <v>4.3734256822816585E-2</v>
      </c>
      <c r="O31" s="41">
        <v>-1.6143318194478472E-2</v>
      </c>
      <c r="P31" s="41">
        <v>9.9633484642634301E-2</v>
      </c>
      <c r="Q31" s="41">
        <v>5.525123279373613E-2</v>
      </c>
      <c r="R31" s="41">
        <v>3.2503461169800206E-2</v>
      </c>
      <c r="S31" s="41">
        <v>-1.3464049390429649E-2</v>
      </c>
      <c r="T31" s="41">
        <v>1.3818034850747412E-2</v>
      </c>
      <c r="U31" s="41">
        <v>3.5257483175434576E-2</v>
      </c>
      <c r="V31" s="41">
        <v>4.5820534184016777E-2</v>
      </c>
      <c r="W31" s="41">
        <v>8.22764329389193E-2</v>
      </c>
      <c r="X31" s="41">
        <v>8.5093699900827737E-3</v>
      </c>
      <c r="Y31" s="41">
        <v>-0.12246595677319</v>
      </c>
      <c r="Z31" s="41">
        <v>-6.839301328929194E-2</v>
      </c>
      <c r="AA31" s="41">
        <v>-3.8923237340990513E-2</v>
      </c>
      <c r="AB31" s="41">
        <v>7.7464155133187985E-3</v>
      </c>
      <c r="AC31" s="42" t="s">
        <v>207</v>
      </c>
      <c r="AD31" s="41">
        <v>6.0713230625192564E-2</v>
      </c>
      <c r="AE31" s="41">
        <v>-5.4016249531983328E-2</v>
      </c>
      <c r="AF31" s="41">
        <v>-1.3709204155460595E-2</v>
      </c>
      <c r="AG31" s="41">
        <v>4.837251060088945E-2</v>
      </c>
      <c r="AH31" s="41">
        <v>2.645471756927547E-2</v>
      </c>
      <c r="AI31" s="41">
        <v>4.9592086258157747E-3</v>
      </c>
      <c r="AJ31" s="41">
        <v>8.407750014652024E-2</v>
      </c>
      <c r="AK31" s="41">
        <v>-7.0606636951642196E-2</v>
      </c>
      <c r="AL31" s="41">
        <v>2.2795690186506296E-3</v>
      </c>
      <c r="AM31" s="43">
        <v>-4.0183794992796944E-2</v>
      </c>
    </row>
    <row r="32" spans="1:39" ht="24">
      <c r="A32" s="38" t="s">
        <v>67</v>
      </c>
      <c r="B32" s="39" t="s">
        <v>40</v>
      </c>
      <c r="C32" s="40">
        <v>-8.6446607912489273E-2</v>
      </c>
      <c r="D32" s="41">
        <v>0.10840170302227162</v>
      </c>
      <c r="E32" s="41">
        <v>1.5749337659922938E-2</v>
      </c>
      <c r="F32" s="41">
        <v>4.7136195340093834E-2</v>
      </c>
      <c r="G32" s="41">
        <v>-2.0069578202345725E-2</v>
      </c>
      <c r="H32" s="41">
        <v>6.5395401891706798E-2</v>
      </c>
      <c r="I32" s="41">
        <v>0.10705366292874834</v>
      </c>
      <c r="J32" s="41">
        <v>7.7756961067585617E-2</v>
      </c>
      <c r="K32" s="41">
        <v>7.3470514513086817E-3</v>
      </c>
      <c r="L32" s="41">
        <v>1.8496538444988397E-3</v>
      </c>
      <c r="M32" s="41">
        <v>-3.9133552271915943E-2</v>
      </c>
      <c r="N32" s="41">
        <v>-6.4992173996855029E-2</v>
      </c>
      <c r="O32" s="41">
        <v>9.8742297437498461E-2</v>
      </c>
      <c r="P32" s="41">
        <v>2.4524376766942552E-2</v>
      </c>
      <c r="Q32" s="41">
        <v>9.3120277592161904E-2</v>
      </c>
      <c r="R32" s="41">
        <v>3.6213327844889752E-2</v>
      </c>
      <c r="S32" s="41">
        <v>5.4233534468848526E-3</v>
      </c>
      <c r="T32" s="41">
        <v>5.0536818007427577E-2</v>
      </c>
      <c r="U32" s="41">
        <v>-1.6741920453224775E-3</v>
      </c>
      <c r="V32" s="41">
        <v>-3.7765172435566229E-2</v>
      </c>
      <c r="W32" s="41">
        <v>3.7212403152244077E-2</v>
      </c>
      <c r="X32" s="42" t="s">
        <v>162</v>
      </c>
      <c r="Y32" s="41">
        <v>2.8760110053293889E-2</v>
      </c>
      <c r="Z32" s="41">
        <v>2.6672275690565291E-2</v>
      </c>
      <c r="AA32" s="41">
        <v>-1.1949743270525413E-2</v>
      </c>
      <c r="AB32" s="41">
        <v>1.0288381995945674E-2</v>
      </c>
      <c r="AC32" s="41">
        <v>8.4275921530109332E-3</v>
      </c>
      <c r="AD32" s="41">
        <v>-0.10275826273995171</v>
      </c>
      <c r="AE32" s="41">
        <v>2.3946565125720576E-2</v>
      </c>
      <c r="AF32" s="41">
        <v>-4.3978726444297969E-2</v>
      </c>
      <c r="AG32" s="41">
        <v>6.0116380962467533E-2</v>
      </c>
      <c r="AH32" s="41">
        <v>-1.1748246970658094E-2</v>
      </c>
      <c r="AI32" s="41">
        <v>-1.9481884540781737E-2</v>
      </c>
      <c r="AJ32" s="41">
        <v>-5.766538935208166E-2</v>
      </c>
      <c r="AK32" s="41">
        <v>2.646834072813211E-2</v>
      </c>
      <c r="AL32" s="41">
        <v>1.5145616706656597E-2</v>
      </c>
      <c r="AM32" s="43">
        <v>0.10197871188399241</v>
      </c>
    </row>
    <row r="33" spans="1:39" ht="24">
      <c r="A33" s="38" t="s">
        <v>68</v>
      </c>
      <c r="B33" s="39" t="s">
        <v>40</v>
      </c>
      <c r="C33" s="40">
        <v>0.14613716463621693</v>
      </c>
      <c r="D33" s="41">
        <v>-3.9188642048461984E-3</v>
      </c>
      <c r="E33" s="41">
        <v>-2.3075536901360126E-2</v>
      </c>
      <c r="F33" s="41">
        <v>5.2590399565112654E-2</v>
      </c>
      <c r="G33" s="41">
        <v>-7.3666874397676149E-2</v>
      </c>
      <c r="H33" s="41">
        <v>1.7926535607981933E-2</v>
      </c>
      <c r="I33" s="41">
        <v>-1.9530818703083007E-2</v>
      </c>
      <c r="J33" s="41">
        <v>-4.021033193775992E-2</v>
      </c>
      <c r="K33" s="42" t="s">
        <v>183</v>
      </c>
      <c r="L33" s="41">
        <v>-5.3169839299712522E-2</v>
      </c>
      <c r="M33" s="41">
        <v>-5.3645245988068917E-4</v>
      </c>
      <c r="N33" s="41">
        <v>-5.0674605903518487E-2</v>
      </c>
      <c r="O33" s="41">
        <v>-9.3856595911658E-2</v>
      </c>
      <c r="P33" s="41">
        <v>2.2248541347749944E-4</v>
      </c>
      <c r="Q33" s="41">
        <v>2.4681995348953708E-2</v>
      </c>
      <c r="R33" s="41">
        <v>1.9783525793400716E-2</v>
      </c>
      <c r="S33" s="41">
        <v>-5.043182847408885E-2</v>
      </c>
      <c r="T33" s="41">
        <v>-3.6326906130692269E-2</v>
      </c>
      <c r="U33" s="41">
        <v>3.5425394210521605E-3</v>
      </c>
      <c r="V33" s="41">
        <v>-5.4166280135917448E-2</v>
      </c>
      <c r="W33" s="41">
        <v>9.5534918785703915E-2</v>
      </c>
      <c r="X33" s="41">
        <v>7.1578907640184953E-3</v>
      </c>
      <c r="Y33" s="41">
        <v>-2.8691041292458003E-2</v>
      </c>
      <c r="Z33" s="41">
        <v>-1.6547871870646713E-2</v>
      </c>
      <c r="AA33" s="41">
        <v>-1.1996480491488654E-2</v>
      </c>
      <c r="AB33" s="41">
        <v>-9.1321699526740897E-3</v>
      </c>
      <c r="AC33" s="41">
        <v>0.11984988704983701</v>
      </c>
      <c r="AD33" s="41">
        <v>3.8666311061785225E-2</v>
      </c>
      <c r="AE33" s="41">
        <v>7.545093008085718E-3</v>
      </c>
      <c r="AF33" s="41">
        <v>0.10495313254673927</v>
      </c>
      <c r="AG33" s="41">
        <v>2.7495412024920434E-2</v>
      </c>
      <c r="AH33" s="41">
        <v>3.3323907665644519E-2</v>
      </c>
      <c r="AI33" s="41">
        <v>-7.9418640687764511E-2</v>
      </c>
      <c r="AJ33" s="41">
        <v>0.15486456625498773</v>
      </c>
      <c r="AK33" s="41">
        <v>-1.0011271542418531E-2</v>
      </c>
      <c r="AL33" s="41">
        <v>6.7213299282533154E-2</v>
      </c>
      <c r="AM33" s="43">
        <v>-1.9971969635145467E-2</v>
      </c>
    </row>
    <row r="34" spans="1:39" ht="24">
      <c r="A34" s="38" t="s">
        <v>69</v>
      </c>
      <c r="B34" s="39" t="s">
        <v>40</v>
      </c>
      <c r="C34" s="40">
        <v>1.8032473837747301E-3</v>
      </c>
      <c r="D34" s="41">
        <v>4.024902895234473E-2</v>
      </c>
      <c r="E34" s="41">
        <v>-2.8138051635550661E-2</v>
      </c>
      <c r="F34" s="41">
        <v>-4.9398504985349465E-2</v>
      </c>
      <c r="G34" s="41">
        <v>8.4355208597428292E-3</v>
      </c>
      <c r="H34" s="41">
        <v>-6.4802897699143269E-2</v>
      </c>
      <c r="I34" s="41">
        <v>7.5839032324306638E-2</v>
      </c>
      <c r="J34" s="42" t="s">
        <v>208</v>
      </c>
      <c r="K34" s="41">
        <v>-9.4420261840135078E-2</v>
      </c>
      <c r="L34" s="41">
        <v>3.9383506136980301E-2</v>
      </c>
      <c r="M34" s="41">
        <v>-1.5781898979718174E-2</v>
      </c>
      <c r="N34" s="41">
        <v>-4.1689532439312576E-3</v>
      </c>
      <c r="O34" s="42" t="s">
        <v>185</v>
      </c>
      <c r="P34" s="41">
        <v>-3.671080447616179E-2</v>
      </c>
      <c r="Q34" s="41">
        <v>-1.0742308307956767E-2</v>
      </c>
      <c r="R34" s="41">
        <v>-3.2847093853245454E-2</v>
      </c>
      <c r="S34" s="41">
        <v>5.3963242814895854E-2</v>
      </c>
      <c r="T34" s="41">
        <v>-1.7076947906048176E-2</v>
      </c>
      <c r="U34" s="41">
        <v>-3.8927981415995315E-2</v>
      </c>
      <c r="V34" s="41">
        <v>-5.3726963748821001E-2</v>
      </c>
      <c r="W34" s="41">
        <v>6.7036440903998906E-2</v>
      </c>
      <c r="X34" s="41">
        <v>9.8304812508342582E-2</v>
      </c>
      <c r="Y34" s="41">
        <v>5.1604178441863414E-2</v>
      </c>
      <c r="Z34" s="41">
        <v>4.6679001885673171E-2</v>
      </c>
      <c r="AA34" s="41">
        <v>3.523451588726622E-2</v>
      </c>
      <c r="AB34" s="41">
        <v>8.0488781640857668E-2</v>
      </c>
      <c r="AC34" s="41">
        <v>-1.5737680079956781E-2</v>
      </c>
      <c r="AD34" s="41">
        <v>-5.0145525519430433E-2</v>
      </c>
      <c r="AE34" s="41">
        <v>5.9824517492877559E-2</v>
      </c>
      <c r="AF34" s="41">
        <v>2.9650468926882164E-2</v>
      </c>
      <c r="AG34" s="41">
        <v>-1.2477356776069766E-2</v>
      </c>
      <c r="AH34" s="41">
        <v>4.3007781084945275E-2</v>
      </c>
      <c r="AI34" s="41">
        <v>3.1980910152569209E-2</v>
      </c>
      <c r="AJ34" s="41">
        <v>-2.5602634277828999E-2</v>
      </c>
      <c r="AK34" s="41">
        <v>1.5493625149919329E-2</v>
      </c>
      <c r="AL34" s="41">
        <v>-3.3490156314254317E-2</v>
      </c>
      <c r="AM34" s="43">
        <v>-1.7826149541462173E-2</v>
      </c>
    </row>
    <row r="35" spans="1:39" ht="24">
      <c r="A35" s="38" t="s">
        <v>70</v>
      </c>
      <c r="B35" s="39" t="s">
        <v>40</v>
      </c>
      <c r="C35" s="40">
        <v>4.5856324286383837E-2</v>
      </c>
      <c r="D35" s="42" t="s">
        <v>161</v>
      </c>
      <c r="E35" s="41">
        <v>-7.8377549000672071E-3</v>
      </c>
      <c r="F35" s="41">
        <v>1.7152469334382667E-2</v>
      </c>
      <c r="G35" s="41">
        <v>-8.4273168947155981E-4</v>
      </c>
      <c r="H35" s="41">
        <v>-1.3554240910046134E-2</v>
      </c>
      <c r="I35" s="41">
        <v>-6.1476281186095452E-2</v>
      </c>
      <c r="J35" s="41">
        <v>4.3825059852530572E-3</v>
      </c>
      <c r="K35" s="41">
        <v>-3.8777182157250984E-3</v>
      </c>
      <c r="L35" s="41">
        <v>-0.1067548041627918</v>
      </c>
      <c r="M35" s="41">
        <v>-4.775745678799561E-2</v>
      </c>
      <c r="N35" s="41">
        <v>-4.6015443099330637E-2</v>
      </c>
      <c r="O35" s="41">
        <v>4.0745040897152737E-2</v>
      </c>
      <c r="P35" s="41">
        <v>1.9781331245864375E-3</v>
      </c>
      <c r="Q35" s="41">
        <v>2.2182463610259724E-2</v>
      </c>
      <c r="R35" s="41">
        <v>2.0187568186475043E-2</v>
      </c>
      <c r="S35" s="41">
        <v>2.0980797296130903E-2</v>
      </c>
      <c r="T35" s="41">
        <v>-2.9544269941044522E-2</v>
      </c>
      <c r="U35" s="41">
        <v>-6.7026699310677798E-2</v>
      </c>
      <c r="V35" s="41">
        <v>-5.0237910597763065E-2</v>
      </c>
      <c r="W35" s="41">
        <v>-6.5578388925489464E-2</v>
      </c>
      <c r="X35" s="41">
        <v>0.10879668663361672</v>
      </c>
      <c r="Y35" s="41">
        <v>0.13216467252460845</v>
      </c>
      <c r="Z35" s="41">
        <v>8.503431614350547E-2</v>
      </c>
      <c r="AA35" s="41">
        <v>-1.0167565856573274E-2</v>
      </c>
      <c r="AB35" s="41">
        <v>6.5232856208060422E-3</v>
      </c>
      <c r="AC35" s="41">
        <v>6.2455145586872041E-2</v>
      </c>
      <c r="AD35" s="41">
        <v>-1.3750452003348223E-2</v>
      </c>
      <c r="AE35" s="41">
        <v>-5.3103412097868494E-2</v>
      </c>
      <c r="AF35" s="41">
        <v>-7.6262860464766328E-3</v>
      </c>
      <c r="AG35" s="41">
        <v>7.2524320442574827E-2</v>
      </c>
      <c r="AH35" s="41">
        <v>2.8547460560713452E-2</v>
      </c>
      <c r="AI35" s="41">
        <v>2.5177142481004892E-2</v>
      </c>
      <c r="AJ35" s="41">
        <v>-4.0479615131258105E-2</v>
      </c>
      <c r="AK35" s="41">
        <v>-2.4865852652712971E-2</v>
      </c>
      <c r="AL35" s="41">
        <v>-5.5695613965671388E-2</v>
      </c>
      <c r="AM35" s="43">
        <v>7.6848288520426106E-2</v>
      </c>
    </row>
    <row r="36" spans="1:39" ht="24">
      <c r="A36" s="38" t="s">
        <v>71</v>
      </c>
      <c r="B36" s="39" t="s">
        <v>40</v>
      </c>
      <c r="C36" s="40">
        <v>-2.9468665415128961E-2</v>
      </c>
      <c r="D36" s="41">
        <v>-6.1260333306375557E-2</v>
      </c>
      <c r="E36" s="41">
        <v>2.7354300452134463E-2</v>
      </c>
      <c r="F36" s="41">
        <v>-5.7535646271856852E-2</v>
      </c>
      <c r="G36" s="41">
        <v>-1.6321319886609082E-2</v>
      </c>
      <c r="H36" s="41">
        <v>2.2878485495427054E-2</v>
      </c>
      <c r="I36" s="42" t="s">
        <v>209</v>
      </c>
      <c r="J36" s="41">
        <v>-1.4173013858232735E-2</v>
      </c>
      <c r="K36" s="41">
        <v>-1.9525890106318215E-2</v>
      </c>
      <c r="L36" s="41">
        <v>7.3614120306034776E-3</v>
      </c>
      <c r="M36" s="41">
        <v>-6.627906776070642E-3</v>
      </c>
      <c r="N36" s="41">
        <v>-4.1624549915112961E-2</v>
      </c>
      <c r="O36" s="41">
        <v>7.6511360614457791E-2</v>
      </c>
      <c r="P36" s="41">
        <v>5.3924414129867052E-3</v>
      </c>
      <c r="Q36" s="41">
        <v>2.9322449093951227E-3</v>
      </c>
      <c r="R36" s="41">
        <v>-4.2516221575551107E-2</v>
      </c>
      <c r="S36" s="41">
        <v>1.9959051841627478E-2</v>
      </c>
      <c r="T36" s="41">
        <v>-1.7753623926946998E-2</v>
      </c>
      <c r="U36" s="41">
        <v>-4.0174228715267359E-2</v>
      </c>
      <c r="V36" s="41">
        <v>-4.046939505572162E-2</v>
      </c>
      <c r="W36" s="41">
        <v>-3.8020342747210195E-2</v>
      </c>
      <c r="X36" s="41">
        <v>0.10657874633908408</v>
      </c>
      <c r="Y36" s="41">
        <v>1.4935695123175517E-2</v>
      </c>
      <c r="Z36" s="41">
        <v>2.6577601403412567E-2</v>
      </c>
      <c r="AA36" s="41">
        <v>1.9201996258988146E-2</v>
      </c>
      <c r="AB36" s="41">
        <v>-4.8779153770494632E-2</v>
      </c>
      <c r="AC36" s="41">
        <v>-4.5878626252120004E-2</v>
      </c>
      <c r="AD36" s="41">
        <v>1.8760878558110428E-2</v>
      </c>
      <c r="AE36" s="42" t="s">
        <v>154</v>
      </c>
      <c r="AF36" s="41">
        <v>8.0671173955496819E-2</v>
      </c>
      <c r="AG36" s="41">
        <v>4.8754628990638905E-2</v>
      </c>
      <c r="AH36" s="41">
        <v>1.484840757131267E-2</v>
      </c>
      <c r="AI36" s="41">
        <v>0.13616657108791128</v>
      </c>
      <c r="AJ36" s="41">
        <v>-3.78047723238394E-2</v>
      </c>
      <c r="AK36" s="41">
        <v>3.3238349849393119E-2</v>
      </c>
      <c r="AL36" s="41">
        <v>-1.7105127224965364E-2</v>
      </c>
      <c r="AM36" s="43">
        <v>-7.1926715928051351E-3</v>
      </c>
    </row>
    <row r="37" spans="1:39" ht="24">
      <c r="A37" s="38" t="s">
        <v>72</v>
      </c>
      <c r="B37" s="39" t="s">
        <v>40</v>
      </c>
      <c r="C37" s="40">
        <v>-2.8799695199090515E-2</v>
      </c>
      <c r="D37" s="41">
        <v>0.1307528126413916</v>
      </c>
      <c r="E37" s="41">
        <v>8.0757052515232047E-2</v>
      </c>
      <c r="F37" s="41">
        <v>3.8327164440368176E-2</v>
      </c>
      <c r="G37" s="41">
        <v>6.0394751460338424E-2</v>
      </c>
      <c r="H37" s="41">
        <v>6.0547810666660026E-2</v>
      </c>
      <c r="I37" s="41">
        <v>1.5022085068138149E-2</v>
      </c>
      <c r="J37" s="41">
        <v>1.3903418568050947E-2</v>
      </c>
      <c r="K37" s="41">
        <v>-2.8649580386103948E-2</v>
      </c>
      <c r="L37" s="41">
        <v>1.6113034051476335E-2</v>
      </c>
      <c r="M37" s="41">
        <v>-3.8494936544126866E-3</v>
      </c>
      <c r="N37" s="41">
        <v>3.0578478805759653E-3</v>
      </c>
      <c r="O37" s="41">
        <v>5.1612495979977496E-2</v>
      </c>
      <c r="P37" s="41">
        <v>-5.7546992511145686E-3</v>
      </c>
      <c r="Q37" s="41">
        <v>3.3244614146810854E-2</v>
      </c>
      <c r="R37" s="41">
        <v>5.9163213508557667E-2</v>
      </c>
      <c r="S37" s="41">
        <v>4.5407201227986624E-2</v>
      </c>
      <c r="T37" s="41">
        <v>9.0641996548723139E-2</v>
      </c>
      <c r="U37" s="41">
        <v>-8.1541637039989429E-2</v>
      </c>
      <c r="V37" s="41">
        <v>-7.9324090536565025E-3</v>
      </c>
      <c r="W37" s="41">
        <v>3.7847961163030984E-2</v>
      </c>
      <c r="X37" s="41">
        <v>2.8621006967809576E-2</v>
      </c>
      <c r="Y37" s="42" t="s">
        <v>185</v>
      </c>
      <c r="Z37" s="41">
        <v>-4.6440068757529082E-2</v>
      </c>
      <c r="AA37" s="41">
        <v>4.6878725960324344E-2</v>
      </c>
      <c r="AB37" s="41">
        <v>5.1147606186032347E-2</v>
      </c>
      <c r="AC37" s="41">
        <v>-0.12055961541022579</v>
      </c>
      <c r="AD37" s="41">
        <v>-8.7682653703239927E-3</v>
      </c>
      <c r="AE37" s="41">
        <v>-8.1711830920452744E-3</v>
      </c>
      <c r="AF37" s="41">
        <v>-1.9956401755285447E-2</v>
      </c>
      <c r="AG37" s="41">
        <v>-3.4899182151946539E-2</v>
      </c>
      <c r="AH37" s="41">
        <v>9.9649448205425661E-3</v>
      </c>
      <c r="AI37" s="41">
        <v>-3.6312389783526827E-2</v>
      </c>
      <c r="AJ37" s="41">
        <v>-6.2303480528931046E-2</v>
      </c>
      <c r="AK37" s="41">
        <v>6.7652364527399034E-2</v>
      </c>
      <c r="AL37" s="41">
        <v>-7.9619103255080828E-2</v>
      </c>
      <c r="AM37" s="43">
        <v>-2.3795833096029194E-2</v>
      </c>
    </row>
    <row r="38" spans="1:39" ht="24">
      <c r="A38" s="38" t="s">
        <v>73</v>
      </c>
      <c r="B38" s="39" t="s">
        <v>40</v>
      </c>
      <c r="C38" s="40">
        <v>3.5031512056843211E-2</v>
      </c>
      <c r="D38" s="41">
        <v>4.4492431497288199E-3</v>
      </c>
      <c r="E38" s="41">
        <v>2.1836564397182089E-2</v>
      </c>
      <c r="F38" s="41">
        <v>7.4189348581193512E-2</v>
      </c>
      <c r="G38" s="41">
        <v>-6.7840802142713055E-2</v>
      </c>
      <c r="H38" s="41">
        <v>-0.11186380006756964</v>
      </c>
      <c r="I38" s="41">
        <v>-1.3837164719985603E-2</v>
      </c>
      <c r="J38" s="42" t="s">
        <v>194</v>
      </c>
      <c r="K38" s="41">
        <v>-4.0172075840279278E-2</v>
      </c>
      <c r="L38" s="41">
        <v>3.6692068681022198E-2</v>
      </c>
      <c r="M38" s="41">
        <v>6.7724257016541231E-3</v>
      </c>
      <c r="N38" s="41">
        <v>-5.577254257112129E-2</v>
      </c>
      <c r="O38" s="42" t="s">
        <v>210</v>
      </c>
      <c r="P38" s="41">
        <v>-1.3649515273143339E-2</v>
      </c>
      <c r="Q38" s="41">
        <v>3.2515628220673221E-2</v>
      </c>
      <c r="R38" s="41">
        <v>-1.882519586303405E-2</v>
      </c>
      <c r="S38" s="41">
        <v>-5.7705541758941062E-2</v>
      </c>
      <c r="T38" s="41">
        <v>-5.7764921158268388E-2</v>
      </c>
      <c r="U38" s="41">
        <v>3.8843422200847094E-3</v>
      </c>
      <c r="V38" s="41">
        <v>-1.6845138823961072E-2</v>
      </c>
      <c r="W38" s="41">
        <v>-4.1191149469200182E-2</v>
      </c>
      <c r="X38" s="41">
        <v>7.6000369989702624E-2</v>
      </c>
      <c r="Y38" s="41">
        <v>1.3877459862242094E-2</v>
      </c>
      <c r="Z38" s="41">
        <v>6.5353977425602186E-2</v>
      </c>
      <c r="AA38" s="41">
        <v>2.8301502071632272E-2</v>
      </c>
      <c r="AB38" s="41">
        <v>-1.9646605680526806E-2</v>
      </c>
      <c r="AC38" s="41">
        <v>-4.4503728406184388E-3</v>
      </c>
      <c r="AD38" s="41">
        <v>-4.7608529837406578E-2</v>
      </c>
      <c r="AE38" s="41">
        <v>5.0404934662416877E-2</v>
      </c>
      <c r="AF38" s="41">
        <v>3.9744620718635756E-2</v>
      </c>
      <c r="AG38" s="41">
        <v>7.6209672213730609E-2</v>
      </c>
      <c r="AH38" s="41">
        <v>9.6448669407639812E-2</v>
      </c>
      <c r="AI38" s="41">
        <v>-1.1166938708727347E-2</v>
      </c>
      <c r="AJ38" s="41">
        <v>3.6016900032895489E-2</v>
      </c>
      <c r="AK38" s="41">
        <v>5.3252759775610864E-2</v>
      </c>
      <c r="AL38" s="41">
        <v>4.7547999856600819E-2</v>
      </c>
      <c r="AM38" s="43">
        <v>1.6391762063038714E-2</v>
      </c>
    </row>
    <row r="39" spans="1:39" ht="24">
      <c r="A39" s="38" t="s">
        <v>74</v>
      </c>
      <c r="B39" s="39" t="s">
        <v>40</v>
      </c>
      <c r="C39" s="40">
        <v>3.0233900878753689E-2</v>
      </c>
      <c r="D39" s="41">
        <v>-1.3116324130610865E-2</v>
      </c>
      <c r="E39" s="41">
        <v>4.821120344351601E-2</v>
      </c>
      <c r="F39" s="41">
        <v>1.6464977454931651E-3</v>
      </c>
      <c r="G39" s="41">
        <v>-4.1267349989171663E-2</v>
      </c>
      <c r="H39" s="41">
        <v>-8.343310479427539E-3</v>
      </c>
      <c r="I39" s="41">
        <v>1.813228682630897E-2</v>
      </c>
      <c r="J39" s="41">
        <v>-4.6691183699135434E-2</v>
      </c>
      <c r="K39" s="41">
        <v>3.6728611393117776E-2</v>
      </c>
      <c r="L39" s="41">
        <v>4.3564065317894328E-2</v>
      </c>
      <c r="M39" s="41">
        <v>5.6587750217067731E-2</v>
      </c>
      <c r="N39" s="41">
        <v>4.3376643251821313E-2</v>
      </c>
      <c r="O39" s="41">
        <v>-4.7873119316268933E-2</v>
      </c>
      <c r="P39" s="41">
        <v>9.964128665810057E-2</v>
      </c>
      <c r="Q39" s="41">
        <v>8.8585571537429537E-3</v>
      </c>
      <c r="R39" s="41">
        <v>5.2950748140891514E-3</v>
      </c>
      <c r="S39" s="41">
        <v>3.894045004288393E-3</v>
      </c>
      <c r="T39" s="41">
        <v>6.9898415096164207E-2</v>
      </c>
      <c r="U39" s="41">
        <v>4.0681261014872211E-2</v>
      </c>
      <c r="V39" s="41">
        <v>6.7802540434196229E-2</v>
      </c>
      <c r="W39" s="41">
        <v>7.422674624070684E-2</v>
      </c>
      <c r="X39" s="41">
        <v>-9.8012139426691E-2</v>
      </c>
      <c r="Y39" s="41">
        <v>-8.2031793337647898E-3</v>
      </c>
      <c r="Z39" s="41">
        <v>-1.9211127254243242E-2</v>
      </c>
      <c r="AA39" s="41">
        <v>-1.4333927821291693E-3</v>
      </c>
      <c r="AB39" s="41">
        <v>-9.2534605043533225E-2</v>
      </c>
      <c r="AC39" s="41">
        <v>5.753933928355083E-2</v>
      </c>
      <c r="AD39" s="42" t="s">
        <v>193</v>
      </c>
      <c r="AE39" s="41">
        <v>-4.0235543545842176E-2</v>
      </c>
      <c r="AF39" s="41">
        <v>3.8495910712030297E-2</v>
      </c>
      <c r="AG39" s="41">
        <v>4.4918314505528301E-2</v>
      </c>
      <c r="AH39" s="41">
        <v>1.2164176003941896E-2</v>
      </c>
      <c r="AI39" s="41">
        <v>4.8570042545328478E-2</v>
      </c>
      <c r="AJ39" s="41">
        <v>9.0018465030555134E-2</v>
      </c>
      <c r="AK39" s="41">
        <v>-7.0439044402349129E-3</v>
      </c>
      <c r="AL39" s="41">
        <v>-0.13665095786981674</v>
      </c>
      <c r="AM39" s="43">
        <v>-0.11587281008811387</v>
      </c>
    </row>
    <row r="40" spans="1:39" ht="24">
      <c r="A40" s="38" t="s">
        <v>75</v>
      </c>
      <c r="B40" s="39" t="s">
        <v>40</v>
      </c>
      <c r="C40" s="40">
        <v>8.5175761609532386E-2</v>
      </c>
      <c r="D40" s="41">
        <v>-3.7062470659535961E-2</v>
      </c>
      <c r="E40" s="41">
        <v>3.0037878874655827E-2</v>
      </c>
      <c r="F40" s="41">
        <v>0.13559195586813352</v>
      </c>
      <c r="G40" s="41">
        <v>-1.1960928502646432E-2</v>
      </c>
      <c r="H40" s="41">
        <v>2.5737317137900784E-2</v>
      </c>
      <c r="I40" s="41">
        <v>-3.4796161226471695E-2</v>
      </c>
      <c r="J40" s="41">
        <v>3.4216098215013785E-2</v>
      </c>
      <c r="K40" s="41">
        <v>0.14365590660385955</v>
      </c>
      <c r="L40" s="41">
        <v>-7.8668351948064409E-3</v>
      </c>
      <c r="M40" s="41">
        <v>6.5385463140339245E-2</v>
      </c>
      <c r="N40" s="41">
        <v>7.0094913531401071E-2</v>
      </c>
      <c r="O40" s="41">
        <v>-2.4253882693488178E-2</v>
      </c>
      <c r="P40" s="41">
        <v>8.1363496618770889E-2</v>
      </c>
      <c r="Q40" s="41">
        <v>-6.5265006281942775E-2</v>
      </c>
      <c r="R40" s="41">
        <v>4.495004117240791E-2</v>
      </c>
      <c r="S40" s="41">
        <v>-1.5549399065718876E-3</v>
      </c>
      <c r="T40" s="41">
        <v>-2.3780329021137588E-2</v>
      </c>
      <c r="U40" s="41">
        <v>3.0668825178015214E-2</v>
      </c>
      <c r="V40" s="41">
        <v>6.3213376672990595E-2</v>
      </c>
      <c r="W40" s="41">
        <v>7.6609197308170174E-2</v>
      </c>
      <c r="X40" s="41">
        <v>-5.2827329044882493E-2</v>
      </c>
      <c r="Y40" s="41">
        <v>-5.7607071016561068E-2</v>
      </c>
      <c r="Z40" s="41">
        <v>-9.3292737067544418E-4</v>
      </c>
      <c r="AA40" s="41">
        <v>-2.7435602138451854E-2</v>
      </c>
      <c r="AB40" s="41">
        <v>-5.5109264688323445E-2</v>
      </c>
      <c r="AC40" s="41">
        <v>7.7028590967236285E-2</v>
      </c>
      <c r="AD40" s="41">
        <v>8.6763721793934254E-2</v>
      </c>
      <c r="AE40" s="41">
        <v>-6.165658394911587E-2</v>
      </c>
      <c r="AF40" s="41">
        <v>9.4156437856018002E-2</v>
      </c>
      <c r="AG40" s="41">
        <v>9.3493041087572056E-3</v>
      </c>
      <c r="AH40" s="41">
        <v>-3.1700191036986715E-2</v>
      </c>
      <c r="AI40" s="41">
        <v>-3.807270158138179E-2</v>
      </c>
      <c r="AJ40" s="42" t="s">
        <v>211</v>
      </c>
      <c r="AK40" s="41">
        <v>9.2861619145139344E-3</v>
      </c>
      <c r="AL40" s="41">
        <v>-6.0704915604537016E-2</v>
      </c>
      <c r="AM40" s="43">
        <v>-5.38603109758179E-2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1.7754118311341215E-6</v>
      </c>
      <c r="E47" s="35">
        <f t="shared" ref="E47:AM47" si="0">$C5^2*E5^2</f>
        <v>5.810367588526733E-7</v>
      </c>
      <c r="F47" s="35">
        <f t="shared" si="0"/>
        <v>5.9043336338131744E-6</v>
      </c>
      <c r="G47" s="35">
        <f t="shared" si="0"/>
        <v>3.1897110330270865E-8</v>
      </c>
      <c r="H47" s="35">
        <f t="shared" si="0"/>
        <v>1.0473384161197033E-7</v>
      </c>
      <c r="I47" s="35">
        <f t="shared" si="0"/>
        <v>1.153136910474692E-6</v>
      </c>
      <c r="J47" s="35">
        <f t="shared" si="0"/>
        <v>2.0569268917083802E-7</v>
      </c>
      <c r="K47" s="35">
        <f t="shared" si="0"/>
        <v>2.1552619528334736E-6</v>
      </c>
      <c r="L47" s="35">
        <f t="shared" si="0"/>
        <v>1.4903046864355468E-8</v>
      </c>
      <c r="M47" s="35">
        <f t="shared" si="0"/>
        <v>1.5664504232212368E-8</v>
      </c>
      <c r="N47" s="35">
        <f t="shared" si="0"/>
        <v>2.596552244122493E-8</v>
      </c>
      <c r="O47" s="35">
        <f t="shared" si="0"/>
        <v>2.0700270317855358E-6</v>
      </c>
      <c r="P47" s="35">
        <f t="shared" si="0"/>
        <v>2.5462319420324205E-6</v>
      </c>
      <c r="Q47" s="35">
        <f t="shared" si="0"/>
        <v>1.8125150150427514E-7</v>
      </c>
      <c r="R47" s="35">
        <f t="shared" si="0"/>
        <v>8.7256767959966585E-7</v>
      </c>
      <c r="S47" s="35">
        <f t="shared" si="0"/>
        <v>6.0964659241535558E-8</v>
      </c>
      <c r="T47" s="35">
        <f t="shared" si="0"/>
        <v>7.5541447767159853E-8</v>
      </c>
      <c r="U47" s="35">
        <f t="shared" si="0"/>
        <v>2.6168690067857627E-8</v>
      </c>
      <c r="V47" s="36">
        <f t="shared" si="0"/>
        <v>5.757651117932512E-4</v>
      </c>
      <c r="W47" s="35">
        <f t="shared" si="0"/>
        <v>3.4313924367012275E-7</v>
      </c>
      <c r="X47" s="35">
        <f t="shared" si="0"/>
        <v>1.0050085568831748E-6</v>
      </c>
      <c r="Y47" s="35">
        <f t="shared" si="0"/>
        <v>4.3439294733081933E-8</v>
      </c>
      <c r="Z47" s="35">
        <f t="shared" si="0"/>
        <v>3.8202133499408733E-8</v>
      </c>
      <c r="AA47" s="35">
        <f t="shared" si="0"/>
        <v>2.1270781127276883E-6</v>
      </c>
      <c r="AB47" s="35">
        <f t="shared" si="0"/>
        <v>2.4587844229018712E-6</v>
      </c>
      <c r="AC47" s="35">
        <f t="shared" si="0"/>
        <v>1.4695912912706272E-6</v>
      </c>
      <c r="AD47" s="35">
        <f t="shared" si="0"/>
        <v>3.580497669056961E-6</v>
      </c>
      <c r="AE47" s="35">
        <f t="shared" si="0"/>
        <v>2.7989190378595211E-6</v>
      </c>
      <c r="AF47" s="35">
        <f t="shared" si="0"/>
        <v>3.3749433721138453E-7</v>
      </c>
      <c r="AG47" s="35">
        <f t="shared" si="0"/>
        <v>1.4690410320398163E-6</v>
      </c>
      <c r="AH47" s="35">
        <f t="shared" si="0"/>
        <v>2.0981592078941085E-6</v>
      </c>
      <c r="AI47" s="35">
        <f t="shared" si="0"/>
        <v>3.758580175695838E-7</v>
      </c>
      <c r="AJ47" s="35">
        <f t="shared" si="0"/>
        <v>3.3770799857783258E-6</v>
      </c>
      <c r="AK47" s="35">
        <f t="shared" si="0"/>
        <v>3.0961798904750701E-7</v>
      </c>
      <c r="AL47" s="35">
        <f t="shared" si="0"/>
        <v>3.2734916105001973E-7</v>
      </c>
      <c r="AM47" s="37">
        <f t="shared" si="0"/>
        <v>7.6210428160394269E-7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1.3524868406909807E-8</v>
      </c>
      <c r="E48" s="41">
        <f t="shared" si="1"/>
        <v>3.1954083290932231E-9</v>
      </c>
      <c r="F48" s="41">
        <f t="shared" si="1"/>
        <v>9.1839223966131534E-9</v>
      </c>
      <c r="G48" s="41">
        <f t="shared" si="1"/>
        <v>3.4110504025171398E-8</v>
      </c>
      <c r="H48" s="41">
        <f t="shared" si="1"/>
        <v>2.2718349263533124E-7</v>
      </c>
      <c r="I48" s="41">
        <f t="shared" si="1"/>
        <v>7.8661837402428916E-7</v>
      </c>
      <c r="J48" s="41">
        <f t="shared" si="1"/>
        <v>1.371474644682221E-7</v>
      </c>
      <c r="K48" s="41">
        <f t="shared" si="1"/>
        <v>2.6351466570568813E-8</v>
      </c>
      <c r="L48" s="41">
        <f t="shared" si="1"/>
        <v>1.7824107259566493E-10</v>
      </c>
      <c r="M48" s="41">
        <f t="shared" si="1"/>
        <v>1.9088583357074351E-8</v>
      </c>
      <c r="N48" s="41">
        <f t="shared" si="1"/>
        <v>3.8455367537581542E-7</v>
      </c>
      <c r="O48" s="41">
        <f t="shared" si="1"/>
        <v>2.1627614416579494E-6</v>
      </c>
      <c r="P48" s="41">
        <f t="shared" si="1"/>
        <v>2.6403352326606791E-7</v>
      </c>
      <c r="Q48" s="41">
        <f t="shared" si="1"/>
        <v>4.2224772615101874E-7</v>
      </c>
      <c r="R48" s="41">
        <f t="shared" si="1"/>
        <v>2.857967999802147E-6</v>
      </c>
      <c r="S48" s="41">
        <f t="shared" si="1"/>
        <v>1.4749026542058571E-9</v>
      </c>
      <c r="T48" s="41">
        <f t="shared" si="1"/>
        <v>2.8958464501913214E-8</v>
      </c>
      <c r="U48" s="41">
        <f t="shared" si="1"/>
        <v>6.5147043252792009E-7</v>
      </c>
      <c r="V48" s="41">
        <f t="shared" si="1"/>
        <v>1.1323803673809537E-6</v>
      </c>
      <c r="W48" s="41">
        <f t="shared" si="1"/>
        <v>7.1667969551133218E-10</v>
      </c>
      <c r="X48" s="41">
        <f t="shared" si="1"/>
        <v>3.5041257337923809E-8</v>
      </c>
      <c r="Y48" s="41">
        <f t="shared" si="1"/>
        <v>8.6930929453875586E-7</v>
      </c>
      <c r="Z48" s="41">
        <f t="shared" si="1"/>
        <v>1.8769933920062577E-7</v>
      </c>
      <c r="AA48" s="41">
        <f t="shared" si="1"/>
        <v>2.6535020480097211E-8</v>
      </c>
      <c r="AB48" s="42">
        <f t="shared" si="1"/>
        <v>2.6282081243858796E-4</v>
      </c>
      <c r="AC48" s="41">
        <f t="shared" si="1"/>
        <v>1.9915347292411541E-8</v>
      </c>
      <c r="AD48" s="41">
        <f t="shared" si="1"/>
        <v>3.1035259964360897E-6</v>
      </c>
      <c r="AE48" s="41">
        <f t="shared" si="1"/>
        <v>6.024992784588269E-8</v>
      </c>
      <c r="AF48" s="41">
        <f t="shared" si="1"/>
        <v>3.1841961402559727E-7</v>
      </c>
      <c r="AG48" s="41">
        <f t="shared" si="1"/>
        <v>4.2842584727119611E-9</v>
      </c>
      <c r="AH48" s="41">
        <f t="shared" si="1"/>
        <v>9.624640183798979E-7</v>
      </c>
      <c r="AI48" s="41">
        <f t="shared" si="1"/>
        <v>4.5875038028362426E-8</v>
      </c>
      <c r="AJ48" s="41">
        <f t="shared" si="1"/>
        <v>1.1685710517784E-6</v>
      </c>
      <c r="AK48" s="41">
        <f t="shared" si="1"/>
        <v>3.6449323477558898E-7</v>
      </c>
      <c r="AL48" s="41">
        <f t="shared" si="1"/>
        <v>7.4014956187330528E-7</v>
      </c>
      <c r="AM48" s="43">
        <f t="shared" si="1"/>
        <v>1.6208191524927776E-7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3.1821849181688152E-7</v>
      </c>
      <c r="E49" s="41">
        <f t="shared" si="2"/>
        <v>6.4346189456447517E-10</v>
      </c>
      <c r="F49" s="41">
        <f t="shared" si="2"/>
        <v>8.9592084638646232E-8</v>
      </c>
      <c r="G49" s="41">
        <f t="shared" si="2"/>
        <v>4.9156333857535061E-9</v>
      </c>
      <c r="H49" s="41">
        <f t="shared" si="2"/>
        <v>1.91711054089565E-7</v>
      </c>
      <c r="I49" s="41">
        <f t="shared" si="2"/>
        <v>2.6225220985706306E-7</v>
      </c>
      <c r="J49" s="41">
        <f t="shared" si="2"/>
        <v>4.970969742828206E-7</v>
      </c>
      <c r="K49" s="41">
        <f t="shared" si="2"/>
        <v>4.0439504535515056E-7</v>
      </c>
      <c r="L49" s="41">
        <f t="shared" si="2"/>
        <v>9.280585971213253E-8</v>
      </c>
      <c r="M49" s="41">
        <f t="shared" si="2"/>
        <v>1.8199135353402173E-7</v>
      </c>
      <c r="N49" s="42">
        <f t="shared" si="2"/>
        <v>1.2366658842151993E-4</v>
      </c>
      <c r="O49" s="41">
        <f t="shared" si="2"/>
        <v>2.3750148055077068E-9</v>
      </c>
      <c r="P49" s="41">
        <f t="shared" si="2"/>
        <v>1.1884447460688888E-7</v>
      </c>
      <c r="Q49" s="41">
        <f t="shared" si="2"/>
        <v>1.7161563524316503E-8</v>
      </c>
      <c r="R49" s="41">
        <f t="shared" si="2"/>
        <v>3.1892852439143522E-8</v>
      </c>
      <c r="S49" s="41">
        <f t="shared" si="2"/>
        <v>3.2352174593662971E-9</v>
      </c>
      <c r="T49" s="41">
        <f t="shared" si="2"/>
        <v>4.8312881929451602E-7</v>
      </c>
      <c r="U49" s="41">
        <f t="shared" si="2"/>
        <v>3.4727864257424336E-7</v>
      </c>
      <c r="V49" s="41">
        <f t="shared" si="2"/>
        <v>5.5200350456027604E-9</v>
      </c>
      <c r="W49" s="41">
        <f t="shared" si="2"/>
        <v>1.2429682502314717E-6</v>
      </c>
      <c r="X49" s="41">
        <f t="shared" si="2"/>
        <v>6.3965320103766835E-7</v>
      </c>
      <c r="Y49" s="41">
        <f t="shared" si="2"/>
        <v>1.6167781543290912E-9</v>
      </c>
      <c r="Z49" s="41">
        <f t="shared" si="2"/>
        <v>5.2147181123872889E-8</v>
      </c>
      <c r="AA49" s="41">
        <f t="shared" si="2"/>
        <v>1.6868393231910923E-7</v>
      </c>
      <c r="AB49" s="41">
        <f t="shared" si="2"/>
        <v>1.7846604104814294E-7</v>
      </c>
      <c r="AC49" s="41">
        <f t="shared" si="2"/>
        <v>2.8732722948083474E-7</v>
      </c>
      <c r="AD49" s="41">
        <f t="shared" si="2"/>
        <v>3.1653790904983776E-7</v>
      </c>
      <c r="AE49" s="41">
        <f t="shared" si="2"/>
        <v>3.7590951949082085E-7</v>
      </c>
      <c r="AF49" s="41">
        <f t="shared" si="2"/>
        <v>2.9954131928446231E-8</v>
      </c>
      <c r="AG49" s="41">
        <f t="shared" si="2"/>
        <v>4.0468439570532356E-8</v>
      </c>
      <c r="AH49" s="41">
        <f t="shared" si="2"/>
        <v>1.2767655220605908E-7</v>
      </c>
      <c r="AI49" s="41">
        <f t="shared" si="2"/>
        <v>1.3096957708287419E-7</v>
      </c>
      <c r="AJ49" s="41">
        <f t="shared" si="2"/>
        <v>8.8153984162386501E-7</v>
      </c>
      <c r="AK49" s="41">
        <f t="shared" si="2"/>
        <v>4.2662413156720428E-7</v>
      </c>
      <c r="AL49" s="41">
        <f t="shared" si="2"/>
        <v>4.1448089764111968E-7</v>
      </c>
      <c r="AM49" s="43">
        <f t="shared" si="2"/>
        <v>6.1391074928891869E-7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4.6970428838062033E-6</v>
      </c>
      <c r="E50" s="41">
        <f t="shared" si="3"/>
        <v>9.0263154975396513E-7</v>
      </c>
      <c r="F50" s="41">
        <f t="shared" si="3"/>
        <v>1.1822374747023005E-6</v>
      </c>
      <c r="G50" s="41">
        <f t="shared" si="3"/>
        <v>5.0881766792365579E-7</v>
      </c>
      <c r="H50" s="41">
        <f t="shared" si="3"/>
        <v>9.9387909403920714E-7</v>
      </c>
      <c r="I50" s="41">
        <f t="shared" si="3"/>
        <v>2.0830406406370143E-8</v>
      </c>
      <c r="J50" s="41">
        <f t="shared" si="3"/>
        <v>5.8051285197615901E-7</v>
      </c>
      <c r="K50" s="41">
        <f t="shared" si="3"/>
        <v>1.1942616945607541E-6</v>
      </c>
      <c r="L50" s="42">
        <f t="shared" si="3"/>
        <v>3.329723553289664E-4</v>
      </c>
      <c r="M50" s="41">
        <f t="shared" si="3"/>
        <v>1.9235577620830939E-6</v>
      </c>
      <c r="N50" s="41">
        <f t="shared" si="3"/>
        <v>2.5103007906729546E-7</v>
      </c>
      <c r="O50" s="41">
        <f t="shared" si="3"/>
        <v>6.3873089296731349E-7</v>
      </c>
      <c r="P50" s="41">
        <f t="shared" si="3"/>
        <v>4.0714152562133102E-7</v>
      </c>
      <c r="Q50" s="41">
        <f t="shared" si="3"/>
        <v>8.4356762306441202E-7</v>
      </c>
      <c r="R50" s="41">
        <f t="shared" si="3"/>
        <v>7.1077401802024326E-7</v>
      </c>
      <c r="S50" s="41">
        <f t="shared" si="3"/>
        <v>3.8908084094441179E-7</v>
      </c>
      <c r="T50" s="41">
        <f t="shared" si="3"/>
        <v>3.4194423568256378E-7</v>
      </c>
      <c r="U50" s="41">
        <f t="shared" si="3"/>
        <v>1.4993732698324838E-6</v>
      </c>
      <c r="V50" s="41">
        <f t="shared" si="3"/>
        <v>8.5813017236752734E-9</v>
      </c>
      <c r="W50" s="41">
        <f t="shared" si="3"/>
        <v>1.6198786722104605E-9</v>
      </c>
      <c r="X50" s="41">
        <f t="shared" si="3"/>
        <v>1.4640769473209847E-9</v>
      </c>
      <c r="Y50" s="41">
        <f t="shared" si="3"/>
        <v>1.0999167157776557E-7</v>
      </c>
      <c r="Z50" s="41">
        <f t="shared" si="3"/>
        <v>3.3424029833404918E-7</v>
      </c>
      <c r="AA50" s="41">
        <f t="shared" si="3"/>
        <v>1.3655825561498091E-7</v>
      </c>
      <c r="AB50" s="41">
        <f t="shared" si="3"/>
        <v>1.9668313598765005E-10</v>
      </c>
      <c r="AC50" s="41">
        <f t="shared" si="3"/>
        <v>3.6398238587791633E-7</v>
      </c>
      <c r="AD50" s="41">
        <f t="shared" si="3"/>
        <v>8.5534420445099839E-7</v>
      </c>
      <c r="AE50" s="41">
        <f t="shared" si="3"/>
        <v>6.7631231837141886E-7</v>
      </c>
      <c r="AF50" s="41">
        <f t="shared" si="3"/>
        <v>3.0148532595080355E-7</v>
      </c>
      <c r="AG50" s="41">
        <f t="shared" si="3"/>
        <v>4.1845643883409472E-9</v>
      </c>
      <c r="AH50" s="41">
        <f t="shared" si="3"/>
        <v>3.234441780056972E-7</v>
      </c>
      <c r="AI50" s="41">
        <f t="shared" si="3"/>
        <v>9.091384066419112E-7</v>
      </c>
      <c r="AJ50" s="41">
        <f t="shared" si="3"/>
        <v>2.7955220980333307E-8</v>
      </c>
      <c r="AK50" s="41">
        <f t="shared" si="3"/>
        <v>2.6999308859212905E-7</v>
      </c>
      <c r="AL50" s="41">
        <f t="shared" si="3"/>
        <v>4.368524534899865E-8</v>
      </c>
      <c r="AM50" s="43">
        <f t="shared" si="3"/>
        <v>6.0772206182048577E-7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2.0890228904992676E-7</v>
      </c>
      <c r="E51" s="41">
        <f t="shared" si="4"/>
        <v>3.1436650574276058E-6</v>
      </c>
      <c r="F51" s="41">
        <f t="shared" si="4"/>
        <v>1.3584385881847173E-6</v>
      </c>
      <c r="G51" s="41">
        <f t="shared" si="4"/>
        <v>2.1706623488736767E-5</v>
      </c>
      <c r="H51" s="41">
        <f t="shared" si="4"/>
        <v>1.3428174857610471E-5</v>
      </c>
      <c r="I51" s="41">
        <f t="shared" si="4"/>
        <v>2.4750592958046601E-5</v>
      </c>
      <c r="J51" s="41">
        <f t="shared" si="4"/>
        <v>6.2208719497246983E-6</v>
      </c>
      <c r="K51" s="41">
        <f t="shared" si="4"/>
        <v>4.2279861137052907E-5</v>
      </c>
      <c r="L51" s="41">
        <f t="shared" si="4"/>
        <v>2.7321132764033054E-6</v>
      </c>
      <c r="M51" s="41">
        <f t="shared" si="4"/>
        <v>2.2855679438328529E-7</v>
      </c>
      <c r="N51" s="41">
        <f t="shared" si="4"/>
        <v>7.4261057940650989E-7</v>
      </c>
      <c r="O51" s="41">
        <f t="shared" si="4"/>
        <v>3.2871389863086991E-6</v>
      </c>
      <c r="P51" s="41">
        <f t="shared" si="4"/>
        <v>7.9796729441997872E-6</v>
      </c>
      <c r="Q51" s="41">
        <f t="shared" si="4"/>
        <v>1.3259151540590606E-6</v>
      </c>
      <c r="R51" s="41">
        <f t="shared" si="4"/>
        <v>2.1338165782219378E-5</v>
      </c>
      <c r="S51" s="41">
        <f t="shared" si="4"/>
        <v>1.9204962487905181E-6</v>
      </c>
      <c r="T51" s="41">
        <f t="shared" si="4"/>
        <v>3.733210439081842E-6</v>
      </c>
      <c r="U51" s="41">
        <f t="shared" si="4"/>
        <v>1.1389409409921181E-5</v>
      </c>
      <c r="V51" s="41">
        <f t="shared" si="4"/>
        <v>1.7848787585967212E-6</v>
      </c>
      <c r="W51" s="41">
        <f t="shared" si="4"/>
        <v>1.0644516710444327E-5</v>
      </c>
      <c r="X51" s="41">
        <f t="shared" si="4"/>
        <v>7.2669236492720691E-6</v>
      </c>
      <c r="Y51" s="41">
        <f t="shared" si="4"/>
        <v>1.5259466373426424E-6</v>
      </c>
      <c r="Z51" s="41">
        <f t="shared" si="4"/>
        <v>6.114488520048083E-6</v>
      </c>
      <c r="AA51" s="41">
        <f t="shared" si="4"/>
        <v>1.1075891957190687E-7</v>
      </c>
      <c r="AB51" s="41">
        <f t="shared" si="4"/>
        <v>3.6722797732679862E-6</v>
      </c>
      <c r="AC51" s="41">
        <f t="shared" si="4"/>
        <v>7.0705006415565214E-7</v>
      </c>
      <c r="AD51" s="41">
        <f t="shared" si="4"/>
        <v>6.0546456334439192E-6</v>
      </c>
      <c r="AE51" s="41">
        <f t="shared" si="4"/>
        <v>2.4513091642600501E-6</v>
      </c>
      <c r="AF51" s="42">
        <f t="shared" si="4"/>
        <v>3.1516496443702593E-3</v>
      </c>
      <c r="AG51" s="41">
        <f t="shared" si="4"/>
        <v>8.5077457828323659E-6</v>
      </c>
      <c r="AH51" s="41">
        <f t="shared" si="4"/>
        <v>1.7944271701861452E-6</v>
      </c>
      <c r="AI51" s="41">
        <f t="shared" si="4"/>
        <v>5.74876682932969E-7</v>
      </c>
      <c r="AJ51" s="41">
        <f t="shared" si="4"/>
        <v>3.9147329337401822E-5</v>
      </c>
      <c r="AK51" s="41">
        <f t="shared" si="4"/>
        <v>1.4314104367301874E-6</v>
      </c>
      <c r="AL51" s="41">
        <f t="shared" si="4"/>
        <v>7.946890669574186E-9</v>
      </c>
      <c r="AM51" s="43">
        <f t="shared" si="4"/>
        <v>1.4729928852926175E-5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2.5150714871908632E-5</v>
      </c>
      <c r="E52" s="41">
        <f t="shared" si="5"/>
        <v>2.230269591978736E-5</v>
      </c>
      <c r="F52" s="41">
        <f t="shared" si="5"/>
        <v>7.3777627635577647E-7</v>
      </c>
      <c r="G52" s="41">
        <f t="shared" si="5"/>
        <v>1.9187097775365515E-6</v>
      </c>
      <c r="H52" s="41">
        <f t="shared" si="5"/>
        <v>9.0856418929447681E-7</v>
      </c>
      <c r="I52" s="41">
        <f t="shared" si="5"/>
        <v>2.4605434404320326E-6</v>
      </c>
      <c r="J52" s="41">
        <f t="shared" si="5"/>
        <v>1.5585515905546006E-5</v>
      </c>
      <c r="K52" s="41">
        <f t="shared" si="5"/>
        <v>9.5919769432634947E-7</v>
      </c>
      <c r="L52" s="41">
        <f t="shared" si="5"/>
        <v>2.8355366093098691E-6</v>
      </c>
      <c r="M52" s="41">
        <f t="shared" si="5"/>
        <v>2.5706089330151641E-5</v>
      </c>
      <c r="N52" s="41">
        <f t="shared" si="5"/>
        <v>1.1956057010879181E-6</v>
      </c>
      <c r="O52" s="41">
        <f t="shared" si="5"/>
        <v>7.5834105615346554E-6</v>
      </c>
      <c r="P52" s="41">
        <f t="shared" si="5"/>
        <v>5.077801860669053E-6</v>
      </c>
      <c r="Q52" s="41">
        <f t="shared" si="5"/>
        <v>5.0007286579615369E-6</v>
      </c>
      <c r="R52" s="41">
        <f t="shared" si="5"/>
        <v>1.143768438045487E-6</v>
      </c>
      <c r="S52" s="41">
        <f t="shared" si="5"/>
        <v>5.537598949250038E-7</v>
      </c>
      <c r="T52" s="41">
        <f t="shared" si="5"/>
        <v>2.8306321242942284E-6</v>
      </c>
      <c r="U52" s="41">
        <f t="shared" si="5"/>
        <v>5.4973412855009806E-7</v>
      </c>
      <c r="V52" s="41">
        <f t="shared" si="5"/>
        <v>1.8954526471834826E-7</v>
      </c>
      <c r="W52" s="41">
        <f t="shared" si="5"/>
        <v>6.3214702528511881E-6</v>
      </c>
      <c r="X52" s="41">
        <f t="shared" si="5"/>
        <v>2.455529865758334E-6</v>
      </c>
      <c r="Y52" s="41">
        <f t="shared" si="5"/>
        <v>7.7020955730540452E-6</v>
      </c>
      <c r="Z52" s="42">
        <f t="shared" si="5"/>
        <v>2.8436878754424066E-3</v>
      </c>
      <c r="AA52" s="41">
        <f t="shared" si="5"/>
        <v>7.483282356108233E-6</v>
      </c>
      <c r="AB52" s="41">
        <f t="shared" si="5"/>
        <v>2.0075805468548858E-6</v>
      </c>
      <c r="AC52" s="41">
        <f t="shared" si="5"/>
        <v>1.6114311093191889E-5</v>
      </c>
      <c r="AD52" s="41">
        <f t="shared" si="5"/>
        <v>1.449687868673437E-6</v>
      </c>
      <c r="AE52" s="41">
        <f t="shared" si="5"/>
        <v>4.2272734313286596E-10</v>
      </c>
      <c r="AF52" s="41">
        <f t="shared" si="5"/>
        <v>5.6734310337664945E-6</v>
      </c>
      <c r="AG52" s="41">
        <f t="shared" si="5"/>
        <v>5.976534648889097E-8</v>
      </c>
      <c r="AH52" s="41">
        <f t="shared" si="5"/>
        <v>3.163323892612726E-6</v>
      </c>
      <c r="AI52" s="41">
        <f t="shared" si="5"/>
        <v>3.3118919404292017E-6</v>
      </c>
      <c r="AJ52" s="41">
        <f t="shared" si="5"/>
        <v>2.6084702364379655E-9</v>
      </c>
      <c r="AK52" s="41">
        <f t="shared" si="5"/>
        <v>5.3475045800200251E-7</v>
      </c>
      <c r="AL52" s="41">
        <f t="shared" si="5"/>
        <v>2.0993620912789528E-5</v>
      </c>
      <c r="AM52" s="43">
        <f t="shared" si="5"/>
        <v>1.4717845771159189E-6</v>
      </c>
    </row>
    <row r="53" spans="1:39" ht="24">
      <c r="A53" s="38" t="s">
        <v>46</v>
      </c>
      <c r="B53" s="39" t="s">
        <v>40</v>
      </c>
      <c r="C53" s="44"/>
      <c r="D53" s="41">
        <f t="shared" ref="D53:AM53" si="6">$C11^2*D11^2</f>
        <v>2.3771456609473762E-5</v>
      </c>
      <c r="E53" s="41">
        <f t="shared" si="6"/>
        <v>5.9286315182517624E-6</v>
      </c>
      <c r="F53" s="41">
        <f t="shared" si="6"/>
        <v>1.7848328081051502E-5</v>
      </c>
      <c r="G53" s="41">
        <f t="shared" si="6"/>
        <v>1.5400144819547094E-4</v>
      </c>
      <c r="H53" s="41">
        <f t="shared" si="6"/>
        <v>7.541740409265816E-7</v>
      </c>
      <c r="I53" s="41">
        <f t="shared" si="6"/>
        <v>4.2700848529835122E-5</v>
      </c>
      <c r="J53" s="41">
        <f t="shared" si="6"/>
        <v>1.1427578817784044E-4</v>
      </c>
      <c r="K53" s="41">
        <f t="shared" si="6"/>
        <v>3.8011823998289673E-6</v>
      </c>
      <c r="L53" s="41">
        <f t="shared" si="6"/>
        <v>2.5253996628351366E-5</v>
      </c>
      <c r="M53" s="41">
        <f t="shared" si="6"/>
        <v>8.3205199423293949E-6</v>
      </c>
      <c r="N53" s="41">
        <f t="shared" si="6"/>
        <v>1.0733030336367304E-4</v>
      </c>
      <c r="O53" s="41">
        <f t="shared" si="6"/>
        <v>8.9141100751174387E-6</v>
      </c>
      <c r="P53" s="41">
        <f t="shared" si="6"/>
        <v>2.9206233383698561E-5</v>
      </c>
      <c r="Q53" s="41">
        <f t="shared" si="6"/>
        <v>4.479692971685485E-4</v>
      </c>
      <c r="R53" s="41">
        <f t="shared" si="6"/>
        <v>1.6280462764412558E-5</v>
      </c>
      <c r="S53" s="41">
        <f t="shared" si="6"/>
        <v>1.2945760386507798E-4</v>
      </c>
      <c r="T53" s="41">
        <f t="shared" si="6"/>
        <v>2.2610690928453596E-6</v>
      </c>
      <c r="U53" s="41">
        <f t="shared" si="6"/>
        <v>5.8170824325913417E-5</v>
      </c>
      <c r="V53" s="41">
        <f t="shared" si="6"/>
        <v>1.6746072436329946E-5</v>
      </c>
      <c r="W53" s="41">
        <f t="shared" si="6"/>
        <v>2.5281706869349628E-7</v>
      </c>
      <c r="X53" s="41">
        <f t="shared" si="6"/>
        <v>2.6775937068218949E-5</v>
      </c>
      <c r="Y53" s="41">
        <f t="shared" si="6"/>
        <v>1.7717922174218429E-4</v>
      </c>
      <c r="Z53" s="41">
        <f t="shared" si="6"/>
        <v>5.7533876544191332E-6</v>
      </c>
      <c r="AA53" s="41">
        <f t="shared" si="6"/>
        <v>7.5322289070273748E-5</v>
      </c>
      <c r="AB53" s="41">
        <f t="shared" si="6"/>
        <v>4.2518487626669182E-5</v>
      </c>
      <c r="AC53" s="41">
        <f t="shared" si="6"/>
        <v>1.8705705627984116E-4</v>
      </c>
      <c r="AD53" s="41">
        <f t="shared" si="6"/>
        <v>2.2136896150928791E-6</v>
      </c>
      <c r="AE53" s="41">
        <f t="shared" si="6"/>
        <v>2.3693721431322591E-6</v>
      </c>
      <c r="AF53" s="41">
        <f t="shared" si="6"/>
        <v>1.4535800291966674E-5</v>
      </c>
      <c r="AG53" s="41">
        <f t="shared" si="6"/>
        <v>2.4950093167293409E-5</v>
      </c>
      <c r="AH53" s="41">
        <f t="shared" si="6"/>
        <v>2.2885029588423256E-5</v>
      </c>
      <c r="AI53" s="41">
        <f t="shared" si="6"/>
        <v>1.1400736949385944E-6</v>
      </c>
      <c r="AJ53" s="41">
        <f t="shared" si="6"/>
        <v>3.8739898079980289E-6</v>
      </c>
      <c r="AK53" s="42">
        <f t="shared" si="6"/>
        <v>3.0674019599999994E-2</v>
      </c>
      <c r="AL53" s="41">
        <f t="shared" si="6"/>
        <v>1.1286817499226275E-4</v>
      </c>
      <c r="AM53" s="43">
        <f t="shared" si="6"/>
        <v>4.1853754978194709E-7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5.2697902155774441E-6</v>
      </c>
      <c r="E54" s="41">
        <f t="shared" si="7"/>
        <v>2.5812535129283741E-7</v>
      </c>
      <c r="F54" s="41">
        <f t="shared" si="7"/>
        <v>3.5560567813771943E-6</v>
      </c>
      <c r="G54" s="41">
        <f t="shared" si="7"/>
        <v>6.7148236295019895E-6</v>
      </c>
      <c r="H54" s="41">
        <f t="shared" si="7"/>
        <v>7.0884236037035319E-6</v>
      </c>
      <c r="I54" s="41">
        <f t="shared" si="7"/>
        <v>2.4566302801111062E-6</v>
      </c>
      <c r="J54" s="41">
        <f t="shared" si="7"/>
        <v>6.1918048818524658E-6</v>
      </c>
      <c r="K54" s="41">
        <f t="shared" si="7"/>
        <v>7.6805869805381941E-7</v>
      </c>
      <c r="L54" s="41">
        <f t="shared" si="7"/>
        <v>1.0713741400958751E-8</v>
      </c>
      <c r="M54" s="41">
        <f t="shared" si="7"/>
        <v>2.1720256228975403E-7</v>
      </c>
      <c r="N54" s="41">
        <f t="shared" si="7"/>
        <v>2.7117506352292824E-7</v>
      </c>
      <c r="O54" s="41">
        <f t="shared" si="7"/>
        <v>1.6940297461466299E-7</v>
      </c>
      <c r="P54" s="41">
        <f t="shared" si="7"/>
        <v>4.7653767951103171E-7</v>
      </c>
      <c r="Q54" s="41">
        <f t="shared" si="7"/>
        <v>5.1038212725107897E-7</v>
      </c>
      <c r="R54" s="41">
        <f t="shared" si="7"/>
        <v>9.7088562000182157E-7</v>
      </c>
      <c r="S54" s="41">
        <f t="shared" si="7"/>
        <v>9.8664607311688611E-8</v>
      </c>
      <c r="T54" s="41">
        <f t="shared" si="7"/>
        <v>1.9548077753524541E-6</v>
      </c>
      <c r="U54" s="41">
        <f t="shared" si="7"/>
        <v>1.0168273480490342E-6</v>
      </c>
      <c r="V54" s="41">
        <f t="shared" si="7"/>
        <v>2.0854063713742724E-6</v>
      </c>
      <c r="W54" s="41">
        <f t="shared" si="7"/>
        <v>6.8341236726737533E-7</v>
      </c>
      <c r="X54" s="41">
        <f t="shared" si="7"/>
        <v>3.6299974442378968E-6</v>
      </c>
      <c r="Y54" s="41">
        <f t="shared" si="7"/>
        <v>1.2406933565334714E-6</v>
      </c>
      <c r="Z54" s="41">
        <f t="shared" si="7"/>
        <v>1.7307159180370304E-8</v>
      </c>
      <c r="AA54" s="41">
        <f t="shared" si="7"/>
        <v>3.7541416552508113E-6</v>
      </c>
      <c r="AB54" s="41">
        <f t="shared" si="7"/>
        <v>1.2958801136425593E-8</v>
      </c>
      <c r="AC54" s="41">
        <f t="shared" si="7"/>
        <v>2.3152259566380886E-6</v>
      </c>
      <c r="AD54" s="41">
        <f t="shared" si="7"/>
        <v>2.2360612455577797E-6</v>
      </c>
      <c r="AE54" s="41">
        <f t="shared" si="7"/>
        <v>4.1429185609602772E-6</v>
      </c>
      <c r="AF54" s="41">
        <f t="shared" si="7"/>
        <v>2.2792912590980573E-6</v>
      </c>
      <c r="AG54" s="42">
        <f t="shared" si="7"/>
        <v>8.3732792050307504E-4</v>
      </c>
      <c r="AH54" s="41">
        <f t="shared" si="7"/>
        <v>7.4809417274881547E-7</v>
      </c>
      <c r="AI54" s="41">
        <f t="shared" si="7"/>
        <v>5.2084373932287832E-6</v>
      </c>
      <c r="AJ54" s="41">
        <f t="shared" si="7"/>
        <v>9.7860629815458427E-8</v>
      </c>
      <c r="AK54" s="41">
        <f t="shared" si="7"/>
        <v>6.5574017319019951E-7</v>
      </c>
      <c r="AL54" s="41">
        <f t="shared" si="7"/>
        <v>1.0930847800033344E-7</v>
      </c>
      <c r="AM54" s="43">
        <f t="shared" si="7"/>
        <v>6.083358283028253E-7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1.9863855146497822E-6</v>
      </c>
      <c r="E55" s="41">
        <f t="shared" si="8"/>
        <v>6.1375374743844732E-7</v>
      </c>
      <c r="F55" s="41">
        <f t="shared" si="8"/>
        <v>2.4149841790331843E-6</v>
      </c>
      <c r="G55" s="41">
        <f t="shared" si="8"/>
        <v>1.3009111940111138E-6</v>
      </c>
      <c r="H55" s="41">
        <f t="shared" si="8"/>
        <v>2.3122257489351225E-8</v>
      </c>
      <c r="I55" s="41">
        <f t="shared" si="8"/>
        <v>3.6566349645958271E-8</v>
      </c>
      <c r="J55" s="41">
        <f t="shared" si="8"/>
        <v>4.547965767496876E-8</v>
      </c>
      <c r="K55" s="41">
        <f t="shared" si="8"/>
        <v>6.5403826242967446E-10</v>
      </c>
      <c r="L55" s="41">
        <f t="shared" si="8"/>
        <v>4.0807491786598184E-6</v>
      </c>
      <c r="M55" s="42">
        <f t="shared" si="8"/>
        <v>7.111007839220875E-4</v>
      </c>
      <c r="N55" s="41">
        <f t="shared" si="8"/>
        <v>1.0520035733071445E-6</v>
      </c>
      <c r="O55" s="41">
        <f t="shared" si="8"/>
        <v>2.1891364697798261E-7</v>
      </c>
      <c r="P55" s="41">
        <f t="shared" si="8"/>
        <v>8.1674721077819955E-7</v>
      </c>
      <c r="Q55" s="41">
        <f t="shared" si="8"/>
        <v>1.4652247091168735E-6</v>
      </c>
      <c r="R55" s="41">
        <f t="shared" si="8"/>
        <v>2.3541935346582134E-8</v>
      </c>
      <c r="S55" s="41">
        <f t="shared" si="8"/>
        <v>5.7519967679186706E-8</v>
      </c>
      <c r="T55" s="41">
        <f t="shared" si="8"/>
        <v>2.6920249621595846E-7</v>
      </c>
      <c r="U55" s="41">
        <f t="shared" si="8"/>
        <v>8.4922392718684801E-9</v>
      </c>
      <c r="V55" s="41">
        <f t="shared" si="8"/>
        <v>1.8932612475428092E-8</v>
      </c>
      <c r="W55" s="41">
        <f t="shared" si="8"/>
        <v>1.3176538794254056E-7</v>
      </c>
      <c r="X55" s="41">
        <f t="shared" si="8"/>
        <v>1.331461556498611E-6</v>
      </c>
      <c r="Y55" s="41">
        <f t="shared" si="8"/>
        <v>1.2005217518123043E-8</v>
      </c>
      <c r="Z55" s="41">
        <f t="shared" si="8"/>
        <v>6.468102233571947E-6</v>
      </c>
      <c r="AA55" s="41">
        <f t="shared" si="8"/>
        <v>1.2910747003647521E-5</v>
      </c>
      <c r="AB55" s="41">
        <f t="shared" si="8"/>
        <v>5.1880406108168691E-8</v>
      </c>
      <c r="AC55" s="41">
        <f t="shared" si="8"/>
        <v>4.8482851711674433E-7</v>
      </c>
      <c r="AD55" s="41">
        <f t="shared" si="8"/>
        <v>3.0728774355477197E-6</v>
      </c>
      <c r="AE55" s="41">
        <f t="shared" si="8"/>
        <v>8.3811598861108022E-7</v>
      </c>
      <c r="AF55" s="41">
        <f t="shared" si="8"/>
        <v>5.2031024679083346E-8</v>
      </c>
      <c r="AG55" s="41">
        <f t="shared" si="8"/>
        <v>1.905238065970429E-7</v>
      </c>
      <c r="AH55" s="41">
        <f t="shared" si="8"/>
        <v>2.5014200740925465E-6</v>
      </c>
      <c r="AI55" s="41">
        <f t="shared" si="8"/>
        <v>7.9684905866401752E-7</v>
      </c>
      <c r="AJ55" s="41">
        <f t="shared" si="8"/>
        <v>4.4217084873989342E-6</v>
      </c>
      <c r="AK55" s="41">
        <f t="shared" si="8"/>
        <v>1.9080637693977234E-7</v>
      </c>
      <c r="AL55" s="41">
        <f t="shared" si="8"/>
        <v>1.608045154337575E-7</v>
      </c>
      <c r="AM55" s="43">
        <f t="shared" si="8"/>
        <v>3.7079129641320183E-7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7.8561483179949117E-5</v>
      </c>
      <c r="E56" s="41">
        <f t="shared" si="9"/>
        <v>1.4953296076743607E-6</v>
      </c>
      <c r="F56" s="41">
        <f t="shared" si="9"/>
        <v>2.3308293960697233E-5</v>
      </c>
      <c r="G56" s="41">
        <f t="shared" si="9"/>
        <v>1.1799987208115563E-5</v>
      </c>
      <c r="H56" s="41">
        <f t="shared" si="9"/>
        <v>3.0922304388535131E-6</v>
      </c>
      <c r="I56" s="41">
        <f t="shared" si="9"/>
        <v>2.932040141058882E-5</v>
      </c>
      <c r="J56" s="41">
        <f t="shared" si="9"/>
        <v>2.9901620635490139E-7</v>
      </c>
      <c r="K56" s="41">
        <f t="shared" si="9"/>
        <v>1.8703107652906243E-7</v>
      </c>
      <c r="L56" s="41">
        <f t="shared" si="9"/>
        <v>6.4136488368698045E-5</v>
      </c>
      <c r="M56" s="41">
        <f t="shared" si="9"/>
        <v>1.7431443306842522E-7</v>
      </c>
      <c r="N56" s="41">
        <f t="shared" si="9"/>
        <v>4.0334130259272089E-5</v>
      </c>
      <c r="O56" s="41">
        <f t="shared" si="9"/>
        <v>2.7090280434330685E-5</v>
      </c>
      <c r="P56" s="41">
        <f t="shared" si="9"/>
        <v>3.3435500884744042E-5</v>
      </c>
      <c r="Q56" s="41">
        <f t="shared" si="9"/>
        <v>4.121327567293168E-5</v>
      </c>
      <c r="R56" s="41">
        <f t="shared" si="9"/>
        <v>7.8428787283558019E-6</v>
      </c>
      <c r="S56" s="41">
        <f t="shared" si="9"/>
        <v>5.0280270809608177E-5</v>
      </c>
      <c r="T56" s="41">
        <f t="shared" si="9"/>
        <v>3.8033680874284172E-6</v>
      </c>
      <c r="U56" s="42">
        <f t="shared" si="9"/>
        <v>1.451518563819613E-2</v>
      </c>
      <c r="V56" s="41">
        <f t="shared" si="9"/>
        <v>6.439167833952208E-7</v>
      </c>
      <c r="W56" s="41">
        <f t="shared" si="9"/>
        <v>4.9356121648666141E-6</v>
      </c>
      <c r="X56" s="41">
        <f t="shared" si="9"/>
        <v>4.0491581096700171E-8</v>
      </c>
      <c r="Y56" s="41">
        <f t="shared" si="9"/>
        <v>1.1831691192741563E-4</v>
      </c>
      <c r="Z56" s="41">
        <f t="shared" si="9"/>
        <v>2.7383692317649125E-6</v>
      </c>
      <c r="AA56" s="41">
        <f t="shared" si="9"/>
        <v>8.0112508192612803E-6</v>
      </c>
      <c r="AB56" s="41">
        <f t="shared" si="9"/>
        <v>3.5173722014424848E-5</v>
      </c>
      <c r="AC56" s="41">
        <f t="shared" si="9"/>
        <v>2.1484239366840154E-5</v>
      </c>
      <c r="AD56" s="41">
        <f t="shared" si="9"/>
        <v>3.2522247160988878E-5</v>
      </c>
      <c r="AE56" s="41">
        <f t="shared" si="9"/>
        <v>4.8280106484687088E-5</v>
      </c>
      <c r="AF56" s="41">
        <f t="shared" si="9"/>
        <v>5.3417122033840241E-5</v>
      </c>
      <c r="AG56" s="41">
        <f t="shared" si="9"/>
        <v>1.7783607211367788E-5</v>
      </c>
      <c r="AH56" s="41">
        <f t="shared" si="9"/>
        <v>7.1076580440668344E-5</v>
      </c>
      <c r="AI56" s="41">
        <f t="shared" si="9"/>
        <v>1.6394363134279046E-4</v>
      </c>
      <c r="AJ56" s="41">
        <f t="shared" si="9"/>
        <v>1.9274864925379848E-5</v>
      </c>
      <c r="AK56" s="41">
        <f t="shared" si="9"/>
        <v>2.6744509625641665E-5</v>
      </c>
      <c r="AL56" s="41">
        <f t="shared" si="9"/>
        <v>5.0418330338984415E-5</v>
      </c>
      <c r="AM56" s="43">
        <f t="shared" si="9"/>
        <v>9.0166239585469225E-6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2.9314178831223357E-7</v>
      </c>
      <c r="E57" s="41">
        <f t="shared" si="10"/>
        <v>5.203093489662471E-6</v>
      </c>
      <c r="F57" s="41">
        <f t="shared" si="10"/>
        <v>6.8749782181182419E-8</v>
      </c>
      <c r="G57" s="41">
        <f t="shared" si="10"/>
        <v>2.4503856440388795E-6</v>
      </c>
      <c r="H57" s="41">
        <f t="shared" si="10"/>
        <v>7.1428579785070634E-7</v>
      </c>
      <c r="I57" s="41">
        <f t="shared" si="10"/>
        <v>2.6139837165286432E-7</v>
      </c>
      <c r="J57" s="41">
        <f t="shared" si="10"/>
        <v>2.3848009880936749E-6</v>
      </c>
      <c r="K57" s="41">
        <f t="shared" si="10"/>
        <v>1.7482050273822119E-6</v>
      </c>
      <c r="L57" s="41">
        <f t="shared" si="10"/>
        <v>6.3732625935557489E-7</v>
      </c>
      <c r="M57" s="41">
        <f t="shared" si="10"/>
        <v>4.4169051773623344E-8</v>
      </c>
      <c r="N57" s="41">
        <f t="shared" si="10"/>
        <v>1.4576974470402931E-8</v>
      </c>
      <c r="O57" s="41">
        <f t="shared" si="10"/>
        <v>2.007266867450071E-6</v>
      </c>
      <c r="P57" s="41">
        <f t="shared" si="10"/>
        <v>3.4042839376859758E-6</v>
      </c>
      <c r="Q57" s="41">
        <f t="shared" si="10"/>
        <v>9.4593254085169084E-8</v>
      </c>
      <c r="R57" s="41">
        <f t="shared" si="10"/>
        <v>2.7027988726080459E-7</v>
      </c>
      <c r="S57" s="42">
        <f t="shared" si="10"/>
        <v>5.5745572414684665E-4</v>
      </c>
      <c r="T57" s="41">
        <f t="shared" si="10"/>
        <v>2.596370240265936E-6</v>
      </c>
      <c r="U57" s="41">
        <f t="shared" si="10"/>
        <v>1.9162472682169022E-6</v>
      </c>
      <c r="V57" s="41">
        <f t="shared" si="10"/>
        <v>5.8048834215550125E-8</v>
      </c>
      <c r="W57" s="41">
        <f t="shared" si="10"/>
        <v>2.3364392317505105E-6</v>
      </c>
      <c r="X57" s="41">
        <f t="shared" si="10"/>
        <v>1.8953816806103342E-8</v>
      </c>
      <c r="Y57" s="41">
        <f t="shared" si="10"/>
        <v>1.3992784275734952E-6</v>
      </c>
      <c r="Z57" s="41">
        <f t="shared" si="10"/>
        <v>1.0637806789540592E-7</v>
      </c>
      <c r="AA57" s="41">
        <f t="shared" si="10"/>
        <v>3.9354162150640147E-7</v>
      </c>
      <c r="AB57" s="41">
        <f t="shared" si="10"/>
        <v>3.1311052147366417E-9</v>
      </c>
      <c r="AC57" s="41">
        <f t="shared" si="10"/>
        <v>1.1696580627317286E-7</v>
      </c>
      <c r="AD57" s="41">
        <f t="shared" si="10"/>
        <v>1.187359751986693E-8</v>
      </c>
      <c r="AE57" s="41">
        <f t="shared" si="10"/>
        <v>8.5144680171060035E-7</v>
      </c>
      <c r="AF57" s="41">
        <f t="shared" si="10"/>
        <v>3.4424163151632858E-7</v>
      </c>
      <c r="AG57" s="41">
        <f t="shared" si="10"/>
        <v>6.6446390558862687E-8</v>
      </c>
      <c r="AH57" s="41">
        <f t="shared" si="10"/>
        <v>3.9304986220781955E-7</v>
      </c>
      <c r="AI57" s="41">
        <f t="shared" si="10"/>
        <v>5.0518984518659441E-6</v>
      </c>
      <c r="AJ57" s="41">
        <f t="shared" si="10"/>
        <v>1.5369474426223409E-9</v>
      </c>
      <c r="AK57" s="41">
        <f t="shared" si="10"/>
        <v>2.2812487729289226E-6</v>
      </c>
      <c r="AL57" s="41">
        <f t="shared" si="10"/>
        <v>3.2164244149724167E-7</v>
      </c>
      <c r="AM57" s="43">
        <f t="shared" si="10"/>
        <v>5.130537653202116E-6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1.4308347312695039E-6</v>
      </c>
      <c r="E58" s="41">
        <f t="shared" si="11"/>
        <v>8.0549238594727164E-6</v>
      </c>
      <c r="F58" s="41">
        <f t="shared" si="11"/>
        <v>5.3820293325087574E-7</v>
      </c>
      <c r="G58" s="41">
        <f t="shared" si="11"/>
        <v>9.6681525341545564E-7</v>
      </c>
      <c r="H58" s="41">
        <f t="shared" si="11"/>
        <v>1.0588764111286715E-8</v>
      </c>
      <c r="I58" s="41">
        <f t="shared" si="11"/>
        <v>6.7070346082094709E-6</v>
      </c>
      <c r="J58" s="41">
        <f t="shared" si="11"/>
        <v>1.3318509123169035E-6</v>
      </c>
      <c r="K58" s="41">
        <f t="shared" si="11"/>
        <v>1.3989837684003224E-6</v>
      </c>
      <c r="L58" s="41">
        <f t="shared" si="11"/>
        <v>6.2136829908849646E-6</v>
      </c>
      <c r="M58" s="41">
        <f t="shared" si="11"/>
        <v>9.4793600676014216E-8</v>
      </c>
      <c r="N58" s="41">
        <f t="shared" si="11"/>
        <v>7.6871909668846146E-7</v>
      </c>
      <c r="O58" s="41">
        <f t="shared" si="11"/>
        <v>3.9187626161742046E-6</v>
      </c>
      <c r="P58" s="41">
        <f t="shared" si="11"/>
        <v>4.3774221151618873E-7</v>
      </c>
      <c r="Q58" s="41">
        <f t="shared" si="11"/>
        <v>5.9082859998618035E-7</v>
      </c>
      <c r="R58" s="42">
        <f t="shared" si="11"/>
        <v>2.9457002847389784E-3</v>
      </c>
      <c r="S58" s="41">
        <f t="shared" si="11"/>
        <v>1.4623067128076018E-6</v>
      </c>
      <c r="T58" s="41">
        <f t="shared" si="11"/>
        <v>2.7389036750341822E-5</v>
      </c>
      <c r="U58" s="41">
        <f t="shared" si="11"/>
        <v>1.6158912082195001E-6</v>
      </c>
      <c r="V58" s="41">
        <f t="shared" si="11"/>
        <v>4.4457658868208706E-6</v>
      </c>
      <c r="W58" s="41">
        <f t="shared" si="11"/>
        <v>1.5516934443699531E-5</v>
      </c>
      <c r="X58" s="41">
        <f t="shared" si="11"/>
        <v>4.7651764994071053E-6</v>
      </c>
      <c r="Y58" s="41">
        <f t="shared" si="11"/>
        <v>1.2863465826959658E-5</v>
      </c>
      <c r="Z58" s="41">
        <f t="shared" si="11"/>
        <v>1.1797422413743895E-6</v>
      </c>
      <c r="AA58" s="41">
        <f t="shared" si="11"/>
        <v>1.8078007396365095E-5</v>
      </c>
      <c r="AB58" s="41">
        <f t="shared" si="11"/>
        <v>3.1594607533182259E-5</v>
      </c>
      <c r="AC58" s="41">
        <f t="shared" si="11"/>
        <v>3.7690830430834895E-6</v>
      </c>
      <c r="AD58" s="41">
        <f t="shared" si="11"/>
        <v>1.0546229269115238E-7</v>
      </c>
      <c r="AE58" s="41">
        <f t="shared" si="11"/>
        <v>3.7984743706993368E-6</v>
      </c>
      <c r="AF58" s="41">
        <f t="shared" si="11"/>
        <v>2.0513223784134007E-5</v>
      </c>
      <c r="AG58" s="41">
        <f t="shared" si="11"/>
        <v>3.4873605072380716E-6</v>
      </c>
      <c r="AH58" s="41">
        <f t="shared" si="11"/>
        <v>2.6715748480505588E-6</v>
      </c>
      <c r="AI58" s="41">
        <f t="shared" si="11"/>
        <v>2.0617117817760782E-6</v>
      </c>
      <c r="AJ58" s="41">
        <f t="shared" si="11"/>
        <v>8.5319172056311192E-6</v>
      </c>
      <c r="AK58" s="41">
        <f t="shared" si="11"/>
        <v>1.5413334957420996E-6</v>
      </c>
      <c r="AL58" s="41">
        <f t="shared" si="11"/>
        <v>1.8268808441554642E-6</v>
      </c>
      <c r="AM58" s="43">
        <f t="shared" si="11"/>
        <v>9.855594674603232E-7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3.4756906513773516E-7</v>
      </c>
      <c r="E59" s="41">
        <f t="shared" si="12"/>
        <v>6.4384646943986293E-7</v>
      </c>
      <c r="F59" s="41">
        <f t="shared" si="12"/>
        <v>1.6400835983367826E-7</v>
      </c>
      <c r="G59" s="41">
        <f t="shared" si="12"/>
        <v>9.8949617035032915E-6</v>
      </c>
      <c r="H59" s="42">
        <f t="shared" si="12"/>
        <v>1.5810204392563809E-3</v>
      </c>
      <c r="I59" s="41">
        <f t="shared" si="12"/>
        <v>9.9399515958853421E-7</v>
      </c>
      <c r="J59" s="41">
        <f t="shared" si="12"/>
        <v>2.4725702163403204E-5</v>
      </c>
      <c r="K59" s="41">
        <f t="shared" si="12"/>
        <v>6.0408115630200441E-7</v>
      </c>
      <c r="L59" s="41">
        <f t="shared" si="12"/>
        <v>4.5225091135341363E-6</v>
      </c>
      <c r="M59" s="41">
        <f t="shared" si="12"/>
        <v>5.1981945740068628E-8</v>
      </c>
      <c r="N59" s="41">
        <f t="shared" si="12"/>
        <v>2.3676462781549316E-6</v>
      </c>
      <c r="O59" s="41">
        <f t="shared" si="12"/>
        <v>7.9282267375346087E-6</v>
      </c>
      <c r="P59" s="41">
        <f t="shared" si="12"/>
        <v>1.1633270863758359E-6</v>
      </c>
      <c r="Q59" s="41">
        <f t="shared" si="12"/>
        <v>1.0020726211124957E-6</v>
      </c>
      <c r="R59" s="41">
        <f t="shared" si="12"/>
        <v>5.8784956478591281E-9</v>
      </c>
      <c r="S59" s="41">
        <f t="shared" si="12"/>
        <v>1.979020930900221E-6</v>
      </c>
      <c r="T59" s="41">
        <f t="shared" si="12"/>
        <v>1.1619436234496468E-5</v>
      </c>
      <c r="U59" s="41">
        <f t="shared" si="12"/>
        <v>3.3257403966019559E-7</v>
      </c>
      <c r="V59" s="41">
        <f t="shared" si="12"/>
        <v>2.8033207694726017E-7</v>
      </c>
      <c r="W59" s="41">
        <f t="shared" si="12"/>
        <v>1.4093070977568403E-6</v>
      </c>
      <c r="X59" s="41">
        <f t="shared" si="12"/>
        <v>8.0312574712719553E-6</v>
      </c>
      <c r="Y59" s="41">
        <f t="shared" si="12"/>
        <v>7.0142228479347323E-6</v>
      </c>
      <c r="Z59" s="41">
        <f t="shared" si="12"/>
        <v>4.919326271967759E-7</v>
      </c>
      <c r="AA59" s="41">
        <f t="shared" si="12"/>
        <v>4.5739504437165319E-6</v>
      </c>
      <c r="AB59" s="41">
        <f t="shared" si="12"/>
        <v>1.3140844820578516E-6</v>
      </c>
      <c r="AC59" s="41">
        <f t="shared" si="12"/>
        <v>4.2181756211297859E-6</v>
      </c>
      <c r="AD59" s="41">
        <f t="shared" si="12"/>
        <v>1.3292112154329132E-7</v>
      </c>
      <c r="AE59" s="41">
        <f t="shared" si="12"/>
        <v>1.0204461753041254E-6</v>
      </c>
      <c r="AF59" s="41">
        <f t="shared" si="12"/>
        <v>6.6858496851459202E-6</v>
      </c>
      <c r="AG59" s="41">
        <f t="shared" si="12"/>
        <v>1.3206398115962165E-5</v>
      </c>
      <c r="AH59" s="41">
        <f t="shared" si="12"/>
        <v>2.3517447820752876E-6</v>
      </c>
      <c r="AI59" s="41">
        <f t="shared" si="12"/>
        <v>8.7456713488706946E-6</v>
      </c>
      <c r="AJ59" s="41">
        <f t="shared" si="12"/>
        <v>1.4557499154319671E-6</v>
      </c>
      <c r="AK59" s="41">
        <f t="shared" si="12"/>
        <v>3.4471133678387937E-8</v>
      </c>
      <c r="AL59" s="41">
        <f t="shared" si="12"/>
        <v>4.5015103078828788E-6</v>
      </c>
      <c r="AM59" s="43">
        <f t="shared" si="12"/>
        <v>9.8464467121587102E-7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5.334408770313489E-8</v>
      </c>
      <c r="E60" s="41">
        <f t="shared" si="13"/>
        <v>1.0538463973156126E-4</v>
      </c>
      <c r="F60" s="41">
        <f t="shared" si="13"/>
        <v>3.5035962825133369E-5</v>
      </c>
      <c r="G60" s="41">
        <f t="shared" si="13"/>
        <v>4.4204743884765768E-7</v>
      </c>
      <c r="H60" s="41">
        <f t="shared" si="13"/>
        <v>8.5214684673857385E-6</v>
      </c>
      <c r="I60" s="41">
        <f t="shared" si="13"/>
        <v>3.4270663734619735E-7</v>
      </c>
      <c r="J60" s="41">
        <f t="shared" si="13"/>
        <v>2.5879026241804197E-6</v>
      </c>
      <c r="K60" s="41">
        <f t="shared" si="13"/>
        <v>3.2604217088130551E-10</v>
      </c>
      <c r="L60" s="41">
        <f t="shared" si="13"/>
        <v>1.3558291789597395E-5</v>
      </c>
      <c r="M60" s="41">
        <f t="shared" si="13"/>
        <v>1.2804458337836566E-5</v>
      </c>
      <c r="N60" s="41">
        <f t="shared" si="13"/>
        <v>1.0625163638543812E-5</v>
      </c>
      <c r="O60" s="41">
        <f t="shared" si="13"/>
        <v>1.8732032048761654E-5</v>
      </c>
      <c r="P60" s="42">
        <f t="shared" si="13"/>
        <v>1.1713851442279669E-2</v>
      </c>
      <c r="Q60" s="41">
        <f t="shared" si="13"/>
        <v>4.5298758641191881E-7</v>
      </c>
      <c r="R60" s="41">
        <f t="shared" si="13"/>
        <v>1.7053865515748055E-6</v>
      </c>
      <c r="S60" s="41">
        <f t="shared" si="13"/>
        <v>6.9198502162178915E-5</v>
      </c>
      <c r="T60" s="41">
        <f t="shared" si="13"/>
        <v>1.1359905319573232E-5</v>
      </c>
      <c r="U60" s="41">
        <f t="shared" si="13"/>
        <v>2.5754801923505615E-5</v>
      </c>
      <c r="V60" s="41">
        <f t="shared" si="13"/>
        <v>4.934327645826743E-5</v>
      </c>
      <c r="W60" s="41">
        <f t="shared" si="13"/>
        <v>3.3591674486687237E-5</v>
      </c>
      <c r="X60" s="41">
        <f t="shared" si="13"/>
        <v>8.1869553096837785E-6</v>
      </c>
      <c r="Y60" s="41">
        <f t="shared" si="13"/>
        <v>4.6800850816755334E-7</v>
      </c>
      <c r="Z60" s="41">
        <f t="shared" si="13"/>
        <v>1.9890055194841066E-5</v>
      </c>
      <c r="AA60" s="41">
        <f t="shared" si="13"/>
        <v>1.3513327682228266E-5</v>
      </c>
      <c r="AB60" s="41">
        <f t="shared" si="13"/>
        <v>1.1081447129036319E-5</v>
      </c>
      <c r="AC60" s="41">
        <f t="shared" si="13"/>
        <v>1.3429999846401491E-4</v>
      </c>
      <c r="AD60" s="41">
        <f t="shared" si="13"/>
        <v>1.5063293462803785E-4</v>
      </c>
      <c r="AE60" s="41">
        <f t="shared" si="13"/>
        <v>8.6167812536802399E-5</v>
      </c>
      <c r="AF60" s="41">
        <f t="shared" si="13"/>
        <v>2.9097802424757014E-5</v>
      </c>
      <c r="AG60" s="41">
        <f t="shared" si="13"/>
        <v>6.4596940161320766E-6</v>
      </c>
      <c r="AH60" s="41">
        <f t="shared" si="13"/>
        <v>1.7968691260664816E-5</v>
      </c>
      <c r="AI60" s="41">
        <f t="shared" si="13"/>
        <v>4.8655381317307673E-6</v>
      </c>
      <c r="AJ60" s="41">
        <f t="shared" si="13"/>
        <v>1.0681322484647454E-4</v>
      </c>
      <c r="AK60" s="41">
        <f t="shared" si="13"/>
        <v>1.0411537410112704E-5</v>
      </c>
      <c r="AL60" s="41">
        <f t="shared" si="13"/>
        <v>5.2044485059441572E-5</v>
      </c>
      <c r="AM60" s="43">
        <f t="shared" si="13"/>
        <v>4.9597875185012209E-5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1.7411787025030284E-5</v>
      </c>
      <c r="E61" s="41">
        <f t="shared" si="14"/>
        <v>2.1096704942096344E-4</v>
      </c>
      <c r="F61" s="41">
        <f t="shared" si="14"/>
        <v>2.6066538468989012E-4</v>
      </c>
      <c r="G61" s="41">
        <f t="shared" si="14"/>
        <v>7.4936058998995429E-5</v>
      </c>
      <c r="H61" s="41">
        <f t="shared" si="14"/>
        <v>2.6935897874784314E-5</v>
      </c>
      <c r="I61" s="41">
        <f t="shared" si="14"/>
        <v>4.9133662911986386E-6</v>
      </c>
      <c r="J61" s="41">
        <f t="shared" si="14"/>
        <v>2.1137204085744038E-4</v>
      </c>
      <c r="K61" s="41">
        <f t="shared" si="14"/>
        <v>2.4709681756789569E-5</v>
      </c>
      <c r="L61" s="41">
        <f t="shared" si="14"/>
        <v>1.6850517422682262E-5</v>
      </c>
      <c r="M61" s="41">
        <f t="shared" si="14"/>
        <v>6.1817110086746395E-5</v>
      </c>
      <c r="N61" s="41">
        <f t="shared" si="14"/>
        <v>1.8196298977588672E-5</v>
      </c>
      <c r="O61" s="41">
        <f t="shared" si="14"/>
        <v>3.9585337743784079E-5</v>
      </c>
      <c r="P61" s="41">
        <f t="shared" si="14"/>
        <v>2.8305207692626705E-5</v>
      </c>
      <c r="Q61" s="41">
        <f t="shared" si="14"/>
        <v>4.2873836924432522E-5</v>
      </c>
      <c r="R61" s="41">
        <f t="shared" si="14"/>
        <v>1.5891690074672746E-5</v>
      </c>
      <c r="S61" s="41">
        <f t="shared" si="14"/>
        <v>1.2691403642581959E-5</v>
      </c>
      <c r="T61" s="41">
        <f t="shared" si="14"/>
        <v>3.9516898389089703E-5</v>
      </c>
      <c r="U61" s="41">
        <f t="shared" si="14"/>
        <v>8.7183075832536155E-5</v>
      </c>
      <c r="V61" s="41">
        <f t="shared" si="14"/>
        <v>6.3571730487478536E-5</v>
      </c>
      <c r="W61" s="41">
        <f t="shared" si="14"/>
        <v>4.2649656047394343E-6</v>
      </c>
      <c r="X61" s="41">
        <f t="shared" si="14"/>
        <v>2.9760612065921686E-6</v>
      </c>
      <c r="Y61" s="41">
        <f t="shared" si="14"/>
        <v>2.1976456845604928E-6</v>
      </c>
      <c r="Z61" s="41">
        <f t="shared" si="14"/>
        <v>1.9512174059438252E-5</v>
      </c>
      <c r="AA61" s="41">
        <f t="shared" si="14"/>
        <v>2.3559638572857955E-5</v>
      </c>
      <c r="AB61" s="41">
        <f t="shared" si="14"/>
        <v>6.3305004850554831E-5</v>
      </c>
      <c r="AC61" s="41">
        <f t="shared" si="14"/>
        <v>1.4922471101804762E-5</v>
      </c>
      <c r="AD61" s="41">
        <f t="shared" si="14"/>
        <v>3.5364027962937465E-6</v>
      </c>
      <c r="AE61" s="41">
        <f t="shared" si="14"/>
        <v>4.5645846989594605E-5</v>
      </c>
      <c r="AF61" s="41">
        <f t="shared" si="14"/>
        <v>1.0289756044629989E-5</v>
      </c>
      <c r="AG61" s="41">
        <f t="shared" si="14"/>
        <v>1.5820166531423608E-5</v>
      </c>
      <c r="AH61" s="42">
        <f t="shared" si="14"/>
        <v>1.811302338997663E-2</v>
      </c>
      <c r="AI61" s="41">
        <f t="shared" si="14"/>
        <v>2.0981324172118142E-6</v>
      </c>
      <c r="AJ61" s="41">
        <f t="shared" si="14"/>
        <v>2.5748848738247508E-5</v>
      </c>
      <c r="AK61" s="41">
        <f t="shared" si="14"/>
        <v>1.2968425096104546E-5</v>
      </c>
      <c r="AL61" s="41">
        <f t="shared" si="14"/>
        <v>2.6063377477393439E-6</v>
      </c>
      <c r="AM61" s="43">
        <f t="shared" si="14"/>
        <v>1.1519023289774019E-5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1.1584703054577837E-7</v>
      </c>
      <c r="E62" s="41">
        <f t="shared" si="15"/>
        <v>1.6271722576446066E-7</v>
      </c>
      <c r="F62" s="41">
        <f t="shared" si="15"/>
        <v>3.6912950037400129E-8</v>
      </c>
      <c r="G62" s="41">
        <f t="shared" si="15"/>
        <v>6.2592622404595795E-7</v>
      </c>
      <c r="H62" s="41">
        <f t="shared" si="15"/>
        <v>8.127729170039533E-7</v>
      </c>
      <c r="I62" s="41">
        <f t="shared" si="15"/>
        <v>4.2649093243154201E-8</v>
      </c>
      <c r="J62" s="41">
        <f t="shared" si="15"/>
        <v>4.6186299468561572E-7</v>
      </c>
      <c r="K62" s="41">
        <f t="shared" si="15"/>
        <v>1.7699946117712662E-7</v>
      </c>
      <c r="L62" s="41">
        <f t="shared" si="15"/>
        <v>1.0903304137173039E-7</v>
      </c>
      <c r="M62" s="41">
        <f t="shared" si="15"/>
        <v>4.0251146595285757E-8</v>
      </c>
      <c r="N62" s="41">
        <f t="shared" si="15"/>
        <v>4.1777984082043318E-7</v>
      </c>
      <c r="O62" s="41">
        <f t="shared" si="15"/>
        <v>3.7436868686954477E-8</v>
      </c>
      <c r="P62" s="41">
        <f t="shared" si="15"/>
        <v>1.0815025360840877E-7</v>
      </c>
      <c r="Q62" s="41">
        <f t="shared" si="15"/>
        <v>3.258843257644408E-7</v>
      </c>
      <c r="R62" s="41">
        <f t="shared" si="15"/>
        <v>9.9217205072382655E-7</v>
      </c>
      <c r="S62" s="41">
        <f t="shared" si="15"/>
        <v>5.0475747441688963E-7</v>
      </c>
      <c r="T62" s="42">
        <f t="shared" si="15"/>
        <v>1.1038510233594723E-4</v>
      </c>
      <c r="U62" s="41">
        <f t="shared" si="15"/>
        <v>2.84692091253454E-8</v>
      </c>
      <c r="V62" s="41">
        <f t="shared" si="15"/>
        <v>1.3786444269614602E-8</v>
      </c>
      <c r="W62" s="41">
        <f t="shared" si="15"/>
        <v>4.3190814928057327E-7</v>
      </c>
      <c r="X62" s="41">
        <f t="shared" si="15"/>
        <v>3.3662765811142728E-7</v>
      </c>
      <c r="Y62" s="41">
        <f t="shared" si="15"/>
        <v>1.0946432332775696E-6</v>
      </c>
      <c r="Z62" s="41">
        <f t="shared" si="15"/>
        <v>1.0625157326362006E-7</v>
      </c>
      <c r="AA62" s="41">
        <f t="shared" si="15"/>
        <v>6.9840110335668743E-9</v>
      </c>
      <c r="AB62" s="41">
        <f t="shared" si="15"/>
        <v>1.1867541052737107E-8</v>
      </c>
      <c r="AC62" s="41">
        <f t="shared" si="15"/>
        <v>2.5173939774405068E-8</v>
      </c>
      <c r="AD62" s="41">
        <f t="shared" si="15"/>
        <v>7.0232877117791853E-7</v>
      </c>
      <c r="AE62" s="41">
        <f t="shared" si="15"/>
        <v>2.4648111435474781E-7</v>
      </c>
      <c r="AF62" s="41">
        <f t="shared" si="15"/>
        <v>1.3083236306213284E-7</v>
      </c>
      <c r="AG62" s="41">
        <f t="shared" si="15"/>
        <v>2.5453145114388947E-7</v>
      </c>
      <c r="AH62" s="41">
        <f t="shared" si="15"/>
        <v>2.4106901094604483E-7</v>
      </c>
      <c r="AI62" s="41">
        <f t="shared" si="15"/>
        <v>9.1698517670373295E-8</v>
      </c>
      <c r="AJ62" s="41">
        <f t="shared" si="15"/>
        <v>8.6749903567627415E-8</v>
      </c>
      <c r="AK62" s="41">
        <f t="shared" si="15"/>
        <v>7.6554950430394848E-9</v>
      </c>
      <c r="AL62" s="41">
        <f t="shared" si="15"/>
        <v>4.7549829196049839E-7</v>
      </c>
      <c r="AM62" s="43">
        <f t="shared" si="15"/>
        <v>1.669780255711029E-7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4.1053112407987405E-7</v>
      </c>
      <c r="E63" s="41">
        <f t="shared" si="16"/>
        <v>1.004772746785989E-8</v>
      </c>
      <c r="F63" s="41">
        <f t="shared" si="16"/>
        <v>6.4774532578878826E-7</v>
      </c>
      <c r="G63" s="41">
        <f t="shared" si="16"/>
        <v>2.5027279301582568E-6</v>
      </c>
      <c r="H63" s="41">
        <f t="shared" si="16"/>
        <v>4.5937946368005055E-7</v>
      </c>
      <c r="I63" s="41">
        <f t="shared" si="16"/>
        <v>7.4041911775791614E-9</v>
      </c>
      <c r="J63" s="41">
        <f t="shared" si="16"/>
        <v>9.6291534146680937E-7</v>
      </c>
      <c r="K63" s="41">
        <f t="shared" si="16"/>
        <v>5.3843154123782797E-7</v>
      </c>
      <c r="L63" s="41">
        <f t="shared" si="16"/>
        <v>1.7522417046225836E-6</v>
      </c>
      <c r="M63" s="41">
        <f t="shared" si="16"/>
        <v>1.4386239256152171E-6</v>
      </c>
      <c r="N63" s="41">
        <f t="shared" si="16"/>
        <v>9.5957491967823748E-8</v>
      </c>
      <c r="O63" s="41">
        <f t="shared" si="16"/>
        <v>1.0272273194445619E-7</v>
      </c>
      <c r="P63" s="41">
        <f t="shared" si="16"/>
        <v>2.8822319699860348E-8</v>
      </c>
      <c r="Q63" s="42">
        <f t="shared" si="16"/>
        <v>7.1640412483892004E-4</v>
      </c>
      <c r="R63" s="41">
        <f t="shared" si="16"/>
        <v>1.386753578875484E-7</v>
      </c>
      <c r="S63" s="41">
        <f t="shared" si="16"/>
        <v>1.2215303331435228E-7</v>
      </c>
      <c r="T63" s="41">
        <f t="shared" si="16"/>
        <v>2.1250210468475881E-6</v>
      </c>
      <c r="U63" s="41">
        <f t="shared" si="16"/>
        <v>2.0074655978989267E-6</v>
      </c>
      <c r="V63" s="41">
        <f t="shared" si="16"/>
        <v>2.209536971644201E-7</v>
      </c>
      <c r="W63" s="41">
        <f t="shared" si="16"/>
        <v>1.735788838163425E-6</v>
      </c>
      <c r="X63" s="41">
        <f t="shared" si="16"/>
        <v>7.4297201106310079E-6</v>
      </c>
      <c r="Y63" s="41">
        <f t="shared" si="16"/>
        <v>9.6142085505177147E-7</v>
      </c>
      <c r="Z63" s="41">
        <f t="shared" si="16"/>
        <v>1.2226177893686152E-6</v>
      </c>
      <c r="AA63" s="41">
        <f t="shared" si="16"/>
        <v>3.5309586106250491E-6</v>
      </c>
      <c r="AB63" s="41">
        <f t="shared" si="16"/>
        <v>1.104992419054894E-6</v>
      </c>
      <c r="AC63" s="41">
        <f t="shared" si="16"/>
        <v>2.5679428201387625E-6</v>
      </c>
      <c r="AD63" s="41">
        <f t="shared" si="16"/>
        <v>7.5959772627611716E-8</v>
      </c>
      <c r="AE63" s="41">
        <f t="shared" si="16"/>
        <v>3.1340078471101129E-7</v>
      </c>
      <c r="AF63" s="41">
        <f t="shared" si="16"/>
        <v>3.001523259975757E-7</v>
      </c>
      <c r="AG63" s="41">
        <f t="shared" si="16"/>
        <v>4.3148843733609982E-7</v>
      </c>
      <c r="AH63" s="41">
        <f t="shared" si="16"/>
        <v>1.7017249055034321E-6</v>
      </c>
      <c r="AI63" s="41">
        <f t="shared" si="16"/>
        <v>3.7139941014048619E-6</v>
      </c>
      <c r="AJ63" s="41">
        <f t="shared" si="16"/>
        <v>4.3073319553699088E-6</v>
      </c>
      <c r="AK63" s="41">
        <f t="shared" si="16"/>
        <v>1.001034031092957E-5</v>
      </c>
      <c r="AL63" s="41">
        <f t="shared" si="16"/>
        <v>1.3349330066991515E-7</v>
      </c>
      <c r="AM63" s="43">
        <f t="shared" si="16"/>
        <v>5.5172302991629278E-6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4.5371164473999615E-6</v>
      </c>
      <c r="E64" s="41">
        <f t="shared" si="17"/>
        <v>1.2336581443870582E-6</v>
      </c>
      <c r="F64" s="41">
        <f t="shared" si="17"/>
        <v>1.1220415192192521E-5</v>
      </c>
      <c r="G64" s="41">
        <f t="shared" si="17"/>
        <v>5.30417454001049E-6</v>
      </c>
      <c r="H64" s="41">
        <f t="shared" si="17"/>
        <v>3.5499338440142412E-6</v>
      </c>
      <c r="I64" s="41">
        <f t="shared" si="17"/>
        <v>4.3573397503224683E-7</v>
      </c>
      <c r="J64" s="41">
        <f t="shared" si="17"/>
        <v>3.5791553220901793E-6</v>
      </c>
      <c r="K64" s="41">
        <f t="shared" si="17"/>
        <v>6.8601090988994909E-6</v>
      </c>
      <c r="L64" s="41">
        <f t="shared" si="17"/>
        <v>1.6511880300089522E-7</v>
      </c>
      <c r="M64" s="41">
        <f t="shared" si="17"/>
        <v>2.7583601313888418E-7</v>
      </c>
      <c r="N64" s="41">
        <f t="shared" si="17"/>
        <v>4.0237797219572039E-6</v>
      </c>
      <c r="O64" s="41">
        <f t="shared" si="17"/>
        <v>1.6952842639289659E-6</v>
      </c>
      <c r="P64" s="41">
        <f t="shared" si="17"/>
        <v>5.5966346949879883E-6</v>
      </c>
      <c r="Q64" s="41">
        <f t="shared" si="17"/>
        <v>2.3192972692569896E-7</v>
      </c>
      <c r="R64" s="41">
        <f t="shared" si="17"/>
        <v>7.5146765075581511E-7</v>
      </c>
      <c r="S64" s="41">
        <f t="shared" si="17"/>
        <v>7.1366603241759546E-7</v>
      </c>
      <c r="T64" s="41">
        <f t="shared" si="17"/>
        <v>5.3980959367964673E-6</v>
      </c>
      <c r="U64" s="41">
        <f t="shared" si="17"/>
        <v>4.2085757248955267E-6</v>
      </c>
      <c r="V64" s="41">
        <f t="shared" si="17"/>
        <v>6.9395565940659332E-7</v>
      </c>
      <c r="W64" s="41">
        <f t="shared" si="17"/>
        <v>2.6430097140598041E-6</v>
      </c>
      <c r="X64" s="41">
        <f t="shared" si="17"/>
        <v>3.5102139049614393E-7</v>
      </c>
      <c r="Y64" s="41">
        <f t="shared" si="17"/>
        <v>9.4481381494932303E-6</v>
      </c>
      <c r="Z64" s="41">
        <f t="shared" si="17"/>
        <v>8.8738904520845241E-6</v>
      </c>
      <c r="AA64" s="41">
        <f t="shared" si="17"/>
        <v>3.5874069456387105E-6</v>
      </c>
      <c r="AB64" s="41">
        <f t="shared" si="17"/>
        <v>3.317098772685235E-6</v>
      </c>
      <c r="AC64" s="41">
        <f t="shared" si="17"/>
        <v>5.1579684522024929E-9</v>
      </c>
      <c r="AD64" s="41">
        <f t="shared" si="17"/>
        <v>3.0522826635046963E-5</v>
      </c>
      <c r="AE64" s="41">
        <f t="shared" si="17"/>
        <v>1.4093202052783477E-6</v>
      </c>
      <c r="AF64" s="41">
        <f t="shared" si="17"/>
        <v>2.9404677200465468E-9</v>
      </c>
      <c r="AG64" s="41">
        <f t="shared" si="17"/>
        <v>1.5530382275632124E-7</v>
      </c>
      <c r="AH64" s="41">
        <f t="shared" si="17"/>
        <v>1.8426121077921211E-7</v>
      </c>
      <c r="AI64" s="41">
        <f t="shared" si="17"/>
        <v>7.7304654079518261E-9</v>
      </c>
      <c r="AJ64" s="41">
        <f t="shared" si="17"/>
        <v>6.549829480440733E-6</v>
      </c>
      <c r="AK64" s="41">
        <f t="shared" si="17"/>
        <v>4.3660873637781035E-6</v>
      </c>
      <c r="AL64" s="42">
        <f t="shared" si="17"/>
        <v>1.2920081742357047E-3</v>
      </c>
      <c r="AM64" s="43">
        <f t="shared" si="17"/>
        <v>2.1694642635355216E-6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3.3197059383569076E-7</v>
      </c>
      <c r="E65" s="42">
        <f t="shared" si="18"/>
        <v>4.6072571298685933E-3</v>
      </c>
      <c r="F65" s="41">
        <f t="shared" si="18"/>
        <v>9.8015566056320089E-6</v>
      </c>
      <c r="G65" s="41">
        <f t="shared" si="18"/>
        <v>8.4808232375262477E-6</v>
      </c>
      <c r="H65" s="41">
        <f t="shared" si="18"/>
        <v>1.8781553327917287E-6</v>
      </c>
      <c r="I65" s="41">
        <f t="shared" si="18"/>
        <v>4.1086091140716071E-6</v>
      </c>
      <c r="J65" s="41">
        <f t="shared" si="18"/>
        <v>2.7964619085875653E-6</v>
      </c>
      <c r="K65" s="41">
        <f t="shared" si="18"/>
        <v>3.0097185771163193E-6</v>
      </c>
      <c r="L65" s="41">
        <f t="shared" si="18"/>
        <v>1.1988427231761122E-5</v>
      </c>
      <c r="M65" s="41">
        <f t="shared" si="18"/>
        <v>3.8023309404893403E-6</v>
      </c>
      <c r="N65" s="41">
        <f t="shared" si="18"/>
        <v>2.4116220355653484E-8</v>
      </c>
      <c r="O65" s="41">
        <f t="shared" si="18"/>
        <v>4.4159504663614377E-6</v>
      </c>
      <c r="P65" s="41">
        <f t="shared" si="18"/>
        <v>4.2299210129434214E-5</v>
      </c>
      <c r="Q65" s="41">
        <f t="shared" si="18"/>
        <v>6.6491074599374926E-8</v>
      </c>
      <c r="R65" s="41">
        <f t="shared" si="18"/>
        <v>1.2137775774181828E-5</v>
      </c>
      <c r="S65" s="41">
        <f t="shared" si="18"/>
        <v>4.2405678405917385E-5</v>
      </c>
      <c r="T65" s="41">
        <f t="shared" si="18"/>
        <v>6.7918065071066058E-6</v>
      </c>
      <c r="U65" s="41">
        <f t="shared" si="18"/>
        <v>4.6877697422610001E-7</v>
      </c>
      <c r="V65" s="41">
        <f t="shared" si="18"/>
        <v>4.4959839943169368E-6</v>
      </c>
      <c r="W65" s="41">
        <f t="shared" si="18"/>
        <v>3.0649882989150266E-5</v>
      </c>
      <c r="X65" s="41">
        <f t="shared" si="18"/>
        <v>1.368684930700385E-6</v>
      </c>
      <c r="Y65" s="41">
        <f t="shared" si="18"/>
        <v>3.6286346678281613E-5</v>
      </c>
      <c r="Z65" s="41">
        <f t="shared" si="18"/>
        <v>3.4927390442598452E-5</v>
      </c>
      <c r="AA65" s="41">
        <f t="shared" si="18"/>
        <v>1.9652073650717982E-5</v>
      </c>
      <c r="AB65" s="41">
        <f t="shared" si="18"/>
        <v>4.715161962621906E-8</v>
      </c>
      <c r="AC65" s="41">
        <f t="shared" si="18"/>
        <v>2.6606062382610258E-7</v>
      </c>
      <c r="AD65" s="41">
        <f t="shared" si="18"/>
        <v>1.3988743415193097E-5</v>
      </c>
      <c r="AE65" s="41">
        <f t="shared" si="18"/>
        <v>1.5681414200720416E-6</v>
      </c>
      <c r="AF65" s="41">
        <f t="shared" si="18"/>
        <v>4.6325185940786229E-6</v>
      </c>
      <c r="AG65" s="41">
        <f t="shared" si="18"/>
        <v>1.4083220536785524E-6</v>
      </c>
      <c r="AH65" s="41">
        <f t="shared" si="18"/>
        <v>5.3598825016597686E-5</v>
      </c>
      <c r="AI65" s="41">
        <f t="shared" si="18"/>
        <v>6.209006334063766E-6</v>
      </c>
      <c r="AJ65" s="41">
        <f t="shared" si="18"/>
        <v>5.8765245412754978E-6</v>
      </c>
      <c r="AK65" s="41">
        <f t="shared" si="18"/>
        <v>8.3884099631318733E-7</v>
      </c>
      <c r="AL65" s="41">
        <f t="shared" si="18"/>
        <v>4.6062096859183382E-6</v>
      </c>
      <c r="AM65" s="43">
        <f t="shared" si="18"/>
        <v>7.9381180726143528E-6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3.5732893556935602E-9</v>
      </c>
      <c r="E66" s="41">
        <f t="shared" si="19"/>
        <v>1.2049245798536821E-7</v>
      </c>
      <c r="F66" s="41">
        <f t="shared" si="19"/>
        <v>2.2865949086936191E-8</v>
      </c>
      <c r="G66" s="41">
        <f t="shared" si="19"/>
        <v>9.6883508804554785E-8</v>
      </c>
      <c r="H66" s="41">
        <f t="shared" si="19"/>
        <v>8.1935695808626599E-8</v>
      </c>
      <c r="I66" s="41">
        <f t="shared" si="19"/>
        <v>1.2447463381148758E-8</v>
      </c>
      <c r="J66" s="41">
        <f t="shared" si="19"/>
        <v>2.8108255409382903E-8</v>
      </c>
      <c r="K66" s="41">
        <f t="shared" si="19"/>
        <v>4.7293131719614288E-9</v>
      </c>
      <c r="L66" s="41">
        <f t="shared" si="19"/>
        <v>1.0970782508885723E-8</v>
      </c>
      <c r="M66" s="41">
        <f t="shared" si="19"/>
        <v>4.9483811119125536E-7</v>
      </c>
      <c r="N66" s="41">
        <f t="shared" si="19"/>
        <v>3.7557144261863964E-8</v>
      </c>
      <c r="O66" s="41">
        <f t="shared" si="19"/>
        <v>4.1774917946154098E-8</v>
      </c>
      <c r="P66" s="41">
        <f t="shared" si="19"/>
        <v>3.3250971778588177E-8</v>
      </c>
      <c r="Q66" s="41">
        <f t="shared" si="19"/>
        <v>1.3857155288442656E-7</v>
      </c>
      <c r="R66" s="41">
        <f t="shared" si="19"/>
        <v>1.6804260265660089E-7</v>
      </c>
      <c r="S66" s="41">
        <f t="shared" si="19"/>
        <v>1.9649372701931338E-8</v>
      </c>
      <c r="T66" s="41">
        <f t="shared" si="19"/>
        <v>1.7868864190106622E-9</v>
      </c>
      <c r="U66" s="41">
        <f t="shared" si="19"/>
        <v>1.5240244535363883E-8</v>
      </c>
      <c r="V66" s="41">
        <f t="shared" si="19"/>
        <v>1.0053841559111772E-7</v>
      </c>
      <c r="W66" s="41">
        <f t="shared" si="19"/>
        <v>2.8141070194101568E-10</v>
      </c>
      <c r="X66" s="41">
        <f t="shared" si="19"/>
        <v>4.9267905821132593E-9</v>
      </c>
      <c r="Y66" s="41">
        <f t="shared" si="19"/>
        <v>7.4485309254585894E-8</v>
      </c>
      <c r="Z66" s="41">
        <f t="shared" si="19"/>
        <v>7.2159480408952111E-8</v>
      </c>
      <c r="AA66" s="42">
        <f t="shared" si="19"/>
        <v>2.765515161817577E-5</v>
      </c>
      <c r="AB66" s="41">
        <f t="shared" si="19"/>
        <v>2.7356490412671961E-9</v>
      </c>
      <c r="AC66" s="41">
        <f t="shared" si="19"/>
        <v>4.9754874083973984E-8</v>
      </c>
      <c r="AD66" s="41">
        <f t="shared" si="19"/>
        <v>9.251216541009176E-11</v>
      </c>
      <c r="AE66" s="41">
        <f t="shared" si="19"/>
        <v>2.3522828044271655E-9</v>
      </c>
      <c r="AF66" s="41">
        <f t="shared" si="19"/>
        <v>9.655646403331711E-10</v>
      </c>
      <c r="AG66" s="41">
        <f t="shared" si="19"/>
        <v>1.2558722066256911E-7</v>
      </c>
      <c r="AH66" s="41">
        <f t="shared" si="19"/>
        <v>3.6329012934554093E-8</v>
      </c>
      <c r="AI66" s="41">
        <f t="shared" si="19"/>
        <v>1.6299155318162169E-9</v>
      </c>
      <c r="AJ66" s="41">
        <f t="shared" si="19"/>
        <v>2.9345354053422238E-8</v>
      </c>
      <c r="AK66" s="41">
        <f t="shared" si="19"/>
        <v>6.6378945692254842E-8</v>
      </c>
      <c r="AL66" s="41">
        <f t="shared" si="19"/>
        <v>8.1527770870962435E-8</v>
      </c>
      <c r="AM66" s="43">
        <f t="shared" si="19"/>
        <v>2.1374104988923956E-8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1.4030676926096809E-5</v>
      </c>
      <c r="E67" s="41">
        <f t="shared" si="20"/>
        <v>1.4629521329995586E-6</v>
      </c>
      <c r="F67" s="41">
        <f t="shared" si="20"/>
        <v>4.3024926609679248E-6</v>
      </c>
      <c r="G67" s="41">
        <f t="shared" si="20"/>
        <v>8.6742665843341723E-6</v>
      </c>
      <c r="H67" s="41">
        <f t="shared" si="20"/>
        <v>2.6321596034615157E-6</v>
      </c>
      <c r="I67" s="42">
        <f t="shared" si="20"/>
        <v>1.4583607862513485E-4</v>
      </c>
      <c r="J67" s="41">
        <f t="shared" si="20"/>
        <v>1.3071155893300953E-5</v>
      </c>
      <c r="K67" s="41">
        <f t="shared" si="20"/>
        <v>3.1107620469003036E-7</v>
      </c>
      <c r="L67" s="41">
        <f t="shared" si="20"/>
        <v>8.1370524443885605E-6</v>
      </c>
      <c r="M67" s="41">
        <f t="shared" si="20"/>
        <v>4.7702411855802619E-6</v>
      </c>
      <c r="N67" s="41">
        <f t="shared" si="20"/>
        <v>1.2373720687774957E-5</v>
      </c>
      <c r="O67" s="41">
        <f t="shared" si="20"/>
        <v>1.8056002883842797E-5</v>
      </c>
      <c r="P67" s="41">
        <f t="shared" si="20"/>
        <v>3.1367888388691523E-5</v>
      </c>
      <c r="Q67" s="41">
        <f t="shared" si="20"/>
        <v>1.8162438757024682E-6</v>
      </c>
      <c r="R67" s="41">
        <f t="shared" si="20"/>
        <v>5.1389700260505066E-6</v>
      </c>
      <c r="S67" s="41">
        <f t="shared" si="20"/>
        <v>6.3233905836388667E-6</v>
      </c>
      <c r="T67" s="41">
        <f t="shared" si="20"/>
        <v>9.2960834530646428E-6</v>
      </c>
      <c r="U67" s="41">
        <f t="shared" si="20"/>
        <v>1.3427133782271796E-5</v>
      </c>
      <c r="V67" s="41">
        <f t="shared" si="20"/>
        <v>1.9680011069422402E-5</v>
      </c>
      <c r="W67" s="41">
        <f t="shared" si="20"/>
        <v>7.9822349950995336E-6</v>
      </c>
      <c r="X67" s="41">
        <f t="shared" si="20"/>
        <v>2.9532801109946562E-6</v>
      </c>
      <c r="Y67" s="41">
        <f t="shared" si="20"/>
        <v>3.2763072334499038E-7</v>
      </c>
      <c r="Z67" s="41">
        <f t="shared" si="20"/>
        <v>1.4116061843198118E-9</v>
      </c>
      <c r="AA67" s="41">
        <f t="shared" si="20"/>
        <v>3.6757671902957915E-7</v>
      </c>
      <c r="AB67" s="41">
        <f t="shared" si="20"/>
        <v>9.686917713519723E-7</v>
      </c>
      <c r="AC67" s="41">
        <f t="shared" si="20"/>
        <v>1.444344806398219E-5</v>
      </c>
      <c r="AD67" s="41">
        <f t="shared" si="20"/>
        <v>8.882272411793412E-6</v>
      </c>
      <c r="AE67" s="42">
        <f t="shared" si="20"/>
        <v>4.3248861757405749E-3</v>
      </c>
      <c r="AF67" s="41">
        <f t="shared" si="20"/>
        <v>3.1293529582876489E-6</v>
      </c>
      <c r="AG67" s="41">
        <f t="shared" si="20"/>
        <v>2.020014246332883E-5</v>
      </c>
      <c r="AH67" s="41">
        <f t="shared" si="20"/>
        <v>1.0486444311233995E-5</v>
      </c>
      <c r="AI67" s="41">
        <f t="shared" si="20"/>
        <v>3.2662524115233175E-6</v>
      </c>
      <c r="AJ67" s="41">
        <f t="shared" si="20"/>
        <v>2.2312180810211851E-5</v>
      </c>
      <c r="AK67" s="41">
        <f t="shared" si="20"/>
        <v>2.8679567763927386E-7</v>
      </c>
      <c r="AL67" s="41">
        <f t="shared" si="20"/>
        <v>4.7986477534596255E-6</v>
      </c>
      <c r="AM67" s="43">
        <f t="shared" si="20"/>
        <v>2.1140963382044702E-5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1.4060661646609773E-6</v>
      </c>
      <c r="E68" s="41">
        <f t="shared" si="21"/>
        <v>1.8342855138957312E-6</v>
      </c>
      <c r="F68" s="41">
        <f t="shared" si="21"/>
        <v>2.7039642349534077E-7</v>
      </c>
      <c r="G68" s="41">
        <f t="shared" si="21"/>
        <v>2.0011518815190841E-9</v>
      </c>
      <c r="H68" s="41">
        <f t="shared" si="21"/>
        <v>2.4562733209779447E-7</v>
      </c>
      <c r="I68" s="41">
        <f t="shared" si="21"/>
        <v>4.8740129264221118E-7</v>
      </c>
      <c r="J68" s="41">
        <f t="shared" si="21"/>
        <v>5.9732229852046509E-7</v>
      </c>
      <c r="K68" s="41">
        <f t="shared" si="21"/>
        <v>3.0432778349159738E-6</v>
      </c>
      <c r="L68" s="41">
        <f t="shared" si="21"/>
        <v>1.397034333039088E-9</v>
      </c>
      <c r="M68" s="41">
        <f t="shared" si="21"/>
        <v>4.9669715135503003E-8</v>
      </c>
      <c r="N68" s="41">
        <f t="shared" si="21"/>
        <v>2.6781092460377028E-6</v>
      </c>
      <c r="O68" s="41">
        <f t="shared" si="21"/>
        <v>1.5006249481641759E-6</v>
      </c>
      <c r="P68" s="41">
        <f t="shared" si="21"/>
        <v>7.9984784503120657E-7</v>
      </c>
      <c r="Q68" s="41">
        <f t="shared" si="21"/>
        <v>6.6525440282957876E-7</v>
      </c>
      <c r="R68" s="41">
        <f t="shared" si="21"/>
        <v>1.4047983160839256E-6</v>
      </c>
      <c r="S68" s="41">
        <f t="shared" si="21"/>
        <v>1.1392395268750238E-6</v>
      </c>
      <c r="T68" s="41">
        <f t="shared" si="21"/>
        <v>1.0801100495556959E-6</v>
      </c>
      <c r="U68" s="41">
        <f t="shared" si="21"/>
        <v>9.1395039820411563E-8</v>
      </c>
      <c r="V68" s="41">
        <f t="shared" si="21"/>
        <v>1.5801362037067811E-7</v>
      </c>
      <c r="W68" s="42">
        <f t="shared" si="21"/>
        <v>2.8638353511682447E-4</v>
      </c>
      <c r="X68" s="41">
        <f t="shared" si="21"/>
        <v>4.5744610659369325E-7</v>
      </c>
      <c r="Y68" s="41">
        <f t="shared" si="21"/>
        <v>4.8105968011261695E-7</v>
      </c>
      <c r="Z68" s="41">
        <f t="shared" si="21"/>
        <v>5.9572182044004603E-7</v>
      </c>
      <c r="AA68" s="41">
        <f t="shared" si="21"/>
        <v>2.6503357167333175E-9</v>
      </c>
      <c r="AB68" s="41">
        <f t="shared" si="21"/>
        <v>6.3753491530063367E-10</v>
      </c>
      <c r="AC68" s="41">
        <f t="shared" si="21"/>
        <v>2.185400573276744E-6</v>
      </c>
      <c r="AD68" s="41">
        <f t="shared" si="21"/>
        <v>1.9977902824251655E-6</v>
      </c>
      <c r="AE68" s="41">
        <f t="shared" si="21"/>
        <v>5.3187277064719061E-7</v>
      </c>
      <c r="AF68" s="41">
        <f t="shared" si="21"/>
        <v>9.2786352059682138E-7</v>
      </c>
      <c r="AG68" s="41">
        <f t="shared" si="21"/>
        <v>2.2051130157000186E-7</v>
      </c>
      <c r="AH68" s="41">
        <f t="shared" si="21"/>
        <v>6.5489570417445618E-8</v>
      </c>
      <c r="AI68" s="41">
        <f t="shared" si="21"/>
        <v>6.2734455037320701E-9</v>
      </c>
      <c r="AJ68" s="41">
        <f t="shared" si="21"/>
        <v>2.2502598185031291E-6</v>
      </c>
      <c r="AK68" s="41">
        <f t="shared" si="21"/>
        <v>2.1541329873005674E-9</v>
      </c>
      <c r="AL68" s="41">
        <f t="shared" si="21"/>
        <v>5.9129407261373471E-7</v>
      </c>
      <c r="AM68" s="43">
        <f t="shared" si="21"/>
        <v>1.6005404456513294E-6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2.5152216985332646E-6</v>
      </c>
      <c r="E69" s="41">
        <f t="shared" si="22"/>
        <v>4.5575953960346623E-6</v>
      </c>
      <c r="F69" s="41">
        <f t="shared" si="22"/>
        <v>2.2647381744444027E-5</v>
      </c>
      <c r="G69" s="41">
        <f t="shared" si="22"/>
        <v>1.0875064437876371E-5</v>
      </c>
      <c r="H69" s="41">
        <f t="shared" si="22"/>
        <v>1.8617131725062554E-5</v>
      </c>
      <c r="I69" s="41">
        <f t="shared" si="22"/>
        <v>7.4897976583801007E-5</v>
      </c>
      <c r="J69" s="41">
        <f t="shared" si="22"/>
        <v>5.3649923170938716E-7</v>
      </c>
      <c r="K69" s="41">
        <f t="shared" si="22"/>
        <v>2.5693063889831732E-5</v>
      </c>
      <c r="L69" s="41">
        <f t="shared" si="22"/>
        <v>8.8284854005962322E-6</v>
      </c>
      <c r="M69" s="41">
        <f t="shared" si="22"/>
        <v>3.6403741024779754E-6</v>
      </c>
      <c r="N69" s="41">
        <f t="shared" si="22"/>
        <v>3.4383731350396509E-6</v>
      </c>
      <c r="O69" s="41">
        <f t="shared" si="22"/>
        <v>4.2030087572417014E-6</v>
      </c>
      <c r="P69" s="41">
        <f t="shared" si="22"/>
        <v>1.4215762474293074E-6</v>
      </c>
      <c r="Q69" s="41">
        <f t="shared" si="22"/>
        <v>1.7318447171429062E-5</v>
      </c>
      <c r="R69" s="41">
        <f t="shared" si="22"/>
        <v>2.2450403516874893E-6</v>
      </c>
      <c r="S69" s="41">
        <f t="shared" si="22"/>
        <v>2.9923159650934313E-5</v>
      </c>
      <c r="T69" s="41">
        <f t="shared" si="22"/>
        <v>2.7977785805725709E-6</v>
      </c>
      <c r="U69" s="41">
        <f t="shared" si="22"/>
        <v>3.6919051641700624E-5</v>
      </c>
      <c r="V69" s="41">
        <f t="shared" si="22"/>
        <v>2.1007180243054035E-6</v>
      </c>
      <c r="W69" s="41">
        <f t="shared" si="22"/>
        <v>7.3124771913855672E-8</v>
      </c>
      <c r="X69" s="41">
        <f t="shared" si="22"/>
        <v>1.4991737149731184E-6</v>
      </c>
      <c r="Y69" s="41">
        <f t="shared" si="22"/>
        <v>5.3360727512429532E-6</v>
      </c>
      <c r="Z69" s="41">
        <f t="shared" si="22"/>
        <v>3.7911486701131904E-6</v>
      </c>
      <c r="AA69" s="41">
        <f t="shared" si="22"/>
        <v>1.9198350567416889E-7</v>
      </c>
      <c r="AB69" s="41">
        <f t="shared" si="22"/>
        <v>5.4986795676319144E-7</v>
      </c>
      <c r="AC69" s="41">
        <f t="shared" si="22"/>
        <v>9.4189209975631555E-8</v>
      </c>
      <c r="AD69" s="41">
        <f t="shared" si="22"/>
        <v>1.0320780580597321E-5</v>
      </c>
      <c r="AE69" s="41">
        <f t="shared" si="22"/>
        <v>2.5775379662636608E-6</v>
      </c>
      <c r="AF69" s="41">
        <f t="shared" si="22"/>
        <v>6.4520499348968646E-7</v>
      </c>
      <c r="AG69" s="41">
        <f t="shared" si="22"/>
        <v>2.0563757741211566E-5</v>
      </c>
      <c r="AH69" s="41">
        <f t="shared" si="22"/>
        <v>3.9415627156328702E-7</v>
      </c>
      <c r="AI69" s="42">
        <f t="shared" si="22"/>
        <v>3.4412030991836191E-3</v>
      </c>
      <c r="AJ69" s="41">
        <f t="shared" si="22"/>
        <v>6.7416152709223991E-6</v>
      </c>
      <c r="AK69" s="41">
        <f t="shared" si="22"/>
        <v>1.1929732808602703E-7</v>
      </c>
      <c r="AL69" s="41">
        <f t="shared" si="22"/>
        <v>2.2573569615733669E-8</v>
      </c>
      <c r="AM69" s="43">
        <f t="shared" si="22"/>
        <v>1.9067628558009554E-6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2.0783345912357242E-8</v>
      </c>
      <c r="E70" s="41">
        <f t="shared" si="23"/>
        <v>3.1974844837628582E-5</v>
      </c>
      <c r="F70" s="41">
        <f t="shared" si="23"/>
        <v>2.5592420235801169E-5</v>
      </c>
      <c r="G70" s="42">
        <f t="shared" si="23"/>
        <v>1.765983566280652E-2</v>
      </c>
      <c r="H70" s="41">
        <f t="shared" si="23"/>
        <v>1.0917330869182188E-4</v>
      </c>
      <c r="I70" s="41">
        <f t="shared" si="23"/>
        <v>5.4730986024093312E-6</v>
      </c>
      <c r="J70" s="41">
        <f t="shared" si="23"/>
        <v>1.0052623620777642E-4</v>
      </c>
      <c r="K70" s="41">
        <f t="shared" si="23"/>
        <v>1.1457948308885822E-4</v>
      </c>
      <c r="L70" s="41">
        <f t="shared" si="23"/>
        <v>2.5616494072336747E-5</v>
      </c>
      <c r="M70" s="41">
        <f t="shared" si="23"/>
        <v>3.0959350426677631E-5</v>
      </c>
      <c r="N70" s="41">
        <f t="shared" si="23"/>
        <v>6.6401323882943803E-7</v>
      </c>
      <c r="O70" s="41">
        <f t="shared" si="23"/>
        <v>1.6107329527453386E-6</v>
      </c>
      <c r="P70" s="41">
        <f t="shared" si="23"/>
        <v>6.8688261672931769E-7</v>
      </c>
      <c r="Q70" s="41">
        <f t="shared" si="23"/>
        <v>6.0305880091954723E-5</v>
      </c>
      <c r="R70" s="41">
        <f t="shared" si="23"/>
        <v>5.4945311911860286E-6</v>
      </c>
      <c r="S70" s="41">
        <f t="shared" si="23"/>
        <v>7.5316108560267352E-5</v>
      </c>
      <c r="T70" s="41">
        <f t="shared" si="23"/>
        <v>9.8652579844702259E-5</v>
      </c>
      <c r="U70" s="41">
        <f t="shared" si="23"/>
        <v>1.3889880286638061E-5</v>
      </c>
      <c r="V70" s="41">
        <f t="shared" si="23"/>
        <v>9.3060090221015165E-7</v>
      </c>
      <c r="W70" s="41">
        <f t="shared" si="23"/>
        <v>1.3028919343560207E-7</v>
      </c>
      <c r="X70" s="41">
        <f t="shared" si="23"/>
        <v>8.3776122653253682E-6</v>
      </c>
      <c r="Y70" s="41">
        <f t="shared" si="23"/>
        <v>7.6365895316730725E-5</v>
      </c>
      <c r="Z70" s="41">
        <f t="shared" si="23"/>
        <v>1.1485229911074524E-5</v>
      </c>
      <c r="AA70" s="41">
        <f t="shared" si="23"/>
        <v>5.9729632350502104E-5</v>
      </c>
      <c r="AB70" s="41">
        <f t="shared" si="23"/>
        <v>2.1713618007346029E-6</v>
      </c>
      <c r="AC70" s="41">
        <f t="shared" si="23"/>
        <v>5.4746326085702774E-6</v>
      </c>
      <c r="AD70" s="41">
        <f t="shared" si="23"/>
        <v>3.8248530968579512E-5</v>
      </c>
      <c r="AE70" s="41">
        <f t="shared" si="23"/>
        <v>3.6039114082519946E-5</v>
      </c>
      <c r="AF70" s="41">
        <f t="shared" si="23"/>
        <v>1.1938137456503849E-4</v>
      </c>
      <c r="AG70" s="41">
        <f t="shared" si="23"/>
        <v>1.3809238502055031E-4</v>
      </c>
      <c r="AH70" s="41">
        <f t="shared" si="23"/>
        <v>7.1485001059868418E-5</v>
      </c>
      <c r="AI70" s="41">
        <f t="shared" si="23"/>
        <v>5.6319533325921262E-5</v>
      </c>
      <c r="AJ70" s="41">
        <f t="shared" si="23"/>
        <v>3.2804415240124144E-6</v>
      </c>
      <c r="AK70" s="41">
        <f t="shared" si="23"/>
        <v>8.3096619136394068E-5</v>
      </c>
      <c r="AL70" s="41">
        <f t="shared" si="23"/>
        <v>7.3889167813389294E-5</v>
      </c>
      <c r="AM70" s="43">
        <f t="shared" si="23"/>
        <v>1.0342070811020571E-4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3.4053726484120312E-5</v>
      </c>
      <c r="E71" s="41">
        <f t="shared" si="24"/>
        <v>8.4122796691774701E-6</v>
      </c>
      <c r="F71" s="41">
        <f t="shared" si="24"/>
        <v>2.1957311263625772E-5</v>
      </c>
      <c r="G71" s="41">
        <f t="shared" si="24"/>
        <v>2.9007366140088275E-5</v>
      </c>
      <c r="H71" s="41">
        <f t="shared" si="24"/>
        <v>3.0244153190016199E-6</v>
      </c>
      <c r="I71" s="41">
        <f t="shared" si="24"/>
        <v>2.7497152254641396E-7</v>
      </c>
      <c r="J71" s="41">
        <f t="shared" si="24"/>
        <v>1.6560804189455581E-6</v>
      </c>
      <c r="K71" s="41">
        <f t="shared" si="24"/>
        <v>2.3154774004292876E-6</v>
      </c>
      <c r="L71" s="41">
        <f t="shared" si="24"/>
        <v>8.5455112327910337E-6</v>
      </c>
      <c r="M71" s="41">
        <f t="shared" si="24"/>
        <v>2.4307110090476679E-6</v>
      </c>
      <c r="N71" s="41">
        <f t="shared" si="24"/>
        <v>2.3328130029561772E-5</v>
      </c>
      <c r="O71" s="41">
        <f t="shared" si="24"/>
        <v>1.8590163722101745E-6</v>
      </c>
      <c r="P71" s="41">
        <f t="shared" si="24"/>
        <v>2.0981602727813556E-5</v>
      </c>
      <c r="Q71" s="41">
        <f t="shared" si="24"/>
        <v>3.7300994787668566E-5</v>
      </c>
      <c r="R71" s="41">
        <f t="shared" si="24"/>
        <v>1.5726880655668023E-6</v>
      </c>
      <c r="S71" s="41">
        <f t="shared" si="24"/>
        <v>4.4112447905579712E-5</v>
      </c>
      <c r="T71" s="41">
        <f t="shared" si="24"/>
        <v>7.4133432843181266E-6</v>
      </c>
      <c r="U71" s="41">
        <f t="shared" si="24"/>
        <v>2.9185630194078295E-6</v>
      </c>
      <c r="V71" s="41">
        <f t="shared" si="24"/>
        <v>6.1795888932793679E-6</v>
      </c>
      <c r="W71" s="41">
        <f t="shared" si="24"/>
        <v>2.8252703333422786E-5</v>
      </c>
      <c r="X71" s="41">
        <f t="shared" si="24"/>
        <v>6.0318091618756846E-5</v>
      </c>
      <c r="Y71" s="41">
        <f t="shared" si="24"/>
        <v>3.3205042669851326E-6</v>
      </c>
      <c r="Z71" s="41">
        <f t="shared" si="24"/>
        <v>2.4267014370836039E-6</v>
      </c>
      <c r="AA71" s="41">
        <f t="shared" si="24"/>
        <v>3.6871608874869361E-6</v>
      </c>
      <c r="AB71" s="41">
        <f t="shared" si="24"/>
        <v>2.841215924546998E-6</v>
      </c>
      <c r="AC71" s="41">
        <f t="shared" si="24"/>
        <v>9.2674615766275288E-6</v>
      </c>
      <c r="AD71" s="41">
        <f t="shared" si="24"/>
        <v>8.5668712253919628E-5</v>
      </c>
      <c r="AE71" s="41">
        <f t="shared" si="24"/>
        <v>2.4566027468588095E-5</v>
      </c>
      <c r="AF71" s="41">
        <f t="shared" si="24"/>
        <v>2.2700456648282172E-5</v>
      </c>
      <c r="AG71" s="41">
        <f t="shared" si="24"/>
        <v>3.4846808951956724E-6</v>
      </c>
      <c r="AH71" s="41">
        <f t="shared" si="24"/>
        <v>3.074895641142369E-6</v>
      </c>
      <c r="AI71" s="41">
        <f t="shared" si="24"/>
        <v>2.7779432602421247E-6</v>
      </c>
      <c r="AJ71" s="41">
        <f t="shared" si="24"/>
        <v>1.9976135686324714E-5</v>
      </c>
      <c r="AK71" s="41">
        <f t="shared" si="24"/>
        <v>6.5148448984621769E-8</v>
      </c>
      <c r="AL71" s="41">
        <f t="shared" si="24"/>
        <v>8.410816561988962E-6</v>
      </c>
      <c r="AM71" s="45">
        <f t="shared" si="24"/>
        <v>5.0997866653476271E-3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1.544128456208091E-7</v>
      </c>
      <c r="E72" s="41">
        <f t="shared" si="25"/>
        <v>9.6443132802714758E-7</v>
      </c>
      <c r="F72" s="42">
        <f t="shared" si="25"/>
        <v>4.860442865988662E-4</v>
      </c>
      <c r="G72" s="41">
        <f t="shared" si="25"/>
        <v>6.7696621799022037E-7</v>
      </c>
      <c r="H72" s="41">
        <f t="shared" si="25"/>
        <v>4.6143458421041535E-8</v>
      </c>
      <c r="I72" s="41">
        <f t="shared" si="25"/>
        <v>1.8102399949557997E-6</v>
      </c>
      <c r="J72" s="41">
        <f t="shared" si="25"/>
        <v>3.199020683043814E-6</v>
      </c>
      <c r="K72" s="41">
        <f t="shared" si="25"/>
        <v>1.5339089687178072E-6</v>
      </c>
      <c r="L72" s="41">
        <f t="shared" si="25"/>
        <v>1.5632135764413419E-6</v>
      </c>
      <c r="M72" s="41">
        <f t="shared" si="25"/>
        <v>1.4913830361548598E-6</v>
      </c>
      <c r="N72" s="41">
        <f t="shared" si="25"/>
        <v>3.2957327540352186E-7</v>
      </c>
      <c r="O72" s="41">
        <f t="shared" si="25"/>
        <v>1.3710469240112059E-6</v>
      </c>
      <c r="P72" s="41">
        <f t="shared" si="25"/>
        <v>1.3995167297804616E-6</v>
      </c>
      <c r="Q72" s="41">
        <f t="shared" si="25"/>
        <v>4.1559639186918109E-7</v>
      </c>
      <c r="R72" s="41">
        <f t="shared" si="25"/>
        <v>8.2781867804862684E-8</v>
      </c>
      <c r="S72" s="41">
        <f t="shared" si="25"/>
        <v>5.6083168545913887E-8</v>
      </c>
      <c r="T72" s="41">
        <f t="shared" si="25"/>
        <v>1.541962914393024E-7</v>
      </c>
      <c r="U72" s="41">
        <f t="shared" si="25"/>
        <v>7.3314275105417441E-7</v>
      </c>
      <c r="V72" s="41">
        <f t="shared" si="25"/>
        <v>4.4947122763580268E-6</v>
      </c>
      <c r="W72" s="41">
        <f t="shared" si="25"/>
        <v>4.5624456018479314E-7</v>
      </c>
      <c r="X72" s="41">
        <f t="shared" si="25"/>
        <v>1.2055400296331654E-6</v>
      </c>
      <c r="Y72" s="41">
        <f t="shared" si="25"/>
        <v>8.0680472219107827E-7</v>
      </c>
      <c r="Z72" s="41">
        <f t="shared" si="25"/>
        <v>1.160185103985693E-7</v>
      </c>
      <c r="AA72" s="41">
        <f t="shared" si="25"/>
        <v>3.7163370953434217E-7</v>
      </c>
      <c r="AB72" s="41">
        <f t="shared" si="25"/>
        <v>1.653851803840307E-8</v>
      </c>
      <c r="AC72" s="41">
        <f t="shared" si="25"/>
        <v>7.9900158457983007E-7</v>
      </c>
      <c r="AD72" s="41">
        <f t="shared" si="25"/>
        <v>2.4514805925581287E-9</v>
      </c>
      <c r="AE72" s="41">
        <f t="shared" si="25"/>
        <v>4.7138166893748441E-7</v>
      </c>
      <c r="AF72" s="41">
        <f t="shared" si="25"/>
        <v>1.9930213169331441E-7</v>
      </c>
      <c r="AG72" s="41">
        <f t="shared" si="25"/>
        <v>1.9246742533045211E-6</v>
      </c>
      <c r="AH72" s="41">
        <f t="shared" si="25"/>
        <v>6.5379275586258319E-6</v>
      </c>
      <c r="AI72" s="41">
        <f t="shared" si="25"/>
        <v>3.0931583076322575E-6</v>
      </c>
      <c r="AJ72" s="41">
        <f t="shared" si="25"/>
        <v>1.184890536920362E-5</v>
      </c>
      <c r="AK72" s="41">
        <f t="shared" si="25"/>
        <v>2.5403913730130636E-7</v>
      </c>
      <c r="AL72" s="41">
        <f t="shared" si="25"/>
        <v>4.1125212801497979E-6</v>
      </c>
      <c r="AM72" s="43">
        <f t="shared" si="25"/>
        <v>2.0524395634267323E-6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6.8352684934824988E-5</v>
      </c>
      <c r="E73" s="41">
        <f t="shared" si="26"/>
        <v>8.8952476582345723E-7</v>
      </c>
      <c r="F73" s="41">
        <f t="shared" si="26"/>
        <v>2.5647276066919488E-5</v>
      </c>
      <c r="G73" s="41">
        <f t="shared" si="26"/>
        <v>4.7729180108371163E-6</v>
      </c>
      <c r="H73" s="41">
        <f t="shared" si="26"/>
        <v>3.9362176747582987E-5</v>
      </c>
      <c r="I73" s="41">
        <f t="shared" si="26"/>
        <v>3.7149023860064931E-5</v>
      </c>
      <c r="J73" s="41">
        <f t="shared" si="26"/>
        <v>3.7258983507440731E-7</v>
      </c>
      <c r="K73" s="41">
        <f t="shared" si="26"/>
        <v>2.5801652599685178E-4</v>
      </c>
      <c r="L73" s="41">
        <f t="shared" si="26"/>
        <v>1.5519263879006799E-5</v>
      </c>
      <c r="M73" s="41">
        <f t="shared" si="26"/>
        <v>9.8264345643942151E-6</v>
      </c>
      <c r="N73" s="41">
        <f t="shared" si="26"/>
        <v>3.3161463601444699E-5</v>
      </c>
      <c r="O73" s="41">
        <f t="shared" si="26"/>
        <v>4.5183076896899082E-6</v>
      </c>
      <c r="P73" s="41">
        <f t="shared" si="26"/>
        <v>1.721079089012151E-4</v>
      </c>
      <c r="Q73" s="41">
        <f t="shared" si="26"/>
        <v>5.2926616785936589E-5</v>
      </c>
      <c r="R73" s="41">
        <f t="shared" si="26"/>
        <v>1.8316791753014549E-5</v>
      </c>
      <c r="S73" s="41">
        <f t="shared" si="26"/>
        <v>3.1429797323554756E-6</v>
      </c>
      <c r="T73" s="41">
        <f t="shared" si="26"/>
        <v>3.3104173969732931E-6</v>
      </c>
      <c r="U73" s="41">
        <f t="shared" si="26"/>
        <v>2.1552259271713341E-5</v>
      </c>
      <c r="V73" s="41">
        <f t="shared" si="26"/>
        <v>3.6400762761481347E-5</v>
      </c>
      <c r="W73" s="41">
        <f t="shared" si="26"/>
        <v>1.1736567417580927E-4</v>
      </c>
      <c r="X73" s="41">
        <f t="shared" si="26"/>
        <v>1.2554083210900503E-6</v>
      </c>
      <c r="Y73" s="41">
        <f t="shared" si="26"/>
        <v>2.6002849828648893E-4</v>
      </c>
      <c r="Z73" s="41">
        <f t="shared" si="26"/>
        <v>8.1098657544778624E-5</v>
      </c>
      <c r="AA73" s="41">
        <f t="shared" si="26"/>
        <v>2.6266856237034175E-5</v>
      </c>
      <c r="AB73" s="41">
        <f t="shared" si="26"/>
        <v>1.0403794504247316E-6</v>
      </c>
      <c r="AC73" s="42">
        <f t="shared" si="26"/>
        <v>1.5614303373641007E-2</v>
      </c>
      <c r="AD73" s="41">
        <f t="shared" si="26"/>
        <v>6.3908242419989585E-5</v>
      </c>
      <c r="AE73" s="41">
        <f t="shared" si="26"/>
        <v>5.0587013642706311E-5</v>
      </c>
      <c r="AF73" s="41">
        <f t="shared" si="26"/>
        <v>3.2584771218559002E-6</v>
      </c>
      <c r="AG73" s="41">
        <f t="shared" si="26"/>
        <v>4.0568359414945582E-5</v>
      </c>
      <c r="AH73" s="41">
        <f t="shared" si="26"/>
        <v>1.213378923615633E-5</v>
      </c>
      <c r="AI73" s="41">
        <f t="shared" si="26"/>
        <v>4.2639779062022668E-7</v>
      </c>
      <c r="AJ73" s="41">
        <f t="shared" si="26"/>
        <v>1.2256028696665041E-4</v>
      </c>
      <c r="AK73" s="41">
        <f t="shared" si="26"/>
        <v>8.6433329078679539E-5</v>
      </c>
      <c r="AL73" s="41">
        <f t="shared" si="26"/>
        <v>9.0093960764514164E-8</v>
      </c>
      <c r="AM73" s="43">
        <f t="shared" si="26"/>
        <v>2.7995748750489333E-5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8.7814882291975925E-5</v>
      </c>
      <c r="E74" s="41">
        <f t="shared" si="27"/>
        <v>1.8536191247771574E-6</v>
      </c>
      <c r="F74" s="41">
        <f t="shared" si="27"/>
        <v>1.6603703261573535E-5</v>
      </c>
      <c r="G74" s="41">
        <f t="shared" si="27"/>
        <v>3.0100409464739332E-6</v>
      </c>
      <c r="H74" s="41">
        <f t="shared" si="27"/>
        <v>3.1958790841096116E-5</v>
      </c>
      <c r="I74" s="41">
        <f t="shared" si="27"/>
        <v>8.5644401048445479E-5</v>
      </c>
      <c r="J74" s="41">
        <f t="shared" si="27"/>
        <v>4.5182938400321758E-5</v>
      </c>
      <c r="K74" s="41">
        <f t="shared" si="27"/>
        <v>4.0338716497888463E-7</v>
      </c>
      <c r="L74" s="41">
        <f t="shared" si="27"/>
        <v>2.5566826967701477E-8</v>
      </c>
      <c r="M74" s="41">
        <f t="shared" si="27"/>
        <v>1.1444437640915977E-5</v>
      </c>
      <c r="N74" s="41">
        <f t="shared" si="27"/>
        <v>3.1565890240308595E-5</v>
      </c>
      <c r="O74" s="41">
        <f t="shared" si="27"/>
        <v>7.2862214850602541E-5</v>
      </c>
      <c r="P74" s="41">
        <f t="shared" si="27"/>
        <v>4.4946085369399226E-6</v>
      </c>
      <c r="Q74" s="41">
        <f t="shared" si="27"/>
        <v>6.4801407228566601E-5</v>
      </c>
      <c r="R74" s="41">
        <f t="shared" si="27"/>
        <v>9.8001514220971961E-6</v>
      </c>
      <c r="S74" s="41">
        <f t="shared" si="27"/>
        <v>2.1980204616329377E-7</v>
      </c>
      <c r="T74" s="41">
        <f t="shared" si="27"/>
        <v>1.9085858531577611E-5</v>
      </c>
      <c r="U74" s="41">
        <f t="shared" si="27"/>
        <v>2.0946258623106229E-8</v>
      </c>
      <c r="V74" s="41">
        <f t="shared" si="27"/>
        <v>1.0658077092685951E-5</v>
      </c>
      <c r="W74" s="41">
        <f t="shared" si="27"/>
        <v>1.0348355696447543E-5</v>
      </c>
      <c r="X74" s="42">
        <f t="shared" si="27"/>
        <v>6.6877216041745652E-3</v>
      </c>
      <c r="Y74" s="41">
        <f t="shared" si="27"/>
        <v>6.1812598414590943E-6</v>
      </c>
      <c r="Z74" s="41">
        <f t="shared" si="27"/>
        <v>5.3163804974985055E-6</v>
      </c>
      <c r="AA74" s="41">
        <f t="shared" si="27"/>
        <v>1.0671195174389158E-6</v>
      </c>
      <c r="AB74" s="41">
        <f t="shared" si="27"/>
        <v>7.9102475468315593E-7</v>
      </c>
      <c r="AC74" s="41">
        <f t="shared" si="27"/>
        <v>5.307658026540529E-7</v>
      </c>
      <c r="AD74" s="41">
        <f t="shared" si="27"/>
        <v>7.8909523329714524E-5</v>
      </c>
      <c r="AE74" s="41">
        <f t="shared" si="27"/>
        <v>4.2853112206403009E-6</v>
      </c>
      <c r="AF74" s="41">
        <f t="shared" si="27"/>
        <v>1.4453772365132968E-5</v>
      </c>
      <c r="AG74" s="41">
        <f t="shared" si="27"/>
        <v>2.7007324904577473E-5</v>
      </c>
      <c r="AH74" s="41">
        <f t="shared" si="27"/>
        <v>1.0314354373837391E-6</v>
      </c>
      <c r="AI74" s="41">
        <f t="shared" si="27"/>
        <v>2.8363370863016216E-6</v>
      </c>
      <c r="AJ74" s="41">
        <f t="shared" si="27"/>
        <v>2.4849998715816294E-5</v>
      </c>
      <c r="AK74" s="41">
        <f t="shared" si="27"/>
        <v>5.2353937069925639E-6</v>
      </c>
      <c r="AL74" s="41">
        <f t="shared" si="27"/>
        <v>1.714232943366432E-6</v>
      </c>
      <c r="AM74" s="43">
        <f t="shared" si="27"/>
        <v>7.7716808422197443E-5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3.2797578724694956E-7</v>
      </c>
      <c r="E75" s="41">
        <f t="shared" si="28"/>
        <v>1.13716892390009E-5</v>
      </c>
      <c r="F75" s="41">
        <f t="shared" si="28"/>
        <v>5.9065555758040822E-5</v>
      </c>
      <c r="G75" s="41">
        <f t="shared" si="28"/>
        <v>1.1589530453363637E-4</v>
      </c>
      <c r="H75" s="41">
        <f t="shared" si="28"/>
        <v>6.8630014392668128E-6</v>
      </c>
      <c r="I75" s="41">
        <f t="shared" si="28"/>
        <v>8.1463347288647851E-6</v>
      </c>
      <c r="J75" s="41">
        <f t="shared" si="28"/>
        <v>3.4530007304895353E-5</v>
      </c>
      <c r="K75" s="42">
        <f t="shared" si="28"/>
        <v>1.8990864681005543E-2</v>
      </c>
      <c r="L75" s="41">
        <f t="shared" si="28"/>
        <v>6.0374291761458751E-5</v>
      </c>
      <c r="M75" s="41">
        <f t="shared" si="28"/>
        <v>6.145876598213938E-9</v>
      </c>
      <c r="N75" s="41">
        <f t="shared" si="28"/>
        <v>5.4840589370515875E-5</v>
      </c>
      <c r="O75" s="41">
        <f t="shared" si="28"/>
        <v>1.8812692254674876E-4</v>
      </c>
      <c r="P75" s="41">
        <f t="shared" si="28"/>
        <v>1.0571203666287952E-9</v>
      </c>
      <c r="Q75" s="41">
        <f t="shared" si="28"/>
        <v>1.3010137485909541E-5</v>
      </c>
      <c r="R75" s="41">
        <f t="shared" si="28"/>
        <v>8.3585075836952478E-6</v>
      </c>
      <c r="S75" s="41">
        <f t="shared" si="28"/>
        <v>5.4316375561254445E-5</v>
      </c>
      <c r="T75" s="41">
        <f t="shared" si="28"/>
        <v>2.8182413139221183E-5</v>
      </c>
      <c r="U75" s="41">
        <f t="shared" si="28"/>
        <v>2.6800983861350212E-7</v>
      </c>
      <c r="V75" s="41">
        <f t="shared" si="28"/>
        <v>6.2658410944892721E-5</v>
      </c>
      <c r="W75" s="41">
        <f t="shared" si="28"/>
        <v>1.949151656154021E-4</v>
      </c>
      <c r="X75" s="41">
        <f t="shared" si="28"/>
        <v>1.0941868384201315E-6</v>
      </c>
      <c r="Y75" s="41">
        <f t="shared" si="28"/>
        <v>1.7579801815332624E-5</v>
      </c>
      <c r="Z75" s="41">
        <f t="shared" si="28"/>
        <v>5.8479769583648368E-6</v>
      </c>
      <c r="AA75" s="41">
        <f t="shared" si="28"/>
        <v>3.0734705634375975E-6</v>
      </c>
      <c r="AB75" s="41">
        <f t="shared" si="28"/>
        <v>1.7810221647246491E-6</v>
      </c>
      <c r="AC75" s="41">
        <f t="shared" si="28"/>
        <v>3.0675850454829298E-4</v>
      </c>
      <c r="AD75" s="41">
        <f t="shared" si="28"/>
        <v>3.1929111582579153E-5</v>
      </c>
      <c r="AE75" s="41">
        <f t="shared" si="28"/>
        <v>1.2157675545976541E-6</v>
      </c>
      <c r="AF75" s="41">
        <f t="shared" si="28"/>
        <v>2.352405384717143E-4</v>
      </c>
      <c r="AG75" s="41">
        <f t="shared" si="28"/>
        <v>1.6145140096862261E-5</v>
      </c>
      <c r="AH75" s="41">
        <f t="shared" si="28"/>
        <v>2.371554986875645E-5</v>
      </c>
      <c r="AI75" s="41">
        <f t="shared" si="28"/>
        <v>1.3469958346929621E-4</v>
      </c>
      <c r="AJ75" s="41">
        <f t="shared" si="28"/>
        <v>5.1218337167722799E-4</v>
      </c>
      <c r="AK75" s="41">
        <f t="shared" si="28"/>
        <v>2.1404241192084169E-6</v>
      </c>
      <c r="AL75" s="41">
        <f t="shared" si="28"/>
        <v>9.6478775280259933E-5</v>
      </c>
      <c r="AM75" s="43">
        <f t="shared" si="28"/>
        <v>8.51850039630502E-6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5.2677048769542574E-9</v>
      </c>
      <c r="E76" s="41">
        <f t="shared" si="29"/>
        <v>2.5745342042844857E-9</v>
      </c>
      <c r="F76" s="41">
        <f t="shared" si="29"/>
        <v>7.9348410693006989E-9</v>
      </c>
      <c r="G76" s="41">
        <f t="shared" si="29"/>
        <v>2.3138458839146909E-10</v>
      </c>
      <c r="H76" s="41">
        <f t="shared" si="29"/>
        <v>1.3655244277724629E-8</v>
      </c>
      <c r="I76" s="41">
        <f t="shared" si="29"/>
        <v>1.870235031016088E-8</v>
      </c>
      <c r="J76" s="42">
        <f t="shared" si="29"/>
        <v>9.6198326143842636E-8</v>
      </c>
      <c r="K76" s="41">
        <f t="shared" si="29"/>
        <v>2.898951986352751E-8</v>
      </c>
      <c r="L76" s="41">
        <f t="shared" si="29"/>
        <v>5.0435853569651525E-9</v>
      </c>
      <c r="M76" s="41">
        <f t="shared" si="29"/>
        <v>8.0989578696231809E-10</v>
      </c>
      <c r="N76" s="41">
        <f t="shared" si="29"/>
        <v>5.6515122117755452E-11</v>
      </c>
      <c r="O76" s="42">
        <f t="shared" si="29"/>
        <v>2.897707935590838E-6</v>
      </c>
      <c r="P76" s="41">
        <f t="shared" si="29"/>
        <v>4.3822628675244444E-9</v>
      </c>
      <c r="Q76" s="41">
        <f t="shared" si="29"/>
        <v>3.7523716557768513E-10</v>
      </c>
      <c r="R76" s="41">
        <f t="shared" si="29"/>
        <v>3.5083630171929803E-9</v>
      </c>
      <c r="S76" s="41">
        <f t="shared" si="29"/>
        <v>9.4690563548736051E-9</v>
      </c>
      <c r="T76" s="41">
        <f t="shared" si="29"/>
        <v>9.4826807314328442E-10</v>
      </c>
      <c r="U76" s="41">
        <f t="shared" si="29"/>
        <v>4.9275880127853433E-9</v>
      </c>
      <c r="V76" s="41">
        <f t="shared" si="29"/>
        <v>9.3863170101395028E-9</v>
      </c>
      <c r="W76" s="41">
        <f t="shared" si="29"/>
        <v>1.4612768998004292E-8</v>
      </c>
      <c r="X76" s="41">
        <f t="shared" si="29"/>
        <v>3.1423906940969226E-8</v>
      </c>
      <c r="Y76" s="41">
        <f t="shared" si="29"/>
        <v>8.6592515926713609E-9</v>
      </c>
      <c r="Z76" s="41">
        <f t="shared" si="29"/>
        <v>7.0852265909079025E-9</v>
      </c>
      <c r="AA76" s="41">
        <f t="shared" si="29"/>
        <v>4.036893007019409E-9</v>
      </c>
      <c r="AB76" s="41">
        <f t="shared" si="29"/>
        <v>2.1065963559137526E-8</v>
      </c>
      <c r="AC76" s="41">
        <f t="shared" si="29"/>
        <v>8.0536369239991803E-10</v>
      </c>
      <c r="AD76" s="41">
        <f t="shared" si="29"/>
        <v>8.1766422307567948E-9</v>
      </c>
      <c r="AE76" s="41">
        <f t="shared" si="29"/>
        <v>1.1637750190825298E-8</v>
      </c>
      <c r="AF76" s="41">
        <f t="shared" si="29"/>
        <v>2.8587340460527878E-9</v>
      </c>
      <c r="AG76" s="41">
        <f t="shared" si="29"/>
        <v>5.0623924338636558E-10</v>
      </c>
      <c r="AH76" s="41">
        <f t="shared" si="29"/>
        <v>6.014571532456373E-9</v>
      </c>
      <c r="AI76" s="41">
        <f t="shared" si="29"/>
        <v>3.3257703725148726E-9</v>
      </c>
      <c r="AJ76" s="41">
        <f t="shared" si="29"/>
        <v>2.1314734464851927E-9</v>
      </c>
      <c r="AK76" s="41">
        <f t="shared" si="29"/>
        <v>7.8057872560545848E-10</v>
      </c>
      <c r="AL76" s="41">
        <f t="shared" si="29"/>
        <v>3.6470773204507566E-9</v>
      </c>
      <c r="AM76" s="43">
        <f t="shared" si="29"/>
        <v>1.0332982941823968E-9</v>
      </c>
    </row>
    <row r="77" spans="1:39" ht="24">
      <c r="A77" s="38" t="s">
        <v>70</v>
      </c>
      <c r="B77" s="39" t="s">
        <v>40</v>
      </c>
      <c r="C77" s="40"/>
      <c r="D77" s="42">
        <f t="shared" ref="D77:AM77" si="30">$C35^2*D35^2</f>
        <v>1.8858121866479039E-3</v>
      </c>
      <c r="E77" s="41">
        <f t="shared" si="30"/>
        <v>1.291760012263218E-7</v>
      </c>
      <c r="F77" s="41">
        <f t="shared" si="30"/>
        <v>6.1865963790082453E-7</v>
      </c>
      <c r="G77" s="41">
        <f t="shared" si="30"/>
        <v>1.4934033808827845E-9</v>
      </c>
      <c r="H77" s="41">
        <f t="shared" si="30"/>
        <v>3.8632150188927673E-7</v>
      </c>
      <c r="I77" s="41">
        <f t="shared" si="30"/>
        <v>7.9471911062340518E-6</v>
      </c>
      <c r="J77" s="41">
        <f t="shared" si="30"/>
        <v>4.0387178672290222E-8</v>
      </c>
      <c r="K77" s="41">
        <f t="shared" si="30"/>
        <v>3.1619206979933091E-8</v>
      </c>
      <c r="L77" s="41">
        <f t="shared" si="30"/>
        <v>2.3964773921858761E-5</v>
      </c>
      <c r="M77" s="41">
        <f t="shared" si="30"/>
        <v>4.7960186443122178E-6</v>
      </c>
      <c r="N77" s="41">
        <f t="shared" si="30"/>
        <v>4.4525181314030301E-6</v>
      </c>
      <c r="O77" s="41">
        <f t="shared" si="30"/>
        <v>3.4909851069024874E-6</v>
      </c>
      <c r="P77" s="41">
        <f t="shared" si="30"/>
        <v>8.2282885056291943E-9</v>
      </c>
      <c r="Q77" s="41">
        <f t="shared" si="30"/>
        <v>1.0347085444254891E-6</v>
      </c>
      <c r="R77" s="41">
        <f t="shared" si="30"/>
        <v>8.5697172513654736E-7</v>
      </c>
      <c r="S77" s="41">
        <f t="shared" si="30"/>
        <v>9.2564072906101752E-7</v>
      </c>
      <c r="T77" s="41">
        <f t="shared" si="30"/>
        <v>1.8354603423497915E-6</v>
      </c>
      <c r="U77" s="41">
        <f t="shared" si="30"/>
        <v>9.447005030971087E-6</v>
      </c>
      <c r="V77" s="41">
        <f t="shared" si="30"/>
        <v>5.307153113749023E-6</v>
      </c>
      <c r="W77" s="41">
        <f t="shared" si="30"/>
        <v>9.0431548204452396E-6</v>
      </c>
      <c r="X77" s="41">
        <f t="shared" si="30"/>
        <v>2.4890282080654496E-5</v>
      </c>
      <c r="Y77" s="41">
        <f t="shared" si="30"/>
        <v>3.6730703663297778E-5</v>
      </c>
      <c r="Z77" s="41">
        <f t="shared" si="30"/>
        <v>1.5205017585165677E-5</v>
      </c>
      <c r="AA77" s="41">
        <f t="shared" si="30"/>
        <v>2.1738644882429651E-7</v>
      </c>
      <c r="AB77" s="41">
        <f t="shared" si="30"/>
        <v>8.9481090631986225E-8</v>
      </c>
      <c r="AC77" s="41">
        <f t="shared" si="30"/>
        <v>8.2022864102956863E-6</v>
      </c>
      <c r="AD77" s="41">
        <f t="shared" si="30"/>
        <v>3.9758723177680244E-7</v>
      </c>
      <c r="AE77" s="41">
        <f t="shared" si="30"/>
        <v>5.9298448984048407E-6</v>
      </c>
      <c r="AF77" s="41">
        <f t="shared" si="30"/>
        <v>1.2229949434673703E-7</v>
      </c>
      <c r="AG77" s="41">
        <f t="shared" si="30"/>
        <v>1.1060272221408934E-5</v>
      </c>
      <c r="AH77" s="41">
        <f t="shared" si="30"/>
        <v>1.713694659087035E-6</v>
      </c>
      <c r="AI77" s="41">
        <f t="shared" si="30"/>
        <v>1.3329423153569351E-6</v>
      </c>
      <c r="AJ77" s="41">
        <f t="shared" si="30"/>
        <v>3.4456505432476802E-6</v>
      </c>
      <c r="AK77" s="41">
        <f t="shared" si="30"/>
        <v>1.3001851204576041E-6</v>
      </c>
      <c r="AL77" s="41">
        <f t="shared" si="30"/>
        <v>6.5228962593269343E-6</v>
      </c>
      <c r="AM77" s="43">
        <f t="shared" si="30"/>
        <v>1.2418435317005986E-5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3.2589646259218437E-6</v>
      </c>
      <c r="E78" s="41">
        <f t="shared" si="31"/>
        <v>6.497887100077795E-7</v>
      </c>
      <c r="F78" s="41">
        <f t="shared" si="31"/>
        <v>2.8747158736739173E-6</v>
      </c>
      <c r="G78" s="41">
        <f t="shared" si="31"/>
        <v>2.313297503619297E-7</v>
      </c>
      <c r="H78" s="41">
        <f t="shared" si="31"/>
        <v>4.5454352877160814E-7</v>
      </c>
      <c r="I78" s="42">
        <f t="shared" si="31"/>
        <v>7.7550491158052785E-4</v>
      </c>
      <c r="J78" s="41">
        <f t="shared" si="31"/>
        <v>1.7443971130282439E-7</v>
      </c>
      <c r="K78" s="41">
        <f t="shared" si="31"/>
        <v>3.3108737238869498E-7</v>
      </c>
      <c r="L78" s="41">
        <f t="shared" si="31"/>
        <v>4.7059053603577962E-8</v>
      </c>
      <c r="M78" s="41">
        <f t="shared" si="31"/>
        <v>3.8148170785459124E-8</v>
      </c>
      <c r="N78" s="41">
        <f t="shared" si="31"/>
        <v>1.5045964637221027E-6</v>
      </c>
      <c r="O78" s="41">
        <f t="shared" si="31"/>
        <v>5.0836165632206156E-6</v>
      </c>
      <c r="P78" s="41">
        <f t="shared" si="31"/>
        <v>2.5251768917333968E-8</v>
      </c>
      <c r="Q78" s="41">
        <f t="shared" si="31"/>
        <v>7.466574756464247E-9</v>
      </c>
      <c r="R78" s="41">
        <f t="shared" si="31"/>
        <v>1.5697491594154223E-6</v>
      </c>
      <c r="S78" s="41">
        <f t="shared" si="31"/>
        <v>3.4593997373404685E-7</v>
      </c>
      <c r="T78" s="41">
        <f t="shared" si="31"/>
        <v>2.7371271200261084E-7</v>
      </c>
      <c r="U78" s="41">
        <f t="shared" si="31"/>
        <v>1.4015739956160982E-6</v>
      </c>
      <c r="V78" s="41">
        <f t="shared" si="31"/>
        <v>1.422244820193488E-6</v>
      </c>
      <c r="W78" s="41">
        <f t="shared" si="31"/>
        <v>1.2553157881090152E-6</v>
      </c>
      <c r="X78" s="41">
        <f t="shared" si="31"/>
        <v>9.8642063918260853E-6</v>
      </c>
      <c r="Y78" s="41">
        <f t="shared" si="31"/>
        <v>1.937188202735931E-7</v>
      </c>
      <c r="Z78" s="41">
        <f t="shared" si="31"/>
        <v>6.1341233281696632E-7</v>
      </c>
      <c r="AA78" s="41">
        <f t="shared" si="31"/>
        <v>3.2019437425339181E-7</v>
      </c>
      <c r="AB78" s="41">
        <f t="shared" si="31"/>
        <v>2.0662813667624046E-6</v>
      </c>
      <c r="AC78" s="41">
        <f t="shared" si="31"/>
        <v>1.8278550220445946E-6</v>
      </c>
      <c r="AD78" s="41">
        <f t="shared" si="31"/>
        <v>3.0565202690275843E-7</v>
      </c>
      <c r="AE78" s="42">
        <f t="shared" si="31"/>
        <v>2.5096824774980834E-5</v>
      </c>
      <c r="AF78" s="41">
        <f t="shared" si="31"/>
        <v>5.651421372445407E-6</v>
      </c>
      <c r="AG78" s="41">
        <f t="shared" si="31"/>
        <v>2.0642041533332713E-6</v>
      </c>
      <c r="AH78" s="41">
        <f t="shared" si="31"/>
        <v>1.9146116427131874E-7</v>
      </c>
      <c r="AI78" s="41">
        <f t="shared" si="31"/>
        <v>1.6101336942668621E-5</v>
      </c>
      <c r="AJ78" s="41">
        <f t="shared" si="31"/>
        <v>1.241121187138695E-6</v>
      </c>
      <c r="AK78" s="41">
        <f t="shared" si="31"/>
        <v>9.5940028919218475E-7</v>
      </c>
      <c r="AL78" s="41">
        <f t="shared" si="31"/>
        <v>2.5408179750463668E-7</v>
      </c>
      <c r="AM78" s="43">
        <f t="shared" si="31"/>
        <v>4.4926377154181509E-8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1.4180053274307839E-5</v>
      </c>
      <c r="E79" s="41">
        <f t="shared" si="32"/>
        <v>5.4092456199712116E-6</v>
      </c>
      <c r="F79" s="41">
        <f t="shared" si="32"/>
        <v>1.2183979592834877E-6</v>
      </c>
      <c r="G79" s="41">
        <f t="shared" si="32"/>
        <v>3.0253399311517559E-6</v>
      </c>
      <c r="H79" s="41">
        <f t="shared" si="32"/>
        <v>3.0406936790221419E-6</v>
      </c>
      <c r="I79" s="41">
        <f t="shared" si="32"/>
        <v>1.8716998988754819E-7</v>
      </c>
      <c r="J79" s="41">
        <f t="shared" si="32"/>
        <v>1.6033154516390508E-7</v>
      </c>
      <c r="K79" s="41">
        <f t="shared" si="32"/>
        <v>6.8078866129490718E-7</v>
      </c>
      <c r="L79" s="41">
        <f t="shared" si="32"/>
        <v>2.1534283816436073E-7</v>
      </c>
      <c r="M79" s="41">
        <f t="shared" si="32"/>
        <v>1.2290880579491718E-8</v>
      </c>
      <c r="N79" s="41">
        <f t="shared" si="32"/>
        <v>7.7554595352439076E-9</v>
      </c>
      <c r="O79" s="41">
        <f t="shared" si="32"/>
        <v>2.2094567616931575E-6</v>
      </c>
      <c r="P79" s="41">
        <f t="shared" si="32"/>
        <v>2.7467620996260134E-8</v>
      </c>
      <c r="Q79" s="41">
        <f t="shared" si="32"/>
        <v>9.1668130900867384E-7</v>
      </c>
      <c r="R79" s="41">
        <f t="shared" si="32"/>
        <v>2.9032156284844371E-6</v>
      </c>
      <c r="S79" s="41">
        <f t="shared" si="32"/>
        <v>1.7101147424794107E-6</v>
      </c>
      <c r="T79" s="41">
        <f t="shared" si="32"/>
        <v>6.8145111895525767E-6</v>
      </c>
      <c r="U79" s="41">
        <f t="shared" si="32"/>
        <v>5.5148618190207989E-6</v>
      </c>
      <c r="V79" s="41">
        <f t="shared" si="32"/>
        <v>5.2189842468127947E-8</v>
      </c>
      <c r="W79" s="41">
        <f t="shared" si="32"/>
        <v>1.1881212450720037E-6</v>
      </c>
      <c r="X79" s="41">
        <f t="shared" si="32"/>
        <v>6.7943138076556957E-7</v>
      </c>
      <c r="Y79" s="42">
        <f t="shared" si="32"/>
        <v>7.3912819866474506E-4</v>
      </c>
      <c r="Z79" s="41">
        <f t="shared" si="32"/>
        <v>1.7887987841354081E-6</v>
      </c>
      <c r="AA79" s="41">
        <f t="shared" si="32"/>
        <v>1.8227511598959191E-6</v>
      </c>
      <c r="AB79" s="41">
        <f t="shared" si="32"/>
        <v>2.1698334909312201E-6</v>
      </c>
      <c r="AC79" s="41">
        <f t="shared" si="32"/>
        <v>1.2055340756447414E-5</v>
      </c>
      <c r="AD79" s="41">
        <f t="shared" si="32"/>
        <v>6.3768052441647223E-8</v>
      </c>
      <c r="AE79" s="41">
        <f t="shared" si="32"/>
        <v>5.5379071069699564E-8</v>
      </c>
      <c r="AF79" s="41">
        <f t="shared" si="32"/>
        <v>3.3032409948950188E-7</v>
      </c>
      <c r="AG79" s="41">
        <f t="shared" si="32"/>
        <v>1.0101974827970646E-6</v>
      </c>
      <c r="AH79" s="41">
        <f t="shared" si="32"/>
        <v>8.2361752552665367E-8</v>
      </c>
      <c r="AI79" s="41">
        <f t="shared" si="32"/>
        <v>1.0936678510419232E-6</v>
      </c>
      <c r="AJ79" s="41">
        <f t="shared" si="32"/>
        <v>3.2195887448845255E-6</v>
      </c>
      <c r="AK79" s="41">
        <f t="shared" si="32"/>
        <v>3.7961358288871856E-6</v>
      </c>
      <c r="AL79" s="41">
        <f t="shared" si="32"/>
        <v>5.2578760839018002E-6</v>
      </c>
      <c r="AM79" s="43">
        <f t="shared" si="32"/>
        <v>4.6965355184489391E-7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2.4293497667177645E-8</v>
      </c>
      <c r="E80" s="41">
        <f t="shared" si="33"/>
        <v>5.8517584054107761E-7</v>
      </c>
      <c r="F80" s="41">
        <f t="shared" si="33"/>
        <v>6.7546193795216357E-6</v>
      </c>
      <c r="G80" s="41">
        <f t="shared" si="33"/>
        <v>5.6480653734643077E-6</v>
      </c>
      <c r="H80" s="41">
        <f t="shared" si="33"/>
        <v>1.5356664739017296E-5</v>
      </c>
      <c r="I80" s="41">
        <f t="shared" si="33"/>
        <v>2.3496976791188798E-7</v>
      </c>
      <c r="J80" s="42">
        <f t="shared" si="33"/>
        <v>1.0797505722835307E-3</v>
      </c>
      <c r="K80" s="41">
        <f t="shared" si="33"/>
        <v>1.9804610887064994E-6</v>
      </c>
      <c r="L80" s="41">
        <f t="shared" si="33"/>
        <v>1.6521982645947415E-6</v>
      </c>
      <c r="M80" s="41">
        <f t="shared" si="33"/>
        <v>5.6286761841782812E-8</v>
      </c>
      <c r="N80" s="41">
        <f t="shared" si="33"/>
        <v>3.8173207537254702E-6</v>
      </c>
      <c r="O80" s="42">
        <f t="shared" si="33"/>
        <v>3.4636685767170519E-5</v>
      </c>
      <c r="P80" s="41">
        <f t="shared" si="33"/>
        <v>2.2864000649210821E-7</v>
      </c>
      <c r="Q80" s="41">
        <f t="shared" si="33"/>
        <v>1.2974841601558483E-6</v>
      </c>
      <c r="R80" s="41">
        <f t="shared" si="33"/>
        <v>4.3490737566513726E-7</v>
      </c>
      <c r="S80" s="41">
        <f t="shared" si="33"/>
        <v>4.0865123100739897E-6</v>
      </c>
      <c r="T80" s="41">
        <f t="shared" si="33"/>
        <v>4.0949267356409486E-6</v>
      </c>
      <c r="U80" s="41">
        <f t="shared" si="33"/>
        <v>1.8516237250478453E-8</v>
      </c>
      <c r="V80" s="41">
        <f t="shared" si="33"/>
        <v>3.4823061914763817E-7</v>
      </c>
      <c r="W80" s="41">
        <f t="shared" si="33"/>
        <v>2.0822150875183616E-6</v>
      </c>
      <c r="X80" s="41">
        <f t="shared" si="33"/>
        <v>7.0884157068067089E-6</v>
      </c>
      <c r="Y80" s="41">
        <f t="shared" si="33"/>
        <v>2.3634026923627868E-7</v>
      </c>
      <c r="Z80" s="41">
        <f t="shared" si="33"/>
        <v>5.2415751125050657E-6</v>
      </c>
      <c r="AA80" s="41">
        <f t="shared" si="33"/>
        <v>9.8296202020061385E-7</v>
      </c>
      <c r="AB80" s="41">
        <f t="shared" si="33"/>
        <v>4.7368848064420375E-7</v>
      </c>
      <c r="AC80" s="41">
        <f t="shared" si="33"/>
        <v>2.4305835777812816E-8</v>
      </c>
      <c r="AD80" s="41">
        <f t="shared" si="33"/>
        <v>2.7815527939443167E-6</v>
      </c>
      <c r="AE80" s="41">
        <f t="shared" si="33"/>
        <v>3.1179121787557166E-6</v>
      </c>
      <c r="AF80" s="41">
        <f t="shared" si="33"/>
        <v>1.9385387198567871E-6</v>
      </c>
      <c r="AG80" s="41">
        <f t="shared" si="33"/>
        <v>7.1275119399314925E-6</v>
      </c>
      <c r="AH80" s="41">
        <f t="shared" si="33"/>
        <v>1.1415902403228551E-5</v>
      </c>
      <c r="AI80" s="41">
        <f t="shared" si="33"/>
        <v>1.5303333087280686E-7</v>
      </c>
      <c r="AJ80" s="41">
        <f t="shared" si="33"/>
        <v>1.5919536794271879E-6</v>
      </c>
      <c r="AK80" s="41">
        <f t="shared" si="33"/>
        <v>3.480182391906326E-6</v>
      </c>
      <c r="AL80" s="41">
        <f t="shared" si="33"/>
        <v>2.7744842998820541E-6</v>
      </c>
      <c r="AM80" s="43">
        <f t="shared" si="33"/>
        <v>3.2973803755515546E-7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1.5725796474397714E-7</v>
      </c>
      <c r="E81" s="41">
        <f t="shared" si="34"/>
        <v>2.1246349177584518E-6</v>
      </c>
      <c r="F81" s="41">
        <f t="shared" si="34"/>
        <v>2.4780533415965348E-9</v>
      </c>
      <c r="G81" s="41">
        <f t="shared" si="34"/>
        <v>1.5566878378264357E-6</v>
      </c>
      <c r="H81" s="41">
        <f t="shared" si="34"/>
        <v>6.3630477217675865E-8</v>
      </c>
      <c r="I81" s="41">
        <f t="shared" si="34"/>
        <v>3.0053394382283868E-7</v>
      </c>
      <c r="J81" s="41">
        <f t="shared" si="34"/>
        <v>1.9927744124265791E-6</v>
      </c>
      <c r="K81" s="41">
        <f t="shared" si="34"/>
        <v>1.233097417505098E-6</v>
      </c>
      <c r="L81" s="41">
        <f t="shared" si="34"/>
        <v>1.7347830529851472E-6</v>
      </c>
      <c r="M81" s="41">
        <f t="shared" si="34"/>
        <v>2.9270707882420115E-6</v>
      </c>
      <c r="N81" s="41">
        <f t="shared" si="34"/>
        <v>1.7198883356330245E-6</v>
      </c>
      <c r="O81" s="41">
        <f t="shared" si="34"/>
        <v>2.0949411242067571E-6</v>
      </c>
      <c r="P81" s="41">
        <f t="shared" si="34"/>
        <v>9.0754260771269126E-6</v>
      </c>
      <c r="Q81" s="41">
        <f t="shared" si="34"/>
        <v>7.1732233388820067E-8</v>
      </c>
      <c r="R81" s="41">
        <f t="shared" si="34"/>
        <v>2.5629053702583946E-8</v>
      </c>
      <c r="S81" s="41">
        <f t="shared" si="34"/>
        <v>1.3860864012332683E-8</v>
      </c>
      <c r="T81" s="41">
        <f t="shared" si="34"/>
        <v>4.4660443017663376E-6</v>
      </c>
      <c r="U81" s="41">
        <f t="shared" si="34"/>
        <v>1.5127849065290386E-6</v>
      </c>
      <c r="V81" s="41">
        <f t="shared" si="34"/>
        <v>4.2022346801300261E-6</v>
      </c>
      <c r="W81" s="41">
        <f t="shared" si="34"/>
        <v>5.0362724556369756E-6</v>
      </c>
      <c r="X81" s="41">
        <f t="shared" si="34"/>
        <v>8.7810835249290431E-6</v>
      </c>
      <c r="Y81" s="41">
        <f t="shared" si="34"/>
        <v>6.1510999189488547E-8</v>
      </c>
      <c r="Z81" s="41">
        <f t="shared" si="34"/>
        <v>3.3736037237544621E-7</v>
      </c>
      <c r="AA81" s="41">
        <f t="shared" si="34"/>
        <v>1.8781003616604608E-9</v>
      </c>
      <c r="AB81" s="41">
        <f t="shared" si="34"/>
        <v>7.8270250025167414E-6</v>
      </c>
      <c r="AC81" s="41">
        <f t="shared" si="34"/>
        <v>3.0263427387886935E-6</v>
      </c>
      <c r="AD81" s="42">
        <f t="shared" si="34"/>
        <v>7.9399943710429524E-4</v>
      </c>
      <c r="AE81" s="41">
        <f t="shared" si="34"/>
        <v>1.4798173507589473E-6</v>
      </c>
      <c r="AF81" s="41">
        <f t="shared" si="34"/>
        <v>1.3546202594156615E-6</v>
      </c>
      <c r="AG81" s="41">
        <f t="shared" si="34"/>
        <v>1.8443157416979237E-6</v>
      </c>
      <c r="AH81" s="41">
        <f t="shared" si="34"/>
        <v>1.3525513447323878E-7</v>
      </c>
      <c r="AI81" s="41">
        <f t="shared" si="34"/>
        <v>2.1563802107566874E-6</v>
      </c>
      <c r="AJ81" s="41">
        <f t="shared" si="34"/>
        <v>7.4071574485171702E-6</v>
      </c>
      <c r="AK81" s="41">
        <f t="shared" si="34"/>
        <v>4.5353967128452199E-8</v>
      </c>
      <c r="AL81" s="41">
        <f t="shared" si="34"/>
        <v>1.7069222140357868E-5</v>
      </c>
      <c r="AM81" s="43">
        <f t="shared" si="34"/>
        <v>1.2273020187955704E-5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9.965538812244166E-6</v>
      </c>
      <c r="E82" s="41">
        <f t="shared" si="35"/>
        <v>6.5459182090222843E-6</v>
      </c>
      <c r="F82" s="41">
        <f t="shared" si="35"/>
        <v>1.3338282204810806E-4</v>
      </c>
      <c r="G82" s="41">
        <f t="shared" si="35"/>
        <v>1.0379151228171387E-6</v>
      </c>
      <c r="H82" s="41">
        <f t="shared" si="35"/>
        <v>4.8057215004607369E-6</v>
      </c>
      <c r="I82" s="41">
        <f t="shared" si="35"/>
        <v>8.7840483991971656E-6</v>
      </c>
      <c r="J82" s="41">
        <f t="shared" si="35"/>
        <v>8.4936237520574374E-6</v>
      </c>
      <c r="K82" s="41">
        <f t="shared" si="35"/>
        <v>1.4971972670481417E-4</v>
      </c>
      <c r="L82" s="41">
        <f t="shared" si="35"/>
        <v>4.4898533414861623E-7</v>
      </c>
      <c r="M82" s="41">
        <f t="shared" si="35"/>
        <v>3.1016619312450365E-5</v>
      </c>
      <c r="N82" s="41">
        <f t="shared" si="35"/>
        <v>3.5645528631465996E-5</v>
      </c>
      <c r="O82" s="41">
        <f t="shared" si="35"/>
        <v>4.2677070131089129E-6</v>
      </c>
      <c r="P82" s="41">
        <f t="shared" si="35"/>
        <v>4.8027641432338911E-5</v>
      </c>
      <c r="Q82" s="41">
        <f t="shared" si="35"/>
        <v>3.090244338242957E-5</v>
      </c>
      <c r="R82" s="41">
        <f t="shared" si="35"/>
        <v>1.4658591384635545E-5</v>
      </c>
      <c r="S82" s="41">
        <f t="shared" si="35"/>
        <v>1.7541198789103935E-8</v>
      </c>
      <c r="T82" s="41">
        <f t="shared" si="35"/>
        <v>4.1026811822816768E-6</v>
      </c>
      <c r="U82" s="41">
        <f t="shared" si="35"/>
        <v>6.8238006503501747E-6</v>
      </c>
      <c r="V82" s="41">
        <f t="shared" si="35"/>
        <v>2.8990121163140229E-5</v>
      </c>
      <c r="W82" s="41">
        <f t="shared" si="35"/>
        <v>4.2578844848463471E-5</v>
      </c>
      <c r="X82" s="41">
        <f t="shared" si="35"/>
        <v>2.0246472020432742E-5</v>
      </c>
      <c r="Y82" s="41">
        <f t="shared" si="35"/>
        <v>2.4075961490780056E-5</v>
      </c>
      <c r="Z82" s="41">
        <f t="shared" si="35"/>
        <v>6.3143364763521794E-9</v>
      </c>
      <c r="AA82" s="41">
        <f t="shared" si="35"/>
        <v>5.4608600116054646E-6</v>
      </c>
      <c r="AB82" s="41">
        <f t="shared" si="35"/>
        <v>2.2033388078349608E-5</v>
      </c>
      <c r="AC82" s="41">
        <f t="shared" si="35"/>
        <v>4.3046312924396499E-5</v>
      </c>
      <c r="AD82" s="41">
        <f t="shared" si="35"/>
        <v>5.4614554747270157E-5</v>
      </c>
      <c r="AE82" s="41">
        <f t="shared" si="35"/>
        <v>2.7579790920083582E-5</v>
      </c>
      <c r="AF82" s="41">
        <f t="shared" si="35"/>
        <v>6.4317934753046316E-5</v>
      </c>
      <c r="AG82" s="41">
        <f t="shared" si="35"/>
        <v>6.3414799560964236E-7</v>
      </c>
      <c r="AH82" s="41">
        <f t="shared" si="35"/>
        <v>7.2904747473412864E-6</v>
      </c>
      <c r="AI82" s="41">
        <f t="shared" si="35"/>
        <v>1.0516214616820865E-5</v>
      </c>
      <c r="AJ82" s="42">
        <f t="shared" si="35"/>
        <v>6.153912423565929E-3</v>
      </c>
      <c r="AK82" s="41">
        <f t="shared" si="35"/>
        <v>6.2561125709770521E-7</v>
      </c>
      <c r="AL82" s="41">
        <f t="shared" si="35"/>
        <v>2.6734974268470599E-5</v>
      </c>
      <c r="AM82" s="43">
        <f t="shared" si="35"/>
        <v>2.1046009606055404E-5</v>
      </c>
    </row>
    <row r="83" spans="1:39">
      <c r="A83" t="s">
        <v>105</v>
      </c>
      <c r="D83" s="18">
        <f>SUM($D$47:$D$82)</f>
        <v>2.2887686389451009E-3</v>
      </c>
      <c r="E83" s="18">
        <f>SUM($E$47:$E$82)</f>
        <v>5.0530350426160955E-3</v>
      </c>
      <c r="F83" s="18">
        <f>SUM($F$47:$F$82)</f>
        <v>1.1816014814019103E-3</v>
      </c>
      <c r="G83" s="18">
        <f>SUM($G$47:$G$82)</f>
        <v>1.8147973702521612E-2</v>
      </c>
      <c r="H83" s="18">
        <f>SUM($H$47:$H$82)</f>
        <v>1.8868410401125348E-3</v>
      </c>
      <c r="I83" s="18">
        <f>SUM($I$47:$I$82)</f>
        <v>1.2744708191710799E-3</v>
      </c>
      <c r="J83" s="18">
        <f>SUM($J$47:$J$82)</f>
        <v>1.6846499056094512E-3</v>
      </c>
      <c r="K83" s="18">
        <f>SUM($K$47:$K$82)</f>
        <v>1.9641594172472392E-2</v>
      </c>
      <c r="L83" s="18">
        <f>SUM($L$47:$L$82)</f>
        <v>6.4461742169779083E-4</v>
      </c>
      <c r="M83" s="18">
        <f>SUM($M$47:$M$82)</f>
        <v>9.3221815435829965E-4</v>
      </c>
      <c r="N83" s="18">
        <f>SUM($N$47:$N$82)</f>
        <v>5.2135308873900649E-4</v>
      </c>
      <c r="O83" s="18">
        <f>SUM($O$47:$O$82)</f>
        <v>4.793909245198229E-4</v>
      </c>
      <c r="P83" s="18">
        <f>SUM($P$47:$P$82)</f>
        <v>1.216621474357775E-2</v>
      </c>
      <c r="Q83" s="18">
        <f>SUM($Q$47:$Q$82)</f>
        <v>1.5439218420724315E-3</v>
      </c>
      <c r="R83" s="18">
        <f>SUM($R$47:$R$82)</f>
        <v>3.1027013922698262E-3</v>
      </c>
      <c r="S83" s="18">
        <f>SUM($S$47:$S$82)</f>
        <v>1.0910345985378947E-3</v>
      </c>
      <c r="T83" s="18">
        <f>SUM($T$47:$T$82)</f>
        <v>4.2452638793244023E-4</v>
      </c>
      <c r="U83" s="18">
        <f>SUM($U$47:$U$82)</f>
        <v>1.4826920186823252E-2</v>
      </c>
      <c r="V83">
        <f>SUM($V$47:$V$82)</f>
        <v>9.0519717381961414E-4</v>
      </c>
      <c r="W83" s="18">
        <f>SUM($W$47:$W$82)</f>
        <v>8.2424409444310732E-4</v>
      </c>
      <c r="X83" s="18">
        <f>SUM($X$47:$X$82)</f>
        <v>6.9131145516342788E-3</v>
      </c>
      <c r="Y83" s="18">
        <f>SUM($Y$47:$Y$82)</f>
        <v>1.5496715075766097E-3</v>
      </c>
      <c r="Z83" s="18">
        <f>SUM($Z$47:$Z$82)</f>
        <v>3.0856532218280202E-3</v>
      </c>
      <c r="AA83" s="18">
        <f>SUM($AA$47:$AA$82)</f>
        <v>3.2817051853212351E-4</v>
      </c>
      <c r="AB83" s="18">
        <f>SUM($AB$47:$AB$82)</f>
        <v>5.055187932052203E-4</v>
      </c>
      <c r="AC83" s="18">
        <f>SUM($AC$47:$AC$82)</f>
        <v>1.6412584338454696E-2</v>
      </c>
      <c r="AD83" s="18">
        <f>SUM($AD$47:$AD$82)</f>
        <v>1.4271528041896479E-3</v>
      </c>
      <c r="AE83" s="18">
        <f>SUM($AE$47:$AE$82)</f>
        <v>4.7114487676136116E-3</v>
      </c>
      <c r="AF83" s="18">
        <f>SUM($AF$47:$AF$82)</f>
        <v>3.7742472965171447E-3</v>
      </c>
      <c r="AG83" s="18">
        <f>SUM($AG$47:$AG$82)</f>
        <v>1.2237010645245864E-3</v>
      </c>
      <c r="AH83" s="18">
        <f>SUM($AH$47:$AH$82)</f>
        <v>1.8447611132569236E-2</v>
      </c>
      <c r="AI83" s="18">
        <f>SUM($AI$47:$AI$82)</f>
        <v>3.8852700919363914E-3</v>
      </c>
      <c r="AJ83" s="18">
        <f>SUM($AJ$47:$AJ$82)</f>
        <v>7.1284977891277902E-3</v>
      </c>
      <c r="AK83" s="18">
        <f>SUM($AK$47:$AK$82)</f>
        <v>3.0935314714734468E-2</v>
      </c>
      <c r="AL83" s="18">
        <f>SUM($AL$47:$AL$82)</f>
        <v>1.7934149158422672E-3</v>
      </c>
      <c r="AM83" s="18">
        <f>SUM($AM$47:$AM$82)</f>
        <v>5.5035145797532005E-3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0.19624616089968072</v>
      </c>
      <c r="D85" s="19">
        <f>$D$83/$C$85</f>
        <v>1.1662743507706625E-2</v>
      </c>
      <c r="E85" s="19">
        <f>$E$83/$C$85</f>
        <v>2.5748452960560903E-2</v>
      </c>
      <c r="F85" s="19">
        <f>$F$83/$C$85</f>
        <v>6.0210170531994987E-3</v>
      </c>
      <c r="G85" s="19">
        <f>$G$83/$C$85</f>
        <v>9.2475560384586042E-2</v>
      </c>
      <c r="H85" s="19">
        <f>$H$83/$C$85</f>
        <v>9.6146647224200788E-3</v>
      </c>
      <c r="I85" s="19">
        <f>$I$83/$C$85</f>
        <v>6.4942458661526531E-3</v>
      </c>
      <c r="J85" s="19">
        <f>$J$83/$C$85</f>
        <v>8.5843712706850303E-3</v>
      </c>
      <c r="K85" s="19">
        <f>$K$83/$C$85</f>
        <v>0.10008651421473157</v>
      </c>
      <c r="L85" s="19">
        <f>$L$83/$C$85</f>
        <v>3.2847390172759277E-3</v>
      </c>
      <c r="M85" s="19">
        <f>$M$83/$C$85</f>
        <v>4.7502491263247751E-3</v>
      </c>
      <c r="N85" s="19">
        <f>$N$83/$C$85</f>
        <v>2.656628218095525E-3</v>
      </c>
      <c r="O85" s="19">
        <f>$O$83/$C$85</f>
        <v>2.4428040901390332E-3</v>
      </c>
      <c r="P85" s="19">
        <f>$P$83/$C$85</f>
        <v>6.1994663680564992E-2</v>
      </c>
      <c r="Q85" s="19">
        <f>$Q$83/$C$85</f>
        <v>7.8672715684953987E-3</v>
      </c>
      <c r="R85" s="19">
        <f>$R$83/$C$85</f>
        <v>1.5810252684922074E-2</v>
      </c>
      <c r="S85" s="19">
        <f>$S$83/$C$85</f>
        <v>5.5595207240544276E-3</v>
      </c>
      <c r="T85" s="19">
        <f>$T$83/$C$85</f>
        <v>2.1632341034658726E-3</v>
      </c>
      <c r="U85" s="19">
        <f>$U$83/$C$85</f>
        <v>7.555266364880707E-2</v>
      </c>
      <c r="V85" s="19">
        <f>$V$83/$C$85</f>
        <v>4.6125599077698276E-3</v>
      </c>
      <c r="W85" s="19">
        <f>$W$83/$C$85</f>
        <v>4.200052070646383E-3</v>
      </c>
      <c r="X85" s="19">
        <f>$X$83/$C$85</f>
        <v>3.5226750525673728E-2</v>
      </c>
      <c r="Y85" s="19">
        <f>$Y$83/$C$85</f>
        <v>7.8965698002560567E-3</v>
      </c>
      <c r="Z85" s="19">
        <f>$Z$83/$C$85</f>
        <v>1.5723381327216783E-2</v>
      </c>
      <c r="AA85" s="19">
        <f>$AA$83/$C$85</f>
        <v>1.6722391766934048E-3</v>
      </c>
      <c r="AB85" s="19">
        <f>$AB$83/$C$85</f>
        <v>2.5759423312420211E-3</v>
      </c>
      <c r="AC85" s="19">
        <f>$AC$83/$C$85</f>
        <v>8.3632639044820156E-2</v>
      </c>
      <c r="AD85" s="19">
        <f>$AD$83/$C$85</f>
        <v>7.2722584617550589E-3</v>
      </c>
      <c r="AE85" s="19">
        <f>$AE$83/$C$85</f>
        <v>2.4007851904028134E-2</v>
      </c>
      <c r="AF85" s="19">
        <f>$AF$83/$C$85</f>
        <v>1.9232209584199234E-2</v>
      </c>
      <c r="AG85" s="19">
        <f>$AG$83/$C$85</f>
        <v>6.2355414185663047E-3</v>
      </c>
      <c r="AH85" s="19">
        <f>$AH$83/$C$85</f>
        <v>9.4002405183352802E-2</v>
      </c>
      <c r="AI85" s="19">
        <f>$AI$83/$C$85</f>
        <v>1.979794190176544E-2</v>
      </c>
      <c r="AJ85" s="19">
        <f>$AJ$83/$C$85</f>
        <v>3.6324266199387278E-2</v>
      </c>
      <c r="AK85" s="19">
        <f>$AK$83/$C$85</f>
        <v>0.1576352605977771</v>
      </c>
      <c r="AL85" s="19">
        <f>$AL$83/$C$85</f>
        <v>9.1385987252970754E-3</v>
      </c>
      <c r="AM85" s="19">
        <f>$AM$83/$C$85</f>
        <v>2.804393499736562E-2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DD15A-5B9E-4D07-987B-D3911DB3C68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212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46" t="s">
        <v>213</v>
      </c>
      <c r="D5" s="35">
        <v>-2.8712580833402956E-2</v>
      </c>
      <c r="E5" s="35">
        <v>4.5284345829628052E-3</v>
      </c>
      <c r="F5" s="35">
        <v>6.3816034189385744E-3</v>
      </c>
      <c r="G5" s="35">
        <v>1.6661367143797626E-2</v>
      </c>
      <c r="H5" s="35">
        <v>3.3520306408218382E-2</v>
      </c>
      <c r="I5" s="35">
        <v>-7.143644902503174E-3</v>
      </c>
      <c r="J5" s="35">
        <v>-1.9875362299408127E-2</v>
      </c>
      <c r="K5" s="35">
        <v>-1.3166012853736635E-2</v>
      </c>
      <c r="L5" s="35">
        <v>-5.5596802826983448E-3</v>
      </c>
      <c r="M5" s="35">
        <v>-6.1223169617409864E-3</v>
      </c>
      <c r="N5" s="35">
        <v>-1.287612957364175E-2</v>
      </c>
      <c r="O5" s="35">
        <v>-2.5517878792102676E-2</v>
      </c>
      <c r="P5" s="35">
        <v>2.997417965985745E-2</v>
      </c>
      <c r="Q5" s="35">
        <v>-7.3430792191461237E-3</v>
      </c>
      <c r="R5" s="35">
        <v>-5.1856234064084688E-3</v>
      </c>
      <c r="S5" s="35">
        <v>-5.0517821936681272E-2</v>
      </c>
      <c r="T5" s="35">
        <v>-3.1471584613281971E-2</v>
      </c>
      <c r="U5" s="36" t="s">
        <v>95</v>
      </c>
      <c r="V5" s="35">
        <v>4.1443569984021864E-2</v>
      </c>
      <c r="W5" s="35">
        <v>-2.7786784308385933E-2</v>
      </c>
      <c r="X5" s="35">
        <v>4.1821767500165325E-3</v>
      </c>
      <c r="Y5" s="35">
        <v>3.6886939882870479E-2</v>
      </c>
      <c r="Z5" s="35">
        <v>1.4102127804439613E-2</v>
      </c>
      <c r="AA5" s="35">
        <v>1.0411152173849766E-2</v>
      </c>
      <c r="AB5" s="35">
        <v>-2.947236305159124E-5</v>
      </c>
      <c r="AC5" s="35">
        <v>3.1093905613607267E-2</v>
      </c>
      <c r="AD5" s="35">
        <v>2.9290800177744838E-3</v>
      </c>
      <c r="AE5" s="35">
        <v>2.9332156834838086E-2</v>
      </c>
      <c r="AF5" s="35">
        <v>4.9019593754476717E-2</v>
      </c>
      <c r="AG5" s="35">
        <v>4.4758808997741983E-2</v>
      </c>
      <c r="AH5" s="35">
        <v>3.4740035509598255E-2</v>
      </c>
      <c r="AI5" s="35">
        <v>-3.0891189146726648E-2</v>
      </c>
      <c r="AJ5" s="36" t="s">
        <v>130</v>
      </c>
      <c r="AK5" s="35">
        <v>5.0354908886337417E-2</v>
      </c>
      <c r="AL5" s="35">
        <v>2.2867311649128034E-2</v>
      </c>
      <c r="AM5" s="37">
        <v>5.0096447784117565E-2</v>
      </c>
    </row>
    <row r="6" spans="1:39" ht="24">
      <c r="A6" s="38" t="s">
        <v>41</v>
      </c>
      <c r="B6" s="39" t="s">
        <v>40</v>
      </c>
      <c r="C6" s="40">
        <v>-4.2992631888586546E-3</v>
      </c>
      <c r="D6" s="41">
        <v>1.4426310806692327E-2</v>
      </c>
      <c r="E6" s="41">
        <v>6.5812115370418849E-3</v>
      </c>
      <c r="F6" s="41">
        <v>3.132406857794643E-2</v>
      </c>
      <c r="G6" s="41">
        <v>2.2369446468273263E-3</v>
      </c>
      <c r="H6" s="41">
        <v>1.6918073489027882E-3</v>
      </c>
      <c r="I6" s="41">
        <v>-1.5631744850932449E-2</v>
      </c>
      <c r="J6" s="41">
        <v>-4.1775010379011095E-2</v>
      </c>
      <c r="K6" s="41">
        <v>3.4654352639076863E-3</v>
      </c>
      <c r="L6" s="41">
        <v>1.6615940778071086E-3</v>
      </c>
      <c r="M6" s="41">
        <v>8.2836203391833493E-2</v>
      </c>
      <c r="N6" s="41">
        <v>7.2434708508666762E-2</v>
      </c>
      <c r="O6" s="41">
        <v>-1.4152120570276526E-4</v>
      </c>
      <c r="P6" s="41">
        <v>3.7167013381419714E-2</v>
      </c>
      <c r="Q6" s="41">
        <v>-2.2199333760034565E-2</v>
      </c>
      <c r="R6" s="41">
        <v>2.2112627493403678E-2</v>
      </c>
      <c r="S6" s="41">
        <v>4.5079920807412546E-3</v>
      </c>
      <c r="T6" s="41">
        <v>3.093631323116823E-2</v>
      </c>
      <c r="U6" s="41">
        <v>-3.1397009977361993E-2</v>
      </c>
      <c r="V6" s="41">
        <v>1.973338497548795E-2</v>
      </c>
      <c r="W6" s="41">
        <v>2.1624982683273366E-2</v>
      </c>
      <c r="X6" s="41">
        <v>1.2996418751099652E-2</v>
      </c>
      <c r="Y6" s="41">
        <v>3.566710604559125E-2</v>
      </c>
      <c r="Z6" s="41">
        <v>-3.3621517347658801E-2</v>
      </c>
      <c r="AA6" s="41">
        <v>-3.8821393186597136E-2</v>
      </c>
      <c r="AB6" s="41">
        <v>3.9162604101923813E-2</v>
      </c>
      <c r="AC6" s="41">
        <v>-2.8824212622312096E-2</v>
      </c>
      <c r="AD6" s="41">
        <v>-1.1690843501664118E-3</v>
      </c>
      <c r="AE6" s="41">
        <v>-3.4694848743552262E-2</v>
      </c>
      <c r="AF6" s="41">
        <v>7.8471554581618363E-3</v>
      </c>
      <c r="AG6" s="41">
        <v>1.2229338813573859E-2</v>
      </c>
      <c r="AH6" s="41">
        <v>-1.9269266267460256E-2</v>
      </c>
      <c r="AI6" s="42" t="s">
        <v>85</v>
      </c>
      <c r="AJ6" s="41">
        <v>-6.4887452658539775E-3</v>
      </c>
      <c r="AK6" s="41">
        <v>6.8336236226230515E-2</v>
      </c>
      <c r="AL6" s="41">
        <v>-2.2027541658090899E-2</v>
      </c>
      <c r="AM6" s="43">
        <v>2.2198659698273386E-2</v>
      </c>
    </row>
    <row r="7" spans="1:39" ht="24">
      <c r="A7" s="38" t="s">
        <v>42</v>
      </c>
      <c r="B7" s="39" t="s">
        <v>40</v>
      </c>
      <c r="C7" s="40">
        <v>6.5768155305162513E-3</v>
      </c>
      <c r="D7" s="41">
        <v>6.1852910969913966E-3</v>
      </c>
      <c r="E7" s="41">
        <v>-1.5169941297168258E-2</v>
      </c>
      <c r="F7" s="41">
        <v>6.2365167435340348E-3</v>
      </c>
      <c r="G7" s="41">
        <v>-1.3858673537659353E-2</v>
      </c>
      <c r="H7" s="41">
        <v>2.1128832096018905E-2</v>
      </c>
      <c r="I7" s="41">
        <v>5.4433408127862516E-4</v>
      </c>
      <c r="J7" s="41">
        <v>-3.9691308401379494E-2</v>
      </c>
      <c r="K7" s="41">
        <v>-3.0271278907754383E-3</v>
      </c>
      <c r="L7" s="41">
        <v>5.7588174481434402E-3</v>
      </c>
      <c r="M7" s="41">
        <v>3.2808734090521728E-2</v>
      </c>
      <c r="N7" s="41">
        <v>6.795028777785253E-2</v>
      </c>
      <c r="O7" s="41">
        <v>4.0719473637538361E-2</v>
      </c>
      <c r="P7" s="41">
        <v>-1.3036740153868725E-2</v>
      </c>
      <c r="Q7" s="41">
        <v>5.8376801731804873E-2</v>
      </c>
      <c r="R7" s="41">
        <v>-5.3804543733022528E-2</v>
      </c>
      <c r="S7" s="41">
        <v>-1.3236531026852042E-2</v>
      </c>
      <c r="T7" s="41">
        <v>2.5695075068335779E-2</v>
      </c>
      <c r="U7" s="41">
        <v>3.5139132773576616E-2</v>
      </c>
      <c r="V7" s="41">
        <v>3.2568376552043588E-2</v>
      </c>
      <c r="W7" s="41">
        <v>1.9191298076175207E-2</v>
      </c>
      <c r="X7" s="41">
        <v>-1.6875379381679323E-3</v>
      </c>
      <c r="Y7" s="41">
        <v>4.7313599478805854E-2</v>
      </c>
      <c r="Z7" s="41">
        <v>-4.183347896726846E-2</v>
      </c>
      <c r="AA7" s="41">
        <v>3.7937969168735024E-3</v>
      </c>
      <c r="AB7" s="41">
        <v>7.6413045345930762E-3</v>
      </c>
      <c r="AC7" s="41">
        <v>1.9742875870833652E-2</v>
      </c>
      <c r="AD7" s="41">
        <v>2.7303327885548422E-2</v>
      </c>
      <c r="AE7" s="41">
        <v>-1.312529543981655E-2</v>
      </c>
      <c r="AF7" s="41">
        <v>1.6757515661371458E-2</v>
      </c>
      <c r="AG7" s="41">
        <v>-2.3069858455133863E-2</v>
      </c>
      <c r="AH7" s="42" t="s">
        <v>90</v>
      </c>
      <c r="AI7" s="41">
        <v>-1.913222314293556E-2</v>
      </c>
      <c r="AJ7" s="41">
        <v>-4.2936766124596418E-2</v>
      </c>
      <c r="AK7" s="41">
        <v>6.4950807337725347E-2</v>
      </c>
      <c r="AL7" s="41">
        <v>-7.5056207106054887E-2</v>
      </c>
      <c r="AM7" s="43">
        <v>-3.5621555520239281E-2</v>
      </c>
    </row>
    <row r="8" spans="1:39" ht="24">
      <c r="A8" s="38" t="s">
        <v>43</v>
      </c>
      <c r="B8" s="39" t="s">
        <v>40</v>
      </c>
      <c r="C8" s="40">
        <v>1.2684162307435853E-2</v>
      </c>
      <c r="D8" s="41">
        <v>-5.7672272777849427E-2</v>
      </c>
      <c r="E8" s="41">
        <v>-2.6418519175683147E-2</v>
      </c>
      <c r="F8" s="41">
        <v>1.3196759150953441E-2</v>
      </c>
      <c r="G8" s="41">
        <v>4.7095364944389331E-2</v>
      </c>
      <c r="H8" s="41">
        <v>2.2890944588341423E-3</v>
      </c>
      <c r="I8" s="42" t="s">
        <v>79</v>
      </c>
      <c r="J8" s="41">
        <v>-2.2107828632589307E-2</v>
      </c>
      <c r="K8" s="41">
        <v>3.7483603003468272E-2</v>
      </c>
      <c r="L8" s="41">
        <v>6.7903581659231205E-3</v>
      </c>
      <c r="M8" s="41">
        <v>-3.0301991615090843E-2</v>
      </c>
      <c r="N8" s="41">
        <v>2.6015448022545995E-3</v>
      </c>
      <c r="O8" s="41">
        <v>-6.1612894279693367E-2</v>
      </c>
      <c r="P8" s="41">
        <v>-5.3273195427234334E-2</v>
      </c>
      <c r="Q8" s="41">
        <v>-7.8587360793025314E-3</v>
      </c>
      <c r="R8" s="41">
        <v>-1.6696580666062772E-3</v>
      </c>
      <c r="S8" s="41">
        <v>-5.7033222142847485E-2</v>
      </c>
      <c r="T8" s="41">
        <v>-5.562543995973666E-3</v>
      </c>
      <c r="U8" s="41">
        <v>-7.2418480351386155E-3</v>
      </c>
      <c r="V8" s="41">
        <v>-2.7954290923142312E-2</v>
      </c>
      <c r="W8" s="41">
        <v>1.4848415699290058E-2</v>
      </c>
      <c r="X8" s="41">
        <v>3.0986152722414919E-2</v>
      </c>
      <c r="Y8" s="41">
        <v>-3.9656140750458473E-2</v>
      </c>
      <c r="Z8" s="41">
        <v>4.3636510610469449E-3</v>
      </c>
      <c r="AA8" s="41">
        <v>6.6845712261965853E-2</v>
      </c>
      <c r="AB8" s="41">
        <v>6.8549539490994904E-3</v>
      </c>
      <c r="AC8" s="41">
        <v>-1.6300559478573014E-2</v>
      </c>
      <c r="AD8" s="41">
        <v>2.3772731602129348E-2</v>
      </c>
      <c r="AE8" s="41">
        <v>9.9210555851036841E-3</v>
      </c>
      <c r="AF8" s="41">
        <v>1.5819013450372524E-2</v>
      </c>
      <c r="AG8" s="41">
        <v>3.4029948963161923E-2</v>
      </c>
      <c r="AH8" s="41">
        <v>5.5166347982175327E-4</v>
      </c>
      <c r="AI8" s="41">
        <v>-1.5564849244352598E-2</v>
      </c>
      <c r="AJ8" s="41">
        <v>9.778893086101836E-3</v>
      </c>
      <c r="AK8" s="41">
        <v>2.3251984234642933E-3</v>
      </c>
      <c r="AL8" s="41">
        <v>5.6039379632845575E-2</v>
      </c>
      <c r="AM8" s="43">
        <v>6.0433007926427661E-2</v>
      </c>
    </row>
    <row r="9" spans="1:39" ht="24">
      <c r="A9" s="38" t="s">
        <v>44</v>
      </c>
      <c r="B9" s="39" t="s">
        <v>40</v>
      </c>
      <c r="C9" s="40">
        <v>-5.3333146452065459E-2</v>
      </c>
      <c r="D9" s="41">
        <v>-4.8927580649795896E-2</v>
      </c>
      <c r="E9" s="41">
        <v>3.882928302034145E-3</v>
      </c>
      <c r="F9" s="41">
        <v>-8.8036466407791832E-3</v>
      </c>
      <c r="G9" s="41">
        <v>-3.2606591942638624E-2</v>
      </c>
      <c r="H9" s="41">
        <v>4.4906408725957662E-3</v>
      </c>
      <c r="I9" s="41">
        <v>-2.7410323849785898E-2</v>
      </c>
      <c r="J9" s="41">
        <v>-4.3894917835148706E-2</v>
      </c>
      <c r="K9" s="41">
        <v>-5.6545255178157457E-2</v>
      </c>
      <c r="L9" s="41">
        <v>-1.2463132394135367E-2</v>
      </c>
      <c r="M9" s="41">
        <v>-5.4361209081687123E-2</v>
      </c>
      <c r="N9" s="41">
        <v>4.9106817846031889E-3</v>
      </c>
      <c r="O9" s="41">
        <v>-4.9895870446346489E-2</v>
      </c>
      <c r="P9" s="41">
        <v>-2.8099956043834952E-2</v>
      </c>
      <c r="Q9" s="41">
        <v>1.0225444510629919E-2</v>
      </c>
      <c r="R9" s="41">
        <v>3.6814561106806677E-2</v>
      </c>
      <c r="S9" s="41">
        <v>7.4197395084800487E-3</v>
      </c>
      <c r="T9" s="41">
        <v>-1.0007557240484315E-2</v>
      </c>
      <c r="U9" s="41">
        <v>4.1027749368436055E-2</v>
      </c>
      <c r="V9" s="42" t="s">
        <v>93</v>
      </c>
      <c r="W9" s="41">
        <v>4.1560993058799255E-2</v>
      </c>
      <c r="X9" s="41">
        <v>-2.8456505376867166E-2</v>
      </c>
      <c r="Y9" s="41">
        <v>-2.9350660447920108E-2</v>
      </c>
      <c r="Z9" s="41">
        <v>-3.8982639219260935E-2</v>
      </c>
      <c r="AA9" s="41">
        <v>3.73059941801005E-3</v>
      </c>
      <c r="AB9" s="41">
        <v>2.2855649380989176E-2</v>
      </c>
      <c r="AC9" s="41">
        <v>-8.2993064317385071E-3</v>
      </c>
      <c r="AD9" s="41">
        <v>5.6212424025152564E-2</v>
      </c>
      <c r="AE9" s="41">
        <v>6.8448179340100581E-3</v>
      </c>
      <c r="AF9" s="41">
        <v>6.3892529100806998E-3</v>
      </c>
      <c r="AG9" s="41">
        <v>-5.0573872805433434E-2</v>
      </c>
      <c r="AH9" s="41">
        <v>3.2037993433689377E-2</v>
      </c>
      <c r="AI9" s="41">
        <v>1.9268349765177814E-2</v>
      </c>
      <c r="AJ9" s="41">
        <v>8.6615924560327143E-2</v>
      </c>
      <c r="AK9" s="41">
        <v>2.974077425605063E-2</v>
      </c>
      <c r="AL9" s="41">
        <v>8.2209534509403312E-2</v>
      </c>
      <c r="AM9" s="43">
        <v>4.5213530457869897E-2</v>
      </c>
    </row>
    <row r="10" spans="1:39" ht="24">
      <c r="A10" s="38" t="s">
        <v>45</v>
      </c>
      <c r="B10" s="39" t="s">
        <v>40</v>
      </c>
      <c r="C10" s="40">
        <v>2.2557659324798793E-2</v>
      </c>
      <c r="D10" s="41">
        <v>-2.4899061634264804E-2</v>
      </c>
      <c r="E10" s="41">
        <v>3.6669919136659637E-3</v>
      </c>
      <c r="F10" s="41">
        <v>-9.9406996906295179E-3</v>
      </c>
      <c r="G10" s="41">
        <v>-4.5191616883753158E-2</v>
      </c>
      <c r="H10" s="41">
        <v>-2.6213098874986436E-3</v>
      </c>
      <c r="I10" s="41">
        <v>-1.6286666952136522E-3</v>
      </c>
      <c r="J10" s="41">
        <v>1.6072305414453709E-2</v>
      </c>
      <c r="K10" s="41">
        <v>1.7665344720169441E-2</v>
      </c>
      <c r="L10" s="41">
        <v>-2.8629186249249029E-3</v>
      </c>
      <c r="M10" s="41">
        <v>-5.2313932437080546E-2</v>
      </c>
      <c r="N10" s="41">
        <v>-1.9092712496627598E-2</v>
      </c>
      <c r="O10" s="41">
        <v>-3.8027029437027356E-2</v>
      </c>
      <c r="P10" s="41">
        <v>1.3647469194229756E-2</v>
      </c>
      <c r="Q10" s="41">
        <v>-3.1013220866050194E-2</v>
      </c>
      <c r="R10" s="42" t="s">
        <v>114</v>
      </c>
      <c r="S10" s="41">
        <v>2.2018623142052846E-2</v>
      </c>
      <c r="T10" s="41">
        <v>-5.5160633638701585E-2</v>
      </c>
      <c r="U10" s="41">
        <v>-5.2513075330527497E-3</v>
      </c>
      <c r="V10" s="41">
        <v>3.6945376055346972E-2</v>
      </c>
      <c r="W10" s="41">
        <v>4.2333102876835088E-2</v>
      </c>
      <c r="X10" s="41">
        <v>1.4099752635170741E-2</v>
      </c>
      <c r="Y10" s="41">
        <v>-1.8905007809046123E-2</v>
      </c>
      <c r="Z10" s="41">
        <v>5.1083795244371226E-2</v>
      </c>
      <c r="AA10" s="41">
        <v>-2.5982304416414661E-2</v>
      </c>
      <c r="AB10" s="41">
        <v>5.7506504595551795E-2</v>
      </c>
      <c r="AC10" s="41">
        <v>6.0632544887695393E-2</v>
      </c>
      <c r="AD10" s="41">
        <v>2.8530281707972355E-2</v>
      </c>
      <c r="AE10" s="41">
        <v>5.1223853231664321E-3</v>
      </c>
      <c r="AF10" s="41">
        <v>-9.1909199434119394E-3</v>
      </c>
      <c r="AG10" s="41">
        <v>-2.8945799492720546E-2</v>
      </c>
      <c r="AH10" s="41">
        <v>-5.3145912069694053E-2</v>
      </c>
      <c r="AI10" s="41">
        <v>2.1657347989006866E-2</v>
      </c>
      <c r="AJ10" s="41">
        <v>0.11506048717533256</v>
      </c>
      <c r="AK10" s="41">
        <v>2.2824738177872513E-2</v>
      </c>
      <c r="AL10" s="41">
        <v>1.6414039566794835E-2</v>
      </c>
      <c r="AM10" s="43">
        <v>4.3158965562278731E-2</v>
      </c>
    </row>
    <row r="11" spans="1:39" ht="24">
      <c r="A11" s="38" t="s">
        <v>46</v>
      </c>
      <c r="B11" s="39" t="s">
        <v>40</v>
      </c>
      <c r="C11" s="40">
        <v>4.3425697072888472E-2</v>
      </c>
      <c r="D11" s="41">
        <v>8.8611470397660687E-3</v>
      </c>
      <c r="E11" s="41">
        <v>9.9767456523093268E-3</v>
      </c>
      <c r="F11" s="41">
        <v>-5.6425446476085848E-2</v>
      </c>
      <c r="G11" s="41">
        <v>-4.644177651459367E-2</v>
      </c>
      <c r="H11" s="41">
        <v>4.7886470473504625E-2</v>
      </c>
      <c r="I11" s="41">
        <v>-7.8503283130613635E-3</v>
      </c>
      <c r="J11" s="41">
        <v>3.8692535358705822E-2</v>
      </c>
      <c r="K11" s="41">
        <v>-2.6809910771553619E-2</v>
      </c>
      <c r="L11" s="41">
        <v>-3.1624892942387878E-2</v>
      </c>
      <c r="M11" s="41">
        <v>4.7646990157203327E-2</v>
      </c>
      <c r="N11" s="41">
        <v>3.684769956895776E-2</v>
      </c>
      <c r="O11" s="41">
        <v>-4.7620370065761834E-3</v>
      </c>
      <c r="P11" s="41">
        <v>-4.8257321105266364E-2</v>
      </c>
      <c r="Q11" s="42" t="s">
        <v>90</v>
      </c>
      <c r="R11" s="41">
        <v>-3.1411758130190814E-2</v>
      </c>
      <c r="S11" s="41">
        <v>-2.3004410861129355E-2</v>
      </c>
      <c r="T11" s="41">
        <v>3.6942192829232743E-4</v>
      </c>
      <c r="U11" s="41">
        <v>-7.4234657984957372E-3</v>
      </c>
      <c r="V11" s="41">
        <v>1.034357838570125E-2</v>
      </c>
      <c r="W11" s="41">
        <v>1.9558768391754088E-2</v>
      </c>
      <c r="X11" s="41">
        <v>2.5312635459217504E-2</v>
      </c>
      <c r="Y11" s="41">
        <v>8.3723720986784017E-2</v>
      </c>
      <c r="Z11" s="41">
        <v>1.0089695444362551E-2</v>
      </c>
      <c r="AA11" s="41">
        <v>2.6254145161013938E-2</v>
      </c>
      <c r="AB11" s="41">
        <v>8.1269420798198622E-4</v>
      </c>
      <c r="AC11" s="41">
        <v>-6.8616323453138811E-3</v>
      </c>
      <c r="AD11" s="41">
        <v>1.573462177804629E-4</v>
      </c>
      <c r="AE11" s="41">
        <v>2.365249249608049E-2</v>
      </c>
      <c r="AF11" s="41">
        <v>-1.1070289653237269E-2</v>
      </c>
      <c r="AG11" s="41">
        <v>1.7845527772004988E-2</v>
      </c>
      <c r="AH11" s="41">
        <v>5.8318319215700305E-2</v>
      </c>
      <c r="AI11" s="41">
        <v>-2.2012257188876793E-2</v>
      </c>
      <c r="AJ11" s="41">
        <v>2.0614009743820324E-2</v>
      </c>
      <c r="AK11" s="41">
        <v>6.6782070483848793E-2</v>
      </c>
      <c r="AL11" s="41">
        <v>4.989694964944711E-2</v>
      </c>
      <c r="AM11" s="43">
        <v>-8.8765284561279079E-3</v>
      </c>
    </row>
    <row r="12" spans="1:39" ht="24">
      <c r="A12" s="38" t="s">
        <v>47</v>
      </c>
      <c r="B12" s="39" t="s">
        <v>40</v>
      </c>
      <c r="C12" s="40">
        <v>6.1921883824924744E-2</v>
      </c>
      <c r="D12" s="41">
        <v>-1.6862262199987987E-2</v>
      </c>
      <c r="E12" s="41">
        <v>1.2629539509515307E-2</v>
      </c>
      <c r="F12" s="41">
        <v>-2.8747052890707295E-2</v>
      </c>
      <c r="G12" s="41">
        <v>4.6770366357715851E-2</v>
      </c>
      <c r="H12" s="41">
        <v>1.5063177058648208E-4</v>
      </c>
      <c r="I12" s="41">
        <v>6.7118100145505217E-3</v>
      </c>
      <c r="J12" s="41">
        <v>3.8839793739353659E-2</v>
      </c>
      <c r="K12" s="41">
        <v>-4.8192418957057608E-2</v>
      </c>
      <c r="L12" s="42" t="s">
        <v>91</v>
      </c>
      <c r="M12" s="41">
        <v>-4.8511536907245016E-2</v>
      </c>
      <c r="N12" s="41">
        <v>-6.6752217980764342E-3</v>
      </c>
      <c r="O12" s="41">
        <v>3.6367502034192721E-2</v>
      </c>
      <c r="P12" s="41">
        <v>1.2896429328665072E-2</v>
      </c>
      <c r="Q12" s="41">
        <v>-3.136262641118482E-2</v>
      </c>
      <c r="R12" s="41">
        <v>-2.9502383573333075E-3</v>
      </c>
      <c r="S12" s="41">
        <v>-3.5965921088710044E-2</v>
      </c>
      <c r="T12" s="41">
        <v>-1.9351342793583661E-2</v>
      </c>
      <c r="U12" s="41">
        <v>-5.6880561563638892E-3</v>
      </c>
      <c r="V12" s="41">
        <v>-1.2588047382724937E-2</v>
      </c>
      <c r="W12" s="41">
        <v>1.090365612166345E-2</v>
      </c>
      <c r="X12" s="41">
        <v>8.5404083556413213E-2</v>
      </c>
      <c r="Y12" s="41">
        <v>4.4140111083419059E-2</v>
      </c>
      <c r="Z12" s="41">
        <v>4.2120329087088293E-2</v>
      </c>
      <c r="AA12" s="41">
        <v>6.1641315308841524E-2</v>
      </c>
      <c r="AB12" s="41">
        <v>-4.7004467468811151E-2</v>
      </c>
      <c r="AC12" s="41">
        <v>2.6453189367761649E-2</v>
      </c>
      <c r="AD12" s="41">
        <v>-2.0008159771732582E-2</v>
      </c>
      <c r="AE12" s="41">
        <v>1.8948217469226022E-2</v>
      </c>
      <c r="AF12" s="41">
        <v>-3.9802803960040122E-2</v>
      </c>
      <c r="AG12" s="41">
        <v>4.6964981381786661E-2</v>
      </c>
      <c r="AH12" s="41">
        <v>5.7041727953545084E-3</v>
      </c>
      <c r="AI12" s="41">
        <v>1.6586591055527823E-3</v>
      </c>
      <c r="AJ12" s="41">
        <v>6.9689232900346273E-2</v>
      </c>
      <c r="AK12" s="41">
        <v>-4.3721396763134789E-3</v>
      </c>
      <c r="AL12" s="41">
        <v>3.0489059491862411E-2</v>
      </c>
      <c r="AM12" s="43">
        <v>5.214321391479932E-2</v>
      </c>
    </row>
    <row r="13" spans="1:39" ht="24">
      <c r="A13" s="38" t="s">
        <v>48</v>
      </c>
      <c r="B13" s="39" t="s">
        <v>40</v>
      </c>
      <c r="C13" s="40">
        <v>7.541081938000721E-2</v>
      </c>
      <c r="D13" s="41">
        <v>8.2681608860101799E-2</v>
      </c>
      <c r="E13" s="41">
        <v>5.4459559098107797E-2</v>
      </c>
      <c r="F13" s="41">
        <v>7.3338136557070908E-3</v>
      </c>
      <c r="G13" s="41">
        <v>6.3190177932155089E-2</v>
      </c>
      <c r="H13" s="41">
        <v>4.3154348463692168E-3</v>
      </c>
      <c r="I13" s="41">
        <v>1.5873137002450594E-2</v>
      </c>
      <c r="J13" s="41">
        <v>2.135294615798259E-2</v>
      </c>
      <c r="K13" s="41">
        <v>-7.6385917667572819E-3</v>
      </c>
      <c r="L13" s="41">
        <v>-4.0480953684480236E-2</v>
      </c>
      <c r="M13" s="41">
        <v>4.8369246422782786E-2</v>
      </c>
      <c r="N13" s="41">
        <v>-1.0480484075965238E-3</v>
      </c>
      <c r="O13" s="41">
        <v>2.4801375110729374E-2</v>
      </c>
      <c r="P13" s="41">
        <v>4.1224641321296718E-2</v>
      </c>
      <c r="Q13" s="41">
        <v>-1.114122518314636E-2</v>
      </c>
      <c r="R13" s="41">
        <v>-9.3876639959069204E-3</v>
      </c>
      <c r="S13" s="41">
        <v>3.6721437723233177E-2</v>
      </c>
      <c r="T13" s="41">
        <v>-1.7535789551522472E-3</v>
      </c>
      <c r="U13" s="41">
        <v>4.9818482771181838E-2</v>
      </c>
      <c r="V13" s="41">
        <v>6.5344202225753158E-3</v>
      </c>
      <c r="W13" s="41">
        <v>-2.0284143897598953E-4</v>
      </c>
      <c r="X13" s="41">
        <v>-2.631603386654548E-2</v>
      </c>
      <c r="Y13" s="41">
        <v>-5.7502450651281997E-2</v>
      </c>
      <c r="Z13" s="41">
        <v>1.4687538230391142E-2</v>
      </c>
      <c r="AA13" s="41">
        <v>1.6330448080623838E-2</v>
      </c>
      <c r="AB13" s="41">
        <v>3.7798839965129005E-2</v>
      </c>
      <c r="AC13" s="41">
        <v>-4.9544055061121282E-3</v>
      </c>
      <c r="AD13" s="41">
        <v>-1.9886004643558504E-2</v>
      </c>
      <c r="AE13" s="41">
        <v>-1.7803701624147125E-2</v>
      </c>
      <c r="AF13" s="42" t="s">
        <v>85</v>
      </c>
      <c r="AG13" s="41">
        <v>3.7345851085704256E-2</v>
      </c>
      <c r="AH13" s="41">
        <v>1.6884378401765029E-2</v>
      </c>
      <c r="AI13" s="41">
        <v>7.8348801904817803E-3</v>
      </c>
      <c r="AJ13" s="41">
        <v>-4.7473148861962378E-3</v>
      </c>
      <c r="AK13" s="41">
        <v>-2.4855659636357545E-2</v>
      </c>
      <c r="AL13" s="41">
        <v>-3.3904391704972807E-4</v>
      </c>
      <c r="AM13" s="43">
        <v>-8.2305741689882202E-3</v>
      </c>
    </row>
    <row r="14" spans="1:39" ht="24">
      <c r="A14" s="38" t="s">
        <v>49</v>
      </c>
      <c r="B14" s="39" t="s">
        <v>40</v>
      </c>
      <c r="C14" s="40">
        <v>4.3990352340613735E-2</v>
      </c>
      <c r="D14" s="41">
        <v>7.6411858252322532E-3</v>
      </c>
      <c r="E14" s="41">
        <v>-2.3643707818345034E-2</v>
      </c>
      <c r="F14" s="41">
        <v>-4.8864351290689792E-2</v>
      </c>
      <c r="G14" s="41">
        <v>-4.1053666203845242E-2</v>
      </c>
      <c r="H14" s="41">
        <v>-5.1822735055661248E-3</v>
      </c>
      <c r="I14" s="41">
        <v>-5.7511264964478136E-2</v>
      </c>
      <c r="J14" s="41">
        <v>-4.7789284461551396E-2</v>
      </c>
      <c r="K14" s="41">
        <v>1.9193457321595954E-3</v>
      </c>
      <c r="L14" s="41">
        <v>-3.6754556657991606E-2</v>
      </c>
      <c r="M14" s="41">
        <v>-1.6395166773347156E-3</v>
      </c>
      <c r="N14" s="41">
        <v>-3.7157299651382078E-2</v>
      </c>
      <c r="O14" s="41">
        <v>2.1193911025408869E-2</v>
      </c>
      <c r="P14" s="41">
        <v>-5.0525938536950747E-2</v>
      </c>
      <c r="Q14" s="41">
        <v>-2.3312259575324248E-2</v>
      </c>
      <c r="R14" s="41">
        <v>2.2579700560034596E-2</v>
      </c>
      <c r="S14" s="42" t="s">
        <v>76</v>
      </c>
      <c r="T14" s="41">
        <v>-4.7368908634443326E-2</v>
      </c>
      <c r="U14" s="41">
        <v>-5.1599437065667698E-2</v>
      </c>
      <c r="V14" s="41">
        <v>7.6167732435521666E-3</v>
      </c>
      <c r="W14" s="41">
        <v>1.6068204081230424E-2</v>
      </c>
      <c r="X14" s="41">
        <v>-4.3634680991248035E-3</v>
      </c>
      <c r="Y14" s="41">
        <v>-3.9736467318601768E-2</v>
      </c>
      <c r="Z14" s="41">
        <v>1.0077762780607467E-3</v>
      </c>
      <c r="AA14" s="41">
        <v>-3.9179991563298114E-2</v>
      </c>
      <c r="AB14" s="41">
        <v>-1.9319315701005681E-3</v>
      </c>
      <c r="AC14" s="41">
        <v>-1.9781860210091168E-2</v>
      </c>
      <c r="AD14" s="41">
        <v>2.9192679184679073E-2</v>
      </c>
      <c r="AE14" s="41">
        <v>-2.7520770058956513E-2</v>
      </c>
      <c r="AF14" s="41">
        <v>3.6892676800704405E-2</v>
      </c>
      <c r="AG14" s="41">
        <v>-1.325115556371248E-2</v>
      </c>
      <c r="AH14" s="41">
        <v>-1.3375422613350837E-2</v>
      </c>
      <c r="AI14" s="41">
        <v>4.535592300454824E-3</v>
      </c>
      <c r="AJ14" s="41">
        <v>4.0926175024706656E-3</v>
      </c>
      <c r="AK14" s="41">
        <v>8.4489065594452427E-3</v>
      </c>
      <c r="AL14" s="41">
        <v>3.5671875154194933E-2</v>
      </c>
      <c r="AM14" s="43">
        <v>-1.8962167972962962E-2</v>
      </c>
    </row>
    <row r="15" spans="1:39" ht="24">
      <c r="A15" s="38" t="s">
        <v>50</v>
      </c>
      <c r="B15" s="39" t="s">
        <v>40</v>
      </c>
      <c r="C15" s="40">
        <v>8.1501200119200326E-2</v>
      </c>
      <c r="D15" s="41">
        <v>-2.3013277687344243E-2</v>
      </c>
      <c r="E15" s="42" t="s">
        <v>85</v>
      </c>
      <c r="F15" s="41">
        <v>-1.6560790453151904E-2</v>
      </c>
      <c r="G15" s="41">
        <v>-2.0290497389501113E-2</v>
      </c>
      <c r="H15" s="41">
        <v>-2.1061161388781044E-2</v>
      </c>
      <c r="I15" s="41">
        <v>-2.6524580775655279E-2</v>
      </c>
      <c r="J15" s="41">
        <v>1.0161924812202022E-2</v>
      </c>
      <c r="K15" s="41">
        <v>3.0286653810115808E-2</v>
      </c>
      <c r="L15" s="41">
        <v>1.2841417027025875E-2</v>
      </c>
      <c r="M15" s="41">
        <v>-5.4166774250507178E-2</v>
      </c>
      <c r="N15" s="41">
        <v>-1.4415756317995927E-2</v>
      </c>
      <c r="O15" s="41">
        <v>-2.9207373751522426E-2</v>
      </c>
      <c r="P15" s="41">
        <v>-1.9119124482131853E-3</v>
      </c>
      <c r="Q15" s="41">
        <v>1.0059989585859758E-2</v>
      </c>
      <c r="R15" s="41">
        <v>3.6931053485702932E-3</v>
      </c>
      <c r="S15" s="41">
        <v>-2.3534258222160143E-2</v>
      </c>
      <c r="T15" s="41">
        <v>-6.195684161351403E-2</v>
      </c>
      <c r="U15" s="41">
        <v>4.5781401489049713E-3</v>
      </c>
      <c r="V15" s="41">
        <v>3.9421199894664411E-3</v>
      </c>
      <c r="W15" s="41">
        <v>-7.2730922341270668E-2</v>
      </c>
      <c r="X15" s="41">
        <v>3.114403277045762E-2</v>
      </c>
      <c r="Y15" s="41">
        <v>1.4645999983615132E-2</v>
      </c>
      <c r="Z15" s="41">
        <v>1.5446220038033347E-2</v>
      </c>
      <c r="AA15" s="41">
        <v>-2.4980281004026397E-2</v>
      </c>
      <c r="AB15" s="41">
        <v>3.7045664513199836E-2</v>
      </c>
      <c r="AC15" s="41">
        <v>4.3784261666193848E-2</v>
      </c>
      <c r="AD15" s="41">
        <v>-2.7444033139961979E-2</v>
      </c>
      <c r="AE15" s="41">
        <v>4.4339779302977438E-2</v>
      </c>
      <c r="AF15" s="41">
        <v>5.4492568187952159E-2</v>
      </c>
      <c r="AG15" s="41">
        <v>-1.170078392043394E-2</v>
      </c>
      <c r="AH15" s="41">
        <v>-1.5283101451401205E-2</v>
      </c>
      <c r="AI15" s="41">
        <v>6.5872997096371273E-3</v>
      </c>
      <c r="AJ15" s="41">
        <v>1.8648446916511654E-2</v>
      </c>
      <c r="AK15" s="41">
        <v>-1.4019073968763941E-2</v>
      </c>
      <c r="AL15" s="41">
        <v>6.5692309002559637E-2</v>
      </c>
      <c r="AM15" s="43">
        <v>1.3107464830358699E-2</v>
      </c>
    </row>
    <row r="16" spans="1:39" ht="24">
      <c r="A16" s="38" t="s">
        <v>51</v>
      </c>
      <c r="B16" s="39" t="s">
        <v>40</v>
      </c>
      <c r="C16" s="44" t="s">
        <v>214</v>
      </c>
      <c r="D16" s="41">
        <v>-4.7817209657263916E-2</v>
      </c>
      <c r="E16" s="41">
        <v>-6.2153620017508737E-2</v>
      </c>
      <c r="F16" s="41">
        <v>-3.876082741160488E-2</v>
      </c>
      <c r="G16" s="41">
        <v>-3.820007938667741E-2</v>
      </c>
      <c r="H16" s="41">
        <v>-1.7292184173555779E-2</v>
      </c>
      <c r="I16" s="41">
        <v>-5.6127496468649334E-3</v>
      </c>
      <c r="J16" s="41">
        <v>-4.88656400611336E-2</v>
      </c>
      <c r="K16" s="41">
        <v>-4.2348075186640521E-2</v>
      </c>
      <c r="L16" s="41">
        <v>-1.9759860682625478E-2</v>
      </c>
      <c r="M16" s="41">
        <v>1.4768469499975276E-2</v>
      </c>
      <c r="N16" s="41">
        <v>2.371497893075292E-2</v>
      </c>
      <c r="O16" s="41">
        <v>-2.4458732246423992E-3</v>
      </c>
      <c r="P16" s="41">
        <v>-2.6978562618660079E-2</v>
      </c>
      <c r="Q16" s="41">
        <v>3.5562107167309511E-4</v>
      </c>
      <c r="R16" s="41">
        <v>-5.6532575866351284E-2</v>
      </c>
      <c r="S16" s="41">
        <v>-4.7319653209288083E-2</v>
      </c>
      <c r="T16" s="42" t="s">
        <v>76</v>
      </c>
      <c r="U16" s="41">
        <v>-3.211369271017063E-2</v>
      </c>
      <c r="V16" s="41">
        <v>-1.0284737106859933E-2</v>
      </c>
      <c r="W16" s="41">
        <v>1.7314979155918717E-2</v>
      </c>
      <c r="X16" s="41">
        <v>2.286733103934117E-3</v>
      </c>
      <c r="Y16" s="41">
        <v>-2.7508722391089745E-3</v>
      </c>
      <c r="Z16" s="41">
        <v>-4.2757394615204676E-2</v>
      </c>
      <c r="AA16" s="41">
        <v>1.292800996430884E-2</v>
      </c>
      <c r="AB16" s="41">
        <v>2.4023601987222511E-2</v>
      </c>
      <c r="AC16" s="41">
        <v>-7.2196037824424335E-3</v>
      </c>
      <c r="AD16" s="41">
        <v>-3.2963113474328856E-2</v>
      </c>
      <c r="AE16" s="41">
        <v>-2.6900942848005122E-2</v>
      </c>
      <c r="AF16" s="41">
        <v>-1.7432004698329875E-3</v>
      </c>
      <c r="AG16" s="41">
        <v>-2.233321095623985E-2</v>
      </c>
      <c r="AH16" s="41">
        <v>2.5981304017209772E-2</v>
      </c>
      <c r="AI16" s="41">
        <v>3.1007375446839226E-2</v>
      </c>
      <c r="AJ16" s="41">
        <v>7.4440256314391665E-3</v>
      </c>
      <c r="AK16" s="41">
        <v>9.050271559098726E-3</v>
      </c>
      <c r="AL16" s="41">
        <v>1.421983498528084E-3</v>
      </c>
      <c r="AM16" s="43">
        <v>4.9258252575131764E-2</v>
      </c>
    </row>
    <row r="17" spans="1:39" ht="24">
      <c r="A17" s="38" t="s">
        <v>52</v>
      </c>
      <c r="B17" s="39" t="s">
        <v>40</v>
      </c>
      <c r="C17" s="40">
        <v>7.5607822417970649E-2</v>
      </c>
      <c r="D17" s="41">
        <v>-3.1299356937568426E-2</v>
      </c>
      <c r="E17" s="41">
        <v>2.9904379967287766E-2</v>
      </c>
      <c r="F17" s="41">
        <v>2.3012877814753863E-2</v>
      </c>
      <c r="G17" s="41">
        <v>1.3034253560266581E-2</v>
      </c>
      <c r="H17" s="41">
        <v>3.7158927037619104E-2</v>
      </c>
      <c r="I17" s="41">
        <v>3.7182190617520032E-2</v>
      </c>
      <c r="J17" s="41">
        <v>4.0995214106482512E-2</v>
      </c>
      <c r="K17" s="42" t="s">
        <v>87</v>
      </c>
      <c r="L17" s="41">
        <v>-4.8430461130434692E-2</v>
      </c>
      <c r="M17" s="41">
        <v>-2.7627133776135918E-2</v>
      </c>
      <c r="N17" s="41">
        <v>-6.6425003484653022E-2</v>
      </c>
      <c r="O17" s="41">
        <v>-1.3863411063722306E-2</v>
      </c>
      <c r="P17" s="41">
        <v>-4.5125164362903578E-2</v>
      </c>
      <c r="Q17" s="41">
        <v>-2.6734671878958123E-2</v>
      </c>
      <c r="R17" s="41">
        <v>1.7824763853515776E-2</v>
      </c>
      <c r="S17" s="41">
        <v>1.8907225097311753E-3</v>
      </c>
      <c r="T17" s="41">
        <v>-4.1667947768083996E-2</v>
      </c>
      <c r="U17" s="41">
        <v>-1.3209358962149987E-2</v>
      </c>
      <c r="V17" s="41">
        <v>-5.7188929784954913E-2</v>
      </c>
      <c r="W17" s="41">
        <v>-2.7402132516938345E-2</v>
      </c>
      <c r="X17" s="41">
        <v>7.4748807533150732E-2</v>
      </c>
      <c r="Y17" s="41">
        <v>6.4738516687336285E-3</v>
      </c>
      <c r="Z17" s="41">
        <v>3.9615030414792092E-2</v>
      </c>
      <c r="AA17" s="41">
        <v>-2.5357783789479005E-2</v>
      </c>
      <c r="AB17" s="41">
        <v>-4.1378960553119445E-2</v>
      </c>
      <c r="AC17" s="41">
        <v>2.3713878405382891E-2</v>
      </c>
      <c r="AD17" s="41">
        <v>8.1058125132688012E-3</v>
      </c>
      <c r="AE17" s="41">
        <v>8.3841450085596018E-3</v>
      </c>
      <c r="AF17" s="41">
        <v>-7.5438918621862994E-3</v>
      </c>
      <c r="AG17" s="41">
        <v>4.4673054232727315E-4</v>
      </c>
      <c r="AH17" s="41">
        <v>-3.0145463884163714E-3</v>
      </c>
      <c r="AI17" s="41">
        <v>3.4355442064232453E-3</v>
      </c>
      <c r="AJ17" s="41">
        <v>7.0133013458746022E-4</v>
      </c>
      <c r="AK17" s="41">
        <v>3.0552448517700666E-2</v>
      </c>
      <c r="AL17" s="41">
        <v>3.9191152350343449E-2</v>
      </c>
      <c r="AM17" s="43">
        <v>7.1061112448205524E-2</v>
      </c>
    </row>
    <row r="18" spans="1:39" ht="24">
      <c r="A18" s="38" t="s">
        <v>53</v>
      </c>
      <c r="B18" s="39" t="s">
        <v>40</v>
      </c>
      <c r="C18" s="40">
        <v>-8.6025751954837706E-2</v>
      </c>
      <c r="D18" s="41">
        <v>-5.9438447722836671E-2</v>
      </c>
      <c r="E18" s="41">
        <v>-7.1945754639174478E-2</v>
      </c>
      <c r="F18" s="41">
        <v>-3.9823954451836764E-2</v>
      </c>
      <c r="G18" s="41">
        <v>3.5996653502122708E-3</v>
      </c>
      <c r="H18" s="41">
        <v>-5.8468826294438059E-2</v>
      </c>
      <c r="I18" s="41">
        <v>1.4768936598464275E-2</v>
      </c>
      <c r="J18" s="41">
        <v>-5.8791196205424535E-2</v>
      </c>
      <c r="K18" s="41">
        <v>-2.7445453779370639E-2</v>
      </c>
      <c r="L18" s="41">
        <v>1.0986337600752591E-2</v>
      </c>
      <c r="M18" s="41">
        <v>1.039656284621489E-2</v>
      </c>
      <c r="N18" s="41">
        <v>3.5092474196881614E-2</v>
      </c>
      <c r="O18" s="41">
        <v>1.3148420224300383E-2</v>
      </c>
      <c r="P18" s="41">
        <v>-1.6281181954424843E-2</v>
      </c>
      <c r="Q18" s="41">
        <v>1.9504801540852587E-2</v>
      </c>
      <c r="R18" s="41">
        <v>4.2701720575873139E-2</v>
      </c>
      <c r="S18" s="41">
        <v>1.583213557500766E-2</v>
      </c>
      <c r="T18" s="41">
        <v>1.7091751084162471E-2</v>
      </c>
      <c r="U18" s="41">
        <v>-2.8048207139932665E-2</v>
      </c>
      <c r="V18" s="41">
        <v>4.2050180484799214E-2</v>
      </c>
      <c r="W18" s="42" t="s">
        <v>87</v>
      </c>
      <c r="X18" s="41">
        <v>-3.9003606531153187E-2</v>
      </c>
      <c r="Y18" s="41">
        <v>1.0875132117777148E-2</v>
      </c>
      <c r="Z18" s="41">
        <v>-5.1821951554553291E-4</v>
      </c>
      <c r="AA18" s="41">
        <v>-1.7103112503991817E-2</v>
      </c>
      <c r="AB18" s="41">
        <v>3.1651322022535622E-2</v>
      </c>
      <c r="AC18" s="41">
        <v>2.5082994600047263E-2</v>
      </c>
      <c r="AD18" s="41">
        <v>3.7474136095342898E-2</v>
      </c>
      <c r="AE18" s="41">
        <v>1.5589999612934387E-3</v>
      </c>
      <c r="AF18" s="41">
        <v>-1.9453718715735705E-4</v>
      </c>
      <c r="AG18" s="41">
        <v>5.5617946707358368E-2</v>
      </c>
      <c r="AH18" s="41">
        <v>1.9141833272545851E-2</v>
      </c>
      <c r="AI18" s="41">
        <v>2.138003637295521E-2</v>
      </c>
      <c r="AJ18" s="41">
        <v>4.5305644820452316E-2</v>
      </c>
      <c r="AK18" s="41">
        <v>-2.0972103911674343E-2</v>
      </c>
      <c r="AL18" s="41">
        <v>3.2810686001093284E-2</v>
      </c>
      <c r="AM18" s="43">
        <v>5.1417834434330324E-2</v>
      </c>
    </row>
    <row r="19" spans="1:39" ht="24">
      <c r="A19" s="38" t="s">
        <v>54</v>
      </c>
      <c r="B19" s="39" t="s">
        <v>40</v>
      </c>
      <c r="C19" s="40">
        <v>3.0018656948169672E-2</v>
      </c>
      <c r="D19" s="41">
        <v>3.0991527940124355E-2</v>
      </c>
      <c r="E19" s="41">
        <v>4.4072868432661082E-2</v>
      </c>
      <c r="F19" s="41">
        <v>6.187537748546134E-2</v>
      </c>
      <c r="G19" s="41">
        <v>-8.4213870809434909E-4</v>
      </c>
      <c r="H19" s="41">
        <v>-1.0799656540793049E-2</v>
      </c>
      <c r="I19" s="41">
        <v>9.9175147699691706E-3</v>
      </c>
      <c r="J19" s="41">
        <v>-4.6553255467301893E-2</v>
      </c>
      <c r="K19" s="41">
        <v>8.4282706416658991E-3</v>
      </c>
      <c r="L19" s="41">
        <v>1.9140964776317163E-2</v>
      </c>
      <c r="M19" s="41">
        <v>1.9268145588786451E-2</v>
      </c>
      <c r="N19" s="41">
        <v>3.0509777010255538E-2</v>
      </c>
      <c r="O19" s="41">
        <v>-1.3000028833606268E-3</v>
      </c>
      <c r="P19" s="41">
        <v>3.2903756335634443E-2</v>
      </c>
      <c r="Q19" s="41">
        <v>2.3713501527516216E-2</v>
      </c>
      <c r="R19" s="41">
        <v>5.1462147330379087E-3</v>
      </c>
      <c r="S19" s="41">
        <v>-2.7241847999658876E-2</v>
      </c>
      <c r="T19" s="41">
        <v>-2.662315877178361E-2</v>
      </c>
      <c r="U19" s="41">
        <v>2.961809840551544E-2</v>
      </c>
      <c r="V19" s="41">
        <v>7.0193645024979644E-3</v>
      </c>
      <c r="W19" s="41">
        <v>1.5736631246259342E-3</v>
      </c>
      <c r="X19" s="41">
        <v>-1.2235960211992664E-2</v>
      </c>
      <c r="Y19" s="41">
        <v>4.4666455127851411E-2</v>
      </c>
      <c r="Z19" s="41">
        <v>-9.9720948162457745E-2</v>
      </c>
      <c r="AA19" s="41">
        <v>-2.6598786976849937E-2</v>
      </c>
      <c r="AB19" s="41">
        <v>5.0727743379240971E-2</v>
      </c>
      <c r="AC19" s="41">
        <v>-3.9066661903900193E-2</v>
      </c>
      <c r="AD19" s="41">
        <v>-2.0875956160727783E-2</v>
      </c>
      <c r="AE19" s="42" t="s">
        <v>88</v>
      </c>
      <c r="AF19" s="41">
        <v>-1.7729763240102132E-2</v>
      </c>
      <c r="AG19" s="41">
        <v>-3.0590224791827141E-2</v>
      </c>
      <c r="AH19" s="41">
        <v>-1.3135872863047217E-2</v>
      </c>
      <c r="AI19" s="41">
        <v>-3.4457693941231382E-2</v>
      </c>
      <c r="AJ19" s="41">
        <v>4.633842836237031E-3</v>
      </c>
      <c r="AK19" s="41">
        <v>-9.0524119006562369E-3</v>
      </c>
      <c r="AL19" s="41">
        <v>-4.4789691443675533E-2</v>
      </c>
      <c r="AM19" s="43">
        <v>-1.5326028469515449E-2</v>
      </c>
    </row>
    <row r="20" spans="1:39" ht="24">
      <c r="A20" s="38" t="s">
        <v>55</v>
      </c>
      <c r="B20" s="39" t="s">
        <v>40</v>
      </c>
      <c r="C20" s="40">
        <v>-5.7517830723961778E-2</v>
      </c>
      <c r="D20" s="41">
        <v>1.9578525159082212E-2</v>
      </c>
      <c r="E20" s="41">
        <v>3.0385790482724676E-2</v>
      </c>
      <c r="F20" s="41">
        <v>-4.3809380899311218E-2</v>
      </c>
      <c r="G20" s="41">
        <v>-1.8018841420876563E-2</v>
      </c>
      <c r="H20" s="41">
        <v>7.3775769785218603E-2</v>
      </c>
      <c r="I20" s="41">
        <v>3.0366850245529538E-2</v>
      </c>
      <c r="J20" s="41">
        <v>1.543163185847013E-2</v>
      </c>
      <c r="K20" s="41">
        <v>7.3820795899118413E-2</v>
      </c>
      <c r="L20" s="41">
        <v>8.4730585008955639E-2</v>
      </c>
      <c r="M20" s="41">
        <v>-1.4364555238262368E-2</v>
      </c>
      <c r="N20" s="41">
        <v>1.4590282722587002E-2</v>
      </c>
      <c r="O20" s="41">
        <v>2.1542188155505085E-3</v>
      </c>
      <c r="P20" s="41">
        <v>1.5028548746648681E-2</v>
      </c>
      <c r="Q20" s="41">
        <v>2.488343574791552E-2</v>
      </c>
      <c r="R20" s="41">
        <v>1.4105459320851322E-2</v>
      </c>
      <c r="S20" s="41">
        <v>-4.2567258334856506E-3</v>
      </c>
      <c r="T20" s="41">
        <v>2.1883751577117107E-3</v>
      </c>
      <c r="U20" s="41">
        <v>4.2775530938114854E-3</v>
      </c>
      <c r="V20" s="41">
        <v>-2.8434050303155881E-2</v>
      </c>
      <c r="W20" s="41">
        <v>-3.8507265113745366E-2</v>
      </c>
      <c r="X20" s="42" t="s">
        <v>93</v>
      </c>
      <c r="Y20" s="41">
        <v>9.7657554009920062E-3</v>
      </c>
      <c r="Z20" s="41">
        <v>-5.2579306702787015E-2</v>
      </c>
      <c r="AA20" s="41">
        <v>-6.170524749073153E-2</v>
      </c>
      <c r="AB20" s="41">
        <v>-1.8880023658323097E-2</v>
      </c>
      <c r="AC20" s="41">
        <v>-1.6422128927692653E-2</v>
      </c>
      <c r="AD20" s="41">
        <v>-6.9042661746775607E-3</v>
      </c>
      <c r="AE20" s="41">
        <v>-1.2030064181480817E-2</v>
      </c>
      <c r="AF20" s="41">
        <v>-2.5716086323805544E-2</v>
      </c>
      <c r="AG20" s="41">
        <v>2.353020150333197E-2</v>
      </c>
      <c r="AH20" s="41">
        <v>-1.6287437051935552E-3</v>
      </c>
      <c r="AI20" s="41">
        <v>1.2705685952862207E-2</v>
      </c>
      <c r="AJ20" s="41">
        <v>-9.7707391487707754E-2</v>
      </c>
      <c r="AK20" s="41">
        <v>-1.3665081523929494E-2</v>
      </c>
      <c r="AL20" s="41">
        <v>-5.7045087662915009E-2</v>
      </c>
      <c r="AM20" s="43">
        <v>2.508360227509401E-2</v>
      </c>
    </row>
    <row r="21" spans="1:39" ht="24">
      <c r="A21" s="38" t="s">
        <v>56</v>
      </c>
      <c r="B21" s="39" t="s">
        <v>40</v>
      </c>
      <c r="C21" s="40">
        <v>4.1649256097226313E-2</v>
      </c>
      <c r="D21" s="41">
        <v>3.4016723240014216E-2</v>
      </c>
      <c r="E21" s="41">
        <v>-2.6447610955098174E-2</v>
      </c>
      <c r="F21" s="41">
        <v>2.844028653701583E-2</v>
      </c>
      <c r="G21" s="41">
        <v>-4.564154071200982E-2</v>
      </c>
      <c r="H21" s="41">
        <v>-7.1672128460341045E-2</v>
      </c>
      <c r="I21" s="41">
        <v>2.3015134483175808E-2</v>
      </c>
      <c r="J21" s="41">
        <v>4.3577377866737432E-2</v>
      </c>
      <c r="K21" s="41">
        <v>7.9032840164385363E-3</v>
      </c>
      <c r="L21" s="41">
        <v>-1.9627206308583032E-2</v>
      </c>
      <c r="M21" s="41">
        <v>-3.5089984868300859E-3</v>
      </c>
      <c r="N21" s="41">
        <v>4.7346861820584785E-2</v>
      </c>
      <c r="O21" s="41">
        <v>-5.5822165376807245E-2</v>
      </c>
      <c r="P21" s="41">
        <v>4.8814345199869873E-2</v>
      </c>
      <c r="Q21" s="41">
        <v>1.5677533097747985E-4</v>
      </c>
      <c r="R21" s="41">
        <v>2.8042808448837633E-2</v>
      </c>
      <c r="S21" s="41">
        <v>2.8020467513328196E-2</v>
      </c>
      <c r="T21" s="41">
        <v>-3.1662887483577144E-2</v>
      </c>
      <c r="U21" s="41">
        <v>2.7053072756151315E-3</v>
      </c>
      <c r="V21" s="41">
        <v>5.5476590971234897E-2</v>
      </c>
      <c r="W21" s="41">
        <v>3.6543754794196907E-2</v>
      </c>
      <c r="X21" s="41">
        <v>-6.7838874297952781E-3</v>
      </c>
      <c r="Y21" s="41">
        <v>-5.6051559051747378E-2</v>
      </c>
      <c r="Z21" s="41">
        <v>-1.7189902450805084E-2</v>
      </c>
      <c r="AA21" s="41">
        <v>-5.7102570754190986E-2</v>
      </c>
      <c r="AB21" s="41">
        <v>-1.3554426792426294E-2</v>
      </c>
      <c r="AC21" s="41">
        <v>1.6331731723798145E-2</v>
      </c>
      <c r="AD21" s="42" t="s">
        <v>117</v>
      </c>
      <c r="AE21" s="41">
        <v>-2.0225861595067268E-2</v>
      </c>
      <c r="AF21" s="41">
        <v>-1.9200467821948411E-2</v>
      </c>
      <c r="AG21" s="41">
        <v>-4.8560932463925274E-2</v>
      </c>
      <c r="AH21" s="41">
        <v>2.6507288092467388E-2</v>
      </c>
      <c r="AI21" s="41">
        <v>-1.1231305394380578E-3</v>
      </c>
      <c r="AJ21" s="41">
        <v>9.0786395837293782E-2</v>
      </c>
      <c r="AK21" s="41">
        <v>-5.0781739872956177E-3</v>
      </c>
      <c r="AL21" s="41">
        <v>-8.6432255865585714E-2</v>
      </c>
      <c r="AM21" s="43">
        <v>-4.3572927070915132E-2</v>
      </c>
    </row>
    <row r="22" spans="1:39" ht="24">
      <c r="A22" s="38" t="s">
        <v>57</v>
      </c>
      <c r="B22" s="39" t="s">
        <v>40</v>
      </c>
      <c r="C22" s="40">
        <v>3.5383292274654615E-2</v>
      </c>
      <c r="D22" s="41">
        <v>-1.6129315289829332E-2</v>
      </c>
      <c r="E22" s="41">
        <v>4.299684695718814E-2</v>
      </c>
      <c r="F22" s="41">
        <v>2.9021499043605185E-2</v>
      </c>
      <c r="G22" s="41">
        <v>4.7461170895942706E-2</v>
      </c>
      <c r="H22" s="41">
        <v>8.0172968745490333E-2</v>
      </c>
      <c r="I22" s="41">
        <v>-1.609677271928614E-2</v>
      </c>
      <c r="J22" s="41">
        <v>5.9659322971372794E-3</v>
      </c>
      <c r="K22" s="41">
        <v>2.365789238986226E-2</v>
      </c>
      <c r="L22" s="41">
        <v>2.6504758512365223E-2</v>
      </c>
      <c r="M22" s="41">
        <v>9.0667841112266959E-3</v>
      </c>
      <c r="N22" s="41">
        <v>8.0776172796178422E-2</v>
      </c>
      <c r="O22" s="41">
        <v>-3.5023028104642813E-2</v>
      </c>
      <c r="P22" s="41">
        <v>3.2878555830202258E-2</v>
      </c>
      <c r="Q22" s="41">
        <v>-6.7531853989290305E-3</v>
      </c>
      <c r="R22" s="41">
        <v>6.0792954281003432E-2</v>
      </c>
      <c r="S22" s="41">
        <v>-1.937101710705914E-2</v>
      </c>
      <c r="T22" s="41">
        <v>-7.0917501996247646E-3</v>
      </c>
      <c r="U22" s="41">
        <v>3.1038600607543123E-2</v>
      </c>
      <c r="V22" s="41">
        <v>-8.3830747804283946E-3</v>
      </c>
      <c r="W22" s="41">
        <v>2.4913019636586205E-2</v>
      </c>
      <c r="X22" s="41">
        <v>-1.6517493351451636E-2</v>
      </c>
      <c r="Y22" s="41">
        <v>-3.5898323260322308E-2</v>
      </c>
      <c r="Z22" s="41">
        <v>-7.0884297855774974E-3</v>
      </c>
      <c r="AA22" s="41">
        <v>-1.6387333864911018E-2</v>
      </c>
      <c r="AB22" s="41">
        <v>-9.4692394811511094E-2</v>
      </c>
      <c r="AC22" s="42" t="s">
        <v>91</v>
      </c>
      <c r="AD22" s="41">
        <v>1.6652936862613966E-2</v>
      </c>
      <c r="AE22" s="41">
        <v>-3.8656542553877911E-2</v>
      </c>
      <c r="AF22" s="41">
        <v>-4.9004732049868424E-3</v>
      </c>
      <c r="AG22" s="41">
        <v>-2.0066616910927704E-2</v>
      </c>
      <c r="AH22" s="41">
        <v>1.9583043811303727E-2</v>
      </c>
      <c r="AI22" s="41">
        <v>-2.8337098182083884E-2</v>
      </c>
      <c r="AJ22" s="41">
        <v>1.477335524061989E-2</v>
      </c>
      <c r="AK22" s="41">
        <v>-3.0752935064827489E-2</v>
      </c>
      <c r="AL22" s="41">
        <v>7.310216733920156E-3</v>
      </c>
      <c r="AM22" s="43">
        <v>-2.3008717976006395E-2</v>
      </c>
    </row>
    <row r="23" spans="1:39" ht="24">
      <c r="A23" s="38" t="s">
        <v>58</v>
      </c>
      <c r="B23" s="39" t="s">
        <v>40</v>
      </c>
      <c r="C23" s="40">
        <v>-1.0339292759664626E-2</v>
      </c>
      <c r="D23" s="41">
        <v>8.312951972680168E-3</v>
      </c>
      <c r="E23" s="41">
        <v>-1.3656849820903184E-2</v>
      </c>
      <c r="F23" s="41">
        <v>2.9458293876090998E-2</v>
      </c>
      <c r="G23" s="41">
        <v>2.2059669955509193E-2</v>
      </c>
      <c r="H23" s="41">
        <v>4.6698855029869431E-2</v>
      </c>
      <c r="I23" s="41">
        <v>2.2469374297630026E-3</v>
      </c>
      <c r="J23" s="41">
        <v>-5.9084381502611312E-2</v>
      </c>
      <c r="K23" s="41">
        <v>3.0100749243666729E-2</v>
      </c>
      <c r="L23" s="41">
        <v>-4.3694530666830338E-3</v>
      </c>
      <c r="M23" s="41">
        <v>7.4677786997752016E-2</v>
      </c>
      <c r="N23" s="41">
        <v>5.0388632320780356E-2</v>
      </c>
      <c r="O23" s="41">
        <v>-1.1257421065060442E-2</v>
      </c>
      <c r="P23" s="41">
        <v>-6.0947390992286089E-3</v>
      </c>
      <c r="Q23" s="41">
        <v>6.5602324744827079E-2</v>
      </c>
      <c r="R23" s="41">
        <v>2.2634728958863044E-2</v>
      </c>
      <c r="S23" s="41">
        <v>8.1862449762951737E-3</v>
      </c>
      <c r="T23" s="41">
        <v>8.7997065480365771E-3</v>
      </c>
      <c r="U23" s="41">
        <v>4.9731279663241597E-2</v>
      </c>
      <c r="V23" s="41">
        <v>2.964412565688573E-2</v>
      </c>
      <c r="W23" s="41">
        <v>-2.0626915644957958E-2</v>
      </c>
      <c r="X23" s="41">
        <v>-1.361838825728473E-2</v>
      </c>
      <c r="Y23" s="41">
        <v>1.4952213658873821E-2</v>
      </c>
      <c r="Z23" s="41">
        <v>7.7857269354285955E-3</v>
      </c>
      <c r="AA23" s="41">
        <v>-6.2228515073733705E-2</v>
      </c>
      <c r="AB23" s="41">
        <v>-4.2071947447636301E-2</v>
      </c>
      <c r="AC23" s="41">
        <v>-3.0521482324471404E-2</v>
      </c>
      <c r="AD23" s="41">
        <v>-5.1538431867161434E-3</v>
      </c>
      <c r="AE23" s="41">
        <v>-8.8348142861406041E-3</v>
      </c>
      <c r="AF23" s="41">
        <v>-2.4202886268195507E-2</v>
      </c>
      <c r="AG23" s="41">
        <v>-5.4040223019815675E-2</v>
      </c>
      <c r="AH23" s="41">
        <v>6.3722816251007716E-2</v>
      </c>
      <c r="AI23" s="41">
        <v>6.6472740082104201E-2</v>
      </c>
      <c r="AJ23" s="41">
        <v>3.1239872034129538E-2</v>
      </c>
      <c r="AK23" s="42" t="s">
        <v>127</v>
      </c>
      <c r="AL23" s="41">
        <v>-5.8301698104592965E-2</v>
      </c>
      <c r="AM23" s="43">
        <v>3.4689985264252245E-2</v>
      </c>
    </row>
    <row r="24" spans="1:39" ht="24">
      <c r="A24" s="38" t="s">
        <v>59</v>
      </c>
      <c r="B24" s="39" t="s">
        <v>40</v>
      </c>
      <c r="C24" s="40">
        <v>2.1995341164797726E-2</v>
      </c>
      <c r="D24" s="41">
        <v>-1.5534308139764839E-2</v>
      </c>
      <c r="E24" s="41">
        <v>-1.1443797052438103E-2</v>
      </c>
      <c r="F24" s="41">
        <v>2.3181029296048374E-3</v>
      </c>
      <c r="G24" s="41">
        <v>8.0793983521456517E-2</v>
      </c>
      <c r="H24" s="41">
        <v>2.9553679993048639E-2</v>
      </c>
      <c r="I24" s="41">
        <v>3.3333477008503441E-2</v>
      </c>
      <c r="J24" s="41">
        <v>2.1468787238485797E-2</v>
      </c>
      <c r="K24" s="41">
        <v>4.1920248821218799E-4</v>
      </c>
      <c r="L24" s="41">
        <v>4.6655781004067108E-2</v>
      </c>
      <c r="M24" s="41">
        <v>-1.6747079250069706E-2</v>
      </c>
      <c r="N24" s="41">
        <v>-3.2360414084888732E-2</v>
      </c>
      <c r="O24" s="41">
        <v>7.597120897383805E-2</v>
      </c>
      <c r="P24" s="41">
        <v>2.501196022159645E-3</v>
      </c>
      <c r="Q24" s="41">
        <v>1.7563687484993797E-2</v>
      </c>
      <c r="R24" s="41">
        <v>-2.8832369437638363E-2</v>
      </c>
      <c r="S24" s="41">
        <v>-1.2874518029155806E-2</v>
      </c>
      <c r="T24" s="41">
        <v>-2.1764248410976905E-2</v>
      </c>
      <c r="U24" s="41">
        <v>4.4482529739555861E-2</v>
      </c>
      <c r="V24" s="41">
        <v>-5.0525017655278122E-2</v>
      </c>
      <c r="W24" s="41">
        <v>5.4851343232991207E-2</v>
      </c>
      <c r="X24" s="41">
        <v>2.3458527283232462E-2</v>
      </c>
      <c r="Y24" s="41">
        <v>7.0620197985841997E-3</v>
      </c>
      <c r="Z24" s="41">
        <v>-9.7012611237947653E-3</v>
      </c>
      <c r="AA24" s="41">
        <v>3.2930190069504268E-2</v>
      </c>
      <c r="AB24" s="41">
        <v>-6.0632161962437779E-2</v>
      </c>
      <c r="AC24" s="41">
        <v>-1.9927038623480713E-2</v>
      </c>
      <c r="AD24" s="41">
        <v>-4.9128040662103842E-2</v>
      </c>
      <c r="AE24" s="41">
        <v>-3.0028267836963989E-2</v>
      </c>
      <c r="AF24" s="41">
        <v>3.6499807131167385E-2</v>
      </c>
      <c r="AG24" s="42" t="s">
        <v>93</v>
      </c>
      <c r="AH24" s="41">
        <v>-2.2674469772321425E-2</v>
      </c>
      <c r="AI24" s="41">
        <v>1.1948756017934783E-2</v>
      </c>
      <c r="AJ24" s="41">
        <v>-4.2740444759239438E-2</v>
      </c>
      <c r="AK24" s="41">
        <v>-5.4160537854786549E-2</v>
      </c>
      <c r="AL24" s="41">
        <v>-1.509821340190467E-2</v>
      </c>
      <c r="AM24" s="43">
        <v>-6.5723962143309431E-2</v>
      </c>
    </row>
    <row r="25" spans="1:39" ht="24">
      <c r="A25" s="38" t="s">
        <v>60</v>
      </c>
      <c r="B25" s="39" t="s">
        <v>40</v>
      </c>
      <c r="C25" s="40">
        <v>4.127416937134213E-2</v>
      </c>
      <c r="D25" s="41">
        <v>3.2538860744975091E-2</v>
      </c>
      <c r="E25" s="41">
        <v>1.5169871957385901E-2</v>
      </c>
      <c r="F25" s="41">
        <v>4.6873317596260962E-2</v>
      </c>
      <c r="G25" s="41">
        <v>5.5945007803284916E-2</v>
      </c>
      <c r="H25" s="41">
        <v>1.9275588370587765E-2</v>
      </c>
      <c r="I25" s="41">
        <v>4.3100906065271678E-3</v>
      </c>
      <c r="J25" s="41">
        <v>4.5519913431710135E-2</v>
      </c>
      <c r="K25" s="41">
        <v>3.9502839964136366E-2</v>
      </c>
      <c r="L25" s="41">
        <v>4.2236990443801026E-2</v>
      </c>
      <c r="M25" s="41">
        <v>1.53021553742223E-2</v>
      </c>
      <c r="N25" s="41">
        <v>-4.1846404280921255E-2</v>
      </c>
      <c r="O25" s="41">
        <v>3.7735193285768069E-2</v>
      </c>
      <c r="P25" s="41">
        <v>-1.3632021599674448E-2</v>
      </c>
      <c r="Q25" s="41">
        <v>1.0018761513074226E-2</v>
      </c>
      <c r="R25" s="41">
        <v>5.1412989680907711E-2</v>
      </c>
      <c r="S25" s="41">
        <v>1.0169994670182869E-3</v>
      </c>
      <c r="T25" s="41">
        <v>-4.19640678522177E-2</v>
      </c>
      <c r="U25" s="41">
        <v>1.4137346808447309E-2</v>
      </c>
      <c r="V25" s="41">
        <v>-3.9297598146362418E-2</v>
      </c>
      <c r="W25" s="41">
        <v>-4.9818701106026011E-4</v>
      </c>
      <c r="X25" s="41">
        <v>-5.3133002800438874E-2</v>
      </c>
      <c r="Y25" s="41">
        <v>-5.0372633807943962E-2</v>
      </c>
      <c r="Z25" s="42" t="s">
        <v>95</v>
      </c>
      <c r="AA25" s="41">
        <v>6.766442170862E-3</v>
      </c>
      <c r="AB25" s="41">
        <v>-7.6318463174447244E-3</v>
      </c>
      <c r="AC25" s="41">
        <v>-7.0641008301885978E-3</v>
      </c>
      <c r="AD25" s="41">
        <v>-1.750391187816203E-2</v>
      </c>
      <c r="AE25" s="41">
        <v>-9.8797637593999107E-2</v>
      </c>
      <c r="AF25" s="41">
        <v>1.4472648258923519E-2</v>
      </c>
      <c r="AG25" s="41">
        <v>-9.8012970445382971E-3</v>
      </c>
      <c r="AH25" s="41">
        <v>-4.1521961255096891E-2</v>
      </c>
      <c r="AI25" s="41">
        <v>-3.3082002396661196E-2</v>
      </c>
      <c r="AJ25" s="41">
        <v>-1.8130536009425106E-2</v>
      </c>
      <c r="AK25" s="41">
        <v>7.9024854952802967E-3</v>
      </c>
      <c r="AL25" s="41">
        <v>6.5857788570965322E-3</v>
      </c>
      <c r="AM25" s="43">
        <v>2.9754082545458006E-2</v>
      </c>
    </row>
    <row r="26" spans="1:39" ht="24">
      <c r="A26" s="38" t="s">
        <v>61</v>
      </c>
      <c r="B26" s="39" t="s">
        <v>40</v>
      </c>
      <c r="C26" s="40">
        <v>-3.1917595058764799E-2</v>
      </c>
      <c r="D26" s="41">
        <v>2.4338955475087572E-2</v>
      </c>
      <c r="E26" s="41">
        <v>-1.8736596612163728E-3</v>
      </c>
      <c r="F26" s="41">
        <v>-4.7376313032869537E-2</v>
      </c>
      <c r="G26" s="41">
        <v>-4.8204964265635905E-2</v>
      </c>
      <c r="H26" s="41">
        <v>1.9988076626630491E-2</v>
      </c>
      <c r="I26" s="41">
        <v>-5.2186065893548877E-2</v>
      </c>
      <c r="J26" s="41">
        <v>2.4108102387272748E-2</v>
      </c>
      <c r="K26" s="41">
        <v>-4.4616482280605378E-2</v>
      </c>
      <c r="L26" s="41">
        <v>1.2795791336118849E-2</v>
      </c>
      <c r="M26" s="41">
        <v>-3.9834439736340377E-2</v>
      </c>
      <c r="N26" s="41">
        <v>-4.8082356786304521E-2</v>
      </c>
      <c r="O26" s="41">
        <v>6.5626770936936085E-2</v>
      </c>
      <c r="P26" s="42" t="s">
        <v>93</v>
      </c>
      <c r="Q26" s="41">
        <v>-4.752652123834572E-2</v>
      </c>
      <c r="R26" s="41">
        <v>1.3536541157327548E-2</v>
      </c>
      <c r="S26" s="41">
        <v>-4.9067824430624324E-2</v>
      </c>
      <c r="T26" s="41">
        <v>-2.6216623618071613E-2</v>
      </c>
      <c r="U26" s="41">
        <v>2.9631109821243482E-2</v>
      </c>
      <c r="V26" s="41">
        <v>-2.8070761507317615E-2</v>
      </c>
      <c r="W26" s="41">
        <v>-1.6031569222009268E-2</v>
      </c>
      <c r="X26" s="41">
        <v>1.5060231337555475E-2</v>
      </c>
      <c r="Y26" s="41">
        <v>2.266451347251273E-4</v>
      </c>
      <c r="Z26" s="41">
        <v>-1.3465389954793518E-2</v>
      </c>
      <c r="AA26" s="41">
        <v>4.9515057445356017E-2</v>
      </c>
      <c r="AB26" s="41">
        <v>6.3345689109580799E-2</v>
      </c>
      <c r="AC26" s="41">
        <v>3.2664515664741899E-2</v>
      </c>
      <c r="AD26" s="41">
        <v>4.9354270404757934E-2</v>
      </c>
      <c r="AE26" s="41">
        <v>3.2279295147847137E-2</v>
      </c>
      <c r="AF26" s="41">
        <v>4.0235986960441728E-2</v>
      </c>
      <c r="AG26" s="41">
        <v>2.507574989437978E-3</v>
      </c>
      <c r="AH26" s="41">
        <v>-1.2805622286636705E-2</v>
      </c>
      <c r="AI26" s="41">
        <v>3.6302219632662371E-2</v>
      </c>
      <c r="AJ26" s="41">
        <v>4.3485004964388618E-2</v>
      </c>
      <c r="AK26" s="41">
        <v>-6.0944896385020297E-3</v>
      </c>
      <c r="AL26" s="41">
        <v>-9.4089437644465004E-3</v>
      </c>
      <c r="AM26" s="43">
        <v>7.1026213573612579E-2</v>
      </c>
    </row>
    <row r="27" spans="1:39" ht="24">
      <c r="A27" s="38" t="s">
        <v>62</v>
      </c>
      <c r="B27" s="39" t="s">
        <v>40</v>
      </c>
      <c r="C27" s="40">
        <v>-4.2341379593226335E-2</v>
      </c>
      <c r="D27" s="41">
        <v>-5.1668290354117033E-2</v>
      </c>
      <c r="E27" s="41">
        <v>-2.060469566549001E-2</v>
      </c>
      <c r="F27" s="41">
        <v>-6.3213716340677725E-2</v>
      </c>
      <c r="G27" s="41">
        <v>-1.0705687929689251E-2</v>
      </c>
      <c r="H27" s="42" t="s">
        <v>114</v>
      </c>
      <c r="I27" s="41">
        <v>2.233908080545148E-3</v>
      </c>
      <c r="J27" s="41">
        <v>-4.9655439860461191E-2</v>
      </c>
      <c r="K27" s="41">
        <v>3.6877194864001255E-2</v>
      </c>
      <c r="L27" s="41">
        <v>1.5051234685671167E-4</v>
      </c>
      <c r="M27" s="41">
        <v>4.4010808124197977E-2</v>
      </c>
      <c r="N27" s="41">
        <v>1.1891283241614967E-2</v>
      </c>
      <c r="O27" s="41">
        <v>-4.1209358344248E-2</v>
      </c>
      <c r="P27" s="41">
        <v>2.0097763733658534E-2</v>
      </c>
      <c r="Q27" s="41">
        <v>4.7347418950289502E-2</v>
      </c>
      <c r="R27" s="41">
        <v>-2.640708540738149E-3</v>
      </c>
      <c r="S27" s="41">
        <v>-5.0733925029181771E-3</v>
      </c>
      <c r="T27" s="41">
        <v>-1.6874434443681766E-2</v>
      </c>
      <c r="U27" s="41">
        <v>3.3354121610577998E-2</v>
      </c>
      <c r="V27" s="41">
        <v>4.4730618181662522E-3</v>
      </c>
      <c r="W27" s="41">
        <v>-5.7927834549016607E-2</v>
      </c>
      <c r="X27" s="41">
        <v>7.4099575718603317E-2</v>
      </c>
      <c r="Y27" s="41">
        <v>-9.966463506480101E-3</v>
      </c>
      <c r="Z27" s="41">
        <v>1.9148198721673344E-2</v>
      </c>
      <c r="AA27" s="41">
        <v>7.7368372072859062E-3</v>
      </c>
      <c r="AB27" s="41">
        <v>-3.9693446085090969E-2</v>
      </c>
      <c r="AC27" s="41">
        <v>7.9856596540142474E-2</v>
      </c>
      <c r="AD27" s="41">
        <v>-7.2871650302069213E-2</v>
      </c>
      <c r="AE27" s="41">
        <v>-1.0630050088128845E-2</v>
      </c>
      <c r="AF27" s="41">
        <v>4.2267725669097242E-3</v>
      </c>
      <c r="AG27" s="41">
        <v>2.9702459955389653E-2</v>
      </c>
      <c r="AH27" s="41">
        <v>2.0854568949995971E-2</v>
      </c>
      <c r="AI27" s="41">
        <v>1.6067113758803434E-3</v>
      </c>
      <c r="AJ27" s="41">
        <v>1.937084903760615E-2</v>
      </c>
      <c r="AK27" s="41">
        <v>4.695916045192676E-2</v>
      </c>
      <c r="AL27" s="41">
        <v>8.9943508190628192E-3</v>
      </c>
      <c r="AM27" s="43">
        <v>-4.1734312040574003E-3</v>
      </c>
    </row>
    <row r="28" spans="1:39" ht="24">
      <c r="A28" s="38" t="s">
        <v>63</v>
      </c>
      <c r="B28" s="39" t="s">
        <v>40</v>
      </c>
      <c r="C28" s="40">
        <v>9.0959315177925548E-2</v>
      </c>
      <c r="D28" s="41">
        <v>2.588841422608118E-2</v>
      </c>
      <c r="E28" s="41">
        <v>-2.863201132166086E-2</v>
      </c>
      <c r="F28" s="41">
        <v>-2.173605642903976E-3</v>
      </c>
      <c r="G28" s="41">
        <v>-3.9826984742878026E-2</v>
      </c>
      <c r="H28" s="41">
        <v>-4.1216704912868572E-2</v>
      </c>
      <c r="I28" s="41">
        <v>-6.0646333335926839E-2</v>
      </c>
      <c r="J28" s="41">
        <v>4.1306255787078852E-3</v>
      </c>
      <c r="K28" s="41">
        <v>-1.3806420415698208E-2</v>
      </c>
      <c r="L28" s="41">
        <v>3.6296565881730525E-2</v>
      </c>
      <c r="M28" s="41">
        <v>-3.0764732023107869E-2</v>
      </c>
      <c r="N28" s="41">
        <v>-1.1679834636985164E-2</v>
      </c>
      <c r="O28" s="42" t="s">
        <v>91</v>
      </c>
      <c r="P28" s="41">
        <v>6.594854912156714E-2</v>
      </c>
      <c r="Q28" s="41">
        <v>-4.722537749817745E-3</v>
      </c>
      <c r="R28" s="41">
        <v>-3.8109951591497326E-2</v>
      </c>
      <c r="S28" s="41">
        <v>2.066454297900041E-2</v>
      </c>
      <c r="T28" s="41">
        <v>-2.39752194081665E-3</v>
      </c>
      <c r="U28" s="41">
        <v>-2.5435662605720555E-2</v>
      </c>
      <c r="V28" s="41">
        <v>-5.0090407475378206E-2</v>
      </c>
      <c r="W28" s="41">
        <v>1.30264354960716E-2</v>
      </c>
      <c r="X28" s="41">
        <v>2.1817140304702951E-3</v>
      </c>
      <c r="Y28" s="41">
        <v>4.0147655232684154E-2</v>
      </c>
      <c r="Z28" s="41">
        <v>3.7560646496108116E-2</v>
      </c>
      <c r="AA28" s="41">
        <v>6.0236688135787413E-2</v>
      </c>
      <c r="AB28" s="41">
        <v>6.4119041439539975E-2</v>
      </c>
      <c r="AC28" s="41">
        <v>-3.4881406389824662E-2</v>
      </c>
      <c r="AD28" s="41">
        <v>-5.6824154754383287E-2</v>
      </c>
      <c r="AE28" s="41">
        <v>-1.2525318248296556E-3</v>
      </c>
      <c r="AF28" s="41">
        <v>2.4367073953045951E-2</v>
      </c>
      <c r="AG28" s="41">
        <v>7.6375521919283706E-2</v>
      </c>
      <c r="AH28" s="41">
        <v>4.022429590513045E-2</v>
      </c>
      <c r="AI28" s="41">
        <v>-9.9723523934247015E-5</v>
      </c>
      <c r="AJ28" s="41">
        <v>7.34918991082017E-3</v>
      </c>
      <c r="AK28" s="41">
        <v>-1.1354330050273224E-2</v>
      </c>
      <c r="AL28" s="41">
        <v>-1.9421416953618795E-2</v>
      </c>
      <c r="AM28" s="43">
        <v>2.5452144916005792E-2</v>
      </c>
    </row>
    <row r="29" spans="1:39" ht="24">
      <c r="A29" s="38" t="s">
        <v>64</v>
      </c>
      <c r="B29" s="39" t="s">
        <v>40</v>
      </c>
      <c r="C29" s="40">
        <v>3.1480917626544876E-2</v>
      </c>
      <c r="D29" s="41">
        <v>5.699555138721879E-2</v>
      </c>
      <c r="E29" s="41">
        <v>-1.5905647526826477E-2</v>
      </c>
      <c r="F29" s="42" t="s">
        <v>133</v>
      </c>
      <c r="G29" s="41">
        <v>6.5339725013382052E-3</v>
      </c>
      <c r="H29" s="41">
        <v>-6.2057553323062162E-2</v>
      </c>
      <c r="I29" s="41">
        <v>1.2813270135249365E-2</v>
      </c>
      <c r="J29" s="41">
        <v>-4.6356163632452672E-2</v>
      </c>
      <c r="K29" s="41">
        <v>2.2469333461528108E-2</v>
      </c>
      <c r="L29" s="41">
        <v>-2.8075116130739895E-2</v>
      </c>
      <c r="M29" s="41">
        <v>-5.2947611735459831E-2</v>
      </c>
      <c r="N29" s="41">
        <v>2.2297176706173745E-3</v>
      </c>
      <c r="O29" s="41">
        <v>-2.1191074939972713E-3</v>
      </c>
      <c r="P29" s="41">
        <v>-4.6707418977451835E-2</v>
      </c>
      <c r="Q29" s="41">
        <v>-5.4737657278535232E-2</v>
      </c>
      <c r="R29" s="41">
        <v>-9.796934617371824E-3</v>
      </c>
      <c r="S29" s="41">
        <v>-4.6761827577607044E-2</v>
      </c>
      <c r="T29" s="41">
        <v>-3.7159481418362401E-2</v>
      </c>
      <c r="U29" s="41">
        <v>6.1786978764715493E-3</v>
      </c>
      <c r="V29" s="41">
        <v>-8.6425302628281141E-3</v>
      </c>
      <c r="W29" s="41">
        <v>-3.8693820588043444E-2</v>
      </c>
      <c r="X29" s="41">
        <v>-4.3186515854740461E-2</v>
      </c>
      <c r="Y29" s="41">
        <v>-5.3398198779687087E-2</v>
      </c>
      <c r="Z29" s="41">
        <v>4.582395550121799E-2</v>
      </c>
      <c r="AA29" s="41">
        <v>-3.1539816535330951E-2</v>
      </c>
      <c r="AB29" s="41">
        <v>1.5419638717039249E-2</v>
      </c>
      <c r="AC29" s="41">
        <v>2.8427310845361042E-2</v>
      </c>
      <c r="AD29" s="41">
        <v>2.8301185650485994E-2</v>
      </c>
      <c r="AE29" s="41">
        <v>5.9854976316986185E-2</v>
      </c>
      <c r="AF29" s="41">
        <v>7.0263784607238113E-3</v>
      </c>
      <c r="AG29" s="41">
        <v>2.2537153865551966E-3</v>
      </c>
      <c r="AH29" s="41">
        <v>5.980932222087185E-3</v>
      </c>
      <c r="AI29" s="41">
        <v>3.0115913591147687E-2</v>
      </c>
      <c r="AJ29" s="41">
        <v>3.5622397444847423E-2</v>
      </c>
      <c r="AK29" s="41">
        <v>2.9077137385940276E-2</v>
      </c>
      <c r="AL29" s="41">
        <v>0.10042862584880916</v>
      </c>
      <c r="AM29" s="43">
        <v>7.7429838652913599E-2</v>
      </c>
    </row>
    <row r="30" spans="1:39" ht="24">
      <c r="A30" s="38" t="s">
        <v>65</v>
      </c>
      <c r="B30" s="39" t="s">
        <v>40</v>
      </c>
      <c r="C30" s="40">
        <v>-3.304808121827725E-2</v>
      </c>
      <c r="D30" s="41">
        <v>2.6832025371606637E-2</v>
      </c>
      <c r="E30" s="41">
        <v>3.6170480615651437E-2</v>
      </c>
      <c r="F30" s="41">
        <v>1.5662246360132529E-2</v>
      </c>
      <c r="G30" s="41">
        <v>6.9418164564201542E-3</v>
      </c>
      <c r="H30" s="41">
        <v>-3.9587315604524227E-2</v>
      </c>
      <c r="I30" s="41">
        <v>6.7260073544668586E-3</v>
      </c>
      <c r="J30" s="41">
        <v>-1.4727511000973748E-2</v>
      </c>
      <c r="K30" s="41">
        <v>-4.0927511870405067E-2</v>
      </c>
      <c r="L30" s="41">
        <v>-4.6712715936937772E-2</v>
      </c>
      <c r="M30" s="41">
        <v>1.7667380015352618E-2</v>
      </c>
      <c r="N30" s="41">
        <v>-4.591600718311688E-4</v>
      </c>
      <c r="O30" s="41">
        <v>6.3886572358222954E-2</v>
      </c>
      <c r="P30" s="41">
        <v>6.3388794835964477E-2</v>
      </c>
      <c r="Q30" s="41">
        <v>7.9651623453153215E-4</v>
      </c>
      <c r="R30" s="41">
        <v>5.737482503331421E-2</v>
      </c>
      <c r="S30" s="41">
        <v>-1.853315215008564E-3</v>
      </c>
      <c r="T30" s="41">
        <v>2.3396639624721677E-2</v>
      </c>
      <c r="U30" s="41">
        <v>2.206898685482768E-5</v>
      </c>
      <c r="V30" s="41">
        <v>2.2891427906648873E-2</v>
      </c>
      <c r="W30" s="41">
        <v>3.1238262242064337E-2</v>
      </c>
      <c r="X30" s="41">
        <v>-1.8859002331123295E-2</v>
      </c>
      <c r="Y30" s="41">
        <v>2.3670856910977072E-2</v>
      </c>
      <c r="Z30" s="41">
        <v>-7.5147488411378182E-3</v>
      </c>
      <c r="AA30" s="41">
        <v>3.0117773189469243E-2</v>
      </c>
      <c r="AB30" s="42" t="s">
        <v>93</v>
      </c>
      <c r="AC30" s="41">
        <v>-9.4064471195577745E-2</v>
      </c>
      <c r="AD30" s="41">
        <v>-1.3741998351010289E-2</v>
      </c>
      <c r="AE30" s="41">
        <v>4.9854491201434314E-2</v>
      </c>
      <c r="AF30" s="41">
        <v>3.6928176923583848E-2</v>
      </c>
      <c r="AG30" s="41">
        <v>-6.0704179841795429E-2</v>
      </c>
      <c r="AH30" s="41">
        <v>7.4974354970971969E-3</v>
      </c>
      <c r="AI30" s="41">
        <v>3.8266711636683153E-2</v>
      </c>
      <c r="AJ30" s="41">
        <v>-3.1431785725784825E-2</v>
      </c>
      <c r="AK30" s="41">
        <v>-4.220498263010751E-2</v>
      </c>
      <c r="AL30" s="41">
        <v>-4.5637194702650367E-2</v>
      </c>
      <c r="AM30" s="43">
        <v>-2.2101740263371701E-2</v>
      </c>
    </row>
    <row r="31" spans="1:39" ht="24">
      <c r="A31" s="38" t="s">
        <v>66</v>
      </c>
      <c r="B31" s="39" t="s">
        <v>40</v>
      </c>
      <c r="C31" s="40">
        <v>6.3140950597083828E-2</v>
      </c>
      <c r="D31" s="42" t="s">
        <v>96</v>
      </c>
      <c r="E31" s="41">
        <v>-2.2349133740142319E-2</v>
      </c>
      <c r="F31" s="41">
        <v>5.7462718628701677E-2</v>
      </c>
      <c r="G31" s="41">
        <v>6.9184572030307492E-2</v>
      </c>
      <c r="H31" s="41">
        <v>-5.1189360106685136E-2</v>
      </c>
      <c r="I31" s="41">
        <v>-5.6208671084933992E-2</v>
      </c>
      <c r="J31" s="41">
        <v>-2.218215789005672E-2</v>
      </c>
      <c r="K31" s="41">
        <v>-3.0784438942241036E-2</v>
      </c>
      <c r="L31" s="41">
        <v>-1.6673753812222757E-2</v>
      </c>
      <c r="M31" s="41">
        <v>5.5500518134234532E-2</v>
      </c>
      <c r="N31" s="41">
        <v>-2.0127421748185798E-2</v>
      </c>
      <c r="O31" s="41">
        <v>2.5636007425541292E-2</v>
      </c>
      <c r="P31" s="41">
        <v>2.4199140589790075E-2</v>
      </c>
      <c r="Q31" s="41">
        <v>8.6604903939546483E-3</v>
      </c>
      <c r="R31" s="41">
        <v>-2.4734333887297674E-2</v>
      </c>
      <c r="S31" s="41">
        <v>7.3700703470850702E-3</v>
      </c>
      <c r="T31" s="41">
        <v>-4.6297484557898456E-2</v>
      </c>
      <c r="U31" s="41">
        <v>-2.8316824737675786E-2</v>
      </c>
      <c r="V31" s="41">
        <v>-4.8675373386237591E-2</v>
      </c>
      <c r="W31" s="41">
        <v>-5.8338249110663376E-2</v>
      </c>
      <c r="X31" s="41">
        <v>1.950936944168867E-2</v>
      </c>
      <c r="Y31" s="41">
        <v>7.6986116139166602E-2</v>
      </c>
      <c r="Z31" s="41">
        <v>3.2110240830945595E-2</v>
      </c>
      <c r="AA31" s="41">
        <v>3.283049495358971E-3</v>
      </c>
      <c r="AB31" s="41">
        <v>2.6671964705071088E-2</v>
      </c>
      <c r="AC31" s="41">
        <v>-1.5874586461657816E-2</v>
      </c>
      <c r="AD31" s="41">
        <v>3.4230602868941057E-2</v>
      </c>
      <c r="AE31" s="41">
        <v>3.029958663272991E-2</v>
      </c>
      <c r="AF31" s="41">
        <v>8.026802823034114E-2</v>
      </c>
      <c r="AG31" s="41">
        <v>-1.5453569024804735E-2</v>
      </c>
      <c r="AH31" s="41">
        <v>6.0780007495615145E-3</v>
      </c>
      <c r="AI31" s="41">
        <v>1.4003567435638471E-2</v>
      </c>
      <c r="AJ31" s="41">
        <v>7.7364262319562019E-3</v>
      </c>
      <c r="AK31" s="41">
        <v>8.278894684515696E-3</v>
      </c>
      <c r="AL31" s="41">
        <v>5.2789619797585868E-2</v>
      </c>
      <c r="AM31" s="43">
        <v>1.4013707787796065E-2</v>
      </c>
    </row>
    <row r="32" spans="1:39" ht="24">
      <c r="A32" s="38" t="s">
        <v>67</v>
      </c>
      <c r="B32" s="39" t="s">
        <v>40</v>
      </c>
      <c r="C32" s="40">
        <v>3.8489673293760275E-2</v>
      </c>
      <c r="D32" s="41">
        <v>7.6762033164279361E-2</v>
      </c>
      <c r="E32" s="41">
        <v>1.4198009809544727E-2</v>
      </c>
      <c r="F32" s="41">
        <v>-5.3725681668385566E-2</v>
      </c>
      <c r="G32" s="41">
        <v>7.7610232769574549E-3</v>
      </c>
      <c r="H32" s="41">
        <v>-9.8437605135719471E-3</v>
      </c>
      <c r="I32" s="41">
        <v>-3.8570587911706762E-2</v>
      </c>
      <c r="J32" s="41">
        <v>4.1760737725351722E-2</v>
      </c>
      <c r="K32" s="41">
        <v>6.3107473017225309E-3</v>
      </c>
      <c r="L32" s="41">
        <v>4.3475100826212788E-2</v>
      </c>
      <c r="M32" s="41">
        <v>4.1647346939213063E-2</v>
      </c>
      <c r="N32" s="41">
        <v>3.8946863991577492E-2</v>
      </c>
      <c r="O32" s="41">
        <v>3.9617715827827332E-2</v>
      </c>
      <c r="P32" s="41">
        <v>1.9459533070628358E-4</v>
      </c>
      <c r="Q32" s="41">
        <v>8.1776908184029745E-2</v>
      </c>
      <c r="R32" s="41">
        <v>-1.8654429583522418E-2</v>
      </c>
      <c r="S32" s="41">
        <v>-3.8304980658618155E-2</v>
      </c>
      <c r="T32" s="41">
        <v>-2.6624316948616047E-3</v>
      </c>
      <c r="U32" s="41">
        <v>3.6363653786034331E-2</v>
      </c>
      <c r="V32" s="41">
        <v>-2.9046299924783966E-2</v>
      </c>
      <c r="W32" s="41">
        <v>1.0654707326357886E-2</v>
      </c>
      <c r="X32" s="41">
        <v>9.6602325530866211E-3</v>
      </c>
      <c r="Y32" s="42" t="s">
        <v>116</v>
      </c>
      <c r="Z32" s="41">
        <v>-4.9442095342261655E-2</v>
      </c>
      <c r="AA32" s="41">
        <v>-5.8393546862423727E-2</v>
      </c>
      <c r="AB32" s="41">
        <v>2.3434770197978832E-2</v>
      </c>
      <c r="AC32" s="41">
        <v>-3.5356859427467184E-2</v>
      </c>
      <c r="AD32" s="41">
        <v>-5.6254980024799714E-2</v>
      </c>
      <c r="AE32" s="41">
        <v>4.3485765081378275E-2</v>
      </c>
      <c r="AF32" s="41">
        <v>-5.5697613357975809E-2</v>
      </c>
      <c r="AG32" s="41">
        <v>6.9854965428232819E-3</v>
      </c>
      <c r="AH32" s="41">
        <v>4.6145053324661928E-2</v>
      </c>
      <c r="AI32" s="41">
        <v>3.4479163034297086E-2</v>
      </c>
      <c r="AJ32" s="41">
        <v>-3.672176656612379E-2</v>
      </c>
      <c r="AK32" s="41">
        <v>1.4851452646258145E-2</v>
      </c>
      <c r="AL32" s="41">
        <v>-2.9695824801200196E-2</v>
      </c>
      <c r="AM32" s="43">
        <v>1.9409752869870796E-2</v>
      </c>
    </row>
    <row r="33" spans="1:39" ht="24">
      <c r="A33" s="38" t="s">
        <v>68</v>
      </c>
      <c r="B33" s="39" t="s">
        <v>40</v>
      </c>
      <c r="C33" s="44" t="s">
        <v>215</v>
      </c>
      <c r="D33" s="41">
        <v>-2.1823046629485011E-2</v>
      </c>
      <c r="E33" s="41">
        <v>9.7180545471704325E-3</v>
      </c>
      <c r="F33" s="41">
        <v>-4.5931585975695001E-2</v>
      </c>
      <c r="G33" s="41">
        <v>4.1987473132954617E-2</v>
      </c>
      <c r="H33" s="41">
        <v>-4.8331280096040943E-2</v>
      </c>
      <c r="I33" s="41">
        <v>-2.1134410842538458E-2</v>
      </c>
      <c r="J33" s="42" t="s">
        <v>144</v>
      </c>
      <c r="K33" s="41">
        <v>3.9570046258120738E-2</v>
      </c>
      <c r="L33" s="41">
        <v>3.7690991663600987E-2</v>
      </c>
      <c r="M33" s="41">
        <v>-8.9252144841246384E-2</v>
      </c>
      <c r="N33" s="41">
        <v>-4.1200458136564894E-2</v>
      </c>
      <c r="O33" s="41">
        <v>4.0188841120267849E-3</v>
      </c>
      <c r="P33" s="41">
        <v>2.3567099989403588E-2</v>
      </c>
      <c r="Q33" s="41">
        <v>3.7196666040496776E-2</v>
      </c>
      <c r="R33" s="41">
        <v>1.5607195280034396E-2</v>
      </c>
      <c r="S33" s="41">
        <v>-4.5335105034324141E-2</v>
      </c>
      <c r="T33" s="41">
        <v>-4.6419544596941614E-2</v>
      </c>
      <c r="U33" s="41">
        <v>-1.9348848816234113E-2</v>
      </c>
      <c r="V33" s="41">
        <v>-4.2826764784707844E-2</v>
      </c>
      <c r="W33" s="41">
        <v>-5.6627863181001784E-2</v>
      </c>
      <c r="X33" s="41">
        <v>1.5107203370396758E-2</v>
      </c>
      <c r="Y33" s="41">
        <v>4.1079155752467074E-2</v>
      </c>
      <c r="Z33" s="41">
        <v>4.3992794613695776E-2</v>
      </c>
      <c r="AA33" s="41">
        <v>5.3276792940215444E-2</v>
      </c>
      <c r="AB33" s="41">
        <v>-1.4404216225681903E-2</v>
      </c>
      <c r="AC33" s="41">
        <v>5.7982544705894408E-3</v>
      </c>
      <c r="AD33" s="41">
        <v>4.3050689162368941E-2</v>
      </c>
      <c r="AE33" s="41">
        <v>-4.4608553762076404E-2</v>
      </c>
      <c r="AF33" s="41">
        <v>2.0343296323460061E-2</v>
      </c>
      <c r="AG33" s="41">
        <v>2.0966247171862042E-2</v>
      </c>
      <c r="AH33" s="41">
        <v>-3.815267578505762E-2</v>
      </c>
      <c r="AI33" s="41">
        <v>-3.98135257449087E-2</v>
      </c>
      <c r="AJ33" s="41">
        <v>4.3498093893539889E-2</v>
      </c>
      <c r="AK33" s="41">
        <v>-5.7841191567552706E-2</v>
      </c>
      <c r="AL33" s="41">
        <v>7.6657231828518996E-2</v>
      </c>
      <c r="AM33" s="43">
        <v>6.2127281319930408E-2</v>
      </c>
    </row>
    <row r="34" spans="1:39" ht="24">
      <c r="A34" s="38" t="s">
        <v>69</v>
      </c>
      <c r="B34" s="39" t="s">
        <v>40</v>
      </c>
      <c r="C34" s="40">
        <v>3.5687622346260162E-3</v>
      </c>
      <c r="D34" s="41">
        <v>3.2574836268063306E-3</v>
      </c>
      <c r="E34" s="41">
        <v>-2.3858195088415468E-2</v>
      </c>
      <c r="F34" s="41">
        <v>-3.1243307386138692E-2</v>
      </c>
      <c r="G34" s="41">
        <v>7.5261038685378714E-2</v>
      </c>
      <c r="H34" s="41">
        <v>7.5407012542741524E-3</v>
      </c>
      <c r="I34" s="41">
        <v>6.3865682784746164E-2</v>
      </c>
      <c r="J34" s="41">
        <v>5.3207807803074304E-2</v>
      </c>
      <c r="K34" s="41">
        <v>-2.4468666609605193E-2</v>
      </c>
      <c r="L34" s="41">
        <v>5.9728066474644265E-2</v>
      </c>
      <c r="M34" s="41">
        <v>0.10096117560426164</v>
      </c>
      <c r="N34" s="41">
        <v>-2.6015230704543833E-2</v>
      </c>
      <c r="O34" s="41">
        <v>5.840963655323822E-2</v>
      </c>
      <c r="P34" s="41">
        <v>4.8246873592489262E-2</v>
      </c>
      <c r="Q34" s="41">
        <v>2.5271027187955104E-2</v>
      </c>
      <c r="R34" s="41">
        <v>-2.5260682089162694E-2</v>
      </c>
      <c r="S34" s="41">
        <v>-3.7165694557494716E-2</v>
      </c>
      <c r="T34" s="41">
        <v>1.2249412153131531E-2</v>
      </c>
      <c r="U34" s="41">
        <v>1.0196537008887934E-2</v>
      </c>
      <c r="V34" s="41">
        <v>3.5898803701922867E-3</v>
      </c>
      <c r="W34" s="41">
        <v>-1.6455891366408747E-2</v>
      </c>
      <c r="X34" s="41">
        <v>-6.0272159371901717E-2</v>
      </c>
      <c r="Y34" s="41">
        <v>-5.7394835912595463E-2</v>
      </c>
      <c r="Z34" s="41">
        <v>6.5735002012533347E-3</v>
      </c>
      <c r="AA34" s="42" t="s">
        <v>144</v>
      </c>
      <c r="AB34" s="41">
        <v>2.9388582707614304E-2</v>
      </c>
      <c r="AC34" s="41">
        <v>-1.5812050842549979E-2</v>
      </c>
      <c r="AD34" s="41">
        <v>-5.6380169484515172E-2</v>
      </c>
      <c r="AE34" s="41">
        <v>-2.5440562745558358E-2</v>
      </c>
      <c r="AF34" s="41">
        <v>1.563904666624211E-2</v>
      </c>
      <c r="AG34" s="41">
        <v>3.2119636610530793E-2</v>
      </c>
      <c r="AH34" s="41">
        <v>3.6673185269811017E-3</v>
      </c>
      <c r="AI34" s="41">
        <v>-3.6925456248356164E-2</v>
      </c>
      <c r="AJ34" s="41">
        <v>-6.5806533815304283E-2</v>
      </c>
      <c r="AK34" s="41">
        <v>-6.0822914839654262E-2</v>
      </c>
      <c r="AL34" s="41">
        <v>-1.0642407881313539E-2</v>
      </c>
      <c r="AM34" s="43">
        <v>-3.1549980924936168E-2</v>
      </c>
    </row>
    <row r="35" spans="1:39" ht="24">
      <c r="A35" s="38" t="s">
        <v>70</v>
      </c>
      <c r="B35" s="39" t="s">
        <v>40</v>
      </c>
      <c r="C35" s="40">
        <v>-9.0354416661357229E-3</v>
      </c>
      <c r="D35" s="41">
        <v>-1.9568123177789148E-2</v>
      </c>
      <c r="E35" s="41">
        <v>-1.3749103930982987E-2</v>
      </c>
      <c r="F35" s="41">
        <v>2.100125041618368E-3</v>
      </c>
      <c r="G35" s="41">
        <v>-7.2072540725527198E-2</v>
      </c>
      <c r="H35" s="41">
        <v>1.1603058412400176E-2</v>
      </c>
      <c r="I35" s="41">
        <v>2.3800449511913921E-3</v>
      </c>
      <c r="J35" s="41">
        <v>-4.113170028256314E-2</v>
      </c>
      <c r="K35" s="41">
        <v>-6.3831477186517813E-2</v>
      </c>
      <c r="L35" s="41">
        <v>-6.5396828229422055E-3</v>
      </c>
      <c r="M35" s="42" t="s">
        <v>125</v>
      </c>
      <c r="N35" s="42" t="s">
        <v>101</v>
      </c>
      <c r="O35" s="41">
        <v>-1.1326430219784848E-2</v>
      </c>
      <c r="P35" s="41">
        <v>-4.6772908981050236E-2</v>
      </c>
      <c r="Q35" s="41">
        <v>3.5348714325243412E-2</v>
      </c>
      <c r="R35" s="41">
        <v>-1.8632302123404231E-2</v>
      </c>
      <c r="S35" s="41">
        <v>-3.5085350606468897E-2</v>
      </c>
      <c r="T35" s="41">
        <v>2.2474308436356286E-2</v>
      </c>
      <c r="U35" s="41">
        <v>-1.2551096627968555E-2</v>
      </c>
      <c r="V35" s="41">
        <v>4.6551515644776675E-3</v>
      </c>
      <c r="W35" s="41">
        <v>3.3693175486073708E-2</v>
      </c>
      <c r="X35" s="41">
        <v>1.4190580759553182E-2</v>
      </c>
      <c r="Y35" s="41">
        <v>3.8223695479278751E-2</v>
      </c>
      <c r="Z35" s="41">
        <v>-4.0254898362843572E-2</v>
      </c>
      <c r="AA35" s="41">
        <v>-2.5812999954422267E-2</v>
      </c>
      <c r="AB35" s="41">
        <v>-3.675193261108451E-4</v>
      </c>
      <c r="AC35" s="41">
        <v>7.7905460716198985E-2</v>
      </c>
      <c r="AD35" s="41">
        <v>4.6579386378073205E-2</v>
      </c>
      <c r="AE35" s="41">
        <v>2.9082872787352061E-2</v>
      </c>
      <c r="AF35" s="41">
        <v>-8.9785779141277457E-4</v>
      </c>
      <c r="AG35" s="41">
        <v>-3.1488132523153994E-2</v>
      </c>
      <c r="AH35" s="41">
        <v>6.5005755148978994E-2</v>
      </c>
      <c r="AI35" s="41">
        <v>6.8718208758218963E-2</v>
      </c>
      <c r="AJ35" s="41">
        <v>5.3431677112625198E-2</v>
      </c>
      <c r="AK35" s="41">
        <v>4.9157889201883749E-2</v>
      </c>
      <c r="AL35" s="41">
        <v>2.5871963625841318E-2</v>
      </c>
      <c r="AM35" s="43">
        <v>1.3450001582691573E-2</v>
      </c>
    </row>
    <row r="36" spans="1:39" ht="24">
      <c r="A36" s="38" t="s">
        <v>71</v>
      </c>
      <c r="B36" s="39" t="s">
        <v>40</v>
      </c>
      <c r="C36" s="40">
        <v>8.6276121174148887E-2</v>
      </c>
      <c r="D36" s="41">
        <v>6.7248653835082634E-2</v>
      </c>
      <c r="E36" s="41">
        <v>-1.9164263395147995E-2</v>
      </c>
      <c r="F36" s="41">
        <v>6.374666077343904E-3</v>
      </c>
      <c r="G36" s="42" t="s">
        <v>135</v>
      </c>
      <c r="H36" s="41">
        <v>-1.0325604955077521E-2</v>
      </c>
      <c r="I36" s="41">
        <v>4.4674338797631052E-2</v>
      </c>
      <c r="J36" s="41">
        <v>4.1652560708902824E-2</v>
      </c>
      <c r="K36" s="41">
        <v>1.2480578480801151E-2</v>
      </c>
      <c r="L36" s="41">
        <v>4.5013610957910288E-2</v>
      </c>
      <c r="M36" s="41">
        <v>2.7056197635258256E-2</v>
      </c>
      <c r="N36" s="41">
        <v>-7.1832124880054735E-2</v>
      </c>
      <c r="O36" s="41">
        <v>-3.8299948892611763E-2</v>
      </c>
      <c r="P36" s="41">
        <v>-4.6578042613636655E-2</v>
      </c>
      <c r="Q36" s="41">
        <v>-4.4255540267320141E-2</v>
      </c>
      <c r="R36" s="41">
        <v>-4.3510678079690272E-2</v>
      </c>
      <c r="S36" s="41">
        <v>-3.8586201567612492E-2</v>
      </c>
      <c r="T36" s="41">
        <v>-3.595122842369898E-2</v>
      </c>
      <c r="U36" s="41">
        <v>1.6170017124967819E-2</v>
      </c>
      <c r="V36" s="41">
        <v>-3.1504691371865227E-2</v>
      </c>
      <c r="W36" s="41">
        <v>3.4527886932856642E-3</v>
      </c>
      <c r="X36" s="41">
        <v>-1.7494549310694305E-2</v>
      </c>
      <c r="Y36" s="41">
        <v>7.5599423342401217E-3</v>
      </c>
      <c r="Z36" s="41">
        <v>5.3645966376561112E-2</v>
      </c>
      <c r="AA36" s="41">
        <v>7.4569405455460896E-2</v>
      </c>
      <c r="AB36" s="41">
        <v>6.750100548433475E-3</v>
      </c>
      <c r="AC36" s="41">
        <v>4.5571404964183666E-2</v>
      </c>
      <c r="AD36" s="41">
        <v>-4.4708360889738862E-2</v>
      </c>
      <c r="AE36" s="41">
        <v>-8.1472164613560359E-4</v>
      </c>
      <c r="AF36" s="41">
        <v>5.9666851557911058E-2</v>
      </c>
      <c r="AG36" s="41">
        <v>7.8158839813983999E-2</v>
      </c>
      <c r="AH36" s="41">
        <v>-1.3215169432770507E-2</v>
      </c>
      <c r="AI36" s="41">
        <v>2.0871735993081668E-3</v>
      </c>
      <c r="AJ36" s="41">
        <v>-5.2123352455027111E-2</v>
      </c>
      <c r="AK36" s="41">
        <v>2.137179077288634E-2</v>
      </c>
      <c r="AL36" s="41">
        <v>6.4070550922130515E-2</v>
      </c>
      <c r="AM36" s="43">
        <v>8.4051715584465198E-2</v>
      </c>
    </row>
    <row r="37" spans="1:39" ht="24">
      <c r="A37" s="38" t="s">
        <v>72</v>
      </c>
      <c r="B37" s="39" t="s">
        <v>40</v>
      </c>
      <c r="C37" s="40">
        <v>6.6860797895695781E-2</v>
      </c>
      <c r="D37" s="41">
        <v>1.3615401648761181E-2</v>
      </c>
      <c r="E37" s="41">
        <v>1.2370408691593461E-2</v>
      </c>
      <c r="F37" s="41">
        <v>7.5470228770232892E-2</v>
      </c>
      <c r="G37" s="41">
        <v>8.3588441056778637E-2</v>
      </c>
      <c r="H37" s="41">
        <v>-3.9918680049619432E-3</v>
      </c>
      <c r="I37" s="41">
        <v>5.697044306945856E-2</v>
      </c>
      <c r="J37" s="41">
        <v>6.118896565488504E-2</v>
      </c>
      <c r="K37" s="41">
        <v>6.7504184240123555E-2</v>
      </c>
      <c r="L37" s="41">
        <v>4.9785952288368719E-2</v>
      </c>
      <c r="M37" s="41">
        <v>-2.6573313708606994E-2</v>
      </c>
      <c r="N37" s="41">
        <v>1.338499856720966E-2</v>
      </c>
      <c r="O37" s="41">
        <v>2.4309152452150019E-2</v>
      </c>
      <c r="P37" s="41">
        <v>6.8177666755003294E-2</v>
      </c>
      <c r="Q37" s="41">
        <v>-8.3987185828728363E-3</v>
      </c>
      <c r="R37" s="41">
        <v>4.1347520107073037E-2</v>
      </c>
      <c r="S37" s="41">
        <v>-1.7695090966215573E-2</v>
      </c>
      <c r="T37" s="41">
        <v>4.5987887663351386E-2</v>
      </c>
      <c r="U37" s="41">
        <v>4.776738051118945E-2</v>
      </c>
      <c r="V37" s="41">
        <v>4.3414649348684227E-2</v>
      </c>
      <c r="W37" s="41">
        <v>4.8755844137455998E-2</v>
      </c>
      <c r="X37" s="41">
        <v>2.3996206735897477E-2</v>
      </c>
      <c r="Y37" s="41">
        <v>1.8750400200770928E-2</v>
      </c>
      <c r="Z37" s="41">
        <v>2.836901625493778E-2</v>
      </c>
      <c r="AA37" s="41">
        <v>-3.1073099857654086E-2</v>
      </c>
      <c r="AB37" s="41">
        <v>-2.1302008464070672E-2</v>
      </c>
      <c r="AC37" s="41">
        <v>-2.1924773042991112E-2</v>
      </c>
      <c r="AD37" s="41">
        <v>-4.2423219722403711E-2</v>
      </c>
      <c r="AE37" s="41">
        <v>-1.4471693517711298E-2</v>
      </c>
      <c r="AF37" s="41">
        <v>-7.6925502652905693E-3</v>
      </c>
      <c r="AG37" s="41">
        <v>-6.3171902266629013E-2</v>
      </c>
      <c r="AH37" s="41">
        <v>-3.3746394558199617E-2</v>
      </c>
      <c r="AI37" s="41">
        <v>2.079897173616135E-2</v>
      </c>
      <c r="AJ37" s="41">
        <v>3.7070110069697152E-3</v>
      </c>
      <c r="AK37" s="41">
        <v>3.3384531168858846E-2</v>
      </c>
      <c r="AL37" s="41">
        <v>0.11210621125315146</v>
      </c>
      <c r="AM37" s="45" t="s">
        <v>150</v>
      </c>
    </row>
    <row r="38" spans="1:39" ht="24">
      <c r="A38" s="38" t="s">
        <v>73</v>
      </c>
      <c r="B38" s="39" t="s">
        <v>40</v>
      </c>
      <c r="C38" s="40">
        <v>5.5584056335208847E-2</v>
      </c>
      <c r="D38" s="41">
        <v>5.2872185959451291E-2</v>
      </c>
      <c r="E38" s="41">
        <v>-5.0191122227244221E-2</v>
      </c>
      <c r="F38" s="41">
        <v>-5.0882097756001117E-2</v>
      </c>
      <c r="G38" s="41">
        <v>2.6452611365468184E-2</v>
      </c>
      <c r="H38" s="41">
        <v>4.1639185099963345E-2</v>
      </c>
      <c r="I38" s="41">
        <v>-2.8111847750324062E-2</v>
      </c>
      <c r="J38" s="41">
        <v>-8.6690228542696118E-2</v>
      </c>
      <c r="K38" s="41">
        <v>-2.6028855687462969E-2</v>
      </c>
      <c r="L38" s="41">
        <v>-4.5693079838849487E-2</v>
      </c>
      <c r="M38" s="42" t="s">
        <v>136</v>
      </c>
      <c r="N38" s="42" t="s">
        <v>216</v>
      </c>
      <c r="O38" s="41">
        <v>-2.9023493382452237E-2</v>
      </c>
      <c r="P38" s="41">
        <v>-3.7827607703501395E-2</v>
      </c>
      <c r="Q38" s="41">
        <v>4.4551898289801661E-2</v>
      </c>
      <c r="R38" s="41">
        <v>-4.9532156337793218E-2</v>
      </c>
      <c r="S38" s="41">
        <v>-1.5871597509972057E-3</v>
      </c>
      <c r="T38" s="41">
        <v>1.3730761677416181E-2</v>
      </c>
      <c r="U38" s="41">
        <v>-5.7987988265985873E-3</v>
      </c>
      <c r="V38" s="41">
        <v>-5.1443865915591913E-2</v>
      </c>
      <c r="W38" s="41">
        <v>9.8033119513858506E-3</v>
      </c>
      <c r="X38" s="41">
        <v>-1.3610106055619029E-2</v>
      </c>
      <c r="Y38" s="41">
        <v>3.9825344036067488E-2</v>
      </c>
      <c r="Z38" s="41">
        <v>1.4306303570334413E-2</v>
      </c>
      <c r="AA38" s="41">
        <v>9.8013321168215761E-2</v>
      </c>
      <c r="AB38" s="41">
        <v>1.6807210960974397E-2</v>
      </c>
      <c r="AC38" s="41">
        <v>8.5914203914804425E-3</v>
      </c>
      <c r="AD38" s="41">
        <v>-3.3607504784078251E-3</v>
      </c>
      <c r="AE38" s="41">
        <v>1.8008289798282413E-2</v>
      </c>
      <c r="AF38" s="41">
        <v>4.4755173276810618E-2</v>
      </c>
      <c r="AG38" s="41">
        <v>-1.5929075626649646E-2</v>
      </c>
      <c r="AH38" s="41">
        <v>3.0728316707273943E-2</v>
      </c>
      <c r="AI38" s="41">
        <v>7.6661676136685356E-2</v>
      </c>
      <c r="AJ38" s="41">
        <v>1.1054480583544475E-2</v>
      </c>
      <c r="AK38" s="41">
        <v>7.104169085967546E-2</v>
      </c>
      <c r="AL38" s="41">
        <v>-1.5865335615846722E-2</v>
      </c>
      <c r="AM38" s="43">
        <v>-2.620321833441645E-2</v>
      </c>
    </row>
    <row r="39" spans="1:39" ht="24">
      <c r="A39" s="38" t="s">
        <v>74</v>
      </c>
      <c r="B39" s="39" t="s">
        <v>40</v>
      </c>
      <c r="C39" s="40">
        <v>1.4577854720456472E-2</v>
      </c>
      <c r="D39" s="41">
        <v>4.9814933770254997E-2</v>
      </c>
      <c r="E39" s="41">
        <v>6.0170323492470576E-2</v>
      </c>
      <c r="F39" s="41">
        <v>9.5543176775907582E-2</v>
      </c>
      <c r="G39" s="41">
        <v>6.2241876204522664E-2</v>
      </c>
      <c r="H39" s="41">
        <v>8.3673884497157455E-3</v>
      </c>
      <c r="I39" s="41">
        <v>5.1563568856605811E-2</v>
      </c>
      <c r="J39" s="41">
        <v>7.3645474603125469E-2</v>
      </c>
      <c r="K39" s="41">
        <v>3.6448165301293092E-2</v>
      </c>
      <c r="L39" s="41">
        <v>2.8496076232246013E-2</v>
      </c>
      <c r="M39" s="41">
        <v>-1.5808352759616912E-2</v>
      </c>
      <c r="N39" s="41">
        <v>2.5015063696544677E-2</v>
      </c>
      <c r="O39" s="41">
        <v>-1.8105331843540906E-2</v>
      </c>
      <c r="P39" s="41">
        <v>-8.8191904467625638E-3</v>
      </c>
      <c r="Q39" s="41">
        <v>4.610134847504848E-2</v>
      </c>
      <c r="R39" s="41">
        <v>1.5335676493457392E-2</v>
      </c>
      <c r="S39" s="41">
        <v>3.2440661556524288E-2</v>
      </c>
      <c r="T39" s="41">
        <v>1.3058404369053888E-3</v>
      </c>
      <c r="U39" s="41">
        <v>2.1238206151143628E-2</v>
      </c>
      <c r="V39" s="41">
        <v>7.6977043486827851E-2</v>
      </c>
      <c r="W39" s="41">
        <v>3.0411845331154704E-2</v>
      </c>
      <c r="X39" s="41">
        <v>-5.3520624816052999E-2</v>
      </c>
      <c r="Y39" s="41">
        <v>-2.8138079154416368E-2</v>
      </c>
      <c r="Z39" s="41">
        <v>6.1912351497124705E-3</v>
      </c>
      <c r="AA39" s="41">
        <v>-1.0278007040956974E-2</v>
      </c>
      <c r="AB39" s="41">
        <v>-4.2781016500733342E-2</v>
      </c>
      <c r="AC39" s="41">
        <v>6.756866082724044E-3</v>
      </c>
      <c r="AD39" s="41">
        <v>-8.2095574206848612E-2</v>
      </c>
      <c r="AE39" s="41">
        <v>-4.1219343672392189E-2</v>
      </c>
      <c r="AF39" s="41">
        <v>-3.0365855189729718E-4</v>
      </c>
      <c r="AG39" s="41">
        <v>-1.4234861839059842E-2</v>
      </c>
      <c r="AH39" s="41">
        <v>-6.9299253335410302E-2</v>
      </c>
      <c r="AI39" s="41">
        <v>-2.0113508471873875E-2</v>
      </c>
      <c r="AJ39" s="41">
        <v>4.7458962426697476E-2</v>
      </c>
      <c r="AK39" s="41">
        <v>-5.4767060477804858E-2</v>
      </c>
      <c r="AL39" s="42" t="s">
        <v>137</v>
      </c>
      <c r="AM39" s="43">
        <v>0.10948274243371629</v>
      </c>
    </row>
    <row r="40" spans="1:39" ht="24">
      <c r="A40" s="38" t="s">
        <v>75</v>
      </c>
      <c r="B40" s="39" t="s">
        <v>40</v>
      </c>
      <c r="C40" s="40">
        <v>7.9328962973046951E-2</v>
      </c>
      <c r="D40" s="41">
        <v>7.159490964020381E-3</v>
      </c>
      <c r="E40" s="41">
        <v>1.6980976944689422E-2</v>
      </c>
      <c r="F40" s="41">
        <v>3.3721887677587721E-2</v>
      </c>
      <c r="G40" s="41">
        <v>-5.0242327229236494E-2</v>
      </c>
      <c r="H40" s="41">
        <v>1.8044155074791117E-2</v>
      </c>
      <c r="I40" s="41">
        <v>8.9019002675393682E-3</v>
      </c>
      <c r="J40" s="41">
        <v>4.1527654671464659E-2</v>
      </c>
      <c r="K40" s="41">
        <v>6.0907090431805639E-4</v>
      </c>
      <c r="L40" s="41">
        <v>6.4482474176473056E-2</v>
      </c>
      <c r="M40" s="41">
        <v>1.0748277364742646E-2</v>
      </c>
      <c r="N40" s="41">
        <v>5.1223918649821079E-2</v>
      </c>
      <c r="O40" s="41">
        <v>6.7036868307658965E-3</v>
      </c>
      <c r="P40" s="41">
        <v>4.0659974424723182E-2</v>
      </c>
      <c r="Q40" s="41">
        <v>1.8898665982553062E-2</v>
      </c>
      <c r="R40" s="41">
        <v>0.10675905068485361</v>
      </c>
      <c r="S40" s="41">
        <v>3.6815883399515352E-3</v>
      </c>
      <c r="T40" s="41">
        <v>6.6077678527736109E-3</v>
      </c>
      <c r="U40" s="42" t="s">
        <v>217</v>
      </c>
      <c r="V40" s="41">
        <v>8.0784032923377158E-2</v>
      </c>
      <c r="W40" s="41">
        <v>4.1773659980796622E-2</v>
      </c>
      <c r="X40" s="41">
        <v>-9.1051348581941416E-2</v>
      </c>
      <c r="Y40" s="41">
        <v>-3.4535425242841755E-2</v>
      </c>
      <c r="Z40" s="41">
        <v>-1.6673409814555923E-2</v>
      </c>
      <c r="AA40" s="41">
        <v>-6.292407040403912E-2</v>
      </c>
      <c r="AB40" s="41">
        <v>-2.9253309549535755E-2</v>
      </c>
      <c r="AC40" s="41">
        <v>1.3784716361567769E-2</v>
      </c>
      <c r="AD40" s="41">
        <v>8.5735939547683326E-2</v>
      </c>
      <c r="AE40" s="41">
        <v>4.2971330827558159E-3</v>
      </c>
      <c r="AF40" s="41">
        <v>-4.2424926726736542E-3</v>
      </c>
      <c r="AG40" s="41">
        <v>-3.9891885924964073E-2</v>
      </c>
      <c r="AH40" s="41">
        <v>-3.9348830402849803E-2</v>
      </c>
      <c r="AI40" s="41">
        <v>-5.9642110791104262E-3</v>
      </c>
      <c r="AJ40" s="42" t="s">
        <v>205</v>
      </c>
      <c r="AK40" s="41">
        <v>2.9354218560535196E-2</v>
      </c>
      <c r="AL40" s="41">
        <v>4.7217879490318852E-2</v>
      </c>
      <c r="AM40" s="43">
        <v>3.6628512819156609E-3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46"/>
      <c r="D47" s="35">
        <f>$C5^2*D5^2</f>
        <v>1.2472533658177278E-5</v>
      </c>
      <c r="E47" s="35">
        <f t="shared" ref="E47:AM47" si="0">$C5^2*E5^2</f>
        <v>3.1024616343321317E-7</v>
      </c>
      <c r="F47" s="35">
        <f t="shared" si="0"/>
        <v>6.1612644017249E-7</v>
      </c>
      <c r="G47" s="35">
        <f t="shared" si="0"/>
        <v>4.1998278755142409E-6</v>
      </c>
      <c r="H47" s="35">
        <f t="shared" si="0"/>
        <v>1.6999109936992104E-5</v>
      </c>
      <c r="I47" s="35">
        <f t="shared" si="0"/>
        <v>7.7205802185749842E-7</v>
      </c>
      <c r="J47" s="35">
        <f t="shared" si="0"/>
        <v>5.9764092714137311E-6</v>
      </c>
      <c r="K47" s="35">
        <f t="shared" si="0"/>
        <v>2.6225197793573282E-6</v>
      </c>
      <c r="L47" s="35">
        <f t="shared" si="0"/>
        <v>4.676380684724826E-7</v>
      </c>
      <c r="M47" s="35">
        <f t="shared" si="0"/>
        <v>5.6707675138274347E-7</v>
      </c>
      <c r="N47" s="35">
        <f t="shared" si="0"/>
        <v>2.5083082099090156E-6</v>
      </c>
      <c r="O47" s="35">
        <f t="shared" si="0"/>
        <v>9.8514319865349013E-6</v>
      </c>
      <c r="P47" s="35">
        <f t="shared" si="0"/>
        <v>1.3592671930791484E-5</v>
      </c>
      <c r="Q47" s="35">
        <f t="shared" si="0"/>
        <v>8.1576797108184133E-7</v>
      </c>
      <c r="R47" s="35">
        <f t="shared" si="0"/>
        <v>4.0682925072095938E-7</v>
      </c>
      <c r="S47" s="35">
        <f t="shared" si="0"/>
        <v>3.8609969491379716E-5</v>
      </c>
      <c r="T47" s="35">
        <f t="shared" si="0"/>
        <v>1.4984678993375653E-5</v>
      </c>
      <c r="U47" s="36">
        <f t="shared" si="0"/>
        <v>1.4500253889E-2</v>
      </c>
      <c r="V47" s="35">
        <f t="shared" si="0"/>
        <v>2.5985108859907416E-5</v>
      </c>
      <c r="W47" s="35">
        <f t="shared" si="0"/>
        <v>1.1681182327315339E-5</v>
      </c>
      <c r="X47" s="35">
        <f t="shared" si="0"/>
        <v>2.646153232312036E-7</v>
      </c>
      <c r="Y47" s="35">
        <f t="shared" si="0"/>
        <v>2.0585218385913517E-5</v>
      </c>
      <c r="Z47" s="35">
        <f t="shared" si="0"/>
        <v>3.0087043603022767E-6</v>
      </c>
      <c r="AA47" s="35">
        <f t="shared" si="0"/>
        <v>1.639863923362581E-6</v>
      </c>
      <c r="AB47" s="35">
        <f t="shared" si="0"/>
        <v>1.3141354761387987E-11</v>
      </c>
      <c r="AC47" s="35">
        <f t="shared" si="0"/>
        <v>1.4627185689272483E-5</v>
      </c>
      <c r="AD47" s="35">
        <f t="shared" si="0"/>
        <v>1.2979940301570438E-7</v>
      </c>
      <c r="AE47" s="35">
        <f t="shared" si="0"/>
        <v>1.3016619798524355E-5</v>
      </c>
      <c r="AF47" s="35">
        <f t="shared" si="0"/>
        <v>3.6353785331578152E-5</v>
      </c>
      <c r="AG47" s="35">
        <f t="shared" si="0"/>
        <v>3.0308697020238858E-5</v>
      </c>
      <c r="AH47" s="35">
        <f t="shared" si="0"/>
        <v>1.8258737246792068E-5</v>
      </c>
      <c r="AI47" s="35">
        <f t="shared" si="0"/>
        <v>1.4437083761612584E-5</v>
      </c>
      <c r="AJ47" s="36">
        <f t="shared" si="0"/>
        <v>2.8811667600000005E-4</v>
      </c>
      <c r="AK47" s="35">
        <f t="shared" si="0"/>
        <v>3.8361347307784868E-5</v>
      </c>
      <c r="AL47" s="35">
        <f t="shared" si="0"/>
        <v>7.911165029400726E-6</v>
      </c>
      <c r="AM47" s="37">
        <f t="shared" si="0"/>
        <v>3.7968556585197967E-5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3.84679137484367E-9</v>
      </c>
      <c r="E48" s="41">
        <f t="shared" si="1"/>
        <v>8.0057083606412531E-10</v>
      </c>
      <c r="F48" s="41">
        <f t="shared" si="1"/>
        <v>1.8136120666158249E-8</v>
      </c>
      <c r="G48" s="41">
        <f t="shared" si="1"/>
        <v>9.2490800805958717E-11</v>
      </c>
      <c r="H48" s="41">
        <f t="shared" si="1"/>
        <v>5.2904166766128939E-11</v>
      </c>
      <c r="I48" s="41">
        <f t="shared" si="1"/>
        <v>4.5165100377812579E-9</v>
      </c>
      <c r="J48" s="41">
        <f t="shared" si="1"/>
        <v>3.225679375284498E-8</v>
      </c>
      <c r="K48" s="41">
        <f t="shared" si="1"/>
        <v>2.2197478564853279E-10</v>
      </c>
      <c r="L48" s="41">
        <f t="shared" si="1"/>
        <v>5.1031453199315472E-11</v>
      </c>
      <c r="M48" s="41">
        <f t="shared" si="1"/>
        <v>1.2683188177040595E-7</v>
      </c>
      <c r="N48" s="41">
        <f t="shared" si="1"/>
        <v>9.6979847754478477E-8</v>
      </c>
      <c r="O48" s="41">
        <f t="shared" si="1"/>
        <v>3.7019547359733699E-13</v>
      </c>
      <c r="P48" s="41">
        <f t="shared" si="1"/>
        <v>2.5533090966736619E-8</v>
      </c>
      <c r="Q48" s="41">
        <f t="shared" si="1"/>
        <v>9.1089421914672073E-9</v>
      </c>
      <c r="R48" s="41">
        <f t="shared" si="1"/>
        <v>9.0379256490867611E-9</v>
      </c>
      <c r="S48" s="41">
        <f t="shared" si="1"/>
        <v>3.7562488236026472E-10</v>
      </c>
      <c r="T48" s="41">
        <f t="shared" si="1"/>
        <v>1.7689891822461253E-8</v>
      </c>
      <c r="U48" s="41">
        <f t="shared" si="1"/>
        <v>1.8220682749397626E-8</v>
      </c>
      <c r="V48" s="41">
        <f t="shared" si="1"/>
        <v>7.197658570809274E-9</v>
      </c>
      <c r="W48" s="41">
        <f t="shared" si="1"/>
        <v>8.643698326547466E-9</v>
      </c>
      <c r="X48" s="41">
        <f t="shared" si="1"/>
        <v>3.1220183878623643E-9</v>
      </c>
      <c r="Y48" s="41">
        <f t="shared" si="1"/>
        <v>2.3513853631839572E-8</v>
      </c>
      <c r="Z48" s="41">
        <f t="shared" si="1"/>
        <v>2.0894052575401315E-8</v>
      </c>
      <c r="AA48" s="41">
        <f t="shared" si="1"/>
        <v>2.7856740481029365E-8</v>
      </c>
      <c r="AB48" s="41">
        <f t="shared" si="1"/>
        <v>2.834857213094424E-8</v>
      </c>
      <c r="AC48" s="41">
        <f t="shared" si="1"/>
        <v>1.5356879264254431E-8</v>
      </c>
      <c r="AD48" s="41">
        <f t="shared" si="1"/>
        <v>2.5262699622127957E-11</v>
      </c>
      <c r="AE48" s="41">
        <f t="shared" si="1"/>
        <v>2.2249387578520397E-8</v>
      </c>
      <c r="AF48" s="41">
        <f t="shared" si="1"/>
        <v>1.1381842647491537E-9</v>
      </c>
      <c r="AG48" s="41">
        <f t="shared" si="1"/>
        <v>2.7643563009881419E-9</v>
      </c>
      <c r="AH48" s="41">
        <f t="shared" si="1"/>
        <v>6.8630698714581039E-9</v>
      </c>
      <c r="AI48" s="42">
        <f t="shared" si="1"/>
        <v>1.7896918538104257E-5</v>
      </c>
      <c r="AJ48" s="41">
        <f t="shared" si="1"/>
        <v>7.7823277050498585E-10</v>
      </c>
      <c r="AK48" s="41">
        <f t="shared" si="1"/>
        <v>8.6315775179696645E-8</v>
      </c>
      <c r="AL48" s="41">
        <f t="shared" si="1"/>
        <v>8.9685064938598968E-9</v>
      </c>
      <c r="AM48" s="43">
        <f t="shared" si="1"/>
        <v>9.1083890310467233E-9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1.6548232292528915E-9</v>
      </c>
      <c r="E49" s="41">
        <f t="shared" si="2"/>
        <v>9.9540340475168281E-9</v>
      </c>
      <c r="F49" s="41">
        <f t="shared" si="2"/>
        <v>1.6823467239884945E-9</v>
      </c>
      <c r="G49" s="41">
        <f t="shared" si="2"/>
        <v>8.3075822608748284E-9</v>
      </c>
      <c r="H49" s="41">
        <f t="shared" si="2"/>
        <v>1.931000140337349E-8</v>
      </c>
      <c r="I49" s="41">
        <f t="shared" si="2"/>
        <v>1.2816291451354549E-11</v>
      </c>
      <c r="J49" s="41">
        <f t="shared" si="2"/>
        <v>6.8143141656713603E-8</v>
      </c>
      <c r="K49" s="41">
        <f t="shared" si="2"/>
        <v>3.9636277518161843E-10</v>
      </c>
      <c r="L49" s="41">
        <f t="shared" si="2"/>
        <v>1.4344913874019796E-9</v>
      </c>
      <c r="M49" s="41">
        <f t="shared" si="2"/>
        <v>4.655971023475967E-8</v>
      </c>
      <c r="N49" s="41">
        <f t="shared" si="2"/>
        <v>1.9971648882722591E-7</v>
      </c>
      <c r="O49" s="41">
        <f t="shared" si="2"/>
        <v>7.1719232338306934E-8</v>
      </c>
      <c r="P49" s="41">
        <f t="shared" si="2"/>
        <v>7.3513879169356259E-9</v>
      </c>
      <c r="Q49" s="41">
        <f t="shared" si="2"/>
        <v>1.4740489882930099E-7</v>
      </c>
      <c r="R49" s="41">
        <f t="shared" si="2"/>
        <v>1.2521871054573749E-7</v>
      </c>
      <c r="S49" s="41">
        <f t="shared" si="2"/>
        <v>7.5784377121105965E-9</v>
      </c>
      <c r="T49" s="41">
        <f t="shared" si="2"/>
        <v>2.8558217911070742E-8</v>
      </c>
      <c r="U49" s="41">
        <f t="shared" si="2"/>
        <v>5.3408871230957424E-8</v>
      </c>
      <c r="V49" s="41">
        <f t="shared" si="2"/>
        <v>4.588001411267441E-8</v>
      </c>
      <c r="W49" s="41">
        <f t="shared" si="2"/>
        <v>1.5930889425630039E-8</v>
      </c>
      <c r="X49" s="41">
        <f t="shared" si="2"/>
        <v>1.2317949287438202E-10</v>
      </c>
      <c r="Y49" s="41">
        <f t="shared" si="2"/>
        <v>9.6828521328272353E-8</v>
      </c>
      <c r="Z49" s="41">
        <f t="shared" si="2"/>
        <v>7.5697107972538253E-8</v>
      </c>
      <c r="AA49" s="41">
        <f t="shared" si="2"/>
        <v>6.2255751509313192E-10</v>
      </c>
      <c r="AB49" s="41">
        <f t="shared" si="2"/>
        <v>2.5256102885260264E-9</v>
      </c>
      <c r="AC49" s="41">
        <f t="shared" si="2"/>
        <v>1.6859789634275942E-8</v>
      </c>
      <c r="AD49" s="41">
        <f t="shared" si="2"/>
        <v>3.2245008117433188E-8</v>
      </c>
      <c r="AE49" s="41">
        <f t="shared" si="2"/>
        <v>7.4515993663027339E-9</v>
      </c>
      <c r="AF49" s="41">
        <f t="shared" si="2"/>
        <v>1.2146484194680364E-8</v>
      </c>
      <c r="AG49" s="41">
        <f t="shared" si="2"/>
        <v>2.3020840790451074E-8</v>
      </c>
      <c r="AH49" s="42">
        <f t="shared" si="2"/>
        <v>4.1626446301997648E-5</v>
      </c>
      <c r="AI49" s="41">
        <f t="shared" si="2"/>
        <v>1.5832962985563725E-8</v>
      </c>
      <c r="AJ49" s="41">
        <f t="shared" si="2"/>
        <v>7.9742525233323536E-8</v>
      </c>
      <c r="AK49" s="41">
        <f t="shared" si="2"/>
        <v>1.8247376329218037E-7</v>
      </c>
      <c r="AL49" s="41">
        <f t="shared" si="2"/>
        <v>2.4367139490161955E-7</v>
      </c>
      <c r="AM49" s="43">
        <f t="shared" si="2"/>
        <v>5.4885431393915749E-8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5.3512804809168556E-7</v>
      </c>
      <c r="E50" s="41">
        <f t="shared" si="3"/>
        <v>1.1228985541550047E-7</v>
      </c>
      <c r="F50" s="41">
        <f t="shared" si="3"/>
        <v>2.8019356862275598E-8</v>
      </c>
      <c r="G50" s="41">
        <f t="shared" si="3"/>
        <v>3.5684524535144369E-7</v>
      </c>
      <c r="H50" s="41">
        <f t="shared" si="3"/>
        <v>8.4304549012449809E-10</v>
      </c>
      <c r="I50" s="42">
        <f t="shared" si="3"/>
        <v>1.5546427896869419E-4</v>
      </c>
      <c r="J50" s="41">
        <f t="shared" si="3"/>
        <v>7.8634976320101726E-8</v>
      </c>
      <c r="K50" s="41">
        <f t="shared" si="3"/>
        <v>2.2605089994282811E-7</v>
      </c>
      <c r="L50" s="41">
        <f t="shared" si="3"/>
        <v>7.4183777789034999E-9</v>
      </c>
      <c r="M50" s="41">
        <f t="shared" si="3"/>
        <v>1.4772905804606034E-7</v>
      </c>
      <c r="N50" s="41">
        <f t="shared" si="3"/>
        <v>1.0888954929503909E-9</v>
      </c>
      <c r="O50" s="41">
        <f t="shared" si="3"/>
        <v>6.1075467790529247E-7</v>
      </c>
      <c r="P50" s="41">
        <f t="shared" si="3"/>
        <v>4.566054344059819E-7</v>
      </c>
      <c r="Q50" s="41">
        <f t="shared" si="3"/>
        <v>9.9363982447020662E-9</v>
      </c>
      <c r="R50" s="41">
        <f t="shared" si="3"/>
        <v>4.4851674461906145E-10</v>
      </c>
      <c r="S50" s="41">
        <f t="shared" si="3"/>
        <v>5.2333453821373867E-7</v>
      </c>
      <c r="T50" s="41">
        <f t="shared" si="3"/>
        <v>4.9781788947566112E-9</v>
      </c>
      <c r="U50" s="41">
        <f t="shared" si="3"/>
        <v>8.4376672757085383E-9</v>
      </c>
      <c r="V50" s="41">
        <f t="shared" si="3"/>
        <v>1.2572468104281617E-7</v>
      </c>
      <c r="W50" s="41">
        <f t="shared" si="3"/>
        <v>3.5471848147618989E-8</v>
      </c>
      <c r="X50" s="41">
        <f t="shared" si="3"/>
        <v>1.5447524598040721E-7</v>
      </c>
      <c r="Y50" s="41">
        <f t="shared" si="3"/>
        <v>2.5301395534419148E-7</v>
      </c>
      <c r="Z50" s="41">
        <f t="shared" si="3"/>
        <v>3.0635403956147902E-9</v>
      </c>
      <c r="AA50" s="41">
        <f t="shared" si="3"/>
        <v>7.1890365510837441E-7</v>
      </c>
      <c r="AB50" s="41">
        <f t="shared" si="3"/>
        <v>7.5601892046398913E-9</v>
      </c>
      <c r="AC50" s="41">
        <f t="shared" si="3"/>
        <v>4.2749260149985611E-8</v>
      </c>
      <c r="AD50" s="41">
        <f t="shared" si="3"/>
        <v>9.0924674620716938E-8</v>
      </c>
      <c r="AE50" s="41">
        <f t="shared" si="3"/>
        <v>1.5835775894943319E-8</v>
      </c>
      <c r="AF50" s="41">
        <f t="shared" si="3"/>
        <v>4.0260797374479457E-8</v>
      </c>
      <c r="AG50" s="41">
        <f t="shared" si="3"/>
        <v>1.8631429470845938E-7</v>
      </c>
      <c r="AH50" s="41">
        <f t="shared" si="3"/>
        <v>4.8963454456725043E-11</v>
      </c>
      <c r="AI50" s="41">
        <f t="shared" si="3"/>
        <v>3.8977449590110761E-8</v>
      </c>
      <c r="AJ50" s="41">
        <f t="shared" si="3"/>
        <v>1.5385194012581388E-8</v>
      </c>
      <c r="AK50" s="41">
        <f t="shared" si="3"/>
        <v>8.6984850413159923E-10</v>
      </c>
      <c r="AL50" s="41">
        <f t="shared" si="3"/>
        <v>5.0525453365428317E-7</v>
      </c>
      <c r="AM50" s="43">
        <f t="shared" si="3"/>
        <v>5.8758676235063886E-7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6.8092910126920608E-6</v>
      </c>
      <c r="E51" s="41">
        <f t="shared" si="4"/>
        <v>4.2885764373798659E-8</v>
      </c>
      <c r="F51" s="41">
        <f t="shared" si="4"/>
        <v>2.2045482957817306E-7</v>
      </c>
      <c r="G51" s="41">
        <f t="shared" si="4"/>
        <v>3.0241632348213048E-6</v>
      </c>
      <c r="H51" s="41">
        <f t="shared" si="4"/>
        <v>5.7360253507133167E-8</v>
      </c>
      <c r="I51" s="41">
        <f t="shared" si="4"/>
        <v>2.1370896731934233E-6</v>
      </c>
      <c r="J51" s="41">
        <f t="shared" si="4"/>
        <v>5.4805342120553573E-6</v>
      </c>
      <c r="K51" s="41">
        <f t="shared" si="4"/>
        <v>9.0946658870330927E-6</v>
      </c>
      <c r="L51" s="41">
        <f t="shared" si="4"/>
        <v>4.4182351791771723E-7</v>
      </c>
      <c r="M51" s="41">
        <f t="shared" si="4"/>
        <v>8.4056756425676368E-6</v>
      </c>
      <c r="N51" s="41">
        <f t="shared" si="4"/>
        <v>6.8592715640307512E-8</v>
      </c>
      <c r="O51" s="41">
        <f t="shared" si="4"/>
        <v>7.0814732527183524E-6</v>
      </c>
      <c r="P51" s="41">
        <f t="shared" si="4"/>
        <v>2.2459790110379843E-6</v>
      </c>
      <c r="Q51" s="41">
        <f t="shared" si="4"/>
        <v>2.9741221740600381E-7</v>
      </c>
      <c r="R51" s="41">
        <f t="shared" si="4"/>
        <v>3.8550824146862734E-6</v>
      </c>
      <c r="S51" s="41">
        <f t="shared" si="4"/>
        <v>1.5659277813645459E-7</v>
      </c>
      <c r="T51" s="41">
        <f t="shared" si="4"/>
        <v>2.8487253349949132E-7</v>
      </c>
      <c r="U51" s="41">
        <f t="shared" si="4"/>
        <v>4.7879521330634051E-6</v>
      </c>
      <c r="V51" s="42">
        <f t="shared" si="4"/>
        <v>2.7095305224925791E-3</v>
      </c>
      <c r="W51" s="41">
        <f t="shared" si="4"/>
        <v>4.9132203774324759E-6</v>
      </c>
      <c r="X51" s="41">
        <f t="shared" si="4"/>
        <v>2.3033373108566532E-6</v>
      </c>
      <c r="Y51" s="41">
        <f t="shared" si="4"/>
        <v>2.4503615476000689E-6</v>
      </c>
      <c r="Z51" s="41">
        <f t="shared" si="4"/>
        <v>4.3225187861764961E-6</v>
      </c>
      <c r="AA51" s="41">
        <f t="shared" si="4"/>
        <v>3.9586914088456526E-8</v>
      </c>
      <c r="AB51" s="41">
        <f t="shared" si="4"/>
        <v>1.4858724914184022E-6</v>
      </c>
      <c r="AC51" s="41">
        <f t="shared" si="4"/>
        <v>1.9591965737252514E-7</v>
      </c>
      <c r="AD51" s="41">
        <f t="shared" si="4"/>
        <v>8.9879167161944593E-6</v>
      </c>
      <c r="AE51" s="41">
        <f t="shared" si="4"/>
        <v>1.3326564753792936E-7</v>
      </c>
      <c r="AF51" s="41">
        <f t="shared" si="4"/>
        <v>1.1611666961944272E-7</v>
      </c>
      <c r="AG51" s="41">
        <f t="shared" si="4"/>
        <v>7.2752318178757668E-6</v>
      </c>
      <c r="AH51" s="41">
        <f t="shared" si="4"/>
        <v>2.9196112497160457E-6</v>
      </c>
      <c r="AI51" s="41">
        <f t="shared" si="4"/>
        <v>1.056047504511605E-6</v>
      </c>
      <c r="AJ51" s="41">
        <f t="shared" si="4"/>
        <v>2.1339778306640891E-5</v>
      </c>
      <c r="AK51" s="41">
        <f t="shared" si="4"/>
        <v>2.515932315438896E-6</v>
      </c>
      <c r="AL51" s="41">
        <f t="shared" si="4"/>
        <v>1.9223780127556876E-5</v>
      </c>
      <c r="AM51" s="43">
        <f t="shared" si="4"/>
        <v>5.8147527401107096E-6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3.154670665614758E-7</v>
      </c>
      <c r="E52" s="41">
        <f t="shared" si="5"/>
        <v>6.8423923187785503E-9</v>
      </c>
      <c r="F52" s="41">
        <f t="shared" si="5"/>
        <v>5.0283091929333322E-8</v>
      </c>
      <c r="G52" s="41">
        <f t="shared" si="5"/>
        <v>1.0392112196958203E-6</v>
      </c>
      <c r="H52" s="41">
        <f t="shared" si="5"/>
        <v>3.496429680766434E-9</v>
      </c>
      <c r="I52" s="41">
        <f t="shared" si="5"/>
        <v>1.3497473951464123E-9</v>
      </c>
      <c r="J52" s="41">
        <f t="shared" si="5"/>
        <v>1.3144510569683943E-7</v>
      </c>
      <c r="K52" s="41">
        <f t="shared" si="5"/>
        <v>1.587933460828265E-7</v>
      </c>
      <c r="L52" s="41">
        <f t="shared" si="5"/>
        <v>4.1706723684569624E-9</v>
      </c>
      <c r="M52" s="41">
        <f t="shared" si="5"/>
        <v>1.3925884897991964E-6</v>
      </c>
      <c r="N52" s="41">
        <f t="shared" si="5"/>
        <v>1.8549120935054077E-7</v>
      </c>
      <c r="O52" s="41">
        <f t="shared" si="5"/>
        <v>7.3582216989007319E-7</v>
      </c>
      <c r="P52" s="41">
        <f t="shared" si="5"/>
        <v>9.4774676845528712E-8</v>
      </c>
      <c r="Q52" s="41">
        <f t="shared" si="5"/>
        <v>4.8942011087417773E-7</v>
      </c>
      <c r="R52" s="42">
        <f t="shared" si="5"/>
        <v>4.8571016706879162E-4</v>
      </c>
      <c r="S52" s="41">
        <f t="shared" si="5"/>
        <v>2.4669956501190602E-7</v>
      </c>
      <c r="T52" s="41">
        <f t="shared" si="5"/>
        <v>1.5482695039198118E-6</v>
      </c>
      <c r="U52" s="41">
        <f t="shared" si="5"/>
        <v>1.4032109733961086E-8</v>
      </c>
      <c r="V52" s="41">
        <f t="shared" si="5"/>
        <v>6.9455757130083997E-7</v>
      </c>
      <c r="W52" s="41">
        <f t="shared" si="5"/>
        <v>9.1190221569029055E-7</v>
      </c>
      <c r="X52" s="41">
        <f t="shared" si="5"/>
        <v>1.0116052019581694E-7</v>
      </c>
      <c r="Y52" s="41">
        <f t="shared" si="5"/>
        <v>1.8186192724768264E-7</v>
      </c>
      <c r="Z52" s="41">
        <f t="shared" si="5"/>
        <v>1.3278663881850732E-6</v>
      </c>
      <c r="AA52" s="41">
        <f t="shared" si="5"/>
        <v>3.4351317659077352E-7</v>
      </c>
      <c r="AB52" s="41">
        <f t="shared" si="5"/>
        <v>1.6827593351941901E-6</v>
      </c>
      <c r="AC52" s="41">
        <f t="shared" si="5"/>
        <v>1.8706806795670183E-6</v>
      </c>
      <c r="AD52" s="41">
        <f t="shared" si="5"/>
        <v>4.1419055072712857E-7</v>
      </c>
      <c r="AE52" s="41">
        <f t="shared" si="5"/>
        <v>1.3351576727887485E-8</v>
      </c>
      <c r="AF52" s="41">
        <f t="shared" si="5"/>
        <v>4.2983921401542091E-8</v>
      </c>
      <c r="AG52" s="41">
        <f t="shared" si="5"/>
        <v>4.2634302844786768E-7</v>
      </c>
      <c r="AH52" s="41">
        <f t="shared" si="5"/>
        <v>1.4372350380725198E-6</v>
      </c>
      <c r="AI52" s="41">
        <f t="shared" si="5"/>
        <v>2.3867043055197217E-7</v>
      </c>
      <c r="AJ52" s="41">
        <f t="shared" si="5"/>
        <v>6.736595704101309E-6</v>
      </c>
      <c r="AK52" s="41">
        <f t="shared" si="5"/>
        <v>2.6509386424744187E-7</v>
      </c>
      <c r="AL52" s="41">
        <f t="shared" si="5"/>
        <v>1.3709418019967728E-7</v>
      </c>
      <c r="AM52" s="43">
        <f t="shared" si="5"/>
        <v>9.4782928036160341E-7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1.4807218444913134E-7</v>
      </c>
      <c r="E53" s="41">
        <f t="shared" si="6"/>
        <v>1.8770307952684916E-7</v>
      </c>
      <c r="F53" s="41">
        <f t="shared" si="6"/>
        <v>6.0040403935909612E-6</v>
      </c>
      <c r="G53" s="41">
        <f t="shared" si="6"/>
        <v>4.0673471899390419E-6</v>
      </c>
      <c r="H53" s="41">
        <f t="shared" si="6"/>
        <v>4.3243342270470984E-6</v>
      </c>
      <c r="I53" s="41">
        <f t="shared" si="6"/>
        <v>1.1621688668548488E-7</v>
      </c>
      <c r="J53" s="41">
        <f t="shared" si="6"/>
        <v>2.8232411360762983E-6</v>
      </c>
      <c r="K53" s="41">
        <f t="shared" si="6"/>
        <v>1.3554525974838382E-6</v>
      </c>
      <c r="L53" s="41">
        <f t="shared" si="6"/>
        <v>1.8860435862357186E-6</v>
      </c>
      <c r="M53" s="41">
        <f t="shared" si="6"/>
        <v>4.2811903737910088E-6</v>
      </c>
      <c r="N53" s="41">
        <f t="shared" si="6"/>
        <v>2.5604385445857349E-6</v>
      </c>
      <c r="O53" s="41">
        <f t="shared" si="6"/>
        <v>4.276407958663524E-8</v>
      </c>
      <c r="P53" s="41">
        <f t="shared" si="6"/>
        <v>4.3915720843906376E-6</v>
      </c>
      <c r="Q53" s="42">
        <f t="shared" si="6"/>
        <v>1.8148118725591781E-3</v>
      </c>
      <c r="R53" s="41">
        <f t="shared" si="6"/>
        <v>1.8607074071506284E-6</v>
      </c>
      <c r="S53" s="41">
        <f t="shared" si="6"/>
        <v>9.9796618994009336E-7</v>
      </c>
      <c r="T53" s="41">
        <f t="shared" si="6"/>
        <v>2.5735875016618947E-10</v>
      </c>
      <c r="U53" s="41">
        <f t="shared" si="6"/>
        <v>1.0392188627735175E-7</v>
      </c>
      <c r="V53" s="41">
        <f t="shared" si="6"/>
        <v>2.0176006862615734E-7</v>
      </c>
      <c r="W53" s="41">
        <f t="shared" si="6"/>
        <v>7.2140077562171027E-7</v>
      </c>
      <c r="X53" s="41">
        <f t="shared" si="6"/>
        <v>1.2082820572621757E-6</v>
      </c>
      <c r="Y53" s="41">
        <f t="shared" si="6"/>
        <v>1.3218757652002227E-5</v>
      </c>
      <c r="Z53" s="41">
        <f t="shared" si="6"/>
        <v>1.9197722586355413E-7</v>
      </c>
      <c r="AA53" s="41">
        <f t="shared" si="6"/>
        <v>1.2998383955788959E-6</v>
      </c>
      <c r="AB53" s="41">
        <f t="shared" si="6"/>
        <v>1.2455120287387437E-9</v>
      </c>
      <c r="AC53" s="41">
        <f t="shared" si="6"/>
        <v>8.8786816752571999E-8</v>
      </c>
      <c r="AD53" s="41">
        <f t="shared" si="6"/>
        <v>4.6688101352606912E-11</v>
      </c>
      <c r="AE53" s="41">
        <f t="shared" si="6"/>
        <v>1.0549877667808978E-6</v>
      </c>
      <c r="AF53" s="41">
        <f t="shared" si="6"/>
        <v>2.3110618348212687E-7</v>
      </c>
      <c r="AG53" s="41">
        <f t="shared" si="6"/>
        <v>6.0055445092779083E-7</v>
      </c>
      <c r="AH53" s="41">
        <f t="shared" si="6"/>
        <v>6.4136254586557336E-6</v>
      </c>
      <c r="AI53" s="41">
        <f t="shared" si="6"/>
        <v>9.1374024572596379E-7</v>
      </c>
      <c r="AJ53" s="41">
        <f t="shared" si="6"/>
        <v>8.0134319083338484E-7</v>
      </c>
      <c r="AK53" s="41">
        <f t="shared" si="6"/>
        <v>8.4103361872047218E-6</v>
      </c>
      <c r="AL53" s="41">
        <f t="shared" si="6"/>
        <v>4.6950647975134505E-6</v>
      </c>
      <c r="AM53" s="43">
        <f t="shared" si="6"/>
        <v>1.4858668593187269E-7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1.0902346900125029E-6</v>
      </c>
      <c r="E54" s="41">
        <f t="shared" si="7"/>
        <v>6.1159419162912726E-7</v>
      </c>
      <c r="F54" s="41">
        <f t="shared" si="7"/>
        <v>3.1686551482266493E-6</v>
      </c>
      <c r="G54" s="41">
        <f t="shared" si="7"/>
        <v>8.3874484522860578E-6</v>
      </c>
      <c r="H54" s="41">
        <f t="shared" si="7"/>
        <v>8.7000446698270985E-11</v>
      </c>
      <c r="I54" s="41">
        <f t="shared" si="7"/>
        <v>1.7272994314674718E-7</v>
      </c>
      <c r="J54" s="41">
        <f t="shared" si="7"/>
        <v>5.7841846724781026E-6</v>
      </c>
      <c r="K54" s="41">
        <f t="shared" si="7"/>
        <v>8.9052429429798426E-6</v>
      </c>
      <c r="L54" s="42">
        <f t="shared" si="7"/>
        <v>3.6674654405177386E-3</v>
      </c>
      <c r="M54" s="41">
        <f t="shared" si="7"/>
        <v>9.0235699267668467E-6</v>
      </c>
      <c r="N54" s="41">
        <f t="shared" si="7"/>
        <v>1.7085186414995038E-7</v>
      </c>
      <c r="O54" s="41">
        <f t="shared" si="7"/>
        <v>5.0712528418914653E-6</v>
      </c>
      <c r="P54" s="41">
        <f t="shared" si="7"/>
        <v>6.3771595930683062E-7</v>
      </c>
      <c r="Q54" s="41">
        <f t="shared" si="7"/>
        <v>3.7714918199415825E-6</v>
      </c>
      <c r="R54" s="41">
        <f t="shared" si="7"/>
        <v>3.3373559611489536E-8</v>
      </c>
      <c r="S54" s="41">
        <f t="shared" si="7"/>
        <v>4.9598745799052749E-6</v>
      </c>
      <c r="T54" s="41">
        <f t="shared" si="7"/>
        <v>1.4358548281348488E-6</v>
      </c>
      <c r="U54" s="41">
        <f t="shared" si="7"/>
        <v>1.2405551365342495E-7</v>
      </c>
      <c r="V54" s="41">
        <f t="shared" si="7"/>
        <v>6.0758222286792936E-7</v>
      </c>
      <c r="W54" s="41">
        <f t="shared" si="7"/>
        <v>4.5586118290365102E-7</v>
      </c>
      <c r="X54" s="41">
        <f t="shared" si="7"/>
        <v>2.7966981429598316E-5</v>
      </c>
      <c r="Y54" s="41">
        <f t="shared" si="7"/>
        <v>7.4705945046992245E-6</v>
      </c>
      <c r="Z54" s="41">
        <f t="shared" si="7"/>
        <v>6.8025513978037382E-6</v>
      </c>
      <c r="AA54" s="41">
        <f t="shared" si="7"/>
        <v>1.4569079556108506E-5</v>
      </c>
      <c r="AB54" s="41">
        <f t="shared" si="7"/>
        <v>8.4716224780783556E-6</v>
      </c>
      <c r="AC54" s="41">
        <f t="shared" si="7"/>
        <v>2.6831466014655621E-6</v>
      </c>
      <c r="AD54" s="41">
        <f t="shared" si="7"/>
        <v>1.5349796208060879E-6</v>
      </c>
      <c r="AE54" s="41">
        <f t="shared" si="7"/>
        <v>1.3766547623203285E-6</v>
      </c>
      <c r="AF54" s="41">
        <f t="shared" si="7"/>
        <v>6.07457160390024E-6</v>
      </c>
      <c r="AG54" s="41">
        <f t="shared" si="7"/>
        <v>8.4573952891580604E-6</v>
      </c>
      <c r="AH54" s="41">
        <f t="shared" si="7"/>
        <v>1.2475951177910417E-7</v>
      </c>
      <c r="AI54" s="41">
        <f t="shared" si="7"/>
        <v>1.0548788741848261E-8</v>
      </c>
      <c r="AJ54" s="41">
        <f t="shared" si="7"/>
        <v>1.8621715558914479E-5</v>
      </c>
      <c r="AK54" s="41">
        <f t="shared" si="7"/>
        <v>7.329534209955102E-8</v>
      </c>
      <c r="AL54" s="41">
        <f t="shared" si="7"/>
        <v>3.5643174427931818E-6</v>
      </c>
      <c r="AM54" s="43">
        <f t="shared" si="7"/>
        <v>1.0425188407070118E-5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3.8876320769036785E-5</v>
      </c>
      <c r="E55" s="41">
        <f t="shared" si="8"/>
        <v>1.686613457748371E-5</v>
      </c>
      <c r="F55" s="41">
        <f t="shared" si="8"/>
        <v>3.0586308242552894E-7</v>
      </c>
      <c r="G55" s="41">
        <f t="shared" si="8"/>
        <v>2.27073511416167E-5</v>
      </c>
      <c r="H55" s="41">
        <f t="shared" si="8"/>
        <v>1.0590499584581938E-7</v>
      </c>
      <c r="I55" s="41">
        <f t="shared" si="8"/>
        <v>1.4328240044005518E-6</v>
      </c>
      <c r="J55" s="41">
        <f t="shared" si="8"/>
        <v>2.5928830534907531E-6</v>
      </c>
      <c r="K55" s="41">
        <f t="shared" si="8"/>
        <v>3.318133996286201E-7</v>
      </c>
      <c r="L55" s="41">
        <f t="shared" si="8"/>
        <v>9.3189888086391009E-6</v>
      </c>
      <c r="M55" s="41">
        <f t="shared" si="8"/>
        <v>1.3304726822042674E-5</v>
      </c>
      <c r="N55" s="41">
        <f t="shared" si="8"/>
        <v>6.2464030572480944E-9</v>
      </c>
      <c r="O55" s="41">
        <f t="shared" si="8"/>
        <v>3.4979922357778211E-6</v>
      </c>
      <c r="P55" s="41">
        <f t="shared" si="8"/>
        <v>9.6645378385691992E-6</v>
      </c>
      <c r="Q55" s="41">
        <f t="shared" si="8"/>
        <v>7.0588381406379189E-7</v>
      </c>
      <c r="R55" s="41">
        <f t="shared" si="8"/>
        <v>5.0116691523897236E-7</v>
      </c>
      <c r="S55" s="41">
        <f t="shared" si="8"/>
        <v>7.6684337897734603E-6</v>
      </c>
      <c r="T55" s="41">
        <f t="shared" si="8"/>
        <v>1.7487107063659205E-8</v>
      </c>
      <c r="U55" s="41">
        <f t="shared" si="8"/>
        <v>1.4113941503536548E-5</v>
      </c>
      <c r="V55" s="41">
        <f t="shared" si="8"/>
        <v>2.4281831415736842E-7</v>
      </c>
      <c r="W55" s="41">
        <f t="shared" si="8"/>
        <v>2.3398104967229738E-10</v>
      </c>
      <c r="X55" s="41">
        <f t="shared" si="8"/>
        <v>3.938294533041954E-6</v>
      </c>
      <c r="Y55" s="41">
        <f t="shared" si="8"/>
        <v>1.8803557704193624E-5</v>
      </c>
      <c r="Z55" s="41">
        <f t="shared" si="8"/>
        <v>1.2267761930322105E-6</v>
      </c>
      <c r="AA55" s="41">
        <f t="shared" si="8"/>
        <v>1.5165737051506732E-6</v>
      </c>
      <c r="AB55" s="41">
        <f t="shared" si="8"/>
        <v>8.1250167072060135E-6</v>
      </c>
      <c r="AC55" s="41">
        <f t="shared" si="8"/>
        <v>1.3958875013600148E-7</v>
      </c>
      <c r="AD55" s="41">
        <f t="shared" si="8"/>
        <v>2.2488598575688162E-6</v>
      </c>
      <c r="AE55" s="41">
        <f t="shared" si="8"/>
        <v>1.8025525466818875E-6</v>
      </c>
      <c r="AF55" s="42">
        <f t="shared" si="8"/>
        <v>5.5062701644879889E-3</v>
      </c>
      <c r="AG55" s="41">
        <f t="shared" si="8"/>
        <v>7.9314399710503699E-6</v>
      </c>
      <c r="AH55" s="41">
        <f t="shared" si="8"/>
        <v>1.6212032763822925E-6</v>
      </c>
      <c r="AI55" s="41">
        <f t="shared" si="8"/>
        <v>3.4908568397430062E-7</v>
      </c>
      <c r="AJ55" s="41">
        <f t="shared" si="8"/>
        <v>1.2816321628404029E-7</v>
      </c>
      <c r="AK55" s="41">
        <f t="shared" si="8"/>
        <v>3.5133216001954671E-6</v>
      </c>
      <c r="AL55" s="41">
        <f t="shared" si="8"/>
        <v>6.5370112611794253E-10</v>
      </c>
      <c r="AM55" s="43">
        <f t="shared" si="8"/>
        <v>3.8523663888084344E-7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1.1298906210766332E-7</v>
      </c>
      <c r="E56" s="41">
        <f t="shared" si="9"/>
        <v>1.0817976871725844E-6</v>
      </c>
      <c r="F56" s="41">
        <f t="shared" si="9"/>
        <v>4.620608323317208E-6</v>
      </c>
      <c r="G56" s="41">
        <f t="shared" si="9"/>
        <v>3.2615104523543031E-6</v>
      </c>
      <c r="H56" s="41">
        <f t="shared" si="9"/>
        <v>5.1970337968243567E-8</v>
      </c>
      <c r="I56" s="41">
        <f t="shared" si="9"/>
        <v>6.4006004987729778E-6</v>
      </c>
      <c r="J56" s="41">
        <f t="shared" si="9"/>
        <v>4.4195284799737138E-6</v>
      </c>
      <c r="K56" s="41">
        <f t="shared" si="9"/>
        <v>7.1288799885351753E-9</v>
      </c>
      <c r="L56" s="41">
        <f t="shared" si="9"/>
        <v>2.6141906562887771E-6</v>
      </c>
      <c r="M56" s="41">
        <f t="shared" si="9"/>
        <v>5.2017150562322246E-9</v>
      </c>
      <c r="N56" s="41">
        <f t="shared" si="9"/>
        <v>2.6717952322945638E-6</v>
      </c>
      <c r="O56" s="41">
        <f t="shared" si="9"/>
        <v>8.6923477886356685E-7</v>
      </c>
      <c r="P56" s="41">
        <f t="shared" si="9"/>
        <v>4.9401900861573291E-6</v>
      </c>
      <c r="Q56" s="41">
        <f t="shared" si="9"/>
        <v>1.0516800155006272E-6</v>
      </c>
      <c r="R56" s="41">
        <f t="shared" si="9"/>
        <v>9.8662300450700451E-7</v>
      </c>
      <c r="S56" s="42">
        <f t="shared" si="9"/>
        <v>1.8775319750770866E-3</v>
      </c>
      <c r="T56" s="41">
        <f t="shared" si="9"/>
        <v>4.3421181706893162E-6</v>
      </c>
      <c r="U56" s="41">
        <f t="shared" si="9"/>
        <v>5.1523434886426185E-6</v>
      </c>
      <c r="V56" s="41">
        <f t="shared" si="9"/>
        <v>1.1226824508246234E-7</v>
      </c>
      <c r="W56" s="41">
        <f t="shared" si="9"/>
        <v>4.9963120977472384E-7</v>
      </c>
      <c r="X56" s="41">
        <f t="shared" si="9"/>
        <v>3.6844994107629169E-8</v>
      </c>
      <c r="Y56" s="41">
        <f t="shared" si="9"/>
        <v>3.0555781090649044E-6</v>
      </c>
      <c r="Z56" s="41">
        <f t="shared" si="9"/>
        <v>1.965364664678366E-9</v>
      </c>
      <c r="AA56" s="41">
        <f t="shared" si="9"/>
        <v>2.9705957626552025E-6</v>
      </c>
      <c r="AB56" s="41">
        <f t="shared" si="9"/>
        <v>7.2226797656452056E-9</v>
      </c>
      <c r="AC56" s="41">
        <f t="shared" si="9"/>
        <v>7.5726718555599021E-7</v>
      </c>
      <c r="AD56" s="41">
        <f t="shared" si="9"/>
        <v>1.6491599907935231E-6</v>
      </c>
      <c r="AE56" s="41">
        <f t="shared" si="9"/>
        <v>1.4656694796056982E-6</v>
      </c>
      <c r="AF56" s="41">
        <f t="shared" si="9"/>
        <v>2.6338753352691836E-6</v>
      </c>
      <c r="AG56" s="41">
        <f t="shared" si="9"/>
        <v>3.397992264565495E-7</v>
      </c>
      <c r="AH56" s="41">
        <f t="shared" si="9"/>
        <v>3.4620226662781985E-7</v>
      </c>
      <c r="AI56" s="41">
        <f t="shared" si="9"/>
        <v>3.9809149542222947E-8</v>
      </c>
      <c r="AJ56" s="41">
        <f t="shared" si="9"/>
        <v>3.2412848207942517E-8</v>
      </c>
      <c r="AK56" s="41">
        <f t="shared" si="9"/>
        <v>1.3813886872522094E-7</v>
      </c>
      <c r="AL56" s="41">
        <f t="shared" si="9"/>
        <v>2.462446250952213E-6</v>
      </c>
      <c r="AM56" s="43">
        <f t="shared" si="9"/>
        <v>6.9581031029568564E-7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3.517911935026441E-6</v>
      </c>
      <c r="E57" s="42">
        <f t="shared" si="10"/>
        <v>6.4315878270810442E-3</v>
      </c>
      <c r="F57" s="41">
        <f t="shared" si="10"/>
        <v>1.8217556775193082E-6</v>
      </c>
      <c r="G57" s="41">
        <f t="shared" si="10"/>
        <v>2.7347233204306139E-6</v>
      </c>
      <c r="H57" s="41">
        <f t="shared" si="10"/>
        <v>2.9464063366639349E-6</v>
      </c>
      <c r="I57" s="41">
        <f t="shared" si="10"/>
        <v>4.673315103395362E-6</v>
      </c>
      <c r="J57" s="41">
        <f t="shared" si="10"/>
        <v>6.8593025984625086E-7</v>
      </c>
      <c r="K57" s="41">
        <f t="shared" si="10"/>
        <v>6.0929918119846834E-6</v>
      </c>
      <c r="L57" s="41">
        <f t="shared" si="10"/>
        <v>1.0953525097309389E-6</v>
      </c>
      <c r="M57" s="41">
        <f t="shared" si="10"/>
        <v>1.9489197381233753E-5</v>
      </c>
      <c r="N57" s="41">
        <f t="shared" si="10"/>
        <v>1.3803933949891059E-6</v>
      </c>
      <c r="O57" s="41">
        <f t="shared" si="10"/>
        <v>5.666475612363959E-6</v>
      </c>
      <c r="P57" s="41">
        <f t="shared" si="10"/>
        <v>2.4280856897011284E-8</v>
      </c>
      <c r="Q57" s="41">
        <f t="shared" si="10"/>
        <v>6.7223801782874524E-7</v>
      </c>
      <c r="R57" s="41">
        <f t="shared" si="10"/>
        <v>9.0596495937199348E-8</v>
      </c>
      <c r="S57" s="41">
        <f t="shared" si="10"/>
        <v>3.678993633625906E-6</v>
      </c>
      <c r="T57" s="41">
        <f t="shared" si="10"/>
        <v>2.5498025361971589E-5</v>
      </c>
      <c r="U57" s="41">
        <f t="shared" si="10"/>
        <v>1.3922145702672512E-7</v>
      </c>
      <c r="V57" s="41">
        <f t="shared" si="10"/>
        <v>1.0322566418185902E-7</v>
      </c>
      <c r="W57" s="41">
        <f t="shared" si="10"/>
        <v>3.5137122922666064E-5</v>
      </c>
      <c r="X57" s="41">
        <f t="shared" si="10"/>
        <v>6.4428452925202772E-6</v>
      </c>
      <c r="Y57" s="41">
        <f t="shared" si="10"/>
        <v>1.4248398937295104E-6</v>
      </c>
      <c r="Z57" s="41">
        <f t="shared" si="10"/>
        <v>1.5847926275967122E-6</v>
      </c>
      <c r="AA57" s="41">
        <f t="shared" si="10"/>
        <v>4.1449819779616707E-6</v>
      </c>
      <c r="AB57" s="41">
        <f t="shared" si="10"/>
        <v>9.1159678855001102E-6</v>
      </c>
      <c r="AC57" s="41">
        <f t="shared" si="10"/>
        <v>1.2733977228284484E-5</v>
      </c>
      <c r="AD57" s="41">
        <f t="shared" si="10"/>
        <v>5.002923681504513E-6</v>
      </c>
      <c r="AE57" s="41">
        <f t="shared" si="10"/>
        <v>1.3059154559978265E-5</v>
      </c>
      <c r="AF57" s="41">
        <f t="shared" si="10"/>
        <v>1.9724343642857605E-5</v>
      </c>
      <c r="AG57" s="41">
        <f t="shared" si="10"/>
        <v>9.0940623240604915E-7</v>
      </c>
      <c r="AH57" s="41">
        <f t="shared" si="10"/>
        <v>1.5514972128942338E-6</v>
      </c>
      <c r="AI57" s="41">
        <f t="shared" si="10"/>
        <v>2.8823243761115755E-7</v>
      </c>
      <c r="AJ57" s="41">
        <f t="shared" si="10"/>
        <v>2.3100072610184898E-6</v>
      </c>
      <c r="AK57" s="41">
        <f t="shared" si="10"/>
        <v>1.3054692967284753E-6</v>
      </c>
      <c r="AL57" s="41">
        <f t="shared" si="10"/>
        <v>2.8665337654899125E-5</v>
      </c>
      <c r="AM57" s="43">
        <f t="shared" si="10"/>
        <v>1.1412095830579251E-6</v>
      </c>
    </row>
    <row r="58" spans="1:39" ht="24">
      <c r="A58" s="38" t="s">
        <v>51</v>
      </c>
      <c r="B58" s="39" t="s">
        <v>40</v>
      </c>
      <c r="C58" s="44"/>
      <c r="D58" s="41">
        <f t="shared" ref="D58:AM58" si="11">$C16^2*D16^2</f>
        <v>4.1671198955687728E-5</v>
      </c>
      <c r="E58" s="41">
        <f t="shared" si="11"/>
        <v>7.0404495971343733E-5</v>
      </c>
      <c r="F58" s="41">
        <f t="shared" si="11"/>
        <v>2.7381271741247218E-5</v>
      </c>
      <c r="G58" s="41">
        <f t="shared" si="11"/>
        <v>2.6594759537330623E-5</v>
      </c>
      <c r="H58" s="41">
        <f t="shared" si="11"/>
        <v>5.4496328203948532E-6</v>
      </c>
      <c r="I58" s="41">
        <f t="shared" si="11"/>
        <v>5.7414142045551986E-7</v>
      </c>
      <c r="J58" s="41">
        <f t="shared" si="11"/>
        <v>4.3518580439698237E-5</v>
      </c>
      <c r="K58" s="41">
        <f t="shared" si="11"/>
        <v>3.268397637744346E-5</v>
      </c>
      <c r="L58" s="41">
        <f t="shared" si="11"/>
        <v>7.115989416736102E-6</v>
      </c>
      <c r="M58" s="41">
        <f t="shared" si="11"/>
        <v>3.9750126752492322E-6</v>
      </c>
      <c r="N58" s="41">
        <f t="shared" si="11"/>
        <v>1.0249744113128351E-5</v>
      </c>
      <c r="O58" s="41">
        <f t="shared" si="11"/>
        <v>1.0902734152038705E-7</v>
      </c>
      <c r="P58" s="41">
        <f t="shared" si="11"/>
        <v>1.3264935776659352E-5</v>
      </c>
      <c r="Q58" s="41">
        <f t="shared" si="11"/>
        <v>2.3048491671116042E-9</v>
      </c>
      <c r="R58" s="41">
        <f t="shared" si="11"/>
        <v>5.8245863143694819E-5</v>
      </c>
      <c r="S58" s="41">
        <f t="shared" si="11"/>
        <v>4.0808501092716826E-5</v>
      </c>
      <c r="T58" s="42">
        <f t="shared" si="11"/>
        <v>1.7682350625000003E-2</v>
      </c>
      <c r="U58" s="41">
        <f t="shared" si="11"/>
        <v>1.8795246754082528E-5</v>
      </c>
      <c r="V58" s="41">
        <f t="shared" si="11"/>
        <v>1.9277642713353641E-6</v>
      </c>
      <c r="W58" s="41">
        <f t="shared" si="11"/>
        <v>5.4640099702714208E-6</v>
      </c>
      <c r="X58" s="41">
        <f t="shared" si="11"/>
        <v>9.5301227560248241E-8</v>
      </c>
      <c r="Y58" s="41">
        <f t="shared" si="11"/>
        <v>1.3791400743328522E-7</v>
      </c>
      <c r="Z58" s="41">
        <f t="shared" si="11"/>
        <v>3.3318850125759084E-5</v>
      </c>
      <c r="AA58" s="41">
        <f t="shared" si="11"/>
        <v>3.0460069738392215E-6</v>
      </c>
      <c r="AB58" s="41">
        <f t="shared" si="11"/>
        <v>1.0518257170727772E-5</v>
      </c>
      <c r="AC58" s="41">
        <f t="shared" si="11"/>
        <v>9.4993582068270562E-7</v>
      </c>
      <c r="AD58" s="41">
        <f t="shared" si="11"/>
        <v>1.9802680839818986E-5</v>
      </c>
      <c r="AE58" s="41">
        <f t="shared" si="11"/>
        <v>1.3188716733384602E-5</v>
      </c>
      <c r="AF58" s="41">
        <f t="shared" si="11"/>
        <v>5.5381180077022919E-8</v>
      </c>
      <c r="AG58" s="41">
        <f t="shared" si="11"/>
        <v>9.0901253791999907E-6</v>
      </c>
      <c r="AH58" s="41">
        <f t="shared" si="11"/>
        <v>1.2302388187472057E-5</v>
      </c>
      <c r="AI58" s="41">
        <f t="shared" si="11"/>
        <v>1.7522559877545248E-5</v>
      </c>
      <c r="AJ58" s="41">
        <f t="shared" si="11"/>
        <v>1.0099113582877618E-6</v>
      </c>
      <c r="AK58" s="41">
        <f t="shared" si="11"/>
        <v>1.4927626437227853E-6</v>
      </c>
      <c r="AL58" s="41">
        <f t="shared" si="11"/>
        <v>3.6851625602320438E-8</v>
      </c>
      <c r="AM58" s="43">
        <f t="shared" si="11"/>
        <v>4.422069251711854E-5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5.6002097051848532E-6</v>
      </c>
      <c r="E59" s="41">
        <f t="shared" si="12"/>
        <v>5.1121438365153559E-6</v>
      </c>
      <c r="F59" s="41">
        <f t="shared" si="12"/>
        <v>3.0274384575772911E-6</v>
      </c>
      <c r="G59" s="41">
        <f t="shared" si="12"/>
        <v>9.7119355281511275E-7</v>
      </c>
      <c r="H59" s="41">
        <f t="shared" si="12"/>
        <v>7.8933214731429738E-6</v>
      </c>
      <c r="I59" s="41">
        <f t="shared" si="12"/>
        <v>7.9032078939742579E-6</v>
      </c>
      <c r="J59" s="41">
        <f t="shared" si="12"/>
        <v>9.6072651771249226E-6</v>
      </c>
      <c r="K59" s="42">
        <f t="shared" si="12"/>
        <v>5.4901677154802044E-3</v>
      </c>
      <c r="L59" s="41">
        <f t="shared" si="12"/>
        <v>1.3408205843186176E-5</v>
      </c>
      <c r="M59" s="41">
        <f t="shared" si="12"/>
        <v>4.3632000091912502E-6</v>
      </c>
      <c r="N59" s="41">
        <f t="shared" si="12"/>
        <v>2.5222993732414631E-5</v>
      </c>
      <c r="O59" s="41">
        <f t="shared" si="12"/>
        <v>1.0986861797618065E-6</v>
      </c>
      <c r="P59" s="41">
        <f t="shared" si="12"/>
        <v>1.164048441738029E-5</v>
      </c>
      <c r="Q59" s="41">
        <f t="shared" si="12"/>
        <v>4.0858571316354345E-6</v>
      </c>
      <c r="R59" s="41">
        <f t="shared" si="12"/>
        <v>1.8162725950155163E-6</v>
      </c>
      <c r="S59" s="41">
        <f t="shared" si="12"/>
        <v>2.0435677933084889E-8</v>
      </c>
      <c r="T59" s="41">
        <f t="shared" si="12"/>
        <v>9.9251637895905235E-6</v>
      </c>
      <c r="U59" s="41">
        <f t="shared" si="12"/>
        <v>9.9746334403035151E-7</v>
      </c>
      <c r="V59" s="41">
        <f t="shared" si="12"/>
        <v>1.8696374514425486E-5</v>
      </c>
      <c r="W59" s="41">
        <f t="shared" si="12"/>
        <v>4.2924197528390787E-6</v>
      </c>
      <c r="X59" s="41">
        <f t="shared" si="12"/>
        <v>3.1940521137553734E-5</v>
      </c>
      <c r="Y59" s="41">
        <f t="shared" si="12"/>
        <v>2.3958462764097602E-7</v>
      </c>
      <c r="Z59" s="41">
        <f t="shared" si="12"/>
        <v>8.9712600887699225E-6</v>
      </c>
      <c r="AA59" s="41">
        <f t="shared" si="12"/>
        <v>3.6758353445209552E-6</v>
      </c>
      <c r="AB59" s="41">
        <f t="shared" si="12"/>
        <v>9.7879696504311118E-6</v>
      </c>
      <c r="AC59" s="41">
        <f t="shared" si="12"/>
        <v>3.214686582484949E-6</v>
      </c>
      <c r="AD59" s="41">
        <f t="shared" si="12"/>
        <v>3.75600852142152E-7</v>
      </c>
      <c r="AE59" s="41">
        <f t="shared" si="12"/>
        <v>4.0183801737079122E-7</v>
      </c>
      <c r="AF59" s="41">
        <f t="shared" si="12"/>
        <v>3.2533019163966665E-7</v>
      </c>
      <c r="AG59" s="41">
        <f t="shared" si="12"/>
        <v>1.1408400300524175E-9</v>
      </c>
      <c r="AH59" s="41">
        <f t="shared" si="12"/>
        <v>5.1949025215520627E-8</v>
      </c>
      <c r="AI59" s="41">
        <f t="shared" si="12"/>
        <v>6.747214896753129E-8</v>
      </c>
      <c r="AJ59" s="41">
        <f t="shared" si="12"/>
        <v>2.8117613711636933E-9</v>
      </c>
      <c r="AK59" s="41">
        <f t="shared" si="12"/>
        <v>5.3361189510743477E-6</v>
      </c>
      <c r="AL59" s="41">
        <f t="shared" si="12"/>
        <v>8.7803034795704047E-6</v>
      </c>
      <c r="AM59" s="43">
        <f t="shared" si="12"/>
        <v>2.8866721632485041E-5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2.6145194258345491E-5</v>
      </c>
      <c r="E60" s="41">
        <f t="shared" si="13"/>
        <v>3.8306043677704515E-5</v>
      </c>
      <c r="F60" s="41">
        <f t="shared" si="13"/>
        <v>1.173669233294721E-5</v>
      </c>
      <c r="G60" s="41">
        <f t="shared" si="13"/>
        <v>9.5891742444175832E-8</v>
      </c>
      <c r="H60" s="41">
        <f t="shared" si="13"/>
        <v>2.5299136994545261E-5</v>
      </c>
      <c r="I60" s="41">
        <f t="shared" si="13"/>
        <v>1.6141928051540266E-6</v>
      </c>
      <c r="J60" s="41">
        <f t="shared" si="13"/>
        <v>2.5578881411311791E-5</v>
      </c>
      <c r="K60" s="41">
        <f t="shared" si="13"/>
        <v>5.574395603656956E-6</v>
      </c>
      <c r="L60" s="41">
        <f t="shared" si="13"/>
        <v>8.932290434560313E-7</v>
      </c>
      <c r="M60" s="41">
        <f t="shared" si="13"/>
        <v>7.9990151871100079E-7</v>
      </c>
      <c r="N60" s="41">
        <f t="shared" si="13"/>
        <v>9.1134944513208742E-6</v>
      </c>
      <c r="O60" s="41">
        <f t="shared" si="13"/>
        <v>1.2793934012272984E-6</v>
      </c>
      <c r="P60" s="41">
        <f t="shared" si="13"/>
        <v>1.9616829380654663E-6</v>
      </c>
      <c r="Q60" s="41">
        <f t="shared" si="13"/>
        <v>2.8153994830972255E-6</v>
      </c>
      <c r="R60" s="41">
        <f t="shared" si="13"/>
        <v>1.3494217433817172E-5</v>
      </c>
      <c r="S60" s="41">
        <f t="shared" si="13"/>
        <v>1.854966006954802E-6</v>
      </c>
      <c r="T60" s="41">
        <f t="shared" si="13"/>
        <v>2.161872482754013E-6</v>
      </c>
      <c r="U60" s="41">
        <f t="shared" si="13"/>
        <v>5.8219325172092877E-6</v>
      </c>
      <c r="V60" s="41">
        <f t="shared" si="13"/>
        <v>1.3085571155683576E-5</v>
      </c>
      <c r="W60" s="42">
        <f t="shared" si="13"/>
        <v>7.1073729714192105E-3</v>
      </c>
      <c r="X60" s="41">
        <f t="shared" si="13"/>
        <v>1.1258135936082589E-5</v>
      </c>
      <c r="Y60" s="41">
        <f t="shared" si="13"/>
        <v>8.7523774486826755E-7</v>
      </c>
      <c r="Z60" s="41">
        <f t="shared" si="13"/>
        <v>1.9873963275307294E-9</v>
      </c>
      <c r="AA60" s="41">
        <f t="shared" si="13"/>
        <v>2.164747566098843E-6</v>
      </c>
      <c r="AB60" s="41">
        <f t="shared" si="13"/>
        <v>7.4137965507834932E-6</v>
      </c>
      <c r="AC60" s="41">
        <f t="shared" si="13"/>
        <v>4.6560295109497125E-6</v>
      </c>
      <c r="AD60" s="41">
        <f t="shared" si="13"/>
        <v>1.0392504335910365E-5</v>
      </c>
      <c r="AE60" s="41">
        <f t="shared" si="13"/>
        <v>1.7986603612224085E-8</v>
      </c>
      <c r="AF60" s="41">
        <f t="shared" si="13"/>
        <v>2.8006718039001896E-10</v>
      </c>
      <c r="AG60" s="41">
        <f t="shared" si="13"/>
        <v>2.2892164511182499E-5</v>
      </c>
      <c r="AH60" s="41">
        <f t="shared" si="13"/>
        <v>2.7115899356354446E-6</v>
      </c>
      <c r="AI60" s="41">
        <f t="shared" si="13"/>
        <v>3.382780624570124E-6</v>
      </c>
      <c r="AJ60" s="41">
        <f t="shared" si="13"/>
        <v>1.5190133366600971E-5</v>
      </c>
      <c r="AK60" s="41">
        <f t="shared" si="13"/>
        <v>3.254924780632577E-6</v>
      </c>
      <c r="AL60" s="41">
        <f t="shared" si="13"/>
        <v>7.9668671694101043E-6</v>
      </c>
      <c r="AM60" s="43">
        <f t="shared" si="13"/>
        <v>1.9565210194271222E-5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8.6550282969913602E-7</v>
      </c>
      <c r="E61" s="41">
        <f t="shared" si="14"/>
        <v>1.7503510100313389E-6</v>
      </c>
      <c r="F61" s="41">
        <f t="shared" si="14"/>
        <v>3.4499931950713968E-6</v>
      </c>
      <c r="G61" s="41">
        <f t="shared" si="14"/>
        <v>6.3907197793848008E-10</v>
      </c>
      <c r="H61" s="41">
        <f t="shared" si="14"/>
        <v>1.0509992433841711E-7</v>
      </c>
      <c r="I61" s="41">
        <f t="shared" si="14"/>
        <v>8.863152612573644E-8</v>
      </c>
      <c r="J61" s="41">
        <f t="shared" si="14"/>
        <v>1.9529117960552193E-6</v>
      </c>
      <c r="K61" s="41">
        <f t="shared" si="14"/>
        <v>6.4011714748384101E-8</v>
      </c>
      <c r="L61" s="41">
        <f t="shared" si="14"/>
        <v>3.301491349190873E-7</v>
      </c>
      <c r="M61" s="41">
        <f t="shared" si="14"/>
        <v>3.3455101653729478E-7</v>
      </c>
      <c r="N61" s="41">
        <f t="shared" si="14"/>
        <v>8.3880417319127986E-7</v>
      </c>
      <c r="O61" s="41">
        <f t="shared" si="14"/>
        <v>1.5228991582684456E-9</v>
      </c>
      <c r="P61" s="41">
        <f t="shared" si="14"/>
        <v>9.7560378448317215E-7</v>
      </c>
      <c r="Q61" s="41">
        <f t="shared" si="14"/>
        <v>5.0672681683583097E-7</v>
      </c>
      <c r="R61" s="41">
        <f t="shared" si="14"/>
        <v>2.386482879551781E-8</v>
      </c>
      <c r="S61" s="41">
        <f t="shared" si="14"/>
        <v>6.6873745225054204E-7</v>
      </c>
      <c r="T61" s="41">
        <f t="shared" si="14"/>
        <v>6.3870700579560748E-7</v>
      </c>
      <c r="U61" s="41">
        <f t="shared" si="14"/>
        <v>7.9049087123233808E-7</v>
      </c>
      <c r="V61" s="41">
        <f t="shared" si="14"/>
        <v>4.4399502692234752E-8</v>
      </c>
      <c r="W61" s="41">
        <f t="shared" si="14"/>
        <v>2.2315470703048253E-9</v>
      </c>
      <c r="X61" s="41">
        <f t="shared" si="14"/>
        <v>1.3491449985939986E-7</v>
      </c>
      <c r="Y61" s="41">
        <f t="shared" si="14"/>
        <v>1.7978170266961163E-6</v>
      </c>
      <c r="Z61" s="41">
        <f t="shared" si="14"/>
        <v>8.9609759945979919E-6</v>
      </c>
      <c r="AA61" s="41">
        <f t="shared" si="14"/>
        <v>6.3753815041941518E-7</v>
      </c>
      <c r="AB61" s="41">
        <f t="shared" si="14"/>
        <v>2.318855049138516E-6</v>
      </c>
      <c r="AC61" s="41">
        <f t="shared" si="14"/>
        <v>1.3752926549424226E-6</v>
      </c>
      <c r="AD61" s="41">
        <f t="shared" si="14"/>
        <v>3.9271299084671364E-7</v>
      </c>
      <c r="AE61" s="42">
        <f t="shared" si="14"/>
        <v>8.6897141623675791E-4</v>
      </c>
      <c r="AF61" s="41">
        <f t="shared" si="14"/>
        <v>2.8326204606037213E-7</v>
      </c>
      <c r="AG61" s="41">
        <f t="shared" si="14"/>
        <v>8.4323350087788179E-7</v>
      </c>
      <c r="AH61" s="41">
        <f t="shared" si="14"/>
        <v>1.5548925702693417E-7</v>
      </c>
      <c r="AI61" s="41">
        <f t="shared" si="14"/>
        <v>1.0699289381086263E-6</v>
      </c>
      <c r="AJ61" s="41">
        <f t="shared" si="14"/>
        <v>1.9349293640572542E-8</v>
      </c>
      <c r="AK61" s="41">
        <f t="shared" si="14"/>
        <v>7.3843305538142878E-8</v>
      </c>
      <c r="AL61" s="41">
        <f t="shared" si="14"/>
        <v>1.80775119259872E-6</v>
      </c>
      <c r="AM61" s="43">
        <f t="shared" si="14"/>
        <v>2.1166145218496309E-7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1.2681334074864728E-6</v>
      </c>
      <c r="E62" s="41">
        <f t="shared" si="15"/>
        <v>3.0545418136440382E-6</v>
      </c>
      <c r="F62" s="41">
        <f t="shared" si="15"/>
        <v>6.3494956278288813E-6</v>
      </c>
      <c r="G62" s="41">
        <f t="shared" si="15"/>
        <v>1.0741346414236719E-6</v>
      </c>
      <c r="H62" s="41">
        <f t="shared" si="15"/>
        <v>1.8006632290259965E-5</v>
      </c>
      <c r="I62" s="41">
        <f t="shared" si="15"/>
        <v>3.0507350530038073E-6</v>
      </c>
      <c r="J62" s="41">
        <f t="shared" si="15"/>
        <v>7.8782308936215339E-7</v>
      </c>
      <c r="K62" s="41">
        <f t="shared" si="15"/>
        <v>1.8028618264491362E-5</v>
      </c>
      <c r="L62" s="41">
        <f t="shared" si="15"/>
        <v>2.375119178749287E-5</v>
      </c>
      <c r="M62" s="41">
        <f t="shared" si="15"/>
        <v>6.8263627708389398E-7</v>
      </c>
      <c r="N62" s="41">
        <f t="shared" si="15"/>
        <v>7.0425900965523498E-7</v>
      </c>
      <c r="O62" s="41">
        <f t="shared" si="15"/>
        <v>1.5352695144734588E-8</v>
      </c>
      <c r="P62" s="41">
        <f t="shared" si="15"/>
        <v>7.4720382317050648E-7</v>
      </c>
      <c r="Q62" s="41">
        <f t="shared" si="15"/>
        <v>2.0484515019020614E-6</v>
      </c>
      <c r="R62" s="41">
        <f t="shared" si="15"/>
        <v>6.5823271316446127E-7</v>
      </c>
      <c r="S62" s="41">
        <f t="shared" si="15"/>
        <v>5.9945467967175583E-8</v>
      </c>
      <c r="T62" s="41">
        <f t="shared" si="15"/>
        <v>1.5843405900670963E-8</v>
      </c>
      <c r="U62" s="41">
        <f t="shared" si="15"/>
        <v>6.0533504048766868E-8</v>
      </c>
      <c r="V62" s="41">
        <f t="shared" si="15"/>
        <v>2.674745413401352E-6</v>
      </c>
      <c r="W62" s="41">
        <f t="shared" si="15"/>
        <v>4.9055798203082448E-6</v>
      </c>
      <c r="X62" s="42">
        <f t="shared" si="15"/>
        <v>3.1514079916234714E-3</v>
      </c>
      <c r="Y62" s="41">
        <f t="shared" si="15"/>
        <v>3.1551258122159932E-7</v>
      </c>
      <c r="Z62" s="41">
        <f t="shared" si="15"/>
        <v>9.1460739242224362E-6</v>
      </c>
      <c r="AA62" s="41">
        <f t="shared" si="15"/>
        <v>1.2596479776797653E-5</v>
      </c>
      <c r="AB62" s="41">
        <f t="shared" si="15"/>
        <v>1.1792613503641796E-6</v>
      </c>
      <c r="AC62" s="41">
        <f t="shared" si="15"/>
        <v>8.9220347710668912E-7</v>
      </c>
      <c r="AD62" s="41">
        <f t="shared" si="15"/>
        <v>1.577030340296378E-7</v>
      </c>
      <c r="AE62" s="41">
        <f t="shared" si="15"/>
        <v>4.7878538536809882E-7</v>
      </c>
      <c r="AF62" s="41">
        <f t="shared" si="15"/>
        <v>2.1878359109862437E-6</v>
      </c>
      <c r="AG62" s="41">
        <f t="shared" si="15"/>
        <v>1.8317081986544467E-6</v>
      </c>
      <c r="AH62" s="41">
        <f t="shared" si="15"/>
        <v>8.776280537102846E-9</v>
      </c>
      <c r="AI62" s="41">
        <f t="shared" si="15"/>
        <v>5.3407374665047604E-7</v>
      </c>
      <c r="AJ62" s="41">
        <f t="shared" si="15"/>
        <v>3.1583469380600149E-5</v>
      </c>
      <c r="AK62" s="41">
        <f t="shared" si="15"/>
        <v>6.1777374999053039E-7</v>
      </c>
      <c r="AL62" s="41">
        <f t="shared" si="15"/>
        <v>1.0765680836063769E-5</v>
      </c>
      <c r="AM62" s="43">
        <f t="shared" si="15"/>
        <v>2.0815402287274964E-6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2.0072406836199933E-6</v>
      </c>
      <c r="E63" s="41">
        <f t="shared" si="16"/>
        <v>1.2133536285325163E-6</v>
      </c>
      <c r="F63" s="41">
        <f t="shared" si="16"/>
        <v>1.4030799960810723E-6</v>
      </c>
      <c r="G63" s="41">
        <f t="shared" si="16"/>
        <v>3.6135585040923599E-6</v>
      </c>
      <c r="H63" s="41">
        <f t="shared" si="16"/>
        <v>8.9107672829206232E-6</v>
      </c>
      <c r="I63" s="41">
        <f t="shared" si="16"/>
        <v>9.188434662950884E-7</v>
      </c>
      <c r="J63" s="41">
        <f t="shared" si="16"/>
        <v>3.2940992972661571E-6</v>
      </c>
      <c r="K63" s="41">
        <f t="shared" si="16"/>
        <v>1.0835018972923794E-7</v>
      </c>
      <c r="L63" s="41">
        <f t="shared" si="16"/>
        <v>6.6823846792027155E-7</v>
      </c>
      <c r="M63" s="41">
        <f t="shared" si="16"/>
        <v>2.1358997234805919E-8</v>
      </c>
      <c r="N63" s="41">
        <f t="shared" si="16"/>
        <v>3.8886324468302275E-6</v>
      </c>
      <c r="O63" s="41">
        <f t="shared" si="16"/>
        <v>5.4054002291502889E-6</v>
      </c>
      <c r="P63" s="41">
        <f t="shared" si="16"/>
        <v>4.133419021232383E-6</v>
      </c>
      <c r="Q63" s="41">
        <f t="shared" si="16"/>
        <v>4.2635361559339361E-11</v>
      </c>
      <c r="R63" s="41">
        <f t="shared" si="16"/>
        <v>1.3641354921968841E-6</v>
      </c>
      <c r="S63" s="41">
        <f t="shared" si="16"/>
        <v>1.3619628194140163E-6</v>
      </c>
      <c r="T63" s="41">
        <f t="shared" si="16"/>
        <v>1.7390638717245417E-6</v>
      </c>
      <c r="U63" s="41">
        <f t="shared" si="16"/>
        <v>1.2695438285721951E-8</v>
      </c>
      <c r="V63" s="41">
        <f t="shared" si="16"/>
        <v>5.3386817129963115E-6</v>
      </c>
      <c r="W63" s="41">
        <f t="shared" si="16"/>
        <v>2.3165454958371952E-6</v>
      </c>
      <c r="X63" s="41">
        <f t="shared" si="16"/>
        <v>7.9831035591667631E-8</v>
      </c>
      <c r="Y63" s="41">
        <f t="shared" si="16"/>
        <v>5.4499170388641162E-6</v>
      </c>
      <c r="Z63" s="41">
        <f t="shared" si="16"/>
        <v>5.1257960487288439E-7</v>
      </c>
      <c r="AA63" s="41">
        <f t="shared" si="16"/>
        <v>5.6562138231998456E-6</v>
      </c>
      <c r="AB63" s="41">
        <f t="shared" si="16"/>
        <v>3.186961450016702E-7</v>
      </c>
      <c r="AC63" s="41">
        <f t="shared" si="16"/>
        <v>4.6267813063377785E-7</v>
      </c>
      <c r="AD63" s="42">
        <f t="shared" si="16"/>
        <v>1.6388795174372384E-3</v>
      </c>
      <c r="AE63" s="41">
        <f t="shared" si="16"/>
        <v>7.0962443221632465E-7</v>
      </c>
      <c r="AF63" s="41">
        <f t="shared" si="16"/>
        <v>6.3949642150270571E-7</v>
      </c>
      <c r="AG63" s="41">
        <f t="shared" si="16"/>
        <v>4.0906143028170538E-6</v>
      </c>
      <c r="AH63" s="41">
        <f t="shared" si="16"/>
        <v>1.2188354971731115E-6</v>
      </c>
      <c r="AI63" s="41">
        <f t="shared" si="16"/>
        <v>2.1881393213106657E-9</v>
      </c>
      <c r="AJ63" s="41">
        <f t="shared" si="16"/>
        <v>1.4297366435050472E-5</v>
      </c>
      <c r="AK63" s="41">
        <f t="shared" si="16"/>
        <v>4.4733167450735769E-8</v>
      </c>
      <c r="AL63" s="41">
        <f t="shared" si="16"/>
        <v>1.2958841975038378E-5</v>
      </c>
      <c r="AM63" s="43">
        <f t="shared" si="16"/>
        <v>3.293426442891451E-6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3.2570793753913526E-7</v>
      </c>
      <c r="E64" s="41">
        <f t="shared" si="17"/>
        <v>2.3145666853429399E-6</v>
      </c>
      <c r="F64" s="41">
        <f t="shared" si="17"/>
        <v>1.0544746950247139E-6</v>
      </c>
      <c r="G64" s="41">
        <f t="shared" si="17"/>
        <v>2.8201575834494023E-6</v>
      </c>
      <c r="H64" s="41">
        <f t="shared" si="17"/>
        <v>8.0473411118043854E-6</v>
      </c>
      <c r="I64" s="41">
        <f t="shared" si="17"/>
        <v>3.2439496415191813E-7</v>
      </c>
      <c r="J64" s="41">
        <f t="shared" si="17"/>
        <v>4.4560814537117539E-8</v>
      </c>
      <c r="K64" s="41">
        <f t="shared" si="17"/>
        <v>7.0072656746771533E-7</v>
      </c>
      <c r="L64" s="41">
        <f t="shared" si="17"/>
        <v>8.7951688811180101E-7</v>
      </c>
      <c r="M64" s="41">
        <f t="shared" si="17"/>
        <v>1.0292077064328899E-7</v>
      </c>
      <c r="N64" s="41">
        <f t="shared" si="17"/>
        <v>8.1688895529940102E-6</v>
      </c>
      <c r="O64" s="41">
        <f t="shared" si="17"/>
        <v>1.5356910914684041E-6</v>
      </c>
      <c r="P64" s="41">
        <f t="shared" si="17"/>
        <v>1.3533868300707545E-6</v>
      </c>
      <c r="Q64" s="41">
        <f t="shared" si="17"/>
        <v>5.7097070363731757E-8</v>
      </c>
      <c r="R64" s="41">
        <f t="shared" si="17"/>
        <v>4.6270370518769753E-6</v>
      </c>
      <c r="S64" s="41">
        <f t="shared" si="17"/>
        <v>4.6978736153557283E-7</v>
      </c>
      <c r="T64" s="41">
        <f t="shared" si="17"/>
        <v>6.2965598940659503E-8</v>
      </c>
      <c r="U64" s="41">
        <f t="shared" si="17"/>
        <v>1.2061483995392166E-6</v>
      </c>
      <c r="V64" s="41">
        <f t="shared" si="17"/>
        <v>8.7983890162941373E-8</v>
      </c>
      <c r="W64" s="41">
        <f t="shared" si="17"/>
        <v>7.7705045721955719E-7</v>
      </c>
      <c r="X64" s="41">
        <f t="shared" si="17"/>
        <v>3.4157396495249023E-7</v>
      </c>
      <c r="Y64" s="41">
        <f t="shared" si="17"/>
        <v>1.6134102351350241E-6</v>
      </c>
      <c r="Z64" s="41">
        <f t="shared" si="17"/>
        <v>6.2906650751911501E-8</v>
      </c>
      <c r="AA64" s="41">
        <f t="shared" si="17"/>
        <v>3.3621190184474853E-7</v>
      </c>
      <c r="AB64" s="41">
        <f t="shared" si="17"/>
        <v>1.1226042447582439E-5</v>
      </c>
      <c r="AC64" s="42">
        <f t="shared" si="17"/>
        <v>1.1974963248652549E-3</v>
      </c>
      <c r="AD64" s="41">
        <f t="shared" si="17"/>
        <v>3.4719874814987004E-7</v>
      </c>
      <c r="AE64" s="41">
        <f t="shared" si="17"/>
        <v>1.8708651959681377E-6</v>
      </c>
      <c r="AF64" s="41">
        <f t="shared" si="17"/>
        <v>3.006578291768778E-8</v>
      </c>
      <c r="AG64" s="41">
        <f t="shared" si="17"/>
        <v>5.0413261952216471E-7</v>
      </c>
      <c r="AH64" s="41">
        <f t="shared" si="17"/>
        <v>4.8012781968984182E-7</v>
      </c>
      <c r="AI64" s="41">
        <f t="shared" si="17"/>
        <v>1.0053267290652088E-6</v>
      </c>
      <c r="AJ64" s="41">
        <f t="shared" si="17"/>
        <v>2.7324659681750768E-7</v>
      </c>
      <c r="AK64" s="41">
        <f t="shared" si="17"/>
        <v>1.1840488548172544E-6</v>
      </c>
      <c r="AL64" s="41">
        <f t="shared" si="17"/>
        <v>6.6904755195077141E-8</v>
      </c>
      <c r="AM64" s="43">
        <f t="shared" si="17"/>
        <v>6.6279820164440167E-7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7.3874100881100466E-9</v>
      </c>
      <c r="E65" s="41">
        <f t="shared" si="18"/>
        <v>1.9938052381503298E-8</v>
      </c>
      <c r="F65" s="41">
        <f t="shared" si="18"/>
        <v>9.2767712144591503E-8</v>
      </c>
      <c r="G65" s="41">
        <f t="shared" si="18"/>
        <v>5.202111857198074E-8</v>
      </c>
      <c r="H65" s="41">
        <f t="shared" si="18"/>
        <v>2.3312783499369226E-7</v>
      </c>
      <c r="I65" s="41">
        <f t="shared" si="18"/>
        <v>5.3971392458723956E-10</v>
      </c>
      <c r="J65" s="41">
        <f t="shared" si="18"/>
        <v>3.7318746919097866E-7</v>
      </c>
      <c r="K65" s="41">
        <f t="shared" si="18"/>
        <v>9.685817392310111E-8</v>
      </c>
      <c r="L65" s="41">
        <f t="shared" si="18"/>
        <v>2.0409662493249332E-9</v>
      </c>
      <c r="M65" s="41">
        <f t="shared" si="18"/>
        <v>5.961623490674593E-7</v>
      </c>
      <c r="N65" s="41">
        <f t="shared" si="18"/>
        <v>2.7142310011434744E-7</v>
      </c>
      <c r="O65" s="41">
        <f t="shared" si="18"/>
        <v>1.3547510186105297E-8</v>
      </c>
      <c r="P65" s="41">
        <f t="shared" si="18"/>
        <v>3.970927005768499E-9</v>
      </c>
      <c r="Q65" s="41">
        <f t="shared" si="18"/>
        <v>4.6006598485863614E-7</v>
      </c>
      <c r="R65" s="41">
        <f t="shared" si="18"/>
        <v>5.4768678498775955E-8</v>
      </c>
      <c r="S65" s="41">
        <f t="shared" si="18"/>
        <v>7.163926792025889E-9</v>
      </c>
      <c r="T65" s="41">
        <f t="shared" si="18"/>
        <v>8.2778593781020985E-9</v>
      </c>
      <c r="U65" s="41">
        <f t="shared" si="18"/>
        <v>2.6438750971673367E-7</v>
      </c>
      <c r="V65" s="41">
        <f t="shared" si="18"/>
        <v>9.3941817082015718E-8</v>
      </c>
      <c r="W65" s="41">
        <f t="shared" si="18"/>
        <v>4.5483120215760682E-8</v>
      </c>
      <c r="X65" s="41">
        <f t="shared" si="18"/>
        <v>1.9825908095165742E-8</v>
      </c>
      <c r="Y65" s="41">
        <f t="shared" si="18"/>
        <v>2.3899711241902614E-8</v>
      </c>
      <c r="Z65" s="41">
        <f t="shared" si="18"/>
        <v>6.4800745324724528E-9</v>
      </c>
      <c r="AA65" s="41">
        <f t="shared" si="18"/>
        <v>4.1396206132527891E-7</v>
      </c>
      <c r="AB65" s="41">
        <f t="shared" si="18"/>
        <v>1.8921993805224633E-7</v>
      </c>
      <c r="AC65" s="41">
        <f t="shared" si="18"/>
        <v>9.9584766480606785E-8</v>
      </c>
      <c r="AD65" s="41">
        <f t="shared" si="18"/>
        <v>2.8395143384587761E-9</v>
      </c>
      <c r="AE65" s="41">
        <f t="shared" si="18"/>
        <v>8.3440426416531534E-9</v>
      </c>
      <c r="AF65" s="41">
        <f t="shared" si="18"/>
        <v>6.2620421327241034E-8</v>
      </c>
      <c r="AG65" s="41">
        <f t="shared" si="18"/>
        <v>3.1218780242649614E-7</v>
      </c>
      <c r="AH65" s="41">
        <f t="shared" si="18"/>
        <v>4.3408181069024867E-7</v>
      </c>
      <c r="AI65" s="41">
        <f t="shared" si="18"/>
        <v>4.7235533824655351E-7</v>
      </c>
      <c r="AJ65" s="41">
        <f t="shared" si="18"/>
        <v>1.0432782605032238E-7</v>
      </c>
      <c r="AK65" s="42">
        <f t="shared" si="18"/>
        <v>1.0162273914078197E-4</v>
      </c>
      <c r="AL65" s="41">
        <f t="shared" si="18"/>
        <v>3.6336582073006869E-7</v>
      </c>
      <c r="AM65" s="43">
        <f t="shared" si="18"/>
        <v>1.286441068325627E-7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1.167468674536912E-7</v>
      </c>
      <c r="E66" s="41">
        <f t="shared" si="19"/>
        <v>6.3358035048320581E-8</v>
      </c>
      <c r="F66" s="41">
        <f t="shared" si="19"/>
        <v>2.5997215658925449E-9</v>
      </c>
      <c r="G66" s="41">
        <f t="shared" si="19"/>
        <v>3.1580532454917378E-6</v>
      </c>
      <c r="H66" s="41">
        <f t="shared" si="19"/>
        <v>4.2255625823171992E-7</v>
      </c>
      <c r="I66" s="41">
        <f t="shared" si="19"/>
        <v>5.3755467058316984E-7</v>
      </c>
      <c r="J66" s="41">
        <f t="shared" si="19"/>
        <v>2.2298540041823763E-7</v>
      </c>
      <c r="K66" s="41">
        <f t="shared" si="19"/>
        <v>8.5017652436171532E-11</v>
      </c>
      <c r="L66" s="41">
        <f t="shared" si="19"/>
        <v>1.0531065956794462E-6</v>
      </c>
      <c r="M66" s="41">
        <f t="shared" si="19"/>
        <v>1.3568741107647921E-7</v>
      </c>
      <c r="N66" s="41">
        <f t="shared" si="19"/>
        <v>5.0662841672609994E-7</v>
      </c>
      <c r="O66" s="41">
        <f t="shared" si="19"/>
        <v>2.7922833101533538E-6</v>
      </c>
      <c r="P66" s="41">
        <f t="shared" si="19"/>
        <v>3.0266127959285403E-9</v>
      </c>
      <c r="Q66" s="41">
        <f t="shared" si="19"/>
        <v>1.4924260027325289E-7</v>
      </c>
      <c r="R66" s="41">
        <f t="shared" si="19"/>
        <v>4.0218148501927773E-7</v>
      </c>
      <c r="S66" s="41">
        <f t="shared" si="19"/>
        <v>8.0190581863368304E-8</v>
      </c>
      <c r="T66" s="41">
        <f t="shared" si="19"/>
        <v>2.2916524500132409E-7</v>
      </c>
      <c r="U66" s="41">
        <f t="shared" si="19"/>
        <v>9.5728303142466345E-7</v>
      </c>
      <c r="V66" s="41">
        <f t="shared" si="19"/>
        <v>1.2350210307481034E-6</v>
      </c>
      <c r="W66" s="41">
        <f t="shared" si="19"/>
        <v>1.455579531393384E-6</v>
      </c>
      <c r="X66" s="41">
        <f t="shared" si="19"/>
        <v>2.6623361723502333E-7</v>
      </c>
      <c r="Y66" s="41">
        <f t="shared" si="19"/>
        <v>2.4127885697860786E-8</v>
      </c>
      <c r="Z66" s="41">
        <f t="shared" si="19"/>
        <v>4.5532111853559474E-8</v>
      </c>
      <c r="AA66" s="41">
        <f t="shared" si="19"/>
        <v>5.2462608458516074E-7</v>
      </c>
      <c r="AB66" s="41">
        <f t="shared" si="19"/>
        <v>1.7785558751378708E-6</v>
      </c>
      <c r="AC66" s="41">
        <f t="shared" si="19"/>
        <v>1.9210865453635056E-7</v>
      </c>
      <c r="AD66" s="41">
        <f t="shared" si="19"/>
        <v>1.1676704584232054E-6</v>
      </c>
      <c r="AE66" s="41">
        <f t="shared" si="19"/>
        <v>4.3623646659358628E-7</v>
      </c>
      <c r="AF66" s="41">
        <f t="shared" si="19"/>
        <v>6.4452912111764547E-7</v>
      </c>
      <c r="AG66" s="42">
        <f t="shared" si="19"/>
        <v>4.6085153731294736E-4</v>
      </c>
      <c r="AH66" s="41">
        <f t="shared" si="19"/>
        <v>2.4873430442651669E-7</v>
      </c>
      <c r="AI66" s="41">
        <f t="shared" si="19"/>
        <v>6.9072757149318466E-8</v>
      </c>
      <c r="AJ66" s="41">
        <f t="shared" si="19"/>
        <v>8.837704565675289E-7</v>
      </c>
      <c r="AK66" s="41">
        <f t="shared" si="19"/>
        <v>1.4191468656684053E-6</v>
      </c>
      <c r="AL66" s="41">
        <f t="shared" si="19"/>
        <v>1.1028400372051437E-7</v>
      </c>
      <c r="AM66" s="43">
        <f t="shared" si="19"/>
        <v>2.0898199890319423E-6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1.8036878116695164E-6</v>
      </c>
      <c r="E67" s="41">
        <f t="shared" si="20"/>
        <v>3.9203109370983727E-7</v>
      </c>
      <c r="F67" s="41">
        <f t="shared" si="20"/>
        <v>3.7428986729066518E-6</v>
      </c>
      <c r="G67" s="41">
        <f t="shared" si="20"/>
        <v>5.3318676608539309E-6</v>
      </c>
      <c r="H67" s="41">
        <f t="shared" si="20"/>
        <v>6.3295374057066571E-7</v>
      </c>
      <c r="I67" s="41">
        <f t="shared" si="20"/>
        <v>3.1646776792200296E-8</v>
      </c>
      <c r="J67" s="41">
        <f t="shared" si="20"/>
        <v>3.5298767271083743E-6</v>
      </c>
      <c r="K67" s="41">
        <f t="shared" si="20"/>
        <v>2.6583571176180063E-6</v>
      </c>
      <c r="L67" s="41">
        <f t="shared" si="20"/>
        <v>3.0390833748631197E-6</v>
      </c>
      <c r="M67" s="41">
        <f t="shared" si="20"/>
        <v>3.9889803662692315E-7</v>
      </c>
      <c r="N67" s="41">
        <f t="shared" si="20"/>
        <v>2.9831354767988599E-6</v>
      </c>
      <c r="O67" s="41">
        <f t="shared" si="20"/>
        <v>2.4257712342155015E-6</v>
      </c>
      <c r="P67" s="41">
        <f t="shared" si="20"/>
        <v>3.1657543703675145E-7</v>
      </c>
      <c r="Q67" s="41">
        <f t="shared" si="20"/>
        <v>1.7099553153198399E-7</v>
      </c>
      <c r="R67" s="41">
        <f t="shared" si="20"/>
        <v>4.5030047170468113E-6</v>
      </c>
      <c r="S67" s="41">
        <f t="shared" si="20"/>
        <v>1.7619684784319635E-9</v>
      </c>
      <c r="T67" s="41">
        <f t="shared" si="20"/>
        <v>2.9999350015915183E-6</v>
      </c>
      <c r="U67" s="41">
        <f t="shared" si="20"/>
        <v>3.4048070687352497E-7</v>
      </c>
      <c r="V67" s="41">
        <f t="shared" si="20"/>
        <v>2.6308052420434372E-6</v>
      </c>
      <c r="W67" s="41">
        <f t="shared" si="20"/>
        <v>4.2280633369138582E-10</v>
      </c>
      <c r="X67" s="41">
        <f t="shared" si="20"/>
        <v>4.809339162518038E-6</v>
      </c>
      <c r="Y67" s="41">
        <f t="shared" si="20"/>
        <v>4.3226094876083138E-6</v>
      </c>
      <c r="Z67" s="42">
        <f t="shared" si="20"/>
        <v>1.6327589295501454E-3</v>
      </c>
      <c r="AA67" s="41">
        <f t="shared" si="20"/>
        <v>7.7996916349895937E-8</v>
      </c>
      <c r="AB67" s="41">
        <f t="shared" si="20"/>
        <v>9.922381404257209E-8</v>
      </c>
      <c r="AC67" s="41">
        <f t="shared" si="20"/>
        <v>8.5010087484048098E-8</v>
      </c>
      <c r="AD67" s="41">
        <f t="shared" si="20"/>
        <v>5.2194761863329422E-7</v>
      </c>
      <c r="AE67" s="41">
        <f t="shared" si="20"/>
        <v>1.6628374770962935E-5</v>
      </c>
      <c r="AF67" s="41">
        <f t="shared" si="20"/>
        <v>3.5682288346270521E-7</v>
      </c>
      <c r="AG67" s="41">
        <f t="shared" si="20"/>
        <v>1.6365293060026041E-7</v>
      </c>
      <c r="AH67" s="41">
        <f t="shared" si="20"/>
        <v>2.9370571803868996E-6</v>
      </c>
      <c r="AI67" s="41">
        <f t="shared" si="20"/>
        <v>1.8644050110427908E-6</v>
      </c>
      <c r="AJ67" s="41">
        <f t="shared" si="20"/>
        <v>5.5998703402206734E-7</v>
      </c>
      <c r="AK67" s="41">
        <f t="shared" si="20"/>
        <v>1.0638590656158004E-7</v>
      </c>
      <c r="AL67" s="41">
        <f t="shared" si="20"/>
        <v>7.3887499770359646E-8</v>
      </c>
      <c r="AM67" s="43">
        <f t="shared" si="20"/>
        <v>1.5081683099380074E-6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6.0348182276596686E-7</v>
      </c>
      <c r="E68" s="41">
        <f t="shared" si="21"/>
        <v>3.5763641645657055E-9</v>
      </c>
      <c r="F68" s="41">
        <f t="shared" si="21"/>
        <v>2.2865612547125179E-6</v>
      </c>
      <c r="G68" s="41">
        <f t="shared" si="21"/>
        <v>2.3672485079981596E-6</v>
      </c>
      <c r="H68" s="41">
        <f t="shared" si="21"/>
        <v>4.0700742526716109E-7</v>
      </c>
      <c r="I68" s="41">
        <f t="shared" si="21"/>
        <v>2.7744023112864327E-6</v>
      </c>
      <c r="J68" s="41">
        <f t="shared" si="21"/>
        <v>5.9208815853201773E-7</v>
      </c>
      <c r="K68" s="41">
        <f t="shared" si="21"/>
        <v>2.0279207219332581E-6</v>
      </c>
      <c r="L68" s="41">
        <f t="shared" si="21"/>
        <v>1.6679945206688718E-7</v>
      </c>
      <c r="M68" s="41">
        <f t="shared" si="21"/>
        <v>1.6165075879473176E-6</v>
      </c>
      <c r="N68" s="41">
        <f t="shared" si="21"/>
        <v>2.3552218104678697E-6</v>
      </c>
      <c r="O68" s="41">
        <f t="shared" si="21"/>
        <v>4.3875531754877015E-6</v>
      </c>
      <c r="P68" s="42">
        <f t="shared" si="21"/>
        <v>9.7042048650281053E-4</v>
      </c>
      <c r="Q68" s="41">
        <f t="shared" si="21"/>
        <v>2.3010834797215634E-6</v>
      </c>
      <c r="R68" s="41">
        <f t="shared" si="21"/>
        <v>1.8667051992933855E-7</v>
      </c>
      <c r="S68" s="41">
        <f t="shared" si="21"/>
        <v>2.4527536253681962E-6</v>
      </c>
      <c r="T68" s="41">
        <f t="shared" si="21"/>
        <v>7.0018667115404768E-7</v>
      </c>
      <c r="U68" s="41">
        <f t="shared" si="21"/>
        <v>8.9445018290748526E-7</v>
      </c>
      <c r="V68" s="41">
        <f t="shared" si="21"/>
        <v>8.0272855059841159E-7</v>
      </c>
      <c r="W68" s="41">
        <f t="shared" si="21"/>
        <v>2.6182577045198686E-7</v>
      </c>
      <c r="X68" s="41">
        <f t="shared" si="21"/>
        <v>2.31059381807836E-7</v>
      </c>
      <c r="Y68" s="41">
        <f t="shared" si="21"/>
        <v>5.2330287703656587E-11</v>
      </c>
      <c r="Z68" s="41">
        <f t="shared" si="21"/>
        <v>1.8471331008958679E-7</v>
      </c>
      <c r="AA68" s="41">
        <f t="shared" si="21"/>
        <v>2.4976690682581204E-6</v>
      </c>
      <c r="AB68" s="41">
        <f t="shared" si="21"/>
        <v>4.0878452901826498E-6</v>
      </c>
      <c r="AC68" s="41">
        <f t="shared" si="21"/>
        <v>1.0869580094744235E-6</v>
      </c>
      <c r="AD68" s="41">
        <f t="shared" si="21"/>
        <v>2.4814743668729418E-6</v>
      </c>
      <c r="AE68" s="41">
        <f t="shared" si="21"/>
        <v>1.0614716678916815E-6</v>
      </c>
      <c r="AF68" s="41">
        <f t="shared" si="21"/>
        <v>1.6492619459741514E-6</v>
      </c>
      <c r="AG68" s="41">
        <f t="shared" si="21"/>
        <v>6.4057233737776243E-9</v>
      </c>
      <c r="AH68" s="41">
        <f t="shared" si="21"/>
        <v>1.6705585310392777E-7</v>
      </c>
      <c r="AI68" s="41">
        <f t="shared" si="21"/>
        <v>1.3425382902484549E-6</v>
      </c>
      <c r="AJ68" s="41">
        <f t="shared" si="21"/>
        <v>1.9263685041157119E-6</v>
      </c>
      <c r="AK68" s="41">
        <f t="shared" si="21"/>
        <v>3.7838595432735506E-8</v>
      </c>
      <c r="AL68" s="41">
        <f t="shared" si="21"/>
        <v>9.0186610834653204E-8</v>
      </c>
      <c r="AM68" s="43">
        <f t="shared" si="21"/>
        <v>5.1392251768933442E-6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4.7860605825458274E-6</v>
      </c>
      <c r="E69" s="41">
        <f t="shared" si="22"/>
        <v>7.6113626953196249E-7</v>
      </c>
      <c r="F69" s="41">
        <f t="shared" si="22"/>
        <v>7.1639518020822154E-6</v>
      </c>
      <c r="G69" s="41">
        <f t="shared" si="22"/>
        <v>2.0547508457132829E-7</v>
      </c>
      <c r="H69" s="42">
        <f t="shared" si="22"/>
        <v>1.7112723614615085E-3</v>
      </c>
      <c r="I69" s="41">
        <f t="shared" si="22"/>
        <v>8.946653278350489E-9</v>
      </c>
      <c r="J69" s="41">
        <f t="shared" si="22"/>
        <v>4.4204214271486288E-6</v>
      </c>
      <c r="K69" s="41">
        <f t="shared" si="22"/>
        <v>2.4380677235756333E-6</v>
      </c>
      <c r="L69" s="41">
        <f t="shared" si="22"/>
        <v>4.0613859657794949E-11</v>
      </c>
      <c r="M69" s="41">
        <f t="shared" si="22"/>
        <v>3.4725514975280938E-6</v>
      </c>
      <c r="N69" s="41">
        <f t="shared" si="22"/>
        <v>2.5350554099126452E-7</v>
      </c>
      <c r="O69" s="41">
        <f t="shared" si="22"/>
        <v>3.0445402040178872E-6</v>
      </c>
      <c r="P69" s="41">
        <f t="shared" si="22"/>
        <v>7.2414490864967622E-7</v>
      </c>
      <c r="Q69" s="41">
        <f t="shared" si="22"/>
        <v>4.0190427645263603E-6</v>
      </c>
      <c r="R69" s="41">
        <f t="shared" si="22"/>
        <v>1.2501753998248332E-8</v>
      </c>
      <c r="S69" s="41">
        <f t="shared" si="22"/>
        <v>4.6145242683672709E-8</v>
      </c>
      <c r="T69" s="41">
        <f t="shared" si="22"/>
        <v>5.104914362464854E-7</v>
      </c>
      <c r="U69" s="41">
        <f t="shared" si="22"/>
        <v>1.9944769634453823E-6</v>
      </c>
      <c r="V69" s="41">
        <f t="shared" si="22"/>
        <v>3.5870696476260818E-8</v>
      </c>
      <c r="W69" s="41">
        <f t="shared" si="22"/>
        <v>6.0159552470073646E-6</v>
      </c>
      <c r="X69" s="41">
        <f t="shared" si="22"/>
        <v>9.8437698520424482E-6</v>
      </c>
      <c r="Y69" s="41">
        <f t="shared" si="22"/>
        <v>1.7807877950150535E-7</v>
      </c>
      <c r="Z69" s="41">
        <f t="shared" si="22"/>
        <v>6.5733364332369894E-7</v>
      </c>
      <c r="AA69" s="41">
        <f t="shared" si="22"/>
        <v>1.0731413429194597E-7</v>
      </c>
      <c r="AB69" s="41">
        <f t="shared" si="22"/>
        <v>2.8246693566419998E-6</v>
      </c>
      <c r="AC69" s="41">
        <f t="shared" si="22"/>
        <v>1.143277357159488E-5</v>
      </c>
      <c r="AD69" s="41">
        <f t="shared" si="22"/>
        <v>9.5202251337400336E-6</v>
      </c>
      <c r="AE69" s="41">
        <f t="shared" si="22"/>
        <v>2.0258189556725492E-7</v>
      </c>
      <c r="AF69" s="41">
        <f t="shared" si="22"/>
        <v>3.202932371604704E-8</v>
      </c>
      <c r="AG69" s="41">
        <f t="shared" si="22"/>
        <v>1.5816662470234699E-6</v>
      </c>
      <c r="AH69" s="41">
        <f t="shared" si="22"/>
        <v>7.7970881493708951E-7</v>
      </c>
      <c r="AI69" s="41">
        <f t="shared" si="22"/>
        <v>4.6281320944723706E-9</v>
      </c>
      <c r="AJ69" s="41">
        <f t="shared" si="22"/>
        <v>6.7270912983850789E-7</v>
      </c>
      <c r="AK69" s="41">
        <f t="shared" si="22"/>
        <v>3.9533990766106233E-6</v>
      </c>
      <c r="AL69" s="41">
        <f t="shared" si="22"/>
        <v>1.4503394314996015E-7</v>
      </c>
      <c r="AM69" s="43">
        <f t="shared" si="22"/>
        <v>3.1226012302456012E-8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5.5450473838961743E-6</v>
      </c>
      <c r="E70" s="41">
        <f t="shared" si="23"/>
        <v>6.7826292446601121E-6</v>
      </c>
      <c r="F70" s="41">
        <f t="shared" si="23"/>
        <v>3.9089117860455999E-8</v>
      </c>
      <c r="G70" s="41">
        <f t="shared" si="23"/>
        <v>1.3123486211156199E-5</v>
      </c>
      <c r="H70" s="41">
        <f t="shared" si="23"/>
        <v>1.4055325311104008E-5</v>
      </c>
      <c r="I70" s="41">
        <f t="shared" si="23"/>
        <v>3.0430105719279253E-5</v>
      </c>
      <c r="J70" s="41">
        <f t="shared" si="23"/>
        <v>1.4116467220144665E-7</v>
      </c>
      <c r="K70" s="41">
        <f t="shared" si="23"/>
        <v>1.5770902672188406E-6</v>
      </c>
      <c r="L70" s="41">
        <f t="shared" si="23"/>
        <v>1.0899973403467455E-5</v>
      </c>
      <c r="M70" s="41">
        <f t="shared" si="23"/>
        <v>7.8307009152096731E-6</v>
      </c>
      <c r="N70" s="41">
        <f t="shared" si="23"/>
        <v>1.1286720020924826E-6</v>
      </c>
      <c r="O70" s="42">
        <f t="shared" si="23"/>
        <v>7.9135631698176983E-3</v>
      </c>
      <c r="P70" s="41">
        <f t="shared" si="23"/>
        <v>3.5983620244499733E-5</v>
      </c>
      <c r="Q70" s="41">
        <f t="shared" si="23"/>
        <v>1.8452076233554892E-7</v>
      </c>
      <c r="R70" s="41">
        <f t="shared" si="23"/>
        <v>1.201631094802043E-5</v>
      </c>
      <c r="S70" s="41">
        <f t="shared" si="23"/>
        <v>3.5330190035839957E-6</v>
      </c>
      <c r="T70" s="41">
        <f t="shared" si="23"/>
        <v>4.7557557805176459E-8</v>
      </c>
      <c r="U70" s="41">
        <f t="shared" si="23"/>
        <v>5.3527933222761462E-6</v>
      </c>
      <c r="V70" s="41">
        <f t="shared" si="23"/>
        <v>2.0758859670300353E-5</v>
      </c>
      <c r="W70" s="41">
        <f t="shared" si="23"/>
        <v>1.403930310541504E-6</v>
      </c>
      <c r="X70" s="41">
        <f t="shared" si="23"/>
        <v>3.9381296794231516E-8</v>
      </c>
      <c r="Y70" s="41">
        <f t="shared" si="23"/>
        <v>1.3335666801164072E-5</v>
      </c>
      <c r="Z70" s="41">
        <f t="shared" si="23"/>
        <v>1.1672408586521144E-5</v>
      </c>
      <c r="AA70" s="41">
        <f t="shared" si="23"/>
        <v>3.0020404231459582E-5</v>
      </c>
      <c r="AB70" s="41">
        <f t="shared" si="23"/>
        <v>3.401483794335441E-5</v>
      </c>
      <c r="AC70" s="41">
        <f t="shared" si="23"/>
        <v>1.0066589008388573E-5</v>
      </c>
      <c r="AD70" s="41">
        <f t="shared" si="23"/>
        <v>2.6715317054984661E-5</v>
      </c>
      <c r="AE70" s="41">
        <f t="shared" si="23"/>
        <v>1.297991662084777E-8</v>
      </c>
      <c r="AF70" s="41">
        <f t="shared" si="23"/>
        <v>4.9124837480488525E-6</v>
      </c>
      <c r="AG70" s="41">
        <f t="shared" si="23"/>
        <v>4.8261714478098502E-5</v>
      </c>
      <c r="AH70" s="41">
        <f t="shared" si="23"/>
        <v>1.3386630176281863E-5</v>
      </c>
      <c r="AI70" s="41">
        <f t="shared" si="23"/>
        <v>8.2279112291365573E-11</v>
      </c>
      <c r="AJ70" s="41">
        <f t="shared" si="23"/>
        <v>4.4686187574890062E-7</v>
      </c>
      <c r="AK70" s="41">
        <f t="shared" si="23"/>
        <v>1.0666388364953207E-6</v>
      </c>
      <c r="AL70" s="41">
        <f t="shared" si="23"/>
        <v>3.120729943991438E-6</v>
      </c>
      <c r="AM70" s="43">
        <f t="shared" si="23"/>
        <v>5.3597327904672347E-6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3.2194129369069207E-6</v>
      </c>
      <c r="E71" s="41">
        <f t="shared" si="24"/>
        <v>2.5072490431467032E-7</v>
      </c>
      <c r="F71" s="42">
        <f t="shared" si="24"/>
        <v>9.344008519968105E-4</v>
      </c>
      <c r="G71" s="41">
        <f t="shared" si="24"/>
        <v>4.2310618187208262E-8</v>
      </c>
      <c r="H71" s="41">
        <f t="shared" si="24"/>
        <v>3.8166651922859356E-6</v>
      </c>
      <c r="I71" s="41">
        <f t="shared" si="24"/>
        <v>1.627101818369748E-7</v>
      </c>
      <c r="J71" s="41">
        <f t="shared" si="24"/>
        <v>2.1296573836826508E-6</v>
      </c>
      <c r="K71" s="41">
        <f t="shared" si="24"/>
        <v>5.0035142965008095E-7</v>
      </c>
      <c r="L71" s="41">
        <f t="shared" si="24"/>
        <v>7.8115620825491086E-7</v>
      </c>
      <c r="M71" s="41">
        <f t="shared" si="24"/>
        <v>2.7783535972812311E-6</v>
      </c>
      <c r="N71" s="41">
        <f t="shared" si="24"/>
        <v>4.9271356295049065E-9</v>
      </c>
      <c r="O71" s="41">
        <f t="shared" si="24"/>
        <v>4.4504173556742034E-9</v>
      </c>
      <c r="P71" s="41">
        <f t="shared" si="24"/>
        <v>2.1620538375554992E-6</v>
      </c>
      <c r="Q71" s="41">
        <f t="shared" si="24"/>
        <v>2.9693895655236066E-6</v>
      </c>
      <c r="R71" s="41">
        <f t="shared" si="24"/>
        <v>9.5120732341512331E-8</v>
      </c>
      <c r="S71" s="41">
        <f t="shared" si="24"/>
        <v>2.167093843633821E-6</v>
      </c>
      <c r="T71" s="41">
        <f t="shared" si="24"/>
        <v>1.3684661365521832E-6</v>
      </c>
      <c r="U71" s="41">
        <f t="shared" si="24"/>
        <v>3.783455981037161E-8</v>
      </c>
      <c r="V71" s="41">
        <f t="shared" si="24"/>
        <v>7.4024687701763441E-8</v>
      </c>
      <c r="W71" s="41">
        <f t="shared" si="24"/>
        <v>1.4838089735255807E-6</v>
      </c>
      <c r="X71" s="41">
        <f t="shared" si="24"/>
        <v>1.8483793245734575E-6</v>
      </c>
      <c r="Y71" s="41">
        <f t="shared" si="24"/>
        <v>2.8258426877404377E-6</v>
      </c>
      <c r="Z71" s="41">
        <f t="shared" si="24"/>
        <v>2.0810375424234111E-6</v>
      </c>
      <c r="AA71" s="41">
        <f t="shared" si="24"/>
        <v>9.8585510901425033E-7</v>
      </c>
      <c r="AB71" s="41">
        <f t="shared" si="24"/>
        <v>2.3563682508895774E-7</v>
      </c>
      <c r="AC71" s="41">
        <f t="shared" si="24"/>
        <v>8.0087792436165765E-7</v>
      </c>
      <c r="AD71" s="41">
        <f t="shared" si="24"/>
        <v>7.9378708103607086E-7</v>
      </c>
      <c r="AE71" s="41">
        <f t="shared" si="24"/>
        <v>3.5505472174293976E-6</v>
      </c>
      <c r="AF71" s="41">
        <f t="shared" si="24"/>
        <v>4.8928042705049056E-8</v>
      </c>
      <c r="AG71" s="41">
        <f t="shared" si="24"/>
        <v>5.0337646362707168E-9</v>
      </c>
      <c r="AH71" s="41">
        <f t="shared" si="24"/>
        <v>3.5451329573451205E-8</v>
      </c>
      <c r="AI71" s="41">
        <f t="shared" si="24"/>
        <v>8.9884923000777231E-7</v>
      </c>
      <c r="AJ71" s="41">
        <f t="shared" si="24"/>
        <v>1.2575957343421747E-6</v>
      </c>
      <c r="AK71" s="41">
        <f t="shared" si="24"/>
        <v>8.3791132995854893E-7</v>
      </c>
      <c r="AL71" s="41">
        <f t="shared" si="24"/>
        <v>9.9956215945914203E-6</v>
      </c>
      <c r="AM71" s="43">
        <f t="shared" si="24"/>
        <v>5.9417103196768632E-6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7.863201599525064E-7</v>
      </c>
      <c r="E72" s="41">
        <f t="shared" si="25"/>
        <v>1.4288974380167063E-6</v>
      </c>
      <c r="F72" s="41">
        <f t="shared" si="25"/>
        <v>2.6791720290193534E-7</v>
      </c>
      <c r="G72" s="41">
        <f t="shared" si="25"/>
        <v>5.2630652196117851E-8</v>
      </c>
      <c r="H72" s="41">
        <f t="shared" si="25"/>
        <v>1.7116091736750865E-6</v>
      </c>
      <c r="I72" s="41">
        <f t="shared" si="25"/>
        <v>4.9409126291949893E-8</v>
      </c>
      <c r="J72" s="41">
        <f t="shared" si="25"/>
        <v>2.368924448984965E-7</v>
      </c>
      <c r="K72" s="41">
        <f t="shared" si="25"/>
        <v>1.8294611225766842E-6</v>
      </c>
      <c r="L72" s="41">
        <f t="shared" si="25"/>
        <v>2.3832123210183997E-6</v>
      </c>
      <c r="M72" s="41">
        <f t="shared" si="25"/>
        <v>3.4090769141122676E-7</v>
      </c>
      <c r="N72" s="41">
        <f t="shared" si="25"/>
        <v>2.302611815635552E-10</v>
      </c>
      <c r="O72" s="41">
        <f t="shared" si="25"/>
        <v>4.4577085925221411E-6</v>
      </c>
      <c r="P72" s="41">
        <f t="shared" si="25"/>
        <v>4.3885140027577525E-6</v>
      </c>
      <c r="Q72" s="41">
        <f t="shared" si="25"/>
        <v>6.9291787130966684E-10</v>
      </c>
      <c r="R72" s="41">
        <f t="shared" si="25"/>
        <v>3.5953009281565695E-6</v>
      </c>
      <c r="S72" s="41">
        <f t="shared" si="25"/>
        <v>3.7513801914272105E-9</v>
      </c>
      <c r="T72" s="41">
        <f t="shared" si="25"/>
        <v>5.9785996178619338E-7</v>
      </c>
      <c r="U72" s="41">
        <f t="shared" si="25"/>
        <v>5.3193343685687061E-13</v>
      </c>
      <c r="V72" s="41">
        <f t="shared" si="25"/>
        <v>5.723191343002273E-7</v>
      </c>
      <c r="W72" s="41">
        <f t="shared" si="25"/>
        <v>1.065776724512916E-6</v>
      </c>
      <c r="X72" s="41">
        <f t="shared" si="25"/>
        <v>3.8844534999048335E-7</v>
      </c>
      <c r="Y72" s="41">
        <f t="shared" si="25"/>
        <v>6.1195636865699649E-7</v>
      </c>
      <c r="Z72" s="41">
        <f t="shared" si="25"/>
        <v>6.1676744023197785E-8</v>
      </c>
      <c r="AA72" s="41">
        <f t="shared" si="25"/>
        <v>9.9069099478052248E-7</v>
      </c>
      <c r="AB72" s="42">
        <f t="shared" si="25"/>
        <v>1.0403803331309697E-3</v>
      </c>
      <c r="AC72" s="41">
        <f t="shared" si="25"/>
        <v>9.6637065871299422E-6</v>
      </c>
      <c r="AD72" s="41">
        <f t="shared" si="25"/>
        <v>2.0624920478022299E-7</v>
      </c>
      <c r="AE72" s="41">
        <f t="shared" si="25"/>
        <v>2.7145701879645285E-6</v>
      </c>
      <c r="AF72" s="41">
        <f t="shared" si="25"/>
        <v>1.4893893164621914E-6</v>
      </c>
      <c r="AG72" s="41">
        <f t="shared" si="25"/>
        <v>4.0246645673348047E-6</v>
      </c>
      <c r="AH72" s="41">
        <f t="shared" si="25"/>
        <v>6.1392875429462336E-8</v>
      </c>
      <c r="AI72" s="41">
        <f t="shared" si="25"/>
        <v>1.5993178557356881E-6</v>
      </c>
      <c r="AJ72" s="41">
        <f t="shared" si="25"/>
        <v>1.0790227686879868E-6</v>
      </c>
      <c r="AK72" s="41">
        <f t="shared" si="25"/>
        <v>1.9454494481966665E-6</v>
      </c>
      <c r="AL72" s="41">
        <f t="shared" si="25"/>
        <v>2.274732747954761E-6</v>
      </c>
      <c r="AM72" s="43">
        <f t="shared" si="25"/>
        <v>5.3351353313233198E-7</v>
      </c>
    </row>
    <row r="73" spans="1:39" ht="24">
      <c r="A73" s="38" t="s">
        <v>66</v>
      </c>
      <c r="B73" s="39" t="s">
        <v>40</v>
      </c>
      <c r="C73" s="40"/>
      <c r="D73" s="42">
        <f t="shared" ref="D73:AM73" si="26">$C31^2*D31^2</f>
        <v>3.7821621639418019E-3</v>
      </c>
      <c r="E73" s="41">
        <f t="shared" si="26"/>
        <v>1.9913317615178944E-6</v>
      </c>
      <c r="F73" s="41">
        <f t="shared" si="26"/>
        <v>1.3164202983198283E-5</v>
      </c>
      <c r="G73" s="41">
        <f t="shared" si="26"/>
        <v>1.9082740719757803E-5</v>
      </c>
      <c r="H73" s="41">
        <f t="shared" si="26"/>
        <v>1.0446760380461901E-5</v>
      </c>
      <c r="I73" s="41">
        <f t="shared" si="26"/>
        <v>1.2595890228023345E-5</v>
      </c>
      <c r="J73" s="41">
        <f t="shared" si="26"/>
        <v>1.961687462372793E-6</v>
      </c>
      <c r="K73" s="41">
        <f t="shared" si="26"/>
        <v>3.778198033149063E-6</v>
      </c>
      <c r="L73" s="41">
        <f t="shared" si="26"/>
        <v>1.1083808193627203E-6</v>
      </c>
      <c r="M73" s="41">
        <f t="shared" si="26"/>
        <v>1.2280507285534313E-5</v>
      </c>
      <c r="N73" s="41">
        <f t="shared" si="26"/>
        <v>1.6150966847454301E-6</v>
      </c>
      <c r="O73" s="41">
        <f t="shared" si="26"/>
        <v>2.6201310233394007E-6</v>
      </c>
      <c r="P73" s="41">
        <f t="shared" si="26"/>
        <v>2.3346518007532727E-6</v>
      </c>
      <c r="Q73" s="41">
        <f t="shared" si="26"/>
        <v>2.9902479450553294E-7</v>
      </c>
      <c r="R73" s="41">
        <f t="shared" si="26"/>
        <v>2.4390610448119944E-6</v>
      </c>
      <c r="S73" s="41">
        <f t="shared" si="26"/>
        <v>2.1655364512849278E-7</v>
      </c>
      <c r="T73" s="41">
        <f t="shared" si="26"/>
        <v>8.5454910362981741E-6</v>
      </c>
      <c r="U73" s="41">
        <f t="shared" si="26"/>
        <v>3.1967696073947911E-6</v>
      </c>
      <c r="V73" s="41">
        <f t="shared" si="26"/>
        <v>9.4458450097707487E-6</v>
      </c>
      <c r="W73" s="41">
        <f t="shared" si="26"/>
        <v>1.3568411715515091E-5</v>
      </c>
      <c r="X73" s="41">
        <f t="shared" si="26"/>
        <v>1.517430111047024E-6</v>
      </c>
      <c r="Y73" s="41">
        <f t="shared" si="26"/>
        <v>2.3629093076080751E-5</v>
      </c>
      <c r="Z73" s="41">
        <f t="shared" si="26"/>
        <v>4.1106391828504746E-6</v>
      </c>
      <c r="AA73" s="41">
        <f t="shared" si="26"/>
        <v>4.297116146757066E-8</v>
      </c>
      <c r="AB73" s="41">
        <f t="shared" si="26"/>
        <v>2.8361699257208679E-6</v>
      </c>
      <c r="AC73" s="41">
        <f t="shared" si="26"/>
        <v>1.0046784181859131E-6</v>
      </c>
      <c r="AD73" s="41">
        <f t="shared" si="26"/>
        <v>4.6714459461952355E-6</v>
      </c>
      <c r="AE73" s="41">
        <f t="shared" si="26"/>
        <v>3.6601226534279801E-6</v>
      </c>
      <c r="AF73" s="41">
        <f t="shared" si="26"/>
        <v>2.5686647236297517E-5</v>
      </c>
      <c r="AG73" s="41">
        <f t="shared" si="26"/>
        <v>9.5209399183719759E-7</v>
      </c>
      <c r="AH73" s="41">
        <f t="shared" si="26"/>
        <v>1.4727998476168323E-7</v>
      </c>
      <c r="AI73" s="41">
        <f t="shared" si="26"/>
        <v>7.8180709286340374E-7</v>
      </c>
      <c r="AJ73" s="41">
        <f t="shared" si="26"/>
        <v>2.386178946761002E-7</v>
      </c>
      <c r="AK73" s="41">
        <f t="shared" si="26"/>
        <v>2.7325426418769959E-7</v>
      </c>
      <c r="AL73" s="41">
        <f t="shared" si="26"/>
        <v>1.1110134081556086E-5</v>
      </c>
      <c r="AM73" s="43">
        <f t="shared" si="26"/>
        <v>7.8293975704223514E-7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8.7293395716396946E-6</v>
      </c>
      <c r="E74" s="41">
        <f t="shared" si="27"/>
        <v>2.9863684811728577E-7</v>
      </c>
      <c r="F74" s="41">
        <f t="shared" si="27"/>
        <v>4.2761439682205096E-6</v>
      </c>
      <c r="G74" s="41">
        <f t="shared" si="27"/>
        <v>8.9233190532868973E-8</v>
      </c>
      <c r="H74" s="41">
        <f t="shared" si="27"/>
        <v>1.4355242328074374E-7</v>
      </c>
      <c r="I74" s="41">
        <f t="shared" si="27"/>
        <v>2.2039460880642907E-6</v>
      </c>
      <c r="J74" s="41">
        <f t="shared" si="27"/>
        <v>2.5835970126556377E-6</v>
      </c>
      <c r="K74" s="41">
        <f t="shared" si="27"/>
        <v>5.8999730796608976E-8</v>
      </c>
      <c r="L74" s="41">
        <f t="shared" si="27"/>
        <v>2.8000748787151692E-6</v>
      </c>
      <c r="M74" s="41">
        <f t="shared" si="27"/>
        <v>2.5695858438906542E-6</v>
      </c>
      <c r="N74" s="41">
        <f t="shared" si="27"/>
        <v>2.247157111126671E-6</v>
      </c>
      <c r="O74" s="41">
        <f t="shared" si="27"/>
        <v>2.3252374796617677E-6</v>
      </c>
      <c r="P74" s="41">
        <f t="shared" si="27"/>
        <v>5.6098762344547746E-11</v>
      </c>
      <c r="Q74" s="41">
        <f t="shared" si="27"/>
        <v>9.9071747395805239E-6</v>
      </c>
      <c r="R74" s="41">
        <f t="shared" si="27"/>
        <v>5.1552816462558356E-7</v>
      </c>
      <c r="S74" s="41">
        <f t="shared" si="27"/>
        <v>2.1736966911344682E-6</v>
      </c>
      <c r="T74" s="41">
        <f t="shared" si="27"/>
        <v>1.0501356420908999E-8</v>
      </c>
      <c r="U74" s="41">
        <f t="shared" si="27"/>
        <v>1.9589505716867669E-6</v>
      </c>
      <c r="V74" s="41">
        <f t="shared" si="27"/>
        <v>1.2498850815993805E-6</v>
      </c>
      <c r="W74" s="41">
        <f t="shared" si="27"/>
        <v>1.6817889656157806E-7</v>
      </c>
      <c r="X74" s="41">
        <f t="shared" si="27"/>
        <v>1.3824951370355906E-7</v>
      </c>
      <c r="Y74" s="42">
        <f t="shared" si="27"/>
        <v>1.402536363605081E-3</v>
      </c>
      <c r="Z74" s="41">
        <f t="shared" si="27"/>
        <v>3.6214474280759101E-6</v>
      </c>
      <c r="AA74" s="41">
        <f t="shared" si="27"/>
        <v>5.0514744450438189E-6</v>
      </c>
      <c r="AB74" s="41">
        <f t="shared" si="27"/>
        <v>8.1359795414796895E-7</v>
      </c>
      <c r="AC74" s="41">
        <f t="shared" si="27"/>
        <v>1.8519779569341701E-6</v>
      </c>
      <c r="AD74" s="41">
        <f t="shared" si="27"/>
        <v>4.6882460795684432E-6</v>
      </c>
      <c r="AE74" s="41">
        <f t="shared" si="27"/>
        <v>2.8014487398344645E-6</v>
      </c>
      <c r="AF74" s="41">
        <f t="shared" si="27"/>
        <v>4.5958052997976204E-6</v>
      </c>
      <c r="AG74" s="41">
        <f t="shared" si="27"/>
        <v>7.2290797129183893E-8</v>
      </c>
      <c r="AH74" s="41">
        <f t="shared" si="27"/>
        <v>3.1545597221152359E-6</v>
      </c>
      <c r="AI74" s="41">
        <f t="shared" si="27"/>
        <v>1.7611724349710404E-6</v>
      </c>
      <c r="AJ74" s="41">
        <f t="shared" si="27"/>
        <v>1.9977244299806532E-6</v>
      </c>
      <c r="AK74" s="41">
        <f t="shared" si="27"/>
        <v>3.2675806768564424E-7</v>
      </c>
      <c r="AL74" s="41">
        <f t="shared" si="27"/>
        <v>1.3064092119858845E-6</v>
      </c>
      <c r="AM74" s="43">
        <f t="shared" si="27"/>
        <v>5.581211253628888E-7</v>
      </c>
    </row>
    <row r="75" spans="1:39" ht="24">
      <c r="A75" s="38" t="s">
        <v>68</v>
      </c>
      <c r="B75" s="39" t="s">
        <v>40</v>
      </c>
      <c r="C75" s="44"/>
      <c r="D75" s="41">
        <f t="shared" ref="D75:AM75" si="28">$C33^2*D33^2</f>
        <v>1.1148427730386379E-5</v>
      </c>
      <c r="E75" s="41">
        <f t="shared" si="28"/>
        <v>2.210759635111286E-6</v>
      </c>
      <c r="F75" s="41">
        <f t="shared" si="28"/>
        <v>4.9386215206990464E-5</v>
      </c>
      <c r="G75" s="41">
        <f t="shared" si="28"/>
        <v>4.126884739322052E-5</v>
      </c>
      <c r="H75" s="41">
        <f t="shared" si="28"/>
        <v>5.4681378889615443E-5</v>
      </c>
      <c r="I75" s="41">
        <f t="shared" si="28"/>
        <v>1.0455941696767198E-5</v>
      </c>
      <c r="J75" s="42">
        <f t="shared" si="28"/>
        <v>2.1934794815999997E-2</v>
      </c>
      <c r="K75" s="41">
        <f t="shared" si="28"/>
        <v>3.6653544421401498E-5</v>
      </c>
      <c r="L75" s="41">
        <f t="shared" si="28"/>
        <v>3.3255079448177223E-5</v>
      </c>
      <c r="M75" s="41">
        <f t="shared" si="28"/>
        <v>1.8647481490327892E-4</v>
      </c>
      <c r="N75" s="41">
        <f t="shared" si="28"/>
        <v>3.9736256665266332E-5</v>
      </c>
      <c r="O75" s="41">
        <f t="shared" si="28"/>
        <v>3.7808881330364395E-7</v>
      </c>
      <c r="P75" s="41">
        <f t="shared" si="28"/>
        <v>1.3001550598523986E-5</v>
      </c>
      <c r="Q75" s="41">
        <f t="shared" si="28"/>
        <v>3.2388504297641714E-5</v>
      </c>
      <c r="R75" s="41">
        <f t="shared" si="28"/>
        <v>5.7020706024141753E-6</v>
      </c>
      <c r="S75" s="41">
        <f t="shared" si="28"/>
        <v>4.8111856360009191E-5</v>
      </c>
      <c r="T75" s="41">
        <f t="shared" si="28"/>
        <v>5.0441107388831646E-5</v>
      </c>
      <c r="U75" s="41">
        <f t="shared" si="28"/>
        <v>8.7638134435701527E-6</v>
      </c>
      <c r="V75" s="41">
        <f t="shared" si="28"/>
        <v>4.2935190883075108E-5</v>
      </c>
      <c r="W75" s="41">
        <f t="shared" si="28"/>
        <v>7.5065988823638436E-5</v>
      </c>
      <c r="X75" s="41">
        <f t="shared" si="28"/>
        <v>5.3425797403270065E-6</v>
      </c>
      <c r="Y75" s="41">
        <f t="shared" si="28"/>
        <v>3.9502618146985518E-5</v>
      </c>
      <c r="Z75" s="41">
        <f t="shared" si="28"/>
        <v>4.5304982177195293E-5</v>
      </c>
      <c r="AA75" s="41">
        <f t="shared" si="28"/>
        <v>6.644449573426736E-5</v>
      </c>
      <c r="AB75" s="41">
        <f t="shared" si="28"/>
        <v>4.856933147788714E-6</v>
      </c>
      <c r="AC75" s="41">
        <f t="shared" si="28"/>
        <v>7.8700484258777557E-7</v>
      </c>
      <c r="AD75" s="41">
        <f t="shared" si="28"/>
        <v>4.3385347250641103E-5</v>
      </c>
      <c r="AE75" s="41">
        <f t="shared" si="28"/>
        <v>4.6582109116229726E-5</v>
      </c>
      <c r="AF75" s="41">
        <f t="shared" si="28"/>
        <v>9.6878077514637612E-6</v>
      </c>
      <c r="AG75" s="41">
        <f t="shared" si="28"/>
        <v>1.029021063071999E-5</v>
      </c>
      <c r="AH75" s="41">
        <f t="shared" si="28"/>
        <v>3.4074764707723535E-5</v>
      </c>
      <c r="AI75" s="41">
        <f t="shared" si="28"/>
        <v>3.7105999925918045E-5</v>
      </c>
      <c r="AJ75" s="41">
        <f t="shared" si="28"/>
        <v>4.4291798391037703E-5</v>
      </c>
      <c r="AK75" s="41">
        <f t="shared" si="28"/>
        <v>7.8317230972708911E-5</v>
      </c>
      <c r="AL75" s="41">
        <f t="shared" si="28"/>
        <v>1.3755903686442906E-4</v>
      </c>
      <c r="AM75" s="43">
        <f t="shared" si="28"/>
        <v>9.0354036762172959E-5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1.351449157578299E-10</v>
      </c>
      <c r="E76" s="41">
        <f t="shared" si="29"/>
        <v>7.2495391560679471E-9</v>
      </c>
      <c r="F76" s="41">
        <f t="shared" si="29"/>
        <v>1.2432235613039598E-8</v>
      </c>
      <c r="G76" s="41">
        <f t="shared" si="29"/>
        <v>7.2139918022744399E-8</v>
      </c>
      <c r="H76" s="41">
        <f t="shared" si="29"/>
        <v>7.2420029874396691E-10</v>
      </c>
      <c r="I76" s="41">
        <f t="shared" si="29"/>
        <v>5.1948181357902685E-8</v>
      </c>
      <c r="J76" s="41">
        <f t="shared" si="29"/>
        <v>3.6056698721006554E-8</v>
      </c>
      <c r="K76" s="41">
        <f t="shared" si="29"/>
        <v>7.6252807133457789E-9</v>
      </c>
      <c r="L76" s="41">
        <f t="shared" si="29"/>
        <v>4.5435168268453808E-8</v>
      </c>
      <c r="M76" s="41">
        <f t="shared" si="29"/>
        <v>1.2982072397490211E-7</v>
      </c>
      <c r="N76" s="41">
        <f t="shared" si="29"/>
        <v>8.619669062008439E-9</v>
      </c>
      <c r="O76" s="41">
        <f t="shared" si="29"/>
        <v>4.3451446303455515E-8</v>
      </c>
      <c r="P76" s="41">
        <f t="shared" si="29"/>
        <v>2.9646510408959293E-8</v>
      </c>
      <c r="Q76" s="41">
        <f t="shared" si="29"/>
        <v>8.1335664455618883E-9</v>
      </c>
      <c r="R76" s="41">
        <f t="shared" si="29"/>
        <v>8.1269085978028788E-9</v>
      </c>
      <c r="S76" s="41">
        <f t="shared" si="29"/>
        <v>1.759218306512591E-8</v>
      </c>
      <c r="T76" s="41">
        <f t="shared" si="29"/>
        <v>1.9110221635338289E-9</v>
      </c>
      <c r="U76" s="41">
        <f t="shared" si="29"/>
        <v>1.3241605000974388E-9</v>
      </c>
      <c r="V76" s="41">
        <f t="shared" si="29"/>
        <v>1.6413272562765449E-10</v>
      </c>
      <c r="W76" s="41">
        <f t="shared" si="29"/>
        <v>3.4488797498509566E-9</v>
      </c>
      <c r="X76" s="41">
        <f t="shared" si="29"/>
        <v>4.6266722061491645E-8</v>
      </c>
      <c r="Y76" s="41">
        <f t="shared" si="29"/>
        <v>4.1954723780052356E-8</v>
      </c>
      <c r="Z76" s="41">
        <f t="shared" si="29"/>
        <v>5.5033684538163404E-10</v>
      </c>
      <c r="AA76" s="42">
        <f t="shared" si="29"/>
        <v>1.193399752792672E-5</v>
      </c>
      <c r="AB76" s="41">
        <f t="shared" si="29"/>
        <v>1.0999995653548188E-8</v>
      </c>
      <c r="AC76" s="41">
        <f t="shared" si="29"/>
        <v>3.1842828158900777E-9</v>
      </c>
      <c r="AD76" s="41">
        <f t="shared" si="29"/>
        <v>4.0484425717443352E-8</v>
      </c>
      <c r="AE76" s="41">
        <f t="shared" si="29"/>
        <v>8.2430637063533148E-9</v>
      </c>
      <c r="AF76" s="41">
        <f t="shared" si="29"/>
        <v>3.1149837116297275E-9</v>
      </c>
      <c r="AG76" s="41">
        <f t="shared" si="29"/>
        <v>1.3139428479792024E-8</v>
      </c>
      <c r="AH76" s="41">
        <f t="shared" si="29"/>
        <v>1.7129019110591138E-10</v>
      </c>
      <c r="AI76" s="41">
        <f t="shared" si="29"/>
        <v>1.7365487078326506E-8</v>
      </c>
      <c r="AJ76" s="41">
        <f t="shared" si="29"/>
        <v>5.5153523298421985E-8</v>
      </c>
      <c r="AK76" s="41">
        <f t="shared" si="29"/>
        <v>4.7116138231095887E-8</v>
      </c>
      <c r="AL76" s="41">
        <f t="shared" si="29"/>
        <v>1.442497364372755E-9</v>
      </c>
      <c r="AM76" s="43">
        <f t="shared" si="29"/>
        <v>1.2677494503983965E-8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3.1260586352824214E-8</v>
      </c>
      <c r="E77" s="41">
        <f t="shared" si="30"/>
        <v>1.543290072425054E-8</v>
      </c>
      <c r="F77" s="41">
        <f t="shared" si="30"/>
        <v>3.6007177504040997E-10</v>
      </c>
      <c r="G77" s="41">
        <f t="shared" si="30"/>
        <v>4.2407086611467431E-7</v>
      </c>
      <c r="H77" s="41">
        <f t="shared" si="30"/>
        <v>1.0991165060306594E-8</v>
      </c>
      <c r="I77" s="41">
        <f t="shared" si="30"/>
        <v>4.6245458736072538E-10</v>
      </c>
      <c r="J77" s="41">
        <f t="shared" si="30"/>
        <v>1.3811857782079991E-7</v>
      </c>
      <c r="K77" s="41">
        <f t="shared" si="30"/>
        <v>3.3263547394886095E-7</v>
      </c>
      <c r="L77" s="41">
        <f t="shared" si="30"/>
        <v>3.4915007813232106E-9</v>
      </c>
      <c r="M77" s="42">
        <f t="shared" si="30"/>
        <v>1.2961040360775984E-6</v>
      </c>
      <c r="N77" s="42">
        <f t="shared" si="30"/>
        <v>7.6339923594845381E-5</v>
      </c>
      <c r="O77" s="41">
        <f t="shared" si="30"/>
        <v>1.0473332229605671E-8</v>
      </c>
      <c r="P77" s="41">
        <f t="shared" si="30"/>
        <v>1.7860250057350403E-7</v>
      </c>
      <c r="Q77" s="41">
        <f t="shared" si="30"/>
        <v>1.0201076818664279E-7</v>
      </c>
      <c r="R77" s="41">
        <f t="shared" si="30"/>
        <v>2.8342085780880194E-8</v>
      </c>
      <c r="S77" s="41">
        <f t="shared" si="30"/>
        <v>1.0049637909704464E-7</v>
      </c>
      <c r="T77" s="41">
        <f t="shared" si="30"/>
        <v>4.1235517227020283E-8</v>
      </c>
      <c r="U77" s="41">
        <f t="shared" si="30"/>
        <v>1.2860626305983502E-8</v>
      </c>
      <c r="V77" s="41">
        <f t="shared" si="30"/>
        <v>1.7691571981326512E-9</v>
      </c>
      <c r="W77" s="41">
        <f t="shared" si="30"/>
        <v>9.2679282012013716E-8</v>
      </c>
      <c r="X77" s="41">
        <f t="shared" si="30"/>
        <v>1.643989774917141E-8</v>
      </c>
      <c r="Y77" s="41">
        <f t="shared" si="30"/>
        <v>1.1927903523182512E-7</v>
      </c>
      <c r="Z77" s="41">
        <f t="shared" si="30"/>
        <v>1.3229281012022516E-7</v>
      </c>
      <c r="AA77" s="41">
        <f t="shared" si="30"/>
        <v>5.4397098334211876E-8</v>
      </c>
      <c r="AB77" s="41">
        <f t="shared" si="30"/>
        <v>1.1027044719359104E-11</v>
      </c>
      <c r="AC77" s="41">
        <f t="shared" si="30"/>
        <v>4.9548963410651984E-7</v>
      </c>
      <c r="AD77" s="41">
        <f t="shared" si="30"/>
        <v>1.7712762470267072E-7</v>
      </c>
      <c r="AE77" s="41">
        <f t="shared" si="30"/>
        <v>6.9051541798593281E-8</v>
      </c>
      <c r="AF77" s="41">
        <f t="shared" si="30"/>
        <v>6.5813332814697088E-11</v>
      </c>
      <c r="AG77" s="41">
        <f t="shared" si="30"/>
        <v>8.0945476115218273E-8</v>
      </c>
      <c r="AH77" s="41">
        <f t="shared" si="30"/>
        <v>3.4498672843875413E-7</v>
      </c>
      <c r="AI77" s="41">
        <f t="shared" si="30"/>
        <v>3.8551602348926455E-7</v>
      </c>
      <c r="AJ77" s="41">
        <f t="shared" si="30"/>
        <v>2.330753713466758E-7</v>
      </c>
      <c r="AK77" s="41">
        <f t="shared" si="30"/>
        <v>1.9728098404621769E-7</v>
      </c>
      <c r="AL77" s="41">
        <f t="shared" si="30"/>
        <v>5.4645896689312546E-8</v>
      </c>
      <c r="AM77" s="43">
        <f t="shared" si="30"/>
        <v>1.4768739957633344E-8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3.3662658696294812E-5</v>
      </c>
      <c r="E78" s="41">
        <f t="shared" si="31"/>
        <v>2.7337921107965734E-6</v>
      </c>
      <c r="F78" s="41">
        <f t="shared" si="31"/>
        <v>3.0247960957064774E-7</v>
      </c>
      <c r="G78" s="42">
        <f t="shared" si="31"/>
        <v>6.9316376210454217E-3</v>
      </c>
      <c r="H78" s="41">
        <f t="shared" si="31"/>
        <v>7.936193247103732E-7</v>
      </c>
      <c r="I78" s="41">
        <f t="shared" si="31"/>
        <v>1.4855849476953509E-5</v>
      </c>
      <c r="J78" s="41">
        <f t="shared" si="31"/>
        <v>1.291411458638895E-5</v>
      </c>
      <c r="K78" s="41">
        <f t="shared" si="31"/>
        <v>1.1594463416916563E-6</v>
      </c>
      <c r="L78" s="41">
        <f t="shared" si="31"/>
        <v>1.5082347045312747E-5</v>
      </c>
      <c r="M78" s="41">
        <f t="shared" si="31"/>
        <v>5.448974163892557E-6</v>
      </c>
      <c r="N78" s="41">
        <f t="shared" si="31"/>
        <v>3.8407730943352191E-5</v>
      </c>
      <c r="O78" s="41">
        <f t="shared" si="31"/>
        <v>1.0918867914627147E-5</v>
      </c>
      <c r="P78" s="41">
        <f t="shared" si="31"/>
        <v>1.6148927739414993E-5</v>
      </c>
      <c r="Q78" s="41">
        <f t="shared" si="31"/>
        <v>1.4578623403279096E-5</v>
      </c>
      <c r="R78" s="41">
        <f t="shared" si="31"/>
        <v>1.4092009472622155E-5</v>
      </c>
      <c r="S78" s="41">
        <f t="shared" si="31"/>
        <v>1.1082692430962074E-5</v>
      </c>
      <c r="T78" s="41">
        <f t="shared" si="31"/>
        <v>9.6207447487181715E-6</v>
      </c>
      <c r="U78" s="41">
        <f t="shared" si="31"/>
        <v>1.946265943101891E-6</v>
      </c>
      <c r="V78" s="41">
        <f t="shared" si="31"/>
        <v>7.3880815829607123E-6</v>
      </c>
      <c r="W78" s="41">
        <f t="shared" si="31"/>
        <v>8.874036795451323E-8</v>
      </c>
      <c r="X78" s="41">
        <f t="shared" si="31"/>
        <v>2.2781732130015744E-6</v>
      </c>
      <c r="Y78" s="41">
        <f t="shared" si="31"/>
        <v>4.2542027997830205E-7</v>
      </c>
      <c r="Z78" s="41">
        <f t="shared" si="31"/>
        <v>2.1421770863631903E-5</v>
      </c>
      <c r="AA78" s="41">
        <f t="shared" si="31"/>
        <v>4.1390682190855158E-5</v>
      </c>
      <c r="AB78" s="41">
        <f t="shared" si="31"/>
        <v>3.3915772043337288E-7</v>
      </c>
      <c r="AC78" s="41">
        <f t="shared" si="31"/>
        <v>1.5458454058553438E-5</v>
      </c>
      <c r="AD78" s="41">
        <f t="shared" si="31"/>
        <v>1.4878485269617732E-5</v>
      </c>
      <c r="AE78" s="41">
        <f t="shared" si="31"/>
        <v>4.9408279797849292E-9</v>
      </c>
      <c r="AF78" s="41">
        <f t="shared" si="31"/>
        <v>2.6500097238164566E-5</v>
      </c>
      <c r="AG78" s="41">
        <f t="shared" si="31"/>
        <v>4.5471306394253636E-5</v>
      </c>
      <c r="AH78" s="41">
        <f t="shared" si="31"/>
        <v>1.2999501388269104E-6</v>
      </c>
      <c r="AI78" s="41">
        <f t="shared" si="31"/>
        <v>3.24263726159866E-8</v>
      </c>
      <c r="AJ78" s="41">
        <f t="shared" si="31"/>
        <v>2.0223015047681084E-5</v>
      </c>
      <c r="AK78" s="41">
        <f t="shared" si="31"/>
        <v>3.3998757916386415E-6</v>
      </c>
      <c r="AL78" s="41">
        <f t="shared" si="31"/>
        <v>3.055611530628392E-5</v>
      </c>
      <c r="AM78" s="43">
        <f t="shared" si="31"/>
        <v>5.2586514722907621E-5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8.2871275790152597E-7</v>
      </c>
      <c r="E79" s="41">
        <f t="shared" si="32"/>
        <v>6.8408679311800015E-7</v>
      </c>
      <c r="F79" s="41">
        <f t="shared" si="32"/>
        <v>2.5462113103076009E-5</v>
      </c>
      <c r="G79" s="41">
        <f t="shared" si="32"/>
        <v>3.1234572142982906E-5</v>
      </c>
      <c r="H79" s="41">
        <f t="shared" si="32"/>
        <v>7.1235332374122557E-8</v>
      </c>
      <c r="I79" s="41">
        <f t="shared" si="32"/>
        <v>1.4509161143737017E-5</v>
      </c>
      <c r="J79" s="41">
        <f t="shared" si="32"/>
        <v>1.6737451587281247E-5</v>
      </c>
      <c r="K79" s="41">
        <f t="shared" si="32"/>
        <v>2.0370631697607824E-5</v>
      </c>
      <c r="L79" s="41">
        <f t="shared" si="32"/>
        <v>1.1080433386750026E-5</v>
      </c>
      <c r="M79" s="41">
        <f t="shared" si="32"/>
        <v>3.1567089326025127E-6</v>
      </c>
      <c r="N79" s="41">
        <f t="shared" si="32"/>
        <v>8.0090271909219598E-7</v>
      </c>
      <c r="O79" s="41">
        <f t="shared" si="32"/>
        <v>2.6416954280939635E-6</v>
      </c>
      <c r="P79" s="41">
        <f t="shared" si="32"/>
        <v>2.0779130882847002E-5</v>
      </c>
      <c r="Q79" s="41">
        <f t="shared" si="32"/>
        <v>3.1533281594713466E-7</v>
      </c>
      <c r="R79" s="41">
        <f t="shared" si="32"/>
        <v>7.6426160876898185E-6</v>
      </c>
      <c r="S79" s="41">
        <f t="shared" si="32"/>
        <v>1.3997443050255156E-6</v>
      </c>
      <c r="T79" s="41">
        <f t="shared" si="32"/>
        <v>9.4543142510896902E-6</v>
      </c>
      <c r="U79" s="41">
        <f t="shared" si="32"/>
        <v>1.0200135988989479E-5</v>
      </c>
      <c r="V79" s="41">
        <f t="shared" si="32"/>
        <v>8.4258884528949768E-6</v>
      </c>
      <c r="W79" s="41">
        <f t="shared" si="32"/>
        <v>1.0626652281156559E-5</v>
      </c>
      <c r="X79" s="41">
        <f t="shared" si="32"/>
        <v>2.5741171009472512E-6</v>
      </c>
      <c r="Y79" s="41">
        <f t="shared" si="32"/>
        <v>1.5716802405408941E-6</v>
      </c>
      <c r="Z79" s="41">
        <f t="shared" si="32"/>
        <v>3.5977556370432258E-6</v>
      </c>
      <c r="AA79" s="41">
        <f t="shared" si="32"/>
        <v>4.3163064522057187E-6</v>
      </c>
      <c r="AB79" s="41">
        <f t="shared" si="32"/>
        <v>2.0285429896103852E-6</v>
      </c>
      <c r="AC79" s="41">
        <f t="shared" si="32"/>
        <v>2.148885734791681E-6</v>
      </c>
      <c r="AD79" s="41">
        <f t="shared" si="32"/>
        <v>8.0454504175122918E-6</v>
      </c>
      <c r="AE79" s="41">
        <f t="shared" si="32"/>
        <v>9.3622842550168122E-7</v>
      </c>
      <c r="AF79" s="41">
        <f t="shared" si="32"/>
        <v>2.6453539888266762E-7</v>
      </c>
      <c r="AG79" s="41">
        <f t="shared" si="32"/>
        <v>1.7839842655358525E-5</v>
      </c>
      <c r="AH79" s="41">
        <f t="shared" si="32"/>
        <v>5.0909387252218706E-6</v>
      </c>
      <c r="AI79" s="41">
        <f t="shared" si="32"/>
        <v>1.9338680553173096E-6</v>
      </c>
      <c r="AJ79" s="41">
        <f t="shared" si="32"/>
        <v>6.1431463411796014E-8</v>
      </c>
      <c r="AK79" s="41">
        <f t="shared" si="32"/>
        <v>4.9823435844156148E-6</v>
      </c>
      <c r="AL79" s="41">
        <f t="shared" si="32"/>
        <v>5.61826811552512E-5</v>
      </c>
      <c r="AM79" s="45">
        <f t="shared" si="32"/>
        <v>4.1456791208588414E-3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8.6368426312679447E-6</v>
      </c>
      <c r="E80" s="41">
        <f t="shared" si="33"/>
        <v>7.7831300331867124E-6</v>
      </c>
      <c r="F80" s="41">
        <f t="shared" si="33"/>
        <v>7.9989040976946641E-6</v>
      </c>
      <c r="G80" s="41">
        <f t="shared" si="33"/>
        <v>2.161909832584889E-6</v>
      </c>
      <c r="H80" s="41">
        <f t="shared" si="33"/>
        <v>5.3567936477379635E-6</v>
      </c>
      <c r="I80" s="41">
        <f t="shared" si="33"/>
        <v>2.441626658226929E-6</v>
      </c>
      <c r="J80" s="41">
        <f t="shared" si="33"/>
        <v>2.3218853408660997E-5</v>
      </c>
      <c r="K80" s="41">
        <f t="shared" si="33"/>
        <v>2.0931995126067713E-6</v>
      </c>
      <c r="L80" s="41">
        <f t="shared" si="33"/>
        <v>6.4506181947260261E-6</v>
      </c>
      <c r="M80" s="42">
        <f t="shared" si="33"/>
        <v>2.8414347548269595E-3</v>
      </c>
      <c r="N80" s="42">
        <f t="shared" si="33"/>
        <v>4.6742366544244224E-5</v>
      </c>
      <c r="O80" s="41">
        <f t="shared" si="33"/>
        <v>2.6025545619468728E-6</v>
      </c>
      <c r="P80" s="41">
        <f t="shared" si="33"/>
        <v>4.4209767078986173E-6</v>
      </c>
      <c r="Q80" s="41">
        <f t="shared" si="33"/>
        <v>6.1324342519272078E-6</v>
      </c>
      <c r="R80" s="41">
        <f t="shared" si="33"/>
        <v>7.5801001538438613E-6</v>
      </c>
      <c r="S80" s="41">
        <f t="shared" si="33"/>
        <v>7.7829054966724383E-9</v>
      </c>
      <c r="T80" s="41">
        <f t="shared" si="33"/>
        <v>5.8249168780281502E-7</v>
      </c>
      <c r="U80" s="41">
        <f t="shared" si="33"/>
        <v>1.0389067274870134E-7</v>
      </c>
      <c r="V80" s="41">
        <f t="shared" si="33"/>
        <v>8.1765042923573923E-6</v>
      </c>
      <c r="W80" s="41">
        <f t="shared" si="33"/>
        <v>2.9692455821019785E-7</v>
      </c>
      <c r="X80" s="41">
        <f t="shared" si="33"/>
        <v>5.7229966633197769E-7</v>
      </c>
      <c r="Y80" s="41">
        <f t="shared" si="33"/>
        <v>4.9002647687293221E-6</v>
      </c>
      <c r="Z80" s="41">
        <f t="shared" si="33"/>
        <v>6.3234683088640961E-7</v>
      </c>
      <c r="AA80" s="41">
        <f t="shared" si="33"/>
        <v>2.9680463911647609E-5</v>
      </c>
      <c r="AB80" s="41">
        <f t="shared" si="33"/>
        <v>8.7275385629960756E-7</v>
      </c>
      <c r="AC80" s="41">
        <f t="shared" si="33"/>
        <v>2.2805017737827664E-7</v>
      </c>
      <c r="AD80" s="41">
        <f t="shared" si="33"/>
        <v>3.4895788185833757E-8</v>
      </c>
      <c r="AE80" s="41">
        <f t="shared" si="33"/>
        <v>1.0019485375730103E-6</v>
      </c>
      <c r="AF80" s="41">
        <f t="shared" si="33"/>
        <v>6.1885222920349267E-6</v>
      </c>
      <c r="AG80" s="41">
        <f t="shared" si="33"/>
        <v>7.8393782960566141E-7</v>
      </c>
      <c r="AH80" s="41">
        <f t="shared" si="33"/>
        <v>2.9172793274182887E-6</v>
      </c>
      <c r="AI80" s="41">
        <f t="shared" si="33"/>
        <v>1.8157543563847893E-5</v>
      </c>
      <c r="AJ80" s="41">
        <f t="shared" si="33"/>
        <v>3.7755233130959862E-7</v>
      </c>
      <c r="AK80" s="41">
        <f t="shared" si="33"/>
        <v>1.559290571583444E-5</v>
      </c>
      <c r="AL80" s="41">
        <f t="shared" si="33"/>
        <v>7.7767654573712272E-7</v>
      </c>
      <c r="AM80" s="43">
        <f t="shared" si="33"/>
        <v>2.1213373812731697E-6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5.2735898545544274E-7</v>
      </c>
      <c r="E81" s="41">
        <f t="shared" si="34"/>
        <v>7.6939955084884502E-7</v>
      </c>
      <c r="F81" s="41">
        <f t="shared" si="34"/>
        <v>1.9399323722797101E-6</v>
      </c>
      <c r="G81" s="41">
        <f t="shared" si="34"/>
        <v>8.2328951894179741E-7</v>
      </c>
      <c r="H81" s="41">
        <f t="shared" si="34"/>
        <v>1.4878772322245266E-8</v>
      </c>
      <c r="I81" s="41">
        <f t="shared" si="34"/>
        <v>5.6503216681303156E-7</v>
      </c>
      <c r="J81" s="41">
        <f t="shared" si="34"/>
        <v>1.1526019931701273E-6</v>
      </c>
      <c r="K81" s="41">
        <f t="shared" si="34"/>
        <v>2.8231800715735365E-7</v>
      </c>
      <c r="L81" s="41">
        <f t="shared" si="34"/>
        <v>1.7256684677936545E-7</v>
      </c>
      <c r="M81" s="41">
        <f t="shared" si="34"/>
        <v>5.3108064340140356E-8</v>
      </c>
      <c r="N81" s="41">
        <f t="shared" si="34"/>
        <v>1.3298126558535893E-7</v>
      </c>
      <c r="O81" s="41">
        <f t="shared" si="34"/>
        <v>6.9662685746212232E-8</v>
      </c>
      <c r="P81" s="41">
        <f t="shared" si="34"/>
        <v>1.6528927619866309E-8</v>
      </c>
      <c r="Q81" s="41">
        <f t="shared" si="34"/>
        <v>4.5166297754650863E-7</v>
      </c>
      <c r="R81" s="41">
        <f t="shared" si="34"/>
        <v>4.9979638744081901E-8</v>
      </c>
      <c r="S81" s="41">
        <f t="shared" si="34"/>
        <v>2.2364883482371495E-7</v>
      </c>
      <c r="T81" s="41">
        <f t="shared" si="34"/>
        <v>3.6238270421835294E-10</v>
      </c>
      <c r="U81" s="41">
        <f t="shared" si="34"/>
        <v>9.5856794021547224E-8</v>
      </c>
      <c r="V81" s="41">
        <f t="shared" si="34"/>
        <v>1.2592434174224028E-6</v>
      </c>
      <c r="W81" s="41">
        <f t="shared" si="34"/>
        <v>1.965498794695902E-7</v>
      </c>
      <c r="X81" s="41">
        <f t="shared" si="34"/>
        <v>6.0873683987154344E-7</v>
      </c>
      <c r="Y81" s="41">
        <f t="shared" si="34"/>
        <v>1.6825815780456378E-7</v>
      </c>
      <c r="Z81" s="41">
        <f t="shared" si="34"/>
        <v>8.1459517670318218E-9</v>
      </c>
      <c r="AA81" s="41">
        <f t="shared" si="34"/>
        <v>2.2449416499566855E-8</v>
      </c>
      <c r="AB81" s="41">
        <f t="shared" si="34"/>
        <v>3.8894611200903607E-7</v>
      </c>
      <c r="AC81" s="41">
        <f t="shared" si="34"/>
        <v>9.7023705879222834E-9</v>
      </c>
      <c r="AD81" s="41">
        <f t="shared" si="34"/>
        <v>1.4322760349991132E-6</v>
      </c>
      <c r="AE81" s="41">
        <f t="shared" si="34"/>
        <v>3.6106831586923418E-7</v>
      </c>
      <c r="AF81" s="41">
        <f t="shared" si="34"/>
        <v>1.9595586606478663E-11</v>
      </c>
      <c r="AG81" s="41">
        <f t="shared" si="34"/>
        <v>4.3061955549070977E-8</v>
      </c>
      <c r="AH81" s="41">
        <f t="shared" si="34"/>
        <v>1.0205736386321988E-6</v>
      </c>
      <c r="AI81" s="41">
        <f t="shared" si="34"/>
        <v>8.5973162252198651E-8</v>
      </c>
      <c r="AJ81" s="41">
        <f t="shared" si="34"/>
        <v>4.7865622800714525E-7</v>
      </c>
      <c r="AK81" s="41">
        <f t="shared" si="34"/>
        <v>6.3742060596450204E-7</v>
      </c>
      <c r="AL81" s="42">
        <f t="shared" si="34"/>
        <v>1.9381794245087661E-4</v>
      </c>
      <c r="AM81" s="43">
        <f t="shared" si="34"/>
        <v>2.5472910559509097E-6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3.2257287474454054E-7</v>
      </c>
      <c r="E82" s="41">
        <f t="shared" si="35"/>
        <v>1.8146333936765547E-6</v>
      </c>
      <c r="F82" s="41">
        <f t="shared" si="35"/>
        <v>7.1562797423944429E-6</v>
      </c>
      <c r="G82" s="41">
        <f t="shared" si="35"/>
        <v>1.5885579031292035E-5</v>
      </c>
      <c r="H82" s="41">
        <f t="shared" si="35"/>
        <v>2.0489749821396875E-6</v>
      </c>
      <c r="I82" s="41">
        <f t="shared" si="35"/>
        <v>4.9868809746751974E-7</v>
      </c>
      <c r="J82" s="41">
        <f t="shared" si="35"/>
        <v>1.0852714116820841E-5</v>
      </c>
      <c r="K82" s="41">
        <f t="shared" si="35"/>
        <v>2.3345289344749844E-9</v>
      </c>
      <c r="L82" s="41">
        <f t="shared" si="35"/>
        <v>2.6166578566477733E-5</v>
      </c>
      <c r="M82" s="41">
        <f t="shared" si="35"/>
        <v>7.2701150595058146E-7</v>
      </c>
      <c r="N82" s="41">
        <f t="shared" si="35"/>
        <v>1.651236014280606E-5</v>
      </c>
      <c r="O82" s="41">
        <f t="shared" si="35"/>
        <v>2.828075433434246E-7</v>
      </c>
      <c r="P82" s="41">
        <f t="shared" si="35"/>
        <v>1.0403938020064899E-5</v>
      </c>
      <c r="Q82" s="41">
        <f t="shared" si="35"/>
        <v>2.2476353435254064E-6</v>
      </c>
      <c r="R82" s="41">
        <f t="shared" si="35"/>
        <v>7.1725396990779533E-5</v>
      </c>
      <c r="S82" s="41">
        <f t="shared" si="35"/>
        <v>8.5297048901451533E-8</v>
      </c>
      <c r="T82" s="41">
        <f t="shared" si="35"/>
        <v>2.7477240025888603E-7</v>
      </c>
      <c r="U82" s="42">
        <f t="shared" si="35"/>
        <v>1.0150115774532776E-4</v>
      </c>
      <c r="V82" s="41">
        <f t="shared" si="35"/>
        <v>4.1069046005023348E-5</v>
      </c>
      <c r="W82" s="41">
        <f t="shared" si="35"/>
        <v>1.0981675561521023E-5</v>
      </c>
      <c r="X82" s="41">
        <f t="shared" si="35"/>
        <v>5.2171859885216646E-5</v>
      </c>
      <c r="Y82" s="41">
        <f t="shared" si="35"/>
        <v>7.5057340134665225E-6</v>
      </c>
      <c r="Z82" s="41">
        <f t="shared" si="35"/>
        <v>1.7494937834264031E-6</v>
      </c>
      <c r="AA82" s="41">
        <f t="shared" si="35"/>
        <v>2.4917081381185908E-5</v>
      </c>
      <c r="AB82" s="41">
        <f t="shared" si="35"/>
        <v>5.3853454576940037E-6</v>
      </c>
      <c r="AC82" s="41">
        <f t="shared" si="35"/>
        <v>1.1958018548925229E-6</v>
      </c>
      <c r="AD82" s="41">
        <f t="shared" si="35"/>
        <v>4.6258268968306804E-5</v>
      </c>
      <c r="AE82" s="41">
        <f t="shared" si="35"/>
        <v>1.1620402259059282E-7</v>
      </c>
      <c r="AF82" s="41">
        <f t="shared" si="35"/>
        <v>1.132676149697663E-7</v>
      </c>
      <c r="AG82" s="41">
        <f t="shared" si="35"/>
        <v>1.0014578864255804E-5</v>
      </c>
      <c r="AH82" s="41">
        <f t="shared" si="35"/>
        <v>9.7437741745105765E-6</v>
      </c>
      <c r="AI82" s="41">
        <f t="shared" si="35"/>
        <v>2.2385642528450947E-7</v>
      </c>
      <c r="AJ82" s="42">
        <f t="shared" si="35"/>
        <v>5.7154358593047537E-3</v>
      </c>
      <c r="AK82" s="41">
        <f t="shared" si="35"/>
        <v>5.4225629329470838E-6</v>
      </c>
      <c r="AL82" s="41">
        <f t="shared" si="35"/>
        <v>1.4030608704653861E-5</v>
      </c>
      <c r="AM82" s="43">
        <f t="shared" si="35"/>
        <v>8.4431037477818735E-8</v>
      </c>
    </row>
    <row r="83" spans="1:39">
      <c r="A83" t="s">
        <v>105</v>
      </c>
      <c r="D83" s="18">
        <f>SUM($D$47:$D$82)</f>
        <v>4.0046842557143626E-3</v>
      </c>
      <c r="E83" s="18">
        <f>SUM($E$47:$E$82)</f>
        <v>6.6009843159884765E-3</v>
      </c>
      <c r="F83" s="18">
        <f>SUM($F$47:$F$82)</f>
        <v>1.1289537717285873E-3</v>
      </c>
      <c r="G83" s="18">
        <f>SUM($G$47:$G$82)</f>
        <v>7.1519702595965028E-3</v>
      </c>
      <c r="H83" s="18">
        <f>SUM($H$47:$H$82)</f>
        <v>1.9043413228822569E-3</v>
      </c>
      <c r="I83" s="18">
        <f>SUM($I$47:$I$82)</f>
        <v>2.7782300064830195E-4</v>
      </c>
      <c r="J83" s="18">
        <f>SUM($J$47:$J$82)</f>
        <v>2.2128893598255185E-2</v>
      </c>
      <c r="K83" s="18">
        <f>SUM($K$47:$K$82)</f>
        <v>5.6519901966819389E-3</v>
      </c>
      <c r="L83" s="18">
        <f>SUM($L$47:$L$82)</f>
        <v>3.8448394916106433E-3</v>
      </c>
      <c r="M83" s="18">
        <f>SUM($M$47:$M$82)</f>
        <v>3.1378110883899923E-3</v>
      </c>
      <c r="N83" s="18">
        <f>SUM($N$47:$N$82)</f>
        <v>2.9808385936971361E-4</v>
      </c>
      <c r="O83" s="18">
        <f>SUM($O$47:$O$82)</f>
        <v>7.9955259895657348E-3</v>
      </c>
      <c r="P83" s="18">
        <f>SUM($P$47:$P$82)</f>
        <v>1.1514743312083262E-3</v>
      </c>
      <c r="Q83" s="18">
        <f>SUM($Q$47:$Q$82)</f>
        <v>1.9089836668187313E-3</v>
      </c>
      <c r="R83" s="18">
        <f>SUM($R$47:$R$82)</f>
        <v>7.044579654410662E-4</v>
      </c>
      <c r="S83" s="18">
        <f>SUM($S$47:$S$82)</f>
        <v>2.0513373699406782E-3</v>
      </c>
      <c r="T83" s="18">
        <f>SUM($T$47:$T$82)</f>
        <v>1.7830491902961768E-2</v>
      </c>
      <c r="U83">
        <f>SUM($U$47:$U$82)</f>
        <v>1.4690076667503653E-2</v>
      </c>
      <c r="V83" s="18">
        <f>SUM($V$47:$V$82)</f>
        <v>2.9256673550974045E-3</v>
      </c>
      <c r="W83" s="18">
        <f>SUM($W$47:$W$82)</f>
        <v>7.3023334426208786E-3</v>
      </c>
      <c r="X83" s="18">
        <f>SUM($X$47:$X$82)</f>
        <v>3.3203909379130618E-3</v>
      </c>
      <c r="Y83" s="18">
        <f>SUM($Y$47:$Y$82)</f>
        <v>1.5797164194161916E-3</v>
      </c>
      <c r="Z83" s="18">
        <f>SUM($Z$47:$Z$82)</f>
        <v>1.8075889773946248E-3</v>
      </c>
      <c r="AA83" s="18">
        <f>SUM($AA$47:$AA$82)</f>
        <v>2.7485728782082033E-4</v>
      </c>
      <c r="AB83" s="18">
        <f>SUM($AB$47:$AB$82)</f>
        <v>1.1728338133260719E-3</v>
      </c>
      <c r="AC83" s="18">
        <f>SUM($AC$47:$AC$82)</f>
        <v>1.2988295075197949E-3</v>
      </c>
      <c r="AD83" s="18">
        <f>SUM($AD$47:$AD$82)</f>
        <v>1.8554605279305415E-3</v>
      </c>
      <c r="AE83" s="18">
        <f>SUM($AE$47:$AE$82)</f>
        <v>9.9776349691585832E-4</v>
      </c>
      <c r="AF83" s="18">
        <f>SUM($AF$47:$AF$82)</f>
        <v>5.6572580922693502E-3</v>
      </c>
      <c r="AG83" s="18">
        <f>SUM($AG$47:$AG$82)</f>
        <v>6.9648235673039035E-4</v>
      </c>
      <c r="AH83" s="18">
        <f>SUM($AH$47:$AH$82)</f>
        <v>1.6707977638166292E-4</v>
      </c>
      <c r="AI83" s="18">
        <f>SUM($AI$47:$AI$82)</f>
        <v>1.2560605459445545E-4</v>
      </c>
      <c r="AJ83">
        <f>SUM($AJ$47:$AJ$82)</f>
        <v>6.1908824135452614E-3</v>
      </c>
      <c r="AK83" s="18">
        <f>SUM($AK$47:$AK$82)</f>
        <v>2.870430578799928E-4</v>
      </c>
      <c r="AL83" s="18">
        <f>SUM($AL$47:$AL$82)</f>
        <v>5.7137148953254058E-4</v>
      </c>
      <c r="AM83" s="18">
        <f>SUM($AM$47:$AM$82)</f>
        <v>4.4725540806567696E-3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0.14316644214185159</v>
      </c>
      <c r="D85" s="19">
        <f>$D$83/$C$85</f>
        <v>2.7972227260816173E-2</v>
      </c>
      <c r="E85" s="19">
        <f>$E$83/$C$85</f>
        <v>4.6107064038429596E-2</v>
      </c>
      <c r="F85" s="19">
        <f>$F$83/$C$85</f>
        <v>7.8856033218315368E-3</v>
      </c>
      <c r="G85" s="19">
        <f>$G$83/$C$85</f>
        <v>4.9955633126024163E-2</v>
      </c>
      <c r="H85" s="19">
        <f>$H$83/$C$85</f>
        <v>1.3301590054151134E-2</v>
      </c>
      <c r="I85" s="19">
        <f>$I$83/$C$85</f>
        <v>1.9405595088619336E-3</v>
      </c>
      <c r="J85" s="19">
        <f>$J$83/$C$85</f>
        <v>0.15456760164738553</v>
      </c>
      <c r="K85" s="19">
        <f>$K$83/$C$85</f>
        <v>3.9478456767695999E-2</v>
      </c>
      <c r="L85" s="19">
        <f>$L$83/$C$85</f>
        <v>2.6855731232051677E-2</v>
      </c>
      <c r="M85" s="19">
        <f>$M$83/$C$85</f>
        <v>2.1917224745174563E-2</v>
      </c>
      <c r="N85" s="19">
        <f>$N$83/$C$85</f>
        <v>2.0820791165178736E-3</v>
      </c>
      <c r="O85" s="19">
        <f>$O$83/$C$85</f>
        <v>5.5847766207975193E-2</v>
      </c>
      <c r="P85" s="19">
        <f>$P$83/$C$85</f>
        <v>8.0429066615165801E-3</v>
      </c>
      <c r="Q85" s="19">
        <f>$Q$83/$C$85</f>
        <v>1.3334016255899408E-2</v>
      </c>
      <c r="R85" s="19">
        <f>$R$83/$C$85</f>
        <v>4.9205522949510618E-3</v>
      </c>
      <c r="S85" s="19">
        <f>$S$83/$C$85</f>
        <v>1.4328339373749195E-2</v>
      </c>
      <c r="T85" s="19">
        <f>$T$83/$C$85</f>
        <v>0.1245437941755585</v>
      </c>
      <c r="U85" s="19">
        <f>$U$83/$C$85</f>
        <v>0.10260837978322106</v>
      </c>
      <c r="V85" s="19">
        <f>$V$83/$C$85</f>
        <v>2.0435426845339961E-2</v>
      </c>
      <c r="W85" s="19">
        <f>$W$83/$C$85</f>
        <v>5.1005901476448026E-2</v>
      </c>
      <c r="X85" s="19">
        <f>$X$83/$C$85</f>
        <v>2.319252255094225E-2</v>
      </c>
      <c r="Y85" s="19">
        <f>$Y$83/$C$85</f>
        <v>1.1034125007108743E-2</v>
      </c>
      <c r="Z85" s="19">
        <f>$Z$83/$C$85</f>
        <v>1.2625786813949297E-2</v>
      </c>
      <c r="AA85" s="19">
        <f>$AA$83/$C$85</f>
        <v>1.919844369314475E-3</v>
      </c>
      <c r="AB85" s="19">
        <f>$AB$83/$C$85</f>
        <v>8.1921000185505022E-3</v>
      </c>
      <c r="AC85" s="19">
        <f>$AC$83/$C$85</f>
        <v>9.0721644548021514E-3</v>
      </c>
      <c r="AD85" s="19">
        <f>$AD$83/$C$85</f>
        <v>1.2960163709957406E-2</v>
      </c>
      <c r="AE85" s="19">
        <f>$AE$83/$C$85</f>
        <v>6.96925537848638E-3</v>
      </c>
      <c r="AF85" s="19">
        <f>$AF$83/$C$85</f>
        <v>3.9515252370831769E-2</v>
      </c>
      <c r="AG85" s="19">
        <f>$AG$83/$C$85</f>
        <v>4.8648436484878526E-3</v>
      </c>
      <c r="AH85" s="19">
        <f>$AH$83/$C$85</f>
        <v>1.1670317001809516E-3</v>
      </c>
      <c r="AI85" s="19">
        <f>$AI$83/$C$85</f>
        <v>8.7734285154619524E-4</v>
      </c>
      <c r="AJ85" s="19">
        <f>$AJ$83/$C$85</f>
        <v>4.3242552660568576E-2</v>
      </c>
      <c r="AK85" s="19">
        <f>$AK$83/$C$85</f>
        <v>2.004960475273849E-3</v>
      </c>
      <c r="AL85" s="19">
        <f>$AL$83/$C$85</f>
        <v>3.990959620037331E-3</v>
      </c>
      <c r="AM85" s="19">
        <f>$AM$83/$C$85</f>
        <v>3.1240240476363111E-2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039F1-9B2F-41DF-88AB-C428A74E86E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218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4.5236207284357337E-2</v>
      </c>
      <c r="D5" s="35">
        <v>-4.7102632457924738E-2</v>
      </c>
      <c r="E5" s="35">
        <v>-3.4622341698216125E-2</v>
      </c>
      <c r="F5" s="35">
        <v>1.4988626985714674E-2</v>
      </c>
      <c r="G5" s="35">
        <v>-5.2908833176226831E-3</v>
      </c>
      <c r="H5" s="35">
        <v>-2.0091811030016334E-2</v>
      </c>
      <c r="I5" s="35">
        <v>1.7065262644677431E-2</v>
      </c>
      <c r="J5" s="35">
        <v>-2.2045659233149045E-3</v>
      </c>
      <c r="K5" s="35">
        <v>-4.3318576857231178E-3</v>
      </c>
      <c r="L5" s="35">
        <v>-2.364073905522944E-2</v>
      </c>
      <c r="M5" s="35">
        <v>-7.0590590085237818E-3</v>
      </c>
      <c r="N5" s="35">
        <v>-2.1514512335079224E-2</v>
      </c>
      <c r="O5" s="35">
        <v>6.6781370695214526E-3</v>
      </c>
      <c r="P5" s="36" t="s">
        <v>83</v>
      </c>
      <c r="Q5" s="35">
        <v>-6.288588955990018E-4</v>
      </c>
      <c r="R5" s="35">
        <v>-7.7997773211177191E-3</v>
      </c>
      <c r="S5" s="35">
        <v>-3.473727258110125E-2</v>
      </c>
      <c r="T5" s="35">
        <v>1.8575533965855706E-2</v>
      </c>
      <c r="U5" s="35">
        <v>-2.9806536524656157E-2</v>
      </c>
      <c r="V5" s="35">
        <v>-7.6870251992265989E-3</v>
      </c>
      <c r="W5" s="35">
        <v>1.4637347865588196E-3</v>
      </c>
      <c r="X5" s="35">
        <v>-2.385988703073454E-3</v>
      </c>
      <c r="Y5" s="35">
        <v>5.0208765868993994E-3</v>
      </c>
      <c r="Z5" s="35">
        <v>4.676614658162017E-2</v>
      </c>
      <c r="AA5" s="35">
        <v>-1.4049176577535275E-2</v>
      </c>
      <c r="AB5" s="35">
        <v>5.0629024546724579E-3</v>
      </c>
      <c r="AC5" s="35">
        <v>3.5311892361864897E-2</v>
      </c>
      <c r="AD5" s="35">
        <v>5.0468991359600805E-2</v>
      </c>
      <c r="AE5" s="35">
        <v>3.4100658220847613E-3</v>
      </c>
      <c r="AF5" s="35">
        <v>-5.9817424429839594E-3</v>
      </c>
      <c r="AG5" s="35">
        <v>-1.8385677530426175E-2</v>
      </c>
      <c r="AH5" s="35">
        <v>2.3547021842831369E-2</v>
      </c>
      <c r="AI5" s="35">
        <v>4.9985601287427621E-2</v>
      </c>
      <c r="AJ5" s="35">
        <v>4.6574523475388548E-2</v>
      </c>
      <c r="AK5" s="35">
        <v>-2.2849083825661191E-2</v>
      </c>
      <c r="AL5" s="35">
        <v>3.0423424221276699E-2</v>
      </c>
      <c r="AM5" s="37">
        <v>4.5299824174507279E-2</v>
      </c>
    </row>
    <row r="6" spans="1:39" ht="24">
      <c r="A6" s="38" t="s">
        <v>41</v>
      </c>
      <c r="B6" s="39" t="s">
        <v>40</v>
      </c>
      <c r="C6" s="40">
        <v>1.8199091407024061E-2</v>
      </c>
      <c r="D6" s="41">
        <v>4.0735612510256515E-2</v>
      </c>
      <c r="E6" s="41">
        <v>2.1079549136915926E-2</v>
      </c>
      <c r="F6" s="41">
        <v>1.7984774764431041E-2</v>
      </c>
      <c r="G6" s="41">
        <v>1.861304068239689E-2</v>
      </c>
      <c r="H6" s="41">
        <v>5.8768885133822828E-2</v>
      </c>
      <c r="I6" s="41">
        <v>5.2213800426644197E-2</v>
      </c>
      <c r="J6" s="41">
        <v>3.6138691390063614E-2</v>
      </c>
      <c r="K6" s="41">
        <v>2.4098909369667163E-2</v>
      </c>
      <c r="L6" s="41">
        <v>-2.328545266682417E-2</v>
      </c>
      <c r="M6" s="41">
        <v>1.1084171835690942E-2</v>
      </c>
      <c r="N6" s="41">
        <v>-5.7814722201103112E-3</v>
      </c>
      <c r="O6" s="41">
        <v>-1.8460961087042694E-2</v>
      </c>
      <c r="P6" s="41">
        <v>-2.3850327904028231E-3</v>
      </c>
      <c r="Q6" s="41">
        <v>4.1568059161883351E-2</v>
      </c>
      <c r="R6" s="41">
        <v>1.2717432093798713E-2</v>
      </c>
      <c r="S6" s="41">
        <v>2.8403378966073901E-2</v>
      </c>
      <c r="T6" s="41">
        <v>7.0418370579338214E-3</v>
      </c>
      <c r="U6" s="41">
        <v>-1.8189447520455412E-2</v>
      </c>
      <c r="V6" s="41">
        <v>3.2641655277772127E-4</v>
      </c>
      <c r="W6" s="41">
        <v>3.9770019227347098E-3</v>
      </c>
      <c r="X6" s="42" t="s">
        <v>83</v>
      </c>
      <c r="Y6" s="41">
        <v>-1.6635913559297232E-2</v>
      </c>
      <c r="Z6" s="41">
        <v>-3.2962673374953046E-3</v>
      </c>
      <c r="AA6" s="41">
        <v>1.3616914859411461E-2</v>
      </c>
      <c r="AB6" s="41">
        <v>1.346568417711874E-2</v>
      </c>
      <c r="AC6" s="41">
        <v>-1.7377667200492424E-2</v>
      </c>
      <c r="AD6" s="41">
        <v>-4.3115245536982871E-2</v>
      </c>
      <c r="AE6" s="41">
        <v>-2.7511123859982759E-3</v>
      </c>
      <c r="AF6" s="41">
        <v>-9.9372646142700579E-3</v>
      </c>
      <c r="AG6" s="41">
        <v>-2.7561125393996109E-2</v>
      </c>
      <c r="AH6" s="41">
        <v>-1.14193142767412E-3</v>
      </c>
      <c r="AI6" s="41">
        <v>2.3971865713941425E-2</v>
      </c>
      <c r="AJ6" s="41">
        <v>-5.7020184059015343E-2</v>
      </c>
      <c r="AK6" s="41">
        <v>-3.4203856013113029E-2</v>
      </c>
      <c r="AL6" s="41">
        <v>-1.305783478010206E-2</v>
      </c>
      <c r="AM6" s="43">
        <v>-3.5796925452707333E-3</v>
      </c>
    </row>
    <row r="7" spans="1:39" ht="24">
      <c r="A7" s="38" t="s">
        <v>42</v>
      </c>
      <c r="B7" s="39" t="s">
        <v>40</v>
      </c>
      <c r="C7" s="40">
        <v>1.6260141700257327E-2</v>
      </c>
      <c r="D7" s="41">
        <v>9.5597179197967862E-3</v>
      </c>
      <c r="E7" s="41">
        <v>-7.303195927854075E-3</v>
      </c>
      <c r="F7" s="41">
        <v>-1.1895333064698609E-2</v>
      </c>
      <c r="G7" s="41">
        <v>2.1721971183116849E-3</v>
      </c>
      <c r="H7" s="41">
        <v>-1.1210796388734855E-2</v>
      </c>
      <c r="I7" s="41">
        <v>-9.5981684298967352E-3</v>
      </c>
      <c r="J7" s="41">
        <v>-7.1027236912348371E-2</v>
      </c>
      <c r="K7" s="41">
        <v>-3.9326703528037008E-2</v>
      </c>
      <c r="L7" s="41">
        <v>-7.7898298665779169E-3</v>
      </c>
      <c r="M7" s="42" t="s">
        <v>108</v>
      </c>
      <c r="N7" s="41">
        <v>6.642967076527429E-3</v>
      </c>
      <c r="O7" s="41">
        <v>-1.5349851859939789E-2</v>
      </c>
      <c r="P7" s="41">
        <v>-7.0251906536205645E-3</v>
      </c>
      <c r="Q7" s="41">
        <v>-2.489741909297612E-2</v>
      </c>
      <c r="R7" s="41">
        <v>-9.9158126814596695E-3</v>
      </c>
      <c r="S7" s="41">
        <v>-2.3143195031921877E-2</v>
      </c>
      <c r="T7" s="41">
        <v>3.7397179076753342E-2</v>
      </c>
      <c r="U7" s="41">
        <v>3.5680017245016786E-2</v>
      </c>
      <c r="V7" s="41">
        <v>-8.6926736921256933E-3</v>
      </c>
      <c r="W7" s="41">
        <v>1.7272199731776249E-2</v>
      </c>
      <c r="X7" s="41">
        <v>1.1044798173479564E-2</v>
      </c>
      <c r="Y7" s="41">
        <v>3.8611578535859087E-2</v>
      </c>
      <c r="Z7" s="41">
        <v>3.0484994365157147E-3</v>
      </c>
      <c r="AA7" s="41">
        <v>2.347573918723574E-2</v>
      </c>
      <c r="AB7" s="41">
        <v>-3.1925718500985917E-3</v>
      </c>
      <c r="AC7" s="41">
        <v>4.1165881208818596E-2</v>
      </c>
      <c r="AD7" s="41">
        <v>4.9456690572702383E-2</v>
      </c>
      <c r="AE7" s="41">
        <v>1.2986118469610128E-2</v>
      </c>
      <c r="AF7" s="41">
        <v>-9.910357897467496E-3</v>
      </c>
      <c r="AG7" s="41">
        <v>1.607114855226827E-2</v>
      </c>
      <c r="AH7" s="41">
        <v>6.6613602442027492E-2</v>
      </c>
      <c r="AI7" s="41">
        <v>4.3217666230006932E-2</v>
      </c>
      <c r="AJ7" s="41">
        <v>2.4423749535294057E-2</v>
      </c>
      <c r="AK7" s="41">
        <v>-7.8334420377060987E-6</v>
      </c>
      <c r="AL7" s="41">
        <v>1.7493711960224912E-2</v>
      </c>
      <c r="AM7" s="43">
        <v>-1.1793580193978099E-2</v>
      </c>
    </row>
    <row r="8" spans="1:39" ht="24">
      <c r="A8" s="38" t="s">
        <v>43</v>
      </c>
      <c r="B8" s="39" t="s">
        <v>40</v>
      </c>
      <c r="C8" s="40">
        <v>-2.0116363853176215E-2</v>
      </c>
      <c r="D8" s="41">
        <v>2.2711283542354429E-3</v>
      </c>
      <c r="E8" s="41">
        <v>9.0580113804299509E-3</v>
      </c>
      <c r="F8" s="41">
        <v>-1.3871381057250678E-2</v>
      </c>
      <c r="G8" s="41">
        <v>2.0898807587551693E-2</v>
      </c>
      <c r="H8" s="41">
        <v>2.1930010832428466E-3</v>
      </c>
      <c r="I8" s="41">
        <v>1.0488967245953062E-2</v>
      </c>
      <c r="J8" s="41">
        <v>-1.8567751508828615E-2</v>
      </c>
      <c r="K8" s="41">
        <v>3.9315374522071449E-2</v>
      </c>
      <c r="L8" s="41">
        <v>8.4614582964035838E-3</v>
      </c>
      <c r="M8" s="41">
        <v>1.2959811539844338E-2</v>
      </c>
      <c r="N8" s="41">
        <v>5.4503534455642266E-2</v>
      </c>
      <c r="O8" s="41">
        <v>-4.0035259559056419E-3</v>
      </c>
      <c r="P8" s="41">
        <v>3.3935434506495378E-3</v>
      </c>
      <c r="Q8" s="41">
        <v>4.4554261010057002E-2</v>
      </c>
      <c r="R8" s="41">
        <v>6.5345130764550945E-3</v>
      </c>
      <c r="S8" s="41">
        <v>-8.5449395032708951E-3</v>
      </c>
      <c r="T8" s="41">
        <v>4.0857066459014602E-2</v>
      </c>
      <c r="U8" s="41">
        <v>2.519628459819874E-2</v>
      </c>
      <c r="V8" s="41">
        <v>-4.9833781680075819E-3</v>
      </c>
      <c r="W8" s="41">
        <v>1.1047367875238103E-2</v>
      </c>
      <c r="X8" s="41">
        <v>-2.7326331908172417E-3</v>
      </c>
      <c r="Y8" s="41">
        <v>3.728541143017107E-2</v>
      </c>
      <c r="Z8" s="41">
        <v>-9.1175627917674633E-3</v>
      </c>
      <c r="AA8" s="41">
        <v>-4.5925496199864203E-3</v>
      </c>
      <c r="AB8" s="41">
        <v>-1.0170292266199287E-2</v>
      </c>
      <c r="AC8" s="41">
        <v>-4.0119916715561886E-2</v>
      </c>
      <c r="AD8" s="41">
        <v>-2.8981691403265186E-2</v>
      </c>
      <c r="AE8" s="42" t="s">
        <v>108</v>
      </c>
      <c r="AF8" s="41">
        <v>-1.362746916345447E-2</v>
      </c>
      <c r="AG8" s="41">
        <v>7.2878055930819584E-4</v>
      </c>
      <c r="AH8" s="41">
        <v>-2.9464934428154649E-2</v>
      </c>
      <c r="AI8" s="41">
        <v>6.6999113177722017E-2</v>
      </c>
      <c r="AJ8" s="41">
        <v>-4.3534959074433874E-2</v>
      </c>
      <c r="AK8" s="41">
        <v>3.9250630207456276E-2</v>
      </c>
      <c r="AL8" s="41">
        <v>-4.6725738647378397E-2</v>
      </c>
      <c r="AM8" s="43">
        <v>-4.362312529892353E-2</v>
      </c>
    </row>
    <row r="9" spans="1:39" ht="24">
      <c r="A9" s="38" t="s">
        <v>44</v>
      </c>
      <c r="B9" s="39" t="s">
        <v>40</v>
      </c>
      <c r="C9" s="40">
        <v>3.0453805849140887E-2</v>
      </c>
      <c r="D9" s="41">
        <v>-2.8226666302155107E-2</v>
      </c>
      <c r="E9" s="41">
        <v>-3.2183706425200735E-2</v>
      </c>
      <c r="F9" s="41">
        <v>4.6574315870727748E-4</v>
      </c>
      <c r="G9" s="41">
        <v>-5.1624973978791296E-2</v>
      </c>
      <c r="H9" s="41">
        <v>-3.2759815295580565E-2</v>
      </c>
      <c r="I9" s="41">
        <v>-3.7100221298218869E-2</v>
      </c>
      <c r="J9" s="41">
        <v>2.061940924608088E-2</v>
      </c>
      <c r="K9" s="41">
        <v>-1.9318357959796136E-2</v>
      </c>
      <c r="L9" s="41">
        <v>4.7203149615579964E-4</v>
      </c>
      <c r="M9" s="41">
        <v>-9.8670149859852001E-3</v>
      </c>
      <c r="N9" s="41">
        <v>-3.7517611751010232E-2</v>
      </c>
      <c r="O9" s="41">
        <v>-1.4317150848107996E-2</v>
      </c>
      <c r="P9" s="41">
        <v>-7.7162005335212136E-3</v>
      </c>
      <c r="Q9" s="41">
        <v>-1.1459286991622606E-2</v>
      </c>
      <c r="R9" s="42" t="s">
        <v>78</v>
      </c>
      <c r="S9" s="41">
        <v>-3.1330043363521423E-3</v>
      </c>
      <c r="T9" s="41">
        <v>-3.3036345455835593E-2</v>
      </c>
      <c r="U9" s="41">
        <v>8.4146592356391121E-3</v>
      </c>
      <c r="V9" s="41">
        <v>8.9988014397668209E-3</v>
      </c>
      <c r="W9" s="41">
        <v>4.8466156183918493E-3</v>
      </c>
      <c r="X9" s="41">
        <v>1.2612961980835337E-2</v>
      </c>
      <c r="Y9" s="41">
        <v>-1.8859209710863965E-3</v>
      </c>
      <c r="Z9" s="41">
        <v>3.7551817956885121E-2</v>
      </c>
      <c r="AA9" s="41">
        <v>-9.0182557255772938E-3</v>
      </c>
      <c r="AB9" s="41">
        <v>-3.098255375489151E-2</v>
      </c>
      <c r="AC9" s="41">
        <v>4.0013373290405524E-2</v>
      </c>
      <c r="AD9" s="41">
        <v>1.2703636956932714E-2</v>
      </c>
      <c r="AE9" s="41">
        <v>6.4955551565279747E-3</v>
      </c>
      <c r="AF9" s="41">
        <v>-1.7105758271800886E-2</v>
      </c>
      <c r="AG9" s="41">
        <v>2.5376529822381665E-2</v>
      </c>
      <c r="AH9" s="41">
        <v>1.044970160383166E-2</v>
      </c>
      <c r="AI9" s="41">
        <v>2.4438980553897621E-2</v>
      </c>
      <c r="AJ9" s="41">
        <v>5.2587072413607654E-2</v>
      </c>
      <c r="AK9" s="41">
        <v>5.0129522526227058E-2</v>
      </c>
      <c r="AL9" s="41">
        <v>6.291177279404093E-3</v>
      </c>
      <c r="AM9" s="45" t="s">
        <v>219</v>
      </c>
    </row>
    <row r="10" spans="1:39" ht="24">
      <c r="A10" s="38" t="s">
        <v>45</v>
      </c>
      <c r="B10" s="39" t="s">
        <v>40</v>
      </c>
      <c r="C10" s="40">
        <v>4.9199244445709181E-2</v>
      </c>
      <c r="D10" s="41">
        <v>-3.7015925046129744E-2</v>
      </c>
      <c r="E10" s="42" t="s">
        <v>83</v>
      </c>
      <c r="F10" s="41">
        <v>-1.9760202226215565E-2</v>
      </c>
      <c r="G10" s="41">
        <v>-3.0865896194295458E-2</v>
      </c>
      <c r="H10" s="41">
        <v>-2.3518502985343838E-3</v>
      </c>
      <c r="I10" s="41">
        <v>1.6826079321843109E-4</v>
      </c>
      <c r="J10" s="41">
        <v>-3.6967511558353282E-2</v>
      </c>
      <c r="K10" s="41">
        <v>-2.0816635058163807E-2</v>
      </c>
      <c r="L10" s="41">
        <v>-2.0391189461595381E-2</v>
      </c>
      <c r="M10" s="41">
        <v>-7.3617576253784765E-3</v>
      </c>
      <c r="N10" s="41">
        <v>1.2561953771109498E-2</v>
      </c>
      <c r="O10" s="41">
        <v>-2.8824773029005404E-2</v>
      </c>
      <c r="P10" s="41">
        <v>-3.4690361328074355E-2</v>
      </c>
      <c r="Q10" s="41">
        <v>4.8670140623955763E-2</v>
      </c>
      <c r="R10" s="41">
        <v>-3.2549716782103714E-2</v>
      </c>
      <c r="S10" s="41">
        <v>-1.318024030264562E-2</v>
      </c>
      <c r="T10" s="41">
        <v>-9.7798553135539125E-3</v>
      </c>
      <c r="U10" s="41">
        <v>-3.4155123221950523E-2</v>
      </c>
      <c r="V10" s="41">
        <v>5.0352830512403746E-3</v>
      </c>
      <c r="W10" s="41">
        <v>-4.6582457378362016E-2</v>
      </c>
      <c r="X10" s="41">
        <v>2.1141709543379978E-2</v>
      </c>
      <c r="Y10" s="41">
        <v>1.2584490163407484E-2</v>
      </c>
      <c r="Z10" s="41">
        <v>2.1443366633725671E-2</v>
      </c>
      <c r="AA10" s="41">
        <v>1.7089797244317362E-2</v>
      </c>
      <c r="AB10" s="41">
        <v>3.7934459178776386E-2</v>
      </c>
      <c r="AC10" s="41">
        <v>-8.1221945070893437E-3</v>
      </c>
      <c r="AD10" s="41">
        <v>4.8146820654850599E-3</v>
      </c>
      <c r="AE10" s="41">
        <v>9.1216443001484338E-3</v>
      </c>
      <c r="AF10" s="41">
        <v>1.9226130271468673E-3</v>
      </c>
      <c r="AG10" s="41">
        <v>2.8034573408103881E-2</v>
      </c>
      <c r="AH10" s="41">
        <v>2.1265116980134433E-2</v>
      </c>
      <c r="AI10" s="41">
        <v>5.0504706646683412E-2</v>
      </c>
      <c r="AJ10" s="41">
        <v>-1.2702961516891553E-3</v>
      </c>
      <c r="AK10" s="41">
        <v>2.5383139143533153E-2</v>
      </c>
      <c r="AL10" s="41">
        <v>-4.0989928041696433E-3</v>
      </c>
      <c r="AM10" s="43">
        <v>-7.3230992150595678E-3</v>
      </c>
    </row>
    <row r="11" spans="1:39" ht="24">
      <c r="A11" s="38" t="s">
        <v>46</v>
      </c>
      <c r="B11" s="39" t="s">
        <v>40</v>
      </c>
      <c r="C11" s="40">
        <v>-1.5612897181163774E-2</v>
      </c>
      <c r="D11" s="41">
        <v>-2.2953800769272611E-2</v>
      </c>
      <c r="E11" s="41">
        <v>2.5217755329190003E-2</v>
      </c>
      <c r="F11" s="41">
        <v>2.4082745959946118E-4</v>
      </c>
      <c r="G11" s="41">
        <v>1.9866719470837558E-2</v>
      </c>
      <c r="H11" s="41">
        <v>1.9706864149117397E-2</v>
      </c>
      <c r="I11" s="41">
        <v>-3.2825205874638587E-2</v>
      </c>
      <c r="J11" s="41">
        <v>-9.4153120737127359E-3</v>
      </c>
      <c r="K11" s="41">
        <v>-3.8307127245598135E-2</v>
      </c>
      <c r="L11" s="41">
        <v>1.7851056282520976E-2</v>
      </c>
      <c r="M11" s="41">
        <v>-2.0603638810305861E-5</v>
      </c>
      <c r="N11" s="41">
        <v>2.3035706579166416E-2</v>
      </c>
      <c r="O11" s="41">
        <v>-2.4523519464575236E-2</v>
      </c>
      <c r="P11" s="41">
        <v>-2.2765137842605129E-2</v>
      </c>
      <c r="Q11" s="41">
        <v>1.7983957738117288E-2</v>
      </c>
      <c r="R11" s="41">
        <v>5.041598793627252E-2</v>
      </c>
      <c r="S11" s="41">
        <v>1.360841508642468E-3</v>
      </c>
      <c r="T11" s="41">
        <v>2.6336220900338686E-2</v>
      </c>
      <c r="U11" s="41">
        <v>3.1394239222362591E-2</v>
      </c>
      <c r="V11" s="41">
        <v>2.3630646877895244E-2</v>
      </c>
      <c r="W11" s="41">
        <v>5.0857920827388235E-2</v>
      </c>
      <c r="X11" s="41">
        <v>-3.4091806460679802E-2</v>
      </c>
      <c r="Y11" s="41">
        <v>-6.3083629322805207E-3</v>
      </c>
      <c r="Z11" s="41">
        <v>-4.1494527933426173E-2</v>
      </c>
      <c r="AA11" s="41">
        <v>-8.6509838875809472E-3</v>
      </c>
      <c r="AB11" s="41">
        <v>2.6114198479061542E-2</v>
      </c>
      <c r="AC11" s="41">
        <v>-4.2999762272763996E-2</v>
      </c>
      <c r="AD11" s="41">
        <v>2.8840384281005904E-3</v>
      </c>
      <c r="AE11" s="41">
        <v>3.9363494121788564E-2</v>
      </c>
      <c r="AF11" s="41">
        <v>7.5875288110297777E-3</v>
      </c>
      <c r="AG11" s="41">
        <v>-2.1911288154547064E-2</v>
      </c>
      <c r="AH11" s="41">
        <v>-1.8539174941780393E-3</v>
      </c>
      <c r="AI11" s="41">
        <v>3.4685736655648572E-2</v>
      </c>
      <c r="AJ11" s="41">
        <v>-4.2058099831415112E-2</v>
      </c>
      <c r="AK11" s="42" t="s">
        <v>80</v>
      </c>
      <c r="AL11" s="41">
        <v>-2.0577396200711057E-2</v>
      </c>
      <c r="AM11" s="43">
        <v>-1.8436505886891174E-2</v>
      </c>
    </row>
    <row r="12" spans="1:39" ht="24">
      <c r="A12" s="38" t="s">
        <v>47</v>
      </c>
      <c r="B12" s="39" t="s">
        <v>40</v>
      </c>
      <c r="C12" s="40">
        <v>-1.9431326753220374E-2</v>
      </c>
      <c r="D12" s="41">
        <v>-4.0333741842716112E-3</v>
      </c>
      <c r="E12" s="41">
        <v>-2.8388036031429628E-2</v>
      </c>
      <c r="F12" s="41">
        <v>-3.7147348196372078E-3</v>
      </c>
      <c r="G12" s="41">
        <v>1.8110455673076058E-2</v>
      </c>
      <c r="H12" s="41">
        <v>-4.0460985089773339E-2</v>
      </c>
      <c r="I12" s="41">
        <v>1.6773923423337347E-2</v>
      </c>
      <c r="J12" s="41">
        <v>-3.3873393189128374E-2</v>
      </c>
      <c r="K12" s="41">
        <v>-4.7048290867175192E-3</v>
      </c>
      <c r="L12" s="41">
        <v>-1.9859931253582951E-3</v>
      </c>
      <c r="M12" s="41">
        <v>-1.5216248226016122E-2</v>
      </c>
      <c r="N12" s="41">
        <v>1.0352816397250199E-2</v>
      </c>
      <c r="O12" s="42" t="s">
        <v>76</v>
      </c>
      <c r="P12" s="41">
        <v>6.5895908826669345E-3</v>
      </c>
      <c r="Q12" s="41">
        <v>-7.8276327310728248E-3</v>
      </c>
      <c r="R12" s="41">
        <v>-1.4286587264988078E-2</v>
      </c>
      <c r="S12" s="41">
        <v>2.2945896179213159E-2</v>
      </c>
      <c r="T12" s="41">
        <v>-1.6503316030915344E-2</v>
      </c>
      <c r="U12" s="41">
        <v>-4.5174555107042116E-2</v>
      </c>
      <c r="V12" s="41">
        <v>-5.611656078293166E-2</v>
      </c>
      <c r="W12" s="41">
        <v>1.9828771048488895E-2</v>
      </c>
      <c r="X12" s="41">
        <v>-1.823744867692027E-2</v>
      </c>
      <c r="Y12" s="42" t="s">
        <v>219</v>
      </c>
      <c r="Z12" s="41">
        <v>3.6460330320953874E-2</v>
      </c>
      <c r="AA12" s="41">
        <v>3.4844401568501479E-2</v>
      </c>
      <c r="AB12" s="41">
        <v>5.7185714795383973E-2</v>
      </c>
      <c r="AC12" s="41">
        <v>-1.7256133913819423E-2</v>
      </c>
      <c r="AD12" s="41">
        <v>-2.8733380359697255E-3</v>
      </c>
      <c r="AE12" s="41">
        <v>-3.9528506217345839E-3</v>
      </c>
      <c r="AF12" s="41">
        <v>2.8734867064506356E-2</v>
      </c>
      <c r="AG12" s="41">
        <v>2.5224897531012262E-2</v>
      </c>
      <c r="AH12" s="41">
        <v>-5.0632892203978801E-5</v>
      </c>
      <c r="AI12" s="41">
        <v>-3.2189926126791613E-3</v>
      </c>
      <c r="AJ12" s="41">
        <v>-6.2870309068465968E-2</v>
      </c>
      <c r="AK12" s="41">
        <v>-2.4303868389997204E-2</v>
      </c>
      <c r="AL12" s="41">
        <v>-1.7693310773731642E-2</v>
      </c>
      <c r="AM12" s="43">
        <v>2.0786208818285894E-2</v>
      </c>
    </row>
    <row r="13" spans="1:39" ht="24">
      <c r="A13" s="38" t="s">
        <v>48</v>
      </c>
      <c r="B13" s="39" t="s">
        <v>40</v>
      </c>
      <c r="C13" s="40">
        <v>6.6054295384745413E-3</v>
      </c>
      <c r="D13" s="41">
        <v>1.548474612733482E-3</v>
      </c>
      <c r="E13" s="41">
        <v>2.7997205763331468E-2</v>
      </c>
      <c r="F13" s="41">
        <v>4.4069031213723742E-3</v>
      </c>
      <c r="G13" s="41">
        <v>7.4506533626004498E-2</v>
      </c>
      <c r="H13" s="41">
        <v>-3.8394471377542132E-3</v>
      </c>
      <c r="I13" s="41">
        <v>1.4898786129489562E-2</v>
      </c>
      <c r="J13" s="41">
        <v>8.6072717386494954E-3</v>
      </c>
      <c r="K13" s="41">
        <v>1.5501392336612191E-2</v>
      </c>
      <c r="L13" s="41">
        <v>3.9395191088363896E-2</v>
      </c>
      <c r="M13" s="41">
        <v>1.6167542090877E-2</v>
      </c>
      <c r="N13" s="41">
        <v>-1.6057631657545493E-2</v>
      </c>
      <c r="O13" s="41">
        <v>2.5567068189711013E-2</v>
      </c>
      <c r="P13" s="41">
        <v>-1.8397906714920437E-2</v>
      </c>
      <c r="Q13" s="41">
        <v>1.2429468005510256E-2</v>
      </c>
      <c r="R13" s="41">
        <v>2.5638525282702069E-2</v>
      </c>
      <c r="S13" s="41">
        <v>2.8673649118245222E-2</v>
      </c>
      <c r="T13" s="41">
        <v>1.0182518589945937E-2</v>
      </c>
      <c r="U13" s="41">
        <v>1.6196496236642322E-2</v>
      </c>
      <c r="V13" s="41">
        <v>1.2053428027024015E-2</v>
      </c>
      <c r="W13" s="41">
        <v>3.367998698779625E-2</v>
      </c>
      <c r="X13" s="41">
        <v>-2.7610143979238628E-2</v>
      </c>
      <c r="Y13" s="41">
        <v>5.1181573338080787E-2</v>
      </c>
      <c r="Z13" s="41">
        <v>2.8749120009138093E-2</v>
      </c>
      <c r="AA13" s="41">
        <v>2.0669343099745982E-2</v>
      </c>
      <c r="AB13" s="41">
        <v>-2.3469971240667725E-2</v>
      </c>
      <c r="AC13" s="41">
        <v>5.3733200420060089E-3</v>
      </c>
      <c r="AD13" s="41">
        <v>-2.2686346228251251E-2</v>
      </c>
      <c r="AE13" s="41">
        <v>7.5086981300338676E-4</v>
      </c>
      <c r="AF13" s="41">
        <v>-1.7995529031446546E-3</v>
      </c>
      <c r="AG13" s="42" t="s">
        <v>83</v>
      </c>
      <c r="AH13" s="41">
        <v>-2.4698792395282512E-2</v>
      </c>
      <c r="AI13" s="41">
        <v>-2.587311147343806E-2</v>
      </c>
      <c r="AJ13" s="41">
        <v>-6.892889859547259E-3</v>
      </c>
      <c r="AK13" s="41">
        <v>-2.2013013665777147E-2</v>
      </c>
      <c r="AL13" s="41">
        <v>-3.2820971886778162E-2</v>
      </c>
      <c r="AM13" s="43">
        <v>-2.2767026811517471E-2</v>
      </c>
    </row>
    <row r="14" spans="1:39" ht="24">
      <c r="A14" s="38" t="s">
        <v>49</v>
      </c>
      <c r="B14" s="39" t="s">
        <v>40</v>
      </c>
      <c r="C14" s="40">
        <v>4.6244844816931585E-2</v>
      </c>
      <c r="D14" s="41">
        <v>-6.6511541918788195E-3</v>
      </c>
      <c r="E14" s="41">
        <v>-2.0276000038207832E-2</v>
      </c>
      <c r="F14" s="41">
        <v>-2.9857417798335447E-2</v>
      </c>
      <c r="G14" s="41">
        <v>4.333203896323512E-2</v>
      </c>
      <c r="H14" s="41">
        <v>-1.6697631403639498E-2</v>
      </c>
      <c r="I14" s="41">
        <v>-3.9037228679603117E-2</v>
      </c>
      <c r="J14" s="41">
        <v>-1.0633587012856272E-2</v>
      </c>
      <c r="K14" s="41">
        <v>-6.1808783224407367E-2</v>
      </c>
      <c r="L14" s="42" t="s">
        <v>80</v>
      </c>
      <c r="M14" s="41">
        <v>-7.7797975555583586E-3</v>
      </c>
      <c r="N14" s="41">
        <v>-3.6900046511295609E-2</v>
      </c>
      <c r="O14" s="41">
        <v>-2.0123471922862835E-3</v>
      </c>
      <c r="P14" s="41">
        <v>-2.3550914267571638E-2</v>
      </c>
      <c r="Q14" s="41">
        <v>-3.5241272853983104E-2</v>
      </c>
      <c r="R14" s="41">
        <v>4.5487706329109016E-4</v>
      </c>
      <c r="S14" s="41">
        <v>-2.2195888775375216E-2</v>
      </c>
      <c r="T14" s="41">
        <v>-1.0210679681448885E-3</v>
      </c>
      <c r="U14" s="41">
        <v>-4.2133280342605064E-2</v>
      </c>
      <c r="V14" s="41">
        <v>-1.9274856573235129E-2</v>
      </c>
      <c r="W14" s="41">
        <v>6.3573241459568278E-5</v>
      </c>
      <c r="X14" s="41">
        <v>-2.3207480510527772E-2</v>
      </c>
      <c r="Y14" s="41">
        <v>2.5099647456482369E-2</v>
      </c>
      <c r="Z14" s="41">
        <v>2.3855803280932484E-2</v>
      </c>
      <c r="AA14" s="41">
        <v>1.545224672683389E-3</v>
      </c>
      <c r="AB14" s="41">
        <v>1.0341337125890056E-2</v>
      </c>
      <c r="AC14" s="41">
        <v>4.8559370924993031E-2</v>
      </c>
      <c r="AD14" s="41">
        <v>-9.6648730139351369E-3</v>
      </c>
      <c r="AE14" s="41">
        <v>8.4904043438593126E-3</v>
      </c>
      <c r="AF14" s="41">
        <v>5.7416710497335032E-3</v>
      </c>
      <c r="AG14" s="41">
        <v>3.9185310756268861E-2</v>
      </c>
      <c r="AH14" s="41">
        <v>-3.2711882206394031E-2</v>
      </c>
      <c r="AI14" s="41">
        <v>-5.0601762701495134E-3</v>
      </c>
      <c r="AJ14" s="41">
        <v>1.641995557385633E-2</v>
      </c>
      <c r="AK14" s="41">
        <v>1.7869430851757261E-2</v>
      </c>
      <c r="AL14" s="41">
        <v>3.7533395048294928E-2</v>
      </c>
      <c r="AM14" s="43">
        <v>4.1029883349215208E-2</v>
      </c>
    </row>
    <row r="15" spans="1:39" ht="24">
      <c r="A15" s="38" t="s">
        <v>50</v>
      </c>
      <c r="B15" s="39" t="s">
        <v>40</v>
      </c>
      <c r="C15" s="44" t="s">
        <v>97</v>
      </c>
      <c r="D15" s="41">
        <v>1.5327995036124293E-2</v>
      </c>
      <c r="E15" s="41">
        <v>1.9124927011652825E-3</v>
      </c>
      <c r="F15" s="41">
        <v>6.8230514049435365E-2</v>
      </c>
      <c r="G15" s="41">
        <v>3.2151576611570559E-2</v>
      </c>
      <c r="H15" s="41">
        <v>-5.8650930649947509E-3</v>
      </c>
      <c r="I15" s="41">
        <v>6.3372130979119483E-4</v>
      </c>
      <c r="J15" s="41">
        <v>3.5365963500678076E-2</v>
      </c>
      <c r="K15" s="41">
        <v>2.8936791425830652E-2</v>
      </c>
      <c r="L15" s="41">
        <v>5.741010657381025E-3</v>
      </c>
      <c r="M15" s="41">
        <v>-9.9314181748488828E-3</v>
      </c>
      <c r="N15" s="41">
        <v>9.8942412885361219E-3</v>
      </c>
      <c r="O15" s="41">
        <v>2.9073768385802005E-2</v>
      </c>
      <c r="P15" s="41">
        <v>-5.9724814473890468E-3</v>
      </c>
      <c r="Q15" s="41">
        <v>-5.9930822671164577E-3</v>
      </c>
      <c r="R15" s="41">
        <v>-1.7227078072789188E-2</v>
      </c>
      <c r="S15" s="41">
        <v>5.3989512683072269E-2</v>
      </c>
      <c r="T15" s="41">
        <v>1.8199704086672784E-2</v>
      </c>
      <c r="U15" s="41">
        <v>4.3097423406516476E-2</v>
      </c>
      <c r="V15" s="41">
        <v>3.5581899238973716E-2</v>
      </c>
      <c r="W15" s="41">
        <v>4.813409805388006E-2</v>
      </c>
      <c r="X15" s="41">
        <v>-9.9263607937806492E-3</v>
      </c>
      <c r="Y15" s="41">
        <v>1.1535109779832643E-2</v>
      </c>
      <c r="Z15" s="41">
        <v>1.1629597330777942E-2</v>
      </c>
      <c r="AA15" s="41">
        <v>-1.1985094489269616E-2</v>
      </c>
      <c r="AB15" s="41">
        <v>-2.6109021906482816E-2</v>
      </c>
      <c r="AC15" s="41">
        <v>8.6798939332509797E-4</v>
      </c>
      <c r="AD15" s="41">
        <v>-2.2625244517332527E-2</v>
      </c>
      <c r="AE15" s="41">
        <v>-1.3707261654788654E-2</v>
      </c>
      <c r="AF15" s="42" t="s">
        <v>83</v>
      </c>
      <c r="AG15" s="41">
        <v>-1.7989991321282772E-3</v>
      </c>
      <c r="AH15" s="41">
        <v>-3.05756601685136E-2</v>
      </c>
      <c r="AI15" s="41">
        <v>-2.1569709678609047E-2</v>
      </c>
      <c r="AJ15" s="41">
        <v>-1.3943974201283559E-2</v>
      </c>
      <c r="AK15" s="41">
        <v>7.6099729155381345E-3</v>
      </c>
      <c r="AL15" s="41">
        <v>-1.0529237639954189E-2</v>
      </c>
      <c r="AM15" s="43">
        <v>-4.1318249144877243E-2</v>
      </c>
    </row>
    <row r="16" spans="1:39" ht="24">
      <c r="A16" s="38" t="s">
        <v>51</v>
      </c>
      <c r="B16" s="39" t="s">
        <v>40</v>
      </c>
      <c r="C16" s="40">
        <v>-1.3470158351171794E-2</v>
      </c>
      <c r="D16" s="41">
        <v>-1.352687621092245E-2</v>
      </c>
      <c r="E16" s="41">
        <v>-9.7728931535216688E-3</v>
      </c>
      <c r="F16" s="41">
        <v>-1.8978870159018533E-2</v>
      </c>
      <c r="G16" s="41">
        <v>-2.4468708484950835E-2</v>
      </c>
      <c r="H16" s="41">
        <v>-1.9025237460353388E-2</v>
      </c>
      <c r="I16" s="41">
        <v>-2.0974394117449287E-2</v>
      </c>
      <c r="J16" s="41">
        <v>-1.3376073397568499E-2</v>
      </c>
      <c r="K16" s="41">
        <v>-4.8363895297318042E-2</v>
      </c>
      <c r="L16" s="41">
        <v>-1.0380331099558346E-3</v>
      </c>
      <c r="M16" s="41">
        <v>3.7627264740783095E-2</v>
      </c>
      <c r="N16" s="41">
        <v>1.6794726545820208E-2</v>
      </c>
      <c r="O16" s="41">
        <v>-1.6752950248461386E-2</v>
      </c>
      <c r="P16" s="41">
        <v>1.8614652517774145E-2</v>
      </c>
      <c r="Q16" s="41">
        <v>-4.754101420947965E-3</v>
      </c>
      <c r="R16" s="41">
        <v>-3.3412884551709439E-2</v>
      </c>
      <c r="S16" s="41">
        <v>-7.8574174417232138E-3</v>
      </c>
      <c r="T16" s="42" t="s">
        <v>83</v>
      </c>
      <c r="U16" s="41">
        <v>-3.4628445487821076E-2</v>
      </c>
      <c r="V16" s="41">
        <v>-1.8429582165487842E-2</v>
      </c>
      <c r="W16" s="41">
        <v>-1.1269021718700683E-2</v>
      </c>
      <c r="X16" s="41">
        <v>7.0651864446303414E-3</v>
      </c>
      <c r="Y16" s="41">
        <v>-2.9610001904373942E-3</v>
      </c>
      <c r="Z16" s="41">
        <v>1.2631766533022313E-2</v>
      </c>
      <c r="AA16" s="41">
        <v>1.8123276091766959E-2</v>
      </c>
      <c r="AB16" s="41">
        <v>3.2895531691207985E-2</v>
      </c>
      <c r="AC16" s="41">
        <v>4.1135588960454147E-2</v>
      </c>
      <c r="AD16" s="41">
        <v>2.0201975657655212E-2</v>
      </c>
      <c r="AE16" s="41">
        <v>4.1201127196023965E-2</v>
      </c>
      <c r="AF16" s="41">
        <v>1.8250706919228171E-2</v>
      </c>
      <c r="AG16" s="41">
        <v>1.019173547512907E-2</v>
      </c>
      <c r="AH16" s="41">
        <v>7.2148878525678473E-2</v>
      </c>
      <c r="AI16" s="41">
        <v>-1.0360033087780197E-2</v>
      </c>
      <c r="AJ16" s="41">
        <v>-1.6769910729923724E-3</v>
      </c>
      <c r="AK16" s="41">
        <v>2.6501718431374482E-2</v>
      </c>
      <c r="AL16" s="41">
        <v>-2.6196397853453066E-3</v>
      </c>
      <c r="AM16" s="43">
        <v>1.0845572482697598E-2</v>
      </c>
    </row>
    <row r="17" spans="1:39" ht="24">
      <c r="A17" s="38" t="s">
        <v>52</v>
      </c>
      <c r="B17" s="39" t="s">
        <v>40</v>
      </c>
      <c r="C17" s="44" t="s">
        <v>220</v>
      </c>
      <c r="D17" s="42" t="s">
        <v>221</v>
      </c>
      <c r="E17" s="41">
        <v>1.6844210127714768E-2</v>
      </c>
      <c r="F17" s="41">
        <v>2.0587841589479267E-2</v>
      </c>
      <c r="G17" s="41">
        <v>5.7564089400348038E-2</v>
      </c>
      <c r="H17" s="41">
        <v>-2.9138876793787981E-2</v>
      </c>
      <c r="I17" s="41">
        <v>2.1250048404803084E-2</v>
      </c>
      <c r="J17" s="41">
        <v>2.6040383500014707E-2</v>
      </c>
      <c r="K17" s="41">
        <v>2.4417768930600343E-2</v>
      </c>
      <c r="L17" s="41">
        <v>1.5328386229493862E-3</v>
      </c>
      <c r="M17" s="41">
        <v>2.3327670655942035E-2</v>
      </c>
      <c r="N17" s="41">
        <v>4.5199017225276999E-2</v>
      </c>
      <c r="O17" s="41">
        <v>3.4897739299950839E-2</v>
      </c>
      <c r="P17" s="41">
        <v>-1.3921533688312499E-2</v>
      </c>
      <c r="Q17" s="41">
        <v>3.3429417141161918E-2</v>
      </c>
      <c r="R17" s="41">
        <v>-9.0183204981273048E-3</v>
      </c>
      <c r="S17" s="41">
        <v>3.1729132125614644E-2</v>
      </c>
      <c r="T17" s="41">
        <v>1.7876999324540222E-2</v>
      </c>
      <c r="U17" s="41">
        <v>-1.432870871018258E-2</v>
      </c>
      <c r="V17" s="41">
        <v>2.133245617655819E-3</v>
      </c>
      <c r="W17" s="41">
        <v>-2.7751944875138639E-2</v>
      </c>
      <c r="X17" s="41">
        <v>1.3504658526533771E-2</v>
      </c>
      <c r="Y17" s="41">
        <v>2.8471095312704753E-2</v>
      </c>
      <c r="Z17" s="41">
        <v>5.6496029251541374E-3</v>
      </c>
      <c r="AA17" s="42" t="s">
        <v>76</v>
      </c>
      <c r="AB17" s="41">
        <v>-2.7301760409022373E-2</v>
      </c>
      <c r="AC17" s="41">
        <v>-4.5168615946694399E-2</v>
      </c>
      <c r="AD17" s="41">
        <v>-4.3927646121659024E-2</v>
      </c>
      <c r="AE17" s="41">
        <v>-4.5755057522809924E-3</v>
      </c>
      <c r="AF17" s="41">
        <v>-1.1856816163289582E-2</v>
      </c>
      <c r="AG17" s="41">
        <v>2.0419660548234075E-2</v>
      </c>
      <c r="AH17" s="41">
        <v>1.652520823211805E-2</v>
      </c>
      <c r="AI17" s="41">
        <v>9.6241190466564847E-3</v>
      </c>
      <c r="AJ17" s="41">
        <v>-3.7313940949291163E-2</v>
      </c>
      <c r="AK17" s="41">
        <v>-8.5982269202893556E-3</v>
      </c>
      <c r="AL17" s="41">
        <v>-1.6237822399539303E-2</v>
      </c>
      <c r="AM17" s="43">
        <v>-8.623664100623157E-3</v>
      </c>
    </row>
    <row r="18" spans="1:39" ht="24">
      <c r="A18" s="38" t="s">
        <v>53</v>
      </c>
      <c r="B18" s="39" t="s">
        <v>40</v>
      </c>
      <c r="C18" s="40">
        <v>6.0998986749647384E-2</v>
      </c>
      <c r="D18" s="41">
        <v>1.5585017852118711E-4</v>
      </c>
      <c r="E18" s="41">
        <v>1.7198324390996531E-4</v>
      </c>
      <c r="F18" s="41">
        <v>2.4936466018657982E-2</v>
      </c>
      <c r="G18" s="41">
        <v>-7.7996440092290443E-4</v>
      </c>
      <c r="H18" s="41">
        <v>3.244885522908436E-3</v>
      </c>
      <c r="I18" s="42" t="s">
        <v>108</v>
      </c>
      <c r="J18" s="41">
        <v>6.0822631238115245E-3</v>
      </c>
      <c r="K18" s="41">
        <v>3.5651622612314477E-3</v>
      </c>
      <c r="L18" s="41">
        <v>-3.897162282844583E-2</v>
      </c>
      <c r="M18" s="41">
        <v>-9.5755355879044348E-3</v>
      </c>
      <c r="N18" s="41">
        <v>-4.4943997510779538E-3</v>
      </c>
      <c r="O18" s="41">
        <v>1.6871036117732819E-2</v>
      </c>
      <c r="P18" s="41">
        <v>1.6975496703330602E-2</v>
      </c>
      <c r="Q18" s="41">
        <v>1.6640074272435249E-2</v>
      </c>
      <c r="R18" s="41">
        <v>-3.7236679252162314E-2</v>
      </c>
      <c r="S18" s="41">
        <v>-4.3481934688510852E-2</v>
      </c>
      <c r="T18" s="41">
        <v>-2.0823731371332605E-2</v>
      </c>
      <c r="U18" s="41">
        <v>-3.4533298826756299E-2</v>
      </c>
      <c r="V18" s="41">
        <v>-4.7936796698208536E-2</v>
      </c>
      <c r="W18" s="41">
        <v>-2.2689185915852277E-2</v>
      </c>
      <c r="X18" s="41">
        <v>5.1975438667864478E-2</v>
      </c>
      <c r="Y18" s="41">
        <v>5.0857952880211048E-2</v>
      </c>
      <c r="Z18" s="41">
        <v>2.6556306794265825E-2</v>
      </c>
      <c r="AA18" s="41">
        <v>2.1367695387695056E-2</v>
      </c>
      <c r="AB18" s="41">
        <v>4.8060825969276591E-2</v>
      </c>
      <c r="AC18" s="41">
        <v>-4.1762241710891865E-2</v>
      </c>
      <c r="AD18" s="41">
        <v>1.2320573868647131E-2</v>
      </c>
      <c r="AE18" s="41">
        <v>1.0501275760478516E-2</v>
      </c>
      <c r="AF18" s="41">
        <v>6.2371259589125269E-4</v>
      </c>
      <c r="AG18" s="41">
        <v>1.4792367318337368E-2</v>
      </c>
      <c r="AH18" s="41">
        <v>1.0307865348607434E-2</v>
      </c>
      <c r="AI18" s="41">
        <v>5.763000494589289E-2</v>
      </c>
      <c r="AJ18" s="41">
        <v>-2.9620459418068373E-3</v>
      </c>
      <c r="AK18" s="41">
        <v>-3.2766606541184247E-2</v>
      </c>
      <c r="AL18" s="41">
        <v>7.0685609174088188E-3</v>
      </c>
      <c r="AM18" s="43">
        <v>-4.981790765318456E-3</v>
      </c>
    </row>
    <row r="19" spans="1:39" ht="24">
      <c r="A19" s="38" t="s">
        <v>54</v>
      </c>
      <c r="B19" s="39" t="s">
        <v>40</v>
      </c>
      <c r="C19" s="40">
        <v>-3.4105573859642871E-2</v>
      </c>
      <c r="D19" s="41">
        <v>2.6982101673668989E-3</v>
      </c>
      <c r="E19" s="41">
        <v>-1.971207208369178E-2</v>
      </c>
      <c r="F19" s="42" t="s">
        <v>83</v>
      </c>
      <c r="G19" s="41">
        <v>-5.0921465921605477E-3</v>
      </c>
      <c r="H19" s="41">
        <v>-7.1832583854428986E-3</v>
      </c>
      <c r="I19" s="41">
        <v>2.5079647892558024E-2</v>
      </c>
      <c r="J19" s="41">
        <v>-3.6777547364597533E-2</v>
      </c>
      <c r="K19" s="41">
        <v>-3.7872801124734473E-3</v>
      </c>
      <c r="L19" s="41">
        <v>-2.9966418809662686E-2</v>
      </c>
      <c r="M19" s="41">
        <v>-1.1959884703046136E-2</v>
      </c>
      <c r="N19" s="41">
        <v>-3.4615943820372107E-2</v>
      </c>
      <c r="O19" s="41">
        <v>-3.7399909503248916E-3</v>
      </c>
      <c r="P19" s="41">
        <v>1.499375949863898E-2</v>
      </c>
      <c r="Q19" s="41">
        <v>-2.5823979036680832E-2</v>
      </c>
      <c r="R19" s="41">
        <v>4.613118647818052E-4</v>
      </c>
      <c r="S19" s="41">
        <v>-2.9636124347690182E-2</v>
      </c>
      <c r="T19" s="41">
        <v>-1.8946441731683944E-2</v>
      </c>
      <c r="U19" s="41">
        <v>-3.3345144215581234E-2</v>
      </c>
      <c r="V19" s="41">
        <v>-6.2863914003994902E-3</v>
      </c>
      <c r="W19" s="41">
        <v>-9.8987994172526402E-3</v>
      </c>
      <c r="X19" s="41">
        <v>1.7995112088694917E-2</v>
      </c>
      <c r="Y19" s="41">
        <v>-2.7385309310845266E-2</v>
      </c>
      <c r="Z19" s="41">
        <v>5.4731596118558171E-2</v>
      </c>
      <c r="AA19" s="41">
        <v>2.0808890321224301E-2</v>
      </c>
      <c r="AB19" s="41">
        <v>-1.3135281628467517E-3</v>
      </c>
      <c r="AC19" s="41">
        <v>1.8672757105592845E-2</v>
      </c>
      <c r="AD19" s="41">
        <v>-7.889001293736221E-4</v>
      </c>
      <c r="AE19" s="41">
        <v>-1.3966607242838784E-2</v>
      </c>
      <c r="AF19" s="41">
        <v>6.8296709289570767E-2</v>
      </c>
      <c r="AG19" s="41">
        <v>4.4070362469000425E-3</v>
      </c>
      <c r="AH19" s="41">
        <v>4.199116537620385E-2</v>
      </c>
      <c r="AI19" s="41">
        <v>-1.1493170259489819E-2</v>
      </c>
      <c r="AJ19" s="41">
        <v>8.1724863035604819E-3</v>
      </c>
      <c r="AK19" s="41">
        <v>2.4335724647676633E-4</v>
      </c>
      <c r="AL19" s="41">
        <v>5.469305717774621E-2</v>
      </c>
      <c r="AM19" s="43">
        <v>8.03996136017039E-3</v>
      </c>
    </row>
    <row r="20" spans="1:39" ht="24">
      <c r="A20" s="38" t="s">
        <v>55</v>
      </c>
      <c r="B20" s="39" t="s">
        <v>40</v>
      </c>
      <c r="C20" s="40">
        <v>2.8251897606169418E-2</v>
      </c>
      <c r="D20" s="41">
        <v>-3.8730883636010981E-2</v>
      </c>
      <c r="E20" s="41">
        <v>-2.3203412098980122E-3</v>
      </c>
      <c r="F20" s="41">
        <v>-7.0531600889430371E-3</v>
      </c>
      <c r="G20" s="41">
        <v>-9.624724709895038E-3</v>
      </c>
      <c r="H20" s="42" t="s">
        <v>85</v>
      </c>
      <c r="I20" s="41">
        <v>3.1949233477956218E-3</v>
      </c>
      <c r="J20" s="41">
        <v>-3.4430880998208992E-2</v>
      </c>
      <c r="K20" s="41">
        <v>-5.302150688643604E-4</v>
      </c>
      <c r="L20" s="41">
        <v>-1.6463364174440696E-2</v>
      </c>
      <c r="M20" s="41">
        <v>-1.1063334771547542E-2</v>
      </c>
      <c r="N20" s="41">
        <v>-4.4364928624535435E-2</v>
      </c>
      <c r="O20" s="41">
        <v>-4.033823995695493E-2</v>
      </c>
      <c r="P20" s="41">
        <v>-1.9747983418358001E-2</v>
      </c>
      <c r="Q20" s="41">
        <v>6.5528887854266245E-3</v>
      </c>
      <c r="R20" s="41">
        <v>-3.2536177281269604E-2</v>
      </c>
      <c r="S20" s="41">
        <v>-3.7359308853594994E-2</v>
      </c>
      <c r="T20" s="41">
        <v>-1.8672431433854317E-2</v>
      </c>
      <c r="U20" s="41">
        <v>-9.3480054044163628E-3</v>
      </c>
      <c r="V20" s="41">
        <v>-3.769173363104359E-2</v>
      </c>
      <c r="W20" s="41">
        <v>-2.327682667156895E-2</v>
      </c>
      <c r="X20" s="41">
        <v>5.7865475189845222E-2</v>
      </c>
      <c r="Y20" s="41">
        <v>1.0684244181630859E-2</v>
      </c>
      <c r="Z20" s="41">
        <v>4.982053906095036E-2</v>
      </c>
      <c r="AA20" s="41">
        <v>-2.8980318727714269E-2</v>
      </c>
      <c r="AB20" s="41">
        <v>-1.3795597619507919E-2</v>
      </c>
      <c r="AC20" s="42" t="s">
        <v>222</v>
      </c>
      <c r="AD20" s="41">
        <v>7.5105587524824137E-3</v>
      </c>
      <c r="AE20" s="41">
        <v>2.1568650505346472E-3</v>
      </c>
      <c r="AF20" s="41">
        <v>-5.7646373342336299E-3</v>
      </c>
      <c r="AG20" s="41">
        <v>-3.7778980979179316E-3</v>
      </c>
      <c r="AH20" s="41">
        <v>1.2941470621511103E-2</v>
      </c>
      <c r="AI20" s="41">
        <v>-1.5574655609794645E-2</v>
      </c>
      <c r="AJ20" s="41">
        <v>2.529859012034618E-2</v>
      </c>
      <c r="AK20" s="41">
        <v>1.9456804243935102E-2</v>
      </c>
      <c r="AL20" s="41">
        <v>6.194386147602976E-2</v>
      </c>
      <c r="AM20" s="43">
        <v>4.0840135216711558E-2</v>
      </c>
    </row>
    <row r="21" spans="1:39" ht="24">
      <c r="A21" s="38" t="s">
        <v>56</v>
      </c>
      <c r="B21" s="39" t="s">
        <v>40</v>
      </c>
      <c r="C21" s="40">
        <v>-2.0714489562837418E-2</v>
      </c>
      <c r="D21" s="41">
        <v>-1.2578710782074102E-2</v>
      </c>
      <c r="E21" s="41">
        <v>-1.3148097560918006E-2</v>
      </c>
      <c r="F21" s="41">
        <v>-2.962811557915964E-2</v>
      </c>
      <c r="G21" s="41">
        <v>-6.1367931271501886E-3</v>
      </c>
      <c r="H21" s="41">
        <v>-3.7944725284368486E-2</v>
      </c>
      <c r="I21" s="41">
        <v>-4.3705713931284043E-2</v>
      </c>
      <c r="J21" s="41">
        <v>-5.0164784147720643E-3</v>
      </c>
      <c r="K21" s="41">
        <v>-2.4404486653818301E-2</v>
      </c>
      <c r="L21" s="41">
        <v>-2.2268355113894162E-2</v>
      </c>
      <c r="M21" s="41">
        <v>-2.3227896759539221E-2</v>
      </c>
      <c r="N21" s="41">
        <v>-3.5006854194607811E-3</v>
      </c>
      <c r="O21" s="41">
        <v>2.3236380494108495E-2</v>
      </c>
      <c r="P21" s="41">
        <v>-3.4728406327976268E-2</v>
      </c>
      <c r="Q21" s="41">
        <v>-4.5510003558817749E-2</v>
      </c>
      <c r="R21" s="41">
        <v>-3.1830524768575821E-3</v>
      </c>
      <c r="S21" s="42" t="s">
        <v>83</v>
      </c>
      <c r="T21" s="41">
        <v>-7.8289621958666008E-3</v>
      </c>
      <c r="U21" s="41">
        <v>-1.3843545120109928E-2</v>
      </c>
      <c r="V21" s="41">
        <v>-5.708033822315153E-3</v>
      </c>
      <c r="W21" s="41">
        <v>-1.0313300481427912E-2</v>
      </c>
      <c r="X21" s="41">
        <v>2.8422960633536987E-2</v>
      </c>
      <c r="Y21" s="41">
        <v>-3.7098174908403885E-3</v>
      </c>
      <c r="Z21" s="41">
        <v>2.4942472063515374E-2</v>
      </c>
      <c r="AA21" s="41">
        <v>3.2060049569960489E-2</v>
      </c>
      <c r="AB21" s="41">
        <v>5.7059937681978472E-2</v>
      </c>
      <c r="AC21" s="41">
        <v>-1.3829934681257964E-2</v>
      </c>
      <c r="AD21" s="41">
        <v>3.0703504210202598E-2</v>
      </c>
      <c r="AE21" s="41">
        <v>-8.6096892938531868E-3</v>
      </c>
      <c r="AF21" s="41">
        <v>5.4021645718785094E-2</v>
      </c>
      <c r="AG21" s="41">
        <v>2.8630821111390158E-2</v>
      </c>
      <c r="AH21" s="41">
        <v>-3.6946765642256129E-3</v>
      </c>
      <c r="AI21" s="41">
        <v>1.863742284046413E-2</v>
      </c>
      <c r="AJ21" s="41">
        <v>5.989365941170794E-3</v>
      </c>
      <c r="AK21" s="41">
        <v>1.3775923912211819E-3</v>
      </c>
      <c r="AL21" s="41">
        <v>-2.6690075031127823E-2</v>
      </c>
      <c r="AM21" s="43">
        <v>3.0199191788818493E-2</v>
      </c>
    </row>
    <row r="22" spans="1:39" ht="24">
      <c r="A22" s="38" t="s">
        <v>57</v>
      </c>
      <c r="B22" s="39" t="s">
        <v>40</v>
      </c>
      <c r="C22" s="40">
        <v>1.3780804480433858E-2</v>
      </c>
      <c r="D22" s="41">
        <v>-4.5863598877639508E-2</v>
      </c>
      <c r="E22" s="41">
        <v>1.2440476915575831E-2</v>
      </c>
      <c r="F22" s="41">
        <v>-3.4312184043521633E-2</v>
      </c>
      <c r="G22" s="41">
        <v>-1.1420659982957521E-2</v>
      </c>
      <c r="H22" s="41">
        <v>-4.470273842586972E-2</v>
      </c>
      <c r="I22" s="41">
        <v>-4.4733132206222848E-3</v>
      </c>
      <c r="J22" s="41">
        <v>-3.3083331615491408E-2</v>
      </c>
      <c r="K22" s="41">
        <v>-5.3765478504170544E-2</v>
      </c>
      <c r="L22" s="41">
        <v>-3.6709156337753276E-2</v>
      </c>
      <c r="M22" s="41">
        <v>6.622431741352788E-3</v>
      </c>
      <c r="N22" s="42" t="s">
        <v>78</v>
      </c>
      <c r="O22" s="41">
        <v>1.0392366852733297E-2</v>
      </c>
      <c r="P22" s="41">
        <v>-2.131658309072321E-2</v>
      </c>
      <c r="Q22" s="41">
        <v>-1.4012761578261309E-2</v>
      </c>
      <c r="R22" s="41">
        <v>-3.7535140426826749E-2</v>
      </c>
      <c r="S22" s="41">
        <v>-3.4665849272940037E-3</v>
      </c>
      <c r="T22" s="41">
        <v>1.6643496458946184E-2</v>
      </c>
      <c r="U22" s="41">
        <v>-8.0017916792491772E-3</v>
      </c>
      <c r="V22" s="41">
        <v>6.6010902272822438E-3</v>
      </c>
      <c r="W22" s="41">
        <v>-8.6053246405085777E-3</v>
      </c>
      <c r="X22" s="41">
        <v>-5.7384342867607798E-3</v>
      </c>
      <c r="Y22" s="41">
        <v>1.5427836264685206E-2</v>
      </c>
      <c r="Z22" s="41">
        <v>-3.4436792228950464E-2</v>
      </c>
      <c r="AA22" s="41">
        <v>4.5307410044066208E-2</v>
      </c>
      <c r="AB22" s="41">
        <v>5.3578660323918344E-2</v>
      </c>
      <c r="AC22" s="41">
        <v>4.6347024398707616E-2</v>
      </c>
      <c r="AD22" s="41">
        <v>4.345538033592676E-2</v>
      </c>
      <c r="AE22" s="41">
        <v>5.4388782586545593E-2</v>
      </c>
      <c r="AF22" s="41">
        <v>9.8130324284456585E-3</v>
      </c>
      <c r="AG22" s="41">
        <v>-1.5907013098420554E-2</v>
      </c>
      <c r="AH22" s="41">
        <v>-1.9912572514688882E-2</v>
      </c>
      <c r="AI22" s="41">
        <v>-1.0680502891788776E-2</v>
      </c>
      <c r="AJ22" s="41">
        <v>1.0217391810896121E-3</v>
      </c>
      <c r="AK22" s="41">
        <v>2.2938934110949969E-2</v>
      </c>
      <c r="AL22" s="41">
        <v>8.6700412224818887E-3</v>
      </c>
      <c r="AM22" s="43">
        <v>9.6913774850540383E-4</v>
      </c>
    </row>
    <row r="23" spans="1:39" ht="24">
      <c r="A23" s="38" t="s">
        <v>58</v>
      </c>
      <c r="B23" s="39" t="s">
        <v>40</v>
      </c>
      <c r="C23" s="40">
        <v>-7.2262215320393411E-2</v>
      </c>
      <c r="D23" s="41">
        <v>-2.2909877236545161E-3</v>
      </c>
      <c r="E23" s="41">
        <v>3.7247540079661391E-2</v>
      </c>
      <c r="F23" s="41">
        <v>-1.2943262277110706E-3</v>
      </c>
      <c r="G23" s="41">
        <v>1.5043353450614257E-2</v>
      </c>
      <c r="H23" s="41">
        <v>-1.3794130461589725E-2</v>
      </c>
      <c r="I23" s="41">
        <v>4.7547674034587956E-2</v>
      </c>
      <c r="J23" s="41">
        <v>-3.7640742564885546E-2</v>
      </c>
      <c r="K23" s="41">
        <v>-1.3550370020871626E-2</v>
      </c>
      <c r="L23" s="41">
        <v>1.0196577701552334E-2</v>
      </c>
      <c r="M23" s="41">
        <v>-3.1869685960630081E-3</v>
      </c>
      <c r="N23" s="41">
        <v>5.3190928476541506E-2</v>
      </c>
      <c r="O23" s="41">
        <v>5.6992308647858488E-2</v>
      </c>
      <c r="P23" s="41">
        <v>4.9724834446216205E-3</v>
      </c>
      <c r="Q23" s="41">
        <v>7.8475147961720153E-3</v>
      </c>
      <c r="R23" s="41">
        <v>-3.077576875137673E-2</v>
      </c>
      <c r="S23" s="41">
        <v>5.618290667772835E-2</v>
      </c>
      <c r="T23" s="41">
        <v>3.2297015332265047E-2</v>
      </c>
      <c r="U23" s="41">
        <v>-1.0601297682404063E-3</v>
      </c>
      <c r="V23" s="41">
        <v>-6.3079964894639387E-3</v>
      </c>
      <c r="W23" s="41">
        <v>-5.5205456959668345E-3</v>
      </c>
      <c r="X23" s="41">
        <v>1.3272034251619718E-2</v>
      </c>
      <c r="Y23" s="41">
        <v>3.9040671817062778E-2</v>
      </c>
      <c r="Z23" s="41">
        <v>-3.0153814250750706E-2</v>
      </c>
      <c r="AA23" s="41">
        <v>-2.7140214356149807E-2</v>
      </c>
      <c r="AB23" s="42" t="s">
        <v>85</v>
      </c>
      <c r="AC23" s="41">
        <v>-5.4894041460188434E-2</v>
      </c>
      <c r="AD23" s="41">
        <v>-3.5734688936241439E-2</v>
      </c>
      <c r="AE23" s="41">
        <v>-1.007526478560794E-2</v>
      </c>
      <c r="AF23" s="41">
        <v>-2.5704223771875288E-2</v>
      </c>
      <c r="AG23" s="41">
        <v>-2.3076942367657002E-2</v>
      </c>
      <c r="AH23" s="41">
        <v>1.6648454430894476E-2</v>
      </c>
      <c r="AI23" s="41">
        <v>2.6324225644228171E-2</v>
      </c>
      <c r="AJ23" s="41">
        <v>-6.2262665448538965E-2</v>
      </c>
      <c r="AK23" s="41">
        <v>2.5810611674247131E-2</v>
      </c>
      <c r="AL23" s="41">
        <v>-8.6721727105123526E-3</v>
      </c>
      <c r="AM23" s="43">
        <v>-3.5963011192588761E-2</v>
      </c>
    </row>
    <row r="24" spans="1:39" ht="24">
      <c r="A24" s="38" t="s">
        <v>59</v>
      </c>
      <c r="B24" s="39" t="s">
        <v>40</v>
      </c>
      <c r="C24" s="40">
        <v>6.6455552364625614E-3</v>
      </c>
      <c r="D24" s="41">
        <v>4.2349888824764384E-2</v>
      </c>
      <c r="E24" s="41">
        <v>2.1073615322038178E-2</v>
      </c>
      <c r="F24" s="41">
        <v>4.172629253129332E-2</v>
      </c>
      <c r="G24" s="41">
        <v>-8.7052064718904365E-3</v>
      </c>
      <c r="H24" s="41">
        <v>1.3072556644395788E-2</v>
      </c>
      <c r="I24" s="41">
        <v>1.0283732469694374E-2</v>
      </c>
      <c r="J24" s="41">
        <v>5.3122594941770816E-4</v>
      </c>
      <c r="K24" s="41">
        <v>1.0956509556252048E-2</v>
      </c>
      <c r="L24" s="41">
        <v>-3.2630939247971495E-2</v>
      </c>
      <c r="M24" s="41">
        <v>6.6473889202533082E-2</v>
      </c>
      <c r="N24" s="41">
        <v>-1.9948896371525807E-2</v>
      </c>
      <c r="O24" s="41">
        <v>-6.1612363036050039E-5</v>
      </c>
      <c r="P24" s="41">
        <v>2.3403483571876306E-2</v>
      </c>
      <c r="Q24" s="41">
        <v>2.9224614498382855E-2</v>
      </c>
      <c r="R24" s="41">
        <v>1.0486665280291867E-2</v>
      </c>
      <c r="S24" s="41">
        <v>-3.6811721749111224E-3</v>
      </c>
      <c r="T24" s="41">
        <v>7.155869991593769E-2</v>
      </c>
      <c r="U24" s="41">
        <v>1.7589427303623641E-2</v>
      </c>
      <c r="V24" s="41">
        <v>-1.1819801733004759E-2</v>
      </c>
      <c r="W24" s="41">
        <v>-2.0722830672387654E-2</v>
      </c>
      <c r="X24" s="41">
        <v>-1.134275130526491E-3</v>
      </c>
      <c r="Y24" s="41">
        <v>-1.7892525313584609E-2</v>
      </c>
      <c r="Z24" s="41">
        <v>-3.6214229350170379E-2</v>
      </c>
      <c r="AA24" s="41">
        <v>1.6594355791665048E-2</v>
      </c>
      <c r="AB24" s="41">
        <v>1.6814666944958877E-2</v>
      </c>
      <c r="AC24" s="41">
        <v>-1.592057899905313E-2</v>
      </c>
      <c r="AD24" s="41">
        <v>1.2888261354971257E-2</v>
      </c>
      <c r="AE24" s="41">
        <v>-2.9472304426829275E-2</v>
      </c>
      <c r="AF24" s="41">
        <v>-3.0410244812047231E-2</v>
      </c>
      <c r="AG24" s="41">
        <v>-2.4502128915459654E-2</v>
      </c>
      <c r="AH24" s="42" t="s">
        <v>108</v>
      </c>
      <c r="AI24" s="41">
        <v>1.9218203916473199E-2</v>
      </c>
      <c r="AJ24" s="41">
        <v>-2.443497283148342E-2</v>
      </c>
      <c r="AK24" s="41">
        <v>-1.8424158260952127E-3</v>
      </c>
      <c r="AL24" s="41">
        <v>-3.5507721045251316E-2</v>
      </c>
      <c r="AM24" s="43">
        <v>-3.9885482699513482E-2</v>
      </c>
    </row>
    <row r="25" spans="1:39" ht="24">
      <c r="A25" s="38" t="s">
        <v>60</v>
      </c>
      <c r="B25" s="39" t="s">
        <v>40</v>
      </c>
      <c r="C25" s="40">
        <v>6.6984273302072184E-2</v>
      </c>
      <c r="D25" s="41">
        <v>-4.522125228563461E-2</v>
      </c>
      <c r="E25" s="41">
        <v>-4.5460452994383338E-2</v>
      </c>
      <c r="F25" s="41">
        <v>-9.6799281729537841E-3</v>
      </c>
      <c r="G25" s="41">
        <v>-4.8648845222000012E-2</v>
      </c>
      <c r="H25" s="41">
        <v>-2.312467834824904E-2</v>
      </c>
      <c r="I25" s="41">
        <v>-2.2316779695939287E-2</v>
      </c>
      <c r="J25" s="41">
        <v>-6.9693282264518012E-3</v>
      </c>
      <c r="K25" s="41">
        <v>-1.5208403508401549E-2</v>
      </c>
      <c r="L25" s="41">
        <v>9.4715996711607498E-5</v>
      </c>
      <c r="M25" s="41">
        <v>1.6967239038069046E-2</v>
      </c>
      <c r="N25" s="41">
        <v>-8.4863931795337404E-3</v>
      </c>
      <c r="O25" s="41">
        <v>1.9666516245594044E-2</v>
      </c>
      <c r="P25" s="41">
        <v>1.4604403806382899E-3</v>
      </c>
      <c r="Q25" s="41">
        <v>-4.337991515157219E-2</v>
      </c>
      <c r="R25" s="41">
        <v>4.7969661032591657E-3</v>
      </c>
      <c r="S25" s="41">
        <v>-1.0070109891465685E-2</v>
      </c>
      <c r="T25" s="41">
        <v>-1.097613834942982E-2</v>
      </c>
      <c r="U25" s="41">
        <v>3.2423605714648106E-2</v>
      </c>
      <c r="V25" s="41">
        <v>2.6137821947151654E-2</v>
      </c>
      <c r="W25" s="42" t="s">
        <v>88</v>
      </c>
      <c r="X25" s="41">
        <v>3.8834194786715971E-3</v>
      </c>
      <c r="Y25" s="41">
        <v>5.7286442787715672E-3</v>
      </c>
      <c r="Z25" s="41">
        <v>-7.7148272980265579E-3</v>
      </c>
      <c r="AA25" s="41">
        <v>-2.7430441555682968E-2</v>
      </c>
      <c r="AB25" s="41">
        <v>-5.5078406420367527E-3</v>
      </c>
      <c r="AC25" s="41">
        <v>4.1473457342493837E-2</v>
      </c>
      <c r="AD25" s="41">
        <v>5.4394863855786332E-2</v>
      </c>
      <c r="AE25" s="41">
        <v>1.0844239099500564E-2</v>
      </c>
      <c r="AF25" s="41">
        <v>4.7085823857867561E-2</v>
      </c>
      <c r="AG25" s="41">
        <v>3.289627873202472E-2</v>
      </c>
      <c r="AH25" s="41">
        <v>-2.0430237329850765E-2</v>
      </c>
      <c r="AI25" s="41">
        <v>5.315254164900864E-3</v>
      </c>
      <c r="AJ25" s="41">
        <v>4.7811110198786047E-2</v>
      </c>
      <c r="AK25" s="41">
        <v>4.9914303520757562E-2</v>
      </c>
      <c r="AL25" s="41">
        <v>4.6068080567992713E-2</v>
      </c>
      <c r="AM25" s="45" t="s">
        <v>103</v>
      </c>
    </row>
    <row r="26" spans="1:39" ht="24">
      <c r="A26" s="38" t="s">
        <v>61</v>
      </c>
      <c r="B26" s="39" t="s">
        <v>40</v>
      </c>
      <c r="C26" s="40">
        <v>-1.5223517820167657E-2</v>
      </c>
      <c r="D26" s="41">
        <v>-5.5380647548566975E-2</v>
      </c>
      <c r="E26" s="41">
        <v>-3.3281167969673772E-2</v>
      </c>
      <c r="F26" s="41">
        <v>-3.2579759397363864E-2</v>
      </c>
      <c r="G26" s="41">
        <v>-3.278273340060095E-2</v>
      </c>
      <c r="H26" s="41">
        <v>-9.2763185013202756E-3</v>
      </c>
      <c r="I26" s="41">
        <v>-3.3911062467461318E-2</v>
      </c>
      <c r="J26" s="41">
        <v>-1.9138871312817378E-2</v>
      </c>
      <c r="K26" s="41">
        <v>-2.2554189487841044E-2</v>
      </c>
      <c r="L26" s="41">
        <v>-4.1296283083536528E-2</v>
      </c>
      <c r="M26" s="41">
        <v>3.5002523215337498E-2</v>
      </c>
      <c r="N26" s="41">
        <v>-7.8843615059905545E-3</v>
      </c>
      <c r="O26" s="41">
        <v>-4.4696539080682204E-2</v>
      </c>
      <c r="P26" s="41">
        <v>-2.9090102416080753E-2</v>
      </c>
      <c r="Q26" s="41">
        <v>-8.1954123408848317E-3</v>
      </c>
      <c r="R26" s="41">
        <v>8.2999675734235778E-3</v>
      </c>
      <c r="S26" s="41">
        <v>-1.3523785778353871E-2</v>
      </c>
      <c r="T26" s="41">
        <v>-3.3759620630724338E-2</v>
      </c>
      <c r="U26" s="42" t="s">
        <v>90</v>
      </c>
      <c r="V26" s="41">
        <v>4.8130965046875605E-2</v>
      </c>
      <c r="W26" s="41">
        <v>3.2369521345596605E-2</v>
      </c>
      <c r="X26" s="41">
        <v>-1.7805668732499415E-2</v>
      </c>
      <c r="Y26" s="41">
        <v>-1.3431614023628196E-2</v>
      </c>
      <c r="Z26" s="41">
        <v>1.6198188627451794E-2</v>
      </c>
      <c r="AA26" s="41">
        <v>-1.4145473593698638E-2</v>
      </c>
      <c r="AB26" s="41">
        <v>-1.0637457658009082E-3</v>
      </c>
      <c r="AC26" s="41">
        <v>4.0879170239949164E-2</v>
      </c>
      <c r="AD26" s="41">
        <v>4.8294837545313822E-2</v>
      </c>
      <c r="AE26" s="41">
        <v>2.4752265680677728E-2</v>
      </c>
      <c r="AF26" s="41">
        <v>4.2121663061866224E-2</v>
      </c>
      <c r="AG26" s="41">
        <v>1.5809508841435164E-2</v>
      </c>
      <c r="AH26" s="41">
        <v>1.7275772546347559E-2</v>
      </c>
      <c r="AI26" s="41">
        <v>3.6917554203796479E-3</v>
      </c>
      <c r="AJ26" s="42" t="s">
        <v>223</v>
      </c>
      <c r="AK26" s="41">
        <v>3.0765669294395167E-2</v>
      </c>
      <c r="AL26" s="41">
        <v>3.1654316870557503E-2</v>
      </c>
      <c r="AM26" s="43">
        <v>3.875274506548608E-2</v>
      </c>
    </row>
    <row r="27" spans="1:39" ht="24">
      <c r="A27" s="38" t="s">
        <v>62</v>
      </c>
      <c r="B27" s="39" t="s">
        <v>40</v>
      </c>
      <c r="C27" s="40">
        <v>1.5866741799615405E-2</v>
      </c>
      <c r="D27" s="41">
        <v>3.9480640752915075E-2</v>
      </c>
      <c r="E27" s="41">
        <v>-2.0525796919290781E-2</v>
      </c>
      <c r="F27" s="41">
        <v>-3.7411625219484642E-3</v>
      </c>
      <c r="G27" s="41">
        <v>-1.9949696071234382E-2</v>
      </c>
      <c r="H27" s="41">
        <v>-5.4933135925450507E-4</v>
      </c>
      <c r="I27" s="41">
        <v>3.5502929740957082E-3</v>
      </c>
      <c r="J27" s="41">
        <v>1.4489532626213388E-2</v>
      </c>
      <c r="K27" s="42" t="s">
        <v>76</v>
      </c>
      <c r="L27" s="41">
        <v>-6.1277920788048001E-2</v>
      </c>
      <c r="M27" s="41">
        <v>-3.9003849737788657E-2</v>
      </c>
      <c r="N27" s="41">
        <v>-5.358948829102464E-2</v>
      </c>
      <c r="O27" s="41">
        <v>-4.701966212967818E-3</v>
      </c>
      <c r="P27" s="41">
        <v>-4.2720267139650147E-3</v>
      </c>
      <c r="Q27" s="41">
        <v>-2.7385477089412037E-4</v>
      </c>
      <c r="R27" s="41">
        <v>-1.926417939876433E-2</v>
      </c>
      <c r="S27" s="41">
        <v>-2.4116770010525944E-2</v>
      </c>
      <c r="T27" s="41">
        <v>-4.7693993006946461E-2</v>
      </c>
      <c r="U27" s="41">
        <v>-2.2827919664991654E-2</v>
      </c>
      <c r="V27" s="41">
        <v>-4.7069855643410118E-3</v>
      </c>
      <c r="W27" s="41">
        <v>-1.5380496175352473E-2</v>
      </c>
      <c r="X27" s="41">
        <v>2.383261325685191E-2</v>
      </c>
      <c r="Y27" s="41">
        <v>2.5849445766886407E-2</v>
      </c>
      <c r="Z27" s="41">
        <v>5.8874632138469538E-2</v>
      </c>
      <c r="AA27" s="41">
        <v>2.4365417878847131E-2</v>
      </c>
      <c r="AB27" s="41">
        <v>-1.3587892542071366E-2</v>
      </c>
      <c r="AC27" s="41">
        <v>2.269002403921978E-2</v>
      </c>
      <c r="AD27" s="41">
        <v>2.2285009841485282E-2</v>
      </c>
      <c r="AE27" s="41">
        <v>3.9103939773297777E-2</v>
      </c>
      <c r="AF27" s="41">
        <v>2.8625065634901095E-2</v>
      </c>
      <c r="AG27" s="41">
        <v>1.5300269747046688E-2</v>
      </c>
      <c r="AH27" s="41">
        <v>1.0908984840543383E-2</v>
      </c>
      <c r="AI27" s="41">
        <v>-1.3326160915174839E-2</v>
      </c>
      <c r="AJ27" s="41">
        <v>3.4044427702539015E-2</v>
      </c>
      <c r="AK27" s="41">
        <v>-3.7972677548294316E-2</v>
      </c>
      <c r="AL27" s="41">
        <v>5.9359345204938914E-2</v>
      </c>
      <c r="AM27" s="43">
        <v>1.1842352083880923E-2</v>
      </c>
    </row>
    <row r="28" spans="1:39" ht="24">
      <c r="A28" s="38" t="s">
        <v>63</v>
      </c>
      <c r="B28" s="39" t="s">
        <v>40</v>
      </c>
      <c r="C28" s="40">
        <v>1.0477318057310565E-2</v>
      </c>
      <c r="D28" s="41">
        <v>3.102068384471491E-3</v>
      </c>
      <c r="E28" s="41">
        <v>-3.034239359791201E-2</v>
      </c>
      <c r="F28" s="41">
        <v>-5.0338652721863119E-3</v>
      </c>
      <c r="G28" s="42" t="s">
        <v>85</v>
      </c>
      <c r="H28" s="41">
        <v>-9.648560843745867E-3</v>
      </c>
      <c r="I28" s="41">
        <v>-7.5934352251308163E-4</v>
      </c>
      <c r="J28" s="41">
        <v>3.0273182724319728E-2</v>
      </c>
      <c r="K28" s="41">
        <v>-1.9878835583442542E-2</v>
      </c>
      <c r="L28" s="41">
        <v>4.2894957035296277E-2</v>
      </c>
      <c r="M28" s="41">
        <v>2.1779680924952096E-3</v>
      </c>
      <c r="N28" s="41">
        <v>-1.1364346440785421E-2</v>
      </c>
      <c r="O28" s="41">
        <v>1.8071037094584852E-2</v>
      </c>
      <c r="P28" s="41">
        <v>-5.2288882009686212E-3</v>
      </c>
      <c r="Q28" s="41">
        <v>-1.294009423764696E-2</v>
      </c>
      <c r="R28" s="41">
        <v>-5.1360179012043566E-2</v>
      </c>
      <c r="S28" s="41">
        <v>-6.0442773179828465E-3</v>
      </c>
      <c r="T28" s="41">
        <v>-2.4061238651606507E-2</v>
      </c>
      <c r="U28" s="41">
        <v>-3.3070787605581818E-2</v>
      </c>
      <c r="V28" s="41">
        <v>-1.7160422431405448E-2</v>
      </c>
      <c r="W28" s="41">
        <v>-4.9042373576448382E-2</v>
      </c>
      <c r="X28" s="41">
        <v>1.8342769113191392E-2</v>
      </c>
      <c r="Y28" s="41">
        <v>6.6105853490190783E-2</v>
      </c>
      <c r="Z28" s="41">
        <v>3.1770283370081309E-2</v>
      </c>
      <c r="AA28" s="41">
        <v>5.7371370392505366E-2</v>
      </c>
      <c r="AB28" s="41">
        <v>1.5063918152310167E-2</v>
      </c>
      <c r="AC28" s="41">
        <v>9.3524397057893616E-3</v>
      </c>
      <c r="AD28" s="41">
        <v>2.9235067190850193E-2</v>
      </c>
      <c r="AE28" s="41">
        <v>2.0739582703850519E-2</v>
      </c>
      <c r="AF28" s="41">
        <v>3.1726843038947065E-2</v>
      </c>
      <c r="AG28" s="41">
        <v>7.3360014884157609E-2</v>
      </c>
      <c r="AH28" s="41">
        <v>-8.636619707205322E-3</v>
      </c>
      <c r="AI28" s="41">
        <v>2.2444163227520575E-2</v>
      </c>
      <c r="AJ28" s="41">
        <v>-3.9898382673051347E-2</v>
      </c>
      <c r="AK28" s="41">
        <v>1.9653039847302621E-2</v>
      </c>
      <c r="AL28" s="41">
        <v>2.7111500180959005E-3</v>
      </c>
      <c r="AM28" s="43">
        <v>1.6347487759032855E-2</v>
      </c>
    </row>
    <row r="29" spans="1:39" ht="24">
      <c r="A29" s="38" t="s">
        <v>64</v>
      </c>
      <c r="B29" s="39" t="s">
        <v>40</v>
      </c>
      <c r="C29" s="40">
        <v>1.1430145876638884E-2</v>
      </c>
      <c r="D29" s="41">
        <v>2.278943038516525E-2</v>
      </c>
      <c r="E29" s="41">
        <v>4.7606718174155321E-2</v>
      </c>
      <c r="F29" s="41">
        <v>-2.5316077446799885E-2</v>
      </c>
      <c r="G29" s="41">
        <v>-1.2854451777955626E-2</v>
      </c>
      <c r="H29" s="41">
        <v>6.5223859415336977E-3</v>
      </c>
      <c r="I29" s="41">
        <v>1.6423256139566026E-2</v>
      </c>
      <c r="J29" s="41">
        <v>-2.2228418281512844E-2</v>
      </c>
      <c r="K29" s="41">
        <v>-2.8057478741008978E-4</v>
      </c>
      <c r="L29" s="41">
        <v>-3.4654955559115672E-2</v>
      </c>
      <c r="M29" s="41">
        <v>-2.4468995938025602E-2</v>
      </c>
      <c r="N29" s="41">
        <v>-1.3854931997584436E-2</v>
      </c>
      <c r="O29" s="41">
        <v>-7.7973319862450199E-3</v>
      </c>
      <c r="P29" s="41">
        <v>-5.8577654976957382E-4</v>
      </c>
      <c r="Q29" s="42" t="s">
        <v>88</v>
      </c>
      <c r="R29" s="41">
        <v>-1.1301585391379952E-2</v>
      </c>
      <c r="S29" s="41">
        <v>-4.4594453978454185E-2</v>
      </c>
      <c r="T29" s="41">
        <v>-4.6659432252013876E-3</v>
      </c>
      <c r="U29" s="41">
        <v>-8.2035534960528244E-3</v>
      </c>
      <c r="V29" s="41">
        <v>-4.5693591983389528E-2</v>
      </c>
      <c r="W29" s="41">
        <v>-4.3418865577501409E-2</v>
      </c>
      <c r="X29" s="41">
        <v>4.0760636172859903E-2</v>
      </c>
      <c r="Y29" s="41">
        <v>7.3032403278973285E-2</v>
      </c>
      <c r="Z29" s="41">
        <v>1.9466429537834135E-2</v>
      </c>
      <c r="AA29" s="41">
        <v>3.3113506721354456E-2</v>
      </c>
      <c r="AB29" s="41">
        <v>7.8402498574930354E-3</v>
      </c>
      <c r="AC29" s="41">
        <v>-1.0688818310531725E-2</v>
      </c>
      <c r="AD29" s="41">
        <v>-8.0640670150850594E-3</v>
      </c>
      <c r="AE29" s="41">
        <v>4.3980871056015912E-2</v>
      </c>
      <c r="AF29" s="41">
        <v>-5.8744559205927797E-3</v>
      </c>
      <c r="AG29" s="41">
        <v>1.2163674220451651E-2</v>
      </c>
      <c r="AH29" s="41">
        <v>2.8832771042137339E-2</v>
      </c>
      <c r="AI29" s="42" t="s">
        <v>103</v>
      </c>
      <c r="AJ29" s="41">
        <v>-3.2705273897272832E-2</v>
      </c>
      <c r="AK29" s="41">
        <v>1.7712336840276174E-2</v>
      </c>
      <c r="AL29" s="41">
        <v>-2.5622095385351817E-2</v>
      </c>
      <c r="AM29" s="43">
        <v>-3.6348645679771106E-2</v>
      </c>
    </row>
    <row r="30" spans="1:39" ht="24">
      <c r="A30" s="38" t="s">
        <v>65</v>
      </c>
      <c r="B30" s="39" t="s">
        <v>40</v>
      </c>
      <c r="C30" s="40">
        <v>-1.4603100433695341E-2</v>
      </c>
      <c r="D30" s="41">
        <v>-4.6321384498264909E-2</v>
      </c>
      <c r="E30" s="41">
        <v>4.8303108111706732E-3</v>
      </c>
      <c r="F30" s="41">
        <v>-6.0458992377572449E-3</v>
      </c>
      <c r="G30" s="41">
        <v>-1.675325026103261E-2</v>
      </c>
      <c r="H30" s="41">
        <v>-3.6794900129364455E-2</v>
      </c>
      <c r="I30" s="41">
        <v>-4.6320944953916803E-2</v>
      </c>
      <c r="J30" s="41">
        <v>-3.9583268128602106E-2</v>
      </c>
      <c r="K30" s="41">
        <v>-4.5160453447498639E-3</v>
      </c>
      <c r="L30" s="41">
        <v>-1.8580066234890176E-2</v>
      </c>
      <c r="M30" s="41">
        <v>-8.3044598852983244E-3</v>
      </c>
      <c r="N30" s="41">
        <v>6.4442050800268963E-3</v>
      </c>
      <c r="O30" s="41">
        <v>-5.4674715316422533E-2</v>
      </c>
      <c r="P30" s="41">
        <v>-7.2895457380157689E-3</v>
      </c>
      <c r="Q30" s="41">
        <v>-4.4856949864855937E-2</v>
      </c>
      <c r="R30" s="41">
        <v>8.8115764055893657E-3</v>
      </c>
      <c r="S30" s="41">
        <v>-5.4597278756175951E-3</v>
      </c>
      <c r="T30" s="41">
        <v>-1.7648611847206761E-2</v>
      </c>
      <c r="U30" s="41">
        <v>4.7452704432675762E-2</v>
      </c>
      <c r="V30" s="42" t="s">
        <v>93</v>
      </c>
      <c r="W30" s="41">
        <v>2.5797584816392213E-2</v>
      </c>
      <c r="X30" s="41">
        <v>2.2048206560690937E-4</v>
      </c>
      <c r="Y30" s="41">
        <v>-1.1686058848235391E-2</v>
      </c>
      <c r="Z30" s="41">
        <v>1.7084425177585412E-2</v>
      </c>
      <c r="AA30" s="41">
        <v>1.9970802864789114E-3</v>
      </c>
      <c r="AB30" s="41">
        <v>-6.2544038602606097E-3</v>
      </c>
      <c r="AC30" s="41">
        <v>6.5601988982536399E-2</v>
      </c>
      <c r="AD30" s="42" t="s">
        <v>115</v>
      </c>
      <c r="AE30" s="41">
        <v>-4.9009323177437751E-3</v>
      </c>
      <c r="AF30" s="41">
        <v>3.4192443758774532E-2</v>
      </c>
      <c r="AG30" s="41">
        <v>1.1547165354136552E-2</v>
      </c>
      <c r="AH30" s="41">
        <v>-1.1445210873863854E-2</v>
      </c>
      <c r="AI30" s="41">
        <v>-3.2886663965374791E-2</v>
      </c>
      <c r="AJ30" s="42" t="s">
        <v>115</v>
      </c>
      <c r="AK30" s="41">
        <v>2.2773419749948582E-2</v>
      </c>
      <c r="AL30" s="41">
        <v>9.7273279763874215E-3</v>
      </c>
      <c r="AM30" s="43">
        <v>-1.6842497964261887E-2</v>
      </c>
    </row>
    <row r="31" spans="1:39" ht="24">
      <c r="A31" s="38" t="s">
        <v>66</v>
      </c>
      <c r="B31" s="39" t="s">
        <v>40</v>
      </c>
      <c r="C31" s="40">
        <v>-3.8066303275783604E-3</v>
      </c>
      <c r="D31" s="41">
        <v>4.995878455832909E-2</v>
      </c>
      <c r="E31" s="41">
        <v>2.099043435110674E-2</v>
      </c>
      <c r="F31" s="41">
        <v>5.3716467053443941E-2</v>
      </c>
      <c r="G31" s="41">
        <v>3.1634833792983812E-2</v>
      </c>
      <c r="H31" s="41">
        <v>4.9706729653464253E-2</v>
      </c>
      <c r="I31" s="41">
        <v>2.623198124197601E-2</v>
      </c>
      <c r="J31" s="41">
        <v>6.3922648357020093E-2</v>
      </c>
      <c r="K31" s="41">
        <v>5.8522342923733511E-2</v>
      </c>
      <c r="L31" s="41">
        <v>2.3499369269379615E-2</v>
      </c>
      <c r="M31" s="41">
        <v>3.0097666766183894E-3</v>
      </c>
      <c r="N31" s="41">
        <v>-3.4109414374287272E-2</v>
      </c>
      <c r="O31" s="41">
        <v>3.6246775159425086E-2</v>
      </c>
      <c r="P31" s="41">
        <v>4.590800361742705E-2</v>
      </c>
      <c r="Q31" s="41">
        <v>1.9517092783213483E-2</v>
      </c>
      <c r="R31" s="41">
        <v>3.7199495292406418E-2</v>
      </c>
      <c r="S31" s="41">
        <v>2.4490087591399503E-2</v>
      </c>
      <c r="T31" s="41">
        <v>1.2376876152526275E-2</v>
      </c>
      <c r="U31" s="41">
        <v>1.6288761152536243E-2</v>
      </c>
      <c r="V31" s="41">
        <v>1.7498589304493713E-2</v>
      </c>
      <c r="W31" s="41">
        <v>-7.7549517955713297E-3</v>
      </c>
      <c r="X31" s="41">
        <v>-3.2337911642878192E-3</v>
      </c>
      <c r="Y31" s="41">
        <v>-2.9926558004944384E-3</v>
      </c>
      <c r="Z31" s="42" t="s">
        <v>79</v>
      </c>
      <c r="AA31" s="41">
        <v>5.5865118391381667E-3</v>
      </c>
      <c r="AB31" s="41">
        <v>-3.0108826856039536E-2</v>
      </c>
      <c r="AC31" s="41">
        <v>-3.0809138398258471E-2</v>
      </c>
      <c r="AD31" s="41">
        <v>-1.3468285101348234E-2</v>
      </c>
      <c r="AE31" s="41">
        <v>-9.0058331399450915E-3</v>
      </c>
      <c r="AF31" s="41">
        <v>1.1427915489300996E-2</v>
      </c>
      <c r="AG31" s="41">
        <v>2.8193427717551491E-2</v>
      </c>
      <c r="AH31" s="41">
        <v>-3.5772558550031121E-2</v>
      </c>
      <c r="AI31" s="41">
        <v>-2.2718642037433002E-2</v>
      </c>
      <c r="AJ31" s="41">
        <v>-3.1656804630997848E-2</v>
      </c>
      <c r="AK31" s="41">
        <v>-4.0909934987092118E-2</v>
      </c>
      <c r="AL31" s="41">
        <v>-1.4002729894937617E-2</v>
      </c>
      <c r="AM31" s="43">
        <v>2.2849236659191804E-2</v>
      </c>
    </row>
    <row r="32" spans="1:39" ht="24">
      <c r="A32" s="38" t="s">
        <v>67</v>
      </c>
      <c r="B32" s="39" t="s">
        <v>40</v>
      </c>
      <c r="C32" s="44" t="s">
        <v>97</v>
      </c>
      <c r="D32" s="41">
        <v>2.0673783345320752E-2</v>
      </c>
      <c r="E32" s="41">
        <v>-4.0035953097839212E-3</v>
      </c>
      <c r="F32" s="41">
        <v>5.3391989839439262E-2</v>
      </c>
      <c r="G32" s="41">
        <v>2.7010301914555269E-3</v>
      </c>
      <c r="H32" s="41">
        <v>6.1428490039720042E-2</v>
      </c>
      <c r="I32" s="41">
        <v>6.9444892237630921E-3</v>
      </c>
      <c r="J32" s="41">
        <v>6.6828310166467189E-2</v>
      </c>
      <c r="K32" s="41">
        <v>5.8656268593021296E-2</v>
      </c>
      <c r="L32" s="41">
        <v>3.6768754544092702E-2</v>
      </c>
      <c r="M32" s="41">
        <v>1.7136420404707711E-2</v>
      </c>
      <c r="N32" s="41">
        <v>8.5218095506592283E-3</v>
      </c>
      <c r="O32" s="41">
        <v>-1.7492897419599328E-2</v>
      </c>
      <c r="P32" s="41">
        <v>2.9687326253418106E-2</v>
      </c>
      <c r="Q32" s="41">
        <v>-2.5515737537713506E-2</v>
      </c>
      <c r="R32" s="41">
        <v>6.1787892307779858E-3</v>
      </c>
      <c r="S32" s="41">
        <v>-2.6096524836038724E-2</v>
      </c>
      <c r="T32" s="41">
        <v>-2.5660802417240085E-3</v>
      </c>
      <c r="U32" s="41">
        <v>3.1626053234156251E-2</v>
      </c>
      <c r="V32" s="41">
        <v>9.9038141910324819E-3</v>
      </c>
      <c r="W32" s="41">
        <v>4.5950628716557584E-2</v>
      </c>
      <c r="X32" s="41">
        <v>-1.2730332263622007E-2</v>
      </c>
      <c r="Y32" s="41">
        <v>-4.9180331181693633E-2</v>
      </c>
      <c r="Z32" s="41">
        <v>-1.3917898664528564E-2</v>
      </c>
      <c r="AA32" s="41">
        <v>-1.6026329070660619E-2</v>
      </c>
      <c r="AB32" s="41">
        <v>-8.6056186781504306E-3</v>
      </c>
      <c r="AC32" s="41">
        <v>1.2345724820062508E-2</v>
      </c>
      <c r="AD32" s="41">
        <v>-7.1073037067693273E-2</v>
      </c>
      <c r="AE32" s="41">
        <v>-4.5910139555552842E-2</v>
      </c>
      <c r="AF32" s="41">
        <v>-1.0278534879497581E-2</v>
      </c>
      <c r="AG32" s="41">
        <v>-3.2000685884016999E-2</v>
      </c>
      <c r="AH32" s="41">
        <v>-3.4888565828821091E-2</v>
      </c>
      <c r="AI32" s="41">
        <v>-2.5717728355331201E-2</v>
      </c>
      <c r="AJ32" s="41">
        <v>-2.7794195464346358E-3</v>
      </c>
      <c r="AK32" s="41">
        <v>-2.0187148717742253E-2</v>
      </c>
      <c r="AL32" s="42" t="s">
        <v>90</v>
      </c>
      <c r="AM32" s="43">
        <v>3.2791782915839569E-2</v>
      </c>
    </row>
    <row r="33" spans="1:39" ht="24">
      <c r="A33" s="38" t="s">
        <v>68</v>
      </c>
      <c r="B33" s="39" t="s">
        <v>40</v>
      </c>
      <c r="C33" s="40">
        <v>6.5650740072917768E-2</v>
      </c>
      <c r="D33" s="42" t="s">
        <v>88</v>
      </c>
      <c r="E33" s="41">
        <v>-3.6114131831510875E-2</v>
      </c>
      <c r="F33" s="41">
        <v>2.6507645595201931E-3</v>
      </c>
      <c r="G33" s="41">
        <v>3.0978686477810668E-3</v>
      </c>
      <c r="H33" s="41">
        <v>-3.8503462337373409E-2</v>
      </c>
      <c r="I33" s="41">
        <v>1.6280590558652168E-4</v>
      </c>
      <c r="J33" s="41">
        <v>4.8612659529293379E-3</v>
      </c>
      <c r="K33" s="41">
        <v>3.9107223524996217E-2</v>
      </c>
      <c r="L33" s="41">
        <v>-6.5098684686628007E-3</v>
      </c>
      <c r="M33" s="41">
        <v>9.3968828691900225E-3</v>
      </c>
      <c r="N33" s="41">
        <v>-4.5229043899301519E-2</v>
      </c>
      <c r="O33" s="41">
        <v>-3.9809814205113286E-3</v>
      </c>
      <c r="P33" s="41">
        <v>-4.6066233720249788E-2</v>
      </c>
      <c r="Q33" s="41">
        <v>2.2765333123238397E-2</v>
      </c>
      <c r="R33" s="41">
        <v>-2.7872827032701802E-2</v>
      </c>
      <c r="S33" s="41">
        <v>-1.2285776201366587E-2</v>
      </c>
      <c r="T33" s="41">
        <v>-1.3199423803799537E-2</v>
      </c>
      <c r="U33" s="41">
        <v>-5.5483485588802901E-2</v>
      </c>
      <c r="V33" s="41">
        <v>-4.7115893972529972E-2</v>
      </c>
      <c r="W33" s="41">
        <v>-4.5249016211908383E-2</v>
      </c>
      <c r="X33" s="41">
        <v>3.9893470904961571E-2</v>
      </c>
      <c r="Y33" s="41">
        <v>1.643624338437398E-2</v>
      </c>
      <c r="Z33" s="41">
        <v>4.9770192860466321E-2</v>
      </c>
      <c r="AA33" s="42" t="s">
        <v>223</v>
      </c>
      <c r="AB33" s="41">
        <v>-2.2814302191662551E-3</v>
      </c>
      <c r="AC33" s="41">
        <v>-1.6067710808368E-2</v>
      </c>
      <c r="AD33" s="41">
        <v>-5.3249462533691352E-2</v>
      </c>
      <c r="AE33" s="41">
        <v>2.2287929179942725E-3</v>
      </c>
      <c r="AF33" s="41">
        <v>1.4997226728776595E-2</v>
      </c>
      <c r="AG33" s="41">
        <v>1.5239412229539615E-3</v>
      </c>
      <c r="AH33" s="41">
        <v>4.1692602667374776E-2</v>
      </c>
      <c r="AI33" s="41">
        <v>1.0757658826291303E-2</v>
      </c>
      <c r="AJ33" s="41">
        <v>3.1569656277617028E-2</v>
      </c>
      <c r="AK33" s="41">
        <v>-2.2552576793055411E-2</v>
      </c>
      <c r="AL33" s="41">
        <v>2.067991888352743E-2</v>
      </c>
      <c r="AM33" s="43">
        <v>6.0421432657725028E-3</v>
      </c>
    </row>
    <row r="34" spans="1:39" ht="24">
      <c r="A34" s="38" t="s">
        <v>69</v>
      </c>
      <c r="B34" s="39" t="s">
        <v>40</v>
      </c>
      <c r="C34" s="40">
        <v>-5.0222323537762306E-2</v>
      </c>
      <c r="D34" s="41">
        <v>1.6364532007234062E-2</v>
      </c>
      <c r="E34" s="41">
        <v>1.2235946109370255E-2</v>
      </c>
      <c r="F34" s="41">
        <v>-2.669997841042945E-2</v>
      </c>
      <c r="G34" s="41">
        <v>6.534495423424537E-2</v>
      </c>
      <c r="H34" s="41">
        <v>1.0589628378379137E-2</v>
      </c>
      <c r="I34" s="41">
        <v>4.9843683585984122E-2</v>
      </c>
      <c r="J34" s="41">
        <v>-2.7816406921742663E-2</v>
      </c>
      <c r="K34" s="41">
        <v>2.5507957494671333E-2</v>
      </c>
      <c r="L34" s="41">
        <v>2.4560125926785331E-2</v>
      </c>
      <c r="M34" s="41">
        <v>3.7766406977546345E-2</v>
      </c>
      <c r="N34" s="41">
        <v>1.5162667446260127E-2</v>
      </c>
      <c r="O34" s="42" t="s">
        <v>224</v>
      </c>
      <c r="P34" s="41">
        <v>4.8983748269225743E-3</v>
      </c>
      <c r="Q34" s="41">
        <v>7.2641255550016395E-2</v>
      </c>
      <c r="R34" s="41">
        <v>-1.8627303049635223E-3</v>
      </c>
      <c r="S34" s="41">
        <v>-3.6207774196244224E-3</v>
      </c>
      <c r="T34" s="41">
        <v>-2.887471318633325E-3</v>
      </c>
      <c r="U34" s="41">
        <v>-1.3402723839867641E-2</v>
      </c>
      <c r="V34" s="41">
        <v>-1.177676146369344E-2</v>
      </c>
      <c r="W34" s="41">
        <v>5.7187991133190392E-3</v>
      </c>
      <c r="X34" s="41">
        <v>-1.6227669921791976E-2</v>
      </c>
      <c r="Y34" s="42" t="s">
        <v>87</v>
      </c>
      <c r="Z34" s="41">
        <v>-2.9313338458268083E-3</v>
      </c>
      <c r="AA34" s="41">
        <v>2.8070874317982487E-2</v>
      </c>
      <c r="AB34" s="41">
        <v>3.8669224114211594E-2</v>
      </c>
      <c r="AC34" s="41">
        <v>-3.2316236087088022E-2</v>
      </c>
      <c r="AD34" s="41">
        <v>-4.3615113530332358E-2</v>
      </c>
      <c r="AE34" s="41">
        <v>3.6598046335613303E-2</v>
      </c>
      <c r="AF34" s="41">
        <v>1.1277513734799247E-2</v>
      </c>
      <c r="AG34" s="41">
        <v>4.9842364903221401E-2</v>
      </c>
      <c r="AH34" s="41">
        <v>-1.7546412480558472E-2</v>
      </c>
      <c r="AI34" s="41">
        <v>1.2527097469868342E-3</v>
      </c>
      <c r="AJ34" s="41">
        <v>-4.3808293613980719E-2</v>
      </c>
      <c r="AK34" s="41">
        <v>-6.1780904220869251E-3</v>
      </c>
      <c r="AL34" s="41">
        <v>-4.9119317029984705E-2</v>
      </c>
      <c r="AM34" s="43">
        <v>-1.3815316359516322E-2</v>
      </c>
    </row>
    <row r="35" spans="1:39" ht="24">
      <c r="A35" s="38" t="s">
        <v>70</v>
      </c>
      <c r="B35" s="39" t="s">
        <v>40</v>
      </c>
      <c r="C35" s="40">
        <v>1.6867174061726143E-3</v>
      </c>
      <c r="D35" s="41">
        <v>1.0712728334511068E-2</v>
      </c>
      <c r="E35" s="41">
        <v>4.904979268971614E-2</v>
      </c>
      <c r="F35" s="41">
        <v>-1.1197225821946908E-2</v>
      </c>
      <c r="G35" s="41">
        <v>2.2149959758674707E-2</v>
      </c>
      <c r="H35" s="41">
        <v>-1.538755600275497E-2</v>
      </c>
      <c r="I35" s="41">
        <v>5.6383146536315341E-2</v>
      </c>
      <c r="J35" s="41">
        <v>-1.7175413642692029E-2</v>
      </c>
      <c r="K35" s="41">
        <v>-1.3136252960764811E-2</v>
      </c>
      <c r="L35" s="41">
        <v>-4.99231760284453E-3</v>
      </c>
      <c r="M35" s="41">
        <v>4.2172758138923253E-2</v>
      </c>
      <c r="N35" s="41">
        <v>-1.0509022262345067E-2</v>
      </c>
      <c r="O35" s="41">
        <v>-3.190597698055722E-3</v>
      </c>
      <c r="P35" s="41">
        <v>4.86075553583354E-2</v>
      </c>
      <c r="Q35" s="42" t="s">
        <v>225</v>
      </c>
      <c r="R35" s="41">
        <v>2.3990143179485418E-2</v>
      </c>
      <c r="S35" s="41">
        <v>1.8105234414840046E-2</v>
      </c>
      <c r="T35" s="41">
        <v>-1.0082278477358604E-2</v>
      </c>
      <c r="U35" s="41">
        <v>3.6762256679990992E-3</v>
      </c>
      <c r="V35" s="41">
        <v>-3.3294602531882517E-2</v>
      </c>
      <c r="W35" s="41">
        <v>5.2807392112864931E-3</v>
      </c>
      <c r="X35" s="41">
        <v>2.3377624750455041E-2</v>
      </c>
      <c r="Y35" s="41">
        <v>1.2871487419728721E-3</v>
      </c>
      <c r="Z35" s="41">
        <v>-2.2475901339939302E-2</v>
      </c>
      <c r="AA35" s="41">
        <v>9.492979251350505E-3</v>
      </c>
      <c r="AB35" s="41">
        <v>2.6035997046549259E-2</v>
      </c>
      <c r="AC35" s="41">
        <v>-7.4122094871122784E-2</v>
      </c>
      <c r="AD35" s="41">
        <v>6.4871352875101934E-3</v>
      </c>
      <c r="AE35" s="41">
        <v>6.566019753003613E-2</v>
      </c>
      <c r="AF35" s="41">
        <v>-2.1006279179069647E-2</v>
      </c>
      <c r="AG35" s="41">
        <v>-2.5143885460310225E-2</v>
      </c>
      <c r="AH35" s="41">
        <v>1.8837185174333169E-2</v>
      </c>
      <c r="AI35" s="42" t="s">
        <v>87</v>
      </c>
      <c r="AJ35" s="41">
        <v>-3.3618673873272636E-2</v>
      </c>
      <c r="AK35" s="41">
        <v>3.389976692876915E-2</v>
      </c>
      <c r="AL35" s="41">
        <v>-2.5631524667000666E-2</v>
      </c>
      <c r="AM35" s="43">
        <v>-4.6715563027761656E-2</v>
      </c>
    </row>
    <row r="36" spans="1:39" ht="24">
      <c r="A36" s="38" t="s">
        <v>71</v>
      </c>
      <c r="B36" s="39" t="s">
        <v>40</v>
      </c>
      <c r="C36" s="44" t="s">
        <v>110</v>
      </c>
      <c r="D36" s="41">
        <v>4.7899301058838576E-3</v>
      </c>
      <c r="E36" s="41">
        <v>-3.5662743779608458E-2</v>
      </c>
      <c r="F36" s="41">
        <v>-3.5539117343511471E-2</v>
      </c>
      <c r="G36" s="41">
        <v>2.9719276845373389E-2</v>
      </c>
      <c r="H36" s="41">
        <v>-3.38102557050345E-2</v>
      </c>
      <c r="I36" s="41">
        <v>5.9126533927241539E-3</v>
      </c>
      <c r="J36" s="42" t="s">
        <v>91</v>
      </c>
      <c r="K36" s="41">
        <v>1.4225093236295745E-2</v>
      </c>
      <c r="L36" s="41">
        <v>-1.026404179891292E-2</v>
      </c>
      <c r="M36" s="41">
        <v>-6.8916801866239941E-2</v>
      </c>
      <c r="N36" s="41">
        <v>-3.2258252260350423E-2</v>
      </c>
      <c r="O36" s="41">
        <v>-3.3140523068425541E-2</v>
      </c>
      <c r="P36" s="41">
        <v>-2.085829671101911E-3</v>
      </c>
      <c r="Q36" s="41">
        <v>-2.1932682986966295E-2</v>
      </c>
      <c r="R36" s="41">
        <v>2.0147592609947224E-2</v>
      </c>
      <c r="S36" s="41">
        <v>-4.8343152706968491E-3</v>
      </c>
      <c r="T36" s="41">
        <v>-1.289168782020742E-2</v>
      </c>
      <c r="U36" s="41">
        <v>-1.8936273907909876E-2</v>
      </c>
      <c r="V36" s="41">
        <v>-3.9864400785068754E-2</v>
      </c>
      <c r="W36" s="41">
        <v>-6.8906787527100982E-3</v>
      </c>
      <c r="X36" s="41">
        <v>3.495627112555183E-2</v>
      </c>
      <c r="Y36" s="41">
        <v>-2.7617327864263845E-2</v>
      </c>
      <c r="Z36" s="41">
        <v>6.2942565063149145E-2</v>
      </c>
      <c r="AA36" s="41">
        <v>2.5417716603775661E-2</v>
      </c>
      <c r="AB36" s="41">
        <v>-3.6995368673237161E-2</v>
      </c>
      <c r="AC36" s="41">
        <v>7.1036178907178546E-2</v>
      </c>
      <c r="AD36" s="41">
        <v>7.7053897862692034E-3</v>
      </c>
      <c r="AE36" s="41">
        <v>-1.8113536956295057E-2</v>
      </c>
      <c r="AF36" s="41">
        <v>3.4214970140745551E-2</v>
      </c>
      <c r="AG36" s="41">
        <v>8.2887370303284906E-3</v>
      </c>
      <c r="AH36" s="41">
        <v>4.8014044329870725E-4</v>
      </c>
      <c r="AI36" s="41">
        <v>-1.7084914001361008E-2</v>
      </c>
      <c r="AJ36" s="41">
        <v>4.6396101537199953E-2</v>
      </c>
      <c r="AK36" s="41">
        <v>-9.172182972232502E-3</v>
      </c>
      <c r="AL36" s="41">
        <v>6.618342414031915E-2</v>
      </c>
      <c r="AM36" s="45" t="s">
        <v>224</v>
      </c>
    </row>
    <row r="37" spans="1:39" ht="24">
      <c r="A37" s="38" t="s">
        <v>72</v>
      </c>
      <c r="B37" s="39" t="s">
        <v>40</v>
      </c>
      <c r="C37" s="40">
        <v>3.8388202103492072E-2</v>
      </c>
      <c r="D37" s="41">
        <v>5.9184227816894471E-3</v>
      </c>
      <c r="E37" s="41">
        <v>-7.0846776583897196E-3</v>
      </c>
      <c r="F37" s="41">
        <v>7.7269301407577873E-3</v>
      </c>
      <c r="G37" s="41">
        <v>1.5954712239515435E-2</v>
      </c>
      <c r="H37" s="41">
        <v>3.9907601184197526E-2</v>
      </c>
      <c r="I37" s="41">
        <v>-4.8491477492352648E-3</v>
      </c>
      <c r="J37" s="42" t="s">
        <v>224</v>
      </c>
      <c r="K37" s="41">
        <v>1.1503452529246333E-2</v>
      </c>
      <c r="L37" s="41">
        <v>3.964436461572355E-2</v>
      </c>
      <c r="M37" s="41">
        <v>-1.1403899821182931E-2</v>
      </c>
      <c r="N37" s="41">
        <v>9.2560005017338536E-4</v>
      </c>
      <c r="O37" s="41">
        <v>2.0255996952404993E-2</v>
      </c>
      <c r="P37" s="41">
        <v>4.3599690068328874E-2</v>
      </c>
      <c r="Q37" s="41">
        <v>-3.5738394932854453E-2</v>
      </c>
      <c r="R37" s="42" t="s">
        <v>220</v>
      </c>
      <c r="S37" s="41">
        <v>2.9076550925353242E-2</v>
      </c>
      <c r="T37" s="41">
        <v>1.0405650393188529E-2</v>
      </c>
      <c r="U37" s="41">
        <v>3.8241166833708047E-2</v>
      </c>
      <c r="V37" s="41">
        <v>-1.6794224184749098E-2</v>
      </c>
      <c r="W37" s="42" t="s">
        <v>225</v>
      </c>
      <c r="X37" s="41">
        <v>-3.4292935134859889E-3</v>
      </c>
      <c r="Y37" s="41">
        <v>-1.3653800055952575E-2</v>
      </c>
      <c r="Z37" s="41">
        <v>2.2430731031321968E-2</v>
      </c>
      <c r="AA37" s="41">
        <v>-8.4187251513804934E-3</v>
      </c>
      <c r="AB37" s="41">
        <v>-3.5235921536034158E-2</v>
      </c>
      <c r="AC37" s="41">
        <v>-1.9863593085416621E-2</v>
      </c>
      <c r="AD37" s="41">
        <v>-4.9235349876769439E-2</v>
      </c>
      <c r="AE37" s="41">
        <v>-4.2267969119258821E-2</v>
      </c>
      <c r="AF37" s="41">
        <v>-3.9790850709687735E-2</v>
      </c>
      <c r="AG37" s="41">
        <v>-2.1864661493167927E-2</v>
      </c>
      <c r="AH37" s="41">
        <v>-3.8655395514708007E-2</v>
      </c>
      <c r="AI37" s="41">
        <v>-4.621570308501078E-2</v>
      </c>
      <c r="AJ37" s="41">
        <v>-1.8899230881618108E-2</v>
      </c>
      <c r="AK37" s="41">
        <v>-1.7808235394421397E-2</v>
      </c>
      <c r="AL37" s="41">
        <v>3.2359039833867731E-2</v>
      </c>
      <c r="AM37" s="45" t="s">
        <v>93</v>
      </c>
    </row>
    <row r="38" spans="1:39" ht="24">
      <c r="A38" s="38" t="s">
        <v>73</v>
      </c>
      <c r="B38" s="39" t="s">
        <v>40</v>
      </c>
      <c r="C38" s="40">
        <v>-1.7159875664500531E-3</v>
      </c>
      <c r="D38" s="41">
        <v>-5.1984043581446392E-2</v>
      </c>
      <c r="E38" s="41">
        <v>4.593473597071916E-3</v>
      </c>
      <c r="F38" s="41">
        <v>-7.6354020096795782E-4</v>
      </c>
      <c r="G38" s="41">
        <v>2.8298140489471955E-2</v>
      </c>
      <c r="H38" s="41">
        <v>7.233800340665111E-3</v>
      </c>
      <c r="I38" s="41">
        <v>1.1776390465000328E-2</v>
      </c>
      <c r="J38" s="41">
        <v>7.583912700777809E-3</v>
      </c>
      <c r="K38" s="41">
        <v>2.1533474988199373E-2</v>
      </c>
      <c r="L38" s="41">
        <v>-9.2865904925940219E-3</v>
      </c>
      <c r="M38" s="41">
        <v>4.7386390143666676E-2</v>
      </c>
      <c r="N38" s="41">
        <v>4.1851155040997026E-2</v>
      </c>
      <c r="O38" s="41">
        <v>-2.8005091059013819E-3</v>
      </c>
      <c r="P38" s="41">
        <v>4.8147102072713284E-2</v>
      </c>
      <c r="Q38" s="41">
        <v>-7.9038993116719511E-3</v>
      </c>
      <c r="R38" s="41">
        <v>1.2280093978105869E-2</v>
      </c>
      <c r="S38" s="41">
        <v>2.9322588206571819E-2</v>
      </c>
      <c r="T38" s="41">
        <v>1.9228701575436633E-2</v>
      </c>
      <c r="U38" s="41">
        <v>4.721676876324539E-2</v>
      </c>
      <c r="V38" s="42" t="s">
        <v>100</v>
      </c>
      <c r="W38" s="41">
        <v>5.3137317770773872E-2</v>
      </c>
      <c r="X38" s="41">
        <v>-4.119167790392126E-2</v>
      </c>
      <c r="Y38" s="41">
        <v>-4.2726402375485625E-2</v>
      </c>
      <c r="Z38" s="41">
        <v>-1.3087325773191202E-2</v>
      </c>
      <c r="AA38" s="41">
        <v>-4.2364429674919032E-2</v>
      </c>
      <c r="AB38" s="41">
        <v>-3.4664447869569286E-2</v>
      </c>
      <c r="AC38" s="41">
        <v>4.0082788029249874E-2</v>
      </c>
      <c r="AD38" s="42" t="s">
        <v>96</v>
      </c>
      <c r="AE38" s="41">
        <v>-2.7860975810788256E-2</v>
      </c>
      <c r="AF38" s="41">
        <v>-2.1581815617297186E-2</v>
      </c>
      <c r="AG38" s="41">
        <v>-2.1613551787347991E-2</v>
      </c>
      <c r="AH38" s="41">
        <v>1.2352093829086665E-2</v>
      </c>
      <c r="AI38" s="41">
        <v>6.3462162034988836E-3</v>
      </c>
      <c r="AJ38" s="41">
        <v>6.5568630240342665E-2</v>
      </c>
      <c r="AK38" s="41">
        <v>2.7965498937727118E-3</v>
      </c>
      <c r="AL38" s="41">
        <v>-6.9460711171390244E-2</v>
      </c>
      <c r="AM38" s="43">
        <v>-4.8888295883379472E-2</v>
      </c>
    </row>
    <row r="39" spans="1:39" ht="24">
      <c r="A39" s="38" t="s">
        <v>74</v>
      </c>
      <c r="B39" s="39" t="s">
        <v>40</v>
      </c>
      <c r="C39" s="40">
        <v>1.2784515187612413E-2</v>
      </c>
      <c r="D39" s="41">
        <v>-1.5604587502053457E-2</v>
      </c>
      <c r="E39" s="41">
        <v>-7.7328630829643363E-3</v>
      </c>
      <c r="F39" s="41">
        <v>1.7728537558171168E-2</v>
      </c>
      <c r="G39" s="41">
        <v>9.0112940666042321E-3</v>
      </c>
      <c r="H39" s="42" t="s">
        <v>226</v>
      </c>
      <c r="I39" s="41">
        <v>-3.9912644341752158E-2</v>
      </c>
      <c r="J39" s="41">
        <v>6.9805109116444566E-2</v>
      </c>
      <c r="K39" s="41">
        <v>2.1842664140950225E-2</v>
      </c>
      <c r="L39" s="41">
        <v>4.629168410996929E-2</v>
      </c>
      <c r="M39" s="41">
        <v>3.9260578246712363E-2</v>
      </c>
      <c r="N39" s="41">
        <v>4.4399581601344794E-2</v>
      </c>
      <c r="O39" s="41">
        <v>-1.6619803707432906E-2</v>
      </c>
      <c r="P39" s="41">
        <v>3.3519870274575835E-2</v>
      </c>
      <c r="Q39" s="41">
        <v>-1.0363395723171716E-2</v>
      </c>
      <c r="R39" s="41">
        <v>3.837291576081131E-2</v>
      </c>
      <c r="S39" s="41">
        <v>-1.3182974228545582E-2</v>
      </c>
      <c r="T39" s="41">
        <v>3.8998843000790429E-2</v>
      </c>
      <c r="U39" s="41">
        <v>3.9733935462451853E-2</v>
      </c>
      <c r="V39" s="41">
        <v>6.4718587946760789E-2</v>
      </c>
      <c r="W39" s="41">
        <v>4.0291661906140516E-2</v>
      </c>
      <c r="X39" s="41">
        <v>-1.650447885838327E-2</v>
      </c>
      <c r="Y39" s="41">
        <v>-3.1504476893302387E-2</v>
      </c>
      <c r="Z39" s="41">
        <v>-2.9789812775069428E-2</v>
      </c>
      <c r="AA39" s="41">
        <v>-4.3379446806982642E-2</v>
      </c>
      <c r="AB39" s="41">
        <v>-5.3009178863163198E-2</v>
      </c>
      <c r="AC39" s="42" t="s">
        <v>117</v>
      </c>
      <c r="AD39" s="41">
        <v>3.9846064265975943E-2</v>
      </c>
      <c r="AE39" s="41">
        <v>-3.8388828656998872E-2</v>
      </c>
      <c r="AF39" s="41">
        <v>8.4456887290857731E-4</v>
      </c>
      <c r="AG39" s="41">
        <v>5.118367248246128E-3</v>
      </c>
      <c r="AH39" s="41">
        <v>-1.5254139385536516E-2</v>
      </c>
      <c r="AI39" s="41">
        <v>-7.2392910906187782E-2</v>
      </c>
      <c r="AJ39" s="41">
        <v>4.6031039273608722E-2</v>
      </c>
      <c r="AK39" s="41">
        <v>-4.1014421002366123E-2</v>
      </c>
      <c r="AL39" s="41">
        <v>1.2057931520091767E-2</v>
      </c>
      <c r="AM39" s="43">
        <v>-1.9618318638588556E-2</v>
      </c>
    </row>
    <row r="40" spans="1:39" ht="24">
      <c r="A40" s="38" t="s">
        <v>75</v>
      </c>
      <c r="B40" s="39" t="s">
        <v>40</v>
      </c>
      <c r="C40" s="40">
        <v>5.5443371189588461E-2</v>
      </c>
      <c r="D40" s="41">
        <v>3.026202907620389E-2</v>
      </c>
      <c r="E40" s="41">
        <v>-1.2125720505534164E-3</v>
      </c>
      <c r="F40" s="41">
        <v>7.6629107801001496E-3</v>
      </c>
      <c r="G40" s="41">
        <v>-3.8049606853596332E-2</v>
      </c>
      <c r="H40" s="41">
        <v>2.4083469675674405E-2</v>
      </c>
      <c r="I40" s="41">
        <v>-2.8659035663102638E-3</v>
      </c>
      <c r="J40" s="41">
        <v>4.5041128649980125E-2</v>
      </c>
      <c r="K40" s="41">
        <v>3.2360379432855406E-2</v>
      </c>
      <c r="L40" s="41">
        <v>1.5434166503912453E-2</v>
      </c>
      <c r="M40" s="41">
        <v>2.3064399624959639E-2</v>
      </c>
      <c r="N40" s="41">
        <v>9.7482000094923943E-4</v>
      </c>
      <c r="O40" s="41">
        <v>-5.9841413620574546E-2</v>
      </c>
      <c r="P40" s="41">
        <v>4.3718628708175916E-2</v>
      </c>
      <c r="Q40" s="41">
        <v>-3.1386288716311363E-2</v>
      </c>
      <c r="R40" s="41">
        <v>4.9876417096390145E-2</v>
      </c>
      <c r="S40" s="41">
        <v>5.6047177377007342E-3</v>
      </c>
      <c r="T40" s="41">
        <v>-1.607217651204348E-3</v>
      </c>
      <c r="U40" s="42" t="s">
        <v>224</v>
      </c>
      <c r="V40" s="42" t="s">
        <v>110</v>
      </c>
      <c r="W40" s="41">
        <v>4.5968805527798591E-2</v>
      </c>
      <c r="X40" s="41">
        <v>-5.3595223831231893E-2</v>
      </c>
      <c r="Y40" s="41">
        <v>-4.2219891643166814E-2</v>
      </c>
      <c r="Z40" s="41">
        <v>-3.0276733319625271E-2</v>
      </c>
      <c r="AA40" s="41">
        <v>-3.5455225632995378E-2</v>
      </c>
      <c r="AB40" s="41">
        <v>-5.9425471890006396E-2</v>
      </c>
      <c r="AC40" s="41">
        <v>4.5553419165704878E-2</v>
      </c>
      <c r="AD40" s="41">
        <v>6.4541669998718534E-2</v>
      </c>
      <c r="AE40" s="41">
        <v>-4.1152254585028525E-2</v>
      </c>
      <c r="AF40" s="41">
        <v>-1.3058773498046964E-2</v>
      </c>
      <c r="AG40" s="41">
        <v>-6.4304907635797659E-3</v>
      </c>
      <c r="AH40" s="41">
        <v>-2.3109210624337038E-2</v>
      </c>
      <c r="AI40" s="41">
        <v>-3.2463667197837776E-2</v>
      </c>
      <c r="AJ40" s="42" t="s">
        <v>144</v>
      </c>
      <c r="AK40" s="41">
        <v>-3.9609307037026746E-2</v>
      </c>
      <c r="AL40" s="41">
        <v>-2.6403065972772214E-3</v>
      </c>
      <c r="AM40" s="43">
        <v>-1.8496280939155049E-2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4.5400718920528879E-6</v>
      </c>
      <c r="E47" s="35">
        <f t="shared" ref="E47:AM47" si="0">$C5^2*E5^2</f>
        <v>2.4529305230324644E-6</v>
      </c>
      <c r="F47" s="35">
        <f t="shared" si="0"/>
        <v>4.5972283290898991E-7</v>
      </c>
      <c r="G47" s="35">
        <f t="shared" si="0"/>
        <v>5.7283393614748178E-8</v>
      </c>
      <c r="H47" s="35">
        <f t="shared" si="0"/>
        <v>8.2605799821031978E-7</v>
      </c>
      <c r="I47" s="35">
        <f t="shared" si="0"/>
        <v>5.9593421994215784E-7</v>
      </c>
      <c r="J47" s="35">
        <f t="shared" si="0"/>
        <v>9.9453151816698119E-9</v>
      </c>
      <c r="K47" s="35">
        <f t="shared" si="0"/>
        <v>3.8399072246687581E-8</v>
      </c>
      <c r="L47" s="35">
        <f t="shared" si="0"/>
        <v>1.1436535160866948E-6</v>
      </c>
      <c r="M47" s="35">
        <f t="shared" si="0"/>
        <v>1.0196849173561012E-7</v>
      </c>
      <c r="N47" s="35">
        <f t="shared" si="0"/>
        <v>9.4718624768061299E-7</v>
      </c>
      <c r="O47" s="35">
        <f t="shared" si="0"/>
        <v>9.1260538780737654E-8</v>
      </c>
      <c r="P47" s="36">
        <f t="shared" si="0"/>
        <v>2.0015431356333168E-3</v>
      </c>
      <c r="Q47" s="35">
        <f t="shared" si="0"/>
        <v>8.0924269592702297E-10</v>
      </c>
      <c r="R47" s="35">
        <f t="shared" si="0"/>
        <v>1.2449066273960187E-7</v>
      </c>
      <c r="S47" s="35">
        <f t="shared" si="0"/>
        <v>2.469242844935694E-6</v>
      </c>
      <c r="T47" s="35">
        <f t="shared" si="0"/>
        <v>7.0608174642677402E-7</v>
      </c>
      <c r="U47" s="35">
        <f t="shared" si="0"/>
        <v>1.8180063679187086E-6</v>
      </c>
      <c r="V47" s="35">
        <f t="shared" si="0"/>
        <v>1.2091745015356648E-7</v>
      </c>
      <c r="W47" s="35">
        <f t="shared" si="0"/>
        <v>4.3842686630687615E-9</v>
      </c>
      <c r="X47" s="35">
        <f t="shared" si="0"/>
        <v>1.164954966122557E-8</v>
      </c>
      <c r="Y47" s="35">
        <f t="shared" si="0"/>
        <v>5.1585953700187614E-8</v>
      </c>
      <c r="Z47" s="35">
        <f t="shared" si="0"/>
        <v>4.4754379894126008E-6</v>
      </c>
      <c r="AA47" s="35">
        <f t="shared" si="0"/>
        <v>4.0390024152543204E-7</v>
      </c>
      <c r="AB47" s="35">
        <f t="shared" si="0"/>
        <v>5.2453139946730281E-8</v>
      </c>
      <c r="AC47" s="35">
        <f t="shared" si="0"/>
        <v>2.5516103488926818E-6</v>
      </c>
      <c r="AD47" s="35">
        <f t="shared" si="0"/>
        <v>5.212206596054308E-6</v>
      </c>
      <c r="AE47" s="35">
        <f t="shared" si="0"/>
        <v>2.3795667662885771E-8</v>
      </c>
      <c r="AF47" s="35">
        <f t="shared" si="0"/>
        <v>7.3219673863392629E-8</v>
      </c>
      <c r="AG47" s="35">
        <f t="shared" si="0"/>
        <v>6.9172209520756191E-7</v>
      </c>
      <c r="AH47" s="35">
        <f t="shared" si="0"/>
        <v>1.1346040886248504E-6</v>
      </c>
      <c r="AI47" s="35">
        <f t="shared" si="0"/>
        <v>5.1128401185721865E-6</v>
      </c>
      <c r="AJ47" s="35">
        <f t="shared" si="0"/>
        <v>4.4388371402889723E-6</v>
      </c>
      <c r="AK47" s="35">
        <f t="shared" si="0"/>
        <v>1.0683411403807724E-6</v>
      </c>
      <c r="AL47" s="35">
        <f t="shared" si="0"/>
        <v>1.8940374304319807E-6</v>
      </c>
      <c r="AM47" s="37">
        <f t="shared" si="0"/>
        <v>4.1991888213242971E-6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5.4960150624839808E-7</v>
      </c>
      <c r="E48" s="41">
        <f t="shared" si="1"/>
        <v>1.4717093462638943E-7</v>
      </c>
      <c r="F48" s="41">
        <f t="shared" si="1"/>
        <v>1.0712958413564906E-7</v>
      </c>
      <c r="G48" s="41">
        <f t="shared" si="1"/>
        <v>1.1474507806404197E-7</v>
      </c>
      <c r="H48" s="41">
        <f t="shared" si="1"/>
        <v>1.1439164799328392E-6</v>
      </c>
      <c r="I48" s="41">
        <f t="shared" si="1"/>
        <v>9.0296314008064928E-7</v>
      </c>
      <c r="J48" s="41">
        <f t="shared" si="1"/>
        <v>4.3255790915250488E-7</v>
      </c>
      <c r="K48" s="41">
        <f t="shared" si="1"/>
        <v>1.9235088525725299E-7</v>
      </c>
      <c r="L48" s="41">
        <f t="shared" si="1"/>
        <v>1.7958447218292226E-7</v>
      </c>
      <c r="M48" s="41">
        <f t="shared" si="1"/>
        <v>4.0691707353053332E-8</v>
      </c>
      <c r="N48" s="41">
        <f t="shared" si="1"/>
        <v>1.1070731018462288E-8</v>
      </c>
      <c r="O48" s="41">
        <f t="shared" si="1"/>
        <v>1.1287766743154606E-7</v>
      </c>
      <c r="P48" s="41">
        <f t="shared" si="1"/>
        <v>1.884031332762335E-9</v>
      </c>
      <c r="Q48" s="41">
        <f t="shared" si="1"/>
        <v>5.7229362425826973E-7</v>
      </c>
      <c r="R48" s="41">
        <f t="shared" si="1"/>
        <v>5.3567116278236244E-8</v>
      </c>
      <c r="S48" s="41">
        <f t="shared" si="1"/>
        <v>2.6720183064253286E-7</v>
      </c>
      <c r="T48" s="41">
        <f t="shared" si="1"/>
        <v>1.6423713326672427E-8</v>
      </c>
      <c r="U48" s="41">
        <f t="shared" si="1"/>
        <v>1.095817997481343E-7</v>
      </c>
      <c r="V48" s="41">
        <f t="shared" si="1"/>
        <v>3.5289358242432672E-11</v>
      </c>
      <c r="W48" s="41">
        <f t="shared" si="1"/>
        <v>5.2385490476566395E-9</v>
      </c>
      <c r="X48" s="42">
        <f t="shared" si="1"/>
        <v>3.2396045166260324E-4</v>
      </c>
      <c r="Y48" s="41">
        <f t="shared" si="1"/>
        <v>9.1662716288724025E-8</v>
      </c>
      <c r="Z48" s="41">
        <f t="shared" si="1"/>
        <v>3.598688588700071E-9</v>
      </c>
      <c r="AA48" s="41">
        <f t="shared" si="1"/>
        <v>6.1412511239505999E-8</v>
      </c>
      <c r="AB48" s="41">
        <f t="shared" si="1"/>
        <v>6.0055980423189809E-8</v>
      </c>
      <c r="AC48" s="41">
        <f t="shared" si="1"/>
        <v>1.0001896685291977E-7</v>
      </c>
      <c r="AD48" s="41">
        <f t="shared" si="1"/>
        <v>6.1568863922782991E-7</v>
      </c>
      <c r="AE48" s="41">
        <f t="shared" si="1"/>
        <v>2.5067791678690882E-9</v>
      </c>
      <c r="AF48" s="41">
        <f t="shared" si="1"/>
        <v>3.2706428456966525E-8</v>
      </c>
      <c r="AG48" s="41">
        <f t="shared" si="1"/>
        <v>2.5158996029257514E-7</v>
      </c>
      <c r="AH48" s="41">
        <f t="shared" si="1"/>
        <v>4.3189628029777768E-10</v>
      </c>
      <c r="AI48" s="41">
        <f t="shared" si="1"/>
        <v>1.9032817573263917E-7</v>
      </c>
      <c r="AJ48" s="41">
        <f t="shared" si="1"/>
        <v>1.0768535455591044E-6</v>
      </c>
      <c r="AK48" s="41">
        <f t="shared" si="1"/>
        <v>3.874802324956144E-7</v>
      </c>
      <c r="AL48" s="41">
        <f t="shared" si="1"/>
        <v>5.6473115956503795E-8</v>
      </c>
      <c r="AM48" s="43">
        <f t="shared" si="1"/>
        <v>4.2441513929193506E-9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2.416232976645825E-8</v>
      </c>
      <c r="E49" s="41">
        <f t="shared" si="2"/>
        <v>1.4101800155768069E-8</v>
      </c>
      <c r="F49" s="41">
        <f t="shared" si="2"/>
        <v>3.7411219497700344E-8</v>
      </c>
      <c r="G49" s="41">
        <f t="shared" si="2"/>
        <v>1.2475188552635356E-9</v>
      </c>
      <c r="H49" s="41">
        <f t="shared" si="2"/>
        <v>3.322932977939488E-8</v>
      </c>
      <c r="I49" s="41">
        <f t="shared" si="2"/>
        <v>2.4357089131599035E-8</v>
      </c>
      <c r="J49" s="41">
        <f t="shared" si="2"/>
        <v>1.333823891524555E-6</v>
      </c>
      <c r="K49" s="41">
        <f t="shared" si="2"/>
        <v>4.0890624213269772E-7</v>
      </c>
      <c r="L49" s="41">
        <f t="shared" si="2"/>
        <v>1.6043702385170755E-8</v>
      </c>
      <c r="M49" s="42">
        <f t="shared" si="2"/>
        <v>2.5756269298469456E-4</v>
      </c>
      <c r="N49" s="41">
        <f t="shared" si="2"/>
        <v>1.1667366813410314E-8</v>
      </c>
      <c r="O49" s="41">
        <f t="shared" si="2"/>
        <v>6.2295550632494086E-8</v>
      </c>
      <c r="P49" s="41">
        <f t="shared" si="2"/>
        <v>1.3048628948100428E-8</v>
      </c>
      <c r="Q49" s="41">
        <f t="shared" si="2"/>
        <v>1.6389183260192887E-7</v>
      </c>
      <c r="R49" s="41">
        <f t="shared" si="2"/>
        <v>2.5995925271357837E-8</v>
      </c>
      <c r="S49" s="41">
        <f t="shared" si="2"/>
        <v>1.4161044333667794E-7</v>
      </c>
      <c r="T49" s="41">
        <f t="shared" si="2"/>
        <v>3.69765459029864E-7</v>
      </c>
      <c r="U49" s="41">
        <f t="shared" si="2"/>
        <v>3.3658810436322422E-7</v>
      </c>
      <c r="V49" s="41">
        <f t="shared" si="2"/>
        <v>1.9978156297564728E-8</v>
      </c>
      <c r="W49" s="41">
        <f t="shared" si="2"/>
        <v>7.8875832271949269E-8</v>
      </c>
      <c r="X49" s="41">
        <f t="shared" si="2"/>
        <v>3.225256212019959E-8</v>
      </c>
      <c r="Y49" s="41">
        <f t="shared" si="2"/>
        <v>3.9417018024824477E-7</v>
      </c>
      <c r="Z49" s="41">
        <f t="shared" si="2"/>
        <v>2.457089013808094E-9</v>
      </c>
      <c r="AA49" s="41">
        <f t="shared" si="2"/>
        <v>1.4570927716462985E-7</v>
      </c>
      <c r="AB49" s="41">
        <f t="shared" si="2"/>
        <v>2.6948215518393896E-9</v>
      </c>
      <c r="AC49" s="41">
        <f t="shared" si="2"/>
        <v>4.4804690833004448E-7</v>
      </c>
      <c r="AD49" s="41">
        <f t="shared" si="2"/>
        <v>6.4669388701329031E-7</v>
      </c>
      <c r="AE49" s="41">
        <f t="shared" si="2"/>
        <v>4.4586909738293043E-8</v>
      </c>
      <c r="AF49" s="41">
        <f t="shared" si="2"/>
        <v>2.5967331920874057E-8</v>
      </c>
      <c r="AG49" s="41">
        <f t="shared" si="2"/>
        <v>6.8287699591765741E-8</v>
      </c>
      <c r="AH49" s="41">
        <f t="shared" si="2"/>
        <v>1.1732065893086174E-6</v>
      </c>
      <c r="AI49" s="41">
        <f t="shared" si="2"/>
        <v>4.9382295527507213E-7</v>
      </c>
      <c r="AJ49" s="41">
        <f t="shared" si="2"/>
        <v>1.5771511872312882E-7</v>
      </c>
      <c r="AK49" s="41">
        <f t="shared" si="2"/>
        <v>1.6223849931254083E-14</v>
      </c>
      <c r="AL49" s="41">
        <f t="shared" si="2"/>
        <v>8.0911936383128721E-8</v>
      </c>
      <c r="AM49" s="43">
        <f t="shared" si="2"/>
        <v>3.6773924572334747E-8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2.0872877449310073E-9</v>
      </c>
      <c r="E50" s="41">
        <f t="shared" si="3"/>
        <v>3.3202033892463965E-8</v>
      </c>
      <c r="F50" s="41">
        <f t="shared" si="3"/>
        <v>7.7864297402427359E-8</v>
      </c>
      <c r="G50" s="41">
        <f t="shared" si="3"/>
        <v>1.7674290120241988E-7</v>
      </c>
      <c r="H50" s="41">
        <f t="shared" si="3"/>
        <v>1.9461515522601565E-9</v>
      </c>
      <c r="I50" s="41">
        <f t="shared" si="3"/>
        <v>4.4520950019869874E-8</v>
      </c>
      <c r="J50" s="41">
        <f t="shared" si="3"/>
        <v>1.3951393727413268E-7</v>
      </c>
      <c r="K50" s="41">
        <f t="shared" si="3"/>
        <v>6.2549493727015601E-7</v>
      </c>
      <c r="L50" s="41">
        <f t="shared" si="3"/>
        <v>2.8972728797682217E-8</v>
      </c>
      <c r="M50" s="41">
        <f t="shared" si="3"/>
        <v>6.796672390665417E-8</v>
      </c>
      <c r="N50" s="41">
        <f t="shared" si="3"/>
        <v>1.2021213139347777E-6</v>
      </c>
      <c r="O50" s="41">
        <f t="shared" si="3"/>
        <v>6.4861092806213786E-9</v>
      </c>
      <c r="P50" s="41">
        <f t="shared" si="3"/>
        <v>4.6602132790730669E-9</v>
      </c>
      <c r="Q50" s="41">
        <f t="shared" si="3"/>
        <v>8.0329942118428538E-7</v>
      </c>
      <c r="R50" s="41">
        <f t="shared" si="3"/>
        <v>1.7279271452916222E-8</v>
      </c>
      <c r="S50" s="41">
        <f t="shared" si="3"/>
        <v>2.9547242005016821E-8</v>
      </c>
      <c r="T50" s="41">
        <f t="shared" si="3"/>
        <v>6.7551240173092963E-7</v>
      </c>
      <c r="U50" s="41">
        <f t="shared" si="3"/>
        <v>2.5690465579728313E-7</v>
      </c>
      <c r="V50" s="41">
        <f t="shared" si="3"/>
        <v>1.0049550919856283E-8</v>
      </c>
      <c r="W50" s="41">
        <f t="shared" si="3"/>
        <v>4.9387449307666267E-8</v>
      </c>
      <c r="X50" s="41">
        <f t="shared" si="3"/>
        <v>3.0217716516135334E-9</v>
      </c>
      <c r="Y50" s="41">
        <f t="shared" si="3"/>
        <v>5.6257035631691236E-7</v>
      </c>
      <c r="Z50" s="41">
        <f t="shared" si="3"/>
        <v>3.3640038987412202E-8</v>
      </c>
      <c r="AA50" s="41">
        <f t="shared" si="3"/>
        <v>8.5350619796917745E-9</v>
      </c>
      <c r="AB50" s="41">
        <f t="shared" si="3"/>
        <v>4.1856781559923661E-8</v>
      </c>
      <c r="AC50" s="41">
        <f t="shared" si="3"/>
        <v>6.5135688811662978E-7</v>
      </c>
      <c r="AD50" s="41">
        <f t="shared" si="3"/>
        <v>3.3989628677946555E-7</v>
      </c>
      <c r="AE50" s="42">
        <f t="shared" si="3"/>
        <v>3.9421511311986667E-4</v>
      </c>
      <c r="AF50" s="41">
        <f t="shared" si="3"/>
        <v>7.5150068452914687E-8</v>
      </c>
      <c r="AG50" s="41">
        <f t="shared" si="3"/>
        <v>2.1492776504497805E-10</v>
      </c>
      <c r="AH50" s="41">
        <f t="shared" si="3"/>
        <v>3.5132570179640841E-7</v>
      </c>
      <c r="AI50" s="41">
        <f t="shared" si="3"/>
        <v>1.8165069889037044E-6</v>
      </c>
      <c r="AJ50" s="41">
        <f t="shared" si="3"/>
        <v>7.6696447022321287E-7</v>
      </c>
      <c r="AK50" s="41">
        <f t="shared" si="3"/>
        <v>6.2343651121173984E-7</v>
      </c>
      <c r="AL50" s="41">
        <f t="shared" si="3"/>
        <v>8.8350968699332112E-7</v>
      </c>
      <c r="AM50" s="43">
        <f t="shared" si="3"/>
        <v>7.7007410141952019E-7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7.3892834693141008E-7</v>
      </c>
      <c r="E51" s="41">
        <f t="shared" si="4"/>
        <v>9.6062805361508968E-7</v>
      </c>
      <c r="F51" s="41">
        <f t="shared" si="4"/>
        <v>2.0117597642167654E-10</v>
      </c>
      <c r="G51" s="41">
        <f t="shared" si="4"/>
        <v>2.4717403134274615E-6</v>
      </c>
      <c r="H51" s="41">
        <f t="shared" si="4"/>
        <v>9.9532757999593161E-7</v>
      </c>
      <c r="I51" s="41">
        <f t="shared" si="4"/>
        <v>1.2765450608790111E-6</v>
      </c>
      <c r="J51" s="41">
        <f t="shared" si="4"/>
        <v>3.9430799795754007E-7</v>
      </c>
      <c r="K51" s="41">
        <f t="shared" si="4"/>
        <v>3.4611750743566201E-7</v>
      </c>
      <c r="L51" s="41">
        <f t="shared" si="4"/>
        <v>2.0664509675917845E-10</v>
      </c>
      <c r="M51" s="41">
        <f t="shared" si="4"/>
        <v>9.0293133515164412E-8</v>
      </c>
      <c r="N51" s="41">
        <f t="shared" si="4"/>
        <v>1.305429789594144E-6</v>
      </c>
      <c r="O51" s="41">
        <f t="shared" si="4"/>
        <v>1.9010623065192278E-7</v>
      </c>
      <c r="P51" s="41">
        <f t="shared" si="4"/>
        <v>5.52192064341758E-8</v>
      </c>
      <c r="Q51" s="41">
        <f t="shared" si="4"/>
        <v>1.2178627349145634E-7</v>
      </c>
      <c r="R51" s="42">
        <f t="shared" si="4"/>
        <v>9.0164790767862366E-4</v>
      </c>
      <c r="S51" s="41">
        <f t="shared" si="4"/>
        <v>9.1034317652937969E-9</v>
      </c>
      <c r="T51" s="41">
        <f t="shared" si="4"/>
        <v>1.0122018971581371E-6</v>
      </c>
      <c r="U51" s="41">
        <f t="shared" si="4"/>
        <v>6.5668366878064615E-8</v>
      </c>
      <c r="V51" s="41">
        <f t="shared" si="4"/>
        <v>7.5102170333298307E-8</v>
      </c>
      <c r="W51" s="41">
        <f t="shared" si="4"/>
        <v>2.1785137447697365E-8</v>
      </c>
      <c r="X51" s="41">
        <f t="shared" si="4"/>
        <v>1.4754256272670253E-7</v>
      </c>
      <c r="Y51" s="41">
        <f t="shared" si="4"/>
        <v>3.2986036026276588E-9</v>
      </c>
      <c r="Z51" s="41">
        <f t="shared" si="4"/>
        <v>1.3078112928039987E-6</v>
      </c>
      <c r="AA51" s="41">
        <f t="shared" si="4"/>
        <v>7.5427244380137881E-8</v>
      </c>
      <c r="AB51" s="41">
        <f t="shared" si="4"/>
        <v>8.9026146039514874E-7</v>
      </c>
      <c r="AC51" s="41">
        <f t="shared" si="4"/>
        <v>1.4848872588304806E-6</v>
      </c>
      <c r="AD51" s="41">
        <f t="shared" si="4"/>
        <v>1.4967156419390119E-7</v>
      </c>
      <c r="AE51" s="41">
        <f t="shared" si="4"/>
        <v>3.9130527201649117E-8</v>
      </c>
      <c r="AF51" s="41">
        <f t="shared" si="4"/>
        <v>2.7137373401467809E-7</v>
      </c>
      <c r="AG51" s="41">
        <f t="shared" si="4"/>
        <v>5.972382518480311E-7</v>
      </c>
      <c r="AH51" s="41">
        <f t="shared" si="4"/>
        <v>1.0127235928710698E-7</v>
      </c>
      <c r="AI51" s="41">
        <f t="shared" si="4"/>
        <v>5.5392290136556922E-7</v>
      </c>
      <c r="AJ51" s="41">
        <f t="shared" si="4"/>
        <v>2.5647269591008378E-6</v>
      </c>
      <c r="AK51" s="41">
        <f t="shared" si="4"/>
        <v>2.3306136486832961E-6</v>
      </c>
      <c r="AL51" s="41">
        <f t="shared" si="4"/>
        <v>3.6706839770040217E-8</v>
      </c>
      <c r="AM51" s="45">
        <f t="shared" si="4"/>
        <v>6.3890948286127892E-6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3.3166075180956737E-6</v>
      </c>
      <c r="E52" s="42">
        <f t="shared" si="5"/>
        <v>2.3676060980841532E-3</v>
      </c>
      <c r="F52" s="41">
        <f t="shared" si="5"/>
        <v>9.451476011258359E-7</v>
      </c>
      <c r="G52" s="41">
        <f t="shared" si="5"/>
        <v>2.3060814864623574E-6</v>
      </c>
      <c r="H52" s="41">
        <f t="shared" si="5"/>
        <v>1.3388632326118602E-8</v>
      </c>
      <c r="I52" s="41">
        <f t="shared" si="5"/>
        <v>6.8530315397550643E-11</v>
      </c>
      <c r="J52" s="41">
        <f t="shared" si="5"/>
        <v>3.307937545225239E-6</v>
      </c>
      <c r="K52" s="41">
        <f t="shared" si="5"/>
        <v>1.0489092704088452E-6</v>
      </c>
      <c r="L52" s="41">
        <f t="shared" si="5"/>
        <v>1.0064726698228375E-6</v>
      </c>
      <c r="M52" s="41">
        <f t="shared" si="5"/>
        <v>1.3118370619921742E-7</v>
      </c>
      <c r="N52" s="41">
        <f t="shared" si="5"/>
        <v>3.8197175348804512E-7</v>
      </c>
      <c r="O52" s="41">
        <f t="shared" si="5"/>
        <v>2.0111694307916698E-6</v>
      </c>
      <c r="P52" s="41">
        <f t="shared" si="5"/>
        <v>2.9129599491875468E-6</v>
      </c>
      <c r="Q52" s="41">
        <f t="shared" si="5"/>
        <v>5.733793775234712E-6</v>
      </c>
      <c r="R52" s="41">
        <f t="shared" si="5"/>
        <v>2.5645507329085902E-6</v>
      </c>
      <c r="S52" s="41">
        <f t="shared" si="5"/>
        <v>4.2049760203585572E-7</v>
      </c>
      <c r="T52" s="41">
        <f t="shared" si="5"/>
        <v>2.315163815907645E-7</v>
      </c>
      <c r="U52" s="41">
        <f t="shared" si="5"/>
        <v>2.8237651867837279E-6</v>
      </c>
      <c r="V52" s="41">
        <f t="shared" si="5"/>
        <v>6.1371204117678816E-8</v>
      </c>
      <c r="W52" s="41">
        <f t="shared" si="5"/>
        <v>5.2524467386925644E-6</v>
      </c>
      <c r="X52" s="41">
        <f t="shared" si="5"/>
        <v>1.0819247868942589E-6</v>
      </c>
      <c r="Y52" s="41">
        <f t="shared" si="5"/>
        <v>3.8334351255339698E-7</v>
      </c>
      <c r="Z52" s="41">
        <f t="shared" si="5"/>
        <v>1.1130195915525166E-6</v>
      </c>
      <c r="AA52" s="41">
        <f t="shared" si="5"/>
        <v>7.0695323661888076E-7</v>
      </c>
      <c r="AB52" s="41">
        <f t="shared" si="5"/>
        <v>3.4832501167772701E-6</v>
      </c>
      <c r="AC52" s="41">
        <f t="shared" si="5"/>
        <v>1.5968482175953987E-7</v>
      </c>
      <c r="AD52" s="41">
        <f t="shared" si="5"/>
        <v>5.611152792638364E-8</v>
      </c>
      <c r="AE52" s="41">
        <f t="shared" si="5"/>
        <v>2.0140170016808645E-7</v>
      </c>
      <c r="AF52" s="41">
        <f t="shared" si="5"/>
        <v>8.9474777688743871E-9</v>
      </c>
      <c r="AG52" s="41">
        <f t="shared" si="5"/>
        <v>1.9024128495454646E-6</v>
      </c>
      <c r="AH52" s="41">
        <f t="shared" si="5"/>
        <v>1.0945923761259561E-6</v>
      </c>
      <c r="AI52" s="41">
        <f t="shared" si="5"/>
        <v>6.1741982802862487E-6</v>
      </c>
      <c r="AJ52" s="41">
        <f t="shared" si="5"/>
        <v>3.9059513663826716E-9</v>
      </c>
      <c r="AK52" s="41">
        <f t="shared" si="5"/>
        <v>1.5595795347409467E-6</v>
      </c>
      <c r="AL52" s="41">
        <f t="shared" si="5"/>
        <v>4.0669719633950983E-8</v>
      </c>
      <c r="AM52" s="43">
        <f t="shared" si="5"/>
        <v>1.2980956748592656E-7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1.2843287810414644E-7</v>
      </c>
      <c r="E53" s="41">
        <f t="shared" si="6"/>
        <v>1.5501718738349841E-7</v>
      </c>
      <c r="F53" s="41">
        <f t="shared" si="6"/>
        <v>1.4137708025963352E-11</v>
      </c>
      <c r="G53" s="41">
        <f t="shared" si="6"/>
        <v>9.6209801369775785E-8</v>
      </c>
      <c r="H53" s="41">
        <f t="shared" si="6"/>
        <v>9.4667747739136693E-8</v>
      </c>
      <c r="I53" s="41">
        <f t="shared" si="6"/>
        <v>2.6265272838985124E-7</v>
      </c>
      <c r="J53" s="41">
        <f t="shared" si="6"/>
        <v>2.1609088004710969E-8</v>
      </c>
      <c r="K53" s="41">
        <f t="shared" si="6"/>
        <v>3.5770595309925784E-7</v>
      </c>
      <c r="L53" s="41">
        <f t="shared" si="6"/>
        <v>7.7677428144491677E-8</v>
      </c>
      <c r="M53" s="41">
        <f t="shared" si="6"/>
        <v>1.0347962714109029E-13</v>
      </c>
      <c r="N53" s="41">
        <f t="shared" si="6"/>
        <v>1.293510848216472E-7</v>
      </c>
      <c r="O53" s="41">
        <f t="shared" si="6"/>
        <v>1.46599535592304E-7</v>
      </c>
      <c r="P53" s="41">
        <f t="shared" si="6"/>
        <v>1.263303117712539E-7</v>
      </c>
      <c r="Q53" s="41">
        <f t="shared" si="6"/>
        <v>7.8838353550777831E-8</v>
      </c>
      <c r="R53" s="41">
        <f t="shared" si="6"/>
        <v>6.1958880646116901E-7</v>
      </c>
      <c r="S53" s="41">
        <f t="shared" si="6"/>
        <v>4.5142134958952402E-10</v>
      </c>
      <c r="T53" s="41">
        <f t="shared" si="6"/>
        <v>1.6907286496262224E-7</v>
      </c>
      <c r="U53" s="41">
        <f t="shared" si="6"/>
        <v>2.4025195251242326E-7</v>
      </c>
      <c r="V53" s="41">
        <f t="shared" si="6"/>
        <v>1.3611883396635406E-7</v>
      </c>
      <c r="W53" s="41">
        <f t="shared" si="6"/>
        <v>6.3049870965589839E-7</v>
      </c>
      <c r="X53" s="41">
        <f t="shared" si="6"/>
        <v>2.833133425188834E-7</v>
      </c>
      <c r="Y53" s="41">
        <f t="shared" si="6"/>
        <v>9.700638969984884E-9</v>
      </c>
      <c r="Z53" s="41">
        <f t="shared" si="6"/>
        <v>4.1970936103492126E-7</v>
      </c>
      <c r="AA53" s="41">
        <f t="shared" si="6"/>
        <v>1.8243073405778317E-8</v>
      </c>
      <c r="AB53" s="41">
        <f t="shared" si="6"/>
        <v>1.6623420874807032E-7</v>
      </c>
      <c r="AC53" s="41">
        <f t="shared" si="6"/>
        <v>4.5071198686219589E-7</v>
      </c>
      <c r="AD53" s="41">
        <f t="shared" si="6"/>
        <v>2.0275383849844622E-9</v>
      </c>
      <c r="AE53" s="41">
        <f t="shared" si="6"/>
        <v>3.7770634721694086E-7</v>
      </c>
      <c r="AF53" s="41">
        <f t="shared" si="6"/>
        <v>1.4033555149379619E-8</v>
      </c>
      <c r="AG53" s="41">
        <f t="shared" si="6"/>
        <v>1.1703151305916712E-7</v>
      </c>
      <c r="AH53" s="41">
        <f t="shared" si="6"/>
        <v>8.3781436914627925E-10</v>
      </c>
      <c r="AI53" s="41">
        <f t="shared" si="6"/>
        <v>2.932708137929732E-7</v>
      </c>
      <c r="AJ53" s="41">
        <f t="shared" si="6"/>
        <v>4.3118763117980542E-7</v>
      </c>
      <c r="AK53" s="42">
        <f t="shared" si="6"/>
        <v>2.3794735879664961E-4</v>
      </c>
      <c r="AL53" s="41">
        <f t="shared" si="6"/>
        <v>1.032161934745431E-7</v>
      </c>
      <c r="AM53" s="43">
        <f t="shared" si="6"/>
        <v>8.2856051302375658E-8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6.1424543592248288E-9</v>
      </c>
      <c r="E54" s="41">
        <f t="shared" si="7"/>
        <v>3.042815397585991E-7</v>
      </c>
      <c r="F54" s="41">
        <f t="shared" si="7"/>
        <v>5.2102737621436835E-9</v>
      </c>
      <c r="G54" s="41">
        <f t="shared" si="7"/>
        <v>1.2384077607791423E-7</v>
      </c>
      <c r="H54" s="41">
        <f t="shared" si="7"/>
        <v>6.1812714220311982E-7</v>
      </c>
      <c r="I54" s="41">
        <f t="shared" si="7"/>
        <v>1.062366143557158E-7</v>
      </c>
      <c r="J54" s="41">
        <f t="shared" si="7"/>
        <v>4.3323378424174721E-7</v>
      </c>
      <c r="K54" s="41">
        <f t="shared" si="7"/>
        <v>8.3578122780169796E-9</v>
      </c>
      <c r="L54" s="41">
        <f t="shared" si="7"/>
        <v>1.4892252507078753E-9</v>
      </c>
      <c r="M54" s="41">
        <f t="shared" si="7"/>
        <v>8.7421867268154651E-8</v>
      </c>
      <c r="N54" s="41">
        <f t="shared" si="7"/>
        <v>4.0468949755772516E-8</v>
      </c>
      <c r="O54" s="42">
        <f t="shared" si="7"/>
        <v>3.6633412031206815E-4</v>
      </c>
      <c r="P54" s="41">
        <f t="shared" si="7"/>
        <v>1.6395392344134056E-8</v>
      </c>
      <c r="Q54" s="41">
        <f t="shared" si="7"/>
        <v>2.3134802207233001E-8</v>
      </c>
      <c r="R54" s="41">
        <f t="shared" si="7"/>
        <v>7.7065838183601887E-8</v>
      </c>
      <c r="S54" s="41">
        <f t="shared" si="7"/>
        <v>1.987993491299465E-7</v>
      </c>
      <c r="T54" s="41">
        <f t="shared" si="7"/>
        <v>1.0283651304289911E-7</v>
      </c>
      <c r="U54" s="41">
        <f t="shared" si="7"/>
        <v>7.7053554576170386E-7</v>
      </c>
      <c r="V54" s="41">
        <f t="shared" si="7"/>
        <v>1.1890140946242322E-6</v>
      </c>
      <c r="W54" s="41">
        <f t="shared" si="7"/>
        <v>1.4845557320371214E-7</v>
      </c>
      <c r="X54" s="41">
        <f t="shared" si="7"/>
        <v>1.2558364241678451E-7</v>
      </c>
      <c r="Y54" s="42">
        <f t="shared" si="7"/>
        <v>2.6011242287405886E-6</v>
      </c>
      <c r="Z54" s="41">
        <f t="shared" si="7"/>
        <v>5.019334136106685E-7</v>
      </c>
      <c r="AA54" s="41">
        <f t="shared" si="7"/>
        <v>4.5842778286891288E-7</v>
      </c>
      <c r="AB54" s="41">
        <f t="shared" si="7"/>
        <v>1.2347527941442877E-6</v>
      </c>
      <c r="AC54" s="41">
        <f t="shared" si="7"/>
        <v>1.1243251214408122E-7</v>
      </c>
      <c r="AD54" s="41">
        <f t="shared" si="7"/>
        <v>3.1172982337205229E-9</v>
      </c>
      <c r="AE54" s="41">
        <f t="shared" si="7"/>
        <v>5.8996427643687031E-9</v>
      </c>
      <c r="AF54" s="41">
        <f t="shared" si="7"/>
        <v>3.1176208287034469E-7</v>
      </c>
      <c r="AG54" s="41">
        <f t="shared" si="7"/>
        <v>2.4025018519505017E-7</v>
      </c>
      <c r="AH54" s="41">
        <f t="shared" si="7"/>
        <v>9.6798890744201025E-13</v>
      </c>
      <c r="AI54" s="41">
        <f t="shared" si="7"/>
        <v>3.9124145893675589E-9</v>
      </c>
      <c r="AJ54" s="41">
        <f t="shared" si="7"/>
        <v>1.4924373194718834E-6</v>
      </c>
      <c r="AK54" s="41">
        <f t="shared" si="7"/>
        <v>2.2302611494740465E-7</v>
      </c>
      <c r="AL54" s="41">
        <f t="shared" si="7"/>
        <v>1.1820153627665056E-7</v>
      </c>
      <c r="AM54" s="43">
        <f t="shared" si="7"/>
        <v>1.6313813062106757E-7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1.0461893806173362E-10</v>
      </c>
      <c r="E55" s="41">
        <f t="shared" si="8"/>
        <v>3.4200425292180318E-8</v>
      </c>
      <c r="F55" s="41">
        <f t="shared" si="8"/>
        <v>8.4736229459764234E-10</v>
      </c>
      <c r="G55" s="41">
        <f t="shared" si="8"/>
        <v>2.422093172970875E-7</v>
      </c>
      <c r="H55" s="41">
        <f t="shared" si="8"/>
        <v>6.4319034041604692E-10</v>
      </c>
      <c r="I55" s="41">
        <f t="shared" si="8"/>
        <v>9.6850953410157549E-9</v>
      </c>
      <c r="J55" s="41">
        <f t="shared" si="8"/>
        <v>3.2324599808973563E-9</v>
      </c>
      <c r="K55" s="41">
        <f t="shared" si="8"/>
        <v>1.0484399112879683E-8</v>
      </c>
      <c r="L55" s="41">
        <f t="shared" si="8"/>
        <v>6.7715571976814437E-8</v>
      </c>
      <c r="M55" s="41">
        <f t="shared" si="8"/>
        <v>1.1404864477040184E-8</v>
      </c>
      <c r="N55" s="41">
        <f t="shared" si="8"/>
        <v>1.1250326110969561E-8</v>
      </c>
      <c r="O55" s="41">
        <f t="shared" si="8"/>
        <v>2.8520950042157917E-8</v>
      </c>
      <c r="P55" s="41">
        <f t="shared" si="8"/>
        <v>1.4768587259964611E-8</v>
      </c>
      <c r="Q55" s="41">
        <f t="shared" si="8"/>
        <v>6.7407343171472459E-9</v>
      </c>
      <c r="R55" s="41">
        <f t="shared" si="8"/>
        <v>2.8680598554760915E-8</v>
      </c>
      <c r="S55" s="41">
        <f t="shared" si="8"/>
        <v>3.5873030047869415E-8</v>
      </c>
      <c r="T55" s="41">
        <f t="shared" si="8"/>
        <v>4.5238953681174518E-9</v>
      </c>
      <c r="U55" s="41">
        <f t="shared" si="8"/>
        <v>1.1445750568114623E-8</v>
      </c>
      <c r="V55" s="41">
        <f t="shared" si="8"/>
        <v>6.3390369956172488E-9</v>
      </c>
      <c r="W55" s="41">
        <f t="shared" si="8"/>
        <v>4.949324835631479E-8</v>
      </c>
      <c r="X55" s="41">
        <f t="shared" si="8"/>
        <v>3.3261319283040554E-8</v>
      </c>
      <c r="Y55" s="41">
        <f t="shared" si="8"/>
        <v>1.142955686326829E-7</v>
      </c>
      <c r="Z55" s="41">
        <f t="shared" si="8"/>
        <v>3.6062118817913278E-8</v>
      </c>
      <c r="AA55" s="41">
        <f t="shared" si="8"/>
        <v>1.8640410713755422E-8</v>
      </c>
      <c r="AB55" s="41">
        <f t="shared" si="8"/>
        <v>2.4034065658132559E-8</v>
      </c>
      <c r="AC55" s="41">
        <f t="shared" si="8"/>
        <v>1.2597592194758107E-9</v>
      </c>
      <c r="AD55" s="41">
        <f t="shared" si="8"/>
        <v>2.2455940039769305E-8</v>
      </c>
      <c r="AE55" s="41">
        <f t="shared" si="8"/>
        <v>2.4599791045479657E-11</v>
      </c>
      <c r="AF55" s="41">
        <f t="shared" si="8"/>
        <v>1.4129648739397838E-10</v>
      </c>
      <c r="AG55" s="42">
        <f t="shared" si="8"/>
        <v>4.2677081436847369E-5</v>
      </c>
      <c r="AH55" s="41">
        <f t="shared" si="8"/>
        <v>2.6616660664709092E-8</v>
      </c>
      <c r="AI55" s="41">
        <f t="shared" si="8"/>
        <v>2.9207840460514292E-8</v>
      </c>
      <c r="AJ55" s="41">
        <f t="shared" si="8"/>
        <v>2.0730262739624726E-9</v>
      </c>
      <c r="AK55" s="41">
        <f t="shared" si="8"/>
        <v>2.1142733460477428E-8</v>
      </c>
      <c r="AL55" s="41">
        <f t="shared" si="8"/>
        <v>4.7000773221717772E-8</v>
      </c>
      <c r="AM55" s="43">
        <f t="shared" si="8"/>
        <v>2.2615946410575797E-8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9.4606436633498019E-8</v>
      </c>
      <c r="E56" s="41">
        <f t="shared" si="9"/>
        <v>8.7920716689297648E-7</v>
      </c>
      <c r="F56" s="41">
        <f t="shared" si="9"/>
        <v>1.9064751264843551E-6</v>
      </c>
      <c r="G56" s="41">
        <f t="shared" si="9"/>
        <v>4.0155487507553018E-6</v>
      </c>
      <c r="H56" s="41">
        <f t="shared" si="9"/>
        <v>5.9626098419729869E-7</v>
      </c>
      <c r="I56" s="41">
        <f t="shared" si="9"/>
        <v>3.2590018755752749E-6</v>
      </c>
      <c r="J56" s="41">
        <f t="shared" si="9"/>
        <v>2.4181666716815172E-7</v>
      </c>
      <c r="K56" s="41">
        <f t="shared" si="9"/>
        <v>8.1700937700382698E-6</v>
      </c>
      <c r="L56" s="42">
        <f t="shared" si="9"/>
        <v>2.0875675723474622E-3</v>
      </c>
      <c r="M56" s="41">
        <f t="shared" si="9"/>
        <v>1.2943843246451959E-7</v>
      </c>
      <c r="N56" s="41">
        <f t="shared" si="9"/>
        <v>2.911926977817219E-6</v>
      </c>
      <c r="O56" s="41">
        <f t="shared" si="9"/>
        <v>8.6602908367648442E-9</v>
      </c>
      <c r="P56" s="41">
        <f t="shared" si="9"/>
        <v>1.1861570538036178E-6</v>
      </c>
      <c r="Q56" s="41">
        <f t="shared" si="9"/>
        <v>2.6560107277874693E-6</v>
      </c>
      <c r="R56" s="41">
        <f t="shared" si="9"/>
        <v>4.4250148237391721E-10</v>
      </c>
      <c r="S56" s="41">
        <f t="shared" si="9"/>
        <v>1.0535902248553968E-6</v>
      </c>
      <c r="T56" s="41">
        <f t="shared" si="9"/>
        <v>2.2296462128740993E-9</v>
      </c>
      <c r="U56" s="41">
        <f t="shared" si="9"/>
        <v>3.7964457549555865E-6</v>
      </c>
      <c r="V56" s="41">
        <f t="shared" si="9"/>
        <v>7.9452755404476726E-7</v>
      </c>
      <c r="W56" s="41">
        <f t="shared" si="9"/>
        <v>8.6432159568114338E-12</v>
      </c>
      <c r="X56" s="41">
        <f t="shared" si="9"/>
        <v>1.151814765711077E-6</v>
      </c>
      <c r="Y56" s="41">
        <f t="shared" si="9"/>
        <v>1.3472925115573488E-6</v>
      </c>
      <c r="Z56" s="41">
        <f t="shared" si="9"/>
        <v>1.2170677163172155E-6</v>
      </c>
      <c r="AA56" s="41">
        <f t="shared" si="9"/>
        <v>5.1063422607012871E-9</v>
      </c>
      <c r="AB56" s="41">
        <f t="shared" si="9"/>
        <v>2.2870730977709388E-7</v>
      </c>
      <c r="AC56" s="41">
        <f t="shared" si="9"/>
        <v>5.042811757135851E-6</v>
      </c>
      <c r="AD56" s="41">
        <f t="shared" si="9"/>
        <v>1.9976479656310853E-7</v>
      </c>
      <c r="AE56" s="41">
        <f t="shared" si="9"/>
        <v>1.5416415246946523E-7</v>
      </c>
      <c r="AF56" s="41">
        <f t="shared" si="9"/>
        <v>7.0502297144311568E-8</v>
      </c>
      <c r="AG56" s="41">
        <f t="shared" si="9"/>
        <v>3.2837738749269866E-6</v>
      </c>
      <c r="AH56" s="41">
        <f t="shared" si="9"/>
        <v>2.2884304623140783E-6</v>
      </c>
      <c r="AI56" s="41">
        <f t="shared" si="9"/>
        <v>5.4759307106125111E-8</v>
      </c>
      <c r="AJ56" s="41">
        <f t="shared" si="9"/>
        <v>5.765946499194355E-7</v>
      </c>
      <c r="AK56" s="41">
        <f t="shared" si="9"/>
        <v>6.8288581788183209E-7</v>
      </c>
      <c r="AL56" s="41">
        <f t="shared" si="9"/>
        <v>3.0127448493484041E-6</v>
      </c>
      <c r="AM56" s="43">
        <f t="shared" si="9"/>
        <v>3.6002048890613024E-6</v>
      </c>
    </row>
    <row r="57" spans="1:39" ht="24">
      <c r="A57" s="38" t="s">
        <v>50</v>
      </c>
      <c r="B57" s="39" t="s">
        <v>40</v>
      </c>
      <c r="C57" s="44"/>
      <c r="D57" s="41">
        <f t="shared" ref="D57:AM57" si="10">$C15^2*D15^2</f>
        <v>1.9885950629875447E-6</v>
      </c>
      <c r="E57" s="41">
        <f t="shared" si="10"/>
        <v>3.0958166202136689E-8</v>
      </c>
      <c r="F57" s="41">
        <f t="shared" si="10"/>
        <v>3.9403331393618461E-5</v>
      </c>
      <c r="G57" s="41">
        <f t="shared" si="10"/>
        <v>8.7494389085524236E-6</v>
      </c>
      <c r="H57" s="41">
        <f t="shared" si="10"/>
        <v>2.9115581621912312E-7</v>
      </c>
      <c r="I57" s="41">
        <f t="shared" si="10"/>
        <v>3.3991652399640692E-9</v>
      </c>
      <c r="J57" s="41">
        <f t="shared" si="10"/>
        <v>1.058635963234007E-5</v>
      </c>
      <c r="K57" s="41">
        <f t="shared" si="10"/>
        <v>7.0872279688584309E-6</v>
      </c>
      <c r="L57" s="41">
        <f t="shared" si="10"/>
        <v>2.7896669730812745E-7</v>
      </c>
      <c r="M57" s="41">
        <f t="shared" si="10"/>
        <v>8.3483027878091511E-7</v>
      </c>
      <c r="N57" s="41">
        <f t="shared" si="10"/>
        <v>8.2859183435974211E-7</v>
      </c>
      <c r="O57" s="41">
        <f t="shared" si="10"/>
        <v>7.1544838449922653E-6</v>
      </c>
      <c r="P57" s="41">
        <f t="shared" si="10"/>
        <v>3.0191540518793544E-7</v>
      </c>
      <c r="Q57" s="41">
        <f t="shared" si="10"/>
        <v>3.0400178475144346E-7</v>
      </c>
      <c r="R57" s="41">
        <f t="shared" si="10"/>
        <v>2.5118800609894439E-6</v>
      </c>
      <c r="S57" s="41">
        <f t="shared" si="10"/>
        <v>2.4671438348651578E-5</v>
      </c>
      <c r="T57" s="41">
        <f t="shared" si="10"/>
        <v>2.8035241929225307E-6</v>
      </c>
      <c r="U57" s="41">
        <f t="shared" si="10"/>
        <v>1.5720931221830609E-5</v>
      </c>
      <c r="V57" s="41">
        <f t="shared" si="10"/>
        <v>1.0716029628421777E-5</v>
      </c>
      <c r="W57" s="41">
        <f t="shared" si="10"/>
        <v>1.9610168771178013E-5</v>
      </c>
      <c r="X57" s="41">
        <f t="shared" si="10"/>
        <v>8.3398025318069852E-7</v>
      </c>
      <c r="Y57" s="41">
        <f t="shared" si="10"/>
        <v>1.1262093246039403E-6</v>
      </c>
      <c r="Z57" s="41">
        <f t="shared" si="10"/>
        <v>1.1447351284195807E-6</v>
      </c>
      <c r="AA57" s="41">
        <f t="shared" si="10"/>
        <v>1.2157900346551257E-6</v>
      </c>
      <c r="AB57" s="41">
        <f t="shared" si="10"/>
        <v>5.7697481948653214E-6</v>
      </c>
      <c r="AC57" s="41">
        <f t="shared" si="10"/>
        <v>6.3768248877321135E-9</v>
      </c>
      <c r="AD57" s="41">
        <f t="shared" si="10"/>
        <v>4.3327358996663404E-6</v>
      </c>
      <c r="AE57" s="41">
        <f t="shared" si="10"/>
        <v>1.5902926828245124E-6</v>
      </c>
      <c r="AF57" s="42">
        <f t="shared" si="10"/>
        <v>8.278816143999999E-3</v>
      </c>
      <c r="AG57" s="41">
        <f t="shared" si="10"/>
        <v>2.7392871634299164E-8</v>
      </c>
      <c r="AH57" s="41">
        <f t="shared" si="10"/>
        <v>7.9127480994829906E-6</v>
      </c>
      <c r="AI57" s="41">
        <f t="shared" si="10"/>
        <v>3.9378961072432852E-6</v>
      </c>
      <c r="AJ57" s="41">
        <f t="shared" si="10"/>
        <v>1.6456929014765841E-6</v>
      </c>
      <c r="AK57" s="41">
        <f t="shared" si="10"/>
        <v>4.9016452532949565E-7</v>
      </c>
      <c r="AL57" s="41">
        <f t="shared" si="10"/>
        <v>9.383600504383078E-7</v>
      </c>
      <c r="AM57" s="43">
        <f t="shared" si="10"/>
        <v>1.4449721437737932E-5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3.3200179648860226E-8</v>
      </c>
      <c r="E58" s="41">
        <f t="shared" si="11"/>
        <v>1.7329726302986014E-8</v>
      </c>
      <c r="F58" s="41">
        <f t="shared" si="11"/>
        <v>6.5356097452720026E-8</v>
      </c>
      <c r="G58" s="41">
        <f t="shared" si="11"/>
        <v>1.0863443154554853E-7</v>
      </c>
      <c r="H58" s="41">
        <f t="shared" si="11"/>
        <v>6.5675830672767344E-8</v>
      </c>
      <c r="I58" s="41">
        <f t="shared" si="11"/>
        <v>7.9822302503422116E-8</v>
      </c>
      <c r="J58" s="41">
        <f t="shared" si="11"/>
        <v>3.2464049263936358E-8</v>
      </c>
      <c r="K58" s="41">
        <f t="shared" si="11"/>
        <v>4.2441228549984341E-7</v>
      </c>
      <c r="L58" s="41">
        <f t="shared" si="11"/>
        <v>1.9550947750431161E-10</v>
      </c>
      <c r="M58" s="41">
        <f t="shared" si="11"/>
        <v>2.5689207133971698E-7</v>
      </c>
      <c r="N58" s="41">
        <f t="shared" si="11"/>
        <v>5.1178938782258311E-8</v>
      </c>
      <c r="O58" s="41">
        <f t="shared" si="11"/>
        <v>5.0924643795532275E-8</v>
      </c>
      <c r="P58" s="41">
        <f t="shared" si="11"/>
        <v>6.2871709567855386E-8</v>
      </c>
      <c r="Q58" s="41">
        <f t="shared" si="11"/>
        <v>4.1009293487553343E-9</v>
      </c>
      <c r="R58" s="41">
        <f t="shared" si="11"/>
        <v>2.0256916719814257E-7</v>
      </c>
      <c r="S58" s="41">
        <f t="shared" si="11"/>
        <v>1.1202244710446489E-8</v>
      </c>
      <c r="T58" s="42">
        <f t="shared" si="11"/>
        <v>1.7747532721860577E-4</v>
      </c>
      <c r="U58" s="41">
        <f t="shared" si="11"/>
        <v>2.1757620345208436E-7</v>
      </c>
      <c r="V58" s="41">
        <f t="shared" si="11"/>
        <v>6.1627759692495691E-8</v>
      </c>
      <c r="W58" s="41">
        <f t="shared" si="11"/>
        <v>2.3041875949543917E-8</v>
      </c>
      <c r="X58" s="41">
        <f t="shared" si="11"/>
        <v>9.0571728579839929E-9</v>
      </c>
      <c r="Y58" s="41">
        <f t="shared" si="11"/>
        <v>1.5908245079314299E-9</v>
      </c>
      <c r="Z58" s="41">
        <f t="shared" si="11"/>
        <v>2.8951667526875785E-8</v>
      </c>
      <c r="AA58" s="41">
        <f t="shared" si="11"/>
        <v>5.9596233840739504E-8</v>
      </c>
      <c r="AB58" s="41">
        <f t="shared" si="11"/>
        <v>1.9634471820945421E-7</v>
      </c>
      <c r="AC58" s="41">
        <f t="shared" si="11"/>
        <v>3.0703002064778987E-7</v>
      </c>
      <c r="AD58" s="41">
        <f t="shared" si="11"/>
        <v>7.4051368575824939E-8</v>
      </c>
      <c r="AE58" s="41">
        <f t="shared" si="11"/>
        <v>3.0800913561498039E-7</v>
      </c>
      <c r="AF58" s="41">
        <f t="shared" si="11"/>
        <v>6.0437262441728858E-8</v>
      </c>
      <c r="AG58" s="41">
        <f t="shared" si="11"/>
        <v>1.8846976479384089E-8</v>
      </c>
      <c r="AH58" s="41">
        <f t="shared" si="11"/>
        <v>9.4450567585998806E-7</v>
      </c>
      <c r="AI58" s="41">
        <f t="shared" si="11"/>
        <v>1.9474561484478143E-8</v>
      </c>
      <c r="AJ58" s="41">
        <f t="shared" si="11"/>
        <v>5.1027806959891863E-10</v>
      </c>
      <c r="AK58" s="41">
        <f t="shared" si="11"/>
        <v>1.2743639381977032E-7</v>
      </c>
      <c r="AL58" s="41">
        <f t="shared" si="11"/>
        <v>1.2451697388235128E-9</v>
      </c>
      <c r="AM58" s="43">
        <f t="shared" si="11"/>
        <v>2.1342749381973677E-8</v>
      </c>
    </row>
    <row r="59" spans="1:39" ht="24">
      <c r="A59" s="38" t="s">
        <v>52</v>
      </c>
      <c r="B59" s="39" t="s">
        <v>40</v>
      </c>
      <c r="C59" s="44"/>
      <c r="D59" s="42">
        <f t="shared" ref="D59:AM59" si="12">$C17^2*D17^2</f>
        <v>4.7334399999999999E-5</v>
      </c>
      <c r="E59" s="41">
        <f t="shared" si="12"/>
        <v>1.8158554548902962E-6</v>
      </c>
      <c r="F59" s="41">
        <f t="shared" si="12"/>
        <v>2.7126990164063502E-6</v>
      </c>
      <c r="G59" s="41">
        <f t="shared" si="12"/>
        <v>2.1207196086344074E-5</v>
      </c>
      <c r="H59" s="41">
        <f t="shared" si="12"/>
        <v>5.4340745011427563E-6</v>
      </c>
      <c r="I59" s="41">
        <f t="shared" si="12"/>
        <v>2.8900131661214344E-6</v>
      </c>
      <c r="J59" s="41">
        <f t="shared" si="12"/>
        <v>4.3398500660981648E-6</v>
      </c>
      <c r="K59" s="41">
        <f t="shared" si="12"/>
        <v>3.8158556131084253E-6</v>
      </c>
      <c r="L59" s="41">
        <f t="shared" si="12"/>
        <v>1.5037403161634371E-8</v>
      </c>
      <c r="M59" s="41">
        <f t="shared" si="12"/>
        <v>3.4827533966854342E-6</v>
      </c>
      <c r="N59" s="41">
        <f t="shared" si="12"/>
        <v>1.3074887412037676E-5</v>
      </c>
      <c r="O59" s="41">
        <f t="shared" si="12"/>
        <v>7.794254132782933E-6</v>
      </c>
      <c r="P59" s="41">
        <f t="shared" si="12"/>
        <v>1.240378241502847E-6</v>
      </c>
      <c r="Q59" s="41">
        <f t="shared" si="12"/>
        <v>7.1521659545459863E-6</v>
      </c>
      <c r="R59" s="41">
        <f t="shared" si="12"/>
        <v>5.2051266948443608E-7</v>
      </c>
      <c r="S59" s="41">
        <f t="shared" si="12"/>
        <v>6.4431220828461525E-6</v>
      </c>
      <c r="T59" s="41">
        <f t="shared" si="12"/>
        <v>2.0453574710375142E-6</v>
      </c>
      <c r="U59" s="41">
        <f t="shared" si="12"/>
        <v>1.3139961171280778E-6</v>
      </c>
      <c r="V59" s="41">
        <f t="shared" si="12"/>
        <v>2.9124715937585646E-8</v>
      </c>
      <c r="W59" s="41">
        <f t="shared" si="12"/>
        <v>4.9290908438574962E-6</v>
      </c>
      <c r="X59" s="41">
        <f t="shared" si="12"/>
        <v>1.1672051322770001E-6</v>
      </c>
      <c r="Y59" s="41">
        <f t="shared" si="12"/>
        <v>5.1878609171527593E-6</v>
      </c>
      <c r="Z59" s="41">
        <f t="shared" si="12"/>
        <v>2.0427528455622519E-7</v>
      </c>
      <c r="AA59" s="42">
        <f t="shared" si="12"/>
        <v>6.2094400000000001E-3</v>
      </c>
      <c r="AB59" s="41">
        <f t="shared" si="12"/>
        <v>4.770471177162634E-6</v>
      </c>
      <c r="AC59" s="41">
        <f t="shared" si="12"/>
        <v>1.3057304745855845E-5</v>
      </c>
      <c r="AD59" s="41">
        <f t="shared" si="12"/>
        <v>1.2349683800254114E-5</v>
      </c>
      <c r="AE59" s="41">
        <f t="shared" si="12"/>
        <v>1.3398561849060128E-7</v>
      </c>
      <c r="AF59" s="41">
        <f t="shared" si="12"/>
        <v>8.9973817299228874E-7</v>
      </c>
      <c r="AG59" s="41">
        <f t="shared" si="12"/>
        <v>2.6685602361926855E-6</v>
      </c>
      <c r="AH59" s="41">
        <f t="shared" si="12"/>
        <v>1.7477280455351179E-6</v>
      </c>
      <c r="AI59" s="41">
        <f t="shared" si="12"/>
        <v>5.9279147151498327E-7</v>
      </c>
      <c r="AJ59" s="41">
        <f t="shared" si="12"/>
        <v>8.910913210670003E-6</v>
      </c>
      <c r="AK59" s="41">
        <f t="shared" si="12"/>
        <v>4.7314883950584696E-7</v>
      </c>
      <c r="AL59" s="41">
        <f t="shared" si="12"/>
        <v>1.6874680081854743E-6</v>
      </c>
      <c r="AM59" s="43">
        <f t="shared" si="12"/>
        <v>4.7595252813041034E-7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9.0377401446205115E-11</v>
      </c>
      <c r="E60" s="41">
        <f t="shared" si="13"/>
        <v>1.1005696051840317E-10</v>
      </c>
      <c r="F60" s="41">
        <f t="shared" si="13"/>
        <v>2.3137426553289243E-6</v>
      </c>
      <c r="G60" s="41">
        <f t="shared" si="13"/>
        <v>2.2635745598014745E-9</v>
      </c>
      <c r="H60" s="41">
        <f t="shared" si="13"/>
        <v>3.9178156950643015E-8</v>
      </c>
      <c r="I60" s="42">
        <f t="shared" si="13"/>
        <v>3.6247624265960598E-3</v>
      </c>
      <c r="J60" s="41">
        <f t="shared" si="13"/>
        <v>1.3764982081267544E-7</v>
      </c>
      <c r="K60" s="41">
        <f t="shared" si="13"/>
        <v>4.7293760031462598E-8</v>
      </c>
      <c r="L60" s="41">
        <f t="shared" si="13"/>
        <v>5.6512201171823834E-6</v>
      </c>
      <c r="M60" s="41">
        <f t="shared" si="13"/>
        <v>3.4117043674433271E-7</v>
      </c>
      <c r="N60" s="41">
        <f t="shared" si="13"/>
        <v>7.5160322977199792E-8</v>
      </c>
      <c r="O60" s="41">
        <f t="shared" si="13"/>
        <v>1.0590799649767276E-6</v>
      </c>
      <c r="P60" s="41">
        <f t="shared" si="13"/>
        <v>1.0722356020836742E-6</v>
      </c>
      <c r="Q60" s="41">
        <f t="shared" si="13"/>
        <v>1.0302811709822071E-6</v>
      </c>
      <c r="R60" s="41">
        <f t="shared" si="13"/>
        <v>5.1592566167101118E-6</v>
      </c>
      <c r="S60" s="41">
        <f t="shared" si="13"/>
        <v>7.0349815180594427E-6</v>
      </c>
      <c r="T60" s="41">
        <f t="shared" si="13"/>
        <v>1.6134753968638521E-6</v>
      </c>
      <c r="U60" s="41">
        <f t="shared" si="13"/>
        <v>4.4373263988330384E-6</v>
      </c>
      <c r="V60" s="41">
        <f t="shared" si="13"/>
        <v>8.5503375728630762E-6</v>
      </c>
      <c r="W60" s="41">
        <f t="shared" si="13"/>
        <v>1.9155040279835408E-6</v>
      </c>
      <c r="X60" s="41">
        <f t="shared" si="13"/>
        <v>1.0051747461501799E-5</v>
      </c>
      <c r="Y60" s="41">
        <f t="shared" si="13"/>
        <v>9.6241634966968377E-6</v>
      </c>
      <c r="Z60" s="41">
        <f t="shared" si="13"/>
        <v>2.6241013007917789E-6</v>
      </c>
      <c r="AA60" s="41">
        <f t="shared" si="13"/>
        <v>1.6988718092252776E-6</v>
      </c>
      <c r="AB60" s="41">
        <f t="shared" si="13"/>
        <v>8.5946402439572356E-6</v>
      </c>
      <c r="AC60" s="41">
        <f t="shared" si="13"/>
        <v>6.4895240666000942E-6</v>
      </c>
      <c r="AD60" s="41">
        <f t="shared" si="13"/>
        <v>5.6481616261710643E-7</v>
      </c>
      <c r="AE60" s="41">
        <f t="shared" si="13"/>
        <v>4.1032631333306279E-7</v>
      </c>
      <c r="AF60" s="41">
        <f t="shared" si="13"/>
        <v>1.4474856652722921E-9</v>
      </c>
      <c r="AG60" s="41">
        <f t="shared" si="13"/>
        <v>8.1418033218499813E-7</v>
      </c>
      <c r="AH60" s="41">
        <f t="shared" si="13"/>
        <v>3.9535088520880017E-7</v>
      </c>
      <c r="AI60" s="41">
        <f t="shared" si="13"/>
        <v>1.2357839652094353E-5</v>
      </c>
      <c r="AJ60" s="41">
        <f t="shared" si="13"/>
        <v>3.2645913269020439E-8</v>
      </c>
      <c r="AK60" s="41">
        <f t="shared" si="13"/>
        <v>3.9949208063589488E-6</v>
      </c>
      <c r="AL60" s="41">
        <f t="shared" si="13"/>
        <v>1.8591192696777458E-7</v>
      </c>
      <c r="AM60" s="43">
        <f t="shared" si="13"/>
        <v>9.234560025318592E-8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8.4684177082580196E-9</v>
      </c>
      <c r="E61" s="41">
        <f t="shared" si="14"/>
        <v>4.5197590181658731E-7</v>
      </c>
      <c r="F61" s="42">
        <f t="shared" si="14"/>
        <v>1.1377407306034167E-3</v>
      </c>
      <c r="G61" s="41">
        <f t="shared" si="14"/>
        <v>3.0161470949079346E-8</v>
      </c>
      <c r="H61" s="41">
        <f t="shared" si="14"/>
        <v>6.0019683332369805E-8</v>
      </c>
      <c r="I61" s="41">
        <f t="shared" si="14"/>
        <v>7.3163351649259227E-7</v>
      </c>
      <c r="J61" s="41">
        <f t="shared" si="14"/>
        <v>1.5733170519031912E-6</v>
      </c>
      <c r="K61" s="41">
        <f t="shared" si="14"/>
        <v>1.6684207303511085E-8</v>
      </c>
      <c r="L61" s="41">
        <f t="shared" si="14"/>
        <v>1.0445287845648989E-6</v>
      </c>
      <c r="M61" s="41">
        <f t="shared" si="14"/>
        <v>1.663813748269148E-7</v>
      </c>
      <c r="N61" s="41">
        <f t="shared" si="14"/>
        <v>1.3938083996669899E-6</v>
      </c>
      <c r="O61" s="41">
        <f t="shared" si="14"/>
        <v>1.6270160059977686E-8</v>
      </c>
      <c r="P61" s="41">
        <f t="shared" si="14"/>
        <v>2.6150006647076056E-7</v>
      </c>
      <c r="Q61" s="41">
        <f t="shared" si="14"/>
        <v>7.7570580892501063E-7</v>
      </c>
      <c r="R61" s="41">
        <f t="shared" si="14"/>
        <v>2.47536913808086E-10</v>
      </c>
      <c r="S61" s="41">
        <f t="shared" si="14"/>
        <v>1.0216297693556613E-6</v>
      </c>
      <c r="T61" s="41">
        <f t="shared" si="14"/>
        <v>4.1754764620868246E-7</v>
      </c>
      <c r="U61" s="41">
        <f t="shared" si="14"/>
        <v>1.2933495693971732E-6</v>
      </c>
      <c r="V61" s="41">
        <f t="shared" si="14"/>
        <v>4.596778289080018E-8</v>
      </c>
      <c r="W61" s="41">
        <f t="shared" si="14"/>
        <v>1.1397661925151894E-7</v>
      </c>
      <c r="X61" s="41">
        <f t="shared" si="14"/>
        <v>3.766689617848749E-7</v>
      </c>
      <c r="Y61" s="41">
        <f t="shared" si="14"/>
        <v>8.7234047581259795E-7</v>
      </c>
      <c r="Z61" s="41">
        <f t="shared" si="14"/>
        <v>3.4843915328995708E-6</v>
      </c>
      <c r="AA61" s="41">
        <f t="shared" si="14"/>
        <v>5.0367287753182384E-7</v>
      </c>
      <c r="AB61" s="41">
        <f t="shared" si="14"/>
        <v>2.0069174088843449E-9</v>
      </c>
      <c r="AC61" s="41">
        <f t="shared" si="14"/>
        <v>4.0557167709908591E-7</v>
      </c>
      <c r="AD61" s="41">
        <f t="shared" si="14"/>
        <v>7.2392700441788984E-10</v>
      </c>
      <c r="AE61" s="41">
        <f t="shared" si="14"/>
        <v>2.2689899048061562E-7</v>
      </c>
      <c r="AF61" s="41">
        <f t="shared" si="14"/>
        <v>5.4256313299485192E-6</v>
      </c>
      <c r="AG61" s="41">
        <f t="shared" si="14"/>
        <v>2.2591442786616266E-8</v>
      </c>
      <c r="AH61" s="41">
        <f t="shared" si="14"/>
        <v>2.0510043344676412E-6</v>
      </c>
      <c r="AI61" s="41">
        <f t="shared" si="14"/>
        <v>1.536492354131966E-7</v>
      </c>
      <c r="AJ61" s="41">
        <f t="shared" si="14"/>
        <v>7.7688927411664698E-8</v>
      </c>
      <c r="AK61" s="41">
        <f t="shared" si="14"/>
        <v>6.8887319856346346E-11</v>
      </c>
      <c r="AL61" s="41">
        <f t="shared" si="14"/>
        <v>3.4794862317335585E-6</v>
      </c>
      <c r="AM61" s="43">
        <f t="shared" si="14"/>
        <v>7.5189750861474535E-8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1.1973195064168649E-6</v>
      </c>
      <c r="E62" s="41">
        <f t="shared" si="15"/>
        <v>4.2973324583845372E-9</v>
      </c>
      <c r="F62" s="41">
        <f t="shared" si="15"/>
        <v>3.9706602647870195E-8</v>
      </c>
      <c r="G62" s="41">
        <f t="shared" si="15"/>
        <v>7.3938711856117238E-8</v>
      </c>
      <c r="H62" s="42">
        <f t="shared" si="15"/>
        <v>7.7283261881019535E-4</v>
      </c>
      <c r="I62" s="41">
        <f t="shared" si="15"/>
        <v>8.1473454942612139E-9</v>
      </c>
      <c r="J62" s="41">
        <f t="shared" si="15"/>
        <v>9.4621868057128618E-7</v>
      </c>
      <c r="K62" s="41">
        <f t="shared" si="15"/>
        <v>2.2438787194558925E-10</v>
      </c>
      <c r="L62" s="41">
        <f t="shared" si="15"/>
        <v>2.1633780409429398E-7</v>
      </c>
      <c r="M62" s="41">
        <f t="shared" si="15"/>
        <v>9.7693879342012593E-8</v>
      </c>
      <c r="N62" s="41">
        <f t="shared" si="15"/>
        <v>1.5709950673182369E-6</v>
      </c>
      <c r="O62" s="41">
        <f t="shared" si="15"/>
        <v>1.2987606962724415E-6</v>
      </c>
      <c r="P62" s="41">
        <f t="shared" si="15"/>
        <v>3.1127250082068442E-7</v>
      </c>
      <c r="Q62" s="41">
        <f t="shared" si="15"/>
        <v>3.4273688210039229E-8</v>
      </c>
      <c r="R62" s="41">
        <f t="shared" si="15"/>
        <v>8.4494472432382364E-7</v>
      </c>
      <c r="S62" s="41">
        <f t="shared" si="15"/>
        <v>1.1140198094467807E-6</v>
      </c>
      <c r="T62" s="41">
        <f t="shared" si="15"/>
        <v>2.7828961107836537E-7</v>
      </c>
      <c r="U62" s="41">
        <f t="shared" si="15"/>
        <v>6.974822449548467E-8</v>
      </c>
      <c r="V62" s="41">
        <f t="shared" si="15"/>
        <v>1.1339332069443696E-6</v>
      </c>
      <c r="W62" s="41">
        <f t="shared" si="15"/>
        <v>4.3245686180974369E-7</v>
      </c>
      <c r="X62" s="41">
        <f t="shared" si="15"/>
        <v>2.672602035884282E-6</v>
      </c>
      <c r="Y62" s="41">
        <f t="shared" si="15"/>
        <v>9.1113526709966981E-8</v>
      </c>
      <c r="Z62" s="41">
        <f t="shared" si="15"/>
        <v>1.981125973192551E-6</v>
      </c>
      <c r="AA62" s="41">
        <f t="shared" si="15"/>
        <v>6.703499205626231E-7</v>
      </c>
      <c r="AB62" s="41">
        <f t="shared" si="15"/>
        <v>1.5190647446015669E-7</v>
      </c>
      <c r="AC62" s="42">
        <f t="shared" si="15"/>
        <v>5.6318855326739408E-6</v>
      </c>
      <c r="AD62" s="41">
        <f t="shared" si="15"/>
        <v>4.502355079033359E-8</v>
      </c>
      <c r="AE62" s="41">
        <f t="shared" si="15"/>
        <v>3.7131388843886421E-9</v>
      </c>
      <c r="AF62" s="41">
        <f t="shared" si="15"/>
        <v>2.6524012706872215E-8</v>
      </c>
      <c r="AG62" s="41">
        <f t="shared" si="15"/>
        <v>1.1391888510050558E-8</v>
      </c>
      <c r="AH62" s="41">
        <f t="shared" si="15"/>
        <v>1.3367879086547026E-7</v>
      </c>
      <c r="AI62" s="41">
        <f t="shared" si="15"/>
        <v>1.9361194665885324E-7</v>
      </c>
      <c r="AJ62" s="41">
        <f t="shared" si="15"/>
        <v>5.1084351524863226E-7</v>
      </c>
      <c r="AK62" s="41">
        <f t="shared" si="15"/>
        <v>3.0216090045235385E-7</v>
      </c>
      <c r="AL62" s="41">
        <f t="shared" si="15"/>
        <v>3.0626107121309407E-6</v>
      </c>
      <c r="AM62" s="43">
        <f t="shared" si="15"/>
        <v>1.3312805583863684E-6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6.7892333433266048E-8</v>
      </c>
      <c r="E63" s="41">
        <f t="shared" si="16"/>
        <v>7.4177861383422397E-8</v>
      </c>
      <c r="F63" s="41">
        <f t="shared" si="16"/>
        <v>3.7666609746788462E-7</v>
      </c>
      <c r="G63" s="41">
        <f t="shared" si="16"/>
        <v>1.6159630973349983E-8</v>
      </c>
      <c r="H63" s="41">
        <f t="shared" si="16"/>
        <v>6.1780482817569452E-7</v>
      </c>
      <c r="I63" s="41">
        <f t="shared" si="16"/>
        <v>8.1964333132921673E-7</v>
      </c>
      <c r="J63" s="41">
        <f t="shared" si="16"/>
        <v>1.0798075703323605E-8</v>
      </c>
      <c r="K63" s="41">
        <f t="shared" si="16"/>
        <v>2.5555702610317677E-7</v>
      </c>
      <c r="L63" s="41">
        <f t="shared" si="16"/>
        <v>2.1277703310751258E-7</v>
      </c>
      <c r="M63" s="41">
        <f t="shared" si="16"/>
        <v>2.3150919576613715E-7</v>
      </c>
      <c r="N63" s="41">
        <f t="shared" si="16"/>
        <v>5.2584124020639775E-9</v>
      </c>
      <c r="O63" s="41">
        <f t="shared" si="16"/>
        <v>2.3167833903930726E-7</v>
      </c>
      <c r="P63" s="41">
        <f t="shared" si="16"/>
        <v>5.1750932589792212E-7</v>
      </c>
      <c r="Q63" s="41">
        <f t="shared" si="16"/>
        <v>8.8871438753894075E-7</v>
      </c>
      <c r="R63" s="41">
        <f t="shared" si="16"/>
        <v>4.3474647500417446E-9</v>
      </c>
      <c r="S63" s="42">
        <f t="shared" si="16"/>
        <v>4.1970201603564421E-4</v>
      </c>
      <c r="T63" s="41">
        <f t="shared" si="16"/>
        <v>2.6300067558569411E-8</v>
      </c>
      <c r="U63" s="41">
        <f t="shared" si="16"/>
        <v>8.2232427956279675E-8</v>
      </c>
      <c r="V63" s="41">
        <f t="shared" si="16"/>
        <v>1.3980462785017746E-8</v>
      </c>
      <c r="W63" s="41">
        <f t="shared" si="16"/>
        <v>4.5639808621222138E-8</v>
      </c>
      <c r="X63" s="41">
        <f t="shared" si="16"/>
        <v>3.4664672322791314E-7</v>
      </c>
      <c r="Y63" s="41">
        <f t="shared" si="16"/>
        <v>5.9054576733211316E-9</v>
      </c>
      <c r="Z63" s="41">
        <f t="shared" si="16"/>
        <v>2.6694848537626956E-7</v>
      </c>
      <c r="AA63" s="41">
        <f t="shared" si="16"/>
        <v>4.4103885417255084E-7</v>
      </c>
      <c r="AB63" s="41">
        <f t="shared" si="16"/>
        <v>1.397047132215608E-6</v>
      </c>
      <c r="AC63" s="41">
        <f t="shared" si="16"/>
        <v>8.2070811948821502E-8</v>
      </c>
      <c r="AD63" s="41">
        <f t="shared" si="16"/>
        <v>4.0450543512109498E-7</v>
      </c>
      <c r="AE63" s="41">
        <f t="shared" si="16"/>
        <v>3.1807052815202341E-8</v>
      </c>
      <c r="AF63" s="41">
        <f t="shared" si="16"/>
        <v>1.2522299680731599E-6</v>
      </c>
      <c r="AG63" s="41">
        <f t="shared" si="16"/>
        <v>3.5173539958001172E-7</v>
      </c>
      <c r="AH63" s="41">
        <f t="shared" si="16"/>
        <v>5.8573519980372911E-9</v>
      </c>
      <c r="AI63" s="41">
        <f t="shared" si="16"/>
        <v>1.4904595328639742E-7</v>
      </c>
      <c r="AJ63" s="41">
        <f t="shared" si="16"/>
        <v>1.5392535695872101E-8</v>
      </c>
      <c r="AK63" s="41">
        <f t="shared" si="16"/>
        <v>8.1431032784462445E-10</v>
      </c>
      <c r="AL63" s="41">
        <f t="shared" si="16"/>
        <v>3.0566665298265879E-7</v>
      </c>
      <c r="AM63" s="43">
        <f t="shared" si="16"/>
        <v>3.9132636843950798E-7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3.9947113456233205E-7</v>
      </c>
      <c r="E64" s="41">
        <f t="shared" si="17"/>
        <v>2.9391598172243545E-8</v>
      </c>
      <c r="F64" s="41">
        <f t="shared" si="17"/>
        <v>2.2358664927238089E-7</v>
      </c>
      <c r="G64" s="41">
        <f t="shared" si="17"/>
        <v>2.4770315935593571E-8</v>
      </c>
      <c r="H64" s="41">
        <f t="shared" si="17"/>
        <v>3.7950490949577648E-7</v>
      </c>
      <c r="I64" s="41">
        <f t="shared" si="17"/>
        <v>3.8002114230396962E-9</v>
      </c>
      <c r="J64" s="41">
        <f t="shared" si="17"/>
        <v>2.0785841843148355E-7</v>
      </c>
      <c r="K64" s="41">
        <f t="shared" si="17"/>
        <v>5.4897955743308722E-7</v>
      </c>
      <c r="L64" s="41">
        <f t="shared" si="17"/>
        <v>2.5591630059928354E-7</v>
      </c>
      <c r="M64" s="41">
        <f t="shared" si="17"/>
        <v>8.3288324094791284E-9</v>
      </c>
      <c r="N64" s="42">
        <f t="shared" si="17"/>
        <v>1.8463029858050049E-4</v>
      </c>
      <c r="O64" s="41">
        <f t="shared" si="17"/>
        <v>2.0510586546903414E-8</v>
      </c>
      <c r="P64" s="41">
        <f t="shared" si="17"/>
        <v>8.6294740054843533E-8</v>
      </c>
      <c r="Q64" s="41">
        <f t="shared" si="17"/>
        <v>3.729036270711861E-8</v>
      </c>
      <c r="R64" s="41">
        <f t="shared" si="17"/>
        <v>2.6756249195817911E-7</v>
      </c>
      <c r="S64" s="41">
        <f t="shared" si="17"/>
        <v>2.2821954274340203E-9</v>
      </c>
      <c r="T64" s="41">
        <f t="shared" si="17"/>
        <v>5.2606363077166317E-8</v>
      </c>
      <c r="U64" s="41">
        <f t="shared" si="17"/>
        <v>1.2159721367123721E-8</v>
      </c>
      <c r="V64" s="41">
        <f t="shared" si="17"/>
        <v>8.2752377506875295E-9</v>
      </c>
      <c r="W64" s="41">
        <f t="shared" si="17"/>
        <v>1.4063184033924969E-8</v>
      </c>
      <c r="X64" s="41">
        <f t="shared" si="17"/>
        <v>6.2536845054943731E-9</v>
      </c>
      <c r="Y64" s="41">
        <f t="shared" si="17"/>
        <v>4.5202159588849785E-8</v>
      </c>
      <c r="Z64" s="41">
        <f t="shared" si="17"/>
        <v>2.2521355335680086E-7</v>
      </c>
      <c r="AA64" s="41">
        <f t="shared" si="17"/>
        <v>3.8984109284694368E-7</v>
      </c>
      <c r="AB64" s="41">
        <f t="shared" si="17"/>
        <v>5.4517112183647314E-7</v>
      </c>
      <c r="AC64" s="41">
        <f t="shared" si="17"/>
        <v>4.0793677217390987E-7</v>
      </c>
      <c r="AD64" s="41">
        <f t="shared" si="17"/>
        <v>3.5862144230869195E-7</v>
      </c>
      <c r="AE64" s="41">
        <f t="shared" si="17"/>
        <v>5.6178199740080136E-7</v>
      </c>
      <c r="AF64" s="41">
        <f t="shared" si="17"/>
        <v>1.8287553522845147E-8</v>
      </c>
      <c r="AG64" s="41">
        <f t="shared" si="17"/>
        <v>4.8053654276905318E-8</v>
      </c>
      <c r="AH64" s="41">
        <f t="shared" si="17"/>
        <v>7.5301544294810593E-8</v>
      </c>
      <c r="AI64" s="41">
        <f t="shared" si="17"/>
        <v>2.1663695665737089E-8</v>
      </c>
      <c r="AJ64" s="41">
        <f t="shared" si="17"/>
        <v>1.982573229806369E-10</v>
      </c>
      <c r="AK64" s="41">
        <f t="shared" si="17"/>
        <v>9.9929936175694381E-8</v>
      </c>
      <c r="AL64" s="41">
        <f t="shared" si="17"/>
        <v>1.4275504553217048E-8</v>
      </c>
      <c r="AM64" s="43">
        <f t="shared" si="17"/>
        <v>1.7836932220061382E-10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2.7407414436840386E-8</v>
      </c>
      <c r="E65" s="41">
        <f t="shared" si="18"/>
        <v>7.2446554436274182E-6</v>
      </c>
      <c r="F65" s="41">
        <f t="shared" si="18"/>
        <v>8.7480256186451091E-9</v>
      </c>
      <c r="G65" s="41">
        <f t="shared" si="18"/>
        <v>1.1817125887771385E-6</v>
      </c>
      <c r="H65" s="41">
        <f t="shared" si="18"/>
        <v>9.9359912685339597E-7</v>
      </c>
      <c r="I65" s="41">
        <f t="shared" si="18"/>
        <v>1.1805410590286046E-5</v>
      </c>
      <c r="J65" s="41">
        <f t="shared" si="18"/>
        <v>7.398418735607177E-6</v>
      </c>
      <c r="K65" s="41">
        <f t="shared" si="18"/>
        <v>9.5879299479371331E-7</v>
      </c>
      <c r="L65" s="41">
        <f t="shared" si="18"/>
        <v>5.4291446030019659E-7</v>
      </c>
      <c r="M65" s="41">
        <f t="shared" si="18"/>
        <v>5.3036897470945234E-8</v>
      </c>
      <c r="N65" s="41">
        <f t="shared" si="18"/>
        <v>1.4773986076825083E-5</v>
      </c>
      <c r="O65" s="41">
        <f t="shared" si="18"/>
        <v>1.6961140138488713E-5</v>
      </c>
      <c r="P65" s="41">
        <f t="shared" si="18"/>
        <v>1.2911278071049038E-7</v>
      </c>
      <c r="Q65" s="41">
        <f t="shared" si="18"/>
        <v>3.2157836986776298E-7</v>
      </c>
      <c r="R65" s="41">
        <f t="shared" si="18"/>
        <v>4.9458434204581632E-6</v>
      </c>
      <c r="S65" s="41">
        <f t="shared" si="18"/>
        <v>1.6482798563074945E-5</v>
      </c>
      <c r="T65" s="41">
        <f t="shared" si="18"/>
        <v>5.4468739152025686E-6</v>
      </c>
      <c r="U65" s="41">
        <f t="shared" si="18"/>
        <v>5.868682332542646E-9</v>
      </c>
      <c r="V65" s="41">
        <f t="shared" si="18"/>
        <v>2.0778080708032785E-7</v>
      </c>
      <c r="W65" s="41">
        <f t="shared" si="18"/>
        <v>1.591426410400861E-7</v>
      </c>
      <c r="X65" s="41">
        <f t="shared" si="18"/>
        <v>9.1980873715542398E-7</v>
      </c>
      <c r="Y65" s="41">
        <f t="shared" si="18"/>
        <v>7.9589744009036688E-6</v>
      </c>
      <c r="Z65" s="41">
        <f t="shared" si="18"/>
        <v>4.7479600205074298E-6</v>
      </c>
      <c r="AA65" s="41">
        <f t="shared" si="18"/>
        <v>3.8463525624683379E-6</v>
      </c>
      <c r="AB65" s="42">
        <f t="shared" si="18"/>
        <v>5.0560660625018818E-3</v>
      </c>
      <c r="AC65" s="41">
        <f t="shared" si="18"/>
        <v>1.5735224912735352E-5</v>
      </c>
      <c r="AD65" s="41">
        <f t="shared" si="18"/>
        <v>6.6681069202554527E-6</v>
      </c>
      <c r="AE65" s="41">
        <f t="shared" si="18"/>
        <v>5.3007275178938458E-7</v>
      </c>
      <c r="AF65" s="41">
        <f t="shared" si="18"/>
        <v>3.4500987809448666E-6</v>
      </c>
      <c r="AG65" s="41">
        <f t="shared" si="18"/>
        <v>2.7808596709340308E-6</v>
      </c>
      <c r="AH65" s="41">
        <f t="shared" si="18"/>
        <v>1.4473394053394669E-6</v>
      </c>
      <c r="AI65" s="41">
        <f t="shared" si="18"/>
        <v>3.6185431226414399E-6</v>
      </c>
      <c r="AJ65" s="41">
        <f t="shared" si="18"/>
        <v>2.0243143814010609E-5</v>
      </c>
      <c r="AK65" s="41">
        <f t="shared" si="18"/>
        <v>3.4787172966843237E-6</v>
      </c>
      <c r="AL65" s="41">
        <f t="shared" si="18"/>
        <v>3.9271580490361068E-7</v>
      </c>
      <c r="AM65" s="43">
        <f t="shared" si="18"/>
        <v>6.7535891841548331E-6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7.9207643603541566E-8</v>
      </c>
      <c r="E66" s="41">
        <f t="shared" si="19"/>
        <v>1.9612847007763102E-8</v>
      </c>
      <c r="F66" s="41">
        <f t="shared" si="19"/>
        <v>7.6892174194207298E-8</v>
      </c>
      <c r="G66" s="41">
        <f t="shared" si="19"/>
        <v>3.3467301543656911E-9</v>
      </c>
      <c r="H66" s="41">
        <f t="shared" si="19"/>
        <v>7.5471608996562731E-9</v>
      </c>
      <c r="I66" s="41">
        <f t="shared" si="19"/>
        <v>4.6705076118612947E-9</v>
      </c>
      <c r="J66" s="41">
        <f t="shared" si="19"/>
        <v>1.2462957297585454E-11</v>
      </c>
      <c r="K66" s="41">
        <f t="shared" si="19"/>
        <v>5.3016003707887802E-9</v>
      </c>
      <c r="L66" s="41">
        <f t="shared" si="19"/>
        <v>4.7024230076227061E-8</v>
      </c>
      <c r="M66" s="41">
        <f t="shared" si="19"/>
        <v>1.951482773740867E-7</v>
      </c>
      <c r="N66" s="41">
        <f t="shared" si="19"/>
        <v>1.7575200688224577E-8</v>
      </c>
      <c r="O66" s="41">
        <f t="shared" si="19"/>
        <v>1.6764796098484297E-13</v>
      </c>
      <c r="P66" s="41">
        <f t="shared" si="19"/>
        <v>2.4189314260895402E-8</v>
      </c>
      <c r="Q66" s="41">
        <f t="shared" si="19"/>
        <v>3.771899619249825E-8</v>
      </c>
      <c r="R66" s="41">
        <f t="shared" si="19"/>
        <v>4.8566561491012696E-9</v>
      </c>
      <c r="S66" s="41">
        <f t="shared" si="19"/>
        <v>5.9845955528552827E-10</v>
      </c>
      <c r="T66" s="41">
        <f t="shared" si="19"/>
        <v>2.2614522782333518E-7</v>
      </c>
      <c r="U66" s="41">
        <f t="shared" si="19"/>
        <v>1.3663625279332845E-8</v>
      </c>
      <c r="V66" s="41">
        <f t="shared" si="19"/>
        <v>6.1699682274734712E-9</v>
      </c>
      <c r="W66" s="41">
        <f t="shared" si="19"/>
        <v>1.8965342972446586E-8</v>
      </c>
      <c r="X66" s="41">
        <f t="shared" si="19"/>
        <v>5.6819756001957935E-11</v>
      </c>
      <c r="Y66" s="41">
        <f t="shared" si="19"/>
        <v>1.4138581019493345E-8</v>
      </c>
      <c r="Z66" s="41">
        <f t="shared" si="19"/>
        <v>5.7918997962967452E-8</v>
      </c>
      <c r="AA66" s="41">
        <f t="shared" si="19"/>
        <v>1.2161393444109274E-8</v>
      </c>
      <c r="AB66" s="41">
        <f t="shared" si="19"/>
        <v>1.248645289714635E-8</v>
      </c>
      <c r="AC66" s="41">
        <f t="shared" si="19"/>
        <v>1.1193870038878755E-8</v>
      </c>
      <c r="AD66" s="41">
        <f t="shared" si="19"/>
        <v>7.3358630138705893E-9</v>
      </c>
      <c r="AE66" s="41">
        <f t="shared" si="19"/>
        <v>3.836107183808484E-8</v>
      </c>
      <c r="AF66" s="41">
        <f t="shared" si="19"/>
        <v>4.0841565149603693E-8</v>
      </c>
      <c r="AG66" s="41">
        <f t="shared" si="19"/>
        <v>2.6513690679350777E-8</v>
      </c>
      <c r="AH66" s="42">
        <f t="shared" si="19"/>
        <v>4.3022619501795961E-5</v>
      </c>
      <c r="AI66" s="41">
        <f t="shared" si="19"/>
        <v>1.6311283595236827E-8</v>
      </c>
      <c r="AJ66" s="41">
        <f t="shared" si="19"/>
        <v>2.6368551002150599E-8</v>
      </c>
      <c r="AK66" s="41">
        <f t="shared" si="19"/>
        <v>1.4991250295244004E-10</v>
      </c>
      <c r="AL66" s="41">
        <f t="shared" si="19"/>
        <v>5.5681143151695729E-8</v>
      </c>
      <c r="AM66" s="43">
        <f t="shared" si="19"/>
        <v>7.0257428301470179E-8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9.1755238835691646E-6</v>
      </c>
      <c r="E67" s="41">
        <f t="shared" si="20"/>
        <v>9.2728496519090105E-6</v>
      </c>
      <c r="F67" s="41">
        <f t="shared" si="20"/>
        <v>4.2042639112106065E-7</v>
      </c>
      <c r="G67" s="41">
        <f t="shared" si="20"/>
        <v>1.0619174858499929E-5</v>
      </c>
      <c r="H67" s="41">
        <f t="shared" si="20"/>
        <v>2.3993693215105947E-6</v>
      </c>
      <c r="I67" s="41">
        <f t="shared" si="20"/>
        <v>2.2346460944814462E-6</v>
      </c>
      <c r="J67" s="41">
        <f t="shared" si="20"/>
        <v>2.1793527823098305E-7</v>
      </c>
      <c r="K67" s="41">
        <f t="shared" si="20"/>
        <v>1.037798297014438E-6</v>
      </c>
      <c r="L67" s="41">
        <f t="shared" si="20"/>
        <v>4.0252454510576372E-11</v>
      </c>
      <c r="M67" s="41">
        <f t="shared" si="20"/>
        <v>1.2917190275684632E-6</v>
      </c>
      <c r="N67" s="41">
        <f t="shared" si="20"/>
        <v>3.2314095069441786E-7</v>
      </c>
      <c r="O67" s="41">
        <f t="shared" si="20"/>
        <v>1.7354039064316106E-6</v>
      </c>
      <c r="P67" s="41">
        <f t="shared" si="20"/>
        <v>9.5700314584241645E-9</v>
      </c>
      <c r="Q67" s="41">
        <f t="shared" si="20"/>
        <v>8.4435114525848654E-6</v>
      </c>
      <c r="R67" s="41">
        <f t="shared" si="20"/>
        <v>1.0324737043140374E-7</v>
      </c>
      <c r="S67" s="41">
        <f t="shared" si="20"/>
        <v>4.5500285328229518E-7</v>
      </c>
      <c r="T67" s="41">
        <f t="shared" si="20"/>
        <v>5.4056116925063654E-7</v>
      </c>
      <c r="U67" s="41">
        <f t="shared" si="20"/>
        <v>4.7170265363041717E-6</v>
      </c>
      <c r="V67" s="41">
        <f t="shared" si="20"/>
        <v>3.065381208244706E-6</v>
      </c>
      <c r="W67" s="42">
        <f t="shared" si="20"/>
        <v>4.3268184797834756E-3</v>
      </c>
      <c r="X67" s="41">
        <f t="shared" si="20"/>
        <v>6.7666592879200766E-8</v>
      </c>
      <c r="Y67" s="41">
        <f t="shared" si="20"/>
        <v>1.4724800224792954E-7</v>
      </c>
      <c r="Z67" s="41">
        <f t="shared" si="20"/>
        <v>2.6705340355472877E-7</v>
      </c>
      <c r="AA67" s="41">
        <f t="shared" si="20"/>
        <v>3.3760688712401169E-6</v>
      </c>
      <c r="AB67" s="41">
        <f t="shared" si="20"/>
        <v>1.361157664757306E-7</v>
      </c>
      <c r="AC67" s="41">
        <f t="shared" si="20"/>
        <v>7.7176695990585132E-6</v>
      </c>
      <c r="AD67" s="41">
        <f t="shared" si="20"/>
        <v>1.3275824069776341E-5</v>
      </c>
      <c r="AE67" s="41">
        <f t="shared" si="20"/>
        <v>5.2764748138547719E-7</v>
      </c>
      <c r="AF67" s="41">
        <f t="shared" si="20"/>
        <v>9.947777149521939E-6</v>
      </c>
      <c r="AG67" s="41">
        <f t="shared" si="20"/>
        <v>4.855559115298207E-6</v>
      </c>
      <c r="AH67" s="41">
        <f t="shared" si="20"/>
        <v>1.8728048427636253E-6</v>
      </c>
      <c r="AI67" s="41">
        <f t="shared" si="20"/>
        <v>1.2676336908546125E-7</v>
      </c>
      <c r="AJ67" s="41">
        <f t="shared" si="20"/>
        <v>1.0256598544471547E-5</v>
      </c>
      <c r="AK67" s="41">
        <f t="shared" si="20"/>
        <v>1.1178814033580925E-5</v>
      </c>
      <c r="AL67" s="41">
        <f t="shared" si="20"/>
        <v>9.5223893688858237E-6</v>
      </c>
      <c r="AM67" s="45">
        <f t="shared" si="20"/>
        <v>3.5540678421738866E-5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7.1079783918623336E-7</v>
      </c>
      <c r="E68" s="41">
        <f t="shared" si="21"/>
        <v>2.5670076203768029E-7</v>
      </c>
      <c r="F68" s="41">
        <f t="shared" si="21"/>
        <v>2.4599471984064157E-7</v>
      </c>
      <c r="G68" s="41">
        <f t="shared" si="21"/>
        <v>2.4906939376144711E-7</v>
      </c>
      <c r="H68" s="41">
        <f t="shared" si="21"/>
        <v>1.994258001417738E-8</v>
      </c>
      <c r="I68" s="41">
        <f t="shared" si="21"/>
        <v>2.6650958536568085E-7</v>
      </c>
      <c r="J68" s="41">
        <f t="shared" si="21"/>
        <v>8.4891202304159665E-8</v>
      </c>
      <c r="K68" s="41">
        <f t="shared" si="21"/>
        <v>1.1789204182385128E-7</v>
      </c>
      <c r="L68" s="41">
        <f t="shared" si="21"/>
        <v>3.9523188021672467E-7</v>
      </c>
      <c r="M68" s="41">
        <f t="shared" si="21"/>
        <v>2.8394141646251259E-7</v>
      </c>
      <c r="N68" s="41">
        <f t="shared" si="21"/>
        <v>1.4406653061183132E-8</v>
      </c>
      <c r="O68" s="41">
        <f t="shared" si="21"/>
        <v>4.6299663283880356E-7</v>
      </c>
      <c r="P68" s="41">
        <f t="shared" si="21"/>
        <v>1.9611939298011109E-7</v>
      </c>
      <c r="Q68" s="41">
        <f t="shared" si="21"/>
        <v>1.5565807620014224E-8</v>
      </c>
      <c r="R68" s="41">
        <f t="shared" si="21"/>
        <v>1.5965511288841188E-8</v>
      </c>
      <c r="S68" s="41">
        <f t="shared" si="21"/>
        <v>4.2386407140329537E-8</v>
      </c>
      <c r="T68" s="41">
        <f t="shared" si="21"/>
        <v>2.6413451506728352E-7</v>
      </c>
      <c r="U68" s="42">
        <f t="shared" si="21"/>
        <v>2.23032449751396E-4</v>
      </c>
      <c r="V68" s="41">
        <f t="shared" si="21"/>
        <v>5.3688241454879407E-7</v>
      </c>
      <c r="W68" s="41">
        <f t="shared" si="21"/>
        <v>2.4283014253514213E-7</v>
      </c>
      <c r="X68" s="41">
        <f t="shared" si="21"/>
        <v>7.3476188279059725E-8</v>
      </c>
      <c r="Y68" s="41">
        <f t="shared" si="21"/>
        <v>4.1810604472139277E-8</v>
      </c>
      <c r="Z68" s="41">
        <f t="shared" si="21"/>
        <v>6.0808311445684081E-8</v>
      </c>
      <c r="AA68" s="41">
        <f t="shared" si="21"/>
        <v>4.6372982057319357E-8</v>
      </c>
      <c r="AB68" s="41">
        <f t="shared" si="21"/>
        <v>2.6224410151703883E-10</v>
      </c>
      <c r="AC68" s="41">
        <f t="shared" si="21"/>
        <v>3.8728812759704145E-7</v>
      </c>
      <c r="AD68" s="41">
        <f t="shared" si="21"/>
        <v>5.4054450761796425E-7</v>
      </c>
      <c r="AE68" s="41">
        <f t="shared" si="21"/>
        <v>1.4199071814129357E-7</v>
      </c>
      <c r="AF68" s="41">
        <f t="shared" si="21"/>
        <v>4.111885942667366E-7</v>
      </c>
      <c r="AG68" s="41">
        <f t="shared" si="21"/>
        <v>5.792510043155108E-8</v>
      </c>
      <c r="AH68" s="41">
        <f t="shared" si="21"/>
        <v>6.9167964423747346E-8</v>
      </c>
      <c r="AI68" s="41">
        <f t="shared" si="21"/>
        <v>3.1586091001784612E-9</v>
      </c>
      <c r="AJ68" s="42">
        <f t="shared" si="21"/>
        <v>1.6744334500814522E-6</v>
      </c>
      <c r="AK68" s="41">
        <f t="shared" si="21"/>
        <v>2.1936269584600495E-7</v>
      </c>
      <c r="AL68" s="41">
        <f t="shared" si="21"/>
        <v>2.3221802700092699E-7</v>
      </c>
      <c r="AM68" s="43">
        <f t="shared" si="21"/>
        <v>3.480446661992461E-7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3.9241345855822039E-7</v>
      </c>
      <c r="E69" s="41">
        <f t="shared" si="22"/>
        <v>1.0606584700060558E-7</v>
      </c>
      <c r="F69" s="41">
        <f t="shared" si="22"/>
        <v>3.5236166954414085E-9</v>
      </c>
      <c r="G69" s="41">
        <f t="shared" si="22"/>
        <v>1.0019546759693705E-7</v>
      </c>
      <c r="H69" s="41">
        <f t="shared" si="22"/>
        <v>7.5970378983820673E-11</v>
      </c>
      <c r="I69" s="41">
        <f t="shared" si="22"/>
        <v>3.1732471230703786E-9</v>
      </c>
      <c r="J69" s="41">
        <f t="shared" si="22"/>
        <v>5.2854779237729728E-8</v>
      </c>
      <c r="K69" s="42">
        <f t="shared" si="22"/>
        <v>2.4425753501204335E-4</v>
      </c>
      <c r="L69" s="41">
        <f t="shared" si="22"/>
        <v>9.4533024021276375E-7</v>
      </c>
      <c r="M69" s="41">
        <f t="shared" si="22"/>
        <v>3.8299266656231563E-7</v>
      </c>
      <c r="N69" s="41">
        <f t="shared" si="22"/>
        <v>7.2299406004142558E-7</v>
      </c>
      <c r="O69" s="41">
        <f t="shared" si="22"/>
        <v>5.5658886945220403E-9</v>
      </c>
      <c r="P69" s="41">
        <f t="shared" si="22"/>
        <v>4.5945547232538456E-9</v>
      </c>
      <c r="Q69" s="41">
        <f t="shared" si="22"/>
        <v>1.8880614785281087E-11</v>
      </c>
      <c r="R69" s="41">
        <f t="shared" si="22"/>
        <v>9.3427889189934568E-8</v>
      </c>
      <c r="S69" s="41">
        <f t="shared" si="22"/>
        <v>1.4642451442991671E-7</v>
      </c>
      <c r="T69" s="41">
        <f t="shared" si="22"/>
        <v>5.7266794783166525E-7</v>
      </c>
      <c r="U69" s="41">
        <f t="shared" si="22"/>
        <v>1.3119224987928868E-7</v>
      </c>
      <c r="V69" s="41">
        <f t="shared" si="22"/>
        <v>5.5777782153129098E-9</v>
      </c>
      <c r="W69" s="41">
        <f t="shared" si="22"/>
        <v>5.9554721914983108E-8</v>
      </c>
      <c r="X69" s="41">
        <f t="shared" si="22"/>
        <v>1.4299433753608524E-7</v>
      </c>
      <c r="Y69" s="41">
        <f t="shared" si="22"/>
        <v>1.682201364068781E-7</v>
      </c>
      <c r="Z69" s="41">
        <f t="shared" si="22"/>
        <v>8.7263358201200073E-7</v>
      </c>
      <c r="AA69" s="41">
        <f t="shared" si="22"/>
        <v>1.4945940097089541E-7</v>
      </c>
      <c r="AB69" s="41">
        <f t="shared" si="22"/>
        <v>4.6481455221958334E-8</v>
      </c>
      <c r="AC69" s="41">
        <f t="shared" si="22"/>
        <v>1.2961206233796236E-7</v>
      </c>
      <c r="AD69" s="41">
        <f t="shared" si="22"/>
        <v>1.2502623967954715E-7</v>
      </c>
      <c r="AE69" s="41">
        <f t="shared" si="22"/>
        <v>3.8496082791461157E-7</v>
      </c>
      <c r="AF69" s="41">
        <f t="shared" si="22"/>
        <v>2.062853998785604E-7</v>
      </c>
      <c r="AG69" s="41">
        <f t="shared" si="22"/>
        <v>5.8935053780156664E-8</v>
      </c>
      <c r="AH69" s="41">
        <f t="shared" si="22"/>
        <v>2.9960163941482932E-8</v>
      </c>
      <c r="AI69" s="41">
        <f t="shared" si="22"/>
        <v>4.4708038397226296E-8</v>
      </c>
      <c r="AJ69" s="41">
        <f t="shared" si="22"/>
        <v>2.9178810592376704E-7</v>
      </c>
      <c r="AK69" s="41">
        <f t="shared" si="22"/>
        <v>3.6300946747623024E-7</v>
      </c>
      <c r="AL69" s="41">
        <f t="shared" si="22"/>
        <v>8.8706146247688443E-7</v>
      </c>
      <c r="AM69" s="43">
        <f t="shared" si="22"/>
        <v>3.5306238190114595E-8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1.0563382133180183E-9</v>
      </c>
      <c r="E70" s="41">
        <f t="shared" si="23"/>
        <v>1.0106480237374836E-7</v>
      </c>
      <c r="F70" s="41">
        <f t="shared" si="23"/>
        <v>2.7816560665943346E-9</v>
      </c>
      <c r="G70" s="42">
        <f t="shared" si="23"/>
        <v>1.0628952167005711E-4</v>
      </c>
      <c r="H70" s="41">
        <f t="shared" si="23"/>
        <v>1.0219398520977237E-8</v>
      </c>
      <c r="I70" s="41">
        <f t="shared" si="23"/>
        <v>6.3296083858787608E-11</v>
      </c>
      <c r="J70" s="41">
        <f t="shared" si="23"/>
        <v>1.0060427142035409E-7</v>
      </c>
      <c r="K70" s="41">
        <f t="shared" si="23"/>
        <v>4.3379259999156446E-8</v>
      </c>
      <c r="L70" s="41">
        <f t="shared" si="23"/>
        <v>2.0198202877381882E-7</v>
      </c>
      <c r="M70" s="41">
        <f t="shared" si="23"/>
        <v>5.2071882884085381E-10</v>
      </c>
      <c r="N70" s="41">
        <f t="shared" si="23"/>
        <v>1.4177158183942592E-8</v>
      </c>
      <c r="O70" s="41">
        <f t="shared" si="23"/>
        <v>3.5848122132524244E-8</v>
      </c>
      <c r="P70" s="41">
        <f t="shared" si="23"/>
        <v>3.0013660678689921E-9</v>
      </c>
      <c r="Q70" s="41">
        <f t="shared" si="23"/>
        <v>1.8381253901875395E-8</v>
      </c>
      <c r="R70" s="41">
        <f t="shared" si="23"/>
        <v>2.8956983141765213E-7</v>
      </c>
      <c r="S70" s="41">
        <f t="shared" si="23"/>
        <v>4.0104122650297203E-9</v>
      </c>
      <c r="T70" s="41">
        <f t="shared" si="23"/>
        <v>6.3553023561293348E-8</v>
      </c>
      <c r="U70" s="41">
        <f t="shared" si="23"/>
        <v>1.2005751003034882E-7</v>
      </c>
      <c r="V70" s="41">
        <f t="shared" si="23"/>
        <v>3.2326315313669733E-8</v>
      </c>
      <c r="W70" s="41">
        <f t="shared" si="23"/>
        <v>2.6402388558153795E-7</v>
      </c>
      <c r="X70" s="41">
        <f t="shared" si="23"/>
        <v>3.6934315502011212E-8</v>
      </c>
      <c r="Y70" s="41">
        <f t="shared" si="23"/>
        <v>4.7971145522213829E-7</v>
      </c>
      <c r="Z70" s="41">
        <f t="shared" si="23"/>
        <v>1.1080068177612901E-7</v>
      </c>
      <c r="AA70" s="41">
        <f t="shared" si="23"/>
        <v>3.6131891979585745E-7</v>
      </c>
      <c r="AB70" s="41">
        <f t="shared" si="23"/>
        <v>2.4910138971372719E-8</v>
      </c>
      <c r="AC70" s="41">
        <f t="shared" si="23"/>
        <v>9.6017432728233331E-9</v>
      </c>
      <c r="AD70" s="41">
        <f t="shared" si="23"/>
        <v>9.382281268426859E-8</v>
      </c>
      <c r="AE70" s="41">
        <f t="shared" si="23"/>
        <v>4.7217205839652896E-8</v>
      </c>
      <c r="AF70" s="41">
        <f t="shared" si="23"/>
        <v>1.1049788764419055E-7</v>
      </c>
      <c r="AG70" s="41">
        <f t="shared" si="23"/>
        <v>5.907708761693034E-7</v>
      </c>
      <c r="AH70" s="41">
        <f t="shared" si="23"/>
        <v>8.1881888315445881E-9</v>
      </c>
      <c r="AI70" s="41">
        <f t="shared" si="23"/>
        <v>5.5297703145013878E-8</v>
      </c>
      <c r="AJ70" s="41">
        <f t="shared" si="23"/>
        <v>1.7474744660537617E-7</v>
      </c>
      <c r="AK70" s="41">
        <f t="shared" si="23"/>
        <v>4.239940139500504E-8</v>
      </c>
      <c r="AL70" s="41">
        <f t="shared" si="23"/>
        <v>8.0687703425830068E-10</v>
      </c>
      <c r="AM70" s="43">
        <f t="shared" si="23"/>
        <v>2.9336094600548039E-8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6.7853223844558586E-8</v>
      </c>
      <c r="E71" s="41">
        <f t="shared" si="24"/>
        <v>2.9610110900426673E-7</v>
      </c>
      <c r="F71" s="41">
        <f t="shared" si="24"/>
        <v>8.3732947155062119E-8</v>
      </c>
      <c r="G71" s="41">
        <f t="shared" si="24"/>
        <v>2.1587913288731396E-8</v>
      </c>
      <c r="H71" s="41">
        <f t="shared" si="24"/>
        <v>5.5579742791449116E-9</v>
      </c>
      <c r="I71" s="41">
        <f t="shared" si="24"/>
        <v>3.5238878535703013E-8</v>
      </c>
      <c r="J71" s="41">
        <f t="shared" si="24"/>
        <v>6.4553629776247927E-8</v>
      </c>
      <c r="K71" s="41">
        <f t="shared" si="24"/>
        <v>1.0284917946794531E-11</v>
      </c>
      <c r="L71" s="41">
        <f t="shared" si="24"/>
        <v>1.5690408069705011E-7</v>
      </c>
      <c r="M71" s="41">
        <f t="shared" si="24"/>
        <v>7.8223247828893983E-8</v>
      </c>
      <c r="N71" s="41">
        <f t="shared" si="24"/>
        <v>2.5079122873212587E-8</v>
      </c>
      <c r="O71" s="41">
        <f t="shared" si="24"/>
        <v>7.9432018207835798E-9</v>
      </c>
      <c r="P71" s="41">
        <f t="shared" si="24"/>
        <v>4.482987310813345E-11</v>
      </c>
      <c r="Q71" s="42">
        <f t="shared" si="24"/>
        <v>1.2598722833790269E-4</v>
      </c>
      <c r="R71" s="41">
        <f t="shared" si="24"/>
        <v>1.6687154531068669E-8</v>
      </c>
      <c r="S71" s="41">
        <f t="shared" si="24"/>
        <v>2.5981561432530081E-7</v>
      </c>
      <c r="T71" s="41">
        <f t="shared" si="24"/>
        <v>2.8443461394627228E-9</v>
      </c>
      <c r="U71" s="41">
        <f t="shared" si="24"/>
        <v>8.7924027860641603E-9</v>
      </c>
      <c r="V71" s="41">
        <f t="shared" si="24"/>
        <v>2.7278101746153356E-7</v>
      </c>
      <c r="W71" s="41">
        <f t="shared" si="24"/>
        <v>2.4629777624767885E-7</v>
      </c>
      <c r="X71" s="41">
        <f t="shared" si="24"/>
        <v>2.1706282628822987E-7</v>
      </c>
      <c r="Y71" s="41">
        <f t="shared" si="24"/>
        <v>6.9684266117468297E-7</v>
      </c>
      <c r="Z71" s="41">
        <f t="shared" si="24"/>
        <v>4.9508087562117752E-8</v>
      </c>
      <c r="AA71" s="41">
        <f t="shared" si="24"/>
        <v>1.4325635478094078E-7</v>
      </c>
      <c r="AB71" s="41">
        <f t="shared" si="24"/>
        <v>8.0308839958425608E-9</v>
      </c>
      <c r="AC71" s="41">
        <f t="shared" si="24"/>
        <v>1.492667015778663E-8</v>
      </c>
      <c r="AD71" s="41">
        <f t="shared" si="24"/>
        <v>8.4959471600040871E-9</v>
      </c>
      <c r="AE71" s="41">
        <f t="shared" si="24"/>
        <v>2.527151039808502E-7</v>
      </c>
      <c r="AF71" s="41">
        <f t="shared" si="24"/>
        <v>4.5085702911899487E-9</v>
      </c>
      <c r="AG71" s="41">
        <f t="shared" si="24"/>
        <v>1.9330055725370226E-8</v>
      </c>
      <c r="AH71" s="41">
        <f t="shared" si="24"/>
        <v>1.0861162532814543E-7</v>
      </c>
      <c r="AI71" s="42">
        <f t="shared" si="24"/>
        <v>1.0348646675438204E-6</v>
      </c>
      <c r="AJ71" s="41">
        <f t="shared" si="24"/>
        <v>1.3974591684083364E-7</v>
      </c>
      <c r="AK71" s="41">
        <f t="shared" si="24"/>
        <v>4.0987862591425157E-8</v>
      </c>
      <c r="AL71" s="41">
        <f t="shared" si="24"/>
        <v>8.5769491138728895E-8</v>
      </c>
      <c r="AM71" s="43">
        <f t="shared" si="24"/>
        <v>1.7261558890986585E-7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4.5756543218352386E-7</v>
      </c>
      <c r="E72" s="41">
        <f t="shared" si="25"/>
        <v>4.9755408674028596E-9</v>
      </c>
      <c r="F72" s="41">
        <f t="shared" si="25"/>
        <v>7.7949252335122553E-9</v>
      </c>
      <c r="G72" s="41">
        <f t="shared" si="25"/>
        <v>5.9853327037876767E-8</v>
      </c>
      <c r="H72" s="41">
        <f t="shared" si="25"/>
        <v>2.8871237622587577E-7</v>
      </c>
      <c r="I72" s="41">
        <f t="shared" si="25"/>
        <v>4.5755674853351793E-7</v>
      </c>
      <c r="J72" s="41">
        <f t="shared" si="25"/>
        <v>3.3412843808973556E-7</v>
      </c>
      <c r="K72" s="41">
        <f t="shared" si="25"/>
        <v>4.3491734893319762E-9</v>
      </c>
      <c r="L72" s="41">
        <f t="shared" si="25"/>
        <v>7.3618109374820155E-8</v>
      </c>
      <c r="M72" s="41">
        <f t="shared" si="25"/>
        <v>1.4706621910219561E-8</v>
      </c>
      <c r="N72" s="41">
        <f t="shared" si="25"/>
        <v>8.8558214154846053E-9</v>
      </c>
      <c r="O72" s="41">
        <f t="shared" si="25"/>
        <v>6.3747506958491936E-7</v>
      </c>
      <c r="P72" s="41">
        <f t="shared" si="25"/>
        <v>1.1331595799667565E-8</v>
      </c>
      <c r="Q72" s="41">
        <f t="shared" si="25"/>
        <v>4.2909121522840206E-7</v>
      </c>
      <c r="R72" s="41">
        <f t="shared" si="25"/>
        <v>1.6557599248223776E-8</v>
      </c>
      <c r="S72" s="41">
        <f t="shared" si="25"/>
        <v>6.3567061869849517E-9</v>
      </c>
      <c r="T72" s="41">
        <f t="shared" si="25"/>
        <v>6.6421892808228955E-8</v>
      </c>
      <c r="U72" s="41">
        <f t="shared" si="25"/>
        <v>4.8018886151442906E-7</v>
      </c>
      <c r="V72" s="42">
        <f t="shared" si="25"/>
        <v>2.0313734855966791E-4</v>
      </c>
      <c r="W72" s="41">
        <f t="shared" si="25"/>
        <v>1.4192151618146028E-7</v>
      </c>
      <c r="X72" s="41">
        <f t="shared" si="25"/>
        <v>1.0366608133812029E-11</v>
      </c>
      <c r="Y72" s="41">
        <f t="shared" si="25"/>
        <v>2.9122340957437852E-8</v>
      </c>
      <c r="Z72" s="41">
        <f t="shared" si="25"/>
        <v>6.2243052991427329E-8</v>
      </c>
      <c r="AA72" s="41">
        <f t="shared" si="25"/>
        <v>8.5051346504237948E-10</v>
      </c>
      <c r="AB72" s="41">
        <f t="shared" si="25"/>
        <v>8.3418425133158416E-9</v>
      </c>
      <c r="AC72" s="41">
        <f t="shared" si="25"/>
        <v>9.1774950314553542E-7</v>
      </c>
      <c r="AD72" s="42">
        <f t="shared" si="25"/>
        <v>2.4415054585247136E-6</v>
      </c>
      <c r="AE72" s="41">
        <f t="shared" si="25"/>
        <v>5.1220941146133173E-9</v>
      </c>
      <c r="AF72" s="41">
        <f t="shared" si="25"/>
        <v>2.4931615856265286E-7</v>
      </c>
      <c r="AG72" s="41">
        <f t="shared" si="25"/>
        <v>2.8434193465937393E-8</v>
      </c>
      <c r="AH72" s="41">
        <f t="shared" si="25"/>
        <v>2.7934296712100297E-8</v>
      </c>
      <c r="AI72" s="41">
        <f t="shared" si="25"/>
        <v>2.3063742767886807E-7</v>
      </c>
      <c r="AJ72" s="42">
        <f t="shared" si="25"/>
        <v>2.4415054585247136E-6</v>
      </c>
      <c r="AK72" s="41">
        <f t="shared" si="25"/>
        <v>1.1059784023581779E-7</v>
      </c>
      <c r="AL72" s="41">
        <f t="shared" si="25"/>
        <v>2.0177960274419121E-8</v>
      </c>
      <c r="AM72" s="43">
        <f t="shared" si="25"/>
        <v>6.0492725386901257E-8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3.6166387776592908E-8</v>
      </c>
      <c r="E73" s="41">
        <f t="shared" si="26"/>
        <v>6.3844612815714087E-9</v>
      </c>
      <c r="F73" s="41">
        <f t="shared" si="26"/>
        <v>4.1811552075888759E-8</v>
      </c>
      <c r="G73" s="41">
        <f t="shared" si="26"/>
        <v>1.4501486437198653E-8</v>
      </c>
      <c r="H73" s="41">
        <f t="shared" si="26"/>
        <v>3.5802370939798564E-8</v>
      </c>
      <c r="I73" s="41">
        <f t="shared" si="26"/>
        <v>9.9711119627908796E-9</v>
      </c>
      <c r="J73" s="41">
        <f t="shared" si="26"/>
        <v>5.9209436270146406E-8</v>
      </c>
      <c r="K73" s="41">
        <f t="shared" si="26"/>
        <v>4.9627776297700887E-8</v>
      </c>
      <c r="L73" s="41">
        <f t="shared" si="26"/>
        <v>8.0019128718872145E-9</v>
      </c>
      <c r="M73" s="41">
        <f t="shared" si="26"/>
        <v>1.3126443259476002E-10</v>
      </c>
      <c r="N73" s="41">
        <f t="shared" si="26"/>
        <v>1.6858927101147184E-8</v>
      </c>
      <c r="O73" s="41">
        <f t="shared" si="26"/>
        <v>1.9037948794030762E-8</v>
      </c>
      <c r="P73" s="41">
        <f t="shared" si="26"/>
        <v>3.0539239720640821E-8</v>
      </c>
      <c r="Q73" s="41">
        <f t="shared" si="26"/>
        <v>5.5196515258386637E-9</v>
      </c>
      <c r="R73" s="41">
        <f t="shared" si="26"/>
        <v>2.0051898694777409E-8</v>
      </c>
      <c r="S73" s="41">
        <f t="shared" si="26"/>
        <v>8.6908465826394846E-9</v>
      </c>
      <c r="T73" s="41">
        <f t="shared" si="26"/>
        <v>2.2197470993923914E-9</v>
      </c>
      <c r="U73" s="41">
        <f t="shared" si="26"/>
        <v>3.8446562610460651E-9</v>
      </c>
      <c r="V73" s="41">
        <f t="shared" si="26"/>
        <v>4.4369801237296683E-9</v>
      </c>
      <c r="W73" s="41">
        <f t="shared" si="26"/>
        <v>8.7144425638471345E-10</v>
      </c>
      <c r="X73" s="41">
        <f t="shared" si="26"/>
        <v>1.5153234594184162E-10</v>
      </c>
      <c r="Y73" s="41">
        <f t="shared" si="26"/>
        <v>1.2977616778280155E-10</v>
      </c>
      <c r="Z73" s="42">
        <f t="shared" si="26"/>
        <v>1.4001947415067089E-5</v>
      </c>
      <c r="AA73" s="41">
        <f t="shared" si="26"/>
        <v>4.5223362834876173E-10</v>
      </c>
      <c r="AB73" s="41">
        <f t="shared" si="26"/>
        <v>1.3136179525530424E-8</v>
      </c>
      <c r="AC73" s="41">
        <f t="shared" si="26"/>
        <v>1.3754363980179607E-8</v>
      </c>
      <c r="AD73" s="41">
        <f t="shared" si="26"/>
        <v>2.6284880618278883E-9</v>
      </c>
      <c r="AE73" s="41">
        <f t="shared" si="26"/>
        <v>1.1752471287388814E-9</v>
      </c>
      <c r="AF73" s="41">
        <f t="shared" si="26"/>
        <v>1.8924109258054088E-9</v>
      </c>
      <c r="AG73" s="41">
        <f t="shared" si="26"/>
        <v>1.1518002451738384E-8</v>
      </c>
      <c r="AH73" s="41">
        <f t="shared" si="26"/>
        <v>1.854306040245969E-8</v>
      </c>
      <c r="AI73" s="41">
        <f t="shared" si="26"/>
        <v>7.4790449614233103E-9</v>
      </c>
      <c r="AJ73" s="41">
        <f t="shared" si="26"/>
        <v>1.4521636405493865E-8</v>
      </c>
      <c r="AK73" s="41">
        <f t="shared" si="26"/>
        <v>2.4251521198412806E-8</v>
      </c>
      <c r="AL73" s="41">
        <f t="shared" si="26"/>
        <v>2.8412328665341905E-9</v>
      </c>
      <c r="AM73" s="43">
        <f t="shared" si="26"/>
        <v>7.5652763759063023E-9</v>
      </c>
    </row>
    <row r="74" spans="1:39" ht="24">
      <c r="A74" s="38" t="s">
        <v>67</v>
      </c>
      <c r="B74" s="39" t="s">
        <v>40</v>
      </c>
      <c r="C74" s="44"/>
      <c r="D74" s="41">
        <f t="shared" ref="D74:AM74" si="27">$C32^2*D32^2</f>
        <v>3.6175586099375909E-6</v>
      </c>
      <c r="E74" s="41">
        <f t="shared" si="27"/>
        <v>1.3566755502388953E-7</v>
      </c>
      <c r="F74" s="41">
        <f t="shared" si="27"/>
        <v>2.4128363556781139E-5</v>
      </c>
      <c r="G74" s="41">
        <f t="shared" si="27"/>
        <v>6.1749654501385823E-8</v>
      </c>
      <c r="H74" s="41">
        <f t="shared" si="27"/>
        <v>3.1938560264771708E-5</v>
      </c>
      <c r="I74" s="41">
        <f t="shared" si="27"/>
        <v>4.0818427642033194E-7</v>
      </c>
      <c r="J74" s="41">
        <f t="shared" si="27"/>
        <v>3.7800419008067708E-5</v>
      </c>
      <c r="K74" s="41">
        <f t="shared" si="27"/>
        <v>2.9120881602252341E-5</v>
      </c>
      <c r="L74" s="41">
        <f t="shared" si="27"/>
        <v>1.1442831253965716E-5</v>
      </c>
      <c r="M74" s="41">
        <f t="shared" si="27"/>
        <v>2.4855120378841759E-6</v>
      </c>
      <c r="N74" s="41">
        <f t="shared" si="27"/>
        <v>6.1466615858187063E-7</v>
      </c>
      <c r="O74" s="41">
        <f t="shared" si="27"/>
        <v>2.5899963585625365E-6</v>
      </c>
      <c r="P74" s="41">
        <f t="shared" si="27"/>
        <v>7.4596392464107788E-6</v>
      </c>
      <c r="Q74" s="41">
        <f t="shared" si="27"/>
        <v>5.510511424759232E-6</v>
      </c>
      <c r="R74" s="41">
        <f t="shared" si="27"/>
        <v>3.2313382133731144E-7</v>
      </c>
      <c r="S74" s="41">
        <f t="shared" si="27"/>
        <v>5.7642261424962325E-6</v>
      </c>
      <c r="T74" s="41">
        <f t="shared" si="27"/>
        <v>5.573347471816315E-8</v>
      </c>
      <c r="U74" s="41">
        <f t="shared" si="27"/>
        <v>8.4657541061882129E-6</v>
      </c>
      <c r="V74" s="41">
        <f t="shared" si="27"/>
        <v>8.3019597273012134E-7</v>
      </c>
      <c r="W74" s="41">
        <f t="shared" si="27"/>
        <v>1.7871399805238783E-5</v>
      </c>
      <c r="X74" s="41">
        <f t="shared" si="27"/>
        <v>1.3716873471653111E-6</v>
      </c>
      <c r="Y74" s="41">
        <f t="shared" si="27"/>
        <v>2.047191890959399E-5</v>
      </c>
      <c r="Z74" s="41">
        <f t="shared" si="27"/>
        <v>1.6395436929902317E-6</v>
      </c>
      <c r="AA74" s="41">
        <f t="shared" si="27"/>
        <v>2.1739210435440444E-6</v>
      </c>
      <c r="AB74" s="41">
        <f t="shared" si="27"/>
        <v>6.2681567886470384E-7</v>
      </c>
      <c r="AC74" s="41">
        <f t="shared" si="27"/>
        <v>1.2900568221600357E-6</v>
      </c>
      <c r="AD74" s="41">
        <f t="shared" si="27"/>
        <v>4.2754851525689537E-5</v>
      </c>
      <c r="AE74" s="41">
        <f t="shared" si="27"/>
        <v>1.7839919096183499E-5</v>
      </c>
      <c r="AF74" s="41">
        <f t="shared" si="27"/>
        <v>8.9420703573322523E-7</v>
      </c>
      <c r="AG74" s="41">
        <f t="shared" si="27"/>
        <v>8.6675075446102507E-6</v>
      </c>
      <c r="AH74" s="41">
        <f t="shared" si="27"/>
        <v>1.0302482584610542E-5</v>
      </c>
      <c r="AI74" s="41">
        <f t="shared" si="27"/>
        <v>5.5981027340848454E-6</v>
      </c>
      <c r="AJ74" s="41">
        <f t="shared" si="27"/>
        <v>6.5385864399831087E-8</v>
      </c>
      <c r="AK74" s="41">
        <f t="shared" si="27"/>
        <v>3.449257518453382E-6</v>
      </c>
      <c r="AL74" s="42">
        <f t="shared" si="27"/>
        <v>8.1454235040000003E-3</v>
      </c>
      <c r="AM74" s="43">
        <f t="shared" si="27"/>
        <v>9.1013478908313733E-6</v>
      </c>
    </row>
    <row r="75" spans="1:39" ht="24">
      <c r="A75" s="38" t="s">
        <v>68</v>
      </c>
      <c r="B75" s="39" t="s">
        <v>40</v>
      </c>
      <c r="C75" s="40"/>
      <c r="D75" s="42">
        <f t="shared" ref="D75:AM75" si="28">$C33^2*D33^2</f>
        <v>4.1562554102991924E-3</v>
      </c>
      <c r="E75" s="41">
        <f t="shared" si="28"/>
        <v>5.6212591893191679E-6</v>
      </c>
      <c r="F75" s="41">
        <f t="shared" si="28"/>
        <v>3.0284580579737309E-8</v>
      </c>
      <c r="G75" s="41">
        <f t="shared" si="28"/>
        <v>4.1362354374105095E-8</v>
      </c>
      <c r="H75" s="41">
        <f t="shared" si="28"/>
        <v>6.3896757618188221E-6</v>
      </c>
      <c r="I75" s="41">
        <f t="shared" si="28"/>
        <v>1.1424035949707866E-10</v>
      </c>
      <c r="J75" s="41">
        <f t="shared" si="28"/>
        <v>1.0185398261637057E-7</v>
      </c>
      <c r="K75" s="41">
        <f t="shared" si="28"/>
        <v>6.5916360422545688E-6</v>
      </c>
      <c r="L75" s="41">
        <f t="shared" si="28"/>
        <v>1.8265168370854121E-7</v>
      </c>
      <c r="M75" s="41">
        <f t="shared" si="28"/>
        <v>3.8058080407891095E-7</v>
      </c>
      <c r="N75" s="41">
        <f t="shared" si="28"/>
        <v>8.8168624785125505E-6</v>
      </c>
      <c r="O75" s="41">
        <f t="shared" si="28"/>
        <v>6.8306110101645057E-8</v>
      </c>
      <c r="P75" s="41">
        <f t="shared" si="28"/>
        <v>9.1462836484851745E-6</v>
      </c>
      <c r="Q75" s="41">
        <f t="shared" si="28"/>
        <v>2.2337124857153513E-6</v>
      </c>
      <c r="R75" s="41">
        <f t="shared" si="28"/>
        <v>3.3484305212490506E-6</v>
      </c>
      <c r="S75" s="41">
        <f t="shared" si="28"/>
        <v>6.505556488258889E-7</v>
      </c>
      <c r="T75" s="41">
        <f t="shared" si="28"/>
        <v>7.5091226689372226E-7</v>
      </c>
      <c r="U75" s="41">
        <f t="shared" si="28"/>
        <v>1.3268038574984907E-5</v>
      </c>
      <c r="V75" s="41">
        <f t="shared" si="28"/>
        <v>9.5678448437103136E-6</v>
      </c>
      <c r="W75" s="41">
        <f t="shared" si="28"/>
        <v>8.8246509258547792E-6</v>
      </c>
      <c r="X75" s="41">
        <f t="shared" si="28"/>
        <v>6.8593489878078946E-6</v>
      </c>
      <c r="Y75" s="41">
        <f t="shared" si="28"/>
        <v>1.1643522307301341E-6</v>
      </c>
      <c r="Z75" s="41">
        <f t="shared" si="28"/>
        <v>1.0676229468920168E-5</v>
      </c>
      <c r="AA75" s="42">
        <f t="shared" si="28"/>
        <v>3.1139892131080085E-5</v>
      </c>
      <c r="AB75" s="41">
        <f t="shared" si="28"/>
        <v>2.2433324163522583E-8</v>
      </c>
      <c r="AC75" s="41">
        <f t="shared" si="28"/>
        <v>1.1127235137558647E-6</v>
      </c>
      <c r="AD75" s="41">
        <f t="shared" si="28"/>
        <v>1.2221083451552238E-5</v>
      </c>
      <c r="AE75" s="41">
        <f t="shared" si="28"/>
        <v>2.1410099746925796E-8</v>
      </c>
      <c r="AF75" s="41">
        <f t="shared" si="28"/>
        <v>9.6939587377004204E-7</v>
      </c>
      <c r="AG75" s="41">
        <f t="shared" si="28"/>
        <v>1.0009576114363118E-8</v>
      </c>
      <c r="AH75" s="41">
        <f t="shared" si="28"/>
        <v>7.4919913305645171E-6</v>
      </c>
      <c r="AI75" s="41">
        <f t="shared" si="28"/>
        <v>4.9878660955266244E-7</v>
      </c>
      <c r="AJ75" s="41">
        <f t="shared" si="28"/>
        <v>4.2955517872548533E-6</v>
      </c>
      <c r="AK75" s="41">
        <f t="shared" si="28"/>
        <v>2.1921566888381259E-6</v>
      </c>
      <c r="AL75" s="41">
        <f t="shared" si="28"/>
        <v>1.8432188970369999E-6</v>
      </c>
      <c r="AM75" s="43">
        <f t="shared" si="28"/>
        <v>1.5734802268205066E-7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6.7546178401606091E-7</v>
      </c>
      <c r="E76" s="41">
        <f t="shared" si="29"/>
        <v>3.7763193515038853E-7</v>
      </c>
      <c r="F76" s="41">
        <f t="shared" si="29"/>
        <v>1.7981065513413337E-6</v>
      </c>
      <c r="G76" s="41">
        <f t="shared" si="29"/>
        <v>1.0770049993381012E-5</v>
      </c>
      <c r="H76" s="41">
        <f t="shared" si="29"/>
        <v>2.8284925706820375E-7</v>
      </c>
      <c r="I76" s="41">
        <f t="shared" si="29"/>
        <v>6.2663386810111E-6</v>
      </c>
      <c r="J76" s="41">
        <f t="shared" si="29"/>
        <v>1.9516218191216303E-6</v>
      </c>
      <c r="K76" s="41">
        <f t="shared" si="29"/>
        <v>1.6411375113918386E-6</v>
      </c>
      <c r="L76" s="41">
        <f t="shared" si="29"/>
        <v>1.5214398296902274E-6</v>
      </c>
      <c r="M76" s="41">
        <f t="shared" si="29"/>
        <v>3.5975342783161837E-6</v>
      </c>
      <c r="N76" s="41">
        <f t="shared" si="29"/>
        <v>5.798889362658083E-7</v>
      </c>
      <c r="O76" s="42">
        <f t="shared" si="29"/>
        <v>1.6959822699018978E-5</v>
      </c>
      <c r="P76" s="41">
        <f t="shared" si="29"/>
        <v>6.0519820620833418E-8</v>
      </c>
      <c r="Q76" s="41">
        <f t="shared" si="29"/>
        <v>1.3309455455143436E-5</v>
      </c>
      <c r="R76" s="41">
        <f t="shared" si="29"/>
        <v>8.7517230002001221E-9</v>
      </c>
      <c r="S76" s="41">
        <f t="shared" si="29"/>
        <v>3.3067187610935805E-8</v>
      </c>
      <c r="T76" s="41">
        <f t="shared" si="29"/>
        <v>2.1029500684251717E-8</v>
      </c>
      <c r="U76" s="41">
        <f t="shared" si="29"/>
        <v>4.5308505922226384E-7</v>
      </c>
      <c r="V76" s="41">
        <f t="shared" si="29"/>
        <v>3.498205837397856E-7</v>
      </c>
      <c r="W76" s="41">
        <f t="shared" si="29"/>
        <v>8.2490376408930679E-8</v>
      </c>
      <c r="X76" s="41">
        <f t="shared" si="29"/>
        <v>6.6421080127016871E-7</v>
      </c>
      <c r="Y76" s="42">
        <f t="shared" si="29"/>
        <v>2.4223994229830193E-3</v>
      </c>
      <c r="Z76" s="41">
        <f t="shared" si="29"/>
        <v>2.1673256357041524E-8</v>
      </c>
      <c r="AA76" s="41">
        <f t="shared" si="29"/>
        <v>1.9874924266257988E-6</v>
      </c>
      <c r="AB76" s="41">
        <f t="shared" si="29"/>
        <v>3.7715903800772641E-6</v>
      </c>
      <c r="AC76" s="41">
        <f t="shared" si="29"/>
        <v>2.6341175230927921E-6</v>
      </c>
      <c r="AD76" s="41">
        <f t="shared" si="29"/>
        <v>4.7980814663259071E-6</v>
      </c>
      <c r="AE76" s="41">
        <f t="shared" si="29"/>
        <v>3.3783870858346529E-6</v>
      </c>
      <c r="AF76" s="41">
        <f t="shared" si="29"/>
        <v>3.2078963867712826E-7</v>
      </c>
      <c r="AG76" s="41">
        <f t="shared" si="29"/>
        <v>6.2660071162911233E-6</v>
      </c>
      <c r="AH76" s="41">
        <f t="shared" si="29"/>
        <v>7.7655151628274012E-7</v>
      </c>
      <c r="AI76" s="41">
        <f t="shared" si="29"/>
        <v>3.9581706677177806E-9</v>
      </c>
      <c r="AJ76" s="41">
        <f t="shared" si="29"/>
        <v>4.8406789240890616E-6</v>
      </c>
      <c r="AK76" s="41">
        <f t="shared" si="29"/>
        <v>9.627247204978429E-8</v>
      </c>
      <c r="AL76" s="41">
        <f t="shared" si="29"/>
        <v>6.0855276808112137E-6</v>
      </c>
      <c r="AM76" s="43">
        <f t="shared" si="29"/>
        <v>4.8141018219722701E-7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3.2650124135654762E-10</v>
      </c>
      <c r="E77" s="41">
        <f t="shared" si="30"/>
        <v>6.8447723051583451E-9</v>
      </c>
      <c r="F77" s="41">
        <f t="shared" si="30"/>
        <v>3.5670198600988539E-10</v>
      </c>
      <c r="G77" s="41">
        <f t="shared" si="30"/>
        <v>1.3958235984978482E-9</v>
      </c>
      <c r="H77" s="41">
        <f t="shared" si="30"/>
        <v>6.7363391853556334E-10</v>
      </c>
      <c r="I77" s="41">
        <f t="shared" si="30"/>
        <v>9.0444730816041782E-9</v>
      </c>
      <c r="J77" s="41">
        <f t="shared" si="30"/>
        <v>8.3926490651772845E-10</v>
      </c>
      <c r="K77" s="41">
        <f t="shared" si="30"/>
        <v>4.9093914194457833E-10</v>
      </c>
      <c r="L77" s="41">
        <f t="shared" si="30"/>
        <v>7.0906992719597501E-11</v>
      </c>
      <c r="M77" s="41">
        <f t="shared" si="30"/>
        <v>5.0599784101147786E-9</v>
      </c>
      <c r="N77" s="41">
        <f t="shared" si="30"/>
        <v>3.1420224042229965E-10</v>
      </c>
      <c r="O77" s="41">
        <f t="shared" si="30"/>
        <v>2.8962013284536148E-11</v>
      </c>
      <c r="P77" s="41">
        <f t="shared" si="30"/>
        <v>6.7219025534740503E-9</v>
      </c>
      <c r="Q77" s="42">
        <f t="shared" si="30"/>
        <v>2.2031800870564241E-8</v>
      </c>
      <c r="R77" s="41">
        <f t="shared" si="30"/>
        <v>1.6373832119912957E-9</v>
      </c>
      <c r="S77" s="41">
        <f t="shared" si="30"/>
        <v>9.3259473148884276E-10</v>
      </c>
      <c r="T77" s="41">
        <f t="shared" si="30"/>
        <v>2.8920249191305025E-10</v>
      </c>
      <c r="U77" s="41">
        <f t="shared" si="30"/>
        <v>3.8449347976334045E-11</v>
      </c>
      <c r="V77" s="41">
        <f t="shared" si="30"/>
        <v>3.1537867390775489E-9</v>
      </c>
      <c r="W77" s="41">
        <f t="shared" si="30"/>
        <v>7.9336693083004374E-11</v>
      </c>
      <c r="X77" s="41">
        <f t="shared" si="30"/>
        <v>1.5548389795147539E-9</v>
      </c>
      <c r="Y77" s="41">
        <f t="shared" si="30"/>
        <v>4.7134849689295714E-12</v>
      </c>
      <c r="Z77" s="41">
        <f t="shared" si="30"/>
        <v>1.4372055560438808E-9</v>
      </c>
      <c r="AA77" s="41">
        <f t="shared" si="30"/>
        <v>2.5638329023089115E-10</v>
      </c>
      <c r="AB77" s="41">
        <f t="shared" si="30"/>
        <v>1.9285596700191904E-9</v>
      </c>
      <c r="AC77" s="41">
        <f t="shared" si="30"/>
        <v>1.5630757430545578E-8</v>
      </c>
      <c r="AD77" s="41">
        <f t="shared" si="30"/>
        <v>1.19726576300722E-10</v>
      </c>
      <c r="AE77" s="41">
        <f t="shared" si="30"/>
        <v>1.2265606371800886E-8</v>
      </c>
      <c r="AF77" s="41">
        <f t="shared" si="30"/>
        <v>1.2554022986508479E-9</v>
      </c>
      <c r="AG77" s="41">
        <f t="shared" si="30"/>
        <v>1.7986614746291662E-9</v>
      </c>
      <c r="AH77" s="41">
        <f t="shared" si="30"/>
        <v>1.0095240447930644E-9</v>
      </c>
      <c r="AI77" s="42">
        <f t="shared" si="30"/>
        <v>2.7323529901975592E-6</v>
      </c>
      <c r="AJ77" s="41">
        <f t="shared" si="30"/>
        <v>3.215479978600013E-9</v>
      </c>
      <c r="AK77" s="41">
        <f t="shared" si="30"/>
        <v>3.2694754297630891E-9</v>
      </c>
      <c r="AL77" s="41">
        <f t="shared" si="30"/>
        <v>1.8691042907225211E-9</v>
      </c>
      <c r="AM77" s="43">
        <f t="shared" si="30"/>
        <v>6.2088022561531139E-9</v>
      </c>
    </row>
    <row r="78" spans="1:39" ht="24">
      <c r="A78" s="38" t="s">
        <v>71</v>
      </c>
      <c r="B78" s="39" t="s">
        <v>40</v>
      </c>
      <c r="C78" s="44"/>
      <c r="D78" s="41">
        <f t="shared" ref="D78:AM78" si="31">$C36^2*D36^2</f>
        <v>2.5295132037225925E-7</v>
      </c>
      <c r="E78" s="41">
        <f t="shared" si="31"/>
        <v>1.4021940015137266E-5</v>
      </c>
      <c r="F78" s="41">
        <f t="shared" si="31"/>
        <v>1.3924893198653552E-5</v>
      </c>
      <c r="G78" s="41">
        <f t="shared" si="31"/>
        <v>9.7376704637367129E-6</v>
      </c>
      <c r="H78" s="41">
        <f t="shared" si="31"/>
        <v>1.260304563400899E-5</v>
      </c>
      <c r="I78" s="41">
        <f t="shared" si="31"/>
        <v>3.8542815832097918E-7</v>
      </c>
      <c r="J78" s="42">
        <f t="shared" si="31"/>
        <v>1.0545236099999999E-2</v>
      </c>
      <c r="K78" s="41">
        <f t="shared" si="31"/>
        <v>2.2309448853339086E-6</v>
      </c>
      <c r="L78" s="41">
        <f t="shared" si="31"/>
        <v>1.1614898583993928E-6</v>
      </c>
      <c r="M78" s="41">
        <f t="shared" si="31"/>
        <v>5.2363519513663059E-5</v>
      </c>
      <c r="N78" s="41">
        <f t="shared" si="31"/>
        <v>1.1472558098788744E-5</v>
      </c>
      <c r="O78" s="41">
        <f t="shared" si="31"/>
        <v>1.210869431846852E-5</v>
      </c>
      <c r="P78" s="41">
        <f t="shared" si="31"/>
        <v>4.7966306720761391E-8</v>
      </c>
      <c r="Q78" s="41">
        <f t="shared" si="31"/>
        <v>5.3034944776495365E-6</v>
      </c>
      <c r="R78" s="41">
        <f t="shared" si="31"/>
        <v>4.4753285049398087E-6</v>
      </c>
      <c r="S78" s="41">
        <f t="shared" si="31"/>
        <v>2.5766091060483252E-7</v>
      </c>
      <c r="T78" s="41">
        <f t="shared" si="31"/>
        <v>1.8323066537618694E-6</v>
      </c>
      <c r="U78" s="41">
        <f t="shared" si="31"/>
        <v>3.9533717264071563E-6</v>
      </c>
      <c r="V78" s="41">
        <f t="shared" si="31"/>
        <v>1.7520604210727307E-5</v>
      </c>
      <c r="W78" s="41">
        <f t="shared" si="31"/>
        <v>5.2348302674538051E-7</v>
      </c>
      <c r="X78" s="41">
        <f t="shared" si="31"/>
        <v>1.3471898323309049E-5</v>
      </c>
      <c r="Y78" s="41">
        <f t="shared" si="31"/>
        <v>8.408952701943741E-6</v>
      </c>
      <c r="Z78" s="41">
        <f t="shared" si="31"/>
        <v>4.3678475626434611E-5</v>
      </c>
      <c r="AA78" s="41">
        <f t="shared" si="31"/>
        <v>7.1228149987821276E-6</v>
      </c>
      <c r="AB78" s="41">
        <f t="shared" si="31"/>
        <v>1.5089446768537829E-5</v>
      </c>
      <c r="AC78" s="41">
        <f t="shared" si="31"/>
        <v>5.5633679318902773E-5</v>
      </c>
      <c r="AD78" s="41">
        <f t="shared" si="31"/>
        <v>6.5458767513571778E-7</v>
      </c>
      <c r="AE78" s="41">
        <f t="shared" si="31"/>
        <v>3.6173049372644107E-6</v>
      </c>
      <c r="AF78" s="41">
        <f t="shared" si="31"/>
        <v>1.2906572603596508E-5</v>
      </c>
      <c r="AG78" s="41">
        <f t="shared" si="31"/>
        <v>7.5745235617627478E-7</v>
      </c>
      <c r="AH78" s="41">
        <f t="shared" si="31"/>
        <v>2.541646669334147E-9</v>
      </c>
      <c r="AI78" s="41">
        <f t="shared" si="31"/>
        <v>3.2181345079337624E-6</v>
      </c>
      <c r="AJ78" s="41">
        <f t="shared" si="31"/>
        <v>2.3732395572298098E-5</v>
      </c>
      <c r="AK78" s="41">
        <f t="shared" si="31"/>
        <v>9.275215687491331E-7</v>
      </c>
      <c r="AL78" s="41">
        <f t="shared" si="31"/>
        <v>4.8292208081084601E-5</v>
      </c>
      <c r="AM78" s="45">
        <f t="shared" si="31"/>
        <v>7.4132099999999995E-5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5.161875393400607E-8</v>
      </c>
      <c r="E79" s="41">
        <f t="shared" si="32"/>
        <v>7.3966613578450541E-8</v>
      </c>
      <c r="F79" s="41">
        <f t="shared" si="32"/>
        <v>8.798517795675296E-8</v>
      </c>
      <c r="G79" s="41">
        <f t="shared" si="32"/>
        <v>3.7512283023744201E-7</v>
      </c>
      <c r="H79" s="41">
        <f t="shared" si="32"/>
        <v>2.3469659673547069E-6</v>
      </c>
      <c r="I79" s="41">
        <f t="shared" si="32"/>
        <v>3.4651846262921656E-8</v>
      </c>
      <c r="J79" s="42">
        <f t="shared" si="32"/>
        <v>9.9088499044060325E-6</v>
      </c>
      <c r="K79" s="41">
        <f t="shared" si="32"/>
        <v>1.9500778727467305E-7</v>
      </c>
      <c r="L79" s="41">
        <f t="shared" si="32"/>
        <v>2.3161061975741182E-6</v>
      </c>
      <c r="M79" s="41">
        <f t="shared" si="32"/>
        <v>1.9164713545675556E-7</v>
      </c>
      <c r="N79" s="41">
        <f t="shared" si="32"/>
        <v>1.2625316791167299E-9</v>
      </c>
      <c r="O79" s="41">
        <f t="shared" si="32"/>
        <v>6.0464823732644837E-7</v>
      </c>
      <c r="P79" s="41">
        <f t="shared" si="32"/>
        <v>2.8013175964069858E-6</v>
      </c>
      <c r="Q79" s="41">
        <f t="shared" si="32"/>
        <v>1.882199408886656E-6</v>
      </c>
      <c r="R79" s="42">
        <f t="shared" si="32"/>
        <v>9.4313859887267395E-6</v>
      </c>
      <c r="S79" s="41">
        <f t="shared" si="32"/>
        <v>1.2458946565150196E-6</v>
      </c>
      <c r="T79" s="41">
        <f t="shared" si="32"/>
        <v>1.5956366613598594E-7</v>
      </c>
      <c r="U79" s="41">
        <f t="shared" si="32"/>
        <v>2.1550523063206904E-6</v>
      </c>
      <c r="V79" s="41">
        <f t="shared" si="32"/>
        <v>4.156381830630984E-7</v>
      </c>
      <c r="W79" s="42">
        <f t="shared" si="32"/>
        <v>1.1411977046359354E-5</v>
      </c>
      <c r="X79" s="41">
        <f t="shared" si="32"/>
        <v>1.733025133401715E-8</v>
      </c>
      <c r="Y79" s="41">
        <f t="shared" si="32"/>
        <v>2.7472780913542576E-7</v>
      </c>
      <c r="Z79" s="41">
        <f t="shared" si="32"/>
        <v>7.4145090675720226E-7</v>
      </c>
      <c r="AA79" s="41">
        <f t="shared" si="32"/>
        <v>1.0444513307715563E-7</v>
      </c>
      <c r="AB79" s="41">
        <f t="shared" si="32"/>
        <v>1.8296449175450697E-6</v>
      </c>
      <c r="AC79" s="41">
        <f t="shared" si="32"/>
        <v>5.8144838020655227E-7</v>
      </c>
      <c r="AD79" s="41">
        <f t="shared" si="32"/>
        <v>3.5723138064462762E-6</v>
      </c>
      <c r="AE79" s="41">
        <f t="shared" si="32"/>
        <v>2.6328026600642923E-6</v>
      </c>
      <c r="AF79" s="41">
        <f t="shared" si="32"/>
        <v>2.3332538637809667E-6</v>
      </c>
      <c r="AG79" s="41">
        <f t="shared" si="32"/>
        <v>7.045001034315448E-7</v>
      </c>
      <c r="AH79" s="41">
        <f t="shared" si="32"/>
        <v>2.2019922577909221E-6</v>
      </c>
      <c r="AI79" s="41">
        <f t="shared" si="32"/>
        <v>3.1475647573318375E-6</v>
      </c>
      <c r="AJ79" s="41">
        <f t="shared" si="32"/>
        <v>5.263611248428205E-7</v>
      </c>
      <c r="AK79" s="41">
        <f t="shared" si="32"/>
        <v>4.6734469850869733E-7</v>
      </c>
      <c r="AL79" s="41">
        <f t="shared" si="32"/>
        <v>1.5430741589405303E-6</v>
      </c>
      <c r="AM79" s="45">
        <f t="shared" si="32"/>
        <v>1.4037674905620879E-3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7.9573486989977251E-9</v>
      </c>
      <c r="E80" s="41">
        <f t="shared" si="33"/>
        <v>6.2131340303582427E-11</v>
      </c>
      <c r="F80" s="41">
        <f t="shared" si="33"/>
        <v>1.7166908381723178E-12</v>
      </c>
      <c r="G80" s="41">
        <f t="shared" si="33"/>
        <v>2.3580014630780303E-9</v>
      </c>
      <c r="H80" s="41">
        <f t="shared" si="33"/>
        <v>1.5408533569046586E-10</v>
      </c>
      <c r="I80" s="41">
        <f t="shared" si="33"/>
        <v>4.0836890672364359E-10</v>
      </c>
      <c r="J80" s="41">
        <f t="shared" si="33"/>
        <v>1.6936159059621969E-10</v>
      </c>
      <c r="K80" s="41">
        <f t="shared" si="33"/>
        <v>1.3653893591709942E-9</v>
      </c>
      <c r="L80" s="41">
        <f t="shared" si="33"/>
        <v>2.5394570009758049E-10</v>
      </c>
      <c r="M80" s="41">
        <f t="shared" si="33"/>
        <v>6.6120408042563618E-9</v>
      </c>
      <c r="N80" s="41">
        <f t="shared" si="33"/>
        <v>5.157546716938285E-9</v>
      </c>
      <c r="O80" s="41">
        <f t="shared" si="33"/>
        <v>2.3094164328513473E-11</v>
      </c>
      <c r="P80" s="41">
        <f t="shared" si="33"/>
        <v>6.8260360642408764E-9</v>
      </c>
      <c r="Q80" s="41">
        <f t="shared" si="33"/>
        <v>1.8395477763431728E-10</v>
      </c>
      <c r="R80" s="41">
        <f t="shared" si="33"/>
        <v>4.4404977500766358E-10</v>
      </c>
      <c r="S80" s="41">
        <f t="shared" si="33"/>
        <v>2.5318202916575822E-9</v>
      </c>
      <c r="T80" s="41">
        <f t="shared" si="33"/>
        <v>1.0887500606229494E-9</v>
      </c>
      <c r="U80" s="41">
        <f t="shared" si="33"/>
        <v>6.5647894233639896E-9</v>
      </c>
      <c r="V80" s="42">
        <f t="shared" si="33"/>
        <v>3.3085675355780766E-8</v>
      </c>
      <c r="W80" s="41">
        <f t="shared" si="33"/>
        <v>8.3143352233054185E-9</v>
      </c>
      <c r="X80" s="41">
        <f t="shared" si="33"/>
        <v>4.9962854105200505E-9</v>
      </c>
      <c r="Y80" s="41">
        <f t="shared" si="33"/>
        <v>5.3755254926297758E-9</v>
      </c>
      <c r="Z80" s="41">
        <f t="shared" si="33"/>
        <v>5.0434776399902853E-10</v>
      </c>
      <c r="AA80" s="41">
        <f t="shared" si="33"/>
        <v>5.2848297582294001E-9</v>
      </c>
      <c r="AB80" s="41">
        <f t="shared" si="33"/>
        <v>3.5383178871899113E-9</v>
      </c>
      <c r="AC80" s="41">
        <f t="shared" si="33"/>
        <v>4.7309038058465112E-9</v>
      </c>
      <c r="AD80" s="42">
        <f t="shared" si="33"/>
        <v>2.7934839937540646E-6</v>
      </c>
      <c r="AE80" s="41">
        <f t="shared" si="33"/>
        <v>2.2857089030869355E-9</v>
      </c>
      <c r="AF80" s="41">
        <f t="shared" si="33"/>
        <v>1.3715265819616894E-9</v>
      </c>
      <c r="AG80" s="41">
        <f t="shared" si="33"/>
        <v>1.3755632214127186E-9</v>
      </c>
      <c r="AH80" s="41">
        <f t="shared" si="33"/>
        <v>4.4927208753240696E-10</v>
      </c>
      <c r="AI80" s="41">
        <f t="shared" si="33"/>
        <v>1.1859271200153857E-10</v>
      </c>
      <c r="AJ80" s="41">
        <f t="shared" si="33"/>
        <v>1.265961492798686E-8</v>
      </c>
      <c r="AK80" s="41">
        <f t="shared" si="33"/>
        <v>2.3028911862422638E-11</v>
      </c>
      <c r="AL80" s="41">
        <f t="shared" si="33"/>
        <v>1.4207142107168657E-8</v>
      </c>
      <c r="AM80" s="43">
        <f t="shared" si="33"/>
        <v>7.0378186511592407E-9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3.979908728914716E-8</v>
      </c>
      <c r="E81" s="41">
        <f t="shared" si="34"/>
        <v>9.7734786417933828E-9</v>
      </c>
      <c r="F81" s="41">
        <f t="shared" si="34"/>
        <v>5.1370565950842203E-8</v>
      </c>
      <c r="G81" s="41">
        <f t="shared" si="34"/>
        <v>1.3272197982146019E-8</v>
      </c>
      <c r="H81" s="42">
        <f t="shared" si="34"/>
        <v>1.0723549593284208E-6</v>
      </c>
      <c r="I81" s="41">
        <f t="shared" si="34"/>
        <v>2.60369153514738E-7</v>
      </c>
      <c r="J81" s="41">
        <f t="shared" si="34"/>
        <v>7.9642144834836908E-7</v>
      </c>
      <c r="K81" s="41">
        <f t="shared" si="34"/>
        <v>7.7979373708180189E-8</v>
      </c>
      <c r="L81" s="41">
        <f t="shared" si="34"/>
        <v>3.5024705204459925E-7</v>
      </c>
      <c r="M81" s="41">
        <f t="shared" si="34"/>
        <v>2.5193117396723346E-7</v>
      </c>
      <c r="N81" s="41">
        <f t="shared" si="34"/>
        <v>3.2220055338318654E-7</v>
      </c>
      <c r="O81" s="41">
        <f t="shared" si="34"/>
        <v>4.5146107057583414E-8</v>
      </c>
      <c r="P81" s="41">
        <f t="shared" si="34"/>
        <v>1.8364249530000781E-7</v>
      </c>
      <c r="Q81" s="41">
        <f t="shared" si="34"/>
        <v>1.7553862435983252E-8</v>
      </c>
      <c r="R81" s="41">
        <f t="shared" si="34"/>
        <v>2.4066787723532039E-7</v>
      </c>
      <c r="S81" s="41">
        <f t="shared" si="34"/>
        <v>2.8405035278811505E-8</v>
      </c>
      <c r="T81" s="41">
        <f t="shared" si="34"/>
        <v>2.485833133507831E-7</v>
      </c>
      <c r="U81" s="41">
        <f t="shared" si="34"/>
        <v>2.5804276744221259E-7</v>
      </c>
      <c r="V81" s="41">
        <f t="shared" si="34"/>
        <v>6.8458376108463261E-7</v>
      </c>
      <c r="W81" s="41">
        <f t="shared" si="34"/>
        <v>2.6533765644078503E-7</v>
      </c>
      <c r="X81" s="41">
        <f t="shared" si="34"/>
        <v>4.4521742988381203E-8</v>
      </c>
      <c r="Y81" s="41">
        <f t="shared" si="34"/>
        <v>1.6222324058324895E-7</v>
      </c>
      <c r="Z81" s="41">
        <f t="shared" si="34"/>
        <v>1.4504543816924747E-7</v>
      </c>
      <c r="AA81" s="41">
        <f t="shared" si="34"/>
        <v>3.0756474021476009E-7</v>
      </c>
      <c r="AB81" s="41">
        <f t="shared" si="34"/>
        <v>4.5927275248301915E-7</v>
      </c>
      <c r="AC81" s="42">
        <f t="shared" si="34"/>
        <v>1.5441911414329257E-4</v>
      </c>
      <c r="AD81" s="41">
        <f t="shared" si="34"/>
        <v>2.5950121107302606E-7</v>
      </c>
      <c r="AE81" s="41">
        <f t="shared" si="34"/>
        <v>2.4086752414490069E-7</v>
      </c>
      <c r="AF81" s="41">
        <f t="shared" si="34"/>
        <v>1.16583924127366E-10</v>
      </c>
      <c r="AG81" s="41">
        <f t="shared" si="34"/>
        <v>4.2818496565637617E-9</v>
      </c>
      <c r="AH81" s="41">
        <f t="shared" si="34"/>
        <v>3.8031543174311753E-8</v>
      </c>
      <c r="AI81" s="41">
        <f t="shared" si="34"/>
        <v>8.5656555590524674E-7</v>
      </c>
      <c r="AJ81" s="41">
        <f t="shared" si="34"/>
        <v>3.4631403109766406E-7</v>
      </c>
      <c r="AK81" s="41">
        <f t="shared" si="34"/>
        <v>2.7494238579225445E-7</v>
      </c>
      <c r="AL81" s="41">
        <f t="shared" si="34"/>
        <v>2.3763705029857573E-8</v>
      </c>
      <c r="AM81" s="43">
        <f t="shared" si="34"/>
        <v>6.290600351770375E-8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2.8151098546615758E-6</v>
      </c>
      <c r="E82" s="41">
        <f t="shared" si="35"/>
        <v>4.5197495059527123E-9</v>
      </c>
      <c r="F82" s="41">
        <f t="shared" si="35"/>
        <v>1.8050398603355364E-7</v>
      </c>
      <c r="G82" s="41">
        <f t="shared" si="35"/>
        <v>4.4504057316370098E-6</v>
      </c>
      <c r="H82" s="41">
        <f t="shared" si="35"/>
        <v>1.7829426314194055E-6</v>
      </c>
      <c r="I82" s="41">
        <f t="shared" si="35"/>
        <v>2.5247733910650561E-8</v>
      </c>
      <c r="J82" s="41">
        <f t="shared" si="35"/>
        <v>6.2361677344377904E-6</v>
      </c>
      <c r="K82" s="41">
        <f t="shared" si="35"/>
        <v>3.2190407094913682E-6</v>
      </c>
      <c r="L82" s="41">
        <f t="shared" si="35"/>
        <v>7.3226052204325417E-7</v>
      </c>
      <c r="M82" s="41">
        <f t="shared" si="35"/>
        <v>1.6352477760117377E-6</v>
      </c>
      <c r="N82" s="41">
        <f t="shared" si="35"/>
        <v>2.9211114107786519E-9</v>
      </c>
      <c r="O82" s="41">
        <f t="shared" si="35"/>
        <v>1.1007861257670982E-5</v>
      </c>
      <c r="P82" s="41">
        <f t="shared" si="35"/>
        <v>5.8753307650468663E-6</v>
      </c>
      <c r="Q82" s="41">
        <f t="shared" si="35"/>
        <v>3.0281625874884297E-6</v>
      </c>
      <c r="R82" s="41">
        <f t="shared" si="35"/>
        <v>7.6469764882539998E-6</v>
      </c>
      <c r="S82" s="41">
        <f t="shared" si="35"/>
        <v>9.6562110685175476E-8</v>
      </c>
      <c r="T82" s="41">
        <f t="shared" si="35"/>
        <v>7.9405145420856349E-9</v>
      </c>
      <c r="U82" s="42">
        <f t="shared" si="35"/>
        <v>2.0669356857218266E-5</v>
      </c>
      <c r="V82" s="42">
        <f t="shared" si="35"/>
        <v>3.3890490682753024E-5</v>
      </c>
      <c r="W82" s="41">
        <f t="shared" si="35"/>
        <v>6.4956960756627776E-6</v>
      </c>
      <c r="X82" s="41">
        <f t="shared" si="35"/>
        <v>8.8298115895191644E-6</v>
      </c>
      <c r="Y82" s="41">
        <f t="shared" si="35"/>
        <v>5.4794060812860599E-6</v>
      </c>
      <c r="Z82" s="41">
        <f t="shared" si="35"/>
        <v>2.8178462288215041E-6</v>
      </c>
      <c r="AA82" s="41">
        <f t="shared" si="35"/>
        <v>3.8642015084518651E-6</v>
      </c>
      <c r="AB82" s="41">
        <f t="shared" si="35"/>
        <v>1.085536765264599E-5</v>
      </c>
      <c r="AC82" s="41">
        <f t="shared" si="35"/>
        <v>6.3788327985706685E-6</v>
      </c>
      <c r="AD82" s="41">
        <f t="shared" si="35"/>
        <v>1.2805002146459856E-5</v>
      </c>
      <c r="AE82" s="41">
        <f t="shared" si="35"/>
        <v>5.2057885751956942E-6</v>
      </c>
      <c r="AF82" s="41">
        <f t="shared" si="35"/>
        <v>5.2420847383309314E-7</v>
      </c>
      <c r="AG82" s="41">
        <f t="shared" si="35"/>
        <v>1.2711227634667632E-7</v>
      </c>
      <c r="AH82" s="41">
        <f t="shared" si="35"/>
        <v>1.6416080777741825E-6</v>
      </c>
      <c r="AI82" s="41">
        <f t="shared" si="35"/>
        <v>3.2396225532433448E-6</v>
      </c>
      <c r="AJ82" s="42">
        <f t="shared" si="35"/>
        <v>2.880381237325712E-3</v>
      </c>
      <c r="AK82" s="41">
        <f t="shared" si="35"/>
        <v>4.8227388728146839E-6</v>
      </c>
      <c r="AL82" s="41">
        <f t="shared" si="35"/>
        <v>2.1429299783594341E-8</v>
      </c>
      <c r="AM82" s="43">
        <f t="shared" si="35"/>
        <v>1.0516423941441981E-6</v>
      </c>
    </row>
    <row r="83" spans="1:39">
      <c r="A83" t="s">
        <v>105</v>
      </c>
      <c r="D83" s="18">
        <f>SUM($D$47:$D$82)</f>
        <v>4.2350943674617485E-3</v>
      </c>
      <c r="E83" s="18">
        <f>SUM($E$47:$E$82)</f>
        <v>2.4125710097521007E-3</v>
      </c>
      <c r="F83" s="18">
        <f>SUM($F$47:$F$82)</f>
        <v>1.2275094147708822E-3</v>
      </c>
      <c r="G83" s="18">
        <f>SUM($G$47:$G$82)</f>
        <v>1.8381056295436451E-4</v>
      </c>
      <c r="H83" s="18">
        <f>SUM($H$47:$H$82)</f>
        <v>8.4422164624710827E-4</v>
      </c>
      <c r="I83" s="18">
        <f>SUM($I$47:$I$82)</f>
        <v>3.6579878779304667E-3</v>
      </c>
      <c r="J83" s="18">
        <f>SUM($J$47:$J$82)</f>
        <v>1.0634497545148223E-2</v>
      </c>
      <c r="K83" s="18">
        <f>SUM($K$47:$K$82)</f>
        <v>3.1295622533644788E-4</v>
      </c>
      <c r="L83" s="18">
        <f>SUM($L$47:$L$82)</f>
        <v>2.1178427664017975E-3</v>
      </c>
      <c r="M83" s="18">
        <f>SUM($M$47:$M$82)</f>
        <v>3.2686068635801984E-4</v>
      </c>
      <c r="N83" s="18">
        <f>SUM($N$47:$N$82)</f>
        <v>2.4631552909754327E-4</v>
      </c>
      <c r="O83" s="18">
        <f>SUM($O$47:$O$82)</f>
        <v>4.4986799720539287E-4</v>
      </c>
      <c r="P83">
        <f>SUM($P$47:$P$82)</f>
        <v>2.035725287522468E-3</v>
      </c>
      <c r="Q83" s="18">
        <f>SUM($Q$47:$Q$82)</f>
        <v>1.869530522975042E-4</v>
      </c>
      <c r="R83" s="18">
        <f>SUM($R$47:$R$82)</f>
        <v>9.456538535534229E-4</v>
      </c>
      <c r="S83" s="18">
        <f>SUM($S$47:$S$82)</f>
        <v>4.9011252990812813E-4</v>
      </c>
      <c r="T83" s="18">
        <f>SUM($T$47:$T$82)</f>
        <v>1.982654616136254E-4</v>
      </c>
      <c r="U83" s="18">
        <f>SUM($U$47:$U$82)</f>
        <v>3.1111890228208519E-4</v>
      </c>
      <c r="V83" s="18">
        <f>SUM($V$47:$V$82)</f>
        <v>2.9353683245688365E-4</v>
      </c>
      <c r="W83" s="18">
        <f>SUM($W$47:$W$82)</f>
        <v>4.4067600319813802E-3</v>
      </c>
      <c r="X83" s="18">
        <f>SUM($X$47:$X$82)</f>
        <v>3.7501849927494123E-4</v>
      </c>
      <c r="Y83" s="18">
        <f>SUM($Y$47:$Y$82)</f>
        <v>2.4904160126071988E-3</v>
      </c>
      <c r="Z83" s="18">
        <f>SUM($Z$47:$Z$82)</f>
        <v>9.9023559950909049E-5</v>
      </c>
      <c r="AA83" s="18">
        <f>SUM($AA$47:$AA$82)</f>
        <v>6.2709636824316677E-3</v>
      </c>
      <c r="AB83" s="18">
        <f>SUM($AB$47:$AB$82)</f>
        <v>5.1165875024765557E-3</v>
      </c>
      <c r="AC83" s="18">
        <f>SUM($AC$47:$AC$82)</f>
        <v>2.8439787667357286E-4</v>
      </c>
      <c r="AD83" s="18">
        <f>SUM($AD$47:$AD$82)</f>
        <v>1.284001109705416E-4</v>
      </c>
      <c r="AE83" s="18">
        <f>SUM($AE$47:$AE$82)</f>
        <v>4.3321143817173351E-4</v>
      </c>
      <c r="AF83" s="18">
        <f>SUM($AF$47:$AF$82)</f>
        <v>8.3197578212508595E-3</v>
      </c>
      <c r="AG83" s="18">
        <f>SUM($AG$47:$AG$82)</f>
        <v>7.8762246402182433E-5</v>
      </c>
      <c r="AH83" s="18">
        <f>SUM($AH$47:$AH$82)</f>
        <v>8.8499320447010352E-5</v>
      </c>
      <c r="AI83" s="18">
        <f>SUM($AI$47:$AI$82)</f>
        <v>5.6581712157223335E-5</v>
      </c>
      <c r="AJ83" s="18">
        <f>SUM($AJ$47:$AJ$82)</f>
        <v>2.9721718339997378E-3</v>
      </c>
      <c r="AK83" s="18">
        <f>SUM($AK$47:$AK$82)</f>
        <v>2.78024325887024E-4</v>
      </c>
      <c r="AL83" s="18">
        <f>SUM($AL$47:$AL$82)</f>
        <v>8.2303969597750399E-3</v>
      </c>
      <c r="AM83" s="18">
        <f>SUM($AM$47:$AM$82)</f>
        <v>1.5640207150749417E-3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7.2303895197830731E-2</v>
      </c>
      <c r="D85" s="19">
        <f>$D$83/$C$85</f>
        <v>5.8573529902837242E-2</v>
      </c>
      <c r="E85" s="19">
        <f>$E$83/$C$85</f>
        <v>3.3367095965591669E-2</v>
      </c>
      <c r="F85" s="19">
        <f>$F$83/$C$85</f>
        <v>1.6977085555519422E-2</v>
      </c>
      <c r="G85" s="19">
        <f>$G$83/$C$85</f>
        <v>2.5421944758500263E-3</v>
      </c>
      <c r="H85" s="19">
        <f>$H$83/$C$85</f>
        <v>1.1676018891336808E-2</v>
      </c>
      <c r="I85" s="19">
        <f>$I$83/$C$85</f>
        <v>5.0591850797551692E-2</v>
      </c>
      <c r="J85" s="19">
        <f>$J$83/$C$85</f>
        <v>0.14708056206448031</v>
      </c>
      <c r="K85" s="19">
        <f>$K$83/$C$85</f>
        <v>4.3283453053278549E-3</v>
      </c>
      <c r="L85" s="19">
        <f>$L$83/$C$85</f>
        <v>2.9290853011544767E-2</v>
      </c>
      <c r="M85" s="19">
        <f>$M$83/$C$85</f>
        <v>4.5206511414591999E-3</v>
      </c>
      <c r="N85" s="19">
        <f>$N$83/$C$85</f>
        <v>3.4066702550892896E-3</v>
      </c>
      <c r="O85" s="19">
        <f>$O$83/$C$85</f>
        <v>6.2219054170526882E-3</v>
      </c>
      <c r="P85" s="19">
        <f>$P$83/$C$85</f>
        <v>2.8155126109769311E-2</v>
      </c>
      <c r="Q85" s="19">
        <f>$Q$83/$C$85</f>
        <v>2.5856567171932002E-3</v>
      </c>
      <c r="R85" s="19">
        <f>$R$83/$C$85</f>
        <v>1.3078878405734833E-2</v>
      </c>
      <c r="S85" s="19">
        <f>$S$83/$C$85</f>
        <v>6.7785079706581637E-3</v>
      </c>
      <c r="T85" s="19">
        <f>$T$83/$C$85</f>
        <v>2.7421131471707183E-3</v>
      </c>
      <c r="U85" s="19">
        <f>$U$83/$C$85</f>
        <v>4.3029341839859745E-3</v>
      </c>
      <c r="V85" s="19">
        <f>$V$83/$C$85</f>
        <v>4.0597651295789438E-3</v>
      </c>
      <c r="W85" s="19">
        <f>$W$83/$C$85</f>
        <v>6.0947754196700489E-2</v>
      </c>
      <c r="X85" s="19">
        <f>$X$83/$C$85</f>
        <v>5.1866984240455218E-3</v>
      </c>
      <c r="Y85" s="19">
        <f>$Y$83/$C$85</f>
        <v>3.4443732329954978E-2</v>
      </c>
      <c r="Z85" s="19">
        <f>$Z$83/$C$85</f>
        <v>1.3695466845869179E-3</v>
      </c>
      <c r="AA85" s="19">
        <f>$AA$83/$C$85</f>
        <v>8.6730647986165615E-2</v>
      </c>
      <c r="AB85" s="19">
        <f>$AB$83/$C$85</f>
        <v>7.076503262344383E-2</v>
      </c>
      <c r="AC85" s="19">
        <f>$AC$83/$C$85</f>
        <v>3.9333686780695792E-3</v>
      </c>
      <c r="AD85" s="19">
        <f>$AD$83/$C$85</f>
        <v>1.7758394706014935E-3</v>
      </c>
      <c r="AE85" s="19">
        <f>$AE$83/$C$85</f>
        <v>5.991536652159935E-3</v>
      </c>
      <c r="AF85" s="19">
        <f>$AF$83/$C$85</f>
        <v>0.11506652302047027</v>
      </c>
      <c r="AG85" s="19">
        <f>$AG$83/$C$85</f>
        <v>1.0893223136413468E-3</v>
      </c>
      <c r="AH85" s="19">
        <f>$AH$83/$C$85</f>
        <v>1.2239910478525024E-3</v>
      </c>
      <c r="AI85" s="19">
        <f>$AI$83/$C$85</f>
        <v>7.82554134910852E-4</v>
      </c>
      <c r="AJ85" s="19">
        <f>$AJ$83/$C$85</f>
        <v>4.1106662730515095E-2</v>
      </c>
      <c r="AK85" s="19">
        <f>$AK$83/$C$85</f>
        <v>3.84521919775306E-3</v>
      </c>
      <c r="AL85" s="19">
        <f>$AL$83/$C$85</f>
        <v>0.11383061641777177</v>
      </c>
      <c r="AM85" s="19">
        <f>$AM$83/$C$85</f>
        <v>2.1631209643624645E-2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FBDA-09EE-4D9B-82A4-E9D8069951A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227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-2.0147971240789445E-2</v>
      </c>
      <c r="D5" s="35">
        <v>-2.4988584803757836E-2</v>
      </c>
      <c r="E5" s="35">
        <v>-1.4314481254770035E-2</v>
      </c>
      <c r="F5" s="35">
        <v>-3.8514278305096128E-2</v>
      </c>
      <c r="G5" s="35">
        <v>-1.8611473569784171E-2</v>
      </c>
      <c r="H5" s="35">
        <v>-1.2181829914142097E-2</v>
      </c>
      <c r="I5" s="35">
        <v>-1.0453742526259103E-2</v>
      </c>
      <c r="J5" s="35">
        <v>-1.6813346797910134E-2</v>
      </c>
      <c r="K5" s="35">
        <v>-3.8144163979675808E-2</v>
      </c>
      <c r="L5" s="35">
        <v>1.1892979785585839E-2</v>
      </c>
      <c r="M5" s="35">
        <v>-1.6301449949653414E-2</v>
      </c>
      <c r="N5" s="35">
        <v>-1.4135016559029641E-2</v>
      </c>
      <c r="O5" s="35">
        <v>1.8766168117974463E-2</v>
      </c>
      <c r="P5" s="35">
        <v>-1.6565591980213887E-2</v>
      </c>
      <c r="Q5" s="35">
        <v>-2.9052411854244922E-2</v>
      </c>
      <c r="R5" s="35">
        <v>-4.1993926156219046E-2</v>
      </c>
      <c r="S5" s="36" t="s">
        <v>81</v>
      </c>
      <c r="T5" s="35">
        <v>4.8347881495802167E-3</v>
      </c>
      <c r="U5" s="35">
        <v>-1.6967273910598213E-2</v>
      </c>
      <c r="V5" s="35">
        <v>-2.8792402915567596E-2</v>
      </c>
      <c r="W5" s="35">
        <v>1.1004603089787931E-2</v>
      </c>
      <c r="X5" s="35">
        <v>1.4311190304500288E-3</v>
      </c>
      <c r="Y5" s="35">
        <v>2.4992187666878381E-2</v>
      </c>
      <c r="Z5" s="35">
        <v>-3.1365353912337899E-3</v>
      </c>
      <c r="AA5" s="35">
        <v>5.4549648803979049E-2</v>
      </c>
      <c r="AB5" s="35">
        <v>2.5158713705053584E-2</v>
      </c>
      <c r="AC5" s="35">
        <v>-7.5391793929999911E-3</v>
      </c>
      <c r="AD5" s="35">
        <v>-3.6511211428943923E-3</v>
      </c>
      <c r="AE5" s="35">
        <v>3.7917484355408496E-2</v>
      </c>
      <c r="AF5" s="35">
        <v>2.5727869338662012E-2</v>
      </c>
      <c r="AG5" s="35">
        <v>3.8473478212181785E-4</v>
      </c>
      <c r="AH5" s="35">
        <v>-2.1205812143353812E-2</v>
      </c>
      <c r="AI5" s="35">
        <v>2.907033065607233E-2</v>
      </c>
      <c r="AJ5" s="35">
        <v>-2.9821316090914478E-2</v>
      </c>
      <c r="AK5" s="35">
        <v>2.8456248325583321E-2</v>
      </c>
      <c r="AL5" s="35">
        <v>1.4646293008429791E-2</v>
      </c>
      <c r="AM5" s="37">
        <v>1.8734122645568434E-2</v>
      </c>
    </row>
    <row r="6" spans="1:39" ht="24">
      <c r="A6" s="38" t="s">
        <v>41</v>
      </c>
      <c r="B6" s="39" t="s">
        <v>40</v>
      </c>
      <c r="C6" s="40">
        <v>-4.5700798700952151E-2</v>
      </c>
      <c r="D6" s="41">
        <v>-1.3148824235989376E-2</v>
      </c>
      <c r="E6" s="41">
        <v>-7.6727220291316544E-3</v>
      </c>
      <c r="F6" s="41">
        <v>-1.5832791198041766E-2</v>
      </c>
      <c r="G6" s="41">
        <v>5.503425006639423E-2</v>
      </c>
      <c r="H6" s="41">
        <v>-1.2766422184324321E-2</v>
      </c>
      <c r="I6" s="42" t="s">
        <v>80</v>
      </c>
      <c r="J6" s="41">
        <v>-1.0013485257078304E-2</v>
      </c>
      <c r="K6" s="41">
        <v>-2.8821853464096919E-2</v>
      </c>
      <c r="L6" s="41">
        <v>-6.4995715513812245E-3</v>
      </c>
      <c r="M6" s="41">
        <v>-1.2753962610653024E-3</v>
      </c>
      <c r="N6" s="41">
        <v>-1.804854157608549E-2</v>
      </c>
      <c r="O6" s="41">
        <v>-7.5529913951131902E-4</v>
      </c>
      <c r="P6" s="41">
        <v>-2.6471375392921326E-2</v>
      </c>
      <c r="Q6" s="41">
        <v>4.4871105450119825E-3</v>
      </c>
      <c r="R6" s="41">
        <v>1.4727342511259805E-3</v>
      </c>
      <c r="S6" s="41">
        <v>-1.0382578313806266E-2</v>
      </c>
      <c r="T6" s="41">
        <v>-1.9393998223204797E-2</v>
      </c>
      <c r="U6" s="41">
        <v>-3.9887494793265102E-2</v>
      </c>
      <c r="V6" s="41">
        <v>-1.7167482768833209E-4</v>
      </c>
      <c r="W6" s="41">
        <v>-2.1830536846621888E-2</v>
      </c>
      <c r="X6" s="42" t="s">
        <v>225</v>
      </c>
      <c r="Y6" s="41">
        <v>9.2187156431850908E-3</v>
      </c>
      <c r="Z6" s="41">
        <v>1.2570912499795131E-2</v>
      </c>
      <c r="AA6" s="41">
        <v>6.7228737823623961E-3</v>
      </c>
      <c r="AB6" s="41">
        <v>-1.8684191989276462E-4</v>
      </c>
      <c r="AC6" s="41">
        <v>5.6168254319768476E-2</v>
      </c>
      <c r="AD6" s="41">
        <v>2.3705669716269917E-2</v>
      </c>
      <c r="AE6" s="41">
        <v>-1.166249521465579E-2</v>
      </c>
      <c r="AF6" s="41">
        <v>2.4041433114185707E-2</v>
      </c>
      <c r="AG6" s="41">
        <v>2.0612935838042338E-3</v>
      </c>
      <c r="AH6" s="41">
        <v>1.5219728079226471E-2</v>
      </c>
      <c r="AI6" s="41">
        <v>3.5215235062883939E-2</v>
      </c>
      <c r="AJ6" s="41">
        <v>1.0879969696704656E-2</v>
      </c>
      <c r="AK6" s="41">
        <v>-3.1149836495819101E-2</v>
      </c>
      <c r="AL6" s="41">
        <v>-8.9649344538840353E-3</v>
      </c>
      <c r="AM6" s="43">
        <v>3.1228506574952821E-2</v>
      </c>
    </row>
    <row r="7" spans="1:39" ht="24">
      <c r="A7" s="38" t="s">
        <v>42</v>
      </c>
      <c r="B7" s="39" t="s">
        <v>40</v>
      </c>
      <c r="C7" s="40">
        <v>-8.6218409566921651E-3</v>
      </c>
      <c r="D7" s="41">
        <v>6.3725651390738491E-2</v>
      </c>
      <c r="E7" s="41">
        <v>-2.3665369073360122E-2</v>
      </c>
      <c r="F7" s="41">
        <v>3.6022201337134581E-2</v>
      </c>
      <c r="G7" s="41">
        <v>2.4764466370601364E-2</v>
      </c>
      <c r="H7" s="41">
        <v>2.1433264005866044E-2</v>
      </c>
      <c r="I7" s="41">
        <v>2.0380811740213223E-3</v>
      </c>
      <c r="J7" s="41">
        <v>4.2757011094558983E-2</v>
      </c>
      <c r="K7" s="41">
        <v>1.3372008398093542E-2</v>
      </c>
      <c r="L7" s="41">
        <v>6.8942227443908486E-3</v>
      </c>
      <c r="M7" s="41">
        <v>1.9714139282153955E-2</v>
      </c>
      <c r="N7" s="41">
        <v>-2.4750865085192454E-2</v>
      </c>
      <c r="O7" s="41">
        <v>4.5512973165516474E-2</v>
      </c>
      <c r="P7" s="41">
        <v>1.6115454496284171E-2</v>
      </c>
      <c r="Q7" s="41">
        <v>-2.9157573109661779E-4</v>
      </c>
      <c r="R7" s="41">
        <v>3.7894274621983866E-2</v>
      </c>
      <c r="S7" s="41">
        <v>3.7438127727865199E-4</v>
      </c>
      <c r="T7" s="41">
        <v>3.8836617052461705E-2</v>
      </c>
      <c r="U7" s="41">
        <v>-1.6059424001819662E-2</v>
      </c>
      <c r="V7" s="41">
        <v>-1.8698754152117442E-2</v>
      </c>
      <c r="W7" s="41">
        <v>-3.596203375459454E-3</v>
      </c>
      <c r="X7" s="41">
        <v>5.4537758355815797E-3</v>
      </c>
      <c r="Y7" s="41">
        <v>3.7018385789102173E-2</v>
      </c>
      <c r="Z7" s="41">
        <v>-6.5023274259830947E-3</v>
      </c>
      <c r="AA7" s="41">
        <v>-3.0335170762106167E-3</v>
      </c>
      <c r="AB7" s="41">
        <v>-3.0964367891178773E-2</v>
      </c>
      <c r="AC7" s="41">
        <v>-1.7611291484242571E-2</v>
      </c>
      <c r="AD7" s="41">
        <v>-4.0300980608116078E-2</v>
      </c>
      <c r="AE7" s="41">
        <v>3.5570063586649616E-3</v>
      </c>
      <c r="AF7" s="41">
        <v>1.8411296346898164E-2</v>
      </c>
      <c r="AG7" s="42" t="s">
        <v>78</v>
      </c>
      <c r="AH7" s="41">
        <v>-3.4316178389140028E-2</v>
      </c>
      <c r="AI7" s="41">
        <v>-8.3147532379013595E-3</v>
      </c>
      <c r="AJ7" s="41">
        <v>-4.2284650056434739E-2</v>
      </c>
      <c r="AK7" s="41">
        <v>-2.5954828889043893E-2</v>
      </c>
      <c r="AL7" s="41">
        <v>-5.8040033768449559E-2</v>
      </c>
      <c r="AM7" s="43">
        <v>-1.1226934775525303E-2</v>
      </c>
    </row>
    <row r="8" spans="1:39" ht="24">
      <c r="A8" s="38" t="s">
        <v>43</v>
      </c>
      <c r="B8" s="39" t="s">
        <v>40</v>
      </c>
      <c r="C8" s="44" t="s">
        <v>228</v>
      </c>
      <c r="D8" s="41">
        <v>6.542870253267391E-2</v>
      </c>
      <c r="E8" s="41">
        <v>4.0170386446345095E-2</v>
      </c>
      <c r="F8" s="41">
        <v>-4.432177116186522E-3</v>
      </c>
      <c r="G8" s="41">
        <v>-8.8709041473864977E-3</v>
      </c>
      <c r="H8" s="41">
        <v>-5.2034025913978522E-2</v>
      </c>
      <c r="I8" s="41">
        <v>1.5081063519459236E-2</v>
      </c>
      <c r="J8" s="41">
        <v>2.4618404378273288E-2</v>
      </c>
      <c r="K8" s="41">
        <v>3.9816548762809404E-3</v>
      </c>
      <c r="L8" s="41">
        <v>-3.8084136418334198E-3</v>
      </c>
      <c r="M8" s="41">
        <v>1.3182129598014153E-2</v>
      </c>
      <c r="N8" s="41">
        <v>2.4876272064365029E-2</v>
      </c>
      <c r="O8" s="41">
        <v>1.9564500574923798E-2</v>
      </c>
      <c r="P8" s="41">
        <v>3.3328087294533619E-3</v>
      </c>
      <c r="Q8" s="41">
        <v>3.5978365128018809E-2</v>
      </c>
      <c r="R8" s="41">
        <v>1.8166472547523707E-3</v>
      </c>
      <c r="S8" s="41">
        <v>-2.0900511612462147E-2</v>
      </c>
      <c r="T8" s="41">
        <v>-4.3022059220109847E-4</v>
      </c>
      <c r="U8" s="41">
        <v>-9.896058418500284E-3</v>
      </c>
      <c r="V8" s="41">
        <v>4.6429745205124103E-3</v>
      </c>
      <c r="W8" s="41">
        <v>-4.3044219938338048E-2</v>
      </c>
      <c r="X8" s="41">
        <v>2.3858085524310499E-2</v>
      </c>
      <c r="Y8" s="41">
        <v>-2.7019696378460106E-2</v>
      </c>
      <c r="Z8" s="41">
        <v>-4.4632116871565923E-2</v>
      </c>
      <c r="AA8" s="41">
        <v>-1.3178435540245744E-3</v>
      </c>
      <c r="AB8" s="41">
        <v>-2.308095803264943E-2</v>
      </c>
      <c r="AC8" s="41">
        <v>-2.2533006814433765E-2</v>
      </c>
      <c r="AD8" s="41">
        <v>-1.6605742988172523E-2</v>
      </c>
      <c r="AE8" s="41">
        <v>-3.2625769312417945E-2</v>
      </c>
      <c r="AF8" s="41">
        <v>-2.8773448564109291E-2</v>
      </c>
      <c r="AG8" s="41">
        <v>-3.4242946675905356E-2</v>
      </c>
      <c r="AH8" s="42" t="s">
        <v>78</v>
      </c>
      <c r="AI8" s="41">
        <v>1.3231141271145681E-2</v>
      </c>
      <c r="AJ8" s="41">
        <v>-2.0615452681539588E-2</v>
      </c>
      <c r="AK8" s="41">
        <v>-1.1080222425950876E-2</v>
      </c>
      <c r="AL8" s="41">
        <v>-5.1950923249332662E-2</v>
      </c>
      <c r="AM8" s="43">
        <v>-6.2009680444767304E-2</v>
      </c>
    </row>
    <row r="9" spans="1:39" ht="24">
      <c r="A9" s="38" t="s">
        <v>44</v>
      </c>
      <c r="B9" s="39" t="s">
        <v>40</v>
      </c>
      <c r="C9" s="40">
        <v>1.5245488436003858E-2</v>
      </c>
      <c r="D9" s="41">
        <v>2.5347805389856581E-3</v>
      </c>
      <c r="E9" s="41">
        <v>-2.5286133618597169E-2</v>
      </c>
      <c r="F9" s="41">
        <v>-1.0697741678139446E-2</v>
      </c>
      <c r="G9" s="41">
        <v>-2.1161532474602177E-2</v>
      </c>
      <c r="H9" s="41">
        <v>-1.4371012183119557E-2</v>
      </c>
      <c r="I9" s="41">
        <v>-2.6913878672036658E-2</v>
      </c>
      <c r="J9" s="41">
        <v>6.0474488227021915E-3</v>
      </c>
      <c r="K9" s="41">
        <v>1.4359377089387865E-2</v>
      </c>
      <c r="L9" s="41">
        <v>-2.7214503421227072E-2</v>
      </c>
      <c r="M9" s="41">
        <v>3.4210663480266643E-3</v>
      </c>
      <c r="N9" s="41">
        <v>2.296841418251989E-3</v>
      </c>
      <c r="O9" s="41">
        <v>-2.7507470251080895E-2</v>
      </c>
      <c r="P9" s="42" t="s">
        <v>229</v>
      </c>
      <c r="Q9" s="41">
        <v>-1.5605071187631198E-3</v>
      </c>
      <c r="R9" s="41">
        <v>-2.5705794559645685E-2</v>
      </c>
      <c r="S9" s="41">
        <v>-1.6721451057630163E-2</v>
      </c>
      <c r="T9" s="41">
        <v>4.5200363781248683E-4</v>
      </c>
      <c r="U9" s="41">
        <v>-2.7466321453539909E-2</v>
      </c>
      <c r="V9" s="41">
        <v>7.9711028329587097E-3</v>
      </c>
      <c r="W9" s="41">
        <v>2.8767873001456268E-2</v>
      </c>
      <c r="X9" s="41">
        <v>1.5206848133671404E-2</v>
      </c>
      <c r="Y9" s="41">
        <v>-1.7182071377086515E-2</v>
      </c>
      <c r="Z9" s="41">
        <v>5.4552855889920385E-2</v>
      </c>
      <c r="AA9" s="41">
        <v>3.1233944931033417E-2</v>
      </c>
      <c r="AB9" s="41">
        <v>-4.8429832227467546E-4</v>
      </c>
      <c r="AC9" s="41">
        <v>4.569601928862195E-3</v>
      </c>
      <c r="AD9" s="41">
        <v>7.4265047467188547E-3</v>
      </c>
      <c r="AE9" s="41">
        <v>-1.0557209093008551E-3</v>
      </c>
      <c r="AF9" s="41">
        <v>-4.3409396061974725E-4</v>
      </c>
      <c r="AG9" s="41">
        <v>1.6479788138176004E-2</v>
      </c>
      <c r="AH9" s="41">
        <v>3.4145392969576068E-3</v>
      </c>
      <c r="AI9" s="41">
        <v>3.9091726515494203E-2</v>
      </c>
      <c r="AJ9" s="41">
        <v>1.4790155077616975E-2</v>
      </c>
      <c r="AK9" s="41">
        <v>-1.0080345920225654E-3</v>
      </c>
      <c r="AL9" s="41">
        <v>2.069870295837976E-2</v>
      </c>
      <c r="AM9" s="43">
        <v>2.5887018760045867E-3</v>
      </c>
    </row>
    <row r="10" spans="1:39" ht="24">
      <c r="A10" s="38" t="s">
        <v>45</v>
      </c>
      <c r="B10" s="39" t="s">
        <v>40</v>
      </c>
      <c r="C10" s="40">
        <v>5.0033590633195561E-2</v>
      </c>
      <c r="D10" s="41">
        <v>1.037449089262571E-2</v>
      </c>
      <c r="E10" s="41">
        <v>5.4699675665466378E-3</v>
      </c>
      <c r="F10" s="41">
        <v>3.4803284839157199E-2</v>
      </c>
      <c r="G10" s="41">
        <v>1.7584474663713798E-2</v>
      </c>
      <c r="H10" s="41">
        <v>6.8612047018545078E-2</v>
      </c>
      <c r="I10" s="41">
        <v>5.5775640731934611E-2</v>
      </c>
      <c r="J10" s="41">
        <v>5.062030783923252E-2</v>
      </c>
      <c r="K10" s="41">
        <v>5.4771276422987937E-2</v>
      </c>
      <c r="L10" s="41">
        <v>4.5867863675353761E-2</v>
      </c>
      <c r="M10" s="41">
        <v>-2.6460498557326521E-2</v>
      </c>
      <c r="N10" s="41">
        <v>-2.0042856421141108E-3</v>
      </c>
      <c r="O10" s="41">
        <v>3.222821070289351E-4</v>
      </c>
      <c r="P10" s="41">
        <v>4.450243733492865E-3</v>
      </c>
      <c r="Q10" s="41">
        <v>-9.891184638390409E-3</v>
      </c>
      <c r="R10" s="41">
        <v>5.9006036785596516E-2</v>
      </c>
      <c r="S10" s="41">
        <v>-7.4430387230869565E-3</v>
      </c>
      <c r="T10" s="41">
        <v>2.9299706841465527E-2</v>
      </c>
      <c r="U10" s="41">
        <v>-1.3604990901241548E-2</v>
      </c>
      <c r="V10" s="41">
        <v>2.8598563843842299E-2</v>
      </c>
      <c r="W10" s="41">
        <v>-1.5956775473137673E-4</v>
      </c>
      <c r="X10" s="41">
        <v>-4.21701467474178E-2</v>
      </c>
      <c r="Y10" s="41">
        <v>-1.435483488605851E-2</v>
      </c>
      <c r="Z10" s="41">
        <v>3.0331521228780075E-2</v>
      </c>
      <c r="AA10" s="41">
        <v>-5.1009018965140242E-3</v>
      </c>
      <c r="AB10" s="41">
        <v>-2.3858016480105559E-2</v>
      </c>
      <c r="AC10" s="42" t="s">
        <v>78</v>
      </c>
      <c r="AD10" s="41">
        <v>-7.5811209718977413E-3</v>
      </c>
      <c r="AE10" s="41">
        <v>-7.1115341066020346E-3</v>
      </c>
      <c r="AF10" s="41">
        <v>-1.9903642208039078E-2</v>
      </c>
      <c r="AG10" s="41">
        <v>-1.7579744017133608E-2</v>
      </c>
      <c r="AH10" s="41">
        <v>-2.256219865366027E-2</v>
      </c>
      <c r="AI10" s="41">
        <v>-5.1449092944189619E-3</v>
      </c>
      <c r="AJ10" s="41">
        <v>1.297089297848324E-2</v>
      </c>
      <c r="AK10" s="41">
        <v>-4.6824569121008503E-3</v>
      </c>
      <c r="AL10" s="41">
        <v>-1.8161058861287119E-2</v>
      </c>
      <c r="AM10" s="43">
        <v>-3.7818987402173658E-3</v>
      </c>
    </row>
    <row r="11" spans="1:39" ht="24">
      <c r="A11" s="38" t="s">
        <v>46</v>
      </c>
      <c r="B11" s="39" t="s">
        <v>40</v>
      </c>
      <c r="C11" s="40">
        <v>-3.5660831005813722E-2</v>
      </c>
      <c r="D11" s="41">
        <v>-3.4553796446297309E-2</v>
      </c>
      <c r="E11" s="41">
        <v>2.1326325843511042E-2</v>
      </c>
      <c r="F11" s="41">
        <v>-8.3688809348145318E-3</v>
      </c>
      <c r="G11" s="41">
        <v>2.2633094391435625E-4</v>
      </c>
      <c r="H11" s="41">
        <v>-3.8796852430030677E-2</v>
      </c>
      <c r="I11" s="41">
        <v>-7.5357956606854988E-4</v>
      </c>
      <c r="J11" s="41">
        <v>-5.8804443822663699E-3</v>
      </c>
      <c r="K11" s="41">
        <v>-2.843421744921305E-2</v>
      </c>
      <c r="L11" s="41">
        <v>2.9903883791355543E-2</v>
      </c>
      <c r="M11" s="41">
        <v>-3.3750093400504583E-3</v>
      </c>
      <c r="N11" s="41">
        <v>1.2911511076451783E-3</v>
      </c>
      <c r="O11" s="42" t="s">
        <v>108</v>
      </c>
      <c r="P11" s="41">
        <v>-2.6932596939146503E-2</v>
      </c>
      <c r="Q11" s="41">
        <v>-3.9880707483647242E-2</v>
      </c>
      <c r="R11" s="41">
        <v>-2.5939358567430879E-2</v>
      </c>
      <c r="S11" s="41">
        <v>1.855315540563942E-2</v>
      </c>
      <c r="T11" s="41">
        <v>-3.0241870407610737E-2</v>
      </c>
      <c r="U11" s="41">
        <v>-1.9336482202124149E-2</v>
      </c>
      <c r="V11" s="41">
        <v>-3.6337389639009343E-2</v>
      </c>
      <c r="W11" s="41">
        <v>-2.2331434917220339E-2</v>
      </c>
      <c r="X11" s="41">
        <v>1.7710572333332307E-2</v>
      </c>
      <c r="Y11" s="41">
        <v>1.7789004142319251E-2</v>
      </c>
      <c r="Z11" s="41">
        <v>3.3571036436007048E-2</v>
      </c>
      <c r="AA11" s="41">
        <v>3.6473903685755017E-2</v>
      </c>
      <c r="AB11" s="41">
        <v>4.0746851724366692E-2</v>
      </c>
      <c r="AC11" s="41">
        <v>3.322166851201218E-4</v>
      </c>
      <c r="AD11" s="41">
        <v>1.0226926405121116E-2</v>
      </c>
      <c r="AE11" s="41">
        <v>1.7763833641683806E-2</v>
      </c>
      <c r="AF11" s="41">
        <v>-1.8353300697435269E-2</v>
      </c>
      <c r="AG11" s="41">
        <v>4.5557196174874977E-2</v>
      </c>
      <c r="AH11" s="41">
        <v>1.9631597747709374E-2</v>
      </c>
      <c r="AI11" s="41">
        <v>5.6595851075700171E-2</v>
      </c>
      <c r="AJ11" s="41">
        <v>-2.472739350063017E-2</v>
      </c>
      <c r="AK11" s="41">
        <v>-2.1338200852320115E-2</v>
      </c>
      <c r="AL11" s="41">
        <v>-1.1402409105062858E-2</v>
      </c>
      <c r="AM11" s="43">
        <v>5.7594285025131794E-2</v>
      </c>
    </row>
    <row r="12" spans="1:39" ht="24">
      <c r="A12" s="38" t="s">
        <v>47</v>
      </c>
      <c r="B12" s="39" t="s">
        <v>40</v>
      </c>
      <c r="C12" s="44" t="s">
        <v>230</v>
      </c>
      <c r="D12" s="41">
        <v>-1.6090426230909938E-2</v>
      </c>
      <c r="E12" s="41">
        <v>9.9388151352425135E-3</v>
      </c>
      <c r="F12" s="41">
        <v>1.0008949033315182E-2</v>
      </c>
      <c r="G12" s="41">
        <v>-3.6099973980035188E-3</v>
      </c>
      <c r="H12" s="41">
        <v>-4.3126791713967744E-2</v>
      </c>
      <c r="I12" s="41">
        <v>-1.1641667752222482E-2</v>
      </c>
      <c r="J12" s="41">
        <v>-2.6814519925244557E-2</v>
      </c>
      <c r="K12" s="41">
        <v>1.4520724513901634E-2</v>
      </c>
      <c r="L12" s="41">
        <v>1.8595045067498331E-2</v>
      </c>
      <c r="M12" s="41">
        <v>5.7514735196663766E-2</v>
      </c>
      <c r="N12" s="41">
        <v>7.0148097370322446E-2</v>
      </c>
      <c r="O12" s="41">
        <v>1.781671950572089E-2</v>
      </c>
      <c r="P12" s="41">
        <v>-1.0330086337064898E-3</v>
      </c>
      <c r="Q12" s="41">
        <v>3.7046564692736775E-2</v>
      </c>
      <c r="R12" s="41">
        <v>4.9126236712909192E-3</v>
      </c>
      <c r="S12" s="41">
        <v>3.7577087951313565E-2</v>
      </c>
      <c r="T12" s="41">
        <v>3.7014417642831546E-2</v>
      </c>
      <c r="U12" s="41">
        <v>-2.4490134983418097E-2</v>
      </c>
      <c r="V12" s="41">
        <v>1.6024117943952081E-2</v>
      </c>
      <c r="W12" s="41">
        <v>4.0957484982523329E-2</v>
      </c>
      <c r="X12" s="41">
        <v>-6.6601387150596412E-3</v>
      </c>
      <c r="Y12" s="41">
        <v>-1.6754317951215146E-3</v>
      </c>
      <c r="Z12" s="41">
        <v>-5.0472061501936382E-3</v>
      </c>
      <c r="AA12" s="41">
        <v>-3.8711483876348483E-3</v>
      </c>
      <c r="AB12" s="41">
        <v>3.5411603089313425E-3</v>
      </c>
      <c r="AC12" s="41">
        <v>-7.1456265260112211E-3</v>
      </c>
      <c r="AD12" s="41">
        <v>1.4852422741119095E-3</v>
      </c>
      <c r="AE12" s="42" t="s">
        <v>80</v>
      </c>
      <c r="AF12" s="41">
        <v>-8.3854516819436824E-3</v>
      </c>
      <c r="AG12" s="41">
        <v>3.5609417311505279E-3</v>
      </c>
      <c r="AH12" s="41">
        <v>-3.2825314533469624E-2</v>
      </c>
      <c r="AI12" s="41">
        <v>4.1117309728942966E-2</v>
      </c>
      <c r="AJ12" s="41">
        <v>-2.1089010196739449E-2</v>
      </c>
      <c r="AK12" s="41">
        <v>1.3760319246312642E-2</v>
      </c>
      <c r="AL12" s="41">
        <v>-4.0330784596281935E-2</v>
      </c>
      <c r="AM12" s="43">
        <v>-3.0847064763928598E-2</v>
      </c>
    </row>
    <row r="13" spans="1:39" ht="24">
      <c r="A13" s="38" t="s">
        <v>48</v>
      </c>
      <c r="B13" s="39" t="s">
        <v>40</v>
      </c>
      <c r="C13" s="40">
        <v>3.4908921871520969E-2</v>
      </c>
      <c r="D13" s="41">
        <v>3.3607045717002557E-2</v>
      </c>
      <c r="E13" s="41">
        <v>4.98919688000092E-2</v>
      </c>
      <c r="F13" s="41">
        <v>-6.8440069216300437E-3</v>
      </c>
      <c r="G13" s="41">
        <v>3.3629030000920344E-2</v>
      </c>
      <c r="H13" s="41">
        <v>8.9903276385361781E-3</v>
      </c>
      <c r="I13" s="41">
        <v>2.3973629266944619E-2</v>
      </c>
      <c r="J13" s="41">
        <v>6.6782589482119875E-3</v>
      </c>
      <c r="K13" s="41">
        <v>1.2751175404567296E-2</v>
      </c>
      <c r="L13" s="41">
        <v>1.6590214716274185E-2</v>
      </c>
      <c r="M13" s="41">
        <v>2.5489245084188303E-2</v>
      </c>
      <c r="N13" s="41">
        <v>6.6639034727455299E-3</v>
      </c>
      <c r="O13" s="41">
        <v>-1.8381440269219534E-2</v>
      </c>
      <c r="P13" s="41">
        <v>-4.2590963400608047E-4</v>
      </c>
      <c r="Q13" s="41">
        <v>7.930297895155998E-2</v>
      </c>
      <c r="R13" s="41">
        <v>1.5256483603511395E-2</v>
      </c>
      <c r="S13" s="41">
        <v>2.5441854493377027E-2</v>
      </c>
      <c r="T13" s="41">
        <v>-1.819567438863998E-2</v>
      </c>
      <c r="U13" s="41">
        <v>-3.5581819352797028E-2</v>
      </c>
      <c r="V13" s="41">
        <v>-2.5892019742011455E-2</v>
      </c>
      <c r="W13" s="41">
        <v>2.7159504259624299E-2</v>
      </c>
      <c r="X13" s="41">
        <v>-1.5570788149632839E-2</v>
      </c>
      <c r="Y13" s="41">
        <v>-1.7016635141436098E-2</v>
      </c>
      <c r="Z13" s="41">
        <v>-1.8918740773069386E-2</v>
      </c>
      <c r="AA13" s="41">
        <v>3.0448530978559991E-2</v>
      </c>
      <c r="AB13" s="41">
        <v>-3.8933902187102118E-2</v>
      </c>
      <c r="AC13" s="41">
        <v>-1.9994889811296594E-2</v>
      </c>
      <c r="AD13" s="41">
        <v>8.8180749601215981E-4</v>
      </c>
      <c r="AE13" s="41">
        <v>-8.3622985720636367E-3</v>
      </c>
      <c r="AF13" s="42" t="s">
        <v>108</v>
      </c>
      <c r="AG13" s="41">
        <v>1.8440903976769989E-2</v>
      </c>
      <c r="AH13" s="41">
        <v>-2.8903842292512416E-2</v>
      </c>
      <c r="AI13" s="41">
        <v>-1.597024669713221E-2</v>
      </c>
      <c r="AJ13" s="41">
        <v>-3.0473704609976844E-2</v>
      </c>
      <c r="AK13" s="41">
        <v>6.9231464620874246E-3</v>
      </c>
      <c r="AL13" s="41">
        <v>-4.3971118124931541E-2</v>
      </c>
      <c r="AM13" s="43">
        <v>-3.0454151578289065E-2</v>
      </c>
    </row>
    <row r="14" spans="1:39" ht="24">
      <c r="A14" s="38" t="s">
        <v>49</v>
      </c>
      <c r="B14" s="39" t="s">
        <v>40</v>
      </c>
      <c r="C14" s="40">
        <v>-2.8891040807269841E-3</v>
      </c>
      <c r="D14" s="41">
        <v>2.8689402149581919E-2</v>
      </c>
      <c r="E14" s="41">
        <v>2.9875623511747895E-2</v>
      </c>
      <c r="F14" s="41">
        <v>-1.4477507097640323E-2</v>
      </c>
      <c r="G14" s="41">
        <v>5.6320756593333458E-2</v>
      </c>
      <c r="H14" s="41">
        <v>-3.4081270407224033E-3</v>
      </c>
      <c r="I14" s="41">
        <v>-1.7082549627743537E-4</v>
      </c>
      <c r="J14" s="41">
        <v>-5.6434452879615907E-3</v>
      </c>
      <c r="K14" s="41">
        <v>1.3256990885646594E-2</v>
      </c>
      <c r="L14" s="41">
        <v>-2.1589339120758444E-2</v>
      </c>
      <c r="M14" s="41">
        <v>-1.0463231125413168E-2</v>
      </c>
      <c r="N14" s="41">
        <v>3.8339907138100253E-2</v>
      </c>
      <c r="O14" s="41">
        <v>4.0782742862803228E-2</v>
      </c>
      <c r="P14" s="41">
        <v>-4.816678397789267E-4</v>
      </c>
      <c r="Q14" s="41">
        <v>-1.130538866720382E-2</v>
      </c>
      <c r="R14" s="41">
        <v>-2.8314569638573917E-2</v>
      </c>
      <c r="S14" s="41">
        <v>2.4877726277376739E-2</v>
      </c>
      <c r="T14" s="41">
        <v>4.9586534100180685E-2</v>
      </c>
      <c r="U14" s="41">
        <v>4.9794516928892113E-2</v>
      </c>
      <c r="V14" s="41">
        <v>3.9206033125467978E-2</v>
      </c>
      <c r="W14" s="41">
        <v>1.4434336992291125E-2</v>
      </c>
      <c r="X14" s="41">
        <v>-2.9479848851282815E-2</v>
      </c>
      <c r="Y14" s="41">
        <v>1.666811741187376E-2</v>
      </c>
      <c r="Z14" s="41">
        <v>-1.1106905199638402E-2</v>
      </c>
      <c r="AA14" s="41">
        <v>3.2150871443897361E-2</v>
      </c>
      <c r="AB14" s="42" t="s">
        <v>108</v>
      </c>
      <c r="AC14" s="41">
        <v>-2.3930666206406982E-2</v>
      </c>
      <c r="AD14" s="41">
        <v>-2.4278314228574703E-2</v>
      </c>
      <c r="AE14" s="41">
        <v>3.5259114411383503E-3</v>
      </c>
      <c r="AF14" s="41">
        <v>-3.8920137511859215E-2</v>
      </c>
      <c r="AG14" s="41">
        <v>-3.1033501756868462E-2</v>
      </c>
      <c r="AH14" s="41">
        <v>-2.3188259935874738E-2</v>
      </c>
      <c r="AI14" s="41">
        <v>1.0350300050218577E-2</v>
      </c>
      <c r="AJ14" s="41">
        <v>-4.0866209658133076E-2</v>
      </c>
      <c r="AK14" s="41">
        <v>2.6485023996995798E-2</v>
      </c>
      <c r="AL14" s="41">
        <v>-1.3025346019295224E-2</v>
      </c>
      <c r="AM14" s="43">
        <v>3.0402913326229427E-3</v>
      </c>
    </row>
    <row r="15" spans="1:39" ht="24">
      <c r="A15" s="38" t="s">
        <v>50</v>
      </c>
      <c r="B15" s="39" t="s">
        <v>40</v>
      </c>
      <c r="C15" s="40">
        <v>-1.7274278193698363E-2</v>
      </c>
      <c r="D15" s="41">
        <v>-5.0209628181104624E-2</v>
      </c>
      <c r="E15" s="41">
        <v>-4.9777431090912629E-2</v>
      </c>
      <c r="F15" s="41">
        <v>-1.9714031356066038E-2</v>
      </c>
      <c r="G15" s="41">
        <v>-3.9832514418430547E-2</v>
      </c>
      <c r="H15" s="41">
        <v>-3.163952680562572E-2</v>
      </c>
      <c r="I15" s="41">
        <v>-1.6912351278926946E-4</v>
      </c>
      <c r="J15" s="41">
        <v>-6.326269644994223E-2</v>
      </c>
      <c r="K15" s="41">
        <v>-1.2285298018331829E-2</v>
      </c>
      <c r="L15" s="41">
        <v>-2.0028941068066571E-2</v>
      </c>
      <c r="M15" s="41">
        <v>-2.2902812897790004E-2</v>
      </c>
      <c r="N15" s="41">
        <v>3.7906814447846736E-2</v>
      </c>
      <c r="O15" s="41">
        <v>-3.6057924381026361E-2</v>
      </c>
      <c r="P15" s="41">
        <v>7.7459832641723738E-3</v>
      </c>
      <c r="Q15" s="41">
        <v>-3.0537183801648923E-2</v>
      </c>
      <c r="R15" s="41">
        <v>1.5216720352262563E-3</v>
      </c>
      <c r="S15" s="41">
        <v>-2.8223283271920713E-2</v>
      </c>
      <c r="T15" s="41">
        <v>2.682736186418865E-3</v>
      </c>
      <c r="U15" s="41">
        <v>2.2766125160858817E-2</v>
      </c>
      <c r="V15" s="42" t="s">
        <v>85</v>
      </c>
      <c r="W15" s="41">
        <v>-1.5426576120804067E-2</v>
      </c>
      <c r="X15" s="41">
        <v>9.7438385979990005E-3</v>
      </c>
      <c r="Y15" s="41">
        <v>4.3132690824883423E-3</v>
      </c>
      <c r="Z15" s="41">
        <v>1.0950390185183189E-2</v>
      </c>
      <c r="AA15" s="41">
        <v>-5.2254596512116475E-2</v>
      </c>
      <c r="AB15" s="41">
        <v>3.8846447211596531E-2</v>
      </c>
      <c r="AC15" s="41">
        <v>2.8445816459445931E-2</v>
      </c>
      <c r="AD15" s="41">
        <v>2.5614253097395488E-2</v>
      </c>
      <c r="AE15" s="41">
        <v>1.5850411851790865E-2</v>
      </c>
      <c r="AF15" s="41">
        <v>-2.565053301545614E-2</v>
      </c>
      <c r="AG15" s="41">
        <v>-1.8567547971563399E-2</v>
      </c>
      <c r="AH15" s="41">
        <v>4.6185915274491434E-3</v>
      </c>
      <c r="AI15" s="41">
        <v>-7.2477708554139608E-3</v>
      </c>
      <c r="AJ15" s="41">
        <v>5.8559864668639945E-2</v>
      </c>
      <c r="AK15" s="41">
        <v>3.8797640059065018E-2</v>
      </c>
      <c r="AL15" s="41">
        <v>2.696203777646471E-2</v>
      </c>
      <c r="AM15" s="43">
        <v>3.0105439806217271E-2</v>
      </c>
    </row>
    <row r="16" spans="1:39" ht="24">
      <c r="A16" s="38" t="s">
        <v>51</v>
      </c>
      <c r="B16" s="39" t="s">
        <v>40</v>
      </c>
      <c r="C16" s="40">
        <v>-3.8762858317002873E-2</v>
      </c>
      <c r="D16" s="41">
        <v>2.4080888198275231E-2</v>
      </c>
      <c r="E16" s="41">
        <v>2.1871223505374386E-3</v>
      </c>
      <c r="F16" s="41">
        <v>-3.5207400687279122E-2</v>
      </c>
      <c r="G16" s="41">
        <v>-4.6068075531158978E-2</v>
      </c>
      <c r="H16" s="41">
        <v>-5.3459120876667016E-2</v>
      </c>
      <c r="I16" s="41">
        <v>-1.9296578990450012E-2</v>
      </c>
      <c r="J16" s="41">
        <v>-3.4092527695063178E-2</v>
      </c>
      <c r="K16" s="41">
        <v>-3.0264841562286943E-2</v>
      </c>
      <c r="L16" s="41">
        <v>-2.389873113333613E-2</v>
      </c>
      <c r="M16" s="41">
        <v>4.45805249822539E-2</v>
      </c>
      <c r="N16" s="41">
        <v>2.4389990972754809E-3</v>
      </c>
      <c r="O16" s="41">
        <v>-3.0223436396125875E-2</v>
      </c>
      <c r="P16" s="41">
        <v>4.5221263670342378E-4</v>
      </c>
      <c r="Q16" s="41">
        <v>3.840968484045236E-2</v>
      </c>
      <c r="R16" s="41">
        <v>-2.5638706098638296E-2</v>
      </c>
      <c r="S16" s="41">
        <v>4.779819408382951E-3</v>
      </c>
      <c r="T16" s="42" t="s">
        <v>108</v>
      </c>
      <c r="U16" s="41">
        <v>1.3609340036780342E-2</v>
      </c>
      <c r="V16" s="41">
        <v>2.7014768263904838E-3</v>
      </c>
      <c r="W16" s="41">
        <v>4.8728526870057088E-3</v>
      </c>
      <c r="X16" s="41">
        <v>1.0678333940496347E-2</v>
      </c>
      <c r="Y16" s="41">
        <v>2.2255071547002181E-2</v>
      </c>
      <c r="Z16" s="41">
        <v>-6.6178072173577662E-3</v>
      </c>
      <c r="AA16" s="41">
        <v>5.0226956601055597E-2</v>
      </c>
      <c r="AB16" s="41">
        <v>4.9518304378722691E-2</v>
      </c>
      <c r="AC16" s="41">
        <v>2.9371721561345231E-2</v>
      </c>
      <c r="AD16" s="41">
        <v>-8.3165733256335226E-3</v>
      </c>
      <c r="AE16" s="41">
        <v>3.6888501725790626E-2</v>
      </c>
      <c r="AF16" s="41">
        <v>-1.8182251557278865E-2</v>
      </c>
      <c r="AG16" s="41">
        <v>3.884537369481475E-2</v>
      </c>
      <c r="AH16" s="41">
        <v>-4.376245804701952E-4</v>
      </c>
      <c r="AI16" s="41">
        <v>4.7647669346125299E-2</v>
      </c>
      <c r="AJ16" s="41">
        <v>6.5627999077342118E-3</v>
      </c>
      <c r="AK16" s="41">
        <v>3.7071335751917792E-3</v>
      </c>
      <c r="AL16" s="41">
        <v>1.5368832465364917E-3</v>
      </c>
      <c r="AM16" s="43">
        <v>9.7578647585905183E-3</v>
      </c>
    </row>
    <row r="17" spans="1:39" ht="24">
      <c r="A17" s="38" t="s">
        <v>52</v>
      </c>
      <c r="B17" s="39" t="s">
        <v>40</v>
      </c>
      <c r="C17" s="44" t="s">
        <v>231</v>
      </c>
      <c r="D17" s="41">
        <v>7.5122631299976072E-3</v>
      </c>
      <c r="E17" s="41">
        <v>6.0879356823413215E-2</v>
      </c>
      <c r="F17" s="41">
        <v>2.3417601593167806E-2</v>
      </c>
      <c r="G17" s="41">
        <v>-1.2039292973151094E-2</v>
      </c>
      <c r="H17" s="41">
        <v>5.9891647917359042E-3</v>
      </c>
      <c r="I17" s="41">
        <v>-3.105513370070662E-2</v>
      </c>
      <c r="J17" s="41">
        <v>-2.4160700999867109E-2</v>
      </c>
      <c r="K17" s="41">
        <v>-1.0198388583009097E-2</v>
      </c>
      <c r="L17" s="41">
        <v>3.307542490644625E-2</v>
      </c>
      <c r="M17" s="41">
        <v>4.1471647637529661E-2</v>
      </c>
      <c r="N17" s="41">
        <v>6.2940408337298401E-2</v>
      </c>
      <c r="O17" s="41">
        <v>-2.1348006140180606E-2</v>
      </c>
      <c r="P17" s="41">
        <v>-9.8217733368964936E-4</v>
      </c>
      <c r="Q17" s="41">
        <v>-1.244339165997994E-2</v>
      </c>
      <c r="R17" s="41">
        <v>4.2199701773100971E-3</v>
      </c>
      <c r="S17" s="41">
        <v>2.8134789884510385E-2</v>
      </c>
      <c r="T17" s="41">
        <v>3.7112103097030019E-3</v>
      </c>
      <c r="U17" s="41">
        <v>6.0603182141769013E-3</v>
      </c>
      <c r="V17" s="41">
        <v>3.912696497901752E-2</v>
      </c>
      <c r="W17" s="41">
        <v>6.705564060676529E-2</v>
      </c>
      <c r="X17" s="41">
        <v>3.0299686727778465E-2</v>
      </c>
      <c r="Y17" s="41">
        <v>-2.0878345601586891E-2</v>
      </c>
      <c r="Z17" s="41">
        <v>-1.5673365240575568E-2</v>
      </c>
      <c r="AA17" s="41">
        <v>1.9228366781428897E-2</v>
      </c>
      <c r="AB17" s="41">
        <v>2.6495251779578195E-2</v>
      </c>
      <c r="AC17" s="41">
        <v>-4.6897220315234248E-3</v>
      </c>
      <c r="AD17" s="41">
        <v>-2.8058054701404649E-2</v>
      </c>
      <c r="AE17" s="41">
        <v>1.3733502004457061E-2</v>
      </c>
      <c r="AF17" s="41">
        <v>6.9384609218283337E-3</v>
      </c>
      <c r="AG17" s="41">
        <v>-2.6013577410003669E-2</v>
      </c>
      <c r="AH17" s="41">
        <v>-1.1130663115405613E-2</v>
      </c>
      <c r="AI17" s="41">
        <v>-2.0119091110530215E-3</v>
      </c>
      <c r="AJ17" s="41">
        <v>1.3582802791131374E-2</v>
      </c>
      <c r="AK17" s="42" t="s">
        <v>108</v>
      </c>
      <c r="AL17" s="41">
        <v>-2.8187192589712983E-2</v>
      </c>
      <c r="AM17" s="43">
        <v>-2.4676680797867966E-2</v>
      </c>
    </row>
    <row r="18" spans="1:39" ht="24">
      <c r="A18" s="38" t="s">
        <v>53</v>
      </c>
      <c r="B18" s="39" t="s">
        <v>40</v>
      </c>
      <c r="C18" s="40">
        <v>-3.5062490662821341E-2</v>
      </c>
      <c r="D18" s="41">
        <v>1.9325329994155725E-3</v>
      </c>
      <c r="E18" s="41">
        <v>7.1437252950661409E-3</v>
      </c>
      <c r="F18" s="41">
        <v>-1.0003164251576527E-2</v>
      </c>
      <c r="G18" s="41">
        <v>-2.5037830643783853E-2</v>
      </c>
      <c r="H18" s="41">
        <v>9.1192089644016698E-3</v>
      </c>
      <c r="I18" s="41">
        <v>2.320147639628059E-2</v>
      </c>
      <c r="J18" s="41">
        <v>1.5378250436209962E-2</v>
      </c>
      <c r="K18" s="41">
        <v>4.1505485375451803E-2</v>
      </c>
      <c r="L18" s="41">
        <v>-8.0225241132695878E-3</v>
      </c>
      <c r="M18" s="41">
        <v>6.393440043923207E-2</v>
      </c>
      <c r="N18" s="41">
        <v>2.0811639023826121E-2</v>
      </c>
      <c r="O18" s="41">
        <v>1.0042646248180073E-2</v>
      </c>
      <c r="P18" s="41">
        <v>7.1352617722487965E-3</v>
      </c>
      <c r="Q18" s="41">
        <v>-2.5065135097001208E-2</v>
      </c>
      <c r="R18" s="41">
        <v>6.039414163454665E-2</v>
      </c>
      <c r="S18" s="41">
        <v>-3.5827832110699263E-3</v>
      </c>
      <c r="T18" s="41">
        <v>-8.1702073629536034E-3</v>
      </c>
      <c r="U18" s="41">
        <v>2.8397328596682078E-2</v>
      </c>
      <c r="V18" s="41">
        <v>2.5377486388041024E-2</v>
      </c>
      <c r="W18" s="41">
        <v>1.7873583441346274E-2</v>
      </c>
      <c r="X18" s="41">
        <v>-5.1020103728568467E-3</v>
      </c>
      <c r="Y18" s="41">
        <v>-3.2059218461911343E-2</v>
      </c>
      <c r="Z18" s="41">
        <v>-3.7251530063501452E-2</v>
      </c>
      <c r="AA18" s="41">
        <v>-6.953273085269801E-2</v>
      </c>
      <c r="AB18" s="41">
        <v>-2.3850344523719768E-2</v>
      </c>
      <c r="AC18" s="41">
        <v>-7.4607792060511274E-3</v>
      </c>
      <c r="AD18" s="42" t="s">
        <v>90</v>
      </c>
      <c r="AE18" s="41">
        <v>1.4685021620615235E-3</v>
      </c>
      <c r="AF18" s="41">
        <v>8.8896525863752527E-4</v>
      </c>
      <c r="AG18" s="41">
        <v>-3.9621694758992361E-2</v>
      </c>
      <c r="AH18" s="41">
        <v>-1.6353705033053941E-2</v>
      </c>
      <c r="AI18" s="41">
        <v>-1.8520829984788673E-2</v>
      </c>
      <c r="AJ18" s="41">
        <v>7.5560318156350531E-2</v>
      </c>
      <c r="AK18" s="41">
        <v>-2.7536323553801857E-2</v>
      </c>
      <c r="AL18" s="41">
        <v>-8.6067567218104851E-2</v>
      </c>
      <c r="AM18" s="43">
        <v>-1.1334962263049492E-2</v>
      </c>
    </row>
    <row r="19" spans="1:39" ht="24">
      <c r="A19" s="38" t="s">
        <v>54</v>
      </c>
      <c r="B19" s="39" t="s">
        <v>40</v>
      </c>
      <c r="C19" s="40">
        <v>-2.619574451620111E-3</v>
      </c>
      <c r="D19" s="41">
        <v>-3.418905498244966E-2</v>
      </c>
      <c r="E19" s="42" t="s">
        <v>78</v>
      </c>
      <c r="F19" s="41">
        <v>-3.795267512002188E-2</v>
      </c>
      <c r="G19" s="41">
        <v>1.4190222434190974E-2</v>
      </c>
      <c r="H19" s="41">
        <v>-4.9416378216217756E-2</v>
      </c>
      <c r="I19" s="41">
        <v>-7.6289078968776076E-3</v>
      </c>
      <c r="J19" s="41">
        <v>-3.1786540415245958E-3</v>
      </c>
      <c r="K19" s="41">
        <v>-7.4240113162300225E-3</v>
      </c>
      <c r="L19" s="41">
        <v>-1.0335032428336402E-2</v>
      </c>
      <c r="M19" s="41">
        <v>2.9725876975590731E-3</v>
      </c>
      <c r="N19" s="41">
        <v>-2.874039428730623E-2</v>
      </c>
      <c r="O19" s="41">
        <v>2.1251651719622462E-2</v>
      </c>
      <c r="P19" s="41">
        <v>-2.4668951074817317E-2</v>
      </c>
      <c r="Q19" s="41">
        <v>-2.9097588045577792E-2</v>
      </c>
      <c r="R19" s="41">
        <v>-1.0819660401884217E-2</v>
      </c>
      <c r="S19" s="41">
        <v>-1.4081942129785091E-2</v>
      </c>
      <c r="T19" s="41">
        <v>2.182331000857025E-3</v>
      </c>
      <c r="U19" s="41">
        <v>-1.8515281947279052E-2</v>
      </c>
      <c r="V19" s="41">
        <v>-4.9995883214586666E-2</v>
      </c>
      <c r="W19" s="41">
        <v>5.4216648792304095E-3</v>
      </c>
      <c r="X19" s="41">
        <v>3.1814155410178936E-2</v>
      </c>
      <c r="Y19" s="41">
        <v>3.8865390748969227E-2</v>
      </c>
      <c r="Z19" s="41">
        <v>2.2007224905258364E-2</v>
      </c>
      <c r="AA19" s="41">
        <v>5.8605773706151838E-2</v>
      </c>
      <c r="AB19" s="41">
        <v>2.9745198868408932E-2</v>
      </c>
      <c r="AC19" s="41">
        <v>5.4681027621760175E-3</v>
      </c>
      <c r="AD19" s="41">
        <v>7.2411240851139071E-3</v>
      </c>
      <c r="AE19" s="41">
        <v>9.8832725803129958E-3</v>
      </c>
      <c r="AF19" s="41">
        <v>4.9665125924798208E-2</v>
      </c>
      <c r="AG19" s="41">
        <v>-2.3597771442732514E-2</v>
      </c>
      <c r="AH19" s="41">
        <v>4.0168899825654303E-2</v>
      </c>
      <c r="AI19" s="41">
        <v>-1.02155689163818E-2</v>
      </c>
      <c r="AJ19" s="41">
        <v>1.3144625938084379E-2</v>
      </c>
      <c r="AK19" s="41">
        <v>6.0618614595735629E-2</v>
      </c>
      <c r="AL19" s="41">
        <v>1.2082649729219082E-2</v>
      </c>
      <c r="AM19" s="43">
        <v>3.9438412096570376E-2</v>
      </c>
    </row>
    <row r="20" spans="1:39" ht="24">
      <c r="A20" s="38" t="s">
        <v>55</v>
      </c>
      <c r="B20" s="39" t="s">
        <v>40</v>
      </c>
      <c r="C20" s="40">
        <v>3.781832220915677E-2</v>
      </c>
      <c r="D20" s="41">
        <v>-4.8972036133327498E-2</v>
      </c>
      <c r="E20" s="41">
        <v>2.9523709318390974E-3</v>
      </c>
      <c r="F20" s="41">
        <v>-4.2969587808924369E-2</v>
      </c>
      <c r="G20" s="41">
        <v>2.8711153111364175E-3</v>
      </c>
      <c r="H20" s="41">
        <v>-1.6236418993483565E-2</v>
      </c>
      <c r="I20" s="41">
        <v>-1.2449760910525265E-3</v>
      </c>
      <c r="J20" s="41">
        <v>-3.0877703898822748E-2</v>
      </c>
      <c r="K20" s="41">
        <v>-1.6470932511208514E-2</v>
      </c>
      <c r="L20" s="41">
        <v>1.6419626587482891E-4</v>
      </c>
      <c r="M20" s="42" t="s">
        <v>85</v>
      </c>
      <c r="N20" s="41">
        <v>3.5761685984927176E-2</v>
      </c>
      <c r="O20" s="41">
        <v>-3.3476003625021928E-3</v>
      </c>
      <c r="P20" s="41">
        <v>3.3314462513848787E-3</v>
      </c>
      <c r="Q20" s="41">
        <v>2.3935840861025719E-3</v>
      </c>
      <c r="R20" s="41">
        <v>-5.7887830946664401E-2</v>
      </c>
      <c r="S20" s="41">
        <v>-1.5978669484437571E-2</v>
      </c>
      <c r="T20" s="41">
        <v>4.4265119807979911E-2</v>
      </c>
      <c r="U20" s="41">
        <v>1.5810928827462323E-2</v>
      </c>
      <c r="V20" s="41">
        <v>-2.2905297381531929E-2</v>
      </c>
      <c r="W20" s="41">
        <v>-3.1488558906297946E-2</v>
      </c>
      <c r="X20" s="41">
        <v>-7.5126424804899438E-3</v>
      </c>
      <c r="Y20" s="41">
        <v>4.5801827084054163E-2</v>
      </c>
      <c r="Z20" s="41">
        <v>-6.0824342082510755E-3</v>
      </c>
      <c r="AA20" s="41">
        <v>3.7864229761962201E-2</v>
      </c>
      <c r="AB20" s="41">
        <v>-1.0374080988494102E-2</v>
      </c>
      <c r="AC20" s="41">
        <v>-2.6325461470746943E-2</v>
      </c>
      <c r="AD20" s="41">
        <v>6.4592066869499684E-2</v>
      </c>
      <c r="AE20" s="41">
        <v>5.6906356040809528E-2</v>
      </c>
      <c r="AF20" s="41">
        <v>2.5253588639867937E-2</v>
      </c>
      <c r="AG20" s="41">
        <v>1.9579600108865725E-2</v>
      </c>
      <c r="AH20" s="41">
        <v>1.3123703081814408E-2</v>
      </c>
      <c r="AI20" s="41">
        <v>4.0545214877197068E-2</v>
      </c>
      <c r="AJ20" s="41">
        <v>6.6499647758722611E-4</v>
      </c>
      <c r="AK20" s="41">
        <v>4.1123959804080817E-2</v>
      </c>
      <c r="AL20" s="41">
        <v>-1.9649472436342034E-3</v>
      </c>
      <c r="AM20" s="43">
        <v>2.9542090963594069E-2</v>
      </c>
    </row>
    <row r="21" spans="1:39" ht="24">
      <c r="A21" s="38" t="s">
        <v>56</v>
      </c>
      <c r="B21" s="39" t="s">
        <v>40</v>
      </c>
      <c r="C21" s="40">
        <v>-5.233568237649925E-3</v>
      </c>
      <c r="D21" s="41">
        <v>-2.1976898565872357E-3</v>
      </c>
      <c r="E21" s="41">
        <v>3.8230546862781538E-2</v>
      </c>
      <c r="F21" s="41">
        <v>-4.9822184999553883E-2</v>
      </c>
      <c r="G21" s="41">
        <v>6.0975007960953814E-2</v>
      </c>
      <c r="H21" s="41">
        <v>-1.8795474237539854E-4</v>
      </c>
      <c r="I21" s="41">
        <v>8.974129688674835E-3</v>
      </c>
      <c r="J21" s="41">
        <v>4.8887214166995679E-2</v>
      </c>
      <c r="K21" s="41">
        <v>1.9470249473340331E-2</v>
      </c>
      <c r="L21" s="41">
        <v>3.7327049302780475E-2</v>
      </c>
      <c r="M21" s="41">
        <v>4.5244167449879642E-2</v>
      </c>
      <c r="N21" s="41">
        <v>-5.9549421072393055E-3</v>
      </c>
      <c r="O21" s="41">
        <v>1.7459962956445682E-2</v>
      </c>
      <c r="P21" s="41">
        <v>-1.6504480762532595E-2</v>
      </c>
      <c r="Q21" s="41">
        <v>-4.3514733679876124E-3</v>
      </c>
      <c r="R21" s="41">
        <v>-3.8407551654476139E-3</v>
      </c>
      <c r="S21" s="41">
        <v>2.4224197505486825E-2</v>
      </c>
      <c r="T21" s="41">
        <v>2.1816660533471078E-2</v>
      </c>
      <c r="U21" s="41">
        <v>3.625416798151776E-2</v>
      </c>
      <c r="V21" s="41">
        <v>4.2324177258050658E-3</v>
      </c>
      <c r="W21" s="41">
        <v>1.7198131166658043E-2</v>
      </c>
      <c r="X21" s="41">
        <v>3.3111595331645295E-2</v>
      </c>
      <c r="Y21" s="42" t="s">
        <v>87</v>
      </c>
      <c r="Z21" s="41">
        <v>6.2578905383502414E-3</v>
      </c>
      <c r="AA21" s="41">
        <v>6.1158639426846753E-2</v>
      </c>
      <c r="AB21" s="41">
        <v>1.6349338905908867E-2</v>
      </c>
      <c r="AC21" s="41">
        <v>-1.4117527872283294E-2</v>
      </c>
      <c r="AD21" s="41">
        <v>-3.2020085340295594E-2</v>
      </c>
      <c r="AE21" s="41">
        <v>-1.6283248413254154E-3</v>
      </c>
      <c r="AF21" s="41">
        <v>-1.6619102415803687E-2</v>
      </c>
      <c r="AG21" s="41">
        <v>3.6340965423303472E-2</v>
      </c>
      <c r="AH21" s="41">
        <v>-2.6557226682811505E-2</v>
      </c>
      <c r="AI21" s="41">
        <v>3.5383695887703216E-2</v>
      </c>
      <c r="AJ21" s="42" t="s">
        <v>232</v>
      </c>
      <c r="AK21" s="41">
        <v>-2.0466678387871681E-2</v>
      </c>
      <c r="AL21" s="41">
        <v>-5.644209178290506E-2</v>
      </c>
      <c r="AM21" s="43">
        <v>-3.0573841465001212E-2</v>
      </c>
    </row>
    <row r="22" spans="1:39" ht="24">
      <c r="A22" s="38" t="s">
        <v>57</v>
      </c>
      <c r="B22" s="39" t="s">
        <v>40</v>
      </c>
      <c r="C22" s="44" t="s">
        <v>233</v>
      </c>
      <c r="D22" s="41">
        <v>-4.6367418622181005E-3</v>
      </c>
      <c r="E22" s="41">
        <v>-1.0179946550862736E-2</v>
      </c>
      <c r="F22" s="41">
        <v>2.7449861886652171E-2</v>
      </c>
      <c r="G22" s="41">
        <v>9.0118539930686588E-3</v>
      </c>
      <c r="H22" s="41">
        <v>3.9768611128219817E-3</v>
      </c>
      <c r="I22" s="41">
        <v>3.4765413687410415E-2</v>
      </c>
      <c r="J22" s="41">
        <v>6.5505914021288499E-3</v>
      </c>
      <c r="K22" s="41">
        <v>-3.1109298952104136E-2</v>
      </c>
      <c r="L22" s="41">
        <v>1.2984763303177653E-2</v>
      </c>
      <c r="M22" s="41">
        <v>4.056072805534286E-2</v>
      </c>
      <c r="N22" s="41">
        <v>5.6991611598222358E-2</v>
      </c>
      <c r="O22" s="41">
        <v>5.6198960559083785E-2</v>
      </c>
      <c r="P22" s="41">
        <v>3.7996555536149695E-2</v>
      </c>
      <c r="Q22" s="41">
        <v>3.5997066022883689E-2</v>
      </c>
      <c r="R22" s="41">
        <v>-3.1799845724371743E-2</v>
      </c>
      <c r="S22" s="41">
        <v>2.8527271835736379E-2</v>
      </c>
      <c r="T22" s="41">
        <v>4.7325619899259062E-2</v>
      </c>
      <c r="U22" s="41">
        <v>-4.3356077218135872E-4</v>
      </c>
      <c r="V22" s="41">
        <v>-7.2547047301087485E-3</v>
      </c>
      <c r="W22" s="41">
        <v>3.4666171335860529E-2</v>
      </c>
      <c r="X22" s="41">
        <v>4.4384905474676821E-2</v>
      </c>
      <c r="Y22" s="41">
        <v>3.5818672765719178E-2</v>
      </c>
      <c r="Z22" s="41">
        <v>-1.3791713649340851E-2</v>
      </c>
      <c r="AA22" s="41">
        <v>2.3262314782473083E-4</v>
      </c>
      <c r="AB22" s="41">
        <v>1.0277970517250162E-2</v>
      </c>
      <c r="AC22" s="41">
        <v>-5.1179884818500316E-3</v>
      </c>
      <c r="AD22" s="41">
        <v>-1.8712393997311033E-2</v>
      </c>
      <c r="AE22" s="41">
        <v>4.0702566209411824E-2</v>
      </c>
      <c r="AF22" s="41">
        <v>-1.5844959860785244E-2</v>
      </c>
      <c r="AG22" s="41">
        <v>-8.2593551982890635E-3</v>
      </c>
      <c r="AH22" s="41">
        <v>1.3191139835755549E-2</v>
      </c>
      <c r="AI22" s="42" t="s">
        <v>85</v>
      </c>
      <c r="AJ22" s="41">
        <v>-6.5021549404885873E-2</v>
      </c>
      <c r="AK22" s="41">
        <v>-2.008661053403066E-3</v>
      </c>
      <c r="AL22" s="41">
        <v>-3.1176150381204294E-2</v>
      </c>
      <c r="AM22" s="43">
        <v>-2.3862188053704315E-2</v>
      </c>
    </row>
    <row r="23" spans="1:39" ht="24">
      <c r="A23" s="38" t="s">
        <v>58</v>
      </c>
      <c r="B23" s="39" t="s">
        <v>40</v>
      </c>
      <c r="C23" s="40">
        <v>5.3782328973786417E-2</v>
      </c>
      <c r="D23" s="41">
        <v>1.3829409245760994E-2</v>
      </c>
      <c r="E23" s="41">
        <v>-2.9025534619865498E-2</v>
      </c>
      <c r="F23" s="41">
        <v>-5.3606219327839086E-2</v>
      </c>
      <c r="G23" s="41">
        <v>-2.4773915291724125E-2</v>
      </c>
      <c r="H23" s="41">
        <v>-7.1319249847321487E-3</v>
      </c>
      <c r="I23" s="41">
        <v>4.432560302368581E-3</v>
      </c>
      <c r="J23" s="41">
        <v>-5.6066543175018802E-4</v>
      </c>
      <c r="K23" s="41">
        <v>-2.2578338050274836E-2</v>
      </c>
      <c r="L23" s="41">
        <v>-3.1755860636754223E-2</v>
      </c>
      <c r="M23" s="41">
        <v>2.4092918103814603E-3</v>
      </c>
      <c r="N23" s="41">
        <v>-6.4788849712061457E-3</v>
      </c>
      <c r="O23" s="41">
        <v>-3.9667792963232952E-2</v>
      </c>
      <c r="P23" s="41">
        <v>-1.5143896134798723E-3</v>
      </c>
      <c r="Q23" s="42" t="s">
        <v>76</v>
      </c>
      <c r="R23" s="41">
        <v>-5.0970873198459388E-2</v>
      </c>
      <c r="S23" s="41">
        <v>-2.8544483391231553E-2</v>
      </c>
      <c r="T23" s="41">
        <v>3.820593129402431E-2</v>
      </c>
      <c r="U23" s="41">
        <v>-1.103101338572683E-2</v>
      </c>
      <c r="V23" s="41">
        <v>-3.0624086450595271E-2</v>
      </c>
      <c r="W23" s="41">
        <v>-1.6328402136203492E-2</v>
      </c>
      <c r="X23" s="41">
        <v>5.5244939958160974E-2</v>
      </c>
      <c r="Y23" s="41">
        <v>-4.4097722992953257E-3</v>
      </c>
      <c r="Z23" s="41">
        <v>-9.1635348978705393E-3</v>
      </c>
      <c r="AA23" s="41">
        <v>2.2797046200058509E-2</v>
      </c>
      <c r="AB23" s="41">
        <v>-1.1241880076249568E-2</v>
      </c>
      <c r="AC23" s="41">
        <v>-9.8687022460847238E-3</v>
      </c>
      <c r="AD23" s="41">
        <v>-2.5363220926661396E-2</v>
      </c>
      <c r="AE23" s="41">
        <v>3.6730816093588192E-2</v>
      </c>
      <c r="AF23" s="41">
        <v>7.8752744032760072E-2</v>
      </c>
      <c r="AG23" s="41">
        <v>-2.8427558729638515E-4</v>
      </c>
      <c r="AH23" s="41">
        <v>3.5881397714229941E-2</v>
      </c>
      <c r="AI23" s="41">
        <v>3.6068453898963668E-2</v>
      </c>
      <c r="AJ23" s="41">
        <v>8.4565498872571573E-3</v>
      </c>
      <c r="AK23" s="41">
        <v>-1.2345267594608978E-2</v>
      </c>
      <c r="AL23" s="41">
        <v>-5.7872048573528829E-3</v>
      </c>
      <c r="AM23" s="43">
        <v>-3.6427095850769489E-2</v>
      </c>
    </row>
    <row r="24" spans="1:39" ht="24">
      <c r="A24" s="38" t="s">
        <v>59</v>
      </c>
      <c r="B24" s="39" t="s">
        <v>40</v>
      </c>
      <c r="C24" s="40">
        <v>3.3646688759421277E-2</v>
      </c>
      <c r="D24" s="41">
        <v>4.6127382469782277E-3</v>
      </c>
      <c r="E24" s="41">
        <v>-1.0203358706979235E-2</v>
      </c>
      <c r="F24" s="41">
        <v>4.6216152807446349E-2</v>
      </c>
      <c r="G24" s="41">
        <v>3.5855557375727445E-2</v>
      </c>
      <c r="H24" s="41">
        <v>-3.2883007585099072E-2</v>
      </c>
      <c r="I24" s="41">
        <v>-6.3750284225467238E-3</v>
      </c>
      <c r="J24" s="41">
        <v>2.2498215387469902E-2</v>
      </c>
      <c r="K24" s="41">
        <v>-6.6870508365699813E-2</v>
      </c>
      <c r="L24" s="42" t="s">
        <v>90</v>
      </c>
      <c r="M24" s="41">
        <v>1.5873359212611077E-4</v>
      </c>
      <c r="N24" s="41">
        <v>-4.8913837458359283E-2</v>
      </c>
      <c r="O24" s="41">
        <v>2.942617529729977E-2</v>
      </c>
      <c r="P24" s="41">
        <v>-2.6219871138976128E-2</v>
      </c>
      <c r="Q24" s="41">
        <v>-3.1426440550773614E-2</v>
      </c>
      <c r="R24" s="41">
        <v>-2.1864699821527857E-2</v>
      </c>
      <c r="S24" s="41">
        <v>1.1572982423563426E-2</v>
      </c>
      <c r="T24" s="41">
        <v>-2.3518377750631623E-2</v>
      </c>
      <c r="U24" s="41">
        <v>-5.4318608771437182E-2</v>
      </c>
      <c r="V24" s="41">
        <v>-1.9853062233719652E-2</v>
      </c>
      <c r="W24" s="41">
        <v>3.7888473216141402E-2</v>
      </c>
      <c r="X24" s="41">
        <v>3.6137179595933745E-2</v>
      </c>
      <c r="Y24" s="41">
        <v>3.7467147937819627E-2</v>
      </c>
      <c r="Z24" s="41">
        <v>4.9410247470347661E-2</v>
      </c>
      <c r="AA24" s="41">
        <v>2.9844639149962236E-2</v>
      </c>
      <c r="AB24" s="41">
        <v>-2.1229612537646617E-2</v>
      </c>
      <c r="AC24" s="41">
        <v>4.5250077562376888E-2</v>
      </c>
      <c r="AD24" s="41">
        <v>-8.0343798882124406E-3</v>
      </c>
      <c r="AE24" s="41">
        <v>1.8242616083731917E-2</v>
      </c>
      <c r="AF24" s="41">
        <v>1.6303443595358003E-2</v>
      </c>
      <c r="AG24" s="41">
        <v>6.7883341822490241E-3</v>
      </c>
      <c r="AH24" s="41">
        <v>-3.763804415593023E-3</v>
      </c>
      <c r="AI24" s="41">
        <v>1.2877979602670425E-2</v>
      </c>
      <c r="AJ24" s="41">
        <v>3.8643419233516559E-2</v>
      </c>
      <c r="AK24" s="41">
        <v>3.2514120750908038E-2</v>
      </c>
      <c r="AL24" s="41">
        <v>2.9694093165916615E-2</v>
      </c>
      <c r="AM24" s="43">
        <v>6.1280891364360143E-2</v>
      </c>
    </row>
    <row r="25" spans="1:39" ht="24">
      <c r="A25" s="38" t="s">
        <v>60</v>
      </c>
      <c r="B25" s="39" t="s">
        <v>40</v>
      </c>
      <c r="C25" s="40">
        <v>8.98399255320592E-3</v>
      </c>
      <c r="D25" s="41">
        <v>-1.3982200602662627E-2</v>
      </c>
      <c r="E25" s="41">
        <v>-1.8132568885220215E-2</v>
      </c>
      <c r="F25" s="41">
        <v>-1.8049985904587874E-2</v>
      </c>
      <c r="G25" s="41">
        <v>-5.8894638675223016E-2</v>
      </c>
      <c r="H25" s="41">
        <v>-6.1879440671939318E-2</v>
      </c>
      <c r="I25" s="41">
        <v>-3.8748393297917801E-2</v>
      </c>
      <c r="J25" s="41">
        <v>-3.8847735576840168E-3</v>
      </c>
      <c r="K25" s="41">
        <v>-3.8080429491359584E-2</v>
      </c>
      <c r="L25" s="41">
        <v>-5.3930939667727891E-2</v>
      </c>
      <c r="M25" s="41">
        <v>1.5577142670221193E-2</v>
      </c>
      <c r="N25" s="41">
        <v>1.2255153643457474E-2</v>
      </c>
      <c r="O25" s="41">
        <v>-1.8878696940162833E-2</v>
      </c>
      <c r="P25" s="41">
        <v>-2.6264442247359864E-2</v>
      </c>
      <c r="Q25" s="41">
        <v>-1.0819420788882121E-2</v>
      </c>
      <c r="R25" s="41">
        <v>3.4799863354199483E-2</v>
      </c>
      <c r="S25" s="41">
        <v>-1.6373089120547017E-2</v>
      </c>
      <c r="T25" s="41">
        <v>1.3320582033617268E-2</v>
      </c>
      <c r="U25" s="42" t="s">
        <v>95</v>
      </c>
      <c r="V25" s="41">
        <v>2.2446477034081418E-2</v>
      </c>
      <c r="W25" s="41">
        <v>1.9672643668590232E-2</v>
      </c>
      <c r="X25" s="41">
        <v>-3.0659776588268718E-2</v>
      </c>
      <c r="Y25" s="41">
        <v>3.6147175900381454E-2</v>
      </c>
      <c r="Z25" s="41">
        <v>3.7480617565863843E-2</v>
      </c>
      <c r="AA25" s="41">
        <v>4.8619731969831492E-2</v>
      </c>
      <c r="AB25" s="41">
        <v>4.8595278921986715E-2</v>
      </c>
      <c r="AC25" s="41">
        <v>-1.3331998308595579E-2</v>
      </c>
      <c r="AD25" s="41">
        <v>2.8242123935683407E-2</v>
      </c>
      <c r="AE25" s="41">
        <v>-2.3881524433925407E-2</v>
      </c>
      <c r="AF25" s="41">
        <v>-3.4740594857508814E-2</v>
      </c>
      <c r="AG25" s="41">
        <v>-1.5720874396101297E-2</v>
      </c>
      <c r="AH25" s="41">
        <v>-9.7066604580247438E-3</v>
      </c>
      <c r="AI25" s="41">
        <v>-4.3675609252445083E-4</v>
      </c>
      <c r="AJ25" s="41">
        <v>5.9986111680542298E-2</v>
      </c>
      <c r="AK25" s="41">
        <v>5.9028436459212172E-3</v>
      </c>
      <c r="AL25" s="41">
        <v>4.6317939292346295E-2</v>
      </c>
      <c r="AM25" s="43">
        <v>7.6784649098463595E-2</v>
      </c>
    </row>
    <row r="26" spans="1:39" ht="24">
      <c r="A26" s="38" t="s">
        <v>61</v>
      </c>
      <c r="B26" s="39" t="s">
        <v>40</v>
      </c>
      <c r="C26" s="40">
        <v>1.2868671830433792E-3</v>
      </c>
      <c r="D26" s="41">
        <v>9.109500698674864E-3</v>
      </c>
      <c r="E26" s="41">
        <v>2.168576824213549E-2</v>
      </c>
      <c r="F26" s="41">
        <v>5.7595673707482399E-2</v>
      </c>
      <c r="G26" s="41">
        <v>5.4857080792579158E-2</v>
      </c>
      <c r="H26" s="41">
        <v>5.2059887432792037E-2</v>
      </c>
      <c r="I26" s="41">
        <v>1.2270124391993258E-2</v>
      </c>
      <c r="J26" s="41">
        <v>8.418104353086707E-2</v>
      </c>
      <c r="K26" s="41">
        <v>2.6585153536963318E-2</v>
      </c>
      <c r="L26" s="41">
        <v>4.9344893640884117E-2</v>
      </c>
      <c r="M26" s="41">
        <v>-6.033197000708577E-3</v>
      </c>
      <c r="N26" s="41">
        <v>-1.1929838931662377E-2</v>
      </c>
      <c r="O26" s="41">
        <v>3.2954184279970211E-2</v>
      </c>
      <c r="P26" s="41">
        <v>5.2445737071603001E-2</v>
      </c>
      <c r="Q26" s="41">
        <v>-9.0567782981940126E-3</v>
      </c>
      <c r="R26" s="41">
        <v>5.5226659468843808E-2</v>
      </c>
      <c r="S26" s="41">
        <v>-3.0664020162841461E-3</v>
      </c>
      <c r="T26" s="41">
        <v>-6.5279071024824872E-3</v>
      </c>
      <c r="U26" s="41">
        <v>3.7673631386013123E-2</v>
      </c>
      <c r="V26" s="41">
        <v>1.0820217924344981E-2</v>
      </c>
      <c r="W26" s="41">
        <v>5.138033725468872E-2</v>
      </c>
      <c r="X26" s="41">
        <v>-6.7001616338561139E-3</v>
      </c>
      <c r="Y26" s="41">
        <v>6.2826483911569446E-3</v>
      </c>
      <c r="Z26" s="42" t="s">
        <v>90</v>
      </c>
      <c r="AA26" s="41">
        <v>9.7977692578301301E-3</v>
      </c>
      <c r="AB26" s="41">
        <v>-1.0912252516360917E-2</v>
      </c>
      <c r="AC26" s="41">
        <v>2.9884763143225503E-2</v>
      </c>
      <c r="AD26" s="41">
        <v>-3.7196603836883523E-2</v>
      </c>
      <c r="AE26" s="41">
        <v>-4.9431251444613453E-3</v>
      </c>
      <c r="AF26" s="41">
        <v>-1.8537425358771703E-2</v>
      </c>
      <c r="AG26" s="41">
        <v>-6.3577180266246149E-3</v>
      </c>
      <c r="AH26" s="41">
        <v>-4.3964251673345452E-2</v>
      </c>
      <c r="AI26" s="41">
        <v>-1.3632943637329708E-2</v>
      </c>
      <c r="AJ26" s="41">
        <v>-1.4688060879929651E-2</v>
      </c>
      <c r="AK26" s="41">
        <v>-1.539641157009471E-2</v>
      </c>
      <c r="AL26" s="41">
        <v>2.7387452990271587E-2</v>
      </c>
      <c r="AM26" s="43">
        <v>1.5918904988317981E-2</v>
      </c>
    </row>
    <row r="27" spans="1:39" ht="24">
      <c r="A27" s="38" t="s">
        <v>62</v>
      </c>
      <c r="B27" s="39" t="s">
        <v>40</v>
      </c>
      <c r="C27" s="40">
        <v>1.8374929472831068E-2</v>
      </c>
      <c r="D27" s="41">
        <v>-4.9499619256986392E-2</v>
      </c>
      <c r="E27" s="41">
        <v>-2.8488471609376207E-2</v>
      </c>
      <c r="F27" s="41">
        <v>-4.1526048280459554E-2</v>
      </c>
      <c r="G27" s="41">
        <v>-1.6612988763113103E-2</v>
      </c>
      <c r="H27" s="41">
        <v>-3.0746874089545649E-2</v>
      </c>
      <c r="I27" s="41">
        <v>-1.7745392350520986E-2</v>
      </c>
      <c r="J27" s="41">
        <v>-3.6496161545654819E-2</v>
      </c>
      <c r="K27" s="41">
        <v>-3.6208538509425861E-2</v>
      </c>
      <c r="L27" s="41">
        <v>-4.9110659681310641E-2</v>
      </c>
      <c r="M27" s="41">
        <v>3.5602288722239091E-2</v>
      </c>
      <c r="N27" s="42" t="s">
        <v>79</v>
      </c>
      <c r="O27" s="41">
        <v>1.274392201873075E-3</v>
      </c>
      <c r="P27" s="41">
        <v>2.2308866759481885E-3</v>
      </c>
      <c r="Q27" s="41">
        <v>-6.4337657864566205E-3</v>
      </c>
      <c r="R27" s="41">
        <v>-2.6336602792406016E-2</v>
      </c>
      <c r="S27" s="41">
        <v>-1.3780407185559708E-2</v>
      </c>
      <c r="T27" s="41">
        <v>2.4176780651656853E-3</v>
      </c>
      <c r="U27" s="41">
        <v>1.2367314004271268E-2</v>
      </c>
      <c r="V27" s="41">
        <v>3.7745421480730963E-2</v>
      </c>
      <c r="W27" s="41">
        <v>2.7102010632265649E-2</v>
      </c>
      <c r="X27" s="41">
        <v>-6.775553199913954E-4</v>
      </c>
      <c r="Y27" s="41">
        <v>-5.9781467628569479E-3</v>
      </c>
      <c r="Z27" s="41">
        <v>-1.197617362410229E-2</v>
      </c>
      <c r="AA27" s="41">
        <v>2.81459059974989E-3</v>
      </c>
      <c r="AB27" s="41">
        <v>3.7847236906972746E-2</v>
      </c>
      <c r="AC27" s="41">
        <v>-1.9738321364520754E-3</v>
      </c>
      <c r="AD27" s="41">
        <v>2.0925707350930575E-2</v>
      </c>
      <c r="AE27" s="41">
        <v>6.9088344881483604E-2</v>
      </c>
      <c r="AF27" s="41">
        <v>6.5725054982322638E-3</v>
      </c>
      <c r="AG27" s="41">
        <v>-2.4468350306640699E-2</v>
      </c>
      <c r="AH27" s="41">
        <v>2.4655636627381055E-2</v>
      </c>
      <c r="AI27" s="41">
        <v>5.6718455593441817E-2</v>
      </c>
      <c r="AJ27" s="41">
        <v>2.7730343084959922E-2</v>
      </c>
      <c r="AK27" s="41">
        <v>6.2125159244405287E-2</v>
      </c>
      <c r="AL27" s="41">
        <v>4.5075897827460562E-2</v>
      </c>
      <c r="AM27" s="43">
        <v>9.2535041230350848E-3</v>
      </c>
    </row>
    <row r="28" spans="1:39" ht="24">
      <c r="A28" s="38" t="s">
        <v>63</v>
      </c>
      <c r="B28" s="39" t="s">
        <v>40</v>
      </c>
      <c r="C28" s="40">
        <v>-4.8747145226249157E-2</v>
      </c>
      <c r="D28" s="41">
        <v>-5.6871735872104964E-2</v>
      </c>
      <c r="E28" s="41">
        <v>5.348888366674855E-3</v>
      </c>
      <c r="F28" s="41">
        <v>-4.1489635159883159E-2</v>
      </c>
      <c r="G28" s="41">
        <v>-3.9716600097856929E-2</v>
      </c>
      <c r="H28" s="41">
        <v>-3.9797979877669011E-2</v>
      </c>
      <c r="I28" s="41">
        <v>-2.1336355592033254E-2</v>
      </c>
      <c r="J28" s="41">
        <v>-2.7956172958263092E-2</v>
      </c>
      <c r="K28" s="41">
        <v>-5.2249370863890442E-2</v>
      </c>
      <c r="L28" s="41">
        <v>3.7796700581853124E-2</v>
      </c>
      <c r="M28" s="41">
        <v>-3.112707992369312E-2</v>
      </c>
      <c r="N28" s="41">
        <v>2.6915480376741109E-2</v>
      </c>
      <c r="O28" s="41">
        <v>-2.1912074408407322E-2</v>
      </c>
      <c r="P28" s="41">
        <v>2.7641220442665395E-2</v>
      </c>
      <c r="Q28" s="41">
        <v>-1.6132120457099032E-2</v>
      </c>
      <c r="R28" s="41">
        <v>1.0109411740934304E-2</v>
      </c>
      <c r="S28" s="41">
        <v>1.0694655120284807E-2</v>
      </c>
      <c r="T28" s="41">
        <v>4.7821262719431315E-3</v>
      </c>
      <c r="U28" s="41">
        <v>1.9735603341543721E-2</v>
      </c>
      <c r="V28" s="41">
        <v>-1.5250691200302324E-2</v>
      </c>
      <c r="W28" s="42" t="s">
        <v>90</v>
      </c>
      <c r="X28" s="41">
        <v>4.8219151705951972E-2</v>
      </c>
      <c r="Y28" s="41">
        <v>1.7242257009958777E-2</v>
      </c>
      <c r="Z28" s="41">
        <v>5.1341188184930629E-2</v>
      </c>
      <c r="AA28" s="41">
        <v>-3.1530011111487611E-3</v>
      </c>
      <c r="AB28" s="41">
        <v>1.4153328988840143E-2</v>
      </c>
      <c r="AC28" s="41">
        <v>-1.5034690245931476E-4</v>
      </c>
      <c r="AD28" s="41">
        <v>1.7841664306210051E-2</v>
      </c>
      <c r="AE28" s="41">
        <v>4.006649137713137E-2</v>
      </c>
      <c r="AF28" s="41">
        <v>2.6611863979632437E-2</v>
      </c>
      <c r="AG28" s="41">
        <v>-3.5335224392914854E-3</v>
      </c>
      <c r="AH28" s="41">
        <v>-4.2373439133498204E-2</v>
      </c>
      <c r="AI28" s="41">
        <v>3.4261963267978902E-2</v>
      </c>
      <c r="AJ28" s="41">
        <v>3.5344648373613036E-2</v>
      </c>
      <c r="AK28" s="41">
        <v>6.5729915436154987E-2</v>
      </c>
      <c r="AL28" s="41">
        <v>3.1771792340451119E-2</v>
      </c>
      <c r="AM28" s="43">
        <v>5.5614414965109958E-2</v>
      </c>
    </row>
    <row r="29" spans="1:39" ht="24">
      <c r="A29" s="38" t="s">
        <v>64</v>
      </c>
      <c r="B29" s="39" t="s">
        <v>40</v>
      </c>
      <c r="C29" s="44" t="s">
        <v>99</v>
      </c>
      <c r="D29" s="41">
        <v>8.1174247918546771E-3</v>
      </c>
      <c r="E29" s="41">
        <v>-3.7334336001644014E-2</v>
      </c>
      <c r="F29" s="42" t="s">
        <v>87</v>
      </c>
      <c r="G29" s="41">
        <v>1.9037950785713059E-2</v>
      </c>
      <c r="H29" s="41">
        <v>-1.3311186312495855E-2</v>
      </c>
      <c r="I29" s="41">
        <v>-1.5473523334092359E-2</v>
      </c>
      <c r="J29" s="41">
        <v>1.8654938299654762E-2</v>
      </c>
      <c r="K29" s="41">
        <v>4.3768472676031893E-2</v>
      </c>
      <c r="L29" s="41">
        <v>4.6065359023451977E-2</v>
      </c>
      <c r="M29" s="41">
        <v>-4.2437538602144637E-2</v>
      </c>
      <c r="N29" s="41">
        <v>-4.1208334701476432E-2</v>
      </c>
      <c r="O29" s="41">
        <v>-8.2028937052406273E-3</v>
      </c>
      <c r="P29" s="41">
        <v>-1.025414832309224E-2</v>
      </c>
      <c r="Q29" s="41">
        <v>-5.2824101373080516E-2</v>
      </c>
      <c r="R29" s="41">
        <v>-8.6238956742516314E-3</v>
      </c>
      <c r="S29" s="41">
        <v>-3.7299033163733508E-2</v>
      </c>
      <c r="T29" s="41">
        <v>-3.4533417215655345E-2</v>
      </c>
      <c r="U29" s="41">
        <v>-1.8105220974655764E-2</v>
      </c>
      <c r="V29" s="41">
        <v>-1.9474877208713309E-2</v>
      </c>
      <c r="W29" s="41">
        <v>-4.1449566470340454E-2</v>
      </c>
      <c r="X29" s="41">
        <v>3.7534896806248712E-2</v>
      </c>
      <c r="Y29" s="41">
        <v>-4.9814184389776604E-2</v>
      </c>
      <c r="Z29" s="41">
        <v>5.7487337903938833E-2</v>
      </c>
      <c r="AA29" s="41">
        <v>6.3942640467166995E-2</v>
      </c>
      <c r="AB29" s="41">
        <v>-1.4180243937969192E-2</v>
      </c>
      <c r="AC29" s="41">
        <v>3.4202250826172308E-2</v>
      </c>
      <c r="AD29" s="41">
        <v>-9.9760379888000003E-3</v>
      </c>
      <c r="AE29" s="41">
        <v>9.7823365723017554E-3</v>
      </c>
      <c r="AF29" s="41">
        <v>-6.6918596605750301E-3</v>
      </c>
      <c r="AG29" s="41">
        <v>3.5337606429155836E-2</v>
      </c>
      <c r="AH29" s="41">
        <v>-4.3756704669728613E-3</v>
      </c>
      <c r="AI29" s="41">
        <v>2.7097180165476693E-2</v>
      </c>
      <c r="AJ29" s="41">
        <v>3.1174167892237432E-2</v>
      </c>
      <c r="AK29" s="41">
        <v>2.2956798956949073E-2</v>
      </c>
      <c r="AL29" s="41">
        <v>6.4230372068230707E-2</v>
      </c>
      <c r="AM29" s="43">
        <v>1.6209710615714679E-2</v>
      </c>
    </row>
    <row r="30" spans="1:39" ht="24">
      <c r="A30" s="38" t="s">
        <v>65</v>
      </c>
      <c r="B30" s="39" t="s">
        <v>40</v>
      </c>
      <c r="C30" s="40">
        <v>3.4167677295149704E-2</v>
      </c>
      <c r="D30" s="41">
        <v>2.8940389269603045E-2</v>
      </c>
      <c r="E30" s="41">
        <v>-7.2621005787172465E-3</v>
      </c>
      <c r="F30" s="41">
        <v>4.3569235542282717E-2</v>
      </c>
      <c r="G30" s="41">
        <v>-9.5606557565234059E-3</v>
      </c>
      <c r="H30" s="41">
        <v>4.1823369008921647E-2</v>
      </c>
      <c r="I30" s="41">
        <v>-2.8018314089885553E-2</v>
      </c>
      <c r="J30" s="41">
        <v>6.6592462321716617E-2</v>
      </c>
      <c r="K30" s="42" t="s">
        <v>95</v>
      </c>
      <c r="L30" s="41">
        <v>-6.6337539254965217E-2</v>
      </c>
      <c r="M30" s="41">
        <v>-1.621569257815076E-2</v>
      </c>
      <c r="N30" s="41">
        <v>-3.5772296178510146E-2</v>
      </c>
      <c r="O30" s="41">
        <v>-2.7764786891446624E-2</v>
      </c>
      <c r="P30" s="41">
        <v>1.3732310614788478E-2</v>
      </c>
      <c r="Q30" s="41">
        <v>-2.2158875084868978E-2</v>
      </c>
      <c r="R30" s="41">
        <v>-3.6783722767577392E-3</v>
      </c>
      <c r="S30" s="41">
        <v>-3.6810751799600208E-2</v>
      </c>
      <c r="T30" s="41">
        <v>-2.9551989514928573E-2</v>
      </c>
      <c r="U30" s="41">
        <v>-3.8067708585215194E-2</v>
      </c>
      <c r="V30" s="41">
        <v>-1.2077622082010551E-2</v>
      </c>
      <c r="W30" s="41">
        <v>-5.1981979102043371E-2</v>
      </c>
      <c r="X30" s="41">
        <v>5.9812019876202917E-2</v>
      </c>
      <c r="Y30" s="41">
        <v>1.9416486614998084E-2</v>
      </c>
      <c r="Z30" s="41">
        <v>2.6399279376033341E-2</v>
      </c>
      <c r="AA30" s="41">
        <v>1.1526228313389305E-2</v>
      </c>
      <c r="AB30" s="41">
        <v>1.292429530186515E-2</v>
      </c>
      <c r="AC30" s="41">
        <v>5.3583537765147342E-2</v>
      </c>
      <c r="AD30" s="41">
        <v>4.1255947128138119E-2</v>
      </c>
      <c r="AE30" s="41">
        <v>1.4128140840229004E-2</v>
      </c>
      <c r="AF30" s="41">
        <v>1.2425101061485791E-2</v>
      </c>
      <c r="AG30" s="41">
        <v>1.3073151735611707E-2</v>
      </c>
      <c r="AH30" s="41">
        <v>3.9142294204579237E-3</v>
      </c>
      <c r="AI30" s="41">
        <v>-3.0567380565242035E-2</v>
      </c>
      <c r="AJ30" s="41">
        <v>5.4705073684322779E-2</v>
      </c>
      <c r="AK30" s="41">
        <v>-9.9399167928260444E-3</v>
      </c>
      <c r="AL30" s="41">
        <v>3.0369919139390394E-2</v>
      </c>
      <c r="AM30" s="43">
        <v>5.2711430116608206E-2</v>
      </c>
    </row>
    <row r="31" spans="1:39" ht="24">
      <c r="A31" s="38" t="s">
        <v>66</v>
      </c>
      <c r="B31" s="39" t="s">
        <v>40</v>
      </c>
      <c r="C31" s="40">
        <v>4.901496978117198E-2</v>
      </c>
      <c r="D31" s="42" t="s">
        <v>90</v>
      </c>
      <c r="E31" s="41">
        <v>-3.3671221965567592E-2</v>
      </c>
      <c r="F31" s="41">
        <v>8.13482583813354E-3</v>
      </c>
      <c r="G31" s="41">
        <v>-9.3594804328825925E-3</v>
      </c>
      <c r="H31" s="41">
        <v>-3.6408210535138617E-2</v>
      </c>
      <c r="I31" s="41">
        <v>-1.2850817034979112E-2</v>
      </c>
      <c r="J31" s="41">
        <v>3.1749699910906919E-3</v>
      </c>
      <c r="K31" s="41">
        <v>2.910796538136793E-2</v>
      </c>
      <c r="L31" s="41">
        <v>4.6111938879843765E-3</v>
      </c>
      <c r="M31" s="41">
        <v>-4.8399799433668435E-2</v>
      </c>
      <c r="N31" s="41">
        <v>-4.9170459890501526E-2</v>
      </c>
      <c r="O31" s="41">
        <v>-3.3885953279741955E-2</v>
      </c>
      <c r="P31" s="41">
        <v>2.4487593812733801E-3</v>
      </c>
      <c r="Q31" s="41">
        <v>1.3658688392179971E-2</v>
      </c>
      <c r="R31" s="41">
        <v>-6.1263897558847993E-2</v>
      </c>
      <c r="S31" s="41">
        <v>-2.4222743254437285E-2</v>
      </c>
      <c r="T31" s="41">
        <v>2.3655211043358802E-2</v>
      </c>
      <c r="U31" s="41">
        <v>-1.4079877049263714E-2</v>
      </c>
      <c r="V31" s="41">
        <v>-4.9680342502735085E-2</v>
      </c>
      <c r="W31" s="41">
        <v>-5.6898869433799099E-2</v>
      </c>
      <c r="X31" s="41">
        <v>3.1374447122630073E-2</v>
      </c>
      <c r="Y31" s="41">
        <v>-2.1928549231352615E-3</v>
      </c>
      <c r="Z31" s="41">
        <v>9.0935977486000779E-3</v>
      </c>
      <c r="AA31" s="41">
        <v>6.7948824431239452E-2</v>
      </c>
      <c r="AB31" s="41">
        <v>2.8127790307426462E-2</v>
      </c>
      <c r="AC31" s="41">
        <v>1.0198254443339227E-2</v>
      </c>
      <c r="AD31" s="41">
        <v>1.9265557245682679E-3</v>
      </c>
      <c r="AE31" s="41">
        <v>-1.5751233869690358E-2</v>
      </c>
      <c r="AF31" s="41">
        <v>3.2933355885624911E-2</v>
      </c>
      <c r="AG31" s="41">
        <v>6.2586060394972096E-2</v>
      </c>
      <c r="AH31" s="41">
        <v>6.4415101436288785E-2</v>
      </c>
      <c r="AI31" s="41">
        <v>-4.5773372730979756E-3</v>
      </c>
      <c r="AJ31" s="41">
        <v>-1.1191040077853146E-3</v>
      </c>
      <c r="AK31" s="41">
        <v>7.3755067073201569E-3</v>
      </c>
      <c r="AL31" s="41">
        <v>2.3994292254523656E-2</v>
      </c>
      <c r="AM31" s="43">
        <v>2.9178065885012577E-2</v>
      </c>
    </row>
    <row r="32" spans="1:39" ht="24">
      <c r="A32" s="38" t="s">
        <v>67</v>
      </c>
      <c r="B32" s="39" t="s">
        <v>40</v>
      </c>
      <c r="C32" s="40">
        <v>-6.0335819117893997E-3</v>
      </c>
      <c r="D32" s="41">
        <v>-3.6389355044499583E-2</v>
      </c>
      <c r="E32" s="41">
        <v>-4.8649162666161982E-2</v>
      </c>
      <c r="F32" s="41">
        <v>-1.3305615656867832E-2</v>
      </c>
      <c r="G32" s="41">
        <v>-1.2875265564881345E-2</v>
      </c>
      <c r="H32" s="42" t="s">
        <v>90</v>
      </c>
      <c r="I32" s="41">
        <v>-1.245210806069391E-2</v>
      </c>
      <c r="J32" s="41">
        <v>2.351171846821918E-2</v>
      </c>
      <c r="K32" s="41">
        <v>4.2045699659630467E-2</v>
      </c>
      <c r="L32" s="41">
        <v>-3.2762108278698868E-2</v>
      </c>
      <c r="M32" s="41">
        <v>-1.6070740848581306E-2</v>
      </c>
      <c r="N32" s="41">
        <v>-3.0530299577202609E-2</v>
      </c>
      <c r="O32" s="41">
        <v>-3.8064750203648405E-2</v>
      </c>
      <c r="P32" s="41">
        <v>-1.3791825736748843E-2</v>
      </c>
      <c r="Q32" s="41">
        <v>-7.0514537525752435E-3</v>
      </c>
      <c r="R32" s="41">
        <v>-9.5150379447546205E-3</v>
      </c>
      <c r="S32" s="41">
        <v>-1.1806153639154819E-2</v>
      </c>
      <c r="T32" s="41">
        <v>-5.2465200022796823E-2</v>
      </c>
      <c r="U32" s="41">
        <v>-6.2139944068373656E-2</v>
      </c>
      <c r="V32" s="41">
        <v>-3.1283305032841803E-2</v>
      </c>
      <c r="W32" s="41">
        <v>-3.9792544732331403E-2</v>
      </c>
      <c r="X32" s="41">
        <v>1.3589518851843442E-4</v>
      </c>
      <c r="Y32" s="41">
        <v>-1.8254878213154452E-4</v>
      </c>
      <c r="Z32" s="41">
        <v>5.2013971585721304E-2</v>
      </c>
      <c r="AA32" s="41">
        <v>-7.0610560000699011E-3</v>
      </c>
      <c r="AB32" s="41">
        <v>-3.3530555299756347E-3</v>
      </c>
      <c r="AC32" s="41">
        <v>6.7472967632840705E-2</v>
      </c>
      <c r="AD32" s="41">
        <v>9.1043133650205374E-3</v>
      </c>
      <c r="AE32" s="41">
        <v>-4.2183601581431793E-2</v>
      </c>
      <c r="AF32" s="41">
        <v>8.8082122825837907E-3</v>
      </c>
      <c r="AG32" s="41">
        <v>2.1052766498871316E-2</v>
      </c>
      <c r="AH32" s="41">
        <v>-5.1224414935862286E-2</v>
      </c>
      <c r="AI32" s="41">
        <v>3.9324991707999366E-3</v>
      </c>
      <c r="AJ32" s="41">
        <v>3.4620840253158321E-2</v>
      </c>
      <c r="AK32" s="41">
        <v>5.8795483605377143E-3</v>
      </c>
      <c r="AL32" s="41">
        <v>6.9271021318633885E-2</v>
      </c>
      <c r="AM32" s="43">
        <v>1.0241092283179165E-3</v>
      </c>
    </row>
    <row r="33" spans="1:39" ht="24">
      <c r="A33" s="38" t="s">
        <v>68</v>
      </c>
      <c r="B33" s="39" t="s">
        <v>40</v>
      </c>
      <c r="C33" s="40">
        <v>5.6884532635832895E-2</v>
      </c>
      <c r="D33" s="41">
        <v>-9.3107012316972181E-3</v>
      </c>
      <c r="E33" s="41">
        <v>1.3922787125401324E-2</v>
      </c>
      <c r="F33" s="41">
        <v>1.8956087062422512E-2</v>
      </c>
      <c r="G33" s="42" t="s">
        <v>95</v>
      </c>
      <c r="H33" s="41">
        <v>-1.2810206838832022E-2</v>
      </c>
      <c r="I33" s="41">
        <v>5.3467659275579622E-2</v>
      </c>
      <c r="J33" s="41">
        <v>3.244697841216268E-2</v>
      </c>
      <c r="K33" s="41">
        <v>-9.5381672833239287E-3</v>
      </c>
      <c r="L33" s="41">
        <v>3.5584969731619204E-2</v>
      </c>
      <c r="M33" s="41">
        <v>2.8462672138727888E-3</v>
      </c>
      <c r="N33" s="41">
        <v>-1.6405089527122808E-2</v>
      </c>
      <c r="O33" s="41">
        <v>2.4769498051191419E-4</v>
      </c>
      <c r="P33" s="41">
        <v>-2.0218256981563799E-2</v>
      </c>
      <c r="Q33" s="41">
        <v>-2.4326255938066404E-2</v>
      </c>
      <c r="R33" s="41">
        <v>-5.9641364786108715E-2</v>
      </c>
      <c r="S33" s="41">
        <v>-1.7930011160980894E-2</v>
      </c>
      <c r="T33" s="41">
        <v>-4.4972212095295706E-2</v>
      </c>
      <c r="U33" s="41">
        <v>-5.8828665215270463E-2</v>
      </c>
      <c r="V33" s="41">
        <v>-3.9169539718608218E-2</v>
      </c>
      <c r="W33" s="41">
        <v>-3.9500064048571974E-2</v>
      </c>
      <c r="X33" s="41">
        <v>5.6206736899688838E-3</v>
      </c>
      <c r="Y33" s="41">
        <v>6.0682640145500399E-2</v>
      </c>
      <c r="Z33" s="41">
        <v>5.4494634560079573E-2</v>
      </c>
      <c r="AA33" s="41">
        <v>6.1238781074044554E-2</v>
      </c>
      <c r="AB33" s="41">
        <v>5.4917176796632342E-2</v>
      </c>
      <c r="AC33" s="41">
        <v>1.7200999656236553E-2</v>
      </c>
      <c r="AD33" s="41">
        <v>-2.4889552794442684E-2</v>
      </c>
      <c r="AE33" s="41">
        <v>-3.5197609899777329E-3</v>
      </c>
      <c r="AF33" s="41">
        <v>3.2781695182059006E-2</v>
      </c>
      <c r="AG33" s="41">
        <v>2.4183407894157374E-2</v>
      </c>
      <c r="AH33" s="41">
        <v>-8.7001674734220377E-3</v>
      </c>
      <c r="AI33" s="41">
        <v>8.86418559687468E-3</v>
      </c>
      <c r="AJ33" s="41">
        <v>-2.1322512110576848E-2</v>
      </c>
      <c r="AK33" s="41">
        <v>-1.1746294206889744E-2</v>
      </c>
      <c r="AL33" s="41">
        <v>-1.8495217544630124E-2</v>
      </c>
      <c r="AM33" s="43">
        <v>6.7723991656289714E-2</v>
      </c>
    </row>
    <row r="34" spans="1:39" ht="24">
      <c r="A34" s="38" t="s">
        <v>69</v>
      </c>
      <c r="B34" s="39" t="s">
        <v>40</v>
      </c>
      <c r="C34" s="40">
        <v>1.9559654083261265E-2</v>
      </c>
      <c r="D34" s="41">
        <v>3.1224922257806129E-2</v>
      </c>
      <c r="E34" s="41">
        <v>3.1169204972112181E-2</v>
      </c>
      <c r="F34" s="41">
        <v>3.7398709441353692E-2</v>
      </c>
      <c r="G34" s="41">
        <v>5.6456738153978633E-3</v>
      </c>
      <c r="H34" s="41">
        <v>1.3724226791070673E-4</v>
      </c>
      <c r="I34" s="41">
        <v>8.5090440252265989E-2</v>
      </c>
      <c r="J34" s="41">
        <v>4.6629883117197277E-2</v>
      </c>
      <c r="K34" s="41">
        <v>5.9835919814690788E-2</v>
      </c>
      <c r="L34" s="41">
        <v>3.5865850361569952E-2</v>
      </c>
      <c r="M34" s="41">
        <v>-7.3984077404999201E-3</v>
      </c>
      <c r="N34" s="41">
        <v>-7.0092397740251385E-4</v>
      </c>
      <c r="O34" s="41">
        <v>1.73022450188638E-2</v>
      </c>
      <c r="P34" s="41">
        <v>1.4531413497976686E-2</v>
      </c>
      <c r="Q34" s="41">
        <v>5.4272625618239222E-2</v>
      </c>
      <c r="R34" s="41">
        <v>1.2752970425236775E-2</v>
      </c>
      <c r="S34" s="41">
        <v>1.3771016993174457E-3</v>
      </c>
      <c r="T34" s="41">
        <v>1.0420352614932113E-2</v>
      </c>
      <c r="U34" s="41">
        <v>-3.0697739637994954E-2</v>
      </c>
      <c r="V34" s="41">
        <v>9.5858635649942407E-3</v>
      </c>
      <c r="W34" s="41">
        <v>4.7976573239860654E-2</v>
      </c>
      <c r="X34" s="42" t="s">
        <v>95</v>
      </c>
      <c r="Y34" s="41">
        <v>3.299712334594463E-2</v>
      </c>
      <c r="Z34" s="41">
        <v>-6.6823974429321888E-3</v>
      </c>
      <c r="AA34" s="41">
        <v>2.1525450291649664E-2</v>
      </c>
      <c r="AB34" s="41">
        <v>-2.8758189376650055E-2</v>
      </c>
      <c r="AC34" s="41">
        <v>-4.1289316296045972E-2</v>
      </c>
      <c r="AD34" s="41">
        <v>-5.0699737465921321E-3</v>
      </c>
      <c r="AE34" s="41">
        <v>-6.4751667761441308E-3</v>
      </c>
      <c r="AF34" s="41">
        <v>-1.5178797814986423E-2</v>
      </c>
      <c r="AG34" s="41">
        <v>5.3397972984431611E-3</v>
      </c>
      <c r="AH34" s="41">
        <v>2.3407339657026242E-2</v>
      </c>
      <c r="AI34" s="41">
        <v>4.3704055901062994E-2</v>
      </c>
      <c r="AJ34" s="41">
        <v>-7.6546487478153999E-2</v>
      </c>
      <c r="AK34" s="41">
        <v>2.9543808499295728E-2</v>
      </c>
      <c r="AL34" s="41">
        <v>-4.6690121292345392E-2</v>
      </c>
      <c r="AM34" s="43">
        <v>9.0135610314376353E-3</v>
      </c>
    </row>
    <row r="35" spans="1:39" ht="24">
      <c r="A35" s="38" t="s">
        <v>70</v>
      </c>
      <c r="B35" s="39" t="s">
        <v>40</v>
      </c>
      <c r="C35" s="40">
        <v>4.639174967578634E-2</v>
      </c>
      <c r="D35" s="41">
        <v>-6.0623291177387073E-2</v>
      </c>
      <c r="E35" s="41">
        <v>-1.0511288343323868E-2</v>
      </c>
      <c r="F35" s="41">
        <v>-8.5410347138186859E-3</v>
      </c>
      <c r="G35" s="41">
        <v>-5.9322846258782917E-2</v>
      </c>
      <c r="H35" s="41">
        <v>-9.4106831873988286E-3</v>
      </c>
      <c r="I35" s="41">
        <v>1.4545515821912285E-3</v>
      </c>
      <c r="J35" s="41">
        <v>-1.1463244495377705E-2</v>
      </c>
      <c r="K35" s="41">
        <v>-3.6112818630297076E-3</v>
      </c>
      <c r="L35" s="41">
        <v>-2.1555397123376181E-2</v>
      </c>
      <c r="M35" s="41">
        <v>-5.6640126441021378E-2</v>
      </c>
      <c r="N35" s="41">
        <v>-2.5889772005741118E-2</v>
      </c>
      <c r="O35" s="41">
        <v>-2.5153371306259303E-2</v>
      </c>
      <c r="P35" s="41">
        <v>-2.4449755926131092E-2</v>
      </c>
      <c r="Q35" s="41">
        <v>-4.9837359515810406E-2</v>
      </c>
      <c r="R35" s="42" t="s">
        <v>114</v>
      </c>
      <c r="S35" s="41">
        <v>-4.0294373267576677E-2</v>
      </c>
      <c r="T35" s="41">
        <v>-2.4919202872253562E-2</v>
      </c>
      <c r="U35" s="41">
        <v>3.4639698828535376E-2</v>
      </c>
      <c r="V35" s="41">
        <v>1.5325430534999325E-3</v>
      </c>
      <c r="W35" s="41">
        <v>1.0061580229765194E-2</v>
      </c>
      <c r="X35" s="41">
        <v>1.2700230714960618E-2</v>
      </c>
      <c r="Y35" s="41">
        <v>-3.817322384096595E-3</v>
      </c>
      <c r="Z35" s="41">
        <v>5.4664521508617531E-2</v>
      </c>
      <c r="AA35" s="41">
        <v>-4.8753644869736412E-3</v>
      </c>
      <c r="AB35" s="41">
        <v>-2.7494414670453909E-2</v>
      </c>
      <c r="AC35" s="41">
        <v>5.7469785029155798E-2</v>
      </c>
      <c r="AD35" s="41">
        <v>5.9703587732244622E-2</v>
      </c>
      <c r="AE35" s="41">
        <v>4.7376118533885144E-3</v>
      </c>
      <c r="AF35" s="41">
        <v>1.4770681192629191E-2</v>
      </c>
      <c r="AG35" s="41">
        <v>3.6835774891459595E-2</v>
      </c>
      <c r="AH35" s="41">
        <v>1.7216588763042295E-3</v>
      </c>
      <c r="AI35" s="41">
        <v>-3.1139375704874347E-2</v>
      </c>
      <c r="AJ35" s="41">
        <v>3.9655956796300795E-2</v>
      </c>
      <c r="AK35" s="41">
        <v>4.0698752167298716E-3</v>
      </c>
      <c r="AL35" s="41">
        <v>7.2512518415099401E-3</v>
      </c>
      <c r="AM35" s="45" t="s">
        <v>177</v>
      </c>
    </row>
    <row r="36" spans="1:39" ht="24">
      <c r="A36" s="38" t="s">
        <v>71</v>
      </c>
      <c r="B36" s="39" t="s">
        <v>40</v>
      </c>
      <c r="C36" s="44" t="s">
        <v>217</v>
      </c>
      <c r="D36" s="41">
        <v>3.1396277448831477E-3</v>
      </c>
      <c r="E36" s="41">
        <v>-3.0230508081952848E-3</v>
      </c>
      <c r="F36" s="41">
        <v>1.8390931161030053E-2</v>
      </c>
      <c r="G36" s="41">
        <v>3.2098336874751797E-2</v>
      </c>
      <c r="H36" s="41">
        <v>2.3132166212339867E-2</v>
      </c>
      <c r="I36" s="41">
        <v>-9.6140060378249546E-3</v>
      </c>
      <c r="J36" s="42" t="s">
        <v>127</v>
      </c>
      <c r="K36" s="41">
        <v>6.5839954445369414E-2</v>
      </c>
      <c r="L36" s="41">
        <v>2.2121363092818199E-2</v>
      </c>
      <c r="M36" s="41">
        <v>-2.9981862306761416E-2</v>
      </c>
      <c r="N36" s="41">
        <v>-3.5616568205442629E-2</v>
      </c>
      <c r="O36" s="41">
        <v>-5.6215639373251355E-3</v>
      </c>
      <c r="P36" s="41">
        <v>5.7401079104284986E-3</v>
      </c>
      <c r="Q36" s="41">
        <v>-5.8266624017281547E-4</v>
      </c>
      <c r="R36" s="41">
        <v>-1.1365379756102748E-2</v>
      </c>
      <c r="S36" s="41">
        <v>-1.6008952135758019E-2</v>
      </c>
      <c r="T36" s="41">
        <v>-3.2882970133594307E-2</v>
      </c>
      <c r="U36" s="41">
        <v>-3.7926407219905792E-3</v>
      </c>
      <c r="V36" s="41">
        <v>-6.1441655351634761E-2</v>
      </c>
      <c r="W36" s="41">
        <v>-2.7405926578523601E-2</v>
      </c>
      <c r="X36" s="41">
        <v>4.6041582952332467E-2</v>
      </c>
      <c r="Y36" s="41">
        <v>4.8085692028480537E-2</v>
      </c>
      <c r="Z36" s="41">
        <v>8.2651755580711278E-2</v>
      </c>
      <c r="AA36" s="41">
        <v>3.5237004866748384E-2</v>
      </c>
      <c r="AB36" s="41">
        <v>-5.4493756709931935E-3</v>
      </c>
      <c r="AC36" s="41">
        <v>4.89288458631017E-2</v>
      </c>
      <c r="AD36" s="41">
        <v>1.5082690321779148E-2</v>
      </c>
      <c r="AE36" s="41">
        <v>-2.5806692516662576E-2</v>
      </c>
      <c r="AF36" s="41">
        <v>6.3938508346588051E-3</v>
      </c>
      <c r="AG36" s="41">
        <v>4.1260433579303472E-2</v>
      </c>
      <c r="AH36" s="41">
        <v>2.3755613573424678E-2</v>
      </c>
      <c r="AI36" s="41">
        <v>6.3371473773661969E-3</v>
      </c>
      <c r="AJ36" s="41">
        <v>3.2094284849665679E-2</v>
      </c>
      <c r="AK36" s="41">
        <v>-2.3317871965977517E-2</v>
      </c>
      <c r="AL36" s="41">
        <v>6.5925762653222059E-2</v>
      </c>
      <c r="AM36" s="45" t="s">
        <v>180</v>
      </c>
    </row>
    <row r="37" spans="1:39" ht="24">
      <c r="A37" s="38" t="s">
        <v>72</v>
      </c>
      <c r="B37" s="39" t="s">
        <v>40</v>
      </c>
      <c r="C37" s="40">
        <v>4.4964830335463363E-2</v>
      </c>
      <c r="D37" s="41">
        <v>6.6697841928548135E-2</v>
      </c>
      <c r="E37" s="41">
        <v>5.6644400225706014E-2</v>
      </c>
      <c r="F37" s="41">
        <v>6.2846855340117608E-2</v>
      </c>
      <c r="G37" s="41">
        <v>6.0459739986503946E-2</v>
      </c>
      <c r="H37" s="41">
        <v>-6.9443993910293256E-3</v>
      </c>
      <c r="I37" s="41">
        <v>6.4173307306545687E-3</v>
      </c>
      <c r="J37" s="41">
        <v>3.5178386373873397E-2</v>
      </c>
      <c r="K37" s="41">
        <v>1.137010607385433E-2</v>
      </c>
      <c r="L37" s="41">
        <v>2.9249195944045226E-2</v>
      </c>
      <c r="M37" s="41">
        <v>3.6753997105743577E-2</v>
      </c>
      <c r="N37" s="41">
        <v>2.7107091314423756E-3</v>
      </c>
      <c r="O37" s="41">
        <v>3.5138569158920503E-2</v>
      </c>
      <c r="P37" s="41">
        <v>2.9445048928332905E-2</v>
      </c>
      <c r="Q37" s="41">
        <v>2.2067397607750786E-2</v>
      </c>
      <c r="R37" s="41">
        <v>-4.8851730328202279E-3</v>
      </c>
      <c r="S37" s="41">
        <v>5.1926936392607322E-2</v>
      </c>
      <c r="T37" s="41">
        <v>4.8414158171207207E-2</v>
      </c>
      <c r="U37" s="41">
        <v>4.7921675838828441E-2</v>
      </c>
      <c r="V37" s="41">
        <v>-5.0773340679393764E-2</v>
      </c>
      <c r="W37" s="41">
        <v>-3.1249009920805986E-3</v>
      </c>
      <c r="X37" s="41">
        <v>2.1230857266912172E-2</v>
      </c>
      <c r="Y37" s="41">
        <v>6.0101584833718379E-2</v>
      </c>
      <c r="Z37" s="41">
        <v>9.6148156996864447E-3</v>
      </c>
      <c r="AA37" s="42" t="s">
        <v>127</v>
      </c>
      <c r="AB37" s="41">
        <v>3.0974736798238481E-2</v>
      </c>
      <c r="AC37" s="41">
        <v>-4.9199107443896458E-3</v>
      </c>
      <c r="AD37" s="41">
        <v>-6.8206997051188198E-2</v>
      </c>
      <c r="AE37" s="41">
        <v>-3.7239365527544383E-3</v>
      </c>
      <c r="AF37" s="41">
        <v>2.9309500413579246E-2</v>
      </c>
      <c r="AG37" s="41">
        <v>-2.9015185267821176E-3</v>
      </c>
      <c r="AH37" s="41">
        <v>-1.2684626543367692E-3</v>
      </c>
      <c r="AI37" s="41">
        <v>2.3690041067031802E-4</v>
      </c>
      <c r="AJ37" s="41">
        <v>-5.2124203215398915E-2</v>
      </c>
      <c r="AK37" s="41">
        <v>1.8524829239893556E-2</v>
      </c>
      <c r="AL37" s="41">
        <v>-4.0208579939917319E-2</v>
      </c>
      <c r="AM37" s="43">
        <v>3.3579799371895626E-2</v>
      </c>
    </row>
    <row r="38" spans="1:39" ht="24">
      <c r="A38" s="38" t="s">
        <v>73</v>
      </c>
      <c r="B38" s="39" t="s">
        <v>40</v>
      </c>
      <c r="C38" s="40">
        <v>-3.1177674917297633E-3</v>
      </c>
      <c r="D38" s="41">
        <v>2.351543377459385E-2</v>
      </c>
      <c r="E38" s="41">
        <v>1.1642713248310061E-2</v>
      </c>
      <c r="F38" s="41">
        <v>6.2970722109103872E-2</v>
      </c>
      <c r="G38" s="41">
        <v>-1.8184782900076468E-2</v>
      </c>
      <c r="H38" s="41">
        <v>6.7836056184989502E-2</v>
      </c>
      <c r="I38" s="41">
        <v>-8.5775164748017278E-3</v>
      </c>
      <c r="J38" s="41">
        <v>6.5661120363544434E-2</v>
      </c>
      <c r="K38" s="41">
        <v>2.9890876549643355E-2</v>
      </c>
      <c r="L38" s="41">
        <v>2.9009393161385261E-2</v>
      </c>
      <c r="M38" s="41">
        <v>-1.9333971063013485E-3</v>
      </c>
      <c r="N38" s="41">
        <v>4.383758488306181E-2</v>
      </c>
      <c r="O38" s="41">
        <v>-1.09818110160614E-2</v>
      </c>
      <c r="P38" s="41">
        <v>1.9466556541196868E-2</v>
      </c>
      <c r="Q38" s="41">
        <v>-5.5748579331980205E-3</v>
      </c>
      <c r="R38" s="41">
        <v>7.1275160240479645E-3</v>
      </c>
      <c r="S38" s="41">
        <v>1.3896818254642073E-2</v>
      </c>
      <c r="T38" s="41">
        <v>1.4657474360728628E-3</v>
      </c>
      <c r="U38" s="41">
        <v>4.5526482812001869E-2</v>
      </c>
      <c r="V38" s="41">
        <v>2.6095169412835278E-2</v>
      </c>
      <c r="W38" s="41">
        <v>3.1095489263817024E-2</v>
      </c>
      <c r="X38" s="41">
        <v>-4.5902708418588824E-2</v>
      </c>
      <c r="Y38" s="41">
        <v>-5.5280596343340344E-2</v>
      </c>
      <c r="Z38" s="41">
        <v>2.680154294017216E-2</v>
      </c>
      <c r="AA38" s="41">
        <v>-4.00826232744965E-2</v>
      </c>
      <c r="AB38" s="41">
        <v>-1.24908971802204E-2</v>
      </c>
      <c r="AC38" s="41">
        <v>-1.7471667667488866E-2</v>
      </c>
      <c r="AD38" s="41">
        <v>-8.4153916198566367E-2</v>
      </c>
      <c r="AE38" s="41">
        <v>-3.866358407831029E-2</v>
      </c>
      <c r="AF38" s="41">
        <v>-4.2187188449453038E-2</v>
      </c>
      <c r="AG38" s="41">
        <v>-5.5790103924235522E-2</v>
      </c>
      <c r="AH38" s="41">
        <v>-5.0067437608044704E-2</v>
      </c>
      <c r="AI38" s="41">
        <v>-3.0162362892470741E-2</v>
      </c>
      <c r="AJ38" s="41">
        <v>3.9980620987909193E-2</v>
      </c>
      <c r="AK38" s="41">
        <v>-2.7066219353180241E-2</v>
      </c>
      <c r="AL38" s="42" t="s">
        <v>96</v>
      </c>
      <c r="AM38" s="43">
        <v>1.4116216179592245E-2</v>
      </c>
    </row>
    <row r="39" spans="1:39" ht="24">
      <c r="A39" s="38" t="s">
        <v>74</v>
      </c>
      <c r="B39" s="39" t="s">
        <v>40</v>
      </c>
      <c r="C39" s="40">
        <v>3.7251242634750138E-2</v>
      </c>
      <c r="D39" s="41">
        <v>-1.0698667042694041E-3</v>
      </c>
      <c r="E39" s="41">
        <v>1.2581638110429115E-2</v>
      </c>
      <c r="F39" s="41">
        <v>3.0396724932195911E-2</v>
      </c>
      <c r="G39" s="41">
        <v>-2.0920992864147836E-2</v>
      </c>
      <c r="H39" s="41">
        <v>3.3721560967529825E-2</v>
      </c>
      <c r="I39" s="41">
        <v>1.0350559362548353E-2</v>
      </c>
      <c r="J39" s="41">
        <v>3.1757350955623126E-2</v>
      </c>
      <c r="K39" s="41">
        <v>5.3550850834719596E-2</v>
      </c>
      <c r="L39" s="41">
        <v>3.7500782407504055E-2</v>
      </c>
      <c r="M39" s="41">
        <v>6.2033550395588751E-4</v>
      </c>
      <c r="N39" s="41">
        <v>2.6852126757062347E-2</v>
      </c>
      <c r="O39" s="41">
        <v>-2.367422054750682E-2</v>
      </c>
      <c r="P39" s="41">
        <v>1.3843701130996505E-2</v>
      </c>
      <c r="Q39" s="41">
        <v>8.1069767488638287E-3</v>
      </c>
      <c r="R39" s="41">
        <v>3.9002542784669351E-2</v>
      </c>
      <c r="S39" s="41">
        <v>-2.8207267135349001E-2</v>
      </c>
      <c r="T39" s="41">
        <v>6.2497409460552751E-3</v>
      </c>
      <c r="U39" s="41">
        <v>5.8680028973958853E-2</v>
      </c>
      <c r="V39" s="41">
        <v>5.6423519671877712E-2</v>
      </c>
      <c r="W39" s="41">
        <v>3.4405256532973799E-2</v>
      </c>
      <c r="X39" s="41">
        <v>-7.4916134495654416E-2</v>
      </c>
      <c r="Y39" s="42" t="s">
        <v>234</v>
      </c>
      <c r="Z39" s="41">
        <v>-1.4326078413709361E-2</v>
      </c>
      <c r="AA39" s="41">
        <v>-5.1739238316099521E-2</v>
      </c>
      <c r="AB39" s="41">
        <v>-3.9028965009043175E-2</v>
      </c>
      <c r="AC39" s="41">
        <v>1.2439811530766794E-2</v>
      </c>
      <c r="AD39" s="41">
        <v>7.354324640308503E-2</v>
      </c>
      <c r="AE39" s="41">
        <v>-2.0109850972316906E-2</v>
      </c>
      <c r="AF39" s="41">
        <v>-2.9082652741745284E-2</v>
      </c>
      <c r="AG39" s="41">
        <v>-4.048620717328167E-2</v>
      </c>
      <c r="AH39" s="41">
        <v>-1.9765092927991893E-2</v>
      </c>
      <c r="AI39" s="41">
        <v>-6.2629995313631309E-2</v>
      </c>
      <c r="AJ39" s="42" t="s">
        <v>117</v>
      </c>
      <c r="AK39" s="41">
        <v>1.2955334879652176E-2</v>
      </c>
      <c r="AL39" s="41">
        <v>3.9812794674969634E-2</v>
      </c>
      <c r="AM39" s="43">
        <v>2.111618789654653E-2</v>
      </c>
    </row>
    <row r="40" spans="1:39" ht="24">
      <c r="A40" s="38" t="s">
        <v>75</v>
      </c>
      <c r="B40" s="39" t="s">
        <v>40</v>
      </c>
      <c r="C40" s="40">
        <v>6.8983781990095555E-3</v>
      </c>
      <c r="D40" s="41">
        <v>2.8165975619686524E-2</v>
      </c>
      <c r="E40" s="41">
        <v>3.7531130510212854E-2</v>
      </c>
      <c r="F40" s="41">
        <v>1.56904408106875E-2</v>
      </c>
      <c r="G40" s="41">
        <v>6.5783077589079766E-2</v>
      </c>
      <c r="H40" s="41">
        <v>9.771480804258248E-4</v>
      </c>
      <c r="I40" s="41">
        <v>2.9455145056423986E-2</v>
      </c>
      <c r="J40" s="42" t="s">
        <v>172</v>
      </c>
      <c r="K40" s="41">
        <v>5.1217277896633294E-2</v>
      </c>
      <c r="L40" s="41">
        <v>5.9075711574422304E-2</v>
      </c>
      <c r="M40" s="41">
        <v>2.8188734928544137E-2</v>
      </c>
      <c r="N40" s="41">
        <v>8.8443090430845913E-3</v>
      </c>
      <c r="O40" s="41">
        <v>5.4583114230144274E-2</v>
      </c>
      <c r="P40" s="41">
        <v>2.3699280130280698E-3</v>
      </c>
      <c r="Q40" s="41">
        <v>-3.4803941371293723E-2</v>
      </c>
      <c r="R40" s="42" t="s">
        <v>235</v>
      </c>
      <c r="S40" s="41">
        <v>1.751050344512908E-2</v>
      </c>
      <c r="T40" s="41">
        <v>9.2053532417682576E-3</v>
      </c>
      <c r="U40" s="41">
        <v>7.4532727187437878E-2</v>
      </c>
      <c r="V40" s="41">
        <v>2.8754999981792824E-2</v>
      </c>
      <c r="W40" s="41">
        <v>5.375985807094659E-2</v>
      </c>
      <c r="X40" s="41">
        <v>8.7856923943280853E-3</v>
      </c>
      <c r="Y40" s="41">
        <v>-2.9515979569408428E-2</v>
      </c>
      <c r="Z40" s="41">
        <v>1.5454685305216754E-2</v>
      </c>
      <c r="AA40" s="41">
        <v>3.3086544334518055E-2</v>
      </c>
      <c r="AB40" s="41">
        <v>2.8751297669974822E-3</v>
      </c>
      <c r="AC40" s="41">
        <v>-3.5182295719992291E-3</v>
      </c>
      <c r="AD40" s="41">
        <v>-1.087099500914763E-2</v>
      </c>
      <c r="AE40" s="41">
        <v>-2.9193693712576102E-2</v>
      </c>
      <c r="AF40" s="41">
        <v>-2.8807096482118235E-2</v>
      </c>
      <c r="AG40" s="41">
        <v>-1.0601372646917075E-2</v>
      </c>
      <c r="AH40" s="41">
        <v>-5.8982400915557093E-2</v>
      </c>
      <c r="AI40" s="41">
        <v>-2.2824623339119998E-2</v>
      </c>
      <c r="AJ40" s="41">
        <v>2.1003968530321285E-2</v>
      </c>
      <c r="AK40" s="41">
        <v>-2.3422216864626571E-2</v>
      </c>
      <c r="AL40" s="41">
        <v>1.3980905417212077E-2</v>
      </c>
      <c r="AM40" s="45" t="s">
        <v>131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2.5348132393318853E-7</v>
      </c>
      <c r="E47" s="35">
        <f t="shared" ref="E47:AM47" si="0">$C5^2*E5^2</f>
        <v>8.3179034094689467E-8</v>
      </c>
      <c r="F47" s="35">
        <f t="shared" si="0"/>
        <v>6.0215205544013396E-7</v>
      </c>
      <c r="G47" s="35">
        <f t="shared" si="0"/>
        <v>1.4061257594896789E-7</v>
      </c>
      <c r="H47" s="35">
        <f t="shared" si="0"/>
        <v>6.0240380657884089E-8</v>
      </c>
      <c r="I47" s="35">
        <f t="shared" si="0"/>
        <v>4.4361502102215308E-8</v>
      </c>
      <c r="J47" s="35">
        <f t="shared" si="0"/>
        <v>1.1475483332102747E-7</v>
      </c>
      <c r="K47" s="35">
        <f t="shared" si="0"/>
        <v>5.9063454725504445E-7</v>
      </c>
      <c r="L47" s="35">
        <f t="shared" si="0"/>
        <v>5.7417463895071636E-8</v>
      </c>
      <c r="M47" s="35">
        <f t="shared" si="0"/>
        <v>1.0787358557703034E-7</v>
      </c>
      <c r="N47" s="35">
        <f t="shared" si="0"/>
        <v>8.1106430360711664E-8</v>
      </c>
      <c r="O47" s="35">
        <f t="shared" si="0"/>
        <v>1.4295977299197616E-7</v>
      </c>
      <c r="P47" s="35">
        <f t="shared" si="0"/>
        <v>1.1139778743251703E-7</v>
      </c>
      <c r="Q47" s="35">
        <f t="shared" si="0"/>
        <v>3.4263129598146399E-7</v>
      </c>
      <c r="R47" s="35">
        <f t="shared" si="0"/>
        <v>7.1587237723061251E-7</v>
      </c>
      <c r="S47" s="36">
        <f t="shared" si="0"/>
        <v>3.9866669290787902E-4</v>
      </c>
      <c r="T47" s="35">
        <f t="shared" si="0"/>
        <v>9.4889365459533301E-9</v>
      </c>
      <c r="U47" s="35">
        <f t="shared" si="0"/>
        <v>1.1686562509491299E-7</v>
      </c>
      <c r="V47" s="35">
        <f t="shared" si="0"/>
        <v>3.3652587861298005E-7</v>
      </c>
      <c r="W47" s="35">
        <f t="shared" si="0"/>
        <v>4.9159947558094476E-8</v>
      </c>
      <c r="X47" s="35">
        <f t="shared" si="0"/>
        <v>8.314079217824956E-10</v>
      </c>
      <c r="Y47" s="35">
        <f t="shared" si="0"/>
        <v>2.5355442325897179E-7</v>
      </c>
      <c r="Z47" s="35">
        <f t="shared" si="0"/>
        <v>3.9935858888707907E-9</v>
      </c>
      <c r="AA47" s="35">
        <f t="shared" si="0"/>
        <v>1.2079433363376684E-6</v>
      </c>
      <c r="AB47" s="35">
        <f t="shared" si="0"/>
        <v>2.5694460934798386E-7</v>
      </c>
      <c r="AC47" s="35">
        <f t="shared" si="0"/>
        <v>2.3073357721923857E-8</v>
      </c>
      <c r="AD47" s="35">
        <f t="shared" si="0"/>
        <v>5.4114684454568884E-9</v>
      </c>
      <c r="AE47" s="35">
        <f t="shared" si="0"/>
        <v>5.8363546880402742E-7</v>
      </c>
      <c r="AF47" s="35">
        <f t="shared" si="0"/>
        <v>2.6870162166355436E-7</v>
      </c>
      <c r="AG47" s="35">
        <f t="shared" si="0"/>
        <v>6.0087695187270631E-11</v>
      </c>
      <c r="AH47" s="35">
        <f t="shared" si="0"/>
        <v>1.8254606015775751E-7</v>
      </c>
      <c r="AI47" s="35">
        <f t="shared" si="0"/>
        <v>3.4305407916941577E-7</v>
      </c>
      <c r="AJ47" s="35">
        <f t="shared" si="0"/>
        <v>3.6100752670750264E-7</v>
      </c>
      <c r="AK47" s="35">
        <f t="shared" si="0"/>
        <v>3.2871379380205484E-7</v>
      </c>
      <c r="AL47" s="35">
        <f t="shared" si="0"/>
        <v>8.7079931953438494E-8</v>
      </c>
      <c r="AM47" s="37">
        <f t="shared" si="0"/>
        <v>1.4247194809907726E-7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3.6109495479951798E-7</v>
      </c>
      <c r="E48" s="41">
        <f t="shared" si="1"/>
        <v>1.2295508934184472E-7</v>
      </c>
      <c r="F48" s="41">
        <f t="shared" si="1"/>
        <v>5.2355528641275371E-7</v>
      </c>
      <c r="G48" s="41">
        <f t="shared" si="1"/>
        <v>6.3257742071501245E-6</v>
      </c>
      <c r="H48" s="41">
        <f t="shared" si="1"/>
        <v>3.4039720480589163E-7</v>
      </c>
      <c r="I48" s="42">
        <f t="shared" si="1"/>
        <v>2.0387382429315056E-3</v>
      </c>
      <c r="J48" s="41">
        <f t="shared" si="1"/>
        <v>2.0941997618028344E-7</v>
      </c>
      <c r="K48" s="41">
        <f t="shared" si="1"/>
        <v>1.7349676923299994E-6</v>
      </c>
      <c r="L48" s="41">
        <f t="shared" si="1"/>
        <v>8.8230154268743827E-8</v>
      </c>
      <c r="M48" s="41">
        <f t="shared" si="1"/>
        <v>3.3973309792340313E-9</v>
      </c>
      <c r="N48" s="41">
        <f t="shared" si="1"/>
        <v>6.8034909090124693E-7</v>
      </c>
      <c r="O48" s="41">
        <f t="shared" si="1"/>
        <v>1.1914767173455557E-9</v>
      </c>
      <c r="P48" s="41">
        <f t="shared" si="1"/>
        <v>1.4635265117394182E-6</v>
      </c>
      <c r="Q48" s="41">
        <f t="shared" si="1"/>
        <v>4.205146382913521E-8</v>
      </c>
      <c r="R48" s="41">
        <f t="shared" si="1"/>
        <v>4.5299807330578335E-9</v>
      </c>
      <c r="S48" s="41">
        <f t="shared" si="1"/>
        <v>2.2514277338087918E-7</v>
      </c>
      <c r="T48" s="41">
        <f t="shared" si="1"/>
        <v>7.8556528517809917E-7</v>
      </c>
      <c r="U48" s="41">
        <f t="shared" si="1"/>
        <v>3.3229293018855991E-6</v>
      </c>
      <c r="V48" s="41">
        <f t="shared" si="1"/>
        <v>6.1554643543178226E-11</v>
      </c>
      <c r="W48" s="41">
        <f t="shared" si="1"/>
        <v>9.9535135499117293E-7</v>
      </c>
      <c r="X48" s="42">
        <f t="shared" si="1"/>
        <v>1.6173831886751931E-5</v>
      </c>
      <c r="Y48" s="41">
        <f t="shared" si="1"/>
        <v>1.7749593797167022E-7</v>
      </c>
      <c r="Z48" s="41">
        <f t="shared" si="1"/>
        <v>3.3005110214539315E-7</v>
      </c>
      <c r="AA48" s="41">
        <f t="shared" si="1"/>
        <v>9.4396848608840175E-8</v>
      </c>
      <c r="AB48" s="41">
        <f t="shared" si="1"/>
        <v>7.2911531866906461E-11</v>
      </c>
      <c r="AC48" s="41">
        <f t="shared" si="1"/>
        <v>6.5891505918659569E-6</v>
      </c>
      <c r="AD48" s="41">
        <f t="shared" si="1"/>
        <v>1.1736863096048621E-6</v>
      </c>
      <c r="AE48" s="41">
        <f t="shared" si="1"/>
        <v>2.8407337921682011E-7</v>
      </c>
      <c r="AF48" s="41">
        <f t="shared" si="1"/>
        <v>1.2071695866679347E-6</v>
      </c>
      <c r="AG48" s="41">
        <f t="shared" si="1"/>
        <v>8.8741605826460159E-9</v>
      </c>
      <c r="AH48" s="41">
        <f t="shared" si="1"/>
        <v>4.8379499024848407E-7</v>
      </c>
      <c r="AI48" s="41">
        <f t="shared" si="1"/>
        <v>2.5900536716131411E-6</v>
      </c>
      <c r="AJ48" s="41">
        <f t="shared" si="1"/>
        <v>2.4723101501678438E-7</v>
      </c>
      <c r="AK48" s="41">
        <f t="shared" si="1"/>
        <v>2.0265583987205771E-6</v>
      </c>
      <c r="AL48" s="41">
        <f t="shared" si="1"/>
        <v>1.6785791239508573E-7</v>
      </c>
      <c r="AM48" s="43">
        <f t="shared" si="1"/>
        <v>2.0368076231245464E-6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3.0187599640220834E-7</v>
      </c>
      <c r="E49" s="41">
        <f t="shared" si="2"/>
        <v>4.1631933244200645E-8</v>
      </c>
      <c r="F49" s="41">
        <f t="shared" si="2"/>
        <v>9.6458502046710423E-8</v>
      </c>
      <c r="G49" s="41">
        <f t="shared" si="2"/>
        <v>4.5588779245134E-8</v>
      </c>
      <c r="H49" s="41">
        <f t="shared" si="2"/>
        <v>3.4148893929647154E-8</v>
      </c>
      <c r="I49" s="41">
        <f t="shared" si="2"/>
        <v>3.0877559656399848E-10</v>
      </c>
      <c r="J49" s="41">
        <f t="shared" si="2"/>
        <v>1.3589850891693821E-7</v>
      </c>
      <c r="K49" s="41">
        <f t="shared" si="2"/>
        <v>1.329209069936273E-8</v>
      </c>
      <c r="L49" s="41">
        <f t="shared" si="2"/>
        <v>3.5332196443886191E-9</v>
      </c>
      <c r="M49" s="41">
        <f t="shared" si="2"/>
        <v>2.8890539760509729E-8</v>
      </c>
      <c r="N49" s="41">
        <f t="shared" si="2"/>
        <v>4.5538715923717037E-8</v>
      </c>
      <c r="O49" s="41">
        <f t="shared" si="2"/>
        <v>1.5398216754625661E-7</v>
      </c>
      <c r="P49" s="41">
        <f t="shared" si="2"/>
        <v>1.9305681237668341E-8</v>
      </c>
      <c r="Q49" s="41">
        <f t="shared" si="2"/>
        <v>6.3197916564484188E-12</v>
      </c>
      <c r="R49" s="41">
        <f t="shared" si="2"/>
        <v>1.0674491875332831E-7</v>
      </c>
      <c r="S49" s="41">
        <f t="shared" si="2"/>
        <v>1.0419053258359947E-11</v>
      </c>
      <c r="T49" s="41">
        <f t="shared" si="2"/>
        <v>1.1211992540639442E-7</v>
      </c>
      <c r="U49" s="41">
        <f t="shared" si="2"/>
        <v>1.917166994840796E-8</v>
      </c>
      <c r="V49" s="41">
        <f t="shared" si="2"/>
        <v>2.5991141759378424E-8</v>
      </c>
      <c r="W49" s="41">
        <f t="shared" si="2"/>
        <v>9.6136543490406255E-10</v>
      </c>
      <c r="X49" s="41">
        <f t="shared" si="2"/>
        <v>2.2110297256125557E-9</v>
      </c>
      <c r="Y49" s="41">
        <f t="shared" si="2"/>
        <v>1.0186734073579661E-7</v>
      </c>
      <c r="Z49" s="41">
        <f t="shared" si="2"/>
        <v>3.1429515345809074E-9</v>
      </c>
      <c r="AA49" s="41">
        <f t="shared" si="2"/>
        <v>6.8405796286297056E-10</v>
      </c>
      <c r="AB49" s="41">
        <f t="shared" si="2"/>
        <v>7.127290362942494E-8</v>
      </c>
      <c r="AC49" s="41">
        <f t="shared" si="2"/>
        <v>2.3055918324329483E-8</v>
      </c>
      <c r="AD49" s="41">
        <f t="shared" si="2"/>
        <v>1.2073445939845213E-7</v>
      </c>
      <c r="AE49" s="41">
        <f t="shared" si="2"/>
        <v>9.4052273437444472E-10</v>
      </c>
      <c r="AF49" s="41">
        <f t="shared" si="2"/>
        <v>2.5198155493917291E-8</v>
      </c>
      <c r="AG49" s="42">
        <f t="shared" si="2"/>
        <v>7.2269299404715181E-5</v>
      </c>
      <c r="AH49" s="41">
        <f t="shared" si="2"/>
        <v>8.7538247586553371E-8</v>
      </c>
      <c r="AI49" s="41">
        <f t="shared" si="2"/>
        <v>5.1392381663343922E-9</v>
      </c>
      <c r="AJ49" s="41">
        <f t="shared" si="2"/>
        <v>1.3291239880656956E-7</v>
      </c>
      <c r="AK49" s="41">
        <f t="shared" si="2"/>
        <v>5.0076775322867145E-8</v>
      </c>
      <c r="AL49" s="41">
        <f t="shared" si="2"/>
        <v>2.504121099674029E-7</v>
      </c>
      <c r="AM49" s="43">
        <f t="shared" si="2"/>
        <v>9.3696294082737151E-9</v>
      </c>
    </row>
    <row r="50" spans="1:39" ht="24">
      <c r="A50" s="38" t="s">
        <v>43</v>
      </c>
      <c r="B50" s="39" t="s">
        <v>40</v>
      </c>
      <c r="C50" s="44"/>
      <c r="D50" s="41">
        <f t="shared" ref="D50:AM50" si="3">$C8^2*D8^2</f>
        <v>6.6889298673580147E-5</v>
      </c>
      <c r="E50" s="41">
        <f t="shared" si="3"/>
        <v>2.5213436675761029E-5</v>
      </c>
      <c r="F50" s="41">
        <f t="shared" si="3"/>
        <v>3.0694053108199177E-7</v>
      </c>
      <c r="G50" s="41">
        <f t="shared" si="3"/>
        <v>1.2295771936268588E-6</v>
      </c>
      <c r="H50" s="41">
        <f t="shared" si="3"/>
        <v>4.2305310200259192E-5</v>
      </c>
      <c r="I50" s="41">
        <f t="shared" si="3"/>
        <v>3.5537262012181906E-6</v>
      </c>
      <c r="J50" s="41">
        <f t="shared" si="3"/>
        <v>9.4697786583153959E-6</v>
      </c>
      <c r="K50" s="41">
        <f t="shared" si="3"/>
        <v>2.4771211802830921E-7</v>
      </c>
      <c r="L50" s="41">
        <f t="shared" si="3"/>
        <v>2.2662522605160768E-7</v>
      </c>
      <c r="M50" s="41">
        <f t="shared" si="3"/>
        <v>2.7151334490443872E-6</v>
      </c>
      <c r="N50" s="41">
        <f t="shared" si="3"/>
        <v>9.6692017471923114E-6</v>
      </c>
      <c r="O50" s="41">
        <f t="shared" si="3"/>
        <v>5.980776292909275E-6</v>
      </c>
      <c r="P50" s="41">
        <f t="shared" si="3"/>
        <v>1.7355646917375833E-7</v>
      </c>
      <c r="Q50" s="41">
        <f t="shared" si="3"/>
        <v>2.0225668082578747E-5</v>
      </c>
      <c r="R50" s="41">
        <f t="shared" si="3"/>
        <v>5.1565738253114451E-8</v>
      </c>
      <c r="S50" s="41">
        <f t="shared" si="3"/>
        <v>6.8254904009791413E-6</v>
      </c>
      <c r="T50" s="41">
        <f t="shared" si="3"/>
        <v>2.8920274680291232E-9</v>
      </c>
      <c r="U50" s="41">
        <f t="shared" si="3"/>
        <v>1.5301870659745366E-6</v>
      </c>
      <c r="V50" s="41">
        <f t="shared" si="3"/>
        <v>3.3683144372074137E-7</v>
      </c>
      <c r="W50" s="41">
        <f t="shared" si="3"/>
        <v>2.8950076095312793E-5</v>
      </c>
      <c r="X50" s="41">
        <f t="shared" si="3"/>
        <v>8.8938788263330336E-6</v>
      </c>
      <c r="Y50" s="41">
        <f t="shared" si="3"/>
        <v>1.1407249881002659E-5</v>
      </c>
      <c r="Z50" s="41">
        <f t="shared" si="3"/>
        <v>3.1125404006829995E-5</v>
      </c>
      <c r="AA50" s="41">
        <f t="shared" si="3"/>
        <v>2.7136119263814397E-8</v>
      </c>
      <c r="AB50" s="41">
        <f t="shared" si="3"/>
        <v>8.3239159953894409E-6</v>
      </c>
      <c r="AC50" s="41">
        <f t="shared" si="3"/>
        <v>7.9333811890518507E-6</v>
      </c>
      <c r="AD50" s="41">
        <f t="shared" si="3"/>
        <v>4.3086046904568891E-6</v>
      </c>
      <c r="AE50" s="41">
        <f t="shared" si="3"/>
        <v>1.6631887862923631E-5</v>
      </c>
      <c r="AF50" s="41">
        <f t="shared" si="3"/>
        <v>1.2936114722991297E-5</v>
      </c>
      <c r="AG50" s="41">
        <f t="shared" si="3"/>
        <v>1.8321553078889026E-5</v>
      </c>
      <c r="AH50" s="42">
        <f t="shared" si="3"/>
        <v>1.5190562499999999E-2</v>
      </c>
      <c r="AI50" s="41">
        <f t="shared" si="3"/>
        <v>2.7353609271408522E-6</v>
      </c>
      <c r="AJ50" s="41">
        <f t="shared" si="3"/>
        <v>6.6405763947624653E-6</v>
      </c>
      <c r="AK50" s="41">
        <f t="shared" si="3"/>
        <v>1.9183020157585114E-6</v>
      </c>
      <c r="AL50" s="41">
        <f t="shared" si="3"/>
        <v>4.2170287913407075E-5</v>
      </c>
      <c r="AM50" s="43">
        <f t="shared" si="3"/>
        <v>6.0081257325971196E-5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1.4933562160191358E-9</v>
      </c>
      <c r="E51" s="41">
        <f t="shared" si="4"/>
        <v>1.4860983186661775E-7</v>
      </c>
      <c r="F51" s="41">
        <f t="shared" si="4"/>
        <v>2.6599097355555238E-8</v>
      </c>
      <c r="G51" s="41">
        <f t="shared" si="4"/>
        <v>1.0408230851622248E-7</v>
      </c>
      <c r="H51" s="41">
        <f t="shared" si="4"/>
        <v>4.8001786490141425E-8</v>
      </c>
      <c r="I51" s="41">
        <f t="shared" si="4"/>
        <v>1.68358584738758E-7</v>
      </c>
      <c r="J51" s="41">
        <f t="shared" si="4"/>
        <v>8.5001597793105383E-9</v>
      </c>
      <c r="K51" s="41">
        <f t="shared" si="4"/>
        <v>4.7924091309205512E-8</v>
      </c>
      <c r="L51" s="41">
        <f t="shared" si="4"/>
        <v>1.7214067999904993E-7</v>
      </c>
      <c r="M51" s="41">
        <f t="shared" si="4"/>
        <v>2.7202303367482547E-9</v>
      </c>
      <c r="N51" s="41">
        <f t="shared" si="4"/>
        <v>1.2261531209279043E-9</v>
      </c>
      <c r="O51" s="41">
        <f t="shared" si="4"/>
        <v>1.7586685193204156E-7</v>
      </c>
      <c r="P51" s="42">
        <f t="shared" si="4"/>
        <v>2.2964418593753491E-4</v>
      </c>
      <c r="Q51" s="41">
        <f t="shared" si="4"/>
        <v>5.65997084525975E-10</v>
      </c>
      <c r="R51" s="41">
        <f t="shared" si="4"/>
        <v>1.5358356718679075E-7</v>
      </c>
      <c r="S51" s="41">
        <f t="shared" si="4"/>
        <v>6.498761662801758E-8</v>
      </c>
      <c r="T51" s="41">
        <f t="shared" si="4"/>
        <v>4.7486104727630914E-11</v>
      </c>
      <c r="U51" s="41">
        <f t="shared" si="4"/>
        <v>1.7534108226493511E-7</v>
      </c>
      <c r="V51" s="41">
        <f t="shared" si="4"/>
        <v>1.4767926068588549E-8</v>
      </c>
      <c r="W51" s="41">
        <f t="shared" si="4"/>
        <v>1.923526577700605E-7</v>
      </c>
      <c r="X51" s="41">
        <f t="shared" si="4"/>
        <v>5.3747850852311224E-8</v>
      </c>
      <c r="Y51" s="41">
        <f t="shared" si="4"/>
        <v>6.8617315528461238E-8</v>
      </c>
      <c r="Z51" s="41">
        <f t="shared" si="4"/>
        <v>6.9169982881177816E-7</v>
      </c>
      <c r="AA51" s="41">
        <f t="shared" si="4"/>
        <v>2.2674429367576171E-7</v>
      </c>
      <c r="AB51" s="41">
        <f t="shared" si="4"/>
        <v>5.4514070923654589E-11</v>
      </c>
      <c r="AC51" s="41">
        <f t="shared" si="4"/>
        <v>4.8533255516132744E-9</v>
      </c>
      <c r="AD51" s="41">
        <f t="shared" si="4"/>
        <v>1.2818925150405837E-8</v>
      </c>
      <c r="AE51" s="41">
        <f t="shared" si="4"/>
        <v>2.590484106346963E-10</v>
      </c>
      <c r="AF51" s="41">
        <f t="shared" si="4"/>
        <v>4.3797585910426701E-11</v>
      </c>
      <c r="AG51" s="41">
        <f t="shared" si="4"/>
        <v>6.3122753350362956E-8</v>
      </c>
      <c r="AH51" s="41">
        <f t="shared" si="4"/>
        <v>2.7098603859399774E-9</v>
      </c>
      <c r="AI51" s="41">
        <f t="shared" si="4"/>
        <v>3.5518317848438937E-7</v>
      </c>
      <c r="AJ51" s="41">
        <f t="shared" si="4"/>
        <v>5.0842645613653728E-8</v>
      </c>
      <c r="AK51" s="41">
        <f t="shared" si="4"/>
        <v>2.361748005443762E-10</v>
      </c>
      <c r="AL51" s="41">
        <f t="shared" si="4"/>
        <v>9.9579272713478604E-8</v>
      </c>
      <c r="AM51" s="43">
        <f t="shared" si="4"/>
        <v>1.5575670910098524E-9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2.6943681083616142E-7</v>
      </c>
      <c r="E52" s="41">
        <f t="shared" si="5"/>
        <v>7.4901901713760349E-8</v>
      </c>
      <c r="F52" s="41">
        <f t="shared" si="5"/>
        <v>3.0322416837442439E-6</v>
      </c>
      <c r="G52" s="41">
        <f t="shared" si="5"/>
        <v>7.7407339045516434E-7</v>
      </c>
      <c r="H52" s="41">
        <f t="shared" si="5"/>
        <v>1.1784850972069358E-5</v>
      </c>
      <c r="I52" s="41">
        <f t="shared" si="5"/>
        <v>7.7877585421062687E-6</v>
      </c>
      <c r="J52" s="41">
        <f t="shared" si="5"/>
        <v>6.4146491217349867E-6</v>
      </c>
      <c r="K52" s="41">
        <f t="shared" si="5"/>
        <v>7.5098120169809802E-6</v>
      </c>
      <c r="L52" s="41">
        <f t="shared" si="5"/>
        <v>5.2667216712423999E-6</v>
      </c>
      <c r="M52" s="41">
        <f t="shared" si="5"/>
        <v>1.7527476247670226E-6</v>
      </c>
      <c r="N52" s="41">
        <f t="shared" si="5"/>
        <v>1.0056400768593828E-8</v>
      </c>
      <c r="O52" s="41">
        <f t="shared" si="5"/>
        <v>2.6001340012529435E-10</v>
      </c>
      <c r="P52" s="41">
        <f t="shared" si="5"/>
        <v>4.9578220703105982E-8</v>
      </c>
      <c r="Q52" s="41">
        <f t="shared" si="5"/>
        <v>2.4491758001975552E-7</v>
      </c>
      <c r="R52" s="41">
        <f t="shared" si="5"/>
        <v>8.7159801637159777E-6</v>
      </c>
      <c r="S52" s="41">
        <f t="shared" si="5"/>
        <v>1.3868321425408157E-7</v>
      </c>
      <c r="T52" s="41">
        <f t="shared" si="5"/>
        <v>2.1490666856945836E-6</v>
      </c>
      <c r="U52" s="41">
        <f t="shared" si="5"/>
        <v>4.6336140084294579E-7</v>
      </c>
      <c r="V52" s="41">
        <f t="shared" si="5"/>
        <v>2.0474428611614657E-6</v>
      </c>
      <c r="W52" s="41">
        <f t="shared" si="5"/>
        <v>6.3740227632460073E-11</v>
      </c>
      <c r="X52" s="41">
        <f t="shared" si="5"/>
        <v>4.4517786920522065E-6</v>
      </c>
      <c r="Y52" s="41">
        <f t="shared" si="5"/>
        <v>5.1584561692296753E-7</v>
      </c>
      <c r="Z52" s="41">
        <f t="shared" si="5"/>
        <v>2.3030943304132204E-6</v>
      </c>
      <c r="AA52" s="41">
        <f t="shared" si="5"/>
        <v>6.5135429893766099E-8</v>
      </c>
      <c r="AB52" s="41">
        <f t="shared" si="5"/>
        <v>1.4249250136339369E-6</v>
      </c>
      <c r="AC52" s="42">
        <f t="shared" si="5"/>
        <v>2.4337567648815522E-3</v>
      </c>
      <c r="AD52" s="41">
        <f t="shared" si="5"/>
        <v>1.43876609598997E-7</v>
      </c>
      <c r="AE52" s="41">
        <f t="shared" si="5"/>
        <v>1.2660473142820495E-7</v>
      </c>
      <c r="AF52" s="41">
        <f t="shared" si="5"/>
        <v>9.917185894970338E-7</v>
      </c>
      <c r="AG52" s="41">
        <f t="shared" si="5"/>
        <v>7.7365695776187525E-7</v>
      </c>
      <c r="AH52" s="41">
        <f t="shared" si="5"/>
        <v>1.2743425352133162E-6</v>
      </c>
      <c r="AI52" s="41">
        <f t="shared" si="5"/>
        <v>6.6264173700431366E-8</v>
      </c>
      <c r="AJ52" s="41">
        <f t="shared" si="5"/>
        <v>4.211754939494274E-7</v>
      </c>
      <c r="AK52" s="41">
        <f t="shared" si="5"/>
        <v>5.4887180389395444E-8</v>
      </c>
      <c r="AL52" s="41">
        <f t="shared" si="5"/>
        <v>8.2566841945679956E-7</v>
      </c>
      <c r="AM52" s="43">
        <f t="shared" si="5"/>
        <v>3.5804955211423637E-8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1.5183589708877672E-6</v>
      </c>
      <c r="E53" s="41">
        <f t="shared" si="6"/>
        <v>5.7838230757033971E-7</v>
      </c>
      <c r="F53" s="41">
        <f t="shared" si="6"/>
        <v>8.9067178940058231E-8</v>
      </c>
      <c r="G53" s="41">
        <f t="shared" si="6"/>
        <v>6.514345493443038E-11</v>
      </c>
      <c r="H53" s="41">
        <f t="shared" si="6"/>
        <v>1.9141497214292414E-6</v>
      </c>
      <c r="I53" s="41">
        <f t="shared" si="6"/>
        <v>7.2217283156213058E-10</v>
      </c>
      <c r="J53" s="41">
        <f t="shared" si="6"/>
        <v>4.3974733091474945E-8</v>
      </c>
      <c r="K53" s="41">
        <f t="shared" si="6"/>
        <v>1.0281713056768566E-6</v>
      </c>
      <c r="L53" s="41">
        <f t="shared" si="6"/>
        <v>1.137203300197862E-6</v>
      </c>
      <c r="M53" s="41">
        <f t="shared" si="6"/>
        <v>1.4485479530646627E-8</v>
      </c>
      <c r="N53" s="41">
        <f t="shared" si="6"/>
        <v>2.1200058677656044E-9</v>
      </c>
      <c r="O53" s="42">
        <f t="shared" si="6"/>
        <v>1.238845717889246E-3</v>
      </c>
      <c r="P53" s="41">
        <f t="shared" si="6"/>
        <v>9.2244266548453485E-7</v>
      </c>
      <c r="Q53" s="41">
        <f t="shared" si="6"/>
        <v>2.0225935914869864E-6</v>
      </c>
      <c r="R53" s="41">
        <f t="shared" si="6"/>
        <v>8.5566030256799701E-7</v>
      </c>
      <c r="S53" s="41">
        <f t="shared" si="6"/>
        <v>4.3774226764454969E-7</v>
      </c>
      <c r="T53" s="41">
        <f t="shared" si="6"/>
        <v>1.1630548983832807E-6</v>
      </c>
      <c r="U53" s="41">
        <f t="shared" si="6"/>
        <v>4.7548613120207609E-7</v>
      </c>
      <c r="V53" s="41">
        <f t="shared" si="6"/>
        <v>1.6791533886531196E-6</v>
      </c>
      <c r="W53" s="41">
        <f t="shared" si="6"/>
        <v>6.3418531033225436E-7</v>
      </c>
      <c r="X53" s="41">
        <f t="shared" si="6"/>
        <v>3.9888537263061173E-7</v>
      </c>
      <c r="Y53" s="41">
        <f t="shared" si="6"/>
        <v>4.0242614756647164E-7</v>
      </c>
      <c r="Z53" s="41">
        <f t="shared" si="6"/>
        <v>1.4332185398010116E-6</v>
      </c>
      <c r="AA53" s="41">
        <f t="shared" si="6"/>
        <v>1.6917937359035092E-6</v>
      </c>
      <c r="AB53" s="41">
        <f t="shared" si="6"/>
        <v>2.1114025247434566E-6</v>
      </c>
      <c r="AC53" s="41">
        <f t="shared" si="6"/>
        <v>1.4035432492626574E-10</v>
      </c>
      <c r="AD53" s="41">
        <f t="shared" si="6"/>
        <v>1.3300659638053708E-7</v>
      </c>
      <c r="AE53" s="41">
        <f t="shared" si="6"/>
        <v>4.012881297962897E-7</v>
      </c>
      <c r="AF53" s="41">
        <f t="shared" si="6"/>
        <v>4.2836233656883721E-7</v>
      </c>
      <c r="AG53" s="41">
        <f t="shared" si="6"/>
        <v>2.6393494442222357E-6</v>
      </c>
      <c r="AH53" s="41">
        <f t="shared" si="6"/>
        <v>4.9011073177242167E-7</v>
      </c>
      <c r="AI53" s="41">
        <f t="shared" si="6"/>
        <v>4.0733535713394799E-6</v>
      </c>
      <c r="AJ53" s="41">
        <f t="shared" si="6"/>
        <v>7.775701833221869E-7</v>
      </c>
      <c r="AK53" s="41">
        <f t="shared" si="6"/>
        <v>5.7902660113158109E-7</v>
      </c>
      <c r="AL53" s="41">
        <f t="shared" si="6"/>
        <v>1.6533932357042741E-7</v>
      </c>
      <c r="AM53" s="43">
        <f t="shared" si="6"/>
        <v>4.218341167348969E-6</v>
      </c>
    </row>
    <row r="54" spans="1:39" ht="24">
      <c r="A54" s="38" t="s">
        <v>47</v>
      </c>
      <c r="B54" s="39" t="s">
        <v>40</v>
      </c>
      <c r="C54" s="44"/>
      <c r="D54" s="41">
        <f t="shared" ref="D54:AM54" si="7">$C12^2*D12^2</f>
        <v>6.7946192667765534E-6</v>
      </c>
      <c r="E54" s="41">
        <f t="shared" si="7"/>
        <v>2.5923835349010437E-6</v>
      </c>
      <c r="F54" s="41">
        <f t="shared" si="7"/>
        <v>2.62909927036239E-6</v>
      </c>
      <c r="G54" s="41">
        <f t="shared" si="7"/>
        <v>3.4201393936951307E-7</v>
      </c>
      <c r="H54" s="41">
        <f t="shared" si="7"/>
        <v>4.8811744771942629E-5</v>
      </c>
      <c r="I54" s="41">
        <f t="shared" si="7"/>
        <v>3.5568080658265236E-6</v>
      </c>
      <c r="J54" s="41">
        <f t="shared" si="7"/>
        <v>1.8869920958187179E-5</v>
      </c>
      <c r="K54" s="41">
        <f t="shared" si="7"/>
        <v>5.5335852020839242E-6</v>
      </c>
      <c r="L54" s="41">
        <f t="shared" si="7"/>
        <v>9.0745374986788439E-6</v>
      </c>
      <c r="M54" s="41">
        <f t="shared" si="7"/>
        <v>8.6813702405898335E-5</v>
      </c>
      <c r="N54" s="41">
        <f t="shared" si="7"/>
        <v>1.2914030903936322E-4</v>
      </c>
      <c r="O54" s="41">
        <f t="shared" si="7"/>
        <v>8.3307771031066275E-6</v>
      </c>
      <c r="P54" s="41">
        <f t="shared" si="7"/>
        <v>2.8005151838420035E-8</v>
      </c>
      <c r="Q54" s="41">
        <f t="shared" si="7"/>
        <v>3.6018524145011491E-5</v>
      </c>
      <c r="R54" s="41">
        <f t="shared" si="7"/>
        <v>6.3336931933484221E-7</v>
      </c>
      <c r="S54" s="41">
        <f t="shared" si="7"/>
        <v>3.7057513170911419E-5</v>
      </c>
      <c r="T54" s="41">
        <f t="shared" si="7"/>
        <v>3.5956041325065798E-5</v>
      </c>
      <c r="U54" s="41">
        <f t="shared" si="7"/>
        <v>1.5740277576764486E-5</v>
      </c>
      <c r="V54" s="41">
        <f t="shared" si="7"/>
        <v>6.7387337077589957E-6</v>
      </c>
      <c r="W54" s="41">
        <f t="shared" si="7"/>
        <v>4.4024718779001072E-5</v>
      </c>
      <c r="X54" s="41">
        <f t="shared" si="7"/>
        <v>1.1641168575394796E-6</v>
      </c>
      <c r="Y54" s="41">
        <f t="shared" si="7"/>
        <v>7.3668789697532027E-8</v>
      </c>
      <c r="Z54" s="41">
        <f t="shared" si="7"/>
        <v>6.6854726472746743E-7</v>
      </c>
      <c r="AA54" s="41">
        <f t="shared" si="7"/>
        <v>3.9328706853702249E-7</v>
      </c>
      <c r="AB54" s="41">
        <f t="shared" si="7"/>
        <v>3.290949398577051E-7</v>
      </c>
      <c r="AC54" s="41">
        <f t="shared" si="7"/>
        <v>1.3400180744217284E-6</v>
      </c>
      <c r="AD54" s="41">
        <f t="shared" si="7"/>
        <v>5.7892810418562449E-8</v>
      </c>
      <c r="AE54" s="42">
        <f t="shared" si="7"/>
        <v>2.5617923136E-2</v>
      </c>
      <c r="AF54" s="41">
        <f t="shared" si="7"/>
        <v>1.8453678528436071E-6</v>
      </c>
      <c r="AG54" s="41">
        <f t="shared" si="7"/>
        <v>3.3278195099596868E-7</v>
      </c>
      <c r="AH54" s="41">
        <f t="shared" si="7"/>
        <v>2.8277943440661491E-5</v>
      </c>
      <c r="AI54" s="41">
        <f t="shared" si="7"/>
        <v>4.4368976633871911E-5</v>
      </c>
      <c r="AJ54" s="41">
        <f t="shared" si="7"/>
        <v>1.1671923237695768E-5</v>
      </c>
      <c r="AK54" s="41">
        <f t="shared" si="7"/>
        <v>4.9692065478970434E-6</v>
      </c>
      <c r="AL54" s="41">
        <f t="shared" si="7"/>
        <v>4.2687760453365005E-5</v>
      </c>
      <c r="AM54" s="43">
        <f t="shared" si="7"/>
        <v>2.4972252621010337E-5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1.3763647647423447E-6</v>
      </c>
      <c r="E55" s="41">
        <f t="shared" si="8"/>
        <v>3.0334312512703653E-6</v>
      </c>
      <c r="F55" s="41">
        <f t="shared" si="8"/>
        <v>5.7081286498654144E-8</v>
      </c>
      <c r="G55" s="41">
        <f t="shared" si="8"/>
        <v>1.3781660709855253E-6</v>
      </c>
      <c r="H55" s="41">
        <f t="shared" si="8"/>
        <v>9.8497205904100178E-8</v>
      </c>
      <c r="I55" s="41">
        <f t="shared" si="8"/>
        <v>7.0039081580008957E-7</v>
      </c>
      <c r="J55" s="41">
        <f t="shared" si="8"/>
        <v>5.434997916902384E-8</v>
      </c>
      <c r="K55" s="41">
        <f t="shared" si="8"/>
        <v>1.981405263560061E-7</v>
      </c>
      <c r="L55" s="41">
        <f t="shared" si="8"/>
        <v>3.3541067930638943E-7</v>
      </c>
      <c r="M55" s="41">
        <f t="shared" si="8"/>
        <v>7.9174771524838527E-7</v>
      </c>
      <c r="N55" s="41">
        <f t="shared" si="8"/>
        <v>5.4116570663963441E-8</v>
      </c>
      <c r="O55" s="41">
        <f t="shared" si="8"/>
        <v>4.1174842552770547E-7</v>
      </c>
      <c r="P55" s="41">
        <f t="shared" si="8"/>
        <v>2.2105879595712789E-10</v>
      </c>
      <c r="Q55" s="41">
        <f t="shared" si="8"/>
        <v>7.6639361096036982E-6</v>
      </c>
      <c r="R55" s="41">
        <f t="shared" si="8"/>
        <v>2.8364933240655007E-7</v>
      </c>
      <c r="S55" s="41">
        <f t="shared" si="8"/>
        <v>7.8880635615647774E-7</v>
      </c>
      <c r="T55" s="41">
        <f t="shared" si="8"/>
        <v>4.0346808367812127E-7</v>
      </c>
      <c r="U55" s="41">
        <f t="shared" si="8"/>
        <v>1.5428694274712303E-6</v>
      </c>
      <c r="V55" s="41">
        <f t="shared" si="8"/>
        <v>8.1696740854754551E-7</v>
      </c>
      <c r="W55" s="41">
        <f t="shared" si="8"/>
        <v>8.9891069914468544E-7</v>
      </c>
      <c r="X55" s="41">
        <f t="shared" si="8"/>
        <v>2.9545685067354269E-7</v>
      </c>
      <c r="Y55" s="41">
        <f t="shared" si="8"/>
        <v>3.5287447641115852E-7</v>
      </c>
      <c r="Z55" s="41">
        <f t="shared" si="8"/>
        <v>4.3617154084566419E-7</v>
      </c>
      <c r="AA55" s="41">
        <f t="shared" si="8"/>
        <v>1.1298103826512448E-6</v>
      </c>
      <c r="AB55" s="41">
        <f t="shared" si="8"/>
        <v>1.8472630335751101E-6</v>
      </c>
      <c r="AC55" s="41">
        <f t="shared" si="8"/>
        <v>4.8720406456810605E-7</v>
      </c>
      <c r="AD55" s="41">
        <f t="shared" si="8"/>
        <v>9.4758994815216394E-10</v>
      </c>
      <c r="AE55" s="41">
        <f t="shared" si="8"/>
        <v>8.521660185977625E-8</v>
      </c>
      <c r="AF55" s="42">
        <f t="shared" si="8"/>
        <v>1.1871543216975574E-3</v>
      </c>
      <c r="AG55" s="41">
        <f t="shared" si="8"/>
        <v>4.1441673556711348E-7</v>
      </c>
      <c r="AH55" s="41">
        <f t="shared" si="8"/>
        <v>1.0180849802588187E-6</v>
      </c>
      <c r="AI55" s="41">
        <f t="shared" si="8"/>
        <v>3.1081081507106374E-7</v>
      </c>
      <c r="AJ55" s="41">
        <f t="shared" si="8"/>
        <v>1.1316793192698335E-6</v>
      </c>
      <c r="AK55" s="41">
        <f t="shared" si="8"/>
        <v>5.8409018881500871E-8</v>
      </c>
      <c r="AL55" s="41">
        <f t="shared" si="8"/>
        <v>2.3561768848314662E-6</v>
      </c>
      <c r="AM55" s="43">
        <f t="shared" si="8"/>
        <v>1.130227532367854E-6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6.8701998687352476E-9</v>
      </c>
      <c r="E56" s="41">
        <f t="shared" si="9"/>
        <v>7.4500696194828368E-9</v>
      </c>
      <c r="F56" s="41">
        <f t="shared" si="9"/>
        <v>1.7495000065097725E-9</v>
      </c>
      <c r="G56" s="41">
        <f t="shared" si="9"/>
        <v>2.6476668387861392E-8</v>
      </c>
      <c r="H56" s="41">
        <f t="shared" si="9"/>
        <v>9.6952257415648735E-11</v>
      </c>
      <c r="I56" s="41">
        <f t="shared" si="9"/>
        <v>2.4357446515357954E-13</v>
      </c>
      <c r="J56" s="41">
        <f t="shared" si="9"/>
        <v>2.6583674668968112E-10</v>
      </c>
      <c r="K56" s="41">
        <f t="shared" si="9"/>
        <v>1.4669533079696079E-9</v>
      </c>
      <c r="L56" s="41">
        <f t="shared" si="9"/>
        <v>3.8904968836369174E-9</v>
      </c>
      <c r="M56" s="41">
        <f t="shared" si="9"/>
        <v>9.1381443224740036E-10</v>
      </c>
      <c r="N56" s="41">
        <f t="shared" si="9"/>
        <v>1.2269545873432807E-8</v>
      </c>
      <c r="O56" s="41">
        <f t="shared" si="9"/>
        <v>1.3882869382703586E-8</v>
      </c>
      <c r="P56" s="41">
        <f t="shared" si="9"/>
        <v>1.93651861305992E-12</v>
      </c>
      <c r="Q56" s="41">
        <f t="shared" si="9"/>
        <v>1.0668352828466843E-9</v>
      </c>
      <c r="R56" s="41">
        <f t="shared" si="9"/>
        <v>6.6918516631435388E-9</v>
      </c>
      <c r="S56" s="41">
        <f t="shared" si="9"/>
        <v>5.1659208233417772E-9</v>
      </c>
      <c r="T56" s="41">
        <f t="shared" si="9"/>
        <v>2.0523616135733088E-8</v>
      </c>
      <c r="U56" s="41">
        <f t="shared" si="9"/>
        <v>2.0696143283044187E-8</v>
      </c>
      <c r="V56" s="41">
        <f t="shared" si="9"/>
        <v>1.2830163193624858E-8</v>
      </c>
      <c r="W56" s="41">
        <f t="shared" si="9"/>
        <v>1.739081984343973E-9</v>
      </c>
      <c r="X56" s="41">
        <f t="shared" si="9"/>
        <v>7.253988794300387E-9</v>
      </c>
      <c r="Y56" s="41">
        <f t="shared" si="9"/>
        <v>2.3189932120650416E-9</v>
      </c>
      <c r="Z56" s="41">
        <f t="shared" si="9"/>
        <v>1.0297042506518036E-9</v>
      </c>
      <c r="AA56" s="41">
        <f t="shared" si="9"/>
        <v>8.6280345037807835E-9</v>
      </c>
      <c r="AB56" s="42">
        <f t="shared" si="9"/>
        <v>8.1313130370359923E-6</v>
      </c>
      <c r="AC56" s="41">
        <f t="shared" si="9"/>
        <v>4.7800886792219218E-9</v>
      </c>
      <c r="AD56" s="41">
        <f t="shared" si="9"/>
        <v>4.9199810676511088E-9</v>
      </c>
      <c r="AE56" s="41">
        <f t="shared" si="9"/>
        <v>1.0376936893274249E-10</v>
      </c>
      <c r="AF56" s="41">
        <f t="shared" si="9"/>
        <v>1.2643726923652324E-8</v>
      </c>
      <c r="AG56" s="41">
        <f t="shared" si="9"/>
        <v>8.0387392514059395E-9</v>
      </c>
      <c r="AH56" s="41">
        <f t="shared" si="9"/>
        <v>4.4881017633011374E-9</v>
      </c>
      <c r="AI56" s="41">
        <f t="shared" si="9"/>
        <v>8.941950374612729E-10</v>
      </c>
      <c r="AJ56" s="41">
        <f t="shared" si="9"/>
        <v>1.3939753461873916E-8</v>
      </c>
      <c r="AK56" s="41">
        <f t="shared" si="9"/>
        <v>5.8550029325772836E-9</v>
      </c>
      <c r="AL56" s="41">
        <f t="shared" si="9"/>
        <v>1.4161358386771553E-9</v>
      </c>
      <c r="AM56" s="43">
        <f t="shared" si="9"/>
        <v>7.7153703584373193E-11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7.5227015002332931E-7</v>
      </c>
      <c r="E57" s="41">
        <f t="shared" si="10"/>
        <v>7.393750280937889E-7</v>
      </c>
      <c r="F57" s="41">
        <f t="shared" si="10"/>
        <v>1.1597134788248354E-7</v>
      </c>
      <c r="G57" s="41">
        <f t="shared" si="10"/>
        <v>4.7345124493451367E-7</v>
      </c>
      <c r="H57" s="41">
        <f t="shared" si="10"/>
        <v>2.9871688933618516E-7</v>
      </c>
      <c r="I57" s="41">
        <f t="shared" si="10"/>
        <v>8.5350840066676585E-12</v>
      </c>
      <c r="J57" s="41">
        <f t="shared" si="10"/>
        <v>1.1942499085591886E-6</v>
      </c>
      <c r="K57" s="41">
        <f t="shared" si="10"/>
        <v>4.5037182248939297E-8</v>
      </c>
      <c r="L57" s="41">
        <f t="shared" si="10"/>
        <v>1.1970596616525251E-7</v>
      </c>
      <c r="M57" s="41">
        <f t="shared" si="10"/>
        <v>1.5652274986514634E-7</v>
      </c>
      <c r="N57" s="41">
        <f t="shared" si="10"/>
        <v>4.2877987927585167E-7</v>
      </c>
      <c r="O57" s="41">
        <f t="shared" si="10"/>
        <v>3.8797278831004005E-7</v>
      </c>
      <c r="P57" s="41">
        <f t="shared" si="10"/>
        <v>1.7904117834858778E-8</v>
      </c>
      <c r="Q57" s="41">
        <f t="shared" si="10"/>
        <v>2.7826448775604962E-7</v>
      </c>
      <c r="R57" s="41">
        <f t="shared" si="10"/>
        <v>6.909425485854593E-10</v>
      </c>
      <c r="S57" s="41">
        <f t="shared" si="10"/>
        <v>2.376921769669291E-7</v>
      </c>
      <c r="T57" s="41">
        <f t="shared" si="10"/>
        <v>2.1476116614676584E-9</v>
      </c>
      <c r="U57" s="41">
        <f t="shared" si="10"/>
        <v>1.5466001825260142E-7</v>
      </c>
      <c r="V57" s="42">
        <f t="shared" si="10"/>
        <v>2.8892825570155876E-4</v>
      </c>
      <c r="W57" s="41">
        <f t="shared" si="10"/>
        <v>7.1013171960695399E-8</v>
      </c>
      <c r="X57" s="41">
        <f t="shared" si="10"/>
        <v>2.8330874598336067E-8</v>
      </c>
      <c r="Y57" s="41">
        <f t="shared" si="10"/>
        <v>5.5515329723551267E-9</v>
      </c>
      <c r="Z57" s="41">
        <f t="shared" si="10"/>
        <v>3.5781538282466404E-8</v>
      </c>
      <c r="AA57" s="41">
        <f t="shared" si="10"/>
        <v>8.1479586461486412E-7</v>
      </c>
      <c r="AB57" s="41">
        <f t="shared" si="10"/>
        <v>4.5030050083733311E-7</v>
      </c>
      <c r="AC57" s="41">
        <f t="shared" si="10"/>
        <v>2.4145523504253246E-7</v>
      </c>
      <c r="AD57" s="41">
        <f t="shared" si="10"/>
        <v>1.9577769539057785E-7</v>
      </c>
      <c r="AE57" s="41">
        <f t="shared" si="10"/>
        <v>7.4968862499311023E-8</v>
      </c>
      <c r="AF57" s="41">
        <f t="shared" si="10"/>
        <v>1.9633268552881565E-7</v>
      </c>
      <c r="AG57" s="41">
        <f t="shared" si="10"/>
        <v>1.0287478204755151E-7</v>
      </c>
      <c r="AH57" s="41">
        <f t="shared" si="10"/>
        <v>6.3653007459914515E-9</v>
      </c>
      <c r="AI57" s="41">
        <f t="shared" si="10"/>
        <v>1.5675042514166323E-8</v>
      </c>
      <c r="AJ57" s="41">
        <f t="shared" si="10"/>
        <v>1.0232928688913626E-6</v>
      </c>
      <c r="AK57" s="41">
        <f t="shared" si="10"/>
        <v>4.4916968552917787E-7</v>
      </c>
      <c r="AL57" s="41">
        <f t="shared" si="10"/>
        <v>2.1692282144617638E-7</v>
      </c>
      <c r="AM57" s="43">
        <f t="shared" si="10"/>
        <v>2.7045173452478925E-7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8.7131780825305092E-7</v>
      </c>
      <c r="E58" s="41">
        <f t="shared" si="11"/>
        <v>7.1874981360068057E-9</v>
      </c>
      <c r="F58" s="41">
        <f t="shared" si="11"/>
        <v>1.8625138606923934E-6</v>
      </c>
      <c r="G58" s="41">
        <f t="shared" si="11"/>
        <v>3.188832649877967E-6</v>
      </c>
      <c r="H58" s="41">
        <f t="shared" si="11"/>
        <v>4.2941302445832094E-6</v>
      </c>
      <c r="I58" s="41">
        <f t="shared" si="11"/>
        <v>5.5948987397402606E-7</v>
      </c>
      <c r="J58" s="41">
        <f t="shared" si="11"/>
        <v>1.7464252087098516E-6</v>
      </c>
      <c r="K58" s="41">
        <f t="shared" si="11"/>
        <v>1.3762850648147458E-6</v>
      </c>
      <c r="L58" s="41">
        <f t="shared" si="11"/>
        <v>8.5818570146915186E-7</v>
      </c>
      <c r="M58" s="41">
        <f t="shared" si="11"/>
        <v>2.9862209950111113E-6</v>
      </c>
      <c r="N58" s="41">
        <f t="shared" si="11"/>
        <v>8.9382987604781107E-9</v>
      </c>
      <c r="O58" s="41">
        <f t="shared" si="11"/>
        <v>1.3725218644670473E-6</v>
      </c>
      <c r="P58" s="41">
        <f t="shared" si="11"/>
        <v>3.0726774695542467E-10</v>
      </c>
      <c r="Q58" s="41">
        <f t="shared" si="11"/>
        <v>2.2167314097573015E-6</v>
      </c>
      <c r="R58" s="41">
        <f t="shared" si="11"/>
        <v>9.8769713854175579E-7</v>
      </c>
      <c r="S58" s="41">
        <f t="shared" si="11"/>
        <v>3.4328479227256649E-8</v>
      </c>
      <c r="T58" s="42">
        <f t="shared" si="11"/>
        <v>1.4637465785987825E-3</v>
      </c>
      <c r="U58" s="41">
        <f t="shared" si="11"/>
        <v>2.7829520157654008E-7</v>
      </c>
      <c r="V58" s="41">
        <f t="shared" si="11"/>
        <v>1.096564243796701E-8</v>
      </c>
      <c r="W58" s="41">
        <f t="shared" si="11"/>
        <v>3.5677807024556218E-8</v>
      </c>
      <c r="X58" s="41">
        <f t="shared" si="11"/>
        <v>1.7133203932264395E-7</v>
      </c>
      <c r="Y58" s="41">
        <f t="shared" si="11"/>
        <v>7.4419984845233898E-7</v>
      </c>
      <c r="Z58" s="41">
        <f t="shared" si="11"/>
        <v>6.5805139004994927E-8</v>
      </c>
      <c r="AA58" s="41">
        <f t="shared" si="11"/>
        <v>3.7905769305791297E-6</v>
      </c>
      <c r="AB58" s="41">
        <f t="shared" si="11"/>
        <v>3.6843689840689976E-6</v>
      </c>
      <c r="AC58" s="41">
        <f t="shared" si="11"/>
        <v>1.2962548449844523E-6</v>
      </c>
      <c r="AD58" s="41">
        <f t="shared" si="11"/>
        <v>1.0392509484774141E-7</v>
      </c>
      <c r="AE58" s="41">
        <f t="shared" si="11"/>
        <v>2.0446247798017443E-6</v>
      </c>
      <c r="AF58" s="41">
        <f t="shared" si="11"/>
        <v>4.9673745940773083E-7</v>
      </c>
      <c r="AG58" s="41">
        <f t="shared" si="11"/>
        <v>2.2673063017121889E-6</v>
      </c>
      <c r="AH58" s="41">
        <f t="shared" si="11"/>
        <v>2.8776303314423081E-10</v>
      </c>
      <c r="AI58" s="41">
        <f t="shared" si="11"/>
        <v>3.4112607096727919E-6</v>
      </c>
      <c r="AJ58" s="41">
        <f t="shared" si="11"/>
        <v>6.4715738914102073E-8</v>
      </c>
      <c r="AK58" s="41">
        <f t="shared" si="11"/>
        <v>2.0649429483459873E-8</v>
      </c>
      <c r="AL58" s="41">
        <f t="shared" si="11"/>
        <v>3.5490599908524364E-9</v>
      </c>
      <c r="AM58" s="43">
        <f t="shared" si="11"/>
        <v>1.4306756212739475E-7</v>
      </c>
    </row>
    <row r="59" spans="1:39" ht="24">
      <c r="A59" s="38" t="s">
        <v>52</v>
      </c>
      <c r="B59" s="39" t="s">
        <v>40</v>
      </c>
      <c r="C59" s="44"/>
      <c r="D59" s="41">
        <f t="shared" ref="D59:AM59" si="12">$C17^2*D17^2</f>
        <v>7.5937721373062946E-7</v>
      </c>
      <c r="E59" s="41">
        <f t="shared" si="12"/>
        <v>4.9871920149800108E-5</v>
      </c>
      <c r="F59" s="41">
        <f t="shared" si="12"/>
        <v>7.3790559702479693E-6</v>
      </c>
      <c r="G59" s="41">
        <f t="shared" si="12"/>
        <v>1.9503742051475238E-6</v>
      </c>
      <c r="H59" s="41">
        <f t="shared" si="12"/>
        <v>4.8266799700896818E-7</v>
      </c>
      <c r="I59" s="41">
        <f t="shared" si="12"/>
        <v>1.2977253405294889E-5</v>
      </c>
      <c r="J59" s="41">
        <f t="shared" si="12"/>
        <v>7.8547983460638056E-6</v>
      </c>
      <c r="K59" s="41">
        <f t="shared" si="12"/>
        <v>1.3995199371093169E-6</v>
      </c>
      <c r="L59" s="41">
        <f t="shared" si="12"/>
        <v>1.4720645107775882E-5</v>
      </c>
      <c r="M59" s="41">
        <f t="shared" si="12"/>
        <v>2.3142941537372224E-5</v>
      </c>
      <c r="N59" s="41">
        <f t="shared" si="12"/>
        <v>5.3305876742415835E-5</v>
      </c>
      <c r="O59" s="41">
        <f t="shared" si="12"/>
        <v>6.1324019990649574E-6</v>
      </c>
      <c r="P59" s="41">
        <f t="shared" si="12"/>
        <v>1.2980630668133266E-8</v>
      </c>
      <c r="Q59" s="41">
        <f t="shared" si="12"/>
        <v>2.0835000742252266E-6</v>
      </c>
      <c r="R59" s="41">
        <f t="shared" si="12"/>
        <v>2.3962644348963427E-7</v>
      </c>
      <c r="S59" s="41">
        <f t="shared" si="12"/>
        <v>1.0651317503233693E-5</v>
      </c>
      <c r="T59" s="41">
        <f t="shared" si="12"/>
        <v>1.8533059089205378E-7</v>
      </c>
      <c r="U59" s="41">
        <f t="shared" si="12"/>
        <v>4.9420465946892647E-7</v>
      </c>
      <c r="V59" s="41">
        <f t="shared" si="12"/>
        <v>2.0600051291242411E-5</v>
      </c>
      <c r="W59" s="41">
        <f t="shared" si="12"/>
        <v>6.0504351458743472E-5</v>
      </c>
      <c r="X59" s="41">
        <f t="shared" si="12"/>
        <v>1.2353563588625181E-5</v>
      </c>
      <c r="Y59" s="41">
        <f t="shared" si="12"/>
        <v>5.8655419194379771E-6</v>
      </c>
      <c r="Z59" s="41">
        <f t="shared" si="12"/>
        <v>3.3055253098900759E-6</v>
      </c>
      <c r="AA59" s="41">
        <f t="shared" si="12"/>
        <v>4.9750880786760663E-6</v>
      </c>
      <c r="AB59" s="41">
        <f t="shared" si="12"/>
        <v>9.4460900245117785E-6</v>
      </c>
      <c r="AC59" s="41">
        <f t="shared" si="12"/>
        <v>2.9594443821465863E-7</v>
      </c>
      <c r="AD59" s="41">
        <f t="shared" si="12"/>
        <v>1.0593295658885122E-5</v>
      </c>
      <c r="AE59" s="41">
        <f t="shared" si="12"/>
        <v>2.5379237442352698E-6</v>
      </c>
      <c r="AF59" s="41">
        <f t="shared" si="12"/>
        <v>6.4780198095207059E-7</v>
      </c>
      <c r="AG59" s="41">
        <f t="shared" si="12"/>
        <v>9.1057587572691036E-6</v>
      </c>
      <c r="AH59" s="41">
        <f t="shared" si="12"/>
        <v>1.6670861956456878E-6</v>
      </c>
      <c r="AI59" s="41">
        <f t="shared" si="12"/>
        <v>5.446690441643507E-8</v>
      </c>
      <c r="AJ59" s="41">
        <f t="shared" si="12"/>
        <v>2.4825315060541827E-6</v>
      </c>
      <c r="AK59" s="42">
        <f t="shared" si="12"/>
        <v>1.3108418064E-2</v>
      </c>
      <c r="AL59" s="41">
        <f t="shared" si="12"/>
        <v>1.069103186786126E-5</v>
      </c>
      <c r="AM59" s="43">
        <f t="shared" si="12"/>
        <v>8.1938774678893906E-6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4.5913390322912212E-9</v>
      </c>
      <c r="E60" s="41">
        <f t="shared" si="13"/>
        <v>6.2738628067637054E-8</v>
      </c>
      <c r="F60" s="41">
        <f t="shared" si="13"/>
        <v>1.2301563869858633E-7</v>
      </c>
      <c r="G60" s="41">
        <f t="shared" si="13"/>
        <v>7.7068857514467867E-7</v>
      </c>
      <c r="H60" s="41">
        <f t="shared" si="13"/>
        <v>1.0223506113823825E-7</v>
      </c>
      <c r="I60" s="41">
        <f t="shared" si="13"/>
        <v>6.6178477105233656E-7</v>
      </c>
      <c r="J60" s="41">
        <f t="shared" si="13"/>
        <v>2.9073638369687945E-7</v>
      </c>
      <c r="K60" s="41">
        <f t="shared" si="13"/>
        <v>2.1178564495097389E-6</v>
      </c>
      <c r="L60" s="41">
        <f t="shared" si="13"/>
        <v>7.9123882281997408E-8</v>
      </c>
      <c r="M60" s="41">
        <f t="shared" si="13"/>
        <v>5.0252158342659135E-6</v>
      </c>
      <c r="N60" s="41">
        <f t="shared" si="13"/>
        <v>5.3247361779135387E-7</v>
      </c>
      <c r="O60" s="41">
        <f t="shared" si="13"/>
        <v>1.2398862842171927E-7</v>
      </c>
      <c r="P60" s="41">
        <f t="shared" si="13"/>
        <v>6.2590057050868023E-8</v>
      </c>
      <c r="Q60" s="41">
        <f t="shared" si="13"/>
        <v>7.7237040649497981E-7</v>
      </c>
      <c r="R60" s="41">
        <f t="shared" si="13"/>
        <v>4.4840985847466976E-6</v>
      </c>
      <c r="S60" s="41">
        <f t="shared" si="13"/>
        <v>1.578071173853806E-8</v>
      </c>
      <c r="T60" s="41">
        <f t="shared" si="13"/>
        <v>8.2063811538541816E-8</v>
      </c>
      <c r="U60" s="41">
        <f t="shared" si="13"/>
        <v>9.9138079070743698E-7</v>
      </c>
      <c r="V60" s="41">
        <f t="shared" si="13"/>
        <v>7.917402664099698E-7</v>
      </c>
      <c r="W60" s="41">
        <f t="shared" si="13"/>
        <v>3.9274330471126561E-7</v>
      </c>
      <c r="X60" s="41">
        <f t="shared" si="13"/>
        <v>3.200134267806927E-8</v>
      </c>
      <c r="Y60" s="41">
        <f t="shared" si="13"/>
        <v>1.2635469616380998E-6</v>
      </c>
      <c r="Z60" s="41">
        <f t="shared" si="13"/>
        <v>1.7059792994439188E-6</v>
      </c>
      <c r="AA60" s="41">
        <f t="shared" si="13"/>
        <v>5.943798781442852E-6</v>
      </c>
      <c r="AB60" s="41">
        <f t="shared" si="13"/>
        <v>6.9931821393213522E-7</v>
      </c>
      <c r="AC60" s="41">
        <f t="shared" si="13"/>
        <v>6.8431159895992702E-8</v>
      </c>
      <c r="AD60" s="42">
        <f t="shared" si="13"/>
        <v>1.1831056834729617E-3</v>
      </c>
      <c r="AE60" s="41">
        <f t="shared" si="13"/>
        <v>2.6511524781626397E-9</v>
      </c>
      <c r="AF60" s="41">
        <f t="shared" si="13"/>
        <v>9.7152751170232501E-10</v>
      </c>
      <c r="AG60" s="41">
        <f t="shared" si="13"/>
        <v>1.9299747258020858E-6</v>
      </c>
      <c r="AH60" s="41">
        <f t="shared" si="13"/>
        <v>3.287894293141666E-7</v>
      </c>
      <c r="AI60" s="41">
        <f t="shared" si="13"/>
        <v>4.2170273340225752E-7</v>
      </c>
      <c r="AJ60" s="41">
        <f t="shared" si="13"/>
        <v>7.0189650790912264E-6</v>
      </c>
      <c r="AK60" s="41">
        <f t="shared" si="13"/>
        <v>9.3217497101275885E-7</v>
      </c>
      <c r="AL60" s="41">
        <f t="shared" si="13"/>
        <v>9.1067744554390205E-6</v>
      </c>
      <c r="AM60" s="43">
        <f t="shared" si="13"/>
        <v>1.579522013895685E-7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8.0211324109092156E-9</v>
      </c>
      <c r="E61" s="42">
        <f t="shared" si="14"/>
        <v>6.6713745243488282E-6</v>
      </c>
      <c r="F61" s="41">
        <f t="shared" si="14"/>
        <v>9.8843081876161848E-9</v>
      </c>
      <c r="G61" s="41">
        <f t="shared" si="14"/>
        <v>1.3817831697111045E-9</v>
      </c>
      <c r="H61" s="41">
        <f t="shared" si="14"/>
        <v>1.6757271915328638E-8</v>
      </c>
      <c r="I61" s="41">
        <f t="shared" si="14"/>
        <v>3.9937992930816714E-10</v>
      </c>
      <c r="J61" s="41">
        <f t="shared" si="14"/>
        <v>6.9334281241543218E-11</v>
      </c>
      <c r="K61" s="41">
        <f t="shared" si="14"/>
        <v>3.7821499455242591E-10</v>
      </c>
      <c r="L61" s="41">
        <f t="shared" si="14"/>
        <v>7.329682785584741E-10</v>
      </c>
      <c r="M61" s="41">
        <f t="shared" si="14"/>
        <v>6.0636041911305804E-11</v>
      </c>
      <c r="N61" s="41">
        <f t="shared" si="14"/>
        <v>5.6682231059355228E-9</v>
      </c>
      <c r="O61" s="41">
        <f t="shared" si="14"/>
        <v>3.0991805094455405E-9</v>
      </c>
      <c r="P61" s="41">
        <f t="shared" si="14"/>
        <v>4.1760227855134439E-9</v>
      </c>
      <c r="Q61" s="41">
        <f t="shared" si="14"/>
        <v>5.8099911957978192E-9</v>
      </c>
      <c r="R61" s="41">
        <f t="shared" si="14"/>
        <v>8.0332031848310818E-10</v>
      </c>
      <c r="S61" s="41">
        <f t="shared" si="14"/>
        <v>1.3607758802136961E-9</v>
      </c>
      <c r="T61" s="41">
        <f t="shared" si="14"/>
        <v>3.2681556816219976E-11</v>
      </c>
      <c r="U61" s="41">
        <f t="shared" si="14"/>
        <v>2.3524594813662924E-9</v>
      </c>
      <c r="V61" s="41">
        <f t="shared" si="14"/>
        <v>1.7152600876988935E-8</v>
      </c>
      <c r="W61" s="41">
        <f t="shared" si="14"/>
        <v>2.0170972242779282E-10</v>
      </c>
      <c r="X61" s="41">
        <f t="shared" si="14"/>
        <v>6.9454803795825707E-9</v>
      </c>
      <c r="Y61" s="41">
        <f t="shared" si="14"/>
        <v>1.0365435872724969E-8</v>
      </c>
      <c r="Z61" s="41">
        <f t="shared" si="14"/>
        <v>3.3234722424042116E-9</v>
      </c>
      <c r="AA61" s="41">
        <f t="shared" si="14"/>
        <v>2.3569062060331921E-8</v>
      </c>
      <c r="AB61" s="41">
        <f t="shared" si="14"/>
        <v>6.0714894681646976E-9</v>
      </c>
      <c r="AC61" s="41">
        <f t="shared" si="14"/>
        <v>2.0517990654701456E-10</v>
      </c>
      <c r="AD61" s="41">
        <f t="shared" si="14"/>
        <v>3.5981020083282388E-10</v>
      </c>
      <c r="AE61" s="41">
        <f t="shared" si="14"/>
        <v>6.7029046115289471E-10</v>
      </c>
      <c r="AF61" s="41">
        <f t="shared" si="14"/>
        <v>1.6926399003602097E-8</v>
      </c>
      <c r="AG61" s="41">
        <f t="shared" si="14"/>
        <v>3.8212325912860936E-9</v>
      </c>
      <c r="AH61" s="41">
        <f t="shared" si="14"/>
        <v>1.1072389799783411E-8</v>
      </c>
      <c r="AI61" s="41">
        <f t="shared" si="14"/>
        <v>7.1612132786672398E-10</v>
      </c>
      <c r="AJ61" s="41">
        <f t="shared" si="14"/>
        <v>1.1856539589465832E-9</v>
      </c>
      <c r="AK61" s="41">
        <f t="shared" si="14"/>
        <v>2.5215843795479973E-8</v>
      </c>
      <c r="AL61" s="41">
        <f t="shared" si="14"/>
        <v>1.0018111560508978E-9</v>
      </c>
      <c r="AM61" s="43">
        <f t="shared" si="14"/>
        <v>1.0673339743198791E-8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3.4300530569823058E-6</v>
      </c>
      <c r="E62" s="41">
        <f t="shared" si="15"/>
        <v>1.2466552113773329E-8</v>
      </c>
      <c r="F62" s="41">
        <f t="shared" si="15"/>
        <v>2.6407475815183766E-6</v>
      </c>
      <c r="G62" s="41">
        <f t="shared" si="15"/>
        <v>1.1789782296968883E-8</v>
      </c>
      <c r="H62" s="41">
        <f t="shared" si="15"/>
        <v>3.7703790668715423E-7</v>
      </c>
      <c r="I62" s="41">
        <f t="shared" si="15"/>
        <v>2.2168001272504103E-9</v>
      </c>
      <c r="J62" s="41">
        <f t="shared" si="15"/>
        <v>1.3636236092431683E-6</v>
      </c>
      <c r="K62" s="41">
        <f t="shared" si="15"/>
        <v>3.8800818826416134E-7</v>
      </c>
      <c r="L62" s="41">
        <f t="shared" si="15"/>
        <v>3.8559471060775518E-11</v>
      </c>
      <c r="M62" s="42">
        <f t="shared" si="15"/>
        <v>1.3848244166113481E-3</v>
      </c>
      <c r="N62" s="41">
        <f t="shared" si="15"/>
        <v>1.8291127885952793E-6</v>
      </c>
      <c r="O62" s="41">
        <f t="shared" si="15"/>
        <v>1.6027719297782406E-8</v>
      </c>
      <c r="P62" s="41">
        <f t="shared" si="15"/>
        <v>1.5873406460785185E-8</v>
      </c>
      <c r="Q62" s="41">
        <f t="shared" si="15"/>
        <v>8.1941119458798305E-9</v>
      </c>
      <c r="R62" s="41">
        <f t="shared" si="15"/>
        <v>4.792687022555815E-6</v>
      </c>
      <c r="S62" s="41">
        <f t="shared" si="15"/>
        <v>3.651621390772403E-7</v>
      </c>
      <c r="T62" s="41">
        <f t="shared" si="15"/>
        <v>2.8023850237424575E-6</v>
      </c>
      <c r="U62" s="41">
        <f t="shared" si="15"/>
        <v>3.5753559305607222E-7</v>
      </c>
      <c r="V62" s="41">
        <f t="shared" si="15"/>
        <v>7.503715932347516E-7</v>
      </c>
      <c r="W62" s="41">
        <f t="shared" si="15"/>
        <v>1.4181105436803981E-6</v>
      </c>
      <c r="X62" s="41">
        <f t="shared" si="15"/>
        <v>8.0721636642698785E-8</v>
      </c>
      <c r="Y62" s="41">
        <f t="shared" si="15"/>
        <v>3.0003375753347465E-6</v>
      </c>
      <c r="Z62" s="41">
        <f t="shared" si="15"/>
        <v>5.2912630837543372E-8</v>
      </c>
      <c r="AA62" s="41">
        <f t="shared" si="15"/>
        <v>2.0505141422675137E-6</v>
      </c>
      <c r="AB62" s="41">
        <f t="shared" si="15"/>
        <v>1.5392309368108661E-7</v>
      </c>
      <c r="AC62" s="41">
        <f t="shared" si="15"/>
        <v>9.911890625414123E-7</v>
      </c>
      <c r="AD62" s="41">
        <f t="shared" si="15"/>
        <v>5.9670939909560813E-6</v>
      </c>
      <c r="AE62" s="41">
        <f t="shared" si="15"/>
        <v>4.6315469287755768E-6</v>
      </c>
      <c r="AF62" s="41">
        <f t="shared" si="15"/>
        <v>9.1211735488717847E-7</v>
      </c>
      <c r="AG62" s="41">
        <f t="shared" si="15"/>
        <v>5.4829230462615941E-7</v>
      </c>
      <c r="AH62" s="41">
        <f t="shared" si="15"/>
        <v>2.4633000040059487E-7</v>
      </c>
      <c r="AI62" s="41">
        <f t="shared" si="15"/>
        <v>2.351168356717705E-6</v>
      </c>
      <c r="AJ62" s="41">
        <f t="shared" si="15"/>
        <v>6.3247476908509734E-10</v>
      </c>
      <c r="AK62" s="41">
        <f t="shared" si="15"/>
        <v>2.4187688522226521E-6</v>
      </c>
      <c r="AL62" s="41">
        <f t="shared" si="15"/>
        <v>5.5221259075613673E-9</v>
      </c>
      <c r="AM62" s="43">
        <f t="shared" si="15"/>
        <v>1.2482080452186614E-6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1.3229047917872901E-10</v>
      </c>
      <c r="E63" s="41">
        <f t="shared" si="16"/>
        <v>4.0032877060473192E-8</v>
      </c>
      <c r="F63" s="41">
        <f t="shared" si="16"/>
        <v>6.7989417783105801E-8</v>
      </c>
      <c r="G63" s="41">
        <f t="shared" si="16"/>
        <v>1.0183557349864337E-7</v>
      </c>
      <c r="H63" s="41">
        <f t="shared" si="16"/>
        <v>9.6761447888483427E-13</v>
      </c>
      <c r="I63" s="41">
        <f t="shared" si="16"/>
        <v>2.2058727968765809E-9</v>
      </c>
      <c r="J63" s="41">
        <f t="shared" si="16"/>
        <v>6.5461561650797175E-8</v>
      </c>
      <c r="K63" s="41">
        <f t="shared" si="16"/>
        <v>1.0383381586861586E-8</v>
      </c>
      <c r="L63" s="41">
        <f t="shared" si="16"/>
        <v>3.8163052333265919E-8</v>
      </c>
      <c r="M63" s="41">
        <f t="shared" si="16"/>
        <v>5.6068764230587463E-8</v>
      </c>
      <c r="N63" s="41">
        <f t="shared" si="16"/>
        <v>9.7129436590048078E-10</v>
      </c>
      <c r="O63" s="41">
        <f t="shared" si="16"/>
        <v>8.3499219899339583E-9</v>
      </c>
      <c r="P63" s="41">
        <f t="shared" si="16"/>
        <v>7.4610424983384374E-9</v>
      </c>
      <c r="Q63" s="41">
        <f t="shared" si="16"/>
        <v>5.1864290590448322E-10</v>
      </c>
      <c r="R63" s="41">
        <f t="shared" si="16"/>
        <v>4.0404434127728606E-10</v>
      </c>
      <c r="S63" s="41">
        <f t="shared" si="16"/>
        <v>1.6072912469541686E-8</v>
      </c>
      <c r="T63" s="41">
        <f t="shared" si="16"/>
        <v>1.303683984368094E-8</v>
      </c>
      <c r="U63" s="41">
        <f t="shared" si="16"/>
        <v>3.6000759869122877E-8</v>
      </c>
      <c r="V63" s="41">
        <f t="shared" si="16"/>
        <v>4.906511615546094E-10</v>
      </c>
      <c r="W63" s="41">
        <f t="shared" si="16"/>
        <v>8.1013668013905455E-9</v>
      </c>
      <c r="X63" s="41">
        <f t="shared" si="16"/>
        <v>3.0030045737983209E-8</v>
      </c>
      <c r="Y63" s="42">
        <f t="shared" si="16"/>
        <v>2.6305583132811867E-5</v>
      </c>
      <c r="Z63" s="41">
        <f t="shared" si="16"/>
        <v>1.0726343649348394E-9</v>
      </c>
      <c r="AA63" s="41">
        <f t="shared" si="16"/>
        <v>1.0244987023822545E-7</v>
      </c>
      <c r="AB63" s="41">
        <f t="shared" si="16"/>
        <v>7.3214343922257407E-9</v>
      </c>
      <c r="AC63" s="41">
        <f t="shared" si="16"/>
        <v>5.4589999435896351E-9</v>
      </c>
      <c r="AD63" s="41">
        <f t="shared" si="16"/>
        <v>2.8082822326021053E-8</v>
      </c>
      <c r="AE63" s="41">
        <f t="shared" si="16"/>
        <v>7.2623617658399518E-11</v>
      </c>
      <c r="AF63" s="41">
        <f t="shared" si="16"/>
        <v>7.5650344577803753E-9</v>
      </c>
      <c r="AG63" s="41">
        <f t="shared" si="16"/>
        <v>3.6173347717714267E-8</v>
      </c>
      <c r="AH63" s="41">
        <f t="shared" si="16"/>
        <v>1.9317958256856651E-8</v>
      </c>
      <c r="AI63" s="41">
        <f t="shared" si="16"/>
        <v>3.4292738647778707E-8</v>
      </c>
      <c r="AJ63" s="42">
        <f t="shared" si="16"/>
        <v>2.169580633017522E-7</v>
      </c>
      <c r="AK63" s="41">
        <f t="shared" si="16"/>
        <v>1.1473357140234872E-8</v>
      </c>
      <c r="AL63" s="41">
        <f t="shared" si="16"/>
        <v>8.7257342777508968E-8</v>
      </c>
      <c r="AM63" s="43">
        <f t="shared" si="16"/>
        <v>2.5603291495929315E-8</v>
      </c>
    </row>
    <row r="64" spans="1:39" ht="24">
      <c r="A64" s="38" t="s">
        <v>57</v>
      </c>
      <c r="B64" s="39" t="s">
        <v>40</v>
      </c>
      <c r="C64" s="44"/>
      <c r="D64" s="41">
        <f t="shared" ref="D64:AM64" si="17">$C22^2*D22^2</f>
        <v>3.6895077603697043E-7</v>
      </c>
      <c r="E64" s="41">
        <f t="shared" si="17"/>
        <v>1.7784169414295022E-6</v>
      </c>
      <c r="F64" s="41">
        <f t="shared" si="17"/>
        <v>1.2930726280869755E-5</v>
      </c>
      <c r="G64" s="41">
        <f t="shared" si="17"/>
        <v>1.3937050861657628E-6</v>
      </c>
      <c r="H64" s="41">
        <f t="shared" si="17"/>
        <v>2.7140849659550558E-7</v>
      </c>
      <c r="I64" s="41">
        <f t="shared" si="17"/>
        <v>2.0741367882771267E-5</v>
      </c>
      <c r="J64" s="41">
        <f t="shared" si="17"/>
        <v>7.3638276108249592E-7</v>
      </c>
      <c r="K64" s="41">
        <f t="shared" si="17"/>
        <v>1.6608218127441505E-5</v>
      </c>
      <c r="L64" s="41">
        <f t="shared" si="17"/>
        <v>2.8934145832367014E-6</v>
      </c>
      <c r="M64" s="41">
        <f t="shared" si="17"/>
        <v>2.8232808024772214E-5</v>
      </c>
      <c r="N64" s="41">
        <f t="shared" si="17"/>
        <v>5.5739679524167353E-5</v>
      </c>
      <c r="O64" s="41">
        <f t="shared" si="17"/>
        <v>5.4199983884700092E-5</v>
      </c>
      <c r="P64" s="41">
        <f t="shared" si="17"/>
        <v>2.4775991809849526E-5</v>
      </c>
      <c r="Q64" s="41">
        <f t="shared" si="17"/>
        <v>2.22370309490726E-5</v>
      </c>
      <c r="R64" s="41">
        <f t="shared" si="17"/>
        <v>1.7353721257878456E-5</v>
      </c>
      <c r="S64" s="41">
        <f t="shared" si="17"/>
        <v>1.396571169601076E-5</v>
      </c>
      <c r="T64" s="41">
        <f t="shared" si="17"/>
        <v>3.8435737082550188E-5</v>
      </c>
      <c r="U64" s="41">
        <f t="shared" si="17"/>
        <v>3.2258379998175267E-9</v>
      </c>
      <c r="V64" s="41">
        <f t="shared" si="17"/>
        <v>9.0319614151414939E-7</v>
      </c>
      <c r="W64" s="41">
        <f t="shared" si="17"/>
        <v>2.0623119089532099E-5</v>
      </c>
      <c r="X64" s="41">
        <f t="shared" si="17"/>
        <v>3.3807510371205296E-5</v>
      </c>
      <c r="Y64" s="41">
        <f t="shared" si="17"/>
        <v>2.2017173766170763E-5</v>
      </c>
      <c r="Z64" s="41">
        <f t="shared" si="17"/>
        <v>3.2642172413791029E-6</v>
      </c>
      <c r="AA64" s="41">
        <f t="shared" si="17"/>
        <v>9.2864226951959758E-10</v>
      </c>
      <c r="AB64" s="41">
        <f t="shared" si="17"/>
        <v>1.8128310303593886E-6</v>
      </c>
      <c r="AC64" s="41">
        <f t="shared" si="17"/>
        <v>4.4951190648809944E-7</v>
      </c>
      <c r="AD64" s="41">
        <f t="shared" si="17"/>
        <v>6.0089874588270417E-6</v>
      </c>
      <c r="AE64" s="41">
        <f t="shared" si="17"/>
        <v>2.843060975479749E-5</v>
      </c>
      <c r="AF64" s="41">
        <f t="shared" si="17"/>
        <v>4.3084879040595977E-6</v>
      </c>
      <c r="AG64" s="41">
        <f t="shared" si="17"/>
        <v>1.1706710496305103E-6</v>
      </c>
      <c r="AH64" s="41">
        <f t="shared" si="17"/>
        <v>2.9861198862265682E-6</v>
      </c>
      <c r="AI64" s="42">
        <f t="shared" si="17"/>
        <v>1.6616241216000003E-2</v>
      </c>
      <c r="AJ64" s="41">
        <f t="shared" si="17"/>
        <v>7.2553308183013188E-5</v>
      </c>
      <c r="AK64" s="41">
        <f t="shared" si="17"/>
        <v>6.9239816662412148E-8</v>
      </c>
      <c r="AL64" s="41">
        <f t="shared" si="17"/>
        <v>1.6679674322822126E-5</v>
      </c>
      <c r="AM64" s="43">
        <f t="shared" si="17"/>
        <v>9.7715423650882996E-6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5.5320547165828415E-7</v>
      </c>
      <c r="E65" s="41">
        <f t="shared" si="18"/>
        <v>2.4369109822908187E-6</v>
      </c>
      <c r="F65" s="41">
        <f t="shared" si="18"/>
        <v>8.3120771885513094E-6</v>
      </c>
      <c r="G65" s="41">
        <f t="shared" si="18"/>
        <v>1.7752867279604761E-6</v>
      </c>
      <c r="H65" s="41">
        <f t="shared" si="18"/>
        <v>1.471271230339551E-7</v>
      </c>
      <c r="I65" s="41">
        <f t="shared" si="18"/>
        <v>5.6831420972437998E-8</v>
      </c>
      <c r="J65" s="41">
        <f t="shared" si="18"/>
        <v>9.0925724463857351E-10</v>
      </c>
      <c r="K65" s="41">
        <f t="shared" si="18"/>
        <v>1.47456238782094E-6</v>
      </c>
      <c r="L65" s="41">
        <f t="shared" si="18"/>
        <v>2.916936563765776E-6</v>
      </c>
      <c r="M65" s="41">
        <f t="shared" si="18"/>
        <v>1.6790283086719737E-8</v>
      </c>
      <c r="N65" s="41">
        <f t="shared" si="18"/>
        <v>1.2141707001253373E-7</v>
      </c>
      <c r="O65" s="41">
        <f t="shared" si="18"/>
        <v>4.5515077383305981E-6</v>
      </c>
      <c r="P65" s="41">
        <f t="shared" si="18"/>
        <v>6.6336790297448634E-9</v>
      </c>
      <c r="Q65" s="42">
        <f t="shared" si="18"/>
        <v>2.8064135638039634E-3</v>
      </c>
      <c r="R65" s="41">
        <f t="shared" si="18"/>
        <v>7.5149026169595401E-6</v>
      </c>
      <c r="S65" s="41">
        <f t="shared" si="18"/>
        <v>2.3568046397753537E-6</v>
      </c>
      <c r="T65" s="41">
        <f t="shared" si="18"/>
        <v>4.2222193370664321E-6</v>
      </c>
      <c r="U65" s="41">
        <f t="shared" si="18"/>
        <v>3.519735535708664E-7</v>
      </c>
      <c r="V65" s="41">
        <f t="shared" si="18"/>
        <v>2.7127232766765375E-6</v>
      </c>
      <c r="W65" s="41">
        <f t="shared" si="18"/>
        <v>7.7119922597515109E-7</v>
      </c>
      <c r="X65" s="41">
        <f t="shared" si="18"/>
        <v>8.8280385613896136E-6</v>
      </c>
      <c r="Y65" s="41">
        <f t="shared" si="18"/>
        <v>5.6248576978153753E-8</v>
      </c>
      <c r="Z65" s="41">
        <f t="shared" si="18"/>
        <v>2.4288756777645842E-7</v>
      </c>
      <c r="AA65" s="41">
        <f t="shared" si="18"/>
        <v>1.5032678465852438E-6</v>
      </c>
      <c r="AB65" s="41">
        <f t="shared" si="18"/>
        <v>3.6555868459509649E-7</v>
      </c>
      <c r="AC65" s="41">
        <f t="shared" si="18"/>
        <v>2.8170807851300647E-7</v>
      </c>
      <c r="AD65" s="41">
        <f t="shared" si="18"/>
        <v>1.8607499628578411E-6</v>
      </c>
      <c r="AE65" s="41">
        <f t="shared" si="18"/>
        <v>3.9024771165588866E-6</v>
      </c>
      <c r="AF65" s="41">
        <f t="shared" si="18"/>
        <v>1.7939510967253784E-5</v>
      </c>
      <c r="AG65" s="41">
        <f t="shared" si="18"/>
        <v>2.3375361747942583E-10</v>
      </c>
      <c r="AH65" s="41">
        <f t="shared" si="18"/>
        <v>3.7240706707636724E-6</v>
      </c>
      <c r="AI65" s="41">
        <f t="shared" si="18"/>
        <v>3.7630003821839863E-6</v>
      </c>
      <c r="AJ65" s="41">
        <f t="shared" si="18"/>
        <v>2.0685481768637113E-7</v>
      </c>
      <c r="AK65" s="41">
        <f t="shared" si="18"/>
        <v>4.4083922058884312E-7</v>
      </c>
      <c r="AL65" s="41">
        <f t="shared" si="18"/>
        <v>9.6876161284752944E-8</v>
      </c>
      <c r="AM65" s="43">
        <f t="shared" si="18"/>
        <v>3.8382062360793705E-6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2.4088085477268196E-8</v>
      </c>
      <c r="E66" s="41">
        <f t="shared" si="19"/>
        <v>1.1786123064022916E-7</v>
      </c>
      <c r="F66" s="41">
        <f t="shared" si="19"/>
        <v>2.4180887839393293E-6</v>
      </c>
      <c r="G66" s="41">
        <f t="shared" si="19"/>
        <v>1.455451096767049E-6</v>
      </c>
      <c r="H66" s="41">
        <f t="shared" si="19"/>
        <v>1.2241305230532412E-6</v>
      </c>
      <c r="I66" s="41">
        <f t="shared" si="19"/>
        <v>4.600964818613647E-8</v>
      </c>
      <c r="J66" s="41">
        <f t="shared" si="19"/>
        <v>5.7303454257910573E-7</v>
      </c>
      <c r="K66" s="41">
        <f t="shared" si="19"/>
        <v>5.0623703205728695E-6</v>
      </c>
      <c r="L66" s="42">
        <f t="shared" si="19"/>
        <v>1.0894885652022531E-3</v>
      </c>
      <c r="M66" s="41">
        <f t="shared" si="19"/>
        <v>2.852478308207994E-11</v>
      </c>
      <c r="N66" s="41">
        <f t="shared" si="19"/>
        <v>2.7086203298106746E-6</v>
      </c>
      <c r="O66" s="41">
        <f t="shared" si="19"/>
        <v>9.8028486470105392E-7</v>
      </c>
      <c r="P66" s="41">
        <f t="shared" si="19"/>
        <v>7.7829773685624207E-7</v>
      </c>
      <c r="Q66" s="41">
        <f t="shared" si="19"/>
        <v>1.1180855903059248E-6</v>
      </c>
      <c r="R66" s="41">
        <f t="shared" si="19"/>
        <v>5.4121733736546422E-7</v>
      </c>
      <c r="S66" s="41">
        <f t="shared" si="19"/>
        <v>1.5162654835717377E-7</v>
      </c>
      <c r="T66" s="41">
        <f t="shared" si="19"/>
        <v>6.2618027799292258E-7</v>
      </c>
      <c r="U66" s="41">
        <f t="shared" si="19"/>
        <v>3.3402728061853353E-6</v>
      </c>
      <c r="V66" s="41">
        <f t="shared" si="19"/>
        <v>4.4621038078549947E-7</v>
      </c>
      <c r="W66" s="41">
        <f t="shared" si="19"/>
        <v>1.6251702797796671E-6</v>
      </c>
      <c r="X66" s="41">
        <f t="shared" si="19"/>
        <v>1.4784041394485177E-6</v>
      </c>
      <c r="Y66" s="41">
        <f t="shared" si="19"/>
        <v>1.5892269893504043E-6</v>
      </c>
      <c r="Z66" s="41">
        <f t="shared" si="19"/>
        <v>2.7638770504616815E-6</v>
      </c>
      <c r="AA66" s="41">
        <f t="shared" si="19"/>
        <v>1.0083639855365232E-6</v>
      </c>
      <c r="AB66" s="41">
        <f t="shared" si="19"/>
        <v>5.1023329812460541E-7</v>
      </c>
      <c r="AC66" s="41">
        <f t="shared" si="19"/>
        <v>2.3180527658999038E-6</v>
      </c>
      <c r="AD66" s="41">
        <f t="shared" si="19"/>
        <v>7.3078460000295167E-8</v>
      </c>
      <c r="AE66" s="41">
        <f t="shared" si="19"/>
        <v>3.7675489071001657E-7</v>
      </c>
      <c r="AF66" s="41">
        <f t="shared" si="19"/>
        <v>3.0091466415543122E-7</v>
      </c>
      <c r="AG66" s="41">
        <f t="shared" si="19"/>
        <v>5.216882914444886E-8</v>
      </c>
      <c r="AH66" s="41">
        <f t="shared" si="19"/>
        <v>1.6037577073666629E-8</v>
      </c>
      <c r="AI66" s="41">
        <f t="shared" si="19"/>
        <v>1.8775007857950886E-7</v>
      </c>
      <c r="AJ66" s="41">
        <f t="shared" si="19"/>
        <v>1.6905801086033196E-6</v>
      </c>
      <c r="AK66" s="41">
        <f t="shared" si="19"/>
        <v>1.1968195926644233E-6</v>
      </c>
      <c r="AL66" s="41">
        <f t="shared" si="19"/>
        <v>9.9821661731694497E-7</v>
      </c>
      <c r="AM66" s="43">
        <f t="shared" si="19"/>
        <v>4.2514278104821832E-6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1.5779375961803323E-8</v>
      </c>
      <c r="E67" s="41">
        <f t="shared" si="20"/>
        <v>2.6537343045746127E-8</v>
      </c>
      <c r="F67" s="41">
        <f t="shared" si="20"/>
        <v>2.6296170121888091E-8</v>
      </c>
      <c r="G67" s="41">
        <f t="shared" si="20"/>
        <v>2.7995632888828191E-7</v>
      </c>
      <c r="H67" s="41">
        <f t="shared" si="20"/>
        <v>3.0905197653308553E-7</v>
      </c>
      <c r="I67" s="41">
        <f t="shared" si="20"/>
        <v>1.2118424596743182E-7</v>
      </c>
      <c r="J67" s="41">
        <f t="shared" si="20"/>
        <v>1.2180642151793715E-9</v>
      </c>
      <c r="K67" s="41">
        <f t="shared" si="20"/>
        <v>1.170421908250491E-7</v>
      </c>
      <c r="L67" s="41">
        <f t="shared" si="20"/>
        <v>2.3475494062087148E-7</v>
      </c>
      <c r="M67" s="41">
        <f t="shared" si="20"/>
        <v>1.9584584482150089E-8</v>
      </c>
      <c r="N67" s="41">
        <f t="shared" si="20"/>
        <v>1.2122056037525549E-8</v>
      </c>
      <c r="O67" s="41">
        <f t="shared" si="20"/>
        <v>2.8766219905080715E-8</v>
      </c>
      <c r="P67" s="41">
        <f t="shared" si="20"/>
        <v>5.5676910918305278E-8</v>
      </c>
      <c r="Q67" s="41">
        <f t="shared" si="20"/>
        <v>9.4481502255452443E-9</v>
      </c>
      <c r="R67" s="41">
        <f t="shared" si="20"/>
        <v>9.7744840849333457E-8</v>
      </c>
      <c r="S67" s="41">
        <f t="shared" si="20"/>
        <v>2.1637148115743768E-8</v>
      </c>
      <c r="T67" s="41">
        <f t="shared" si="20"/>
        <v>1.4321389928227643E-8</v>
      </c>
      <c r="U67" s="42">
        <f t="shared" si="20"/>
        <v>7.7357807109713385E-5</v>
      </c>
      <c r="V67" s="41">
        <f t="shared" si="20"/>
        <v>4.0666345230959384E-8</v>
      </c>
      <c r="W67" s="41">
        <f t="shared" si="20"/>
        <v>3.1236633195503141E-8</v>
      </c>
      <c r="X67" s="41">
        <f t="shared" si="20"/>
        <v>7.587116249549115E-8</v>
      </c>
      <c r="Y67" s="41">
        <f t="shared" si="20"/>
        <v>1.0545993795726803E-7</v>
      </c>
      <c r="Z67" s="41">
        <f t="shared" si="20"/>
        <v>1.133841223556039E-7</v>
      </c>
      <c r="AA67" s="41">
        <f t="shared" si="20"/>
        <v>1.9079363717789266E-7</v>
      </c>
      <c r="AB67" s="41">
        <f t="shared" si="20"/>
        <v>1.9060176805364379E-7</v>
      </c>
      <c r="AC67" s="41">
        <f t="shared" si="20"/>
        <v>1.4345948462802566E-8</v>
      </c>
      <c r="AD67" s="41">
        <f t="shared" si="20"/>
        <v>6.437740632345516E-8</v>
      </c>
      <c r="AE67" s="41">
        <f t="shared" si="20"/>
        <v>4.6032319407804837E-8</v>
      </c>
      <c r="AF67" s="41">
        <f t="shared" si="20"/>
        <v>9.741218112271102E-8</v>
      </c>
      <c r="AG67" s="41">
        <f t="shared" si="20"/>
        <v>1.994766941743947E-8</v>
      </c>
      <c r="AH67" s="41">
        <f t="shared" si="20"/>
        <v>7.6046362041725827E-9</v>
      </c>
      <c r="AI67" s="41">
        <f t="shared" si="20"/>
        <v>1.5396312247857859E-11</v>
      </c>
      <c r="AJ67" s="41">
        <f t="shared" si="20"/>
        <v>2.9042914078554512E-7</v>
      </c>
      <c r="AK67" s="41">
        <f t="shared" si="20"/>
        <v>2.8122979233345397E-9</v>
      </c>
      <c r="AL67" s="41">
        <f t="shared" si="20"/>
        <v>1.7315587244486364E-7</v>
      </c>
      <c r="AM67" s="43">
        <f t="shared" si="20"/>
        <v>4.7586917565159128E-7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1.3742210565597294E-10</v>
      </c>
      <c r="E68" s="41">
        <f t="shared" si="21"/>
        <v>7.7878409967255336E-10</v>
      </c>
      <c r="F68" s="41">
        <f t="shared" si="21"/>
        <v>5.4934753119980142E-9</v>
      </c>
      <c r="G68" s="41">
        <f t="shared" si="21"/>
        <v>4.9834813552949141E-9</v>
      </c>
      <c r="H68" s="41">
        <f t="shared" si="21"/>
        <v>4.4882175665833352E-9</v>
      </c>
      <c r="I68" s="41">
        <f t="shared" si="21"/>
        <v>2.4932474460873087E-10</v>
      </c>
      <c r="J68" s="41">
        <f t="shared" si="21"/>
        <v>1.1735350411296643E-8</v>
      </c>
      <c r="K68" s="41">
        <f t="shared" si="21"/>
        <v>1.1704309500451059E-9</v>
      </c>
      <c r="L68" s="41">
        <f t="shared" si="21"/>
        <v>4.0322911833120575E-9</v>
      </c>
      <c r="M68" s="41">
        <f t="shared" si="21"/>
        <v>6.0278503906545083E-11</v>
      </c>
      <c r="N68" s="41">
        <f t="shared" si="21"/>
        <v>2.3568753384544934E-10</v>
      </c>
      <c r="O68" s="41">
        <f t="shared" si="21"/>
        <v>1.7984094819685957E-9</v>
      </c>
      <c r="P68" s="41">
        <f t="shared" si="21"/>
        <v>4.5549943068041527E-9</v>
      </c>
      <c r="Q68" s="41">
        <f t="shared" si="21"/>
        <v>1.3583601280631567E-10</v>
      </c>
      <c r="R68" s="41">
        <f t="shared" si="21"/>
        <v>5.0508561623262043E-9</v>
      </c>
      <c r="S68" s="41">
        <f t="shared" si="21"/>
        <v>1.5571327371434327E-11</v>
      </c>
      <c r="T68" s="41">
        <f t="shared" si="21"/>
        <v>7.0569230627427393E-11</v>
      </c>
      <c r="U68" s="41">
        <f t="shared" si="21"/>
        <v>2.3504034725086668E-9</v>
      </c>
      <c r="V68" s="41">
        <f t="shared" si="21"/>
        <v>1.9388288224895247E-10</v>
      </c>
      <c r="W68" s="41">
        <f t="shared" si="21"/>
        <v>4.3718107432893387E-9</v>
      </c>
      <c r="X68" s="41">
        <f t="shared" si="21"/>
        <v>7.434264544156507E-11</v>
      </c>
      <c r="Y68" s="41">
        <f t="shared" si="21"/>
        <v>6.5366158385554216E-11</v>
      </c>
      <c r="Z68" s="42">
        <f t="shared" si="21"/>
        <v>1.5936959410158227E-6</v>
      </c>
      <c r="AA68" s="41">
        <f t="shared" si="21"/>
        <v>1.5897244969485612E-10</v>
      </c>
      <c r="AB68" s="41">
        <f t="shared" si="21"/>
        <v>1.9719516681395776E-10</v>
      </c>
      <c r="AC68" s="41">
        <f t="shared" si="21"/>
        <v>1.4789963015942236E-9</v>
      </c>
      <c r="AD68" s="41">
        <f t="shared" si="21"/>
        <v>2.2912581900292055E-9</v>
      </c>
      <c r="AE68" s="41">
        <f t="shared" si="21"/>
        <v>4.0464172454905981E-11</v>
      </c>
      <c r="AF68" s="41">
        <f t="shared" si="21"/>
        <v>5.6907077469092057E-10</v>
      </c>
      <c r="AG68" s="41">
        <f t="shared" si="21"/>
        <v>6.6937575295166082E-11</v>
      </c>
      <c r="AH68" s="41">
        <f t="shared" si="21"/>
        <v>3.2008610549547233E-9</v>
      </c>
      <c r="AI68" s="41">
        <f t="shared" si="21"/>
        <v>3.0778448949984084E-10</v>
      </c>
      <c r="AJ68" s="41">
        <f t="shared" si="21"/>
        <v>3.5726985990091859E-10</v>
      </c>
      <c r="AK68" s="41">
        <f t="shared" si="21"/>
        <v>3.9256038930804834E-10</v>
      </c>
      <c r="AL68" s="41">
        <f t="shared" si="21"/>
        <v>1.2421405566892715E-9</v>
      </c>
      <c r="AM68" s="43">
        <f t="shared" si="21"/>
        <v>4.1965638297163573E-10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8.2728486395054031E-7</v>
      </c>
      <c r="E69" s="41">
        <f t="shared" si="22"/>
        <v>2.7402466916573095E-7</v>
      </c>
      <c r="F69" s="41">
        <f t="shared" si="22"/>
        <v>5.8222730753752739E-7</v>
      </c>
      <c r="G69" s="41">
        <f t="shared" si="22"/>
        <v>9.3185191986233311E-8</v>
      </c>
      <c r="H69" s="41">
        <f t="shared" si="22"/>
        <v>3.1919295728724742E-7</v>
      </c>
      <c r="I69" s="41">
        <f t="shared" si="22"/>
        <v>1.0632186200308548E-7</v>
      </c>
      <c r="J69" s="41">
        <f t="shared" si="22"/>
        <v>4.4972366601732801E-7</v>
      </c>
      <c r="K69" s="41">
        <f t="shared" si="22"/>
        <v>4.4266313256100819E-7</v>
      </c>
      <c r="L69" s="41">
        <f t="shared" si="22"/>
        <v>8.1433461799745264E-7</v>
      </c>
      <c r="M69" s="41">
        <f t="shared" si="22"/>
        <v>4.2796395992706379E-7</v>
      </c>
      <c r="N69" s="42">
        <f t="shared" si="22"/>
        <v>3.262559173966193E-4</v>
      </c>
      <c r="O69" s="41">
        <f t="shared" si="22"/>
        <v>5.4834965214068166E-10</v>
      </c>
      <c r="P69" s="41">
        <f t="shared" si="22"/>
        <v>1.6803756552421353E-9</v>
      </c>
      <c r="Q69" s="41">
        <f t="shared" si="22"/>
        <v>1.3975966643452755E-8</v>
      </c>
      <c r="R69" s="41">
        <f t="shared" si="22"/>
        <v>2.3419136032048473E-7</v>
      </c>
      <c r="S69" s="41">
        <f t="shared" si="22"/>
        <v>6.411733493196707E-8</v>
      </c>
      <c r="T69" s="41">
        <f t="shared" si="22"/>
        <v>1.9735507657759075E-9</v>
      </c>
      <c r="U69" s="41">
        <f t="shared" si="22"/>
        <v>5.1641891022446745E-8</v>
      </c>
      <c r="V69" s="41">
        <f t="shared" si="22"/>
        <v>4.8103859255816321E-7</v>
      </c>
      <c r="W69" s="41">
        <f t="shared" si="22"/>
        <v>2.480015438101213E-7</v>
      </c>
      <c r="X69" s="41">
        <f t="shared" si="22"/>
        <v>1.550032773486807E-10</v>
      </c>
      <c r="Y69" s="41">
        <f t="shared" si="22"/>
        <v>1.2066588628416881E-8</v>
      </c>
      <c r="Z69" s="41">
        <f t="shared" si="22"/>
        <v>4.8426995870088637E-8</v>
      </c>
      <c r="AA69" s="41">
        <f t="shared" si="22"/>
        <v>2.6747415698765759E-9</v>
      </c>
      <c r="AB69" s="41">
        <f t="shared" si="22"/>
        <v>4.8363722325287676E-7</v>
      </c>
      <c r="AC69" s="41">
        <f t="shared" si="22"/>
        <v>1.3154422686423259E-9</v>
      </c>
      <c r="AD69" s="41">
        <f t="shared" si="22"/>
        <v>1.4784670716545085E-7</v>
      </c>
      <c r="AE69" s="41">
        <f t="shared" si="22"/>
        <v>1.6116136566415215E-6</v>
      </c>
      <c r="AF69" s="41">
        <f t="shared" si="22"/>
        <v>1.4585229858494893E-8</v>
      </c>
      <c r="AG69" s="41">
        <f t="shared" si="22"/>
        <v>2.0214394672971592E-7</v>
      </c>
      <c r="AH69" s="41">
        <f t="shared" si="22"/>
        <v>2.0525030130501833E-7</v>
      </c>
      <c r="AI69" s="41">
        <f t="shared" si="22"/>
        <v>1.0861758819213225E-6</v>
      </c>
      <c r="AJ69" s="41">
        <f t="shared" si="22"/>
        <v>2.5963416917145052E-7</v>
      </c>
      <c r="AK69" s="41">
        <f t="shared" si="22"/>
        <v>1.3031259450196629E-6</v>
      </c>
      <c r="AL69" s="41">
        <f t="shared" si="22"/>
        <v>6.860253014349753E-7</v>
      </c>
      <c r="AM69" s="43">
        <f t="shared" si="22"/>
        <v>2.8911046172005837E-8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7.6858400648989728E-6</v>
      </c>
      <c r="E70" s="41">
        <f t="shared" si="23"/>
        <v>6.7986931870316043E-8</v>
      </c>
      <c r="F70" s="41">
        <f t="shared" si="23"/>
        <v>4.090511389266816E-6</v>
      </c>
      <c r="G70" s="41">
        <f t="shared" si="23"/>
        <v>3.74837042474886E-6</v>
      </c>
      <c r="H70" s="41">
        <f t="shared" si="23"/>
        <v>3.7637470720920976E-6</v>
      </c>
      <c r="I70" s="41">
        <f t="shared" si="23"/>
        <v>1.0817797707281949E-6</v>
      </c>
      <c r="J70" s="41">
        <f t="shared" si="23"/>
        <v>1.8571792035710597E-6</v>
      </c>
      <c r="K70" s="41">
        <f t="shared" si="23"/>
        <v>6.4872480684012435E-6</v>
      </c>
      <c r="L70" s="41">
        <f t="shared" si="23"/>
        <v>3.3947371652120313E-6</v>
      </c>
      <c r="M70" s="41">
        <f t="shared" si="23"/>
        <v>2.3023700971746807E-6</v>
      </c>
      <c r="N70" s="41">
        <f t="shared" si="23"/>
        <v>1.7214826307033828E-6</v>
      </c>
      <c r="O70" s="41">
        <f t="shared" si="23"/>
        <v>1.1409467155949105E-6</v>
      </c>
      <c r="P70" s="41">
        <f t="shared" si="23"/>
        <v>1.8155691871857149E-6</v>
      </c>
      <c r="Q70" s="41">
        <f t="shared" si="23"/>
        <v>6.1841681092468413E-7</v>
      </c>
      <c r="R70" s="41">
        <f t="shared" si="23"/>
        <v>2.4285673085496042E-7</v>
      </c>
      <c r="S70" s="41">
        <f t="shared" si="23"/>
        <v>2.7178904185089853E-7</v>
      </c>
      <c r="T70" s="41">
        <f t="shared" si="23"/>
        <v>5.4342605028691569E-8</v>
      </c>
      <c r="U70" s="41">
        <f t="shared" si="23"/>
        <v>9.2554851889810437E-7</v>
      </c>
      <c r="V70" s="41">
        <f t="shared" si="23"/>
        <v>5.5268468378234021E-7</v>
      </c>
      <c r="W70" s="42">
        <f t="shared" si="23"/>
        <v>2.2868432079206262E-3</v>
      </c>
      <c r="X70" s="41">
        <f t="shared" si="23"/>
        <v>5.5250664553199877E-6</v>
      </c>
      <c r="Y70" s="41">
        <f t="shared" si="23"/>
        <v>7.0645841583113177E-7</v>
      </c>
      <c r="Z70" s="41">
        <f t="shared" si="23"/>
        <v>6.2636892703421125E-6</v>
      </c>
      <c r="AA70" s="41">
        <f t="shared" si="23"/>
        <v>2.3623629461818203E-8</v>
      </c>
      <c r="AB70" s="41">
        <f t="shared" si="23"/>
        <v>4.7600945374784911E-7</v>
      </c>
      <c r="AC70" s="41">
        <f t="shared" si="23"/>
        <v>5.3713981385160379E-11</v>
      </c>
      <c r="AD70" s="41">
        <f t="shared" si="23"/>
        <v>7.5643062255377806E-7</v>
      </c>
      <c r="AE70" s="41">
        <f t="shared" si="23"/>
        <v>3.8147053666733728E-6</v>
      </c>
      <c r="AF70" s="41">
        <f t="shared" si="23"/>
        <v>1.6828637845223527E-6</v>
      </c>
      <c r="AG70" s="41">
        <f t="shared" si="23"/>
        <v>2.9669763305381617E-8</v>
      </c>
      <c r="AH70" s="41">
        <f t="shared" si="23"/>
        <v>4.2666380508373095E-6</v>
      </c>
      <c r="AI70" s="41">
        <f t="shared" si="23"/>
        <v>2.7894775130904629E-6</v>
      </c>
      <c r="AJ70" s="41">
        <f t="shared" si="23"/>
        <v>2.9685591395761484E-6</v>
      </c>
      <c r="AK70" s="41">
        <f t="shared" si="23"/>
        <v>1.0266549881348119E-5</v>
      </c>
      <c r="AL70" s="41">
        <f t="shared" si="23"/>
        <v>2.398732421716081E-6</v>
      </c>
      <c r="AM70" s="43">
        <f t="shared" si="23"/>
        <v>7.3497593691945777E-6</v>
      </c>
    </row>
    <row r="71" spans="1:39" ht="24">
      <c r="A71" s="38" t="s">
        <v>64</v>
      </c>
      <c r="B71" s="39" t="s">
        <v>40</v>
      </c>
      <c r="C71" s="44"/>
      <c r="D71" s="41">
        <f t="shared" ref="D71:AM71" si="24">$C29^2*D29^2</f>
        <v>6.3283238875460849E-7</v>
      </c>
      <c r="E71" s="41">
        <f t="shared" si="24"/>
        <v>1.3386560799541799E-5</v>
      </c>
      <c r="F71" s="42">
        <f t="shared" si="24"/>
        <v>9.2236816000000003E-3</v>
      </c>
      <c r="G71" s="41">
        <f t="shared" si="24"/>
        <v>3.4809080474251094E-6</v>
      </c>
      <c r="H71" s="41">
        <f t="shared" si="24"/>
        <v>1.7017104887655633E-6</v>
      </c>
      <c r="I71" s="41">
        <f t="shared" si="24"/>
        <v>2.2994849936562098E-6</v>
      </c>
      <c r="J71" s="41">
        <f t="shared" si="24"/>
        <v>3.3422565673455469E-6</v>
      </c>
      <c r="K71" s="41">
        <f t="shared" si="24"/>
        <v>1.8398183040570055E-5</v>
      </c>
      <c r="L71" s="41">
        <f t="shared" si="24"/>
        <v>2.0379854168019314E-5</v>
      </c>
      <c r="M71" s="41">
        <f t="shared" si="24"/>
        <v>1.7296272731772193E-5</v>
      </c>
      <c r="N71" s="41">
        <f t="shared" si="24"/>
        <v>1.6308810256536982E-5</v>
      </c>
      <c r="O71" s="41">
        <f t="shared" si="24"/>
        <v>6.4622881519953065E-7</v>
      </c>
      <c r="P71" s="41">
        <f t="shared" si="24"/>
        <v>1.0098371454182918E-6</v>
      </c>
      <c r="Q71" s="41">
        <f t="shared" si="24"/>
        <v>2.6798864127128969E-5</v>
      </c>
      <c r="R71" s="41">
        <f t="shared" si="24"/>
        <v>7.1426462167001129E-7</v>
      </c>
      <c r="S71" s="41">
        <f t="shared" si="24"/>
        <v>1.3361256471013002E-5</v>
      </c>
      <c r="T71" s="41">
        <f t="shared" si="24"/>
        <v>1.1453316511687365E-5</v>
      </c>
      <c r="U71" s="41">
        <f t="shared" si="24"/>
        <v>3.1481818509008689E-6</v>
      </c>
      <c r="V71" s="41">
        <f t="shared" si="24"/>
        <v>3.6425171693960046E-6</v>
      </c>
      <c r="W71" s="41">
        <f t="shared" si="24"/>
        <v>1.6500311247802367E-5</v>
      </c>
      <c r="X71" s="41">
        <f t="shared" si="24"/>
        <v>1.3530772865168125E-5</v>
      </c>
      <c r="Y71" s="41">
        <f t="shared" si="24"/>
        <v>2.3831874289484847E-5</v>
      </c>
      <c r="Z71" s="41">
        <f t="shared" si="24"/>
        <v>3.1739241761180901E-5</v>
      </c>
      <c r="AA71" s="41">
        <f t="shared" si="24"/>
        <v>3.9267502836248126E-5</v>
      </c>
      <c r="AB71" s="41">
        <f t="shared" si="24"/>
        <v>1.9311657714195569E-6</v>
      </c>
      <c r="AC71" s="41">
        <f t="shared" si="24"/>
        <v>1.1234701206979789E-5</v>
      </c>
      <c r="AD71" s="41">
        <f t="shared" si="24"/>
        <v>9.5580289129403142E-7</v>
      </c>
      <c r="AE71" s="41">
        <f t="shared" si="24"/>
        <v>9.1904622104766293E-7</v>
      </c>
      <c r="AF71" s="41">
        <f t="shared" si="24"/>
        <v>4.300765868244484E-7</v>
      </c>
      <c r="AG71" s="41">
        <f t="shared" si="24"/>
        <v>1.1992960695874962E-5</v>
      </c>
      <c r="AH71" s="41">
        <f t="shared" si="24"/>
        <v>1.8388290950931177E-7</v>
      </c>
      <c r="AI71" s="41">
        <f t="shared" si="24"/>
        <v>7.051805888726596E-6</v>
      </c>
      <c r="AJ71" s="41">
        <f t="shared" si="24"/>
        <v>9.3334432551998042E-6</v>
      </c>
      <c r="AK71" s="41">
        <f t="shared" si="24"/>
        <v>5.0614483946312686E-6</v>
      </c>
      <c r="AL71" s="41">
        <f t="shared" si="24"/>
        <v>3.962169284460827E-5</v>
      </c>
      <c r="AM71" s="43">
        <f t="shared" si="24"/>
        <v>2.5234963140270276E-6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9.7777662364700526E-7</v>
      </c>
      <c r="E72" s="41">
        <f t="shared" si="25"/>
        <v>6.1568054762180267E-8</v>
      </c>
      <c r="F72" s="41">
        <f t="shared" si="25"/>
        <v>2.2161073451409091E-6</v>
      </c>
      <c r="G72" s="41">
        <f t="shared" si="25"/>
        <v>1.0671028396151107E-7</v>
      </c>
      <c r="H72" s="41">
        <f t="shared" si="25"/>
        <v>2.0420620797844233E-6</v>
      </c>
      <c r="I72" s="41">
        <f t="shared" si="25"/>
        <v>9.1646294979304221E-7</v>
      </c>
      <c r="J72" s="41">
        <f t="shared" si="25"/>
        <v>5.1770345171381751E-6</v>
      </c>
      <c r="K72" s="42">
        <f t="shared" si="25"/>
        <v>1.1189129412379178E-3</v>
      </c>
      <c r="L72" s="41">
        <f t="shared" si="25"/>
        <v>5.1374739000237882E-6</v>
      </c>
      <c r="M72" s="41">
        <f t="shared" si="25"/>
        <v>3.0697422941101209E-7</v>
      </c>
      <c r="N72" s="41">
        <f t="shared" si="25"/>
        <v>1.4939103942816376E-6</v>
      </c>
      <c r="O72" s="41">
        <f t="shared" si="25"/>
        <v>8.999525296996593E-7</v>
      </c>
      <c r="P72" s="41">
        <f t="shared" si="25"/>
        <v>2.2014972629585596E-7</v>
      </c>
      <c r="Q72" s="41">
        <f t="shared" si="25"/>
        <v>5.7322659554640781E-7</v>
      </c>
      <c r="R72" s="41">
        <f t="shared" si="25"/>
        <v>1.579582358720184E-8</v>
      </c>
      <c r="S72" s="41">
        <f t="shared" si="25"/>
        <v>1.5819045961196159E-6</v>
      </c>
      <c r="T72" s="41">
        <f t="shared" si="25"/>
        <v>1.0195402159919828E-6</v>
      </c>
      <c r="U72" s="41">
        <f t="shared" si="25"/>
        <v>1.6917819434689165E-6</v>
      </c>
      <c r="V72" s="41">
        <f t="shared" si="25"/>
        <v>1.7029181936995096E-7</v>
      </c>
      <c r="W72" s="41">
        <f t="shared" si="25"/>
        <v>3.1545435969663373E-6</v>
      </c>
      <c r="X72" s="41">
        <f t="shared" si="25"/>
        <v>4.176455431026377E-6</v>
      </c>
      <c r="Y72" s="41">
        <f t="shared" si="25"/>
        <v>4.4012111926055981E-7</v>
      </c>
      <c r="Z72" s="41">
        <f t="shared" si="25"/>
        <v>8.1360771361907166E-7</v>
      </c>
      <c r="AA72" s="41">
        <f t="shared" si="25"/>
        <v>1.550976969783759E-7</v>
      </c>
      <c r="AB72" s="41">
        <f t="shared" si="25"/>
        <v>1.9500451113494531E-7</v>
      </c>
      <c r="AC72" s="41">
        <f t="shared" si="25"/>
        <v>3.3519202783618412E-6</v>
      </c>
      <c r="AD72" s="41">
        <f t="shared" si="25"/>
        <v>1.9870282285886956E-6</v>
      </c>
      <c r="AE72" s="41">
        <f t="shared" si="25"/>
        <v>2.330241564802691E-7</v>
      </c>
      <c r="AF72" s="41">
        <f t="shared" si="25"/>
        <v>1.8023153142820802E-7</v>
      </c>
      <c r="AG72" s="41">
        <f t="shared" si="25"/>
        <v>1.9952233427478318E-7</v>
      </c>
      <c r="AH72" s="41">
        <f t="shared" si="25"/>
        <v>1.7886421756513429E-8</v>
      </c>
      <c r="AI72" s="41">
        <f t="shared" si="25"/>
        <v>1.0908056059593507E-6</v>
      </c>
      <c r="AJ72" s="41">
        <f t="shared" si="25"/>
        <v>3.4937041676646042E-6</v>
      </c>
      <c r="AK72" s="41">
        <f t="shared" si="25"/>
        <v>1.153443726104754E-7</v>
      </c>
      <c r="AL72" s="41">
        <f t="shared" si="25"/>
        <v>1.0767581917795677E-6</v>
      </c>
      <c r="AM72" s="43">
        <f t="shared" si="25"/>
        <v>3.24369873736861E-6</v>
      </c>
    </row>
    <row r="73" spans="1:39" ht="24">
      <c r="A73" s="38" t="s">
        <v>66</v>
      </c>
      <c r="B73" s="39" t="s">
        <v>40</v>
      </c>
      <c r="C73" s="40"/>
      <c r="D73" s="42">
        <f t="shared" ref="D73:AM73" si="26">$C31^2*D31^2</f>
        <v>2.312040797350349E-3</v>
      </c>
      <c r="E73" s="41">
        <f t="shared" si="26"/>
        <v>2.7238001147321078E-6</v>
      </c>
      <c r="F73" s="41">
        <f t="shared" si="26"/>
        <v>1.5898421147177508E-7</v>
      </c>
      <c r="G73" s="41">
        <f t="shared" si="26"/>
        <v>2.1045582943355877E-7</v>
      </c>
      <c r="H73" s="41">
        <f t="shared" si="26"/>
        <v>3.1846092057257592E-6</v>
      </c>
      <c r="I73" s="41">
        <f t="shared" si="26"/>
        <v>3.9675184870514745E-7</v>
      </c>
      <c r="J73" s="41">
        <f t="shared" si="26"/>
        <v>2.4217913745775649E-8</v>
      </c>
      <c r="K73" s="41">
        <f t="shared" si="26"/>
        <v>2.0355472033699434E-6</v>
      </c>
      <c r="L73" s="41">
        <f t="shared" si="26"/>
        <v>5.1083923449023436E-8</v>
      </c>
      <c r="M73" s="41">
        <f t="shared" si="26"/>
        <v>5.6278770674165478E-6</v>
      </c>
      <c r="N73" s="41">
        <f t="shared" si="26"/>
        <v>5.8085270871286025E-6</v>
      </c>
      <c r="O73" s="41">
        <f t="shared" si="26"/>
        <v>2.758651844879267E-6</v>
      </c>
      <c r="P73" s="41">
        <f t="shared" si="26"/>
        <v>1.4406208766979811E-8</v>
      </c>
      <c r="Q73" s="41">
        <f t="shared" si="26"/>
        <v>4.4820373657611004E-7</v>
      </c>
      <c r="R73" s="41">
        <f t="shared" si="26"/>
        <v>9.0170966367450439E-6</v>
      </c>
      <c r="S73" s="41">
        <f t="shared" si="26"/>
        <v>1.4096267427203916E-6</v>
      </c>
      <c r="T73" s="41">
        <f t="shared" si="26"/>
        <v>1.3443462265308311E-6</v>
      </c>
      <c r="U73" s="41">
        <f t="shared" si="26"/>
        <v>4.7627216792942997E-7</v>
      </c>
      <c r="V73" s="41">
        <f t="shared" si="26"/>
        <v>5.9296169756835677E-6</v>
      </c>
      <c r="W73" s="41">
        <f t="shared" si="26"/>
        <v>7.7779429396215313E-6</v>
      </c>
      <c r="X73" s="41">
        <f t="shared" si="26"/>
        <v>2.3648829020268679E-6</v>
      </c>
      <c r="Y73" s="41">
        <f t="shared" si="26"/>
        <v>1.155253462394806E-8</v>
      </c>
      <c r="Z73" s="41">
        <f t="shared" si="26"/>
        <v>1.9866847466528656E-7</v>
      </c>
      <c r="AA73" s="41">
        <f t="shared" si="26"/>
        <v>1.1092294036915858E-5</v>
      </c>
      <c r="AB73" s="41">
        <f t="shared" si="26"/>
        <v>1.9007662407629353E-6</v>
      </c>
      <c r="AC73" s="41">
        <f t="shared" si="26"/>
        <v>2.4986715101451882E-7</v>
      </c>
      <c r="AD73" s="41">
        <f t="shared" si="26"/>
        <v>8.9170382375734587E-9</v>
      </c>
      <c r="AE73" s="41">
        <f t="shared" si="26"/>
        <v>5.9605541544194658E-7</v>
      </c>
      <c r="AF73" s="41">
        <f t="shared" si="26"/>
        <v>2.6057302394340595E-6</v>
      </c>
      <c r="AG73" s="41">
        <f t="shared" si="26"/>
        <v>9.4105001985281488E-6</v>
      </c>
      <c r="AH73" s="41">
        <f t="shared" si="26"/>
        <v>9.9685701292833699E-6</v>
      </c>
      <c r="AI73" s="41">
        <f t="shared" si="26"/>
        <v>5.0336533755825594E-8</v>
      </c>
      <c r="AJ73" s="41">
        <f t="shared" si="26"/>
        <v>3.0088350569748508E-9</v>
      </c>
      <c r="AK73" s="41">
        <f t="shared" si="26"/>
        <v>1.306896524536575E-7</v>
      </c>
      <c r="AL73" s="41">
        <f t="shared" si="26"/>
        <v>1.3831630133151584E-6</v>
      </c>
      <c r="AM73" s="43">
        <f t="shared" si="26"/>
        <v>2.0453633966627496E-6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4.8205783153950536E-8</v>
      </c>
      <c r="E74" s="41">
        <f t="shared" si="27"/>
        <v>8.6159102353374466E-8</v>
      </c>
      <c r="F74" s="41">
        <f t="shared" si="27"/>
        <v>6.4449622049657674E-9</v>
      </c>
      <c r="G74" s="41">
        <f t="shared" si="27"/>
        <v>6.0347991051198572E-9</v>
      </c>
      <c r="H74" s="42">
        <f t="shared" si="27"/>
        <v>3.5033896364151627E-5</v>
      </c>
      <c r="I74" s="41">
        <f t="shared" si="27"/>
        <v>5.6446392060892407E-9</v>
      </c>
      <c r="J74" s="41">
        <f t="shared" si="27"/>
        <v>2.0124225345061087E-8</v>
      </c>
      <c r="K74" s="41">
        <f t="shared" si="27"/>
        <v>6.4356674338343864E-8</v>
      </c>
      <c r="L74" s="41">
        <f t="shared" si="27"/>
        <v>3.9074561123393841E-8</v>
      </c>
      <c r="M74" s="41">
        <f t="shared" si="27"/>
        <v>9.4020427574168455E-9</v>
      </c>
      <c r="N74" s="41">
        <f t="shared" si="27"/>
        <v>3.393224216611809E-8</v>
      </c>
      <c r="O74" s="41">
        <f t="shared" si="27"/>
        <v>5.2746833650570185E-8</v>
      </c>
      <c r="P74" s="41">
        <f t="shared" si="27"/>
        <v>6.9245881523214561E-9</v>
      </c>
      <c r="Q74" s="41">
        <f t="shared" si="27"/>
        <v>1.8101215965529678E-9</v>
      </c>
      <c r="R74" s="41">
        <f t="shared" si="27"/>
        <v>3.2958806389552229E-9</v>
      </c>
      <c r="S74" s="41">
        <f t="shared" si="27"/>
        <v>5.0741965696386138E-9</v>
      </c>
      <c r="T74" s="41">
        <f t="shared" si="27"/>
        <v>1.0020585363250592E-7</v>
      </c>
      <c r="U74" s="41">
        <f t="shared" si="27"/>
        <v>1.4056983730860953E-7</v>
      </c>
      <c r="V74" s="41">
        <f t="shared" si="27"/>
        <v>3.5626707228794069E-8</v>
      </c>
      <c r="W74" s="41">
        <f t="shared" si="27"/>
        <v>5.7643965884663606E-8</v>
      </c>
      <c r="X74" s="41">
        <f t="shared" si="27"/>
        <v>6.7229299646160687E-13</v>
      </c>
      <c r="Y74" s="41">
        <f t="shared" si="27"/>
        <v>1.2131326907678186E-12</v>
      </c>
      <c r="Z74" s="41">
        <f t="shared" si="27"/>
        <v>9.8489619209870437E-8</v>
      </c>
      <c r="AA74" s="41">
        <f t="shared" si="27"/>
        <v>1.815054783535041E-9</v>
      </c>
      <c r="AB74" s="41">
        <f t="shared" si="27"/>
        <v>4.0929073885969356E-10</v>
      </c>
      <c r="AC74" s="41">
        <f t="shared" si="27"/>
        <v>1.6573340386295658E-7</v>
      </c>
      <c r="AD74" s="41">
        <f t="shared" si="27"/>
        <v>3.0174829239939812E-9</v>
      </c>
      <c r="AE74" s="41">
        <f t="shared" si="27"/>
        <v>6.4779522009015066E-8</v>
      </c>
      <c r="AF74" s="41">
        <f t="shared" si="27"/>
        <v>2.8243984975531987E-9</v>
      </c>
      <c r="AG74" s="41">
        <f t="shared" si="27"/>
        <v>1.6134992706283738E-8</v>
      </c>
      <c r="AH74" s="41">
        <f t="shared" si="27"/>
        <v>9.5522227149933755E-8</v>
      </c>
      <c r="AI74" s="41">
        <f t="shared" si="27"/>
        <v>5.629731800239302E-10</v>
      </c>
      <c r="AJ74" s="41">
        <f t="shared" si="27"/>
        <v>4.3634060985154141E-8</v>
      </c>
      <c r="AK74" s="41">
        <f t="shared" si="27"/>
        <v>1.2584569395093055E-9</v>
      </c>
      <c r="AL74" s="41">
        <f t="shared" si="27"/>
        <v>1.7468419298359055E-7</v>
      </c>
      <c r="AM74" s="43">
        <f t="shared" si="27"/>
        <v>3.8180620786119916E-11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2.8051311466830448E-7</v>
      </c>
      <c r="E75" s="41">
        <f t="shared" si="28"/>
        <v>6.2725012204552858E-7</v>
      </c>
      <c r="F75" s="41">
        <f t="shared" si="28"/>
        <v>1.1627484731498999E-6</v>
      </c>
      <c r="G75" s="42">
        <f t="shared" si="28"/>
        <v>3.1013713608363178E-3</v>
      </c>
      <c r="H75" s="41">
        <f t="shared" si="28"/>
        <v>5.3100752150467636E-7</v>
      </c>
      <c r="I75" s="41">
        <f t="shared" si="28"/>
        <v>9.2506176775842779E-6</v>
      </c>
      <c r="J75" s="41">
        <f t="shared" si="28"/>
        <v>3.4067236715898555E-6</v>
      </c>
      <c r="K75" s="41">
        <f t="shared" si="28"/>
        <v>2.9438674960786318E-7</v>
      </c>
      <c r="L75" s="41">
        <f t="shared" si="28"/>
        <v>4.0975247929620129E-6</v>
      </c>
      <c r="M75" s="41">
        <f t="shared" si="28"/>
        <v>2.6214388348159268E-8</v>
      </c>
      <c r="N75" s="41">
        <f t="shared" si="28"/>
        <v>8.7085449557589632E-7</v>
      </c>
      <c r="O75" s="41">
        <f t="shared" si="28"/>
        <v>1.9852847205118879E-10</v>
      </c>
      <c r="P75" s="41">
        <f t="shared" si="28"/>
        <v>1.3227440392040918E-6</v>
      </c>
      <c r="Q75" s="41">
        <f t="shared" si="28"/>
        <v>1.914868398163612E-6</v>
      </c>
      <c r="R75" s="41">
        <f t="shared" si="28"/>
        <v>1.1510217610894893E-5</v>
      </c>
      <c r="S75" s="41">
        <f t="shared" si="28"/>
        <v>1.0402782258607256E-6</v>
      </c>
      <c r="T75" s="41">
        <f t="shared" si="28"/>
        <v>6.5445062819805228E-6</v>
      </c>
      <c r="U75" s="41">
        <f t="shared" si="28"/>
        <v>1.1198668212197201E-5</v>
      </c>
      <c r="V75" s="41">
        <f t="shared" si="28"/>
        <v>4.9646121396516351E-6</v>
      </c>
      <c r="W75" s="41">
        <f t="shared" si="28"/>
        <v>5.0487514183885361E-6</v>
      </c>
      <c r="X75" s="41">
        <f t="shared" si="28"/>
        <v>1.0222688663608802E-7</v>
      </c>
      <c r="Y75" s="41">
        <f t="shared" si="28"/>
        <v>1.191563862790154E-5</v>
      </c>
      <c r="Z75" s="41">
        <f t="shared" si="28"/>
        <v>9.6093912819256112E-6</v>
      </c>
      <c r="AA75" s="41">
        <f t="shared" si="28"/>
        <v>1.2135047034112045E-5</v>
      </c>
      <c r="AB75" s="41">
        <f t="shared" si="28"/>
        <v>9.7589882264544428E-6</v>
      </c>
      <c r="AC75" s="41">
        <f t="shared" si="28"/>
        <v>9.5740515794787318E-7</v>
      </c>
      <c r="AD75" s="41">
        <f t="shared" si="28"/>
        <v>2.0045762262419234E-6</v>
      </c>
      <c r="AE75" s="41">
        <f t="shared" si="28"/>
        <v>4.0088031943807707E-8</v>
      </c>
      <c r="AF75" s="41">
        <f t="shared" si="28"/>
        <v>3.4773724094714138E-6</v>
      </c>
      <c r="AG75" s="41">
        <f t="shared" si="28"/>
        <v>1.892445540955185E-6</v>
      </c>
      <c r="AH75" s="41">
        <f t="shared" si="28"/>
        <v>2.4493092000578837E-7</v>
      </c>
      <c r="AI75" s="41">
        <f t="shared" si="28"/>
        <v>2.5425299056529611E-7</v>
      </c>
      <c r="AJ75" s="41">
        <f t="shared" si="28"/>
        <v>1.4711776822332808E-6</v>
      </c>
      <c r="AK75" s="41">
        <f t="shared" si="28"/>
        <v>4.4646779472256881E-7</v>
      </c>
      <c r="AL75" s="41">
        <f t="shared" si="28"/>
        <v>1.1068971683035603E-6</v>
      </c>
      <c r="AM75" s="43">
        <f t="shared" si="28"/>
        <v>1.4841352615540712E-5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3.7301394784904057E-7</v>
      </c>
      <c r="E76" s="41">
        <f t="shared" si="29"/>
        <v>3.7168393448334901E-7</v>
      </c>
      <c r="F76" s="41">
        <f t="shared" si="29"/>
        <v>5.3510076444995236E-7</v>
      </c>
      <c r="G76" s="41">
        <f t="shared" si="29"/>
        <v>1.219421661089528E-8</v>
      </c>
      <c r="H76" s="41">
        <f t="shared" si="29"/>
        <v>7.2060639520589119E-12</v>
      </c>
      <c r="I76" s="41">
        <f t="shared" si="29"/>
        <v>2.770026227990393E-6</v>
      </c>
      <c r="J76" s="41">
        <f t="shared" si="29"/>
        <v>8.3186144004193927E-7</v>
      </c>
      <c r="K76" s="41">
        <f t="shared" si="29"/>
        <v>1.369765687211193E-6</v>
      </c>
      <c r="L76" s="41">
        <f t="shared" si="29"/>
        <v>4.9213539850168014E-7</v>
      </c>
      <c r="M76" s="41">
        <f t="shared" si="29"/>
        <v>2.0941069817927771E-8</v>
      </c>
      <c r="N76" s="41">
        <f t="shared" si="29"/>
        <v>1.8795945334384746E-10</v>
      </c>
      <c r="O76" s="41">
        <f t="shared" si="29"/>
        <v>1.1453210835875501E-7</v>
      </c>
      <c r="P76" s="41">
        <f t="shared" si="29"/>
        <v>8.0786363967355287E-8</v>
      </c>
      <c r="Q76" s="41">
        <f t="shared" si="29"/>
        <v>1.1268964348026685E-6</v>
      </c>
      <c r="R76" s="41">
        <f t="shared" si="29"/>
        <v>6.2222154506604902E-8</v>
      </c>
      <c r="S76" s="41">
        <f t="shared" si="29"/>
        <v>7.255283184371437E-10</v>
      </c>
      <c r="T76" s="41">
        <f t="shared" si="29"/>
        <v>4.1541977915006883E-8</v>
      </c>
      <c r="U76" s="41">
        <f t="shared" si="29"/>
        <v>3.6052479326489894E-7</v>
      </c>
      <c r="V76" s="41">
        <f t="shared" si="29"/>
        <v>3.5154815797361774E-8</v>
      </c>
      <c r="W76" s="41">
        <f t="shared" si="29"/>
        <v>8.8060427560466403E-7</v>
      </c>
      <c r="X76" s="42">
        <f t="shared" si="29"/>
        <v>3.6668042281677669E-4</v>
      </c>
      <c r="Y76" s="41">
        <f t="shared" si="29"/>
        <v>4.1655706072875633E-7</v>
      </c>
      <c r="Z76" s="41">
        <f t="shared" si="29"/>
        <v>1.708389699633547E-8</v>
      </c>
      <c r="AA76" s="41">
        <f t="shared" si="29"/>
        <v>1.7726656546574078E-7</v>
      </c>
      <c r="AB76" s="41">
        <f t="shared" si="29"/>
        <v>3.1640651580177404E-7</v>
      </c>
      <c r="AC76" s="41">
        <f t="shared" si="29"/>
        <v>6.5222542266863307E-7</v>
      </c>
      <c r="AD76" s="41">
        <f t="shared" si="29"/>
        <v>9.8340805400470376E-9</v>
      </c>
      <c r="AE76" s="41">
        <f t="shared" si="29"/>
        <v>1.6040734745791151E-8</v>
      </c>
      <c r="AF76" s="41">
        <f t="shared" si="29"/>
        <v>8.814488024508688E-8</v>
      </c>
      <c r="AG76" s="41">
        <f t="shared" si="29"/>
        <v>1.0908671969232948E-8</v>
      </c>
      <c r="AH76" s="41">
        <f t="shared" si="29"/>
        <v>2.096169772689065E-7</v>
      </c>
      <c r="AI76" s="41">
        <f t="shared" si="29"/>
        <v>7.3074495526249759E-7</v>
      </c>
      <c r="AJ76" s="41">
        <f t="shared" si="29"/>
        <v>2.2416761618331089E-6</v>
      </c>
      <c r="AK76" s="41">
        <f t="shared" si="29"/>
        <v>3.3392989355355536E-7</v>
      </c>
      <c r="AL76" s="41">
        <f t="shared" si="29"/>
        <v>8.3401208587722849E-7</v>
      </c>
      <c r="AM76" s="43">
        <f t="shared" si="29"/>
        <v>3.1082443099377637E-8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7.9097093434455067E-6</v>
      </c>
      <c r="E77" s="41">
        <f t="shared" si="30"/>
        <v>2.3778989993843843E-7</v>
      </c>
      <c r="F77" s="41">
        <f t="shared" si="30"/>
        <v>1.5700102172021098E-7</v>
      </c>
      <c r="G77" s="41">
        <f t="shared" si="30"/>
        <v>7.5740028560586206E-6</v>
      </c>
      <c r="H77" s="41">
        <f t="shared" si="30"/>
        <v>1.9060040134519136E-7</v>
      </c>
      <c r="I77" s="41">
        <f t="shared" si="30"/>
        <v>4.553441473292911E-9</v>
      </c>
      <c r="J77" s="41">
        <f t="shared" si="30"/>
        <v>2.8281120713677985E-7</v>
      </c>
      <c r="K77" s="41">
        <f t="shared" si="30"/>
        <v>2.806753534108303E-8</v>
      </c>
      <c r="L77" s="41">
        <f t="shared" si="30"/>
        <v>9.9998517507461033E-7</v>
      </c>
      <c r="M77" s="41">
        <f t="shared" si="30"/>
        <v>6.9044634200936255E-6</v>
      </c>
      <c r="N77" s="41">
        <f t="shared" si="30"/>
        <v>1.442573521730969E-6</v>
      </c>
      <c r="O77" s="41">
        <f t="shared" si="30"/>
        <v>1.3616763928999074E-6</v>
      </c>
      <c r="P77" s="41">
        <f t="shared" si="30"/>
        <v>1.2865615287419503E-6</v>
      </c>
      <c r="Q77" s="41">
        <f t="shared" si="30"/>
        <v>5.3455396300960924E-6</v>
      </c>
      <c r="R77" s="42">
        <f t="shared" si="30"/>
        <v>2.0543320046913956E-3</v>
      </c>
      <c r="S77" s="41">
        <f t="shared" si="30"/>
        <v>3.4943814812476288E-6</v>
      </c>
      <c r="T77" s="41">
        <f t="shared" si="30"/>
        <v>1.3364410171947372E-6</v>
      </c>
      <c r="U77" s="41">
        <f t="shared" si="30"/>
        <v>2.5824369054044692E-6</v>
      </c>
      <c r="V77" s="41">
        <f t="shared" si="30"/>
        <v>5.0548337039013837E-9</v>
      </c>
      <c r="W77" s="41">
        <f t="shared" si="30"/>
        <v>2.1787825774756983E-7</v>
      </c>
      <c r="X77" s="41">
        <f t="shared" si="30"/>
        <v>3.4714005322024376E-7</v>
      </c>
      <c r="Y77" s="41">
        <f t="shared" si="30"/>
        <v>3.136167013680725E-8</v>
      </c>
      <c r="Z77" s="41">
        <f t="shared" si="30"/>
        <v>6.4312087516221817E-6</v>
      </c>
      <c r="AA77" s="41">
        <f t="shared" si="30"/>
        <v>5.1155894582723143E-8</v>
      </c>
      <c r="AB77" s="41">
        <f t="shared" si="30"/>
        <v>1.626935971527566E-6</v>
      </c>
      <c r="AC77" s="41">
        <f t="shared" si="30"/>
        <v>7.1082165488057031E-6</v>
      </c>
      <c r="AD77" s="41">
        <f t="shared" si="30"/>
        <v>7.6715366489531248E-6</v>
      </c>
      <c r="AE77" s="41">
        <f t="shared" si="30"/>
        <v>4.8305931143769467E-8</v>
      </c>
      <c r="AF77" s="41">
        <f t="shared" si="30"/>
        <v>4.695507663905528E-7</v>
      </c>
      <c r="AG77" s="41">
        <f t="shared" si="30"/>
        <v>2.9202573470118476E-6</v>
      </c>
      <c r="AH77" s="41">
        <f t="shared" si="30"/>
        <v>6.3793395196651448E-9</v>
      </c>
      <c r="AI77" s="41">
        <f t="shared" si="30"/>
        <v>2.0868984067829547E-6</v>
      </c>
      <c r="AJ77" s="41">
        <f t="shared" si="30"/>
        <v>3.3845300172723621E-6</v>
      </c>
      <c r="AK77" s="41">
        <f t="shared" si="30"/>
        <v>3.5648699618240266E-8</v>
      </c>
      <c r="AL77" s="41">
        <f t="shared" si="30"/>
        <v>1.1316378951094271E-7</v>
      </c>
      <c r="AM77" s="45">
        <f t="shared" si="30"/>
        <v>2.1093657686650037E-5</v>
      </c>
    </row>
    <row r="78" spans="1:39" ht="24">
      <c r="A78" s="38" t="s">
        <v>71</v>
      </c>
      <c r="B78" s="39" t="s">
        <v>40</v>
      </c>
      <c r="C78" s="44"/>
      <c r="D78" s="41">
        <f t="shared" ref="D78:AM78" si="31">$C36^2*D36^2</f>
        <v>1.589877848696014E-7</v>
      </c>
      <c r="E78" s="41">
        <f t="shared" si="31"/>
        <v>1.4740028889125465E-7</v>
      </c>
      <c r="F78" s="41">
        <f t="shared" si="31"/>
        <v>5.4552527825330371E-6</v>
      </c>
      <c r="G78" s="41">
        <f t="shared" si="31"/>
        <v>1.6617760798686949E-5</v>
      </c>
      <c r="H78" s="41">
        <f t="shared" si="31"/>
        <v>8.6305813464692079E-6</v>
      </c>
      <c r="I78" s="41">
        <f t="shared" si="31"/>
        <v>1.4907891489856533E-6</v>
      </c>
      <c r="J78" s="42">
        <f t="shared" si="31"/>
        <v>1.5332630625E-2</v>
      </c>
      <c r="K78" s="41">
        <f t="shared" si="31"/>
        <v>6.991759567046963E-5</v>
      </c>
      <c r="L78" s="41">
        <f t="shared" si="31"/>
        <v>7.89280203830466E-6</v>
      </c>
      <c r="M78" s="41">
        <f t="shared" si="31"/>
        <v>1.4498552734797843E-5</v>
      </c>
      <c r="N78" s="41">
        <f t="shared" si="31"/>
        <v>2.0460280542791699E-5</v>
      </c>
      <c r="O78" s="41">
        <f t="shared" si="31"/>
        <v>5.0970835318503677E-7</v>
      </c>
      <c r="P78" s="41">
        <f t="shared" si="31"/>
        <v>5.3143182138203518E-7</v>
      </c>
      <c r="Q78" s="41">
        <f t="shared" si="31"/>
        <v>5.475794652213391E-9</v>
      </c>
      <c r="R78" s="41">
        <f t="shared" si="31"/>
        <v>2.0834128815599386E-6</v>
      </c>
      <c r="S78" s="41">
        <f t="shared" si="31"/>
        <v>4.1336457405144243E-6</v>
      </c>
      <c r="T78" s="41">
        <f t="shared" si="31"/>
        <v>1.7440121971409768E-5</v>
      </c>
      <c r="U78" s="41">
        <f t="shared" si="31"/>
        <v>2.3200153028796664E-7</v>
      </c>
      <c r="V78" s="41">
        <f t="shared" si="31"/>
        <v>6.0888217132178127E-5</v>
      </c>
      <c r="W78" s="41">
        <f t="shared" si="31"/>
        <v>1.211424692673876E-5</v>
      </c>
      <c r="X78" s="41">
        <f t="shared" si="31"/>
        <v>3.4190695501641782E-5</v>
      </c>
      <c r="Y78" s="41">
        <f t="shared" si="31"/>
        <v>3.7294018603069693E-5</v>
      </c>
      <c r="Z78" s="41">
        <f t="shared" si="31"/>
        <v>1.1018224254755222E-4</v>
      </c>
      <c r="AA78" s="41">
        <f t="shared" si="31"/>
        <v>2.0026516591713313E-5</v>
      </c>
      <c r="AB78" s="41">
        <f t="shared" si="31"/>
        <v>4.789618679390663E-7</v>
      </c>
      <c r="AC78" s="41">
        <f t="shared" si="31"/>
        <v>3.8613341442439505E-5</v>
      </c>
      <c r="AD78" s="41">
        <f t="shared" si="31"/>
        <v>3.6691466510902531E-6</v>
      </c>
      <c r="AE78" s="41">
        <f t="shared" si="31"/>
        <v>1.0741678172238887E-5</v>
      </c>
      <c r="AF78" s="41">
        <f t="shared" si="31"/>
        <v>6.5937494730984048E-7</v>
      </c>
      <c r="AG78" s="41">
        <f t="shared" si="31"/>
        <v>2.7458386682344443E-5</v>
      </c>
      <c r="AH78" s="41">
        <f t="shared" si="31"/>
        <v>9.1020652837342954E-6</v>
      </c>
      <c r="AI78" s="41">
        <f t="shared" si="31"/>
        <v>6.4773155747718551E-7</v>
      </c>
      <c r="AJ78" s="41">
        <f t="shared" si="31"/>
        <v>1.6613565482665161E-5</v>
      </c>
      <c r="AK78" s="41">
        <f t="shared" si="31"/>
        <v>8.7697107350873254E-6</v>
      </c>
      <c r="AL78" s="41">
        <f t="shared" si="31"/>
        <v>7.0099959499945257E-5</v>
      </c>
      <c r="AM78" s="45">
        <f t="shared" si="31"/>
        <v>1.4864486400000001E-4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8.9943437653258814E-6</v>
      </c>
      <c r="E79" s="41">
        <f t="shared" si="32"/>
        <v>6.4872387775356161E-6</v>
      </c>
      <c r="F79" s="41">
        <f t="shared" si="32"/>
        <v>7.9857005660355171E-6</v>
      </c>
      <c r="G79" s="41">
        <f t="shared" si="32"/>
        <v>7.3905790793554481E-6</v>
      </c>
      <c r="H79" s="41">
        <f t="shared" si="32"/>
        <v>9.7502398393371375E-8</v>
      </c>
      <c r="I79" s="41">
        <f t="shared" si="32"/>
        <v>8.326351912980891E-8</v>
      </c>
      <c r="J79" s="41">
        <f t="shared" si="32"/>
        <v>2.5020601570197663E-6</v>
      </c>
      <c r="K79" s="41">
        <f t="shared" si="32"/>
        <v>2.6138156306740782E-7</v>
      </c>
      <c r="L79" s="41">
        <f t="shared" si="32"/>
        <v>1.7297119342554997E-6</v>
      </c>
      <c r="M79" s="41">
        <f t="shared" si="32"/>
        <v>2.731209860288543E-6</v>
      </c>
      <c r="N79" s="41">
        <f t="shared" si="32"/>
        <v>1.4856337453881846E-8</v>
      </c>
      <c r="O79" s="41">
        <f t="shared" si="32"/>
        <v>2.4963993694593465E-6</v>
      </c>
      <c r="P79" s="41">
        <f t="shared" si="32"/>
        <v>1.752953834408557E-6</v>
      </c>
      <c r="Q79" s="41">
        <f t="shared" si="32"/>
        <v>9.8457353606618927E-7</v>
      </c>
      <c r="R79" s="41">
        <f t="shared" si="32"/>
        <v>4.8250944632141928E-8</v>
      </c>
      <c r="S79" s="41">
        <f t="shared" si="32"/>
        <v>5.4516920947300096E-6</v>
      </c>
      <c r="T79" s="41">
        <f t="shared" si="32"/>
        <v>4.7390434167457141E-6</v>
      </c>
      <c r="U79" s="41">
        <f t="shared" si="32"/>
        <v>4.6431200453061552E-6</v>
      </c>
      <c r="V79" s="41">
        <f t="shared" si="32"/>
        <v>5.2121558885239914E-6</v>
      </c>
      <c r="W79" s="41">
        <f t="shared" si="32"/>
        <v>1.9743240774922929E-8</v>
      </c>
      <c r="X79" s="41">
        <f t="shared" si="32"/>
        <v>9.1134114746608203E-7</v>
      </c>
      <c r="Y79" s="41">
        <f t="shared" si="32"/>
        <v>7.3032768903047038E-6</v>
      </c>
      <c r="Z79" s="41">
        <f t="shared" si="32"/>
        <v>1.8690798088914973E-7</v>
      </c>
      <c r="AA79" s="42">
        <f t="shared" si="32"/>
        <v>1.9220078162215915E-3</v>
      </c>
      <c r="AB79" s="41">
        <f t="shared" si="32"/>
        <v>1.9398188156774462E-6</v>
      </c>
      <c r="AC79" s="41">
        <f t="shared" si="32"/>
        <v>4.8939594441643789E-8</v>
      </c>
      <c r="AD79" s="41">
        <f t="shared" si="32"/>
        <v>9.4059740583494976E-6</v>
      </c>
      <c r="AE79" s="41">
        <f t="shared" si="32"/>
        <v>2.8038221614103324E-8</v>
      </c>
      <c r="AF79" s="41">
        <f t="shared" si="32"/>
        <v>1.7368517469632744E-6</v>
      </c>
      <c r="AG79" s="41">
        <f t="shared" si="32"/>
        <v>1.7021452375462563E-8</v>
      </c>
      <c r="AH79" s="41">
        <f t="shared" si="32"/>
        <v>3.2531290274822714E-9</v>
      </c>
      <c r="AI79" s="41">
        <f t="shared" si="32"/>
        <v>1.1346908302967168E-10</v>
      </c>
      <c r="AJ79" s="41">
        <f t="shared" si="32"/>
        <v>5.4931919716836962E-6</v>
      </c>
      <c r="AK79" s="41">
        <f t="shared" si="32"/>
        <v>6.9383203024227976E-7</v>
      </c>
      <c r="AL79" s="41">
        <f t="shared" si="32"/>
        <v>3.2687626624877243E-6</v>
      </c>
      <c r="AM79" s="43">
        <f t="shared" si="32"/>
        <v>2.2798281521010199E-6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5.3751852646116092E-9</v>
      </c>
      <c r="E80" s="41">
        <f t="shared" si="33"/>
        <v>1.3176372116974724E-9</v>
      </c>
      <c r="F80" s="41">
        <f t="shared" si="33"/>
        <v>3.8544711196561502E-8</v>
      </c>
      <c r="G80" s="41">
        <f t="shared" si="33"/>
        <v>3.21442790820633E-9</v>
      </c>
      <c r="H80" s="41">
        <f t="shared" si="33"/>
        <v>4.473100247202016E-8</v>
      </c>
      <c r="I80" s="41">
        <f t="shared" si="33"/>
        <v>7.1517211159330218E-10</v>
      </c>
      <c r="J80" s="41">
        <f t="shared" si="33"/>
        <v>4.1908684276902363E-8</v>
      </c>
      <c r="K80" s="41">
        <f t="shared" si="33"/>
        <v>8.6848985693522772E-9</v>
      </c>
      <c r="L80" s="41">
        <f t="shared" si="33"/>
        <v>8.180215350044836E-9</v>
      </c>
      <c r="M80" s="41">
        <f t="shared" si="33"/>
        <v>3.6335369201551994E-11</v>
      </c>
      <c r="N80" s="41">
        <f t="shared" si="33"/>
        <v>1.8680164162698884E-8</v>
      </c>
      <c r="O80" s="41">
        <f t="shared" si="33"/>
        <v>1.172290863891015E-9</v>
      </c>
      <c r="P80" s="41">
        <f t="shared" si="33"/>
        <v>3.6835427961159564E-9</v>
      </c>
      <c r="Q80" s="41">
        <f t="shared" si="33"/>
        <v>3.021030138633017E-10</v>
      </c>
      <c r="R80" s="41">
        <f t="shared" si="33"/>
        <v>4.9381451765641436E-10</v>
      </c>
      <c r="S80" s="41">
        <f t="shared" si="33"/>
        <v>1.8772331051011967E-9</v>
      </c>
      <c r="T80" s="41">
        <f t="shared" si="33"/>
        <v>2.0883617744168431E-11</v>
      </c>
      <c r="U80" s="41">
        <f t="shared" si="33"/>
        <v>2.0147244109632626E-8</v>
      </c>
      <c r="V80" s="41">
        <f t="shared" si="33"/>
        <v>6.6192333284208633E-9</v>
      </c>
      <c r="W80" s="41">
        <f t="shared" si="33"/>
        <v>9.39901273151187E-9</v>
      </c>
      <c r="X80" s="41">
        <f t="shared" si="33"/>
        <v>2.0481609007327601E-8</v>
      </c>
      <c r="Y80" s="41">
        <f t="shared" si="33"/>
        <v>2.970522783025824E-8</v>
      </c>
      <c r="Z80" s="41">
        <f t="shared" si="33"/>
        <v>6.9824372627562637E-9</v>
      </c>
      <c r="AA80" s="41">
        <f t="shared" si="33"/>
        <v>1.5617075962019871E-8</v>
      </c>
      <c r="AB80" s="41">
        <f t="shared" si="33"/>
        <v>1.5166127955474657E-9</v>
      </c>
      <c r="AC80" s="41">
        <f t="shared" si="33"/>
        <v>2.9672638762184039E-9</v>
      </c>
      <c r="AD80" s="41">
        <f t="shared" si="33"/>
        <v>6.8839247014458238E-8</v>
      </c>
      <c r="AE80" s="41">
        <f t="shared" si="33"/>
        <v>1.4530871740073997E-8</v>
      </c>
      <c r="AF80" s="41">
        <f t="shared" si="33"/>
        <v>1.7300100050799903E-8</v>
      </c>
      <c r="AG80" s="41">
        <f t="shared" si="33"/>
        <v>3.0255322718214488E-8</v>
      </c>
      <c r="AH80" s="41">
        <f t="shared" si="33"/>
        <v>2.4366782090746172E-8</v>
      </c>
      <c r="AI80" s="41">
        <f t="shared" si="33"/>
        <v>8.8433776253274446E-9</v>
      </c>
      <c r="AJ80" s="41">
        <f t="shared" si="33"/>
        <v>1.5537692407605937E-8</v>
      </c>
      <c r="AK80" s="41">
        <f t="shared" si="33"/>
        <v>7.1210271764101739E-9</v>
      </c>
      <c r="AL80" s="42">
        <f t="shared" si="33"/>
        <v>9.2215805181111415E-6</v>
      </c>
      <c r="AM80" s="43">
        <f t="shared" si="33"/>
        <v>1.9369751549291194E-9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1.5883304906820755E-9</v>
      </c>
      <c r="E81" s="41">
        <f t="shared" si="34"/>
        <v>2.1966249279075236E-7</v>
      </c>
      <c r="F81" s="41">
        <f t="shared" si="34"/>
        <v>1.2821390160145637E-6</v>
      </c>
      <c r="G81" s="41">
        <f t="shared" si="34"/>
        <v>6.0735989580779552E-7</v>
      </c>
      <c r="H81" s="41">
        <f t="shared" si="34"/>
        <v>1.5779631935722952E-6</v>
      </c>
      <c r="I81" s="41">
        <f t="shared" si="34"/>
        <v>1.486651488965547E-7</v>
      </c>
      <c r="J81" s="41">
        <f t="shared" si="34"/>
        <v>1.3994908594041284E-6</v>
      </c>
      <c r="K81" s="41">
        <f t="shared" si="34"/>
        <v>3.9793696205704816E-6</v>
      </c>
      <c r="L81" s="41">
        <f t="shared" si="34"/>
        <v>1.9514713824331079E-6</v>
      </c>
      <c r="M81" s="41">
        <f t="shared" si="34"/>
        <v>5.3399206718984655E-10</v>
      </c>
      <c r="N81" s="41">
        <f t="shared" si="34"/>
        <v>1.0005502538467973E-6</v>
      </c>
      <c r="O81" s="41">
        <f t="shared" si="34"/>
        <v>7.7773726323749094E-7</v>
      </c>
      <c r="P81" s="41">
        <f t="shared" si="34"/>
        <v>2.6594140500954535E-7</v>
      </c>
      <c r="Q81" s="41">
        <f t="shared" si="34"/>
        <v>9.1200954600770124E-8</v>
      </c>
      <c r="R81" s="41">
        <f t="shared" si="34"/>
        <v>2.1108986059848138E-6</v>
      </c>
      <c r="S81" s="41">
        <f t="shared" si="34"/>
        <v>1.1040876506176781E-6</v>
      </c>
      <c r="T81" s="41">
        <f t="shared" si="34"/>
        <v>5.4200783101953793E-8</v>
      </c>
      <c r="U81" s="41">
        <f t="shared" si="34"/>
        <v>4.7781762846387867E-6</v>
      </c>
      <c r="V81" s="41">
        <f t="shared" si="34"/>
        <v>4.4177575392698102E-6</v>
      </c>
      <c r="W81" s="41">
        <f t="shared" si="34"/>
        <v>1.6425973959684752E-6</v>
      </c>
      <c r="X81" s="41">
        <f t="shared" si="34"/>
        <v>7.7881131138316378E-6</v>
      </c>
      <c r="Y81" s="42">
        <f t="shared" si="34"/>
        <v>1.0263096955653062E-5</v>
      </c>
      <c r="Z81" s="41">
        <f t="shared" si="34"/>
        <v>2.8479750290330283E-7</v>
      </c>
      <c r="AA81" s="41">
        <f t="shared" si="34"/>
        <v>3.7146815697892328E-6</v>
      </c>
      <c r="AB81" s="41">
        <f t="shared" si="34"/>
        <v>2.1137596260539436E-6</v>
      </c>
      <c r="AC81" s="41">
        <f t="shared" si="34"/>
        <v>2.1473811202865423E-7</v>
      </c>
      <c r="AD81" s="41">
        <f t="shared" si="34"/>
        <v>7.5052838698406181E-6</v>
      </c>
      <c r="AE81" s="41">
        <f t="shared" si="34"/>
        <v>5.6117618667630449E-7</v>
      </c>
      <c r="AF81" s="41">
        <f t="shared" si="34"/>
        <v>1.1736796230027651E-6</v>
      </c>
      <c r="AG81" s="41">
        <f t="shared" si="34"/>
        <v>2.2745511908372925E-6</v>
      </c>
      <c r="AH81" s="41">
        <f t="shared" si="34"/>
        <v>5.420998041377897E-7</v>
      </c>
      <c r="AI81" s="41">
        <f t="shared" si="34"/>
        <v>5.4430996795971818E-6</v>
      </c>
      <c r="AJ81" s="42">
        <f t="shared" si="34"/>
        <v>1.311034315055398E-3</v>
      </c>
      <c r="AK81" s="41">
        <f t="shared" si="34"/>
        <v>2.3290500218079163E-7</v>
      </c>
      <c r="AL81" s="41">
        <f t="shared" si="34"/>
        <v>2.1995146424718988E-6</v>
      </c>
      <c r="AM81" s="43">
        <f t="shared" si="34"/>
        <v>6.1874622858501409E-7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3.7752315972949666E-8</v>
      </c>
      <c r="E82" s="41">
        <f t="shared" si="35"/>
        <v>6.7031246261807752E-8</v>
      </c>
      <c r="F82" s="41">
        <f t="shared" si="35"/>
        <v>1.1715593408888785E-8</v>
      </c>
      <c r="G82" s="41">
        <f t="shared" si="35"/>
        <v>2.0593130725286233E-7</v>
      </c>
      <c r="H82" s="41">
        <f t="shared" si="35"/>
        <v>4.5437535508270019E-11</v>
      </c>
      <c r="I82" s="41">
        <f t="shared" si="35"/>
        <v>4.1287285730443024E-8</v>
      </c>
      <c r="J82" s="42">
        <f t="shared" si="35"/>
        <v>4.2947828653354715E-7</v>
      </c>
      <c r="K82" s="41">
        <f t="shared" si="35"/>
        <v>1.2483230415073336E-7</v>
      </c>
      <c r="L82" s="41">
        <f t="shared" si="35"/>
        <v>1.6607793037262001E-7</v>
      </c>
      <c r="M82" s="41">
        <f t="shared" si="35"/>
        <v>3.7813351583627663E-8</v>
      </c>
      <c r="N82" s="41">
        <f t="shared" si="35"/>
        <v>3.7223895496525898E-9</v>
      </c>
      <c r="O82" s="41">
        <f t="shared" si="35"/>
        <v>1.417785800477424E-7</v>
      </c>
      <c r="P82" s="41">
        <f t="shared" si="35"/>
        <v>2.6727867523854371E-10</v>
      </c>
      <c r="Q82" s="41">
        <f t="shared" si="35"/>
        <v>5.7643568425397149E-8</v>
      </c>
      <c r="R82" s="42">
        <f t="shared" si="35"/>
        <v>4.4775193329575018E-7</v>
      </c>
      <c r="S82" s="41">
        <f t="shared" si="35"/>
        <v>1.4591208608148756E-8</v>
      </c>
      <c r="T82" s="41">
        <f t="shared" si="35"/>
        <v>4.0325050349164383E-9</v>
      </c>
      <c r="U82" s="41">
        <f t="shared" si="35"/>
        <v>2.6435530267864933E-7</v>
      </c>
      <c r="V82" s="41">
        <f t="shared" si="35"/>
        <v>3.9347826205818961E-8</v>
      </c>
      <c r="W82" s="41">
        <f t="shared" si="35"/>
        <v>1.3753404879481483E-7</v>
      </c>
      <c r="X82" s="41">
        <f t="shared" si="35"/>
        <v>3.6732119492050167E-9</v>
      </c>
      <c r="Y82" s="41">
        <f t="shared" si="35"/>
        <v>4.1458005355004053E-8</v>
      </c>
      <c r="Z82" s="41">
        <f t="shared" si="35"/>
        <v>1.136617487402548E-8</v>
      </c>
      <c r="AA82" s="41">
        <f t="shared" si="35"/>
        <v>5.2095093520077307E-8</v>
      </c>
      <c r="AB82" s="41">
        <f t="shared" si="35"/>
        <v>3.9337694503938727E-10</v>
      </c>
      <c r="AC82" s="41">
        <f t="shared" si="35"/>
        <v>5.8903669479488022E-10</v>
      </c>
      <c r="AD82" s="41">
        <f t="shared" si="35"/>
        <v>5.6238353061925041E-9</v>
      </c>
      <c r="AE82" s="41">
        <f t="shared" si="35"/>
        <v>4.0557585812808093E-8</v>
      </c>
      <c r="AF82" s="41">
        <f t="shared" si="35"/>
        <v>3.9490531193996338E-8</v>
      </c>
      <c r="AG82" s="41">
        <f t="shared" si="35"/>
        <v>5.3483300777273509E-9</v>
      </c>
      <c r="AH82" s="41">
        <f t="shared" si="35"/>
        <v>1.655537013117076E-7</v>
      </c>
      <c r="AI82" s="41">
        <f t="shared" si="35"/>
        <v>2.4791410693518263E-8</v>
      </c>
      <c r="AJ82" s="41">
        <f t="shared" si="35"/>
        <v>2.0994073775573452E-8</v>
      </c>
      <c r="AK82" s="41">
        <f t="shared" si="35"/>
        <v>2.6106580863451614E-8</v>
      </c>
      <c r="AL82" s="41">
        <f t="shared" si="35"/>
        <v>9.3017485768584102E-9</v>
      </c>
      <c r="AM82" s="45">
        <f t="shared" si="35"/>
        <v>4.4775193329575009E-5</v>
      </c>
    </row>
    <row r="83" spans="1:39">
      <c r="A83" t="s">
        <v>105</v>
      </c>
      <c r="D83" s="18">
        <f>SUM($D$47:$D$82)</f>
        <v>2.424534839302835E-3</v>
      </c>
      <c r="E83" s="18">
        <f>SUM($E$47:$E$82)</f>
        <v>1.1842143624009389E-4</v>
      </c>
      <c r="F83" s="18">
        <f>SUM($F$47:$F$82)</f>
        <v>9.2906208825598233E-3</v>
      </c>
      <c r="G83" s="18">
        <f>SUM($G$47:$G$82)</f>
        <v>3.1632022348070062E-3</v>
      </c>
      <c r="H83" s="18">
        <f>SUM($H$47:$H$82)</f>
        <v>1.7004284743997439E-4</v>
      </c>
      <c r="I83" s="18">
        <f>SUM($I$47:$I$82)</f>
        <v>2.1083160426821944E-3</v>
      </c>
      <c r="J83" s="18">
        <f>SUM($J$47:$J$82)</f>
        <v>1.5401555652492344E-2</v>
      </c>
      <c r="K83" s="18">
        <f>SUM($K$47:$K$82)</f>
        <v>1.2678315618063127E-3</v>
      </c>
      <c r="L83" s="18">
        <f>SUM($L$47:$L$82)</f>
        <v>1.1748744564120818E-3</v>
      </c>
      <c r="M83" s="18">
        <f>SUM($M$47:$M$82)</f>
        <v>1.5868829562801624E-3</v>
      </c>
      <c r="N83" s="18">
        <f>SUM($N$47:$N$82)</f>
        <v>6.2982447488390951E-4</v>
      </c>
      <c r="O83" s="18">
        <f>SUM($O$47:$O$82)</f>
        <v>1.3327661440571406E-3</v>
      </c>
      <c r="P83" s="18">
        <f>SUM($P$47:$P$82)</f>
        <v>2.6646760614212428E-4</v>
      </c>
      <c r="Q83" s="18">
        <f>SUM($Q$47:$Q$82)</f>
        <v>2.9396866126527696E-3</v>
      </c>
      <c r="R83" s="18">
        <f>SUM($R$47:$R$82)</f>
        <v>2.1283690456482067E-3</v>
      </c>
      <c r="S83">
        <f>SUM($S$47:$S$82)</f>
        <v>5.0396279289609757E-4</v>
      </c>
      <c r="T83" s="18">
        <f>SUM($T$47:$T$82)</f>
        <v>1.5948660058850846E-3</v>
      </c>
      <c r="U83" s="18">
        <f>SUM($U$47:$U$82)</f>
        <v>1.3729067114550225E-4</v>
      </c>
      <c r="V83" s="18">
        <f>SUM($V$47:$V$82)</f>
        <v>4.1359201860480965E-4</v>
      </c>
      <c r="W83" s="18">
        <f>SUM($W$47:$W$82)</f>
        <v>2.4958852212250875E-3</v>
      </c>
      <c r="X83" s="18">
        <f>SUM($X$47:$X$82)</f>
        <v>5.2397624401808449E-4</v>
      </c>
      <c r="Y83" s="18">
        <f>SUM($Y$47:$Y$82)</f>
        <v>1.6661640716738422E-4</v>
      </c>
      <c r="Z83" s="18">
        <f>SUM($Z$47:$Z$82)</f>
        <v>2.1603691921121657E-4</v>
      </c>
      <c r="AA83" s="18">
        <f>SUM($AA$47:$AA$82)</f>
        <v>2.0339730691639303E-3</v>
      </c>
      <c r="AB83" s="18">
        <f>SUM($AB$47:$AB$82)</f>
        <v>6.1046848704258969E-5</v>
      </c>
      <c r="AC83" s="18">
        <f>SUM($AC$47:$AC$82)</f>
        <v>2.5187284722376284E-3</v>
      </c>
      <c r="AD83" s="18">
        <f>SUM($AD$47:$AD$82)</f>
        <v>1.2481654601203364E-3</v>
      </c>
      <c r="AE83" s="18">
        <f>SUM($AE$47:$AE$82)</f>
        <v>2.5696815158516264E-2</v>
      </c>
      <c r="AF83" s="18">
        <f>SUM($AF$47:$AF$82)</f>
        <v>1.2423730660921012E-3</v>
      </c>
      <c r="AG83" s="18">
        <f>SUM($AG$47:$AG$82)</f>
        <v>1.6652854947389096E-4</v>
      </c>
      <c r="AH83" s="18">
        <f>SUM($AH$47:$AH$82)</f>
        <v>1.525643635759351E-2</v>
      </c>
      <c r="AI83" s="18">
        <f>SUM($AI$47:$AI$82)</f>
        <v>1.6702596302975579E-2</v>
      </c>
      <c r="AJ83" s="18">
        <f>SUM($AJ$47:$AJ$82)</f>
        <v>1.4633756406384581E-3</v>
      </c>
      <c r="AK83" s="18">
        <f>SUM($AK$47:$AK$82)</f>
        <v>1.3151401029603497E-2</v>
      </c>
      <c r="AL83" s="18">
        <f>SUM($AL$47:$AL$82)</f>
        <v>2.590670510376249E-4</v>
      </c>
      <c r="AM83" s="18">
        <f>SUM($AM$47:$AM$82)</f>
        <v>3.6849339488416151E-4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0.13022462347460148</v>
      </c>
      <c r="D85" s="19">
        <f>$D$83/$C$85</f>
        <v>1.861809828750019E-2</v>
      </c>
      <c r="E85" s="19">
        <f>$E$83/$C$85</f>
        <v>9.0936286149593181E-4</v>
      </c>
      <c r="F85" s="19">
        <f>$F$83/$C$85</f>
        <v>7.1343042772335843E-2</v>
      </c>
      <c r="G85" s="19">
        <f>$G$83/$C$85</f>
        <v>2.4290354238758426E-2</v>
      </c>
      <c r="H85" s="19">
        <f>$H$83/$C$85</f>
        <v>1.3057657062309641E-3</v>
      </c>
      <c r="I85" s="19">
        <f>$I$83/$C$85</f>
        <v>1.6189841724467666E-2</v>
      </c>
      <c r="J85" s="19">
        <f>$J$83/$C$85</f>
        <v>0.11826915096050329</v>
      </c>
      <c r="K85" s="19">
        <f>$K$83/$C$85</f>
        <v>9.7357283743929254E-3</v>
      </c>
      <c r="L85" s="19">
        <f>$L$83/$C$85</f>
        <v>9.0219071099193835E-3</v>
      </c>
      <c r="M85" s="19">
        <f>$M$83/$C$85</f>
        <v>1.2185736567628948E-2</v>
      </c>
      <c r="N85" s="19">
        <f>$N$83/$C$85</f>
        <v>4.8364468875331254E-3</v>
      </c>
      <c r="O85" s="19">
        <f>$O$83/$C$85</f>
        <v>1.0234363582683564E-2</v>
      </c>
      <c r="P85" s="19">
        <f>$P$83/$C$85</f>
        <v>2.0462152166951368E-3</v>
      </c>
      <c r="Q85" s="19">
        <f>$Q$83/$C$85</f>
        <v>2.2573968994628078E-2</v>
      </c>
      <c r="R85" s="19">
        <f>$R$83/$C$85</f>
        <v>1.6343829522097376E-2</v>
      </c>
      <c r="S85" s="19">
        <f>$S$83/$C$85</f>
        <v>3.8699500866238908E-3</v>
      </c>
      <c r="T85" s="19">
        <f>$T$83/$C$85</f>
        <v>1.2247038719187706E-2</v>
      </c>
      <c r="U85" s="19">
        <f>$U$83/$C$85</f>
        <v>1.0542604576797175E-3</v>
      </c>
      <c r="V85" s="19">
        <f>$V$83/$C$85</f>
        <v>3.1759893603030848E-3</v>
      </c>
      <c r="W85" s="19">
        <f>$W$83/$C$85</f>
        <v>1.9166000673535258E-2</v>
      </c>
      <c r="X85" s="19">
        <f>$X$83/$C$85</f>
        <v>4.0236341640893965E-3</v>
      </c>
      <c r="Y85" s="19">
        <f>$Y$83/$C$85</f>
        <v>1.2794539367578241E-3</v>
      </c>
      <c r="Z85" s="19">
        <f>$Z$83/$C$85</f>
        <v>1.658955990403394E-3</v>
      </c>
      <c r="AA85" s="19">
        <f>$AA$83/$C$85</f>
        <v>1.5618959109992196E-2</v>
      </c>
      <c r="AB85" s="19">
        <f>$AB$83/$C$85</f>
        <v>4.6878114964306512E-4</v>
      </c>
      <c r="AC85" s="19">
        <f>$AC$83/$C$85</f>
        <v>1.9341414895539102E-2</v>
      </c>
      <c r="AD85" s="19">
        <f>$AD$83/$C$85</f>
        <v>9.5847116068934063E-3</v>
      </c>
      <c r="AE85" s="19">
        <f>$AE$83/$C$85</f>
        <v>0.19732685319322943</v>
      </c>
      <c r="AF85" s="19">
        <f>$AF$83/$C$85</f>
        <v>9.5402315855757404E-3</v>
      </c>
      <c r="AG85" s="19">
        <f>$AG$83/$C$85</f>
        <v>1.2787792740776868E-3</v>
      </c>
      <c r="AH85" s="19">
        <f>$AH$83/$C$85</f>
        <v>0.11715477419344636</v>
      </c>
      <c r="AI85" s="19">
        <f>$AI$83/$C$85</f>
        <v>0.12825989323158374</v>
      </c>
      <c r="AJ85" s="19">
        <f>$AJ$83/$C$85</f>
        <v>1.1237319038391149E-2</v>
      </c>
      <c r="AK85" s="19">
        <f>$AK$83/$C$85</f>
        <v>0.10099012520599453</v>
      </c>
      <c r="AL85" s="19">
        <f>$AL$83/$C$85</f>
        <v>1.9893860632904988E-3</v>
      </c>
      <c r="AM85" s="19">
        <f>$AM$83/$C$85</f>
        <v>2.8296752568920352E-3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DE42-6967-4069-BD1A-765E23638F7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236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7.8389792650207568E-2</v>
      </c>
      <c r="D5" s="35">
        <v>5.1219691452734292E-3</v>
      </c>
      <c r="E5" s="35">
        <v>-3.0334095440489043E-2</v>
      </c>
      <c r="F5" s="35">
        <v>-2.11453330903646E-2</v>
      </c>
      <c r="G5" s="35">
        <v>2.5259364238821434E-2</v>
      </c>
      <c r="H5" s="35">
        <v>-4.8315332410281818E-2</v>
      </c>
      <c r="I5" s="35">
        <v>-2.0349468206435146E-2</v>
      </c>
      <c r="J5" s="35">
        <v>1.4610165571179596E-2</v>
      </c>
      <c r="K5" s="35">
        <v>-1.2361882552137085E-2</v>
      </c>
      <c r="L5" s="36" t="s">
        <v>83</v>
      </c>
      <c r="M5" s="35">
        <v>-2.860052369849269E-2</v>
      </c>
      <c r="N5" s="35">
        <v>-2.3519326852651814E-2</v>
      </c>
      <c r="O5" s="35">
        <v>-1.8527958389656731E-2</v>
      </c>
      <c r="P5" s="35">
        <v>-1.3656264057296535E-2</v>
      </c>
      <c r="Q5" s="35">
        <v>1.2433861679556851E-2</v>
      </c>
      <c r="R5" s="35">
        <v>1.7271978888620358E-2</v>
      </c>
      <c r="S5" s="35">
        <v>3.2708404572466677E-3</v>
      </c>
      <c r="T5" s="35">
        <v>-1.3239219718684185E-3</v>
      </c>
      <c r="U5" s="35">
        <v>6.0924925848656495E-3</v>
      </c>
      <c r="V5" s="35">
        <v>-7.2687889716669292E-3</v>
      </c>
      <c r="W5" s="35">
        <v>-1.1447925423038442E-2</v>
      </c>
      <c r="X5" s="35">
        <v>6.696398690874425E-2</v>
      </c>
      <c r="Y5" s="35">
        <v>1.3191888796530915E-2</v>
      </c>
      <c r="Z5" s="35">
        <v>9.4998158238282955E-3</v>
      </c>
      <c r="AA5" s="35">
        <v>3.5800029260472946E-2</v>
      </c>
      <c r="AB5" s="35">
        <v>2.7190206833013451E-2</v>
      </c>
      <c r="AC5" s="35">
        <v>5.8501911314427718E-3</v>
      </c>
      <c r="AD5" s="35">
        <v>-1.2594787816444263E-2</v>
      </c>
      <c r="AE5" s="35">
        <v>6.9356486782313251E-2</v>
      </c>
      <c r="AF5" s="35">
        <v>3.8012056740982937E-2</v>
      </c>
      <c r="AG5" s="35">
        <v>-4.9209325292667401E-3</v>
      </c>
      <c r="AH5" s="35">
        <v>3.5262108376913605E-2</v>
      </c>
      <c r="AI5" s="35">
        <v>-4.6099004470866395E-3</v>
      </c>
      <c r="AJ5" s="35">
        <v>-4.6702743466117778E-3</v>
      </c>
      <c r="AK5" s="35">
        <v>6.1751053403995924E-3</v>
      </c>
      <c r="AL5" s="35">
        <v>-2.9615584500680189E-2</v>
      </c>
      <c r="AM5" s="37">
        <v>2.6997765586786657E-2</v>
      </c>
    </row>
    <row r="6" spans="1:39" ht="24">
      <c r="A6" s="38" t="s">
        <v>41</v>
      </c>
      <c r="B6" s="39" t="s">
        <v>40</v>
      </c>
      <c r="C6" s="40">
        <v>-2.5960273946799003E-2</v>
      </c>
      <c r="D6" s="41">
        <v>-6.3641124189353998E-2</v>
      </c>
      <c r="E6" s="41">
        <v>-2.5689229073871202E-2</v>
      </c>
      <c r="F6" s="41">
        <v>-3.8128519007385148E-2</v>
      </c>
      <c r="G6" s="41">
        <v>-5.4590086664046161E-2</v>
      </c>
      <c r="H6" s="41">
        <v>-1.6686662658440033E-2</v>
      </c>
      <c r="I6" s="41">
        <v>3.0989177684650173E-2</v>
      </c>
      <c r="J6" s="41">
        <v>-2.8179546281573652E-3</v>
      </c>
      <c r="K6" s="41">
        <v>-3.4252817559939183E-2</v>
      </c>
      <c r="L6" s="41">
        <v>-2.3371753241782339E-2</v>
      </c>
      <c r="M6" s="41">
        <v>1.8278055327815353E-2</v>
      </c>
      <c r="N6" s="42" t="s">
        <v>108</v>
      </c>
      <c r="O6" s="41">
        <v>-3.9779881336897457E-2</v>
      </c>
      <c r="P6" s="41">
        <v>2.2897110430831608E-2</v>
      </c>
      <c r="Q6" s="41">
        <v>1.3500293645454071E-4</v>
      </c>
      <c r="R6" s="41">
        <v>-4.2953962440599416E-2</v>
      </c>
      <c r="S6" s="41">
        <v>8.9870133478254857E-3</v>
      </c>
      <c r="T6" s="41">
        <v>1.2806862576208512E-2</v>
      </c>
      <c r="U6" s="41">
        <v>-1.7964985441408114E-2</v>
      </c>
      <c r="V6" s="41">
        <v>1.2281440676954462E-2</v>
      </c>
      <c r="W6" s="41">
        <v>-6.1545164413297875E-2</v>
      </c>
      <c r="X6" s="41">
        <v>1.4018612268945074E-2</v>
      </c>
      <c r="Y6" s="41">
        <v>-2.1532781919547758E-2</v>
      </c>
      <c r="Z6" s="41">
        <v>-7.9015680815989094E-3</v>
      </c>
      <c r="AA6" s="41">
        <v>-8.9459152912632657E-3</v>
      </c>
      <c r="AB6" s="41">
        <v>1.3462444576040103E-2</v>
      </c>
      <c r="AC6" s="41">
        <v>6.5429860001646311E-3</v>
      </c>
      <c r="AD6" s="41">
        <v>2.4496128851760286E-2</v>
      </c>
      <c r="AE6" s="41">
        <v>1.4151654158349024E-2</v>
      </c>
      <c r="AF6" s="41">
        <v>2.0130703765976962E-2</v>
      </c>
      <c r="AG6" s="41">
        <v>9.4160792671540428E-3</v>
      </c>
      <c r="AH6" s="41">
        <v>2.0275468386951219E-3</v>
      </c>
      <c r="AI6" s="41">
        <v>-9.9910990501850191E-3</v>
      </c>
      <c r="AJ6" s="41">
        <v>6.3597242828543454E-2</v>
      </c>
      <c r="AK6" s="41">
        <v>7.2630498874045098E-3</v>
      </c>
      <c r="AL6" s="41">
        <v>-2.4741913662479038E-2</v>
      </c>
      <c r="AM6" s="43">
        <v>1.9772516490232397E-2</v>
      </c>
    </row>
    <row r="7" spans="1:39" ht="24">
      <c r="A7" s="38" t="s">
        <v>42</v>
      </c>
      <c r="B7" s="39" t="s">
        <v>40</v>
      </c>
      <c r="C7" s="40">
        <v>3.7583970708392422E-2</v>
      </c>
      <c r="D7" s="41">
        <v>6.5047959068081258E-3</v>
      </c>
      <c r="E7" s="41">
        <v>5.0319400893544799E-3</v>
      </c>
      <c r="F7" s="41">
        <v>2.9632159718892912E-2</v>
      </c>
      <c r="G7" s="41">
        <v>7.5095261684648196E-2</v>
      </c>
      <c r="H7" s="41">
        <v>-8.2465164917907667E-3</v>
      </c>
      <c r="I7" s="41">
        <v>2.5514497826911496E-3</v>
      </c>
      <c r="J7" s="41">
        <v>1.8610037611860426E-2</v>
      </c>
      <c r="K7" s="41">
        <v>-2.0249981910599171E-3</v>
      </c>
      <c r="L7" s="41">
        <v>9.453681456353653E-3</v>
      </c>
      <c r="M7" s="41">
        <v>1.6941036008691256E-2</v>
      </c>
      <c r="N7" s="41">
        <v>-7.9249538066750568E-3</v>
      </c>
      <c r="O7" s="41">
        <v>4.5495859491272238E-2</v>
      </c>
      <c r="P7" s="41">
        <v>1.0576027245178114E-2</v>
      </c>
      <c r="Q7" s="41">
        <v>3.2652246524761126E-2</v>
      </c>
      <c r="R7" s="41">
        <v>7.7707410769984669E-3</v>
      </c>
      <c r="S7" s="41">
        <v>-7.2388373117027137E-3</v>
      </c>
      <c r="T7" s="41">
        <v>2.0389449918208785E-3</v>
      </c>
      <c r="U7" s="41">
        <v>2.8755728367741203E-2</v>
      </c>
      <c r="V7" s="41">
        <v>-2.0927411343216167E-2</v>
      </c>
      <c r="W7" s="41">
        <v>-2.5619061117081971E-2</v>
      </c>
      <c r="X7" s="41">
        <v>-4.4420064748285762E-2</v>
      </c>
      <c r="Y7" s="41">
        <v>-2.3202965539054588E-2</v>
      </c>
      <c r="Z7" s="42" t="s">
        <v>108</v>
      </c>
      <c r="AA7" s="41">
        <v>2.5283130972832531E-2</v>
      </c>
      <c r="AB7" s="41">
        <v>9.1193454855518497E-3</v>
      </c>
      <c r="AC7" s="41">
        <v>-5.4578908974970954E-2</v>
      </c>
      <c r="AD7" s="41">
        <v>4.8767657669146428E-3</v>
      </c>
      <c r="AE7" s="41">
        <v>1.1515861901437259E-2</v>
      </c>
      <c r="AF7" s="41">
        <v>-5.0521638720208567E-2</v>
      </c>
      <c r="AG7" s="41">
        <v>-4.4769712591198434E-2</v>
      </c>
      <c r="AH7" s="41">
        <v>-1.495745939961114E-2</v>
      </c>
      <c r="AI7" s="41">
        <v>-3.3685377674414763E-2</v>
      </c>
      <c r="AJ7" s="41">
        <v>-3.7372090761686863E-2</v>
      </c>
      <c r="AK7" s="41">
        <v>-6.7596091028406611E-3</v>
      </c>
      <c r="AL7" s="41">
        <v>-2.3548877835698045E-2</v>
      </c>
      <c r="AM7" s="43">
        <v>-2.523873935699061E-2</v>
      </c>
    </row>
    <row r="8" spans="1:39" ht="24">
      <c r="A8" s="38" t="s">
        <v>43</v>
      </c>
      <c r="B8" s="39" t="s">
        <v>40</v>
      </c>
      <c r="C8" s="40">
        <v>-1.1221248272779731E-2</v>
      </c>
      <c r="D8" s="41">
        <v>-3.3235993628944749E-2</v>
      </c>
      <c r="E8" s="41">
        <v>-1.0107381082846723E-2</v>
      </c>
      <c r="F8" s="41">
        <v>-6.3105879945929297E-2</v>
      </c>
      <c r="G8" s="41">
        <v>2.056928965760807E-2</v>
      </c>
      <c r="H8" s="41">
        <v>-4.5287676104599724E-2</v>
      </c>
      <c r="I8" s="41">
        <v>5.3369640227256812E-3</v>
      </c>
      <c r="J8" s="41">
        <v>-8.626543552676065E-3</v>
      </c>
      <c r="K8" s="41">
        <v>-4.5596140219963527E-2</v>
      </c>
      <c r="L8" s="41">
        <v>3.2306664407616772E-3</v>
      </c>
      <c r="M8" s="41">
        <v>2.0553484852237226E-3</v>
      </c>
      <c r="N8" s="41">
        <v>8.9697928066392579E-3</v>
      </c>
      <c r="O8" s="41">
        <v>1.1760055128732081E-2</v>
      </c>
      <c r="P8" s="41">
        <v>-1.8589650722378497E-2</v>
      </c>
      <c r="Q8" s="41">
        <v>9.9600182196132453E-3</v>
      </c>
      <c r="R8" s="41">
        <v>-9.3033631026980101E-5</v>
      </c>
      <c r="S8" s="42" t="s">
        <v>76</v>
      </c>
      <c r="T8" s="41">
        <v>-3.7168122998906908E-4</v>
      </c>
      <c r="U8" s="41">
        <v>-4.1039035007007216E-2</v>
      </c>
      <c r="V8" s="41">
        <v>-1.9791458843612615E-2</v>
      </c>
      <c r="W8" s="41">
        <v>1.7839660369266184E-2</v>
      </c>
      <c r="X8" s="41">
        <v>2.3000522895321295E-2</v>
      </c>
      <c r="Y8" s="41">
        <v>5.0138399306440692E-2</v>
      </c>
      <c r="Z8" s="41">
        <v>-7.2161069070052876E-3</v>
      </c>
      <c r="AA8" s="41">
        <v>2.7548805961608309E-2</v>
      </c>
      <c r="AB8" s="41">
        <v>1.1932089844795381E-2</v>
      </c>
      <c r="AC8" s="41">
        <v>-6.2396139887174852E-3</v>
      </c>
      <c r="AD8" s="41">
        <v>-4.0967039492205419E-2</v>
      </c>
      <c r="AE8" s="41">
        <v>4.7709128260210169E-2</v>
      </c>
      <c r="AF8" s="41">
        <v>4.9440398257423808E-2</v>
      </c>
      <c r="AG8" s="41">
        <v>1.1076665581919639E-2</v>
      </c>
      <c r="AH8" s="41">
        <v>4.695892517629268E-2</v>
      </c>
      <c r="AI8" s="41">
        <v>1.892010973130703E-2</v>
      </c>
      <c r="AJ8" s="41">
        <v>-2.6954412753790392E-2</v>
      </c>
      <c r="AK8" s="41">
        <v>4.2689498965634287E-2</v>
      </c>
      <c r="AL8" s="41">
        <v>-4.8156492751500829E-2</v>
      </c>
      <c r="AM8" s="43">
        <v>8.2191237267871427E-3</v>
      </c>
    </row>
    <row r="9" spans="1:39" ht="24">
      <c r="A9" s="38" t="s">
        <v>44</v>
      </c>
      <c r="B9" s="39" t="s">
        <v>40</v>
      </c>
      <c r="C9" s="44" t="s">
        <v>86</v>
      </c>
      <c r="D9" s="41">
        <v>5.189770421064193E-2</v>
      </c>
      <c r="E9" s="41">
        <v>-1.4016946386319441E-2</v>
      </c>
      <c r="F9" s="41">
        <v>5.3619437572598475E-2</v>
      </c>
      <c r="G9" s="41">
        <v>4.1688299968149746E-2</v>
      </c>
      <c r="H9" s="41">
        <v>3.9105930798204618E-2</v>
      </c>
      <c r="I9" s="41">
        <v>-1.6265890978667862E-3</v>
      </c>
      <c r="J9" s="41">
        <v>4.4644380542009539E-2</v>
      </c>
      <c r="K9" s="41">
        <v>2.4918269422152927E-2</v>
      </c>
      <c r="L9" s="41">
        <v>-4.8629723855134087E-3</v>
      </c>
      <c r="M9" s="41">
        <v>3.2982953126629112E-2</v>
      </c>
      <c r="N9" s="41">
        <v>9.3939312275462816E-3</v>
      </c>
      <c r="O9" s="41">
        <v>3.006747069652884E-2</v>
      </c>
      <c r="P9" s="41">
        <v>3.3550595849117938E-2</v>
      </c>
      <c r="Q9" s="41">
        <v>9.1929491827866961E-3</v>
      </c>
      <c r="R9" s="41">
        <v>5.9626484339071271E-2</v>
      </c>
      <c r="S9" s="41">
        <v>1.1097619607197453E-2</v>
      </c>
      <c r="T9" s="41">
        <v>4.5429943615899186E-2</v>
      </c>
      <c r="U9" s="41">
        <v>-9.7810226789037131E-3</v>
      </c>
      <c r="V9" s="41">
        <v>-7.414510916086841E-3</v>
      </c>
      <c r="W9" s="41">
        <v>2.3787379283007428E-3</v>
      </c>
      <c r="X9" s="41">
        <v>2.0607201037952938E-3</v>
      </c>
      <c r="Y9" s="41">
        <v>-1.360635054254635E-2</v>
      </c>
      <c r="Z9" s="41">
        <v>-4.4592708369497434E-2</v>
      </c>
      <c r="AA9" s="41">
        <v>-2.0943221227054325E-2</v>
      </c>
      <c r="AB9" s="41">
        <v>-9.330322108905888E-3</v>
      </c>
      <c r="AC9" s="41">
        <v>-4.3853065337608958E-2</v>
      </c>
      <c r="AD9" s="41">
        <v>3.434632512652161E-2</v>
      </c>
      <c r="AE9" s="41">
        <v>-1.9519463218745224E-2</v>
      </c>
      <c r="AF9" s="41">
        <v>1.8937902775310884E-2</v>
      </c>
      <c r="AG9" s="42" t="s">
        <v>78</v>
      </c>
      <c r="AH9" s="41">
        <v>6.8141627414944096E-3</v>
      </c>
      <c r="AI9" s="41">
        <v>-6.7990553737485443E-3</v>
      </c>
      <c r="AJ9" s="41">
        <v>-4.2067467927402485E-2</v>
      </c>
      <c r="AK9" s="41">
        <v>-2.6740446272853418E-2</v>
      </c>
      <c r="AL9" s="41">
        <v>-8.5323404735054564E-3</v>
      </c>
      <c r="AM9" s="43">
        <v>-5.000136374620363E-3</v>
      </c>
    </row>
    <row r="10" spans="1:39" ht="24">
      <c r="A10" s="38" t="s">
        <v>45</v>
      </c>
      <c r="B10" s="39" t="s">
        <v>40</v>
      </c>
      <c r="C10" s="40">
        <v>-5.3406405682026266E-2</v>
      </c>
      <c r="D10" s="41">
        <v>-4.4560596594091513E-2</v>
      </c>
      <c r="E10" s="41">
        <v>-5.6458183498436454E-2</v>
      </c>
      <c r="F10" s="41">
        <v>-3.4062674398769803E-2</v>
      </c>
      <c r="G10" s="41">
        <v>-2.1610744861644313E-2</v>
      </c>
      <c r="H10" s="41">
        <v>6.3947127829515789E-3</v>
      </c>
      <c r="I10" s="41">
        <v>1.86599104078389E-2</v>
      </c>
      <c r="J10" s="41">
        <v>-4.5382292643650714E-2</v>
      </c>
      <c r="K10" s="41">
        <v>4.5177072910444959E-3</v>
      </c>
      <c r="L10" s="41">
        <v>-7.0536716781848434E-3</v>
      </c>
      <c r="M10" s="41">
        <v>-2.7615495276095289E-2</v>
      </c>
      <c r="N10" s="41">
        <v>1.2071104754879406E-2</v>
      </c>
      <c r="O10" s="41">
        <v>-1.1359740991899854E-2</v>
      </c>
      <c r="P10" s="41">
        <v>1.7104497541800302E-2</v>
      </c>
      <c r="Q10" s="41">
        <v>-6.1119261533217201E-3</v>
      </c>
      <c r="R10" s="41">
        <v>3.2363017410412843E-2</v>
      </c>
      <c r="S10" s="41">
        <v>-1.9456108999113556E-2</v>
      </c>
      <c r="T10" s="41">
        <v>1.8549949105385909E-3</v>
      </c>
      <c r="U10" s="41">
        <v>-4.376818545242132E-3</v>
      </c>
      <c r="V10" s="42" t="s">
        <v>95</v>
      </c>
      <c r="W10" s="41">
        <v>3.8667583242543165E-2</v>
      </c>
      <c r="X10" s="41">
        <v>3.5981126997583221E-3</v>
      </c>
      <c r="Y10" s="41">
        <v>9.2451215573931995E-3</v>
      </c>
      <c r="Z10" s="41">
        <v>-2.0455958044648399E-2</v>
      </c>
      <c r="AA10" s="41">
        <v>-1.5327910260043973E-2</v>
      </c>
      <c r="AB10" s="41">
        <v>5.5234314165150108E-2</v>
      </c>
      <c r="AC10" s="41">
        <v>-1.4572821267283653E-2</v>
      </c>
      <c r="AD10" s="41">
        <v>7.1465230106995015E-2</v>
      </c>
      <c r="AE10" s="41">
        <v>3.1726676253575263E-3</v>
      </c>
      <c r="AF10" s="41">
        <v>1.9260431174899786E-3</v>
      </c>
      <c r="AG10" s="41">
        <v>-7.3101092155251849E-3</v>
      </c>
      <c r="AH10" s="41">
        <v>4.0069432844276033E-2</v>
      </c>
      <c r="AI10" s="41">
        <v>9.4271597108652287E-3</v>
      </c>
      <c r="AJ10" s="42" t="s">
        <v>237</v>
      </c>
      <c r="AK10" s="41">
        <v>2.7806268319855051E-2</v>
      </c>
      <c r="AL10" s="41">
        <v>5.1598665776601514E-2</v>
      </c>
      <c r="AM10" s="43">
        <v>4.507775428541734E-2</v>
      </c>
    </row>
    <row r="11" spans="1:39" ht="24">
      <c r="A11" s="38" t="s">
        <v>46</v>
      </c>
      <c r="B11" s="39" t="s">
        <v>40</v>
      </c>
      <c r="C11" s="40">
        <v>-1.5295241519155917E-2</v>
      </c>
      <c r="D11" s="41">
        <v>-4.3717402183896456E-2</v>
      </c>
      <c r="E11" s="41">
        <v>-5.1979462961441025E-3</v>
      </c>
      <c r="F11" s="41">
        <v>-1.3207217017626662E-3</v>
      </c>
      <c r="G11" s="41">
        <v>-5.0130483318485984E-2</v>
      </c>
      <c r="H11" s="41">
        <v>-4.2964389330165491E-2</v>
      </c>
      <c r="I11" s="41">
        <v>-5.4924008686078982E-2</v>
      </c>
      <c r="J11" s="41">
        <v>-2.0124704578637971E-2</v>
      </c>
      <c r="K11" s="41">
        <v>-1.4041723717571428E-2</v>
      </c>
      <c r="L11" s="41">
        <v>6.0003710333184426E-3</v>
      </c>
      <c r="M11" s="41">
        <v>-2.1297080964028117E-2</v>
      </c>
      <c r="N11" s="41">
        <v>-1.7797117250847354E-2</v>
      </c>
      <c r="O11" s="41">
        <v>-5.3275741105541848E-2</v>
      </c>
      <c r="P11" s="41">
        <v>-1.6460992390429308E-2</v>
      </c>
      <c r="Q11" s="41">
        <v>-2.6183676071112723E-2</v>
      </c>
      <c r="R11" s="41">
        <v>-3.7692625593900596E-2</v>
      </c>
      <c r="S11" s="41">
        <v>-4.0804073474088445E-2</v>
      </c>
      <c r="T11" s="41">
        <v>-1.1535892537419984E-2</v>
      </c>
      <c r="U11" s="42" t="s">
        <v>79</v>
      </c>
      <c r="V11" s="41">
        <v>-4.5196881503440159E-3</v>
      </c>
      <c r="W11" s="41">
        <v>-1.5717733987989858E-2</v>
      </c>
      <c r="X11" s="41">
        <v>-8.5971579446075426E-3</v>
      </c>
      <c r="Y11" s="41">
        <v>5.4257390640027811E-2</v>
      </c>
      <c r="Z11" s="41">
        <v>2.8441751039710781E-2</v>
      </c>
      <c r="AA11" s="41">
        <v>3.0609017085316728E-2</v>
      </c>
      <c r="AB11" s="41">
        <v>2.4054570148417598E-2</v>
      </c>
      <c r="AC11" s="41">
        <v>2.817201539886826E-2</v>
      </c>
      <c r="AD11" s="41">
        <v>5.2907175592447578E-2</v>
      </c>
      <c r="AE11" s="41">
        <v>-4.5135991752474035E-2</v>
      </c>
      <c r="AF11" s="41">
        <v>4.8262309585141161E-2</v>
      </c>
      <c r="AG11" s="41">
        <v>-9.7010778376102093E-3</v>
      </c>
      <c r="AH11" s="41">
        <v>5.8573226826404996E-3</v>
      </c>
      <c r="AI11" s="41">
        <v>2.1154891465612766E-2</v>
      </c>
      <c r="AJ11" s="41">
        <v>4.5851502270700804E-2</v>
      </c>
      <c r="AK11" s="41">
        <v>1.7090374008254604E-2</v>
      </c>
      <c r="AL11" s="41">
        <v>1.1896453476662926E-2</v>
      </c>
      <c r="AM11" s="43">
        <v>1.44544276194948E-2</v>
      </c>
    </row>
    <row r="12" spans="1:39" ht="24">
      <c r="A12" s="38" t="s">
        <v>47</v>
      </c>
      <c r="B12" s="39" t="s">
        <v>40</v>
      </c>
      <c r="C12" s="40">
        <v>2.357005896146356E-3</v>
      </c>
      <c r="D12" s="41">
        <v>-3.474496209867807E-2</v>
      </c>
      <c r="E12" s="41">
        <v>-1.250709248713487E-2</v>
      </c>
      <c r="F12" s="41">
        <v>-2.682857003665454E-2</v>
      </c>
      <c r="G12" s="41">
        <v>-1.7226677336741571E-2</v>
      </c>
      <c r="H12" s="41">
        <v>-3.8599405841109477E-2</v>
      </c>
      <c r="I12" s="41">
        <v>-1.4148037417346207E-2</v>
      </c>
      <c r="J12" s="41">
        <v>5.400369821385905E-3</v>
      </c>
      <c r="K12" s="41">
        <v>-6.7901043539829471E-3</v>
      </c>
      <c r="L12" s="41">
        <v>1.2140040140676349E-2</v>
      </c>
      <c r="M12" s="41">
        <v>4.4766678081319018E-2</v>
      </c>
      <c r="N12" s="41">
        <v>1.6123080748305403E-4</v>
      </c>
      <c r="O12" s="41">
        <v>4.2253748041319698E-3</v>
      </c>
      <c r="P12" s="41">
        <v>-1.4346054089185887E-2</v>
      </c>
      <c r="Q12" s="42" t="s">
        <v>90</v>
      </c>
      <c r="R12" s="41">
        <v>6.767148668462941E-3</v>
      </c>
      <c r="S12" s="41">
        <v>9.9268548188781846E-3</v>
      </c>
      <c r="T12" s="41">
        <v>3.4857856110626431E-2</v>
      </c>
      <c r="U12" s="41">
        <v>-2.598190176011482E-2</v>
      </c>
      <c r="V12" s="41">
        <v>-6.0718363486631536E-3</v>
      </c>
      <c r="W12" s="41">
        <v>2.6078567256336345E-2</v>
      </c>
      <c r="X12" s="41">
        <v>2.3342007452618902E-2</v>
      </c>
      <c r="Y12" s="41">
        <v>6.7488572138883676E-3</v>
      </c>
      <c r="Z12" s="41">
        <v>3.2077539098690259E-2</v>
      </c>
      <c r="AA12" s="41">
        <v>4.3402190513781455E-2</v>
      </c>
      <c r="AB12" s="41">
        <v>3.2935890567130088E-2</v>
      </c>
      <c r="AC12" s="41">
        <v>1.3293149514107939E-2</v>
      </c>
      <c r="AD12" s="41">
        <v>3.1529799617843496E-2</v>
      </c>
      <c r="AE12" s="41">
        <v>3.847851388890635E-2</v>
      </c>
      <c r="AF12" s="41">
        <v>8.7119691216647251E-3</v>
      </c>
      <c r="AG12" s="41">
        <v>9.0092000641281266E-3</v>
      </c>
      <c r="AH12" s="41">
        <v>1.141425108202899E-2</v>
      </c>
      <c r="AI12" s="41">
        <v>2.3865690510834692E-2</v>
      </c>
      <c r="AJ12" s="41">
        <v>-2.5666498521212562E-2</v>
      </c>
      <c r="AK12" s="42" t="s">
        <v>173</v>
      </c>
      <c r="AL12" s="41">
        <v>2.5447789707449407E-2</v>
      </c>
      <c r="AM12" s="43">
        <v>4.6160089725496803E-2</v>
      </c>
    </row>
    <row r="13" spans="1:39" ht="24">
      <c r="A13" s="38" t="s">
        <v>48</v>
      </c>
      <c r="B13" s="39" t="s">
        <v>40</v>
      </c>
      <c r="C13" s="44" t="s">
        <v>238</v>
      </c>
      <c r="D13" s="41">
        <v>-7.7290717158072245E-2</v>
      </c>
      <c r="E13" s="41">
        <v>-3.5721577851176842E-2</v>
      </c>
      <c r="F13" s="41">
        <v>-1.0076017942332718E-2</v>
      </c>
      <c r="G13" s="41">
        <v>-2.9466390067391161E-2</v>
      </c>
      <c r="H13" s="41">
        <v>-3.2806109302970995E-2</v>
      </c>
      <c r="I13" s="41">
        <v>-2.9290471270628504E-2</v>
      </c>
      <c r="J13" s="41">
        <v>-2.9576105690495392E-2</v>
      </c>
      <c r="K13" s="41">
        <v>3.8562958015541826E-2</v>
      </c>
      <c r="L13" s="41">
        <v>-1.3380284002258113E-2</v>
      </c>
      <c r="M13" s="41">
        <v>-2.9725772048539652E-2</v>
      </c>
      <c r="N13" s="41">
        <v>2.2566267750663081E-2</v>
      </c>
      <c r="O13" s="41">
        <v>-3.0027701235854732E-2</v>
      </c>
      <c r="P13" s="42" t="s">
        <v>88</v>
      </c>
      <c r="Q13" s="41">
        <v>-1.4269608161287844E-2</v>
      </c>
      <c r="R13" s="41">
        <v>-3.6253803296603854E-2</v>
      </c>
      <c r="S13" s="41">
        <v>-1.8402317106193822E-2</v>
      </c>
      <c r="T13" s="41">
        <v>2.1859629732175746E-2</v>
      </c>
      <c r="U13" s="41">
        <v>-1.6385346685942756E-2</v>
      </c>
      <c r="V13" s="41">
        <v>1.726524022362573E-2</v>
      </c>
      <c r="W13" s="41">
        <v>-1.2641752867343509E-2</v>
      </c>
      <c r="X13" s="41">
        <v>4.6141677178348443E-3</v>
      </c>
      <c r="Y13" s="41">
        <v>-1.9853200307226839E-2</v>
      </c>
      <c r="Z13" s="41">
        <v>1.0413092453389445E-2</v>
      </c>
      <c r="AA13" s="41">
        <v>-1.0504386967277981E-2</v>
      </c>
      <c r="AB13" s="41">
        <v>-3.971156375394503E-2</v>
      </c>
      <c r="AC13" s="41">
        <v>5.0079267313057688E-2</v>
      </c>
      <c r="AD13" s="41">
        <v>1.2135907967905412E-2</v>
      </c>
      <c r="AE13" s="41">
        <v>-4.2949945636886191E-3</v>
      </c>
      <c r="AF13" s="41">
        <v>2.2468137155299512E-2</v>
      </c>
      <c r="AG13" s="41">
        <v>3.316557192085242E-2</v>
      </c>
      <c r="AH13" s="41">
        <v>-7.8663472904089548E-3</v>
      </c>
      <c r="AI13" s="41">
        <v>2.1843613170769959E-2</v>
      </c>
      <c r="AJ13" s="41">
        <v>2.5636700325272245E-2</v>
      </c>
      <c r="AK13" s="41">
        <v>-3.1177190110329232E-2</v>
      </c>
      <c r="AL13" s="41">
        <v>7.5795103225114804E-2</v>
      </c>
      <c r="AM13" s="43">
        <v>6.8526038449645305E-2</v>
      </c>
    </row>
    <row r="14" spans="1:39" ht="24">
      <c r="A14" s="38" t="s">
        <v>49</v>
      </c>
      <c r="B14" s="39" t="s">
        <v>40</v>
      </c>
      <c r="C14" s="44" t="s">
        <v>175</v>
      </c>
      <c r="D14" s="41">
        <v>-4.0705708845896499E-2</v>
      </c>
      <c r="E14" s="41">
        <v>3.4251526199482111E-3</v>
      </c>
      <c r="F14" s="41">
        <v>-6.227989694930533E-3</v>
      </c>
      <c r="G14" s="41">
        <v>-2.0490821758620846E-2</v>
      </c>
      <c r="H14" s="41">
        <v>3.7293724144760202E-3</v>
      </c>
      <c r="I14" s="41">
        <v>1.4646842812129612E-2</v>
      </c>
      <c r="J14" s="41">
        <v>3.8014840872994237E-3</v>
      </c>
      <c r="K14" s="42" t="s">
        <v>79</v>
      </c>
      <c r="L14" s="41">
        <v>-1.2169584387136122E-2</v>
      </c>
      <c r="M14" s="41">
        <v>-2.4469869710106864E-2</v>
      </c>
      <c r="N14" s="41">
        <v>-3.3937137768884379E-2</v>
      </c>
      <c r="O14" s="41">
        <v>-2.4760226311718665E-2</v>
      </c>
      <c r="P14" s="41">
        <v>3.8725444888971443E-2</v>
      </c>
      <c r="Q14" s="41">
        <v>-6.7543768248571091E-3</v>
      </c>
      <c r="R14" s="41">
        <v>-1.6542304390815412E-2</v>
      </c>
      <c r="S14" s="41">
        <v>-4.5362795376591047E-2</v>
      </c>
      <c r="T14" s="41">
        <v>-3.5420469758852234E-2</v>
      </c>
      <c r="U14" s="41">
        <v>-1.4037500774779403E-2</v>
      </c>
      <c r="V14" s="41">
        <v>4.5480430778841851E-3</v>
      </c>
      <c r="W14" s="41">
        <v>-5.9738254232374145E-2</v>
      </c>
      <c r="X14" s="41">
        <v>5.2769204740037434E-2</v>
      </c>
      <c r="Y14" s="41">
        <v>2.2880010067061959E-2</v>
      </c>
      <c r="Z14" s="41">
        <v>-2.0023169776454889E-3</v>
      </c>
      <c r="AA14" s="41">
        <v>-1.7931830475870426E-2</v>
      </c>
      <c r="AB14" s="41">
        <v>-3.3579070674429924E-2</v>
      </c>
      <c r="AC14" s="41">
        <v>6.3416126646409082E-2</v>
      </c>
      <c r="AD14" s="41">
        <v>-1.5524588466330959E-2</v>
      </c>
      <c r="AE14" s="41">
        <v>4.0544128180133665E-3</v>
      </c>
      <c r="AF14" s="41">
        <v>2.2055931645473356E-2</v>
      </c>
      <c r="AG14" s="41">
        <v>2.4745295709654322E-2</v>
      </c>
      <c r="AH14" s="41">
        <v>7.3179010723945924E-4</v>
      </c>
      <c r="AI14" s="41">
        <v>2.110031842164219E-2</v>
      </c>
      <c r="AJ14" s="41">
        <v>3.5837352947761178E-2</v>
      </c>
      <c r="AK14" s="41">
        <v>-2.6491101104191967E-2</v>
      </c>
      <c r="AL14" s="41">
        <v>7.5256757474225125E-2</v>
      </c>
      <c r="AM14" s="43">
        <v>4.7058110389432084E-2</v>
      </c>
    </row>
    <row r="15" spans="1:39" ht="24">
      <c r="A15" s="38" t="s">
        <v>50</v>
      </c>
      <c r="B15" s="39" t="s">
        <v>40</v>
      </c>
      <c r="C15" s="40">
        <v>-1.8521338710763651E-2</v>
      </c>
      <c r="D15" s="41">
        <v>-3.1990797124519452E-2</v>
      </c>
      <c r="E15" s="41">
        <v>4.4401483310512559E-2</v>
      </c>
      <c r="F15" s="41">
        <v>-3.9016932978562416E-2</v>
      </c>
      <c r="G15" s="41">
        <v>7.9121069963310562E-3</v>
      </c>
      <c r="H15" s="41">
        <v>-9.8220432883596841E-3</v>
      </c>
      <c r="I15" s="42" t="s">
        <v>76</v>
      </c>
      <c r="J15" s="41">
        <v>-1.5413780545851723E-2</v>
      </c>
      <c r="K15" s="41">
        <v>1.4741034629712079E-2</v>
      </c>
      <c r="L15" s="41">
        <v>-2.0116870572227344E-2</v>
      </c>
      <c r="M15" s="41">
        <v>-2.3939332615198622E-2</v>
      </c>
      <c r="N15" s="41">
        <v>3.0833999531614333E-2</v>
      </c>
      <c r="O15" s="41">
        <v>-2.2187895048593601E-2</v>
      </c>
      <c r="P15" s="41">
        <v>-2.9575262706346604E-2</v>
      </c>
      <c r="Q15" s="41">
        <v>-1.4365784788434552E-2</v>
      </c>
      <c r="R15" s="41">
        <v>-3.2090079347167372E-2</v>
      </c>
      <c r="S15" s="41">
        <v>5.3446392711076068E-3</v>
      </c>
      <c r="T15" s="41">
        <v>-1.2652346003318939E-2</v>
      </c>
      <c r="U15" s="41">
        <v>-5.5228020133040075E-2</v>
      </c>
      <c r="V15" s="41">
        <v>1.8971490425253982E-2</v>
      </c>
      <c r="W15" s="41">
        <v>-1.1510196141750809E-2</v>
      </c>
      <c r="X15" s="41">
        <v>7.3345698441918725E-2</v>
      </c>
      <c r="Y15" s="41">
        <v>-4.2129034821765686E-2</v>
      </c>
      <c r="Z15" s="41">
        <v>2.5081537760064752E-3</v>
      </c>
      <c r="AA15" s="41">
        <v>-3.1400476635027208E-2</v>
      </c>
      <c r="AB15" s="41">
        <v>1.3188765991902142E-2</v>
      </c>
      <c r="AC15" s="41">
        <v>-6.2989865526033497E-3</v>
      </c>
      <c r="AD15" s="41">
        <v>-8.7458534986391088E-3</v>
      </c>
      <c r="AE15" s="41">
        <v>3.8062239143123134E-3</v>
      </c>
      <c r="AF15" s="41">
        <v>2.0612008331902118E-2</v>
      </c>
      <c r="AG15" s="41">
        <v>-1.6106164808628598E-3</v>
      </c>
      <c r="AH15" s="41">
        <v>-1.3679398955541542E-2</v>
      </c>
      <c r="AI15" s="41">
        <v>7.3250973512134596E-2</v>
      </c>
      <c r="AJ15" s="41">
        <v>4.7069734122746593E-2</v>
      </c>
      <c r="AK15" s="41">
        <v>2.867946062804036E-2</v>
      </c>
      <c r="AL15" s="41">
        <v>5.5617839906549364E-3</v>
      </c>
      <c r="AM15" s="43">
        <v>4.277548276351505E-3</v>
      </c>
    </row>
    <row r="16" spans="1:39" ht="24">
      <c r="A16" s="38" t="s">
        <v>51</v>
      </c>
      <c r="B16" s="39" t="s">
        <v>40</v>
      </c>
      <c r="C16" s="40">
        <v>-8.6085655033385125E-2</v>
      </c>
      <c r="D16" s="41">
        <v>-5.8358846155503068E-2</v>
      </c>
      <c r="E16" s="41">
        <v>-4.576009256315015E-3</v>
      </c>
      <c r="F16" s="41">
        <v>-4.4268482097855194E-2</v>
      </c>
      <c r="G16" s="41">
        <v>-1.9172128844662798E-2</v>
      </c>
      <c r="H16" s="41">
        <v>-1.5166263004577787E-2</v>
      </c>
      <c r="I16" s="41">
        <v>-1.1450803109834566E-2</v>
      </c>
      <c r="J16" s="41">
        <v>-4.7624109999141503E-2</v>
      </c>
      <c r="K16" s="41">
        <v>-5.9768803726565956E-2</v>
      </c>
      <c r="L16" s="41">
        <v>-1.1259273194322614E-2</v>
      </c>
      <c r="M16" s="41">
        <v>2.2247364631802007E-4</v>
      </c>
      <c r="N16" s="41">
        <v>-6.0963144512823995E-2</v>
      </c>
      <c r="O16" s="41">
        <v>-1.5848159713253578E-2</v>
      </c>
      <c r="P16" s="41">
        <v>-1.2716573102145686E-2</v>
      </c>
      <c r="Q16" s="41">
        <v>2.633021756964574E-2</v>
      </c>
      <c r="R16" s="41">
        <v>9.5336564634624643E-3</v>
      </c>
      <c r="S16" s="41">
        <v>1.7742233369071568E-2</v>
      </c>
      <c r="T16" s="41">
        <v>-3.8259841726965983E-2</v>
      </c>
      <c r="U16" s="41">
        <v>-1.571603689668781E-2</v>
      </c>
      <c r="V16" s="41">
        <v>3.9183696480197802E-2</v>
      </c>
      <c r="W16" s="42" t="s">
        <v>85</v>
      </c>
      <c r="X16" s="41">
        <v>-8.8424510561950342E-3</v>
      </c>
      <c r="Y16" s="41">
        <v>1.2314488966166002E-2</v>
      </c>
      <c r="Z16" s="41">
        <v>-2.5360038867585338E-2</v>
      </c>
      <c r="AA16" s="41">
        <v>-3.5827368222897601E-2</v>
      </c>
      <c r="AB16" s="41">
        <v>9.4746552953368403E-3</v>
      </c>
      <c r="AC16" s="41">
        <v>6.3671806862838224E-3</v>
      </c>
      <c r="AD16" s="41">
        <v>6.6651251121552721E-2</v>
      </c>
      <c r="AE16" s="41">
        <v>-2.9065045842437088E-3</v>
      </c>
      <c r="AF16" s="41">
        <v>8.653919590553027E-4</v>
      </c>
      <c r="AG16" s="41">
        <v>2.3580428626940176E-3</v>
      </c>
      <c r="AH16" s="41">
        <v>4.6701057502804608E-2</v>
      </c>
      <c r="AI16" s="41">
        <v>-1.0391679236999065E-2</v>
      </c>
      <c r="AJ16" s="41">
        <v>5.8582175416937797E-2</v>
      </c>
      <c r="AK16" s="41">
        <v>-1.6217042385493746E-2</v>
      </c>
      <c r="AL16" s="41">
        <v>1.6940162962215236E-2</v>
      </c>
      <c r="AM16" s="43">
        <v>-1.5631794960656257E-2</v>
      </c>
    </row>
    <row r="17" spans="1:39" ht="24">
      <c r="A17" s="38" t="s">
        <v>52</v>
      </c>
      <c r="B17" s="39" t="s">
        <v>40</v>
      </c>
      <c r="C17" s="40">
        <v>-6.0183824528362934E-2</v>
      </c>
      <c r="D17" s="41">
        <v>-4.7662634426730882E-2</v>
      </c>
      <c r="E17" s="41">
        <v>1.1194033309178142E-2</v>
      </c>
      <c r="F17" s="41">
        <v>-5.1616243748241857E-2</v>
      </c>
      <c r="G17" s="41">
        <v>-1.1819476450273005E-2</v>
      </c>
      <c r="H17" s="41">
        <v>-6.2757114449789764E-2</v>
      </c>
      <c r="I17" s="41">
        <v>-1.264409451337868E-2</v>
      </c>
      <c r="J17" s="41">
        <v>-2.3582252700994188E-2</v>
      </c>
      <c r="K17" s="41">
        <v>-3.5537129008802529E-2</v>
      </c>
      <c r="L17" s="41">
        <v>-1.3118572092868388E-3</v>
      </c>
      <c r="M17" s="41">
        <v>5.7888413527816783E-2</v>
      </c>
      <c r="N17" s="41">
        <v>1.2727207026752818E-2</v>
      </c>
      <c r="O17" s="41">
        <v>2.29645256728956E-2</v>
      </c>
      <c r="P17" s="41">
        <v>2.2039395399885687E-2</v>
      </c>
      <c r="Q17" s="41">
        <v>3.5167774650482181E-2</v>
      </c>
      <c r="R17" s="41">
        <v>1.9938889114261289E-2</v>
      </c>
      <c r="S17" s="41">
        <v>-3.6875613710014724E-4</v>
      </c>
      <c r="T17" s="42" t="s">
        <v>85</v>
      </c>
      <c r="U17" s="41">
        <v>-1.1574695381883528E-2</v>
      </c>
      <c r="V17" s="41">
        <v>1.8703991446859176E-3</v>
      </c>
      <c r="W17" s="41">
        <v>-3.8383965619046168E-2</v>
      </c>
      <c r="X17" s="41">
        <v>1.0025201653711046E-2</v>
      </c>
      <c r="Y17" s="41">
        <v>3.2088550022105311E-2</v>
      </c>
      <c r="Z17" s="41">
        <v>2.0198339729051553E-3</v>
      </c>
      <c r="AA17" s="41">
        <v>3.5447012559140345E-2</v>
      </c>
      <c r="AB17" s="41">
        <v>1.4921899803760129E-2</v>
      </c>
      <c r="AC17" s="41">
        <v>-2.2130919743337321E-2</v>
      </c>
      <c r="AD17" s="41">
        <v>3.3587817991039881E-2</v>
      </c>
      <c r="AE17" s="41">
        <v>1.9384371848675617E-2</v>
      </c>
      <c r="AF17" s="41">
        <v>-1.464476885887981E-2</v>
      </c>
      <c r="AG17" s="41">
        <v>4.5272266843394374E-2</v>
      </c>
      <c r="AH17" s="41">
        <v>9.9436166244690292E-3</v>
      </c>
      <c r="AI17" s="41">
        <v>5.7805766490752294E-2</v>
      </c>
      <c r="AJ17" s="41">
        <v>3.6919002182981254E-3</v>
      </c>
      <c r="AK17" s="41">
        <v>2.9536022843667034E-2</v>
      </c>
      <c r="AL17" s="41">
        <v>-2.4443945570792696E-2</v>
      </c>
      <c r="AM17" s="43">
        <v>3.4292947652372743E-2</v>
      </c>
    </row>
    <row r="18" spans="1:39" ht="24">
      <c r="A18" s="38" t="s">
        <v>53</v>
      </c>
      <c r="B18" s="39" t="s">
        <v>40</v>
      </c>
      <c r="C18" s="40">
        <v>-1.0061849606645103E-2</v>
      </c>
      <c r="D18" s="41">
        <v>-1.3229206376646178E-2</v>
      </c>
      <c r="E18" s="41">
        <v>4.3901360616577428E-2</v>
      </c>
      <c r="F18" s="41">
        <v>-2.5130115867399538E-3</v>
      </c>
      <c r="G18" s="41">
        <v>-3.0562350693203438E-2</v>
      </c>
      <c r="H18" s="41">
        <v>1.5105178427947067E-2</v>
      </c>
      <c r="I18" s="41">
        <v>7.3578365680636595E-2</v>
      </c>
      <c r="J18" s="41">
        <v>4.1318891632191115E-3</v>
      </c>
      <c r="K18" s="41">
        <v>2.1320730601909435E-2</v>
      </c>
      <c r="L18" s="41">
        <v>-4.5869599613626742E-3</v>
      </c>
      <c r="M18" s="41">
        <v>2.8041746527701174E-2</v>
      </c>
      <c r="N18" s="41">
        <v>-9.9813042018179685E-3</v>
      </c>
      <c r="O18" s="41">
        <v>3.064638756639464E-2</v>
      </c>
      <c r="P18" s="41">
        <v>2.215535530216468E-2</v>
      </c>
      <c r="Q18" s="41">
        <v>2.4251323997124763E-2</v>
      </c>
      <c r="R18" s="41">
        <v>-7.4461113963729631E-3</v>
      </c>
      <c r="S18" s="41">
        <v>1.9001083509448274E-2</v>
      </c>
      <c r="T18" s="41">
        <v>5.8151010167065136E-2</v>
      </c>
      <c r="U18" s="41">
        <v>2.1359685274342365E-2</v>
      </c>
      <c r="V18" s="41">
        <v>9.7191656623236231E-3</v>
      </c>
      <c r="W18" s="41">
        <v>-1.0486420488332201E-2</v>
      </c>
      <c r="X18" s="41">
        <v>-1.134862102582153E-2</v>
      </c>
      <c r="Y18" s="41">
        <v>-3.3501052863105008E-2</v>
      </c>
      <c r="Z18" s="41">
        <v>-3.3631145052372809E-2</v>
      </c>
      <c r="AA18" s="41">
        <v>-7.7629596699878081E-3</v>
      </c>
      <c r="AB18" s="41">
        <v>3.4190673440395218E-2</v>
      </c>
      <c r="AC18" s="41">
        <v>-4.0213212884899485E-2</v>
      </c>
      <c r="AD18" s="41">
        <v>1.6972365010000435E-3</v>
      </c>
      <c r="AE18" s="41">
        <v>1.7589898392938372E-2</v>
      </c>
      <c r="AF18" s="41">
        <v>-3.2822143360459743E-2</v>
      </c>
      <c r="AG18" s="41">
        <v>-6.8157647842186997E-3</v>
      </c>
      <c r="AH18" s="41">
        <v>-4.535483053935755E-2</v>
      </c>
      <c r="AI18" s="42" t="s">
        <v>78</v>
      </c>
      <c r="AJ18" s="41">
        <v>-3.543972656112173E-2</v>
      </c>
      <c r="AK18" s="41">
        <v>6.0094867243972046E-4</v>
      </c>
      <c r="AL18" s="41">
        <v>-2.0556700521255005E-2</v>
      </c>
      <c r="AM18" s="43">
        <v>-3.184999458006095E-2</v>
      </c>
    </row>
    <row r="19" spans="1:39" ht="24">
      <c r="A19" s="38" t="s">
        <v>54</v>
      </c>
      <c r="B19" s="39" t="s">
        <v>40</v>
      </c>
      <c r="C19" s="40">
        <v>-1.3927012648605179E-2</v>
      </c>
      <c r="D19" s="41">
        <v>-9.0710413365158414E-3</v>
      </c>
      <c r="E19" s="41">
        <v>-2.1153252102205797E-2</v>
      </c>
      <c r="F19" s="41">
        <v>8.8158015506167905E-2</v>
      </c>
      <c r="G19" s="41">
        <v>1.7678250237310671E-2</v>
      </c>
      <c r="H19" s="41">
        <v>8.9513563229214185E-4</v>
      </c>
      <c r="I19" s="41">
        <v>-1.5115099284137422E-2</v>
      </c>
      <c r="J19" s="42" t="s">
        <v>114</v>
      </c>
      <c r="K19" s="41">
        <v>3.7085444246420366E-3</v>
      </c>
      <c r="L19" s="41">
        <v>1.413029420169005E-2</v>
      </c>
      <c r="M19" s="41">
        <v>-1.2056080054802845E-2</v>
      </c>
      <c r="N19" s="41">
        <v>-2.7635955704650829E-3</v>
      </c>
      <c r="O19" s="41">
        <v>2.3620075978851584E-2</v>
      </c>
      <c r="P19" s="41">
        <v>-2.9200194465454476E-2</v>
      </c>
      <c r="Q19" s="41">
        <v>5.440653600010923E-3</v>
      </c>
      <c r="R19" s="41">
        <v>-2.3394810825984696E-2</v>
      </c>
      <c r="S19" s="41">
        <v>-8.411083098946049E-3</v>
      </c>
      <c r="T19" s="41">
        <v>-2.3071835751046477E-2</v>
      </c>
      <c r="U19" s="41">
        <v>-1.9741598959243566E-2</v>
      </c>
      <c r="V19" s="41">
        <v>-4.5272717772511586E-2</v>
      </c>
      <c r="W19" s="41">
        <v>-4.6810916453896741E-2</v>
      </c>
      <c r="X19" s="41">
        <v>6.9313184609047063E-2</v>
      </c>
      <c r="Y19" s="41">
        <v>-2.3357429355290917E-3</v>
      </c>
      <c r="Z19" s="41">
        <v>1.8090699737734479E-2</v>
      </c>
      <c r="AA19" s="41">
        <v>9.5618238208912548E-2</v>
      </c>
      <c r="AB19" s="41">
        <v>3.9353410996766499E-3</v>
      </c>
      <c r="AC19" s="41">
        <v>5.2122862233237199E-2</v>
      </c>
      <c r="AD19" s="41">
        <v>1.3352575292509562E-2</v>
      </c>
      <c r="AE19" s="41">
        <v>-1.7711365149153647E-3</v>
      </c>
      <c r="AF19" s="41">
        <v>-1.1123334326713548E-4</v>
      </c>
      <c r="AG19" s="41">
        <v>4.3552307957025721E-2</v>
      </c>
      <c r="AH19" s="41">
        <v>-1.7650485205308077E-2</v>
      </c>
      <c r="AI19" s="41">
        <v>3.998485233836075E-3</v>
      </c>
      <c r="AJ19" s="41">
        <v>1.4493069209698006E-2</v>
      </c>
      <c r="AK19" s="41">
        <v>-2.3313213301087782E-2</v>
      </c>
      <c r="AL19" s="41">
        <v>5.8750931200004915E-2</v>
      </c>
      <c r="AM19" s="43">
        <v>7.4057205313437957E-2</v>
      </c>
    </row>
    <row r="20" spans="1:39" ht="24">
      <c r="A20" s="38" t="s">
        <v>55</v>
      </c>
      <c r="B20" s="39" t="s">
        <v>40</v>
      </c>
      <c r="C20" s="40">
        <v>-3.3923073308662059E-2</v>
      </c>
      <c r="D20" s="41">
        <v>3.6070106684221726E-2</v>
      </c>
      <c r="E20" s="41">
        <v>3.6808525071097477E-2</v>
      </c>
      <c r="F20" s="41">
        <v>5.8856907822484955E-2</v>
      </c>
      <c r="G20" s="41">
        <v>3.7635120765232434E-2</v>
      </c>
      <c r="H20" s="41">
        <v>4.5061607140838754E-2</v>
      </c>
      <c r="I20" s="41">
        <v>2.0481720354601822E-2</v>
      </c>
      <c r="J20" s="41">
        <v>-1.610600588953291E-4</v>
      </c>
      <c r="K20" s="41">
        <v>2.2034117450667617E-2</v>
      </c>
      <c r="L20" s="41">
        <v>3.7310629673978739E-2</v>
      </c>
      <c r="M20" s="41">
        <v>1.5241276775856922E-2</v>
      </c>
      <c r="N20" s="41">
        <v>1.9899159185229554E-2</v>
      </c>
      <c r="O20" s="41">
        <v>-2.0114454983672477E-2</v>
      </c>
      <c r="P20" s="41">
        <v>2.2541757295996782E-2</v>
      </c>
      <c r="Q20" s="41">
        <v>8.6853365754012441E-3</v>
      </c>
      <c r="R20" s="41">
        <v>3.7698614505918666E-2</v>
      </c>
      <c r="S20" s="41">
        <v>4.9073607564201746E-2</v>
      </c>
      <c r="T20" s="41">
        <v>-1.4554769622017939E-2</v>
      </c>
      <c r="U20" s="41">
        <v>4.8187471240493059E-2</v>
      </c>
      <c r="V20" s="41">
        <v>1.9505678616915717E-3</v>
      </c>
      <c r="W20" s="41">
        <v>8.6841650055840386E-4</v>
      </c>
      <c r="X20" s="41">
        <v>-2.7403622070772973E-2</v>
      </c>
      <c r="Y20" s="41">
        <v>2.8897526701163738E-2</v>
      </c>
      <c r="Z20" s="41">
        <v>-4.988550959419373E-2</v>
      </c>
      <c r="AA20" s="41">
        <v>4.3165466146577521E-2</v>
      </c>
      <c r="AB20" s="41">
        <v>-2.3451860035913458E-2</v>
      </c>
      <c r="AC20" s="41">
        <v>-2.7124928680131014E-2</v>
      </c>
      <c r="AD20" s="41">
        <v>2.3170414560640708E-2</v>
      </c>
      <c r="AE20" s="41">
        <v>2.9685802107327755E-2</v>
      </c>
      <c r="AF20" s="42" t="s">
        <v>79</v>
      </c>
      <c r="AG20" s="41">
        <v>1.8768408407389608E-2</v>
      </c>
      <c r="AH20" s="41">
        <v>4.7468074127178503E-2</v>
      </c>
      <c r="AI20" s="41">
        <v>-3.2452307711650891E-2</v>
      </c>
      <c r="AJ20" s="41">
        <v>-3.4463348530191056E-3</v>
      </c>
      <c r="AK20" s="41">
        <v>2.2965300079565789E-2</v>
      </c>
      <c r="AL20" s="41">
        <v>-4.9213011144430656E-2</v>
      </c>
      <c r="AM20" s="43">
        <v>1.9906179239312463E-3</v>
      </c>
    </row>
    <row r="21" spans="1:39" ht="24">
      <c r="A21" s="38" t="s">
        <v>56</v>
      </c>
      <c r="B21" s="39" t="s">
        <v>40</v>
      </c>
      <c r="C21" s="40">
        <v>-3.5278506756026611E-2</v>
      </c>
      <c r="D21" s="41">
        <v>5.5786910465104998E-2</v>
      </c>
      <c r="E21" s="42" t="s">
        <v>90</v>
      </c>
      <c r="F21" s="41">
        <v>-4.9068498290046593E-2</v>
      </c>
      <c r="G21" s="41">
        <v>-1.8794875653495614E-2</v>
      </c>
      <c r="H21" s="41">
        <v>-1.4008798541094162E-2</v>
      </c>
      <c r="I21" s="41">
        <v>4.3875816174950108E-2</v>
      </c>
      <c r="J21" s="41">
        <v>-2.1414224937182442E-2</v>
      </c>
      <c r="K21" s="41">
        <v>3.411007718145976E-3</v>
      </c>
      <c r="L21" s="41">
        <v>-2.9658819507035483E-2</v>
      </c>
      <c r="M21" s="41">
        <v>-2.2623916282036052E-2</v>
      </c>
      <c r="N21" s="41">
        <v>-2.5290664119376978E-2</v>
      </c>
      <c r="O21" s="41">
        <v>-3.9407623384300094E-2</v>
      </c>
      <c r="P21" s="41">
        <v>-3.5666829647089719E-2</v>
      </c>
      <c r="Q21" s="41">
        <v>-1.2597740946927621E-2</v>
      </c>
      <c r="R21" s="41">
        <v>-1.3847567425876266E-2</v>
      </c>
      <c r="S21" s="41">
        <v>-9.9957627936834974E-3</v>
      </c>
      <c r="T21" s="41">
        <v>1.1085692204032386E-2</v>
      </c>
      <c r="U21" s="41">
        <v>-5.1598940900878468E-3</v>
      </c>
      <c r="V21" s="41">
        <v>-5.694153990713214E-2</v>
      </c>
      <c r="W21" s="41">
        <v>-4.5529127705191842E-3</v>
      </c>
      <c r="X21" s="41">
        <v>3.8840334411469918E-2</v>
      </c>
      <c r="Y21" s="41">
        <v>7.2288178771699102E-2</v>
      </c>
      <c r="Z21" s="41">
        <v>4.9510774008634881E-3</v>
      </c>
      <c r="AA21" s="41">
        <v>8.2162019036480845E-3</v>
      </c>
      <c r="AB21" s="41">
        <v>5.073655237889179E-2</v>
      </c>
      <c r="AC21" s="41">
        <v>6.2820392150876161E-2</v>
      </c>
      <c r="AD21" s="41">
        <v>1.7821601690762034E-3</v>
      </c>
      <c r="AE21" s="41">
        <v>2.726421977648907E-2</v>
      </c>
      <c r="AF21" s="41">
        <v>3.66736108201745E-2</v>
      </c>
      <c r="AG21" s="41">
        <v>-1.384212123967171E-2</v>
      </c>
      <c r="AH21" s="41">
        <v>6.2493824017385144E-3</v>
      </c>
      <c r="AI21" s="41">
        <v>4.3201507462025029E-2</v>
      </c>
      <c r="AJ21" s="41">
        <v>-5.9852132890208451E-3</v>
      </c>
      <c r="AK21" s="41">
        <v>3.4929731804633622E-2</v>
      </c>
      <c r="AL21" s="41">
        <v>-2.8130476909333773E-2</v>
      </c>
      <c r="AM21" s="43">
        <v>2.863456367064493E-2</v>
      </c>
    </row>
    <row r="22" spans="1:39" ht="24">
      <c r="A22" s="38" t="s">
        <v>57</v>
      </c>
      <c r="B22" s="39" t="s">
        <v>40</v>
      </c>
      <c r="C22" s="40">
        <v>-4.008934615049578E-2</v>
      </c>
      <c r="D22" s="41">
        <v>-9.0872214716190419E-3</v>
      </c>
      <c r="E22" s="41">
        <v>6.2503512890290588E-3</v>
      </c>
      <c r="F22" s="41">
        <v>2.137671430284818E-3</v>
      </c>
      <c r="G22" s="41">
        <v>3.2508870964463442E-2</v>
      </c>
      <c r="H22" s="41">
        <v>3.280985417210671E-2</v>
      </c>
      <c r="I22" s="41">
        <v>-1.3572482609624188E-2</v>
      </c>
      <c r="J22" s="41">
        <v>-1.7929980999250254E-2</v>
      </c>
      <c r="K22" s="41">
        <v>7.3453324215265361E-4</v>
      </c>
      <c r="L22" s="41">
        <v>3.4578683246487996E-2</v>
      </c>
      <c r="M22" s="41">
        <v>6.6271842590920074E-2</v>
      </c>
      <c r="N22" s="41">
        <v>1.9933713657815772E-3</v>
      </c>
      <c r="O22" s="41">
        <v>2.5269907649997939E-2</v>
      </c>
      <c r="P22" s="41">
        <v>-7.8964257566026489E-3</v>
      </c>
      <c r="Q22" s="41">
        <v>1.1409010761688031E-2</v>
      </c>
      <c r="R22" s="41">
        <v>7.0490808510229638E-2</v>
      </c>
      <c r="S22" s="41">
        <v>4.6563142768051041E-2</v>
      </c>
      <c r="T22" s="41">
        <v>9.8977325394150779E-3</v>
      </c>
      <c r="U22" s="41">
        <v>5.8236535649073377E-3</v>
      </c>
      <c r="V22" s="41">
        <v>4.0508578682925941E-2</v>
      </c>
      <c r="W22" s="41">
        <v>4.6533186688713812E-2</v>
      </c>
      <c r="X22" s="41">
        <v>-2.5729678571960353E-2</v>
      </c>
      <c r="Y22" s="41">
        <v>6.7383953722423756E-2</v>
      </c>
      <c r="Z22" s="41">
        <v>-1.4760220828398571E-2</v>
      </c>
      <c r="AA22" s="41">
        <v>1.8576511882938376E-2</v>
      </c>
      <c r="AB22" s="41">
        <v>1.1340151337638467E-3</v>
      </c>
      <c r="AC22" s="41">
        <v>7.0990564787915553E-3</v>
      </c>
      <c r="AD22" s="41">
        <v>2.6223379728263805E-2</v>
      </c>
      <c r="AE22" s="41">
        <v>-8.2765712111309443E-3</v>
      </c>
      <c r="AF22" s="41">
        <v>4.74302353009372E-2</v>
      </c>
      <c r="AG22" s="41">
        <v>6.7627396140995683E-3</v>
      </c>
      <c r="AH22" s="42" t="s">
        <v>88</v>
      </c>
      <c r="AI22" s="41">
        <v>-4.4785915097923887E-2</v>
      </c>
      <c r="AJ22" s="41">
        <v>9.9809355876224002E-3</v>
      </c>
      <c r="AK22" s="41">
        <v>2.3140824557667323E-2</v>
      </c>
      <c r="AL22" s="41">
        <v>-2.2134141214344292E-2</v>
      </c>
      <c r="AM22" s="43">
        <v>-5.8098728926889311E-2</v>
      </c>
    </row>
    <row r="23" spans="1:39" ht="24">
      <c r="A23" s="38" t="s">
        <v>58</v>
      </c>
      <c r="B23" s="39" t="s">
        <v>40</v>
      </c>
      <c r="C23" s="40">
        <v>7.0531186811725988E-2</v>
      </c>
      <c r="D23" s="41">
        <v>-6.1469043787121822E-3</v>
      </c>
      <c r="E23" s="41">
        <v>-1.3771689886718891E-2</v>
      </c>
      <c r="F23" s="41">
        <v>1.0428520773769082E-2</v>
      </c>
      <c r="G23" s="41">
        <v>1.7604149804912601E-2</v>
      </c>
      <c r="H23" s="41">
        <v>4.513126346888734E-3</v>
      </c>
      <c r="I23" s="41">
        <v>-3.1618088811363673E-2</v>
      </c>
      <c r="J23" s="41">
        <v>-2.3597354100893107E-2</v>
      </c>
      <c r="K23" s="41">
        <v>-1.6406107394117121E-2</v>
      </c>
      <c r="L23" s="41">
        <v>1.6869297980877343E-2</v>
      </c>
      <c r="M23" s="41">
        <v>-2.4410796013359558E-2</v>
      </c>
      <c r="N23" s="41">
        <v>-4.2133208419251701E-2</v>
      </c>
      <c r="O23" s="41">
        <v>2.4045159396085121E-4</v>
      </c>
      <c r="P23" s="41">
        <v>-3.6119378298488221E-2</v>
      </c>
      <c r="Q23" s="41">
        <v>6.6526055274155798E-3</v>
      </c>
      <c r="R23" s="42" t="s">
        <v>87</v>
      </c>
      <c r="S23" s="41">
        <v>-4.7461710756008931E-5</v>
      </c>
      <c r="T23" s="41">
        <v>1.972221265776427E-2</v>
      </c>
      <c r="U23" s="41">
        <v>-3.7397322327825271E-2</v>
      </c>
      <c r="V23" s="41">
        <v>3.2518798977622394E-2</v>
      </c>
      <c r="W23" s="41">
        <v>9.425713167334775E-3</v>
      </c>
      <c r="X23" s="41">
        <v>-3.7964396056805079E-2</v>
      </c>
      <c r="Y23" s="41">
        <v>2.2837255995316153E-2</v>
      </c>
      <c r="Z23" s="41">
        <v>7.6086206914895115E-3</v>
      </c>
      <c r="AA23" s="41">
        <v>-4.4327092028528484E-2</v>
      </c>
      <c r="AB23" s="41">
        <v>-3.1556213469733224E-2</v>
      </c>
      <c r="AC23" s="41">
        <v>2.4138890983281227E-2</v>
      </c>
      <c r="AD23" s="41">
        <v>-2.3421220178011671E-3</v>
      </c>
      <c r="AE23" s="41">
        <v>8.915991798763219E-2</v>
      </c>
      <c r="AF23" s="41">
        <v>3.747386294962856E-2</v>
      </c>
      <c r="AG23" s="41">
        <v>5.8669494025891125E-2</v>
      </c>
      <c r="AH23" s="41">
        <v>7.0069098089394738E-2</v>
      </c>
      <c r="AI23" s="41">
        <v>-7.2951348515592276E-3</v>
      </c>
      <c r="AJ23" s="41">
        <v>2.8033302634927565E-2</v>
      </c>
      <c r="AK23" s="41">
        <v>7.504787923546169E-2</v>
      </c>
      <c r="AL23" s="41">
        <v>1.2510267901284067E-2</v>
      </c>
      <c r="AM23" s="43">
        <v>7.8098602263326775E-3</v>
      </c>
    </row>
    <row r="24" spans="1:39" ht="24">
      <c r="A24" s="38" t="s">
        <v>59</v>
      </c>
      <c r="B24" s="39" t="s">
        <v>40</v>
      </c>
      <c r="C24" s="40">
        <v>2.8805428250454627E-2</v>
      </c>
      <c r="D24" s="41">
        <v>1.6223563750199566E-2</v>
      </c>
      <c r="E24" s="41">
        <v>6.3131559189358616E-2</v>
      </c>
      <c r="F24" s="41">
        <v>6.827569242607251E-2</v>
      </c>
      <c r="G24" s="41">
        <v>-1.5061998554100706E-2</v>
      </c>
      <c r="H24" s="41">
        <v>1.8767202438737064E-2</v>
      </c>
      <c r="I24" s="41">
        <v>-6.2476209119514819E-3</v>
      </c>
      <c r="J24" s="41">
        <v>5.3019320518024861E-2</v>
      </c>
      <c r="K24" s="41">
        <v>6.3367266529042829E-2</v>
      </c>
      <c r="L24" s="41">
        <v>5.7468832368916542E-3</v>
      </c>
      <c r="M24" s="41">
        <v>2.7396517428852622E-2</v>
      </c>
      <c r="N24" s="41">
        <v>6.4605329782469094E-3</v>
      </c>
      <c r="O24" s="41">
        <v>2.6889955247978211E-2</v>
      </c>
      <c r="P24" s="41">
        <v>5.0257665105391869E-2</v>
      </c>
      <c r="Q24" s="41">
        <v>1.3427706007657803E-2</v>
      </c>
      <c r="R24" s="41">
        <v>2.4359288061430156E-2</v>
      </c>
      <c r="S24" s="41">
        <v>-6.2070703148274561E-3</v>
      </c>
      <c r="T24" s="41">
        <v>-2.2040808430183505E-2</v>
      </c>
      <c r="U24" s="41">
        <v>2.8156668114602521E-2</v>
      </c>
      <c r="V24" s="41">
        <v>-1.4766195081842808E-2</v>
      </c>
      <c r="W24" s="41">
        <v>6.36014078687735E-3</v>
      </c>
      <c r="X24" s="41">
        <v>-1.0169317980925015E-2</v>
      </c>
      <c r="Y24" s="41">
        <v>-1.5748353917869534E-2</v>
      </c>
      <c r="Z24" s="41">
        <v>-5.3928514919217678E-2</v>
      </c>
      <c r="AA24" s="41">
        <v>-1.9050861324607996E-2</v>
      </c>
      <c r="AB24" s="41">
        <v>1.6084471650582563E-2</v>
      </c>
      <c r="AC24" s="42" t="s">
        <v>79</v>
      </c>
      <c r="AD24" s="41">
        <v>-3.3714392711659706E-2</v>
      </c>
      <c r="AE24" s="41">
        <v>-2.8969209629429515E-2</v>
      </c>
      <c r="AF24" s="41">
        <v>-2.713614701858786E-2</v>
      </c>
      <c r="AG24" s="41">
        <v>-4.3510087462239666E-2</v>
      </c>
      <c r="AH24" s="41">
        <v>7.1090182412611985E-3</v>
      </c>
      <c r="AI24" s="41">
        <v>-3.9779387685536932E-2</v>
      </c>
      <c r="AJ24" s="41">
        <v>-7.0460496395424394E-3</v>
      </c>
      <c r="AK24" s="41">
        <v>-3.1315737643841261E-2</v>
      </c>
      <c r="AL24" s="41">
        <v>5.8116825516072541E-3</v>
      </c>
      <c r="AM24" s="43">
        <v>1.1838847077414805E-2</v>
      </c>
    </row>
    <row r="25" spans="1:39" ht="24">
      <c r="A25" s="38" t="s">
        <v>60</v>
      </c>
      <c r="B25" s="39" t="s">
        <v>40</v>
      </c>
      <c r="C25" s="40">
        <v>5.6465362686134524E-3</v>
      </c>
      <c r="D25" s="41">
        <v>2.1704668593951568E-2</v>
      </c>
      <c r="E25" s="41">
        <v>-2.2445831871614415E-2</v>
      </c>
      <c r="F25" s="41">
        <v>-1.5245001085727584E-2</v>
      </c>
      <c r="G25" s="41">
        <v>-2.5447379045582877E-2</v>
      </c>
      <c r="H25" s="41">
        <v>-1.4669494577415504E-2</v>
      </c>
      <c r="I25" s="41">
        <v>-2.3548225151983158E-2</v>
      </c>
      <c r="J25" s="41">
        <v>-1.2182434426781774E-2</v>
      </c>
      <c r="K25" s="41">
        <v>-2.4263738757033901E-2</v>
      </c>
      <c r="L25" s="41">
        <v>-2.7765745997269758E-2</v>
      </c>
      <c r="M25" s="42" t="s">
        <v>87</v>
      </c>
      <c r="N25" s="41">
        <v>1.792503889080645E-2</v>
      </c>
      <c r="O25" s="41">
        <v>3.5697357172005909E-2</v>
      </c>
      <c r="P25" s="41">
        <v>-2.9591501987800955E-2</v>
      </c>
      <c r="Q25" s="41">
        <v>4.448534122656142E-2</v>
      </c>
      <c r="R25" s="41">
        <v>-2.4395919777815363E-2</v>
      </c>
      <c r="S25" s="41">
        <v>2.0511447636662322E-3</v>
      </c>
      <c r="T25" s="41">
        <v>5.7053389566910029E-2</v>
      </c>
      <c r="U25" s="41">
        <v>-2.1037039358701218E-2</v>
      </c>
      <c r="V25" s="41">
        <v>-2.7621871453299838E-2</v>
      </c>
      <c r="W25" s="41">
        <v>2.3028004347754451E-4</v>
      </c>
      <c r="X25" s="41">
        <v>7.6046455463573727E-3</v>
      </c>
      <c r="Y25" s="41">
        <v>-1.6003918340972492E-2</v>
      </c>
      <c r="Z25" s="41">
        <v>1.6593312042417582E-2</v>
      </c>
      <c r="AA25" s="41">
        <v>2.5232086805810638E-2</v>
      </c>
      <c r="AB25" s="42" t="s">
        <v>112</v>
      </c>
      <c r="AC25" s="41">
        <v>2.7150748191779307E-2</v>
      </c>
      <c r="AD25" s="41">
        <v>2.387373713899929E-2</v>
      </c>
      <c r="AE25" s="41">
        <v>-8.8103531947169664E-3</v>
      </c>
      <c r="AF25" s="41">
        <v>1.5090895266091442E-2</v>
      </c>
      <c r="AG25" s="41">
        <v>3.2387821571220492E-2</v>
      </c>
      <c r="AH25" s="41">
        <v>6.5752879561723085E-2</v>
      </c>
      <c r="AI25" s="41">
        <v>2.7511897963711941E-2</v>
      </c>
      <c r="AJ25" s="41">
        <v>-1.7055334178479497E-2</v>
      </c>
      <c r="AK25" s="41">
        <v>6.6927010878449517E-2</v>
      </c>
      <c r="AL25" s="41">
        <v>2.0808057434275749E-2</v>
      </c>
      <c r="AM25" s="43">
        <v>3.4603393200220767E-2</v>
      </c>
    </row>
    <row r="26" spans="1:39" ht="24">
      <c r="A26" s="38" t="s">
        <v>61</v>
      </c>
      <c r="B26" s="39" t="s">
        <v>40</v>
      </c>
      <c r="C26" s="40">
        <v>1.4821649064512683E-2</v>
      </c>
      <c r="D26" s="41">
        <v>-2.4210290172458314E-2</v>
      </c>
      <c r="E26" s="41">
        <v>1.7857686926504139E-3</v>
      </c>
      <c r="F26" s="41">
        <v>8.2019017948161133E-3</v>
      </c>
      <c r="G26" s="41">
        <v>-1.7826660927554141E-3</v>
      </c>
      <c r="H26" s="41">
        <v>2.6420609809594962E-2</v>
      </c>
      <c r="I26" s="41">
        <v>-8.5022442227494412E-3</v>
      </c>
      <c r="J26" s="41">
        <v>1.3272551290333279E-2</v>
      </c>
      <c r="K26" s="41">
        <v>-1.5201136605697359E-2</v>
      </c>
      <c r="L26" s="41">
        <v>-1.2091945045555932E-2</v>
      </c>
      <c r="M26" s="41">
        <v>2.3609861983692259E-2</v>
      </c>
      <c r="N26" s="41">
        <v>2.37294791092406E-2</v>
      </c>
      <c r="O26" s="41">
        <v>1.804601226609686E-2</v>
      </c>
      <c r="P26" s="41">
        <v>1.1898152733669183E-2</v>
      </c>
      <c r="Q26" s="41">
        <v>3.1047729656099546E-2</v>
      </c>
      <c r="R26" s="41">
        <v>-2.2819575213834597E-3</v>
      </c>
      <c r="S26" s="41">
        <v>-3.9811352023995175E-2</v>
      </c>
      <c r="T26" s="41">
        <v>3.2724025034299047E-2</v>
      </c>
      <c r="U26" s="41">
        <v>5.1715642304886712E-2</v>
      </c>
      <c r="V26" s="41">
        <v>7.0794761872521622E-2</v>
      </c>
      <c r="W26" s="41">
        <v>6.510603525364661E-2</v>
      </c>
      <c r="X26" s="41">
        <v>-1.5104295806446651E-3</v>
      </c>
      <c r="Y26" s="41">
        <v>-4.5281827881524468E-2</v>
      </c>
      <c r="Z26" s="41">
        <v>4.7191487622569844E-3</v>
      </c>
      <c r="AA26" s="41">
        <v>-6.9266339379261077E-2</v>
      </c>
      <c r="AB26" s="41">
        <v>-4.3294065286529453E-2</v>
      </c>
      <c r="AC26" s="41">
        <v>-3.2987808157822172E-2</v>
      </c>
      <c r="AD26" s="42" t="s">
        <v>93</v>
      </c>
      <c r="AE26" s="41">
        <v>-5.212023485911705E-2</v>
      </c>
      <c r="AF26" s="41">
        <v>2.2724801253047679E-2</v>
      </c>
      <c r="AG26" s="41">
        <v>3.3366396362054747E-2</v>
      </c>
      <c r="AH26" s="41">
        <v>2.5750859688380215E-2</v>
      </c>
      <c r="AI26" s="41">
        <v>1.6659899771792699E-3</v>
      </c>
      <c r="AJ26" s="41">
        <v>5.0433244908573344E-2</v>
      </c>
      <c r="AK26" s="41">
        <v>-2.111880931415637E-2</v>
      </c>
      <c r="AL26" s="42" t="s">
        <v>239</v>
      </c>
      <c r="AM26" s="43">
        <v>-3.3809065308040759E-2</v>
      </c>
    </row>
    <row r="27" spans="1:39" ht="24">
      <c r="A27" s="38" t="s">
        <v>62</v>
      </c>
      <c r="B27" s="39" t="s">
        <v>40</v>
      </c>
      <c r="C27" s="40">
        <v>-1.6365617171832409E-3</v>
      </c>
      <c r="D27" s="41">
        <v>-1.7609590777349258E-3</v>
      </c>
      <c r="E27" s="41">
        <v>-1.3860658343251838E-2</v>
      </c>
      <c r="F27" s="41">
        <v>-1.6187950134950727E-2</v>
      </c>
      <c r="G27" s="41">
        <v>-4.2381967966225731E-2</v>
      </c>
      <c r="H27" s="42" t="s">
        <v>95</v>
      </c>
      <c r="I27" s="41">
        <v>-9.5799657159956527E-3</v>
      </c>
      <c r="J27" s="41">
        <v>9.9683893524525613E-4</v>
      </c>
      <c r="K27" s="41">
        <v>3.7381528786827323E-3</v>
      </c>
      <c r="L27" s="41">
        <v>-4.6837174945993217E-2</v>
      </c>
      <c r="M27" s="41">
        <v>-1.4669002975588303E-2</v>
      </c>
      <c r="N27" s="41">
        <v>-1.6293015922358184E-2</v>
      </c>
      <c r="O27" s="41">
        <v>2.0048363276359447E-3</v>
      </c>
      <c r="P27" s="41">
        <v>-3.2547916727936423E-2</v>
      </c>
      <c r="Q27" s="41">
        <v>-3.8427301692681992E-2</v>
      </c>
      <c r="R27" s="41">
        <v>4.4081174378455797E-3</v>
      </c>
      <c r="S27" s="41">
        <v>-4.4433924765360629E-2</v>
      </c>
      <c r="T27" s="41">
        <v>-6.1723081834991492E-2</v>
      </c>
      <c r="U27" s="41">
        <v>-4.2443812116780909E-2</v>
      </c>
      <c r="V27" s="41">
        <v>6.4253006062973093E-3</v>
      </c>
      <c r="W27" s="41">
        <v>-1.4979989832269142E-2</v>
      </c>
      <c r="X27" s="42" t="s">
        <v>175</v>
      </c>
      <c r="Y27" s="41">
        <v>-4.3138972738042056E-3</v>
      </c>
      <c r="Z27" s="41">
        <v>-8.1038568896980301E-3</v>
      </c>
      <c r="AA27" s="41">
        <v>-3.4517833261789491E-2</v>
      </c>
      <c r="AB27" s="41">
        <v>1.8688319307676154E-2</v>
      </c>
      <c r="AC27" s="41">
        <v>1.8541756302129859E-2</v>
      </c>
      <c r="AD27" s="41">
        <v>2.6709505331795169E-2</v>
      </c>
      <c r="AE27" s="41">
        <v>6.279321679879565E-3</v>
      </c>
      <c r="AF27" s="41">
        <v>4.4534984818084891E-2</v>
      </c>
      <c r="AG27" s="41">
        <v>3.8343554497430037E-2</v>
      </c>
      <c r="AH27" s="41">
        <v>3.2455343569898015E-2</v>
      </c>
      <c r="AI27" s="41">
        <v>1.4752180872337595E-2</v>
      </c>
      <c r="AJ27" s="41">
        <v>-1.467728912237228E-2</v>
      </c>
      <c r="AK27" s="41">
        <v>4.1839415195518807E-2</v>
      </c>
      <c r="AL27" s="41">
        <v>4.7872634169210844E-2</v>
      </c>
      <c r="AM27" s="43">
        <v>3.6654599085899506E-2</v>
      </c>
    </row>
    <row r="28" spans="1:39" ht="24">
      <c r="A28" s="38" t="s">
        <v>63</v>
      </c>
      <c r="B28" s="39" t="s">
        <v>40</v>
      </c>
      <c r="C28" s="40">
        <v>7.2980061100879042E-3</v>
      </c>
      <c r="D28" s="41">
        <v>6.0576530295789653E-2</v>
      </c>
      <c r="E28" s="41">
        <v>2.8174181594036798E-2</v>
      </c>
      <c r="F28" s="41">
        <v>5.1487993979627464E-4</v>
      </c>
      <c r="G28" s="41">
        <v>2.7777796385568463E-2</v>
      </c>
      <c r="H28" s="41">
        <v>3.6336904618647491E-2</v>
      </c>
      <c r="I28" s="41">
        <v>4.1473974757431807E-3</v>
      </c>
      <c r="J28" s="41">
        <v>7.3841864211707908E-2</v>
      </c>
      <c r="K28" s="41">
        <v>4.6056821704245098E-2</v>
      </c>
      <c r="L28" s="41">
        <v>2.5984771241267936E-2</v>
      </c>
      <c r="M28" s="41">
        <v>3.431802007952723E-2</v>
      </c>
      <c r="N28" s="41">
        <v>1.9167234928330407E-2</v>
      </c>
      <c r="O28" s="41">
        <v>3.5393317534062177E-2</v>
      </c>
      <c r="P28" s="41">
        <v>6.7373523143227962E-2</v>
      </c>
      <c r="Q28" s="41">
        <v>4.5529878630410921E-2</v>
      </c>
      <c r="R28" s="41">
        <v>7.7017980217777299E-3</v>
      </c>
      <c r="S28" s="41">
        <v>7.9912969183594425E-3</v>
      </c>
      <c r="T28" s="41">
        <v>3.3455233894427214E-2</v>
      </c>
      <c r="U28" s="41">
        <v>1.4135892606097296E-2</v>
      </c>
      <c r="V28" s="41">
        <v>4.4858118463616689E-2</v>
      </c>
      <c r="W28" s="41">
        <v>-1.5298904885751238E-2</v>
      </c>
      <c r="X28" s="41">
        <v>1.131154856126892E-2</v>
      </c>
      <c r="Y28" s="41">
        <v>3.283033338425493E-2</v>
      </c>
      <c r="Z28" s="41">
        <v>-2.4436178782400893E-2</v>
      </c>
      <c r="AA28" s="41">
        <v>-2.6652930135811187E-2</v>
      </c>
      <c r="AB28" s="41">
        <v>-5.053680129978394E-2</v>
      </c>
      <c r="AC28" s="41">
        <v>1.1605276165320056E-2</v>
      </c>
      <c r="AD28" s="41">
        <v>-3.3838884413345399E-2</v>
      </c>
      <c r="AE28" s="41">
        <v>1.247135868590713E-2</v>
      </c>
      <c r="AF28" s="41">
        <v>1.9570413071349447E-3</v>
      </c>
      <c r="AG28" s="41">
        <v>-4.8365260257567759E-3</v>
      </c>
      <c r="AH28" s="41">
        <v>-5.7089347253213074E-2</v>
      </c>
      <c r="AI28" s="41">
        <v>-3.0883299291618576E-2</v>
      </c>
      <c r="AJ28" s="41">
        <v>-7.1168054235847475E-2</v>
      </c>
      <c r="AK28" s="41">
        <v>-1.0154654792542801E-2</v>
      </c>
      <c r="AL28" s="41">
        <v>5.1533081898138405E-2</v>
      </c>
      <c r="AM28" s="45" t="s">
        <v>93</v>
      </c>
    </row>
    <row r="29" spans="1:39" ht="24">
      <c r="A29" s="38" t="s">
        <v>64</v>
      </c>
      <c r="B29" s="39" t="s">
        <v>40</v>
      </c>
      <c r="C29" s="40">
        <v>2.9706195386057829E-2</v>
      </c>
      <c r="D29" s="41">
        <v>2.3643206456590196E-2</v>
      </c>
      <c r="E29" s="41">
        <v>-3.8675197009492457E-2</v>
      </c>
      <c r="F29" s="41">
        <v>-4.2108652767670965E-2</v>
      </c>
      <c r="G29" s="41">
        <v>3.8140367574618327E-2</v>
      </c>
      <c r="H29" s="41">
        <v>1.9208262405520365E-3</v>
      </c>
      <c r="I29" s="41">
        <v>-2.1671517629794232E-2</v>
      </c>
      <c r="J29" s="41">
        <v>2.3480475570791404E-2</v>
      </c>
      <c r="K29" s="41">
        <v>-2.4187788814393499E-2</v>
      </c>
      <c r="L29" s="41">
        <v>-1.7791819317572569E-2</v>
      </c>
      <c r="M29" s="41">
        <v>3.521815456916455E-2</v>
      </c>
      <c r="N29" s="41">
        <v>-3.8530341046542418E-2</v>
      </c>
      <c r="O29" s="42" t="s">
        <v>93</v>
      </c>
      <c r="P29" s="41">
        <v>-2.9536664000730142E-2</v>
      </c>
      <c r="Q29" s="41">
        <v>4.2260269017655892E-3</v>
      </c>
      <c r="R29" s="41">
        <v>2.5149111313933162E-4</v>
      </c>
      <c r="S29" s="41">
        <v>1.1520426278321989E-2</v>
      </c>
      <c r="T29" s="41">
        <v>2.2425753023180325E-2</v>
      </c>
      <c r="U29" s="41">
        <v>-5.2013266226301105E-2</v>
      </c>
      <c r="V29" s="41">
        <v>-1.1205677509890984E-2</v>
      </c>
      <c r="W29" s="41">
        <v>-1.5471916465413203E-2</v>
      </c>
      <c r="X29" s="41">
        <v>5.452007834590706E-2</v>
      </c>
      <c r="Y29" s="42" t="s">
        <v>123</v>
      </c>
      <c r="Z29" s="41">
        <v>4.3945653371310497E-2</v>
      </c>
      <c r="AA29" s="41">
        <v>5.204617095352624E-2</v>
      </c>
      <c r="AB29" s="41">
        <v>5.3016738364849311E-2</v>
      </c>
      <c r="AC29" s="41">
        <v>2.6304675058223769E-2</v>
      </c>
      <c r="AD29" s="41">
        <v>1.8008374674897961E-2</v>
      </c>
      <c r="AE29" s="41">
        <v>2.4498776315011603E-2</v>
      </c>
      <c r="AF29" s="41">
        <v>-1.965816663673425E-2</v>
      </c>
      <c r="AG29" s="41">
        <v>2.9168939572619748E-2</v>
      </c>
      <c r="AH29" s="41">
        <v>2.4866065548745295E-2</v>
      </c>
      <c r="AI29" s="41">
        <v>2.9628533794898271E-2</v>
      </c>
      <c r="AJ29" s="41">
        <v>-4.0864036697192463E-2</v>
      </c>
      <c r="AK29" s="41">
        <v>-1.5657842297002379E-2</v>
      </c>
      <c r="AL29" s="41">
        <v>1.7035152040047023E-2</v>
      </c>
      <c r="AM29" s="43">
        <v>3.5380822129324994E-2</v>
      </c>
    </row>
    <row r="30" spans="1:39" ht="24">
      <c r="A30" s="38" t="s">
        <v>65</v>
      </c>
      <c r="B30" s="39" t="s">
        <v>40</v>
      </c>
      <c r="C30" s="44" t="s">
        <v>240</v>
      </c>
      <c r="D30" s="41">
        <v>2.1760363920670212E-2</v>
      </c>
      <c r="E30" s="41">
        <v>2.6711272966138844E-2</v>
      </c>
      <c r="F30" s="41">
        <v>-2.7828975036564937E-2</v>
      </c>
      <c r="G30" s="41">
        <v>7.4875075337363007E-5</v>
      </c>
      <c r="H30" s="41">
        <v>6.1020819791519675E-3</v>
      </c>
      <c r="I30" s="41">
        <v>3.6259336209379035E-3</v>
      </c>
      <c r="J30" s="41">
        <v>-1.8423756362175355E-3</v>
      </c>
      <c r="K30" s="41">
        <v>3.8738872632114478E-3</v>
      </c>
      <c r="L30" s="41">
        <v>6.6394536134878265E-2</v>
      </c>
      <c r="M30" s="41">
        <v>-8.7649735638828871E-3</v>
      </c>
      <c r="N30" s="41">
        <v>1.3636559187777319E-2</v>
      </c>
      <c r="O30" s="41">
        <v>2.4371856742609808E-2</v>
      </c>
      <c r="P30" s="41">
        <v>-4.28667814972058E-3</v>
      </c>
      <c r="Q30" s="41">
        <v>3.7761747226269252E-2</v>
      </c>
      <c r="R30" s="41">
        <v>8.7513005418153725E-2</v>
      </c>
      <c r="S30" s="41">
        <v>4.6228443664991445E-2</v>
      </c>
      <c r="T30" s="41">
        <v>1.8844822176430277E-2</v>
      </c>
      <c r="U30" s="41">
        <v>-4.3984553905291102E-2</v>
      </c>
      <c r="V30" s="41">
        <v>3.1988700173372405E-3</v>
      </c>
      <c r="W30" s="41">
        <v>-2.8324426607628001E-3</v>
      </c>
      <c r="X30" s="41">
        <v>3.9111809095311478E-2</v>
      </c>
      <c r="Y30" s="41">
        <v>6.4565852119123949E-4</v>
      </c>
      <c r="Z30" s="41">
        <v>1.1135929919307716E-2</v>
      </c>
      <c r="AA30" s="41">
        <v>2.4490628694353284E-2</v>
      </c>
      <c r="AB30" s="41">
        <v>7.1752631974377562E-2</v>
      </c>
      <c r="AC30" s="41">
        <v>-2.8193042864947612E-2</v>
      </c>
      <c r="AD30" s="41">
        <v>-5.1889412402648216E-2</v>
      </c>
      <c r="AE30" s="42" t="s">
        <v>96</v>
      </c>
      <c r="AF30" s="41">
        <v>2.902174354211556E-2</v>
      </c>
      <c r="AG30" s="41">
        <v>-1.8829104010218839E-2</v>
      </c>
      <c r="AH30" s="41">
        <v>-8.0317909162809734E-3</v>
      </c>
      <c r="AI30" s="41">
        <v>1.699562707351596E-2</v>
      </c>
      <c r="AJ30" s="41">
        <v>-7.1357888933403488E-2</v>
      </c>
      <c r="AK30" s="41">
        <v>-2.7276840033450489E-2</v>
      </c>
      <c r="AL30" s="42" t="s">
        <v>241</v>
      </c>
      <c r="AM30" s="43">
        <v>1.2358640242995812E-2</v>
      </c>
    </row>
    <row r="31" spans="1:39" ht="24">
      <c r="A31" s="38" t="s">
        <v>66</v>
      </c>
      <c r="B31" s="39" t="s">
        <v>40</v>
      </c>
      <c r="C31" s="40">
        <v>-2.9639823702765349E-2</v>
      </c>
      <c r="D31" s="41">
        <v>3.5352086948896647E-2</v>
      </c>
      <c r="E31" s="41">
        <v>-1.8015771256606274E-2</v>
      </c>
      <c r="F31" s="41">
        <v>-3.3693002419222123E-3</v>
      </c>
      <c r="G31" s="42" t="s">
        <v>144</v>
      </c>
      <c r="H31" s="41">
        <v>-4.1206514436783678E-2</v>
      </c>
      <c r="I31" s="41">
        <v>7.3559118026261527E-3</v>
      </c>
      <c r="J31" s="41">
        <v>1.7531381423535216E-2</v>
      </c>
      <c r="K31" s="41">
        <v>-1.9647798439572914E-2</v>
      </c>
      <c r="L31" s="41">
        <v>2.390222533421103E-2</v>
      </c>
      <c r="M31" s="41">
        <v>-2.4457878260046525E-2</v>
      </c>
      <c r="N31" s="41">
        <v>-5.1646613983964293E-2</v>
      </c>
      <c r="O31" s="41">
        <v>3.7423655577696245E-2</v>
      </c>
      <c r="P31" s="41">
        <v>-2.830460209327456E-2</v>
      </c>
      <c r="Q31" s="41">
        <v>-1.6337616278580096E-2</v>
      </c>
      <c r="R31" s="41">
        <v>1.674280895410123E-2</v>
      </c>
      <c r="S31" s="41">
        <v>1.9674306111011401E-2</v>
      </c>
      <c r="T31" s="41">
        <v>-1.1061908520875701E-2</v>
      </c>
      <c r="U31" s="41">
        <v>-4.7711837979329028E-2</v>
      </c>
      <c r="V31" s="41">
        <v>-2.1008919760928585E-2</v>
      </c>
      <c r="W31" s="41">
        <v>-1.8486008928626473E-2</v>
      </c>
      <c r="X31" s="41">
        <v>2.0821902364860759E-2</v>
      </c>
      <c r="Y31" s="41">
        <v>5.890851691561505E-2</v>
      </c>
      <c r="Z31" s="41">
        <v>7.1021536517378983E-2</v>
      </c>
      <c r="AA31" s="42" t="s">
        <v>242</v>
      </c>
      <c r="AB31" s="41">
        <v>5.4878354843700692E-3</v>
      </c>
      <c r="AC31" s="41">
        <v>-1.4501442235015339E-2</v>
      </c>
      <c r="AD31" s="41">
        <v>-2.0764609392752852E-3</v>
      </c>
      <c r="AE31" s="41">
        <v>1.3104663436665323E-4</v>
      </c>
      <c r="AF31" s="41">
        <v>3.6212149527907481E-2</v>
      </c>
      <c r="AG31" s="41">
        <v>3.9415340650390929E-2</v>
      </c>
      <c r="AH31" s="41">
        <v>3.1232034705864224E-2</v>
      </c>
      <c r="AI31" s="41">
        <v>-2.8964781333011346E-2</v>
      </c>
      <c r="AJ31" s="41">
        <v>-1.6353926113858268E-2</v>
      </c>
      <c r="AK31" s="41">
        <v>-1.4515796198581077E-3</v>
      </c>
      <c r="AL31" s="41">
        <v>-5.8587006399000073E-2</v>
      </c>
      <c r="AM31" s="43">
        <v>2.6944835874008016E-2</v>
      </c>
    </row>
    <row r="32" spans="1:39" ht="24">
      <c r="A32" s="38" t="s">
        <v>67</v>
      </c>
      <c r="B32" s="39" t="s">
        <v>40</v>
      </c>
      <c r="C32" s="44" t="s">
        <v>243</v>
      </c>
      <c r="D32" s="41">
        <v>2.6285946408659683E-2</v>
      </c>
      <c r="E32" s="41">
        <v>-4.8396191082125221E-2</v>
      </c>
      <c r="F32" s="42" t="s">
        <v>114</v>
      </c>
      <c r="G32" s="41">
        <v>-3.5710548425024677E-3</v>
      </c>
      <c r="H32" s="41">
        <v>-1.6045569521761525E-2</v>
      </c>
      <c r="I32" s="41">
        <v>-3.8043902721821461E-2</v>
      </c>
      <c r="J32" s="41">
        <v>8.7959830285410934E-2</v>
      </c>
      <c r="K32" s="41">
        <v>-6.0989806553134246E-3</v>
      </c>
      <c r="L32" s="41">
        <v>-2.0349694859565663E-2</v>
      </c>
      <c r="M32" s="41">
        <v>-1.5136624986629457E-2</v>
      </c>
      <c r="N32" s="41">
        <v>-3.7003343711122474E-2</v>
      </c>
      <c r="O32" s="41">
        <v>-4.2250097662955587E-2</v>
      </c>
      <c r="P32" s="41">
        <v>-9.9204081441296027E-3</v>
      </c>
      <c r="Q32" s="41">
        <v>-2.6422006638849971E-2</v>
      </c>
      <c r="R32" s="41">
        <v>1.0331624198456157E-2</v>
      </c>
      <c r="S32" s="41">
        <v>-6.1493649570618064E-2</v>
      </c>
      <c r="T32" s="41">
        <v>-5.0425346447440095E-2</v>
      </c>
      <c r="U32" s="41">
        <v>-1.3009538065424046E-3</v>
      </c>
      <c r="V32" s="41">
        <v>-3.3951112911684643E-2</v>
      </c>
      <c r="W32" s="41">
        <v>-4.3381493514736934E-2</v>
      </c>
      <c r="X32" s="41">
        <v>-4.7413529360925445E-3</v>
      </c>
      <c r="Y32" s="41">
        <v>3.7153633231514244E-2</v>
      </c>
      <c r="Z32" s="41">
        <v>2.8730749823598929E-2</v>
      </c>
      <c r="AA32" s="41">
        <v>2.1089452208904236E-2</v>
      </c>
      <c r="AB32" s="41">
        <v>3.4116285221526474E-2</v>
      </c>
      <c r="AC32" s="41">
        <v>6.6981092510567344E-2</v>
      </c>
      <c r="AD32" s="41">
        <v>8.2892279698692246E-3</v>
      </c>
      <c r="AE32" s="41">
        <v>-2.7994062215908826E-2</v>
      </c>
      <c r="AF32" s="41">
        <v>5.7771508127244013E-2</v>
      </c>
      <c r="AG32" s="41">
        <v>5.2196502627329062E-2</v>
      </c>
      <c r="AH32" s="41">
        <v>2.0800317850014037E-3</v>
      </c>
      <c r="AI32" s="41">
        <v>-2.444046651309084E-3</v>
      </c>
      <c r="AJ32" s="41">
        <v>2.836416926454266E-2</v>
      </c>
      <c r="AK32" s="41">
        <v>-1.6182824993117025E-2</v>
      </c>
      <c r="AL32" s="41">
        <v>4.7115373782806155E-2</v>
      </c>
      <c r="AM32" s="43">
        <v>5.4141351177255806E-4</v>
      </c>
    </row>
    <row r="33" spans="1:39" ht="24">
      <c r="A33" s="38" t="s">
        <v>68</v>
      </c>
      <c r="B33" s="39" t="s">
        <v>40</v>
      </c>
      <c r="C33" s="40">
        <v>4.3814464666793521E-2</v>
      </c>
      <c r="D33" s="41">
        <v>1.2692953804304043E-2</v>
      </c>
      <c r="E33" s="41">
        <v>7.0716604346288431E-2</v>
      </c>
      <c r="F33" s="41">
        <v>3.6840795957209953E-2</v>
      </c>
      <c r="G33" s="41">
        <v>6.006411291736196E-2</v>
      </c>
      <c r="H33" s="41">
        <v>-4.222736416596244E-3</v>
      </c>
      <c r="I33" s="41">
        <v>-4.0817741422803602E-2</v>
      </c>
      <c r="J33" s="41">
        <v>-2.3214396730693813E-3</v>
      </c>
      <c r="K33" s="41">
        <v>2.22342320389847E-2</v>
      </c>
      <c r="L33" s="41">
        <v>1.2610665965105888E-2</v>
      </c>
      <c r="M33" s="41">
        <v>-1.5743492985838964E-2</v>
      </c>
      <c r="N33" s="41">
        <v>-2.0827729207766484E-2</v>
      </c>
      <c r="O33" s="42" t="s">
        <v>123</v>
      </c>
      <c r="P33" s="41">
        <v>-1.9499178036514554E-2</v>
      </c>
      <c r="Q33" s="41">
        <v>6.6365689457147797E-3</v>
      </c>
      <c r="R33" s="41">
        <v>2.2434117575340817E-2</v>
      </c>
      <c r="S33" s="41">
        <v>4.857952750246438E-2</v>
      </c>
      <c r="T33" s="41">
        <v>3.1190229824014964E-2</v>
      </c>
      <c r="U33" s="41">
        <v>5.2755743883687208E-2</v>
      </c>
      <c r="V33" s="41">
        <v>9.1792541465860623E-3</v>
      </c>
      <c r="W33" s="41">
        <v>1.1975336666651168E-2</v>
      </c>
      <c r="X33" s="41">
        <v>-1.6359201596658848E-2</v>
      </c>
      <c r="Y33" s="42" t="s">
        <v>127</v>
      </c>
      <c r="Z33" s="41">
        <v>-2.2287471835221773E-2</v>
      </c>
      <c r="AA33" s="41">
        <v>1.4324674606929816E-2</v>
      </c>
      <c r="AB33" s="41">
        <v>2.185319200393562E-2</v>
      </c>
      <c r="AC33" s="41">
        <v>-1.530814857001947E-2</v>
      </c>
      <c r="AD33" s="41">
        <v>-4.5044355849965398E-2</v>
      </c>
      <c r="AE33" s="41">
        <v>6.6282254356253177E-4</v>
      </c>
      <c r="AF33" s="41">
        <v>2.8164187870168098E-2</v>
      </c>
      <c r="AG33" s="41">
        <v>-1.3118621831551066E-2</v>
      </c>
      <c r="AH33" s="41">
        <v>6.5837254563392456E-2</v>
      </c>
      <c r="AI33" s="41">
        <v>-3.2250063430278399E-2</v>
      </c>
      <c r="AJ33" s="41">
        <v>-5.4455210362989094E-2</v>
      </c>
      <c r="AK33" s="41">
        <v>-6.5141193683572081E-3</v>
      </c>
      <c r="AL33" s="41">
        <v>1.2313968505330671E-2</v>
      </c>
      <c r="AM33" s="43">
        <v>3.2715314195208435E-2</v>
      </c>
    </row>
    <row r="34" spans="1:39" ht="24">
      <c r="A34" s="38" t="s">
        <v>69</v>
      </c>
      <c r="B34" s="39" t="s">
        <v>40</v>
      </c>
      <c r="C34" s="40">
        <v>9.3443067042250721E-2</v>
      </c>
      <c r="D34" s="41">
        <v>-8.8251106942782514E-4</v>
      </c>
      <c r="E34" s="41">
        <v>3.4291352869411242E-2</v>
      </c>
      <c r="F34" s="41">
        <v>-1.6156202417388819E-2</v>
      </c>
      <c r="G34" s="41">
        <v>-1.7203477246575643E-3</v>
      </c>
      <c r="H34" s="41">
        <v>4.1326503429360797E-2</v>
      </c>
      <c r="I34" s="41">
        <v>2.7827513421654675E-2</v>
      </c>
      <c r="J34" s="41">
        <v>-2.3200409096812692E-2</v>
      </c>
      <c r="K34" s="41">
        <v>-2.5900131438541453E-2</v>
      </c>
      <c r="L34" s="41">
        <v>5.973720220641467E-3</v>
      </c>
      <c r="M34" s="41">
        <v>6.6141306143876588E-2</v>
      </c>
      <c r="N34" s="41">
        <v>7.0183661575904648E-3</v>
      </c>
      <c r="O34" s="41">
        <v>-1.5613542897397968E-2</v>
      </c>
      <c r="P34" s="41">
        <v>-3.0643104750119374E-2</v>
      </c>
      <c r="Q34" s="42" t="s">
        <v>120</v>
      </c>
      <c r="R34" s="41">
        <v>7.3988676576183382E-2</v>
      </c>
      <c r="S34" s="41">
        <v>4.1491325163440965E-2</v>
      </c>
      <c r="T34" s="41">
        <v>2.885306185194168E-2</v>
      </c>
      <c r="U34" s="41">
        <v>1.6632436609062027E-2</v>
      </c>
      <c r="V34" s="41">
        <v>2.7603340065497983E-2</v>
      </c>
      <c r="W34" s="41">
        <v>-1.5767844229914871E-2</v>
      </c>
      <c r="X34" s="41">
        <v>-1.7326535410185822E-3</v>
      </c>
      <c r="Y34" s="41">
        <v>-6.5035634946795963E-3</v>
      </c>
      <c r="Z34" s="41">
        <v>-6.4526905355649904E-3</v>
      </c>
      <c r="AA34" s="41">
        <v>3.8801693166157641E-2</v>
      </c>
      <c r="AB34" s="41">
        <v>5.4644506103426811E-2</v>
      </c>
      <c r="AC34" s="41">
        <v>-3.0561397213007459E-2</v>
      </c>
      <c r="AD34" s="41">
        <v>-2.1047919313641958E-2</v>
      </c>
      <c r="AE34" s="41">
        <v>-2.735723590343872E-2</v>
      </c>
      <c r="AF34" s="41">
        <v>2.2508018169183821E-2</v>
      </c>
      <c r="AG34" s="41">
        <v>-2.5910279838087469E-2</v>
      </c>
      <c r="AH34" s="41">
        <v>2.2707413122433299E-2</v>
      </c>
      <c r="AI34" s="41">
        <v>6.3189179015739371E-4</v>
      </c>
      <c r="AJ34" s="41">
        <v>-2.4481709244631094E-2</v>
      </c>
      <c r="AK34" s="42" t="s">
        <v>93</v>
      </c>
      <c r="AL34" s="41">
        <v>-2.1492687781444319E-2</v>
      </c>
      <c r="AM34" s="43">
        <v>-1.0007062142888176E-2</v>
      </c>
    </row>
    <row r="35" spans="1:39" ht="24">
      <c r="A35" s="38" t="s">
        <v>70</v>
      </c>
      <c r="B35" s="39" t="s">
        <v>40</v>
      </c>
      <c r="C35" s="40">
        <v>-7.8283393615695362E-2</v>
      </c>
      <c r="D35" s="41">
        <v>4.9884700008174472E-2</v>
      </c>
      <c r="E35" s="41">
        <v>4.9392551713474953E-2</v>
      </c>
      <c r="F35" s="41">
        <v>3.3681432194522118E-2</v>
      </c>
      <c r="G35" s="41">
        <v>5.7338834615792058E-3</v>
      </c>
      <c r="H35" s="41">
        <v>1.8288881713667306E-2</v>
      </c>
      <c r="I35" s="41">
        <v>1.266298297278049E-2</v>
      </c>
      <c r="J35" s="41">
        <v>3.8722921397075821E-3</v>
      </c>
      <c r="K35" s="41">
        <v>-3.2554180511754446E-2</v>
      </c>
      <c r="L35" s="41">
        <v>2.5856553947239822E-2</v>
      </c>
      <c r="M35" s="42" t="s">
        <v>100</v>
      </c>
      <c r="N35" s="41">
        <v>1.2938748051852219E-2</v>
      </c>
      <c r="O35" s="41">
        <v>5.252948791548414E-2</v>
      </c>
      <c r="P35" s="41">
        <v>-3.8654834780026952E-2</v>
      </c>
      <c r="Q35" s="41">
        <v>3.2062698085160005E-2</v>
      </c>
      <c r="R35" s="41">
        <v>-3.0902238206451396E-2</v>
      </c>
      <c r="S35" s="41">
        <v>1.1515983552664795E-2</v>
      </c>
      <c r="T35" s="41">
        <v>1.4468582554895037E-2</v>
      </c>
      <c r="U35" s="41">
        <v>2.3269772742922051E-2</v>
      </c>
      <c r="V35" s="41">
        <v>5.4334026238304259E-2</v>
      </c>
      <c r="W35" s="41">
        <v>9.1819076996856458E-3</v>
      </c>
      <c r="X35" s="41">
        <v>3.2632625552028401E-2</v>
      </c>
      <c r="Y35" s="41">
        <v>2.1629059930789125E-2</v>
      </c>
      <c r="Z35" s="41">
        <v>8.7684424529301842E-3</v>
      </c>
      <c r="AA35" s="41">
        <v>-3.9352557542949543E-2</v>
      </c>
      <c r="AB35" s="42" t="s">
        <v>116</v>
      </c>
      <c r="AC35" s="41">
        <v>1.5611299213291168E-2</v>
      </c>
      <c r="AD35" s="41">
        <v>-4.2922602142318425E-2</v>
      </c>
      <c r="AE35" s="41">
        <v>7.1360924194617828E-2</v>
      </c>
      <c r="AF35" s="41">
        <v>-2.2736530104469473E-2</v>
      </c>
      <c r="AG35" s="41">
        <v>-8.9432369175564477E-3</v>
      </c>
      <c r="AH35" s="41">
        <v>1.1548267100275845E-3</v>
      </c>
      <c r="AI35" s="41">
        <v>3.284963163040891E-2</v>
      </c>
      <c r="AJ35" s="41">
        <v>-6.3113263063474909E-2</v>
      </c>
      <c r="AK35" s="41">
        <v>5.4162700326560773E-2</v>
      </c>
      <c r="AL35" s="41">
        <v>-2.815303164325977E-2</v>
      </c>
      <c r="AM35" s="43">
        <v>-4.9933672796134095E-2</v>
      </c>
    </row>
    <row r="36" spans="1:39" ht="24">
      <c r="A36" s="38" t="s">
        <v>71</v>
      </c>
      <c r="B36" s="39" t="s">
        <v>40</v>
      </c>
      <c r="C36" s="40">
        <v>6.8233708863498846E-2</v>
      </c>
      <c r="D36" s="42" t="s">
        <v>96</v>
      </c>
      <c r="E36" s="41">
        <v>5.4506982757309953E-2</v>
      </c>
      <c r="F36" s="41">
        <v>2.6059497708554598E-2</v>
      </c>
      <c r="G36" s="41">
        <v>3.5637008202556775E-2</v>
      </c>
      <c r="H36" s="41">
        <v>-1.7606704985756326E-3</v>
      </c>
      <c r="I36" s="41">
        <v>-3.0913091377503726E-2</v>
      </c>
      <c r="J36" s="41">
        <v>-9.0155975534418654E-3</v>
      </c>
      <c r="K36" s="41">
        <v>-3.9555751178459359E-2</v>
      </c>
      <c r="L36" s="41">
        <v>4.9118535216396853E-3</v>
      </c>
      <c r="M36" s="41">
        <v>2.1300657288487516E-2</v>
      </c>
      <c r="N36" s="41">
        <v>-6.1180338960292444E-2</v>
      </c>
      <c r="O36" s="41">
        <v>2.3494820536862623E-2</v>
      </c>
      <c r="P36" s="41">
        <v>-7.5400318459505483E-2</v>
      </c>
      <c r="Q36" s="41">
        <v>-3.3942913480748974E-2</v>
      </c>
      <c r="R36" s="41">
        <v>-6.0428154052009067E-3</v>
      </c>
      <c r="S36" s="41">
        <v>-3.2072861274971116E-2</v>
      </c>
      <c r="T36" s="41">
        <v>-4.6099313025166837E-2</v>
      </c>
      <c r="U36" s="41">
        <v>-4.2435121439248075E-2</v>
      </c>
      <c r="V36" s="41">
        <v>-4.3845930227417625E-2</v>
      </c>
      <c r="W36" s="41">
        <v>-5.6632121884070782E-2</v>
      </c>
      <c r="X36" s="41">
        <v>2.3225770389709657E-2</v>
      </c>
      <c r="Y36" s="41">
        <v>1.2626967988435355E-2</v>
      </c>
      <c r="Z36" s="41">
        <v>6.2526313357346222E-3</v>
      </c>
      <c r="AA36" s="41">
        <v>7.7857323281504354E-2</v>
      </c>
      <c r="AB36" s="41">
        <v>4.9960781841444694E-2</v>
      </c>
      <c r="AC36" s="41">
        <v>1.5744266487105467E-2</v>
      </c>
      <c r="AD36" s="41">
        <v>-2.4034027274438437E-2</v>
      </c>
      <c r="AE36" s="41">
        <v>2.1724542821754126E-2</v>
      </c>
      <c r="AF36" s="41">
        <v>3.5098552670667901E-2</v>
      </c>
      <c r="AG36" s="41">
        <v>5.0021750158827115E-2</v>
      </c>
      <c r="AH36" s="41">
        <v>-8.8544171946396254E-3</v>
      </c>
      <c r="AI36" s="41">
        <v>-1.2725121723443405E-2</v>
      </c>
      <c r="AJ36" s="41">
        <v>-5.2866363900390033E-2</v>
      </c>
      <c r="AK36" s="41">
        <v>-7.7730486414103492E-4</v>
      </c>
      <c r="AL36" s="41">
        <v>1.6476076160974625E-2</v>
      </c>
      <c r="AM36" s="43">
        <v>6.004807353586096E-2</v>
      </c>
    </row>
    <row r="37" spans="1:39" ht="24">
      <c r="A37" s="38" t="s">
        <v>72</v>
      </c>
      <c r="B37" s="39" t="s">
        <v>40</v>
      </c>
      <c r="C37" s="40">
        <v>9.1033878829673009E-2</v>
      </c>
      <c r="D37" s="41">
        <v>2.3338457099799259E-2</v>
      </c>
      <c r="E37" s="41">
        <v>3.8124668987191211E-2</v>
      </c>
      <c r="F37" s="41">
        <v>-4.7746917630807602E-3</v>
      </c>
      <c r="G37" s="41">
        <v>2.1253489973356215E-2</v>
      </c>
      <c r="H37" s="42" t="s">
        <v>244</v>
      </c>
      <c r="I37" s="41">
        <v>7.121287769558711E-2</v>
      </c>
      <c r="J37" s="41">
        <v>6.8915328194795553E-2</v>
      </c>
      <c r="K37" s="41">
        <v>5.1551695482883429E-2</v>
      </c>
      <c r="L37" s="41">
        <v>6.420540950888913E-2</v>
      </c>
      <c r="M37" s="41">
        <v>7.4316482095879302E-3</v>
      </c>
      <c r="N37" s="41">
        <v>1.3534113232250412E-2</v>
      </c>
      <c r="O37" s="41">
        <v>5.4477888329987158E-2</v>
      </c>
      <c r="P37" s="41">
        <v>4.4673447852957397E-3</v>
      </c>
      <c r="Q37" s="41">
        <v>2.2890186656578337E-2</v>
      </c>
      <c r="R37" s="41">
        <v>-3.7446531488176213E-2</v>
      </c>
      <c r="S37" s="41">
        <v>2.2280485013758795E-2</v>
      </c>
      <c r="T37" s="41">
        <v>9.6847426848192669E-3</v>
      </c>
      <c r="U37" s="41">
        <v>-8.4652212894839301E-3</v>
      </c>
      <c r="V37" s="41">
        <v>3.6273865888895975E-3</v>
      </c>
      <c r="W37" s="41">
        <v>-8.6561290634814339E-3</v>
      </c>
      <c r="X37" s="42" t="s">
        <v>93</v>
      </c>
      <c r="Y37" s="41">
        <v>-1.650207540354166E-2</v>
      </c>
      <c r="Z37" s="41">
        <v>-4.2913896576701617E-2</v>
      </c>
      <c r="AA37" s="41">
        <v>1.0310272485507621E-3</v>
      </c>
      <c r="AB37" s="41">
        <v>3.2916007527641809E-2</v>
      </c>
      <c r="AC37" s="41">
        <v>-9.9150046781341771E-3</v>
      </c>
      <c r="AD37" s="41">
        <v>-1.4988836581809914E-3</v>
      </c>
      <c r="AE37" s="41">
        <v>3.9212623947851133E-2</v>
      </c>
      <c r="AF37" s="41">
        <v>-2.6734882884187149E-2</v>
      </c>
      <c r="AG37" s="41">
        <v>2.0681975647846612E-3</v>
      </c>
      <c r="AH37" s="41">
        <v>-2.5142495285406397E-2</v>
      </c>
      <c r="AI37" s="41">
        <v>-1.0946502261623154E-2</v>
      </c>
      <c r="AJ37" s="41">
        <v>-3.7949527263444152E-2</v>
      </c>
      <c r="AK37" s="41">
        <v>-1.7270855810892071E-3</v>
      </c>
      <c r="AL37" s="41">
        <v>-3.7047129164145459E-2</v>
      </c>
      <c r="AM37" s="43">
        <v>1.1337962833074752E-2</v>
      </c>
    </row>
    <row r="38" spans="1:39" ht="24">
      <c r="A38" s="38" t="s">
        <v>73</v>
      </c>
      <c r="B38" s="39" t="s">
        <v>40</v>
      </c>
      <c r="C38" s="40">
        <v>2.6337585236107245E-2</v>
      </c>
      <c r="D38" s="41">
        <v>1.6135322572686753E-2</v>
      </c>
      <c r="E38" s="41">
        <v>-2.6961867428121993E-2</v>
      </c>
      <c r="F38" s="41">
        <v>4.570442879806319E-2</v>
      </c>
      <c r="G38" s="41">
        <v>-5.8134026910863397E-2</v>
      </c>
      <c r="H38" s="41">
        <v>4.612931848944677E-2</v>
      </c>
      <c r="I38" s="41">
        <v>5.2813876916713871E-3</v>
      </c>
      <c r="J38" s="41">
        <v>5.6861420307229418E-2</v>
      </c>
      <c r="K38" s="41">
        <v>7.1566352790542506E-2</v>
      </c>
      <c r="L38" s="41">
        <v>-2.7734340039788599E-2</v>
      </c>
      <c r="M38" s="41">
        <v>2.0029270500178276E-2</v>
      </c>
      <c r="N38" s="41">
        <v>-2.333554840168494E-2</v>
      </c>
      <c r="O38" s="41">
        <v>1.6498185542720568E-2</v>
      </c>
      <c r="P38" s="41">
        <v>7.2371771317479322E-2</v>
      </c>
      <c r="Q38" s="41">
        <v>2.4340794206367242E-2</v>
      </c>
      <c r="R38" s="41">
        <v>1.197453084031604E-2</v>
      </c>
      <c r="S38" s="41">
        <v>-4.5574064181064529E-2</v>
      </c>
      <c r="T38" s="41">
        <v>-2.3210974631511887E-2</v>
      </c>
      <c r="U38" s="41">
        <v>1.1313959315594802E-2</v>
      </c>
      <c r="V38" s="41">
        <v>4.9787864742694567E-2</v>
      </c>
      <c r="W38" s="41">
        <v>1.606093653372025E-2</v>
      </c>
      <c r="X38" s="41">
        <v>-3.6165808873905921E-2</v>
      </c>
      <c r="Y38" s="41">
        <v>1.2053389714473695E-2</v>
      </c>
      <c r="Z38" s="41">
        <v>-2.2163494950542366E-2</v>
      </c>
      <c r="AA38" s="41">
        <v>-4.4949714874690253E-2</v>
      </c>
      <c r="AB38" s="41">
        <v>-2.7696669863390637E-2</v>
      </c>
      <c r="AC38" s="41">
        <v>5.6107582081219177E-3</v>
      </c>
      <c r="AD38" s="41">
        <v>-9.5815284722766417E-2</v>
      </c>
      <c r="AE38" s="42" t="s">
        <v>245</v>
      </c>
      <c r="AF38" s="41">
        <v>-4.6923633002249367E-2</v>
      </c>
      <c r="AG38" s="41">
        <v>-8.0542619292560663E-3</v>
      </c>
      <c r="AH38" s="41">
        <v>-2.115160750379045E-2</v>
      </c>
      <c r="AI38" s="41">
        <v>-1.9360547422734797E-2</v>
      </c>
      <c r="AJ38" s="41">
        <v>-1.5010976797714137E-2</v>
      </c>
      <c r="AK38" s="41">
        <v>-2.0967316349468013E-2</v>
      </c>
      <c r="AL38" s="42" t="s">
        <v>101</v>
      </c>
      <c r="AM38" s="43">
        <v>5.0060830667461052E-2</v>
      </c>
    </row>
    <row r="39" spans="1:39" ht="24">
      <c r="A39" s="38" t="s">
        <v>74</v>
      </c>
      <c r="B39" s="39" t="s">
        <v>40</v>
      </c>
      <c r="C39" s="40">
        <v>1.170351798495612E-2</v>
      </c>
      <c r="D39" s="41">
        <v>-5.1747849275462054E-2</v>
      </c>
      <c r="E39" s="41">
        <v>-5.7935141894944172E-3</v>
      </c>
      <c r="F39" s="41">
        <v>2.7410372162161009E-2</v>
      </c>
      <c r="G39" s="41">
        <v>-1.6017715020530999E-2</v>
      </c>
      <c r="H39" s="41">
        <v>-1.4071664432601176E-2</v>
      </c>
      <c r="I39" s="41">
        <v>4.452314743174255E-2</v>
      </c>
      <c r="J39" s="41">
        <v>1.3988279040065164E-2</v>
      </c>
      <c r="K39" s="41">
        <v>3.4039652330075318E-2</v>
      </c>
      <c r="L39" s="41">
        <v>-4.398817121479051E-3</v>
      </c>
      <c r="M39" s="41">
        <v>-1.6372724488000114E-2</v>
      </c>
      <c r="N39" s="41">
        <v>5.9780377794377164E-2</v>
      </c>
      <c r="O39" s="41">
        <v>-3.9651949357639431E-2</v>
      </c>
      <c r="P39" s="41">
        <v>2.449057452662496E-2</v>
      </c>
      <c r="Q39" s="41">
        <v>-2.4516776263675051E-2</v>
      </c>
      <c r="R39" s="41">
        <v>2.6942191660853244E-2</v>
      </c>
      <c r="S39" s="41">
        <v>-2.5497291554858737E-2</v>
      </c>
      <c r="T39" s="41">
        <v>3.475602290324687E-3</v>
      </c>
      <c r="U39" s="41">
        <v>4.3530942925339849E-2</v>
      </c>
      <c r="V39" s="42" t="s">
        <v>244</v>
      </c>
      <c r="W39" s="41">
        <v>5.5639114024814515E-2</v>
      </c>
      <c r="X39" s="41">
        <v>-3.6909929507784968E-2</v>
      </c>
      <c r="Y39" s="41">
        <v>-5.3043826834874234E-2</v>
      </c>
      <c r="Z39" s="41">
        <v>-3.5134502379739495E-2</v>
      </c>
      <c r="AA39" s="41">
        <v>-6.0402294759159127E-2</v>
      </c>
      <c r="AB39" s="41">
        <v>-6.1756791195852978E-2</v>
      </c>
      <c r="AC39" s="41">
        <v>-6.7343597333306311E-3</v>
      </c>
      <c r="AD39" s="41">
        <v>4.9048825769050258E-2</v>
      </c>
      <c r="AE39" s="41">
        <v>-6.963305069810577E-2</v>
      </c>
      <c r="AF39" s="41">
        <v>-3.2913296361139952E-3</v>
      </c>
      <c r="AG39" s="41">
        <v>-3.9675044975327894E-2</v>
      </c>
      <c r="AH39" s="41">
        <v>9.5757492467246231E-3</v>
      </c>
      <c r="AI39" s="41">
        <v>-3.3332739307380704E-2</v>
      </c>
      <c r="AJ39" s="42" t="s">
        <v>145</v>
      </c>
      <c r="AK39" s="41">
        <v>-2.3696713619078085E-2</v>
      </c>
      <c r="AL39" s="41">
        <v>-1.4960008715952759E-2</v>
      </c>
      <c r="AM39" s="43">
        <v>-6.8942534892209181E-2</v>
      </c>
    </row>
    <row r="40" spans="1:39" ht="24">
      <c r="A40" s="38" t="s">
        <v>75</v>
      </c>
      <c r="B40" s="39" t="s">
        <v>40</v>
      </c>
      <c r="C40" s="40">
        <v>-2.8604212651806894E-2</v>
      </c>
      <c r="D40" s="41">
        <v>7.4655275285704217E-2</v>
      </c>
      <c r="E40" s="41">
        <v>7.5914648487548416E-3</v>
      </c>
      <c r="F40" s="41">
        <v>2.0000750070134091E-2</v>
      </c>
      <c r="G40" s="42" t="s">
        <v>246</v>
      </c>
      <c r="H40" s="41">
        <v>-3.2686256777384105E-2</v>
      </c>
      <c r="I40" s="41">
        <v>-2.9021274365359735E-2</v>
      </c>
      <c r="J40" s="41">
        <v>9.048377744557283E-2</v>
      </c>
      <c r="K40" s="41">
        <v>-1.6760307564161102E-2</v>
      </c>
      <c r="L40" s="41">
        <v>3.2850822485426312E-2</v>
      </c>
      <c r="M40" s="41">
        <v>2.3630665076756357E-2</v>
      </c>
      <c r="N40" s="41">
        <v>-8.4907187782472578E-3</v>
      </c>
      <c r="O40" s="41">
        <v>4.9656398984131558E-2</v>
      </c>
      <c r="P40" s="41">
        <v>-9.9523269390826233E-3</v>
      </c>
      <c r="Q40" s="41">
        <v>4.0437675690150145E-2</v>
      </c>
      <c r="R40" s="41">
        <v>-4.1536161922907239E-2</v>
      </c>
      <c r="S40" s="41">
        <v>2.5557904356919542E-2</v>
      </c>
      <c r="T40" s="41">
        <v>3.2740580198579443E-2</v>
      </c>
      <c r="U40" s="41">
        <v>2.8203969022978666E-2</v>
      </c>
      <c r="V40" s="41">
        <v>-1.4525269913885553E-2</v>
      </c>
      <c r="W40" s="41">
        <v>-3.3413917955014888E-2</v>
      </c>
      <c r="X40" s="41">
        <v>1.1600836077008557E-3</v>
      </c>
      <c r="Y40" s="41">
        <v>1.3857156661071667E-2</v>
      </c>
      <c r="Z40" s="41">
        <v>2.3557542943443328E-2</v>
      </c>
      <c r="AA40" s="42" t="s">
        <v>146</v>
      </c>
      <c r="AB40" s="41">
        <v>-3.7757059791390157E-2</v>
      </c>
      <c r="AC40" s="41">
        <v>-1.7758692543010934E-2</v>
      </c>
      <c r="AD40" s="41">
        <v>-6.585436798354255E-2</v>
      </c>
      <c r="AE40" s="41">
        <v>2.3376290108865869E-2</v>
      </c>
      <c r="AF40" s="41">
        <v>4.036202197558076E-2</v>
      </c>
      <c r="AG40" s="41">
        <v>-1.9112620681114936E-2</v>
      </c>
      <c r="AH40" s="41">
        <v>1.7444137636052136E-2</v>
      </c>
      <c r="AI40" s="41">
        <v>-7.2810068929313855E-3</v>
      </c>
      <c r="AJ40" s="41">
        <v>-5.9182881192011781E-2</v>
      </c>
      <c r="AK40" s="41">
        <v>3.6819662617787678E-2</v>
      </c>
      <c r="AL40" s="41">
        <v>-4.4147099292381808E-2</v>
      </c>
      <c r="AM40" s="43">
        <v>-2.5128096768477978E-2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1.6121035980676726E-7</v>
      </c>
      <c r="E47" s="35">
        <f t="shared" ref="E47:AM47" si="0">$C5^2*E5^2</f>
        <v>5.6543297103991776E-6</v>
      </c>
      <c r="F47" s="35">
        <f t="shared" si="0"/>
        <v>2.7475657426360423E-6</v>
      </c>
      <c r="G47" s="35">
        <f t="shared" si="0"/>
        <v>3.9207022534483591E-6</v>
      </c>
      <c r="H47" s="35">
        <f t="shared" si="0"/>
        <v>1.4344617592775633E-5</v>
      </c>
      <c r="I47" s="35">
        <f t="shared" si="0"/>
        <v>2.5446330287755558E-6</v>
      </c>
      <c r="J47" s="35">
        <f t="shared" si="0"/>
        <v>1.3116842586932869E-6</v>
      </c>
      <c r="K47" s="35">
        <f t="shared" si="0"/>
        <v>9.3904900669680914E-7</v>
      </c>
      <c r="L47" s="36">
        <f t="shared" si="0"/>
        <v>6.0105140208348016E-3</v>
      </c>
      <c r="M47" s="35">
        <f t="shared" si="0"/>
        <v>5.0265152250145805E-6</v>
      </c>
      <c r="N47" s="35">
        <f t="shared" si="0"/>
        <v>3.3991380780928764E-6</v>
      </c>
      <c r="O47" s="35">
        <f t="shared" si="0"/>
        <v>2.1094739410775451E-6</v>
      </c>
      <c r="P47" s="35">
        <f t="shared" si="0"/>
        <v>1.1459953165967308E-6</v>
      </c>
      <c r="Q47" s="35">
        <f t="shared" si="0"/>
        <v>9.5001638330310633E-7</v>
      </c>
      <c r="R47" s="35">
        <f t="shared" si="0"/>
        <v>1.8331720556673133E-6</v>
      </c>
      <c r="S47" s="35">
        <f t="shared" si="0"/>
        <v>6.5741219085007558E-8</v>
      </c>
      <c r="T47" s="35">
        <f t="shared" si="0"/>
        <v>1.0770697060420493E-8</v>
      </c>
      <c r="U47" s="35">
        <f t="shared" si="0"/>
        <v>2.2809147304234418E-7</v>
      </c>
      <c r="V47" s="35">
        <f t="shared" si="0"/>
        <v>3.2467074120725419E-7</v>
      </c>
      <c r="W47" s="35">
        <f t="shared" si="0"/>
        <v>8.0532765773591948E-7</v>
      </c>
      <c r="X47" s="35">
        <f t="shared" si="0"/>
        <v>2.7555077512260583E-5</v>
      </c>
      <c r="Y47" s="35">
        <f t="shared" si="0"/>
        <v>1.0693823078885471E-6</v>
      </c>
      <c r="Z47" s="35">
        <f t="shared" si="0"/>
        <v>5.5456110001568142E-7</v>
      </c>
      <c r="AA47" s="35">
        <f t="shared" si="0"/>
        <v>7.8756388851629166E-6</v>
      </c>
      <c r="AB47" s="35">
        <f t="shared" si="0"/>
        <v>4.543013777015858E-6</v>
      </c>
      <c r="AC47" s="35">
        <f t="shared" si="0"/>
        <v>2.1030962144430466E-7</v>
      </c>
      <c r="AD47" s="35">
        <f t="shared" si="0"/>
        <v>9.7476682955945046E-7</v>
      </c>
      <c r="AE47" s="35">
        <f t="shared" si="0"/>
        <v>2.9559235903494692E-5</v>
      </c>
      <c r="AF47" s="35">
        <f t="shared" si="0"/>
        <v>8.8789532458855591E-6</v>
      </c>
      <c r="AG47" s="35">
        <f t="shared" si="0"/>
        <v>1.4880374189515636E-7</v>
      </c>
      <c r="AH47" s="35">
        <f t="shared" si="0"/>
        <v>7.6407428404675909E-6</v>
      </c>
      <c r="AI47" s="35">
        <f t="shared" si="0"/>
        <v>1.3058765547820579E-7</v>
      </c>
      <c r="AJ47" s="35">
        <f t="shared" si="0"/>
        <v>1.3403055553105905E-7</v>
      </c>
      <c r="AK47" s="35">
        <f t="shared" si="0"/>
        <v>2.3431914421043699E-7</v>
      </c>
      <c r="AL47" s="35">
        <f t="shared" si="0"/>
        <v>5.3896386430830953E-6</v>
      </c>
      <c r="AM47" s="37">
        <f t="shared" si="0"/>
        <v>4.4789341325986576E-6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2.72956994414412E-6</v>
      </c>
      <c r="E48" s="41">
        <f t="shared" si="1"/>
        <v>4.4475484205133676E-7</v>
      </c>
      <c r="F48" s="41">
        <f t="shared" si="1"/>
        <v>9.7975709126127241E-7</v>
      </c>
      <c r="G48" s="41">
        <f t="shared" si="1"/>
        <v>2.0083810255129905E-6</v>
      </c>
      <c r="H48" s="41">
        <f t="shared" si="1"/>
        <v>1.876538653592031E-7</v>
      </c>
      <c r="I48" s="41">
        <f t="shared" si="1"/>
        <v>6.4720020536119404E-7</v>
      </c>
      <c r="J48" s="41">
        <f t="shared" si="1"/>
        <v>5.3516356070178336E-9</v>
      </c>
      <c r="K48" s="41">
        <f t="shared" si="1"/>
        <v>7.9069891871747661E-7</v>
      </c>
      <c r="L48" s="41">
        <f t="shared" si="1"/>
        <v>3.6812992887081049E-7</v>
      </c>
      <c r="M48" s="41">
        <f t="shared" si="1"/>
        <v>2.251534040361148E-7</v>
      </c>
      <c r="N48" s="42">
        <f t="shared" si="1"/>
        <v>6.5652738713879027E-4</v>
      </c>
      <c r="O48" s="41">
        <f t="shared" si="1"/>
        <v>1.0664623029223108E-6</v>
      </c>
      <c r="P48" s="41">
        <f t="shared" si="1"/>
        <v>3.5332950057725114E-7</v>
      </c>
      <c r="Q48" s="41">
        <f t="shared" si="1"/>
        <v>1.2283014712261262E-11</v>
      </c>
      <c r="R48" s="41">
        <f t="shared" si="1"/>
        <v>1.2434404988281559E-6</v>
      </c>
      <c r="S48" s="41">
        <f t="shared" si="1"/>
        <v>5.4431376293935878E-8</v>
      </c>
      <c r="T48" s="41">
        <f t="shared" si="1"/>
        <v>1.1053607540392071E-7</v>
      </c>
      <c r="U48" s="41">
        <f t="shared" si="1"/>
        <v>2.1750652068410626E-7</v>
      </c>
      <c r="V48" s="41">
        <f t="shared" si="1"/>
        <v>1.0165229115787458E-7</v>
      </c>
      <c r="W48" s="41">
        <f t="shared" si="1"/>
        <v>2.5527390064140987E-6</v>
      </c>
      <c r="X48" s="41">
        <f t="shared" si="1"/>
        <v>1.3244287214183305E-7</v>
      </c>
      <c r="Y48" s="41">
        <f t="shared" si="1"/>
        <v>3.1247755373888285E-7</v>
      </c>
      <c r="Z48" s="41">
        <f t="shared" si="1"/>
        <v>4.2077033619618518E-8</v>
      </c>
      <c r="AA48" s="41">
        <f t="shared" si="1"/>
        <v>5.3934679853170899E-8</v>
      </c>
      <c r="AB48" s="41">
        <f t="shared" si="1"/>
        <v>1.2214238580871278E-7</v>
      </c>
      <c r="AC48" s="41">
        <f t="shared" si="1"/>
        <v>2.8851641304807414E-8</v>
      </c>
      <c r="AD48" s="41">
        <f t="shared" si="1"/>
        <v>4.0440215172267471E-7</v>
      </c>
      <c r="AE48" s="41">
        <f t="shared" si="1"/>
        <v>1.3496866598622709E-7</v>
      </c>
      <c r="AF48" s="41">
        <f t="shared" si="1"/>
        <v>2.7310928052832311E-7</v>
      </c>
      <c r="AG48" s="41">
        <f t="shared" si="1"/>
        <v>5.975286780627028E-8</v>
      </c>
      <c r="AH48" s="41">
        <f t="shared" si="1"/>
        <v>2.7705139008329372E-9</v>
      </c>
      <c r="AI48" s="41">
        <f t="shared" si="1"/>
        <v>6.7273662354285575E-8</v>
      </c>
      <c r="AJ48" s="41">
        <f t="shared" si="1"/>
        <v>2.725807095792873E-6</v>
      </c>
      <c r="AK48" s="41">
        <f t="shared" si="1"/>
        <v>3.5551390893952349E-8</v>
      </c>
      <c r="AL48" s="41">
        <f t="shared" si="1"/>
        <v>4.1255809809447146E-7</v>
      </c>
      <c r="AM48" s="43">
        <f t="shared" si="1"/>
        <v>2.6347683323316406E-7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5.9768543338872571E-8</v>
      </c>
      <c r="E49" s="41">
        <f t="shared" si="2"/>
        <v>3.5766483682956077E-8</v>
      </c>
      <c r="F49" s="41">
        <f t="shared" si="2"/>
        <v>1.2403148221236793E-6</v>
      </c>
      <c r="G49" s="41">
        <f t="shared" si="2"/>
        <v>7.9658182268244391E-6</v>
      </c>
      <c r="H49" s="41">
        <f t="shared" si="2"/>
        <v>9.6060841239627283E-8</v>
      </c>
      <c r="I49" s="41">
        <f t="shared" si="2"/>
        <v>9.1955851861498849E-9</v>
      </c>
      <c r="J49" s="41">
        <f t="shared" si="2"/>
        <v>4.8921506648003107E-7</v>
      </c>
      <c r="K49" s="41">
        <f t="shared" si="2"/>
        <v>5.7923474003768963E-9</v>
      </c>
      <c r="L49" s="41">
        <f t="shared" si="2"/>
        <v>1.2624298390846371E-7</v>
      </c>
      <c r="M49" s="41">
        <f t="shared" si="2"/>
        <v>4.054014083167964E-7</v>
      </c>
      <c r="N49" s="41">
        <f t="shared" si="2"/>
        <v>8.8715356246317795E-8</v>
      </c>
      <c r="O49" s="41">
        <f t="shared" si="2"/>
        <v>2.923809479834469E-6</v>
      </c>
      <c r="P49" s="41">
        <f t="shared" si="2"/>
        <v>1.5799758318302726E-7</v>
      </c>
      <c r="Q49" s="41">
        <f t="shared" si="2"/>
        <v>1.5060224832668234E-6</v>
      </c>
      <c r="R49" s="41">
        <f t="shared" si="2"/>
        <v>8.529630119056598E-8</v>
      </c>
      <c r="S49" s="41">
        <f t="shared" si="2"/>
        <v>7.4018955848300431E-8</v>
      </c>
      <c r="T49" s="41">
        <f t="shared" si="2"/>
        <v>5.8724096052580996E-9</v>
      </c>
      <c r="U49" s="41">
        <f t="shared" si="2"/>
        <v>1.1680301869696506E-6</v>
      </c>
      <c r="V49" s="41">
        <f t="shared" si="2"/>
        <v>6.1863764431855645E-7</v>
      </c>
      <c r="W49" s="41">
        <f t="shared" si="2"/>
        <v>9.2711101599396449E-7</v>
      </c>
      <c r="X49" s="41">
        <f t="shared" si="2"/>
        <v>2.7871715251942798E-6</v>
      </c>
      <c r="Y49" s="41">
        <f t="shared" si="2"/>
        <v>7.6048790612984912E-7</v>
      </c>
      <c r="Z49" s="42">
        <f t="shared" si="2"/>
        <v>1.3760671497702191E-3</v>
      </c>
      <c r="AA49" s="41">
        <f t="shared" si="2"/>
        <v>9.0295692022691312E-7</v>
      </c>
      <c r="AB49" s="41">
        <f t="shared" si="2"/>
        <v>1.1747153950595862E-7</v>
      </c>
      <c r="AC49" s="41">
        <f t="shared" si="2"/>
        <v>4.2077993460307343E-6</v>
      </c>
      <c r="AD49" s="41">
        <f t="shared" si="2"/>
        <v>3.3594572226929133E-8</v>
      </c>
      <c r="AE49" s="41">
        <f t="shared" si="2"/>
        <v>1.8732606840292457E-7</v>
      </c>
      <c r="AF49" s="41">
        <f t="shared" si="2"/>
        <v>3.6054558321599938E-6</v>
      </c>
      <c r="AG49" s="41">
        <f t="shared" si="2"/>
        <v>2.8312220670484882E-6</v>
      </c>
      <c r="AH49" s="41">
        <f t="shared" si="2"/>
        <v>3.1602467055399189E-7</v>
      </c>
      <c r="AI49" s="41">
        <f t="shared" si="2"/>
        <v>1.6028325883859046E-6</v>
      </c>
      <c r="AJ49" s="41">
        <f t="shared" si="2"/>
        <v>1.9728774630606868E-6</v>
      </c>
      <c r="AK49" s="41">
        <f t="shared" si="2"/>
        <v>6.4542901668601562E-8</v>
      </c>
      <c r="AL49" s="41">
        <f t="shared" si="2"/>
        <v>7.8333179622281193E-7</v>
      </c>
      <c r="AM49" s="43">
        <f t="shared" si="2"/>
        <v>8.9978891641651784E-7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1.390912072996046E-7</v>
      </c>
      <c r="E50" s="41">
        <f t="shared" si="3"/>
        <v>1.2863513999025058E-8</v>
      </c>
      <c r="F50" s="41">
        <f t="shared" si="3"/>
        <v>5.0144348888986991E-7</v>
      </c>
      <c r="G50" s="41">
        <f t="shared" si="3"/>
        <v>5.3274689921097385E-8</v>
      </c>
      <c r="H50" s="41">
        <f t="shared" si="3"/>
        <v>2.5825123933395907E-7</v>
      </c>
      <c r="I50" s="41">
        <f t="shared" si="3"/>
        <v>3.5865004777656847E-9</v>
      </c>
      <c r="J50" s="41">
        <f t="shared" si="3"/>
        <v>9.3703536320302191E-9</v>
      </c>
      <c r="K50" s="41">
        <f t="shared" si="3"/>
        <v>2.6178122991370939E-7</v>
      </c>
      <c r="L50" s="41">
        <f t="shared" si="3"/>
        <v>1.314215495281541E-9</v>
      </c>
      <c r="M50" s="41">
        <f t="shared" si="3"/>
        <v>5.3192852129172107E-10</v>
      </c>
      <c r="N50" s="41">
        <f t="shared" si="3"/>
        <v>1.0130879866551024E-8</v>
      </c>
      <c r="O50" s="41">
        <f t="shared" si="3"/>
        <v>1.741410095786235E-8</v>
      </c>
      <c r="P50" s="41">
        <f t="shared" si="3"/>
        <v>4.3513578705095722E-8</v>
      </c>
      <c r="Q50" s="41">
        <f t="shared" si="3"/>
        <v>1.2491155315433978E-8</v>
      </c>
      <c r="R50" s="41">
        <f t="shared" si="3"/>
        <v>1.0898388505982879E-12</v>
      </c>
      <c r="S50" s="42">
        <f t="shared" si="3"/>
        <v>1.2216725160826107E-4</v>
      </c>
      <c r="T50" s="41">
        <f t="shared" si="3"/>
        <v>1.7394966711781949E-11</v>
      </c>
      <c r="U50" s="41">
        <f t="shared" si="3"/>
        <v>2.1206872391915409E-7</v>
      </c>
      <c r="V50" s="41">
        <f t="shared" si="3"/>
        <v>4.9321690977405589E-8</v>
      </c>
      <c r="W50" s="41">
        <f t="shared" si="3"/>
        <v>4.0073336825775337E-8</v>
      </c>
      <c r="X50" s="41">
        <f t="shared" si="3"/>
        <v>6.661281109603439E-8</v>
      </c>
      <c r="Y50" s="41">
        <f t="shared" si="3"/>
        <v>3.1653611826780932E-7</v>
      </c>
      <c r="Z50" s="41">
        <f t="shared" si="3"/>
        <v>6.556744491222952E-9</v>
      </c>
      <c r="AA50" s="41">
        <f t="shared" si="3"/>
        <v>9.5562588053660776E-8</v>
      </c>
      <c r="AB50" s="41">
        <f t="shared" si="3"/>
        <v>1.7927320067793935E-8</v>
      </c>
      <c r="AC50" s="41">
        <f t="shared" si="3"/>
        <v>4.9022763414317698E-9</v>
      </c>
      <c r="AD50" s="41">
        <f t="shared" si="3"/>
        <v>2.1132530466044407E-7</v>
      </c>
      <c r="AE50" s="41">
        <f t="shared" si="3"/>
        <v>2.8660601791854741E-7</v>
      </c>
      <c r="AF50" s="41">
        <f t="shared" si="3"/>
        <v>3.0778415883848021E-7</v>
      </c>
      <c r="AG50" s="41">
        <f t="shared" si="3"/>
        <v>1.5449002047803484E-8</v>
      </c>
      <c r="AH50" s="41">
        <f t="shared" si="3"/>
        <v>2.7766340083353776E-7</v>
      </c>
      <c r="AI50" s="41">
        <f t="shared" si="3"/>
        <v>4.5074367826459124E-8</v>
      </c>
      <c r="AJ50" s="41">
        <f t="shared" si="3"/>
        <v>9.1483356754194212E-8</v>
      </c>
      <c r="AK50" s="41">
        <f t="shared" si="3"/>
        <v>2.2946922980780631E-7</v>
      </c>
      <c r="AL50" s="41">
        <f t="shared" si="3"/>
        <v>2.9200617934653784E-7</v>
      </c>
      <c r="AM50" s="43">
        <f t="shared" si="3"/>
        <v>8.5061567000453879E-9</v>
      </c>
    </row>
    <row r="51" spans="1:39" ht="24">
      <c r="A51" s="38" t="s">
        <v>44</v>
      </c>
      <c r="B51" s="39" t="s">
        <v>40</v>
      </c>
      <c r="C51" s="44"/>
      <c r="D51" s="41">
        <f t="shared" ref="D51:AM51" si="4">$C9^2*D9^2</f>
        <v>2.6933717023352816E-5</v>
      </c>
      <c r="E51" s="41">
        <f t="shared" si="4"/>
        <v>1.9647478599695364E-6</v>
      </c>
      <c r="F51" s="41">
        <f t="shared" si="4"/>
        <v>2.8750440856017854E-5</v>
      </c>
      <c r="G51" s="41">
        <f t="shared" si="4"/>
        <v>1.7379143542344343E-5</v>
      </c>
      <c r="H51" s="41">
        <f t="shared" si="4"/>
        <v>1.5292738235939687E-5</v>
      </c>
      <c r="I51" s="41">
        <f t="shared" si="4"/>
        <v>2.6457920932990859E-8</v>
      </c>
      <c r="J51" s="41">
        <f t="shared" si="4"/>
        <v>1.9931207139797603E-5</v>
      </c>
      <c r="K51" s="41">
        <f t="shared" si="4"/>
        <v>6.209201509950017E-6</v>
      </c>
      <c r="L51" s="41">
        <f t="shared" si="4"/>
        <v>2.3648500422265974E-7</v>
      </c>
      <c r="M51" s="41">
        <f t="shared" si="4"/>
        <v>1.0878751969534133E-5</v>
      </c>
      <c r="N51" s="41">
        <f t="shared" si="4"/>
        <v>8.8245943907869207E-7</v>
      </c>
      <c r="O51" s="41">
        <f t="shared" si="4"/>
        <v>9.0405279408662066E-6</v>
      </c>
      <c r="P51" s="41">
        <f t="shared" si="4"/>
        <v>1.12564248183085E-5</v>
      </c>
      <c r="Q51" s="41">
        <f t="shared" si="4"/>
        <v>8.4510314677298601E-7</v>
      </c>
      <c r="R51" s="41">
        <f t="shared" si="4"/>
        <v>3.5553176346375121E-5</v>
      </c>
      <c r="S51" s="41">
        <f t="shared" si="4"/>
        <v>1.2315716094605337E-6</v>
      </c>
      <c r="T51" s="41">
        <f t="shared" si="4"/>
        <v>2.0638797769437795E-5</v>
      </c>
      <c r="U51" s="41">
        <f t="shared" si="4"/>
        <v>9.5668404645228788E-7</v>
      </c>
      <c r="V51" s="41">
        <f t="shared" si="4"/>
        <v>5.4974972124770934E-7</v>
      </c>
      <c r="W51" s="41">
        <f t="shared" si="4"/>
        <v>5.6583941315365107E-8</v>
      </c>
      <c r="X51" s="41">
        <f t="shared" si="4"/>
        <v>4.2465673461860871E-8</v>
      </c>
      <c r="Y51" s="41">
        <f t="shared" si="4"/>
        <v>1.8513277508665139E-6</v>
      </c>
      <c r="Z51" s="41">
        <f t="shared" si="4"/>
        <v>1.9885096397270466E-5</v>
      </c>
      <c r="AA51" s="41">
        <f t="shared" si="4"/>
        <v>4.3861851536533888E-6</v>
      </c>
      <c r="AB51" s="41">
        <f t="shared" si="4"/>
        <v>8.7054910655938046E-7</v>
      </c>
      <c r="AC51" s="41">
        <f t="shared" si="4"/>
        <v>1.9230913395046007E-5</v>
      </c>
      <c r="AD51" s="41">
        <f t="shared" si="4"/>
        <v>1.1796700496967298E-5</v>
      </c>
      <c r="AE51" s="41">
        <f t="shared" si="4"/>
        <v>3.8100944434794774E-6</v>
      </c>
      <c r="AF51" s="41">
        <f t="shared" si="4"/>
        <v>3.5864416152712775E-6</v>
      </c>
      <c r="AG51" s="42">
        <f t="shared" si="4"/>
        <v>9.7219600000000017E-3</v>
      </c>
      <c r="AH51" s="41">
        <f t="shared" si="4"/>
        <v>4.6432813867570613E-7</v>
      </c>
      <c r="AI51" s="41">
        <f t="shared" si="4"/>
        <v>4.6227153975298968E-7</v>
      </c>
      <c r="AJ51" s="41">
        <f t="shared" si="4"/>
        <v>1.7696718578230371E-5</v>
      </c>
      <c r="AK51" s="41">
        <f t="shared" si="4"/>
        <v>7.1505146687136039E-6</v>
      </c>
      <c r="AL51" s="41">
        <f t="shared" si="4"/>
        <v>7.2800833955819326E-7</v>
      </c>
      <c r="AM51" s="43">
        <f t="shared" si="4"/>
        <v>2.5001363764801674E-7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5.6635494158269238E-6</v>
      </c>
      <c r="E52" s="41">
        <f t="shared" si="5"/>
        <v>9.0916038237680331E-6</v>
      </c>
      <c r="F52" s="41">
        <f t="shared" si="5"/>
        <v>3.3093613247142943E-6</v>
      </c>
      <c r="G52" s="41">
        <f t="shared" si="5"/>
        <v>1.3320673173194007E-6</v>
      </c>
      <c r="H52" s="41">
        <f t="shared" si="5"/>
        <v>1.1663497129453247E-7</v>
      </c>
      <c r="I52" s="41">
        <f t="shared" si="5"/>
        <v>9.9312933269700008E-7</v>
      </c>
      <c r="J52" s="41">
        <f t="shared" si="5"/>
        <v>5.8743465654640403E-6</v>
      </c>
      <c r="K52" s="41">
        <f t="shared" si="5"/>
        <v>5.8213388373825787E-8</v>
      </c>
      <c r="L52" s="41">
        <f t="shared" si="5"/>
        <v>1.4191136677536449E-7</v>
      </c>
      <c r="M52" s="41">
        <f t="shared" si="5"/>
        <v>2.1751658385132587E-6</v>
      </c>
      <c r="N52" s="41">
        <f t="shared" si="5"/>
        <v>4.1560497573347594E-7</v>
      </c>
      <c r="O52" s="41">
        <f t="shared" si="5"/>
        <v>3.6806418465903389E-7</v>
      </c>
      <c r="P52" s="41">
        <f t="shared" si="5"/>
        <v>8.3446349541069509E-7</v>
      </c>
      <c r="Q52" s="41">
        <f t="shared" si="5"/>
        <v>1.0654741004552064E-7</v>
      </c>
      <c r="R52" s="41">
        <f t="shared" si="5"/>
        <v>2.987340415984929E-6</v>
      </c>
      <c r="S52" s="41">
        <f t="shared" si="5"/>
        <v>1.0796890132531458E-6</v>
      </c>
      <c r="T52" s="41">
        <f t="shared" si="5"/>
        <v>9.8145896320352795E-9</v>
      </c>
      <c r="U52" s="41">
        <f t="shared" si="5"/>
        <v>5.4639131140156162E-8</v>
      </c>
      <c r="V52" s="42">
        <f t="shared" si="5"/>
        <v>2.7337077525005265E-3</v>
      </c>
      <c r="W52" s="41">
        <f t="shared" si="5"/>
        <v>4.2646241217792309E-6</v>
      </c>
      <c r="X52" s="41">
        <f t="shared" si="5"/>
        <v>3.6926336679078103E-8</v>
      </c>
      <c r="Y52" s="41">
        <f t="shared" si="5"/>
        <v>2.4378779106952306E-7</v>
      </c>
      <c r="Z52" s="41">
        <f t="shared" si="5"/>
        <v>1.1935107892070896E-6</v>
      </c>
      <c r="AA52" s="41">
        <f t="shared" si="5"/>
        <v>6.7012002952494027E-7</v>
      </c>
      <c r="AB52" s="41">
        <f t="shared" si="5"/>
        <v>8.7017105381528801E-6</v>
      </c>
      <c r="AC52" s="41">
        <f t="shared" si="5"/>
        <v>6.0572287857867635E-7</v>
      </c>
      <c r="AD52" s="41">
        <f t="shared" si="5"/>
        <v>1.4567207067307868E-5</v>
      </c>
      <c r="AE52" s="41">
        <f t="shared" si="5"/>
        <v>2.871017599337566E-8</v>
      </c>
      <c r="AF52" s="41">
        <f t="shared" si="5"/>
        <v>1.0580805017327263E-8</v>
      </c>
      <c r="AG52" s="41">
        <f t="shared" si="5"/>
        <v>1.5241735887952927E-7</v>
      </c>
      <c r="AH52" s="41">
        <f t="shared" si="5"/>
        <v>4.5794475730492476E-6</v>
      </c>
      <c r="AI52" s="41">
        <f t="shared" si="5"/>
        <v>2.5348276181691158E-7</v>
      </c>
      <c r="AJ52" s="42">
        <f t="shared" si="5"/>
        <v>3.9044370414015793E-5</v>
      </c>
      <c r="AK52" s="41">
        <f t="shared" si="5"/>
        <v>2.2053225548674432E-6</v>
      </c>
      <c r="AL52" s="41">
        <f t="shared" si="5"/>
        <v>7.5938785059002102E-6</v>
      </c>
      <c r="AM52" s="43">
        <f t="shared" si="5"/>
        <v>5.7957713624779499E-6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4.4711719511498259E-7</v>
      </c>
      <c r="E53" s="41">
        <f t="shared" si="6"/>
        <v>6.3208612112733935E-9</v>
      </c>
      <c r="F53" s="41">
        <f t="shared" si="6"/>
        <v>4.080705998589108E-10</v>
      </c>
      <c r="G53" s="41">
        <f t="shared" si="6"/>
        <v>5.8791760027325644E-7</v>
      </c>
      <c r="H53" s="41">
        <f t="shared" si="6"/>
        <v>4.3184705766166038E-7</v>
      </c>
      <c r="I53" s="41">
        <f t="shared" si="6"/>
        <v>7.0572764890304109E-7</v>
      </c>
      <c r="J53" s="41">
        <f t="shared" si="6"/>
        <v>9.4748360954112395E-8</v>
      </c>
      <c r="K53" s="41">
        <f t="shared" si="6"/>
        <v>4.6126821097212773E-8</v>
      </c>
      <c r="L53" s="41">
        <f t="shared" si="6"/>
        <v>8.4230405189245359E-9</v>
      </c>
      <c r="M53" s="41">
        <f t="shared" si="6"/>
        <v>1.0610915158012097E-7</v>
      </c>
      <c r="N53" s="41">
        <f t="shared" si="6"/>
        <v>7.4098941051135503E-8</v>
      </c>
      <c r="O53" s="41">
        <f t="shared" si="6"/>
        <v>6.6400550167042537E-7</v>
      </c>
      <c r="P53" s="41">
        <f t="shared" si="6"/>
        <v>6.3390577235934174E-8</v>
      </c>
      <c r="Q53" s="41">
        <f t="shared" si="6"/>
        <v>1.6038875534891776E-7</v>
      </c>
      <c r="R53" s="41">
        <f t="shared" si="6"/>
        <v>3.323727874954165E-7</v>
      </c>
      <c r="S53" s="41">
        <f t="shared" si="6"/>
        <v>3.895109938202702E-7</v>
      </c>
      <c r="T53" s="41">
        <f t="shared" si="6"/>
        <v>3.11325777687691E-8</v>
      </c>
      <c r="U53" s="42">
        <f t="shared" si="6"/>
        <v>2.2605791301830879E-4</v>
      </c>
      <c r="V53" s="41">
        <f t="shared" si="6"/>
        <v>4.7789184431660445E-9</v>
      </c>
      <c r="W53" s="41">
        <f t="shared" si="6"/>
        <v>5.7795303263195043E-8</v>
      </c>
      <c r="X53" s="41">
        <f t="shared" si="6"/>
        <v>1.7291094697407151E-8</v>
      </c>
      <c r="Y53" s="41">
        <f t="shared" si="6"/>
        <v>6.88700638529211E-7</v>
      </c>
      <c r="Z53" s="41">
        <f t="shared" si="6"/>
        <v>1.8924540325063711E-7</v>
      </c>
      <c r="AA53" s="41">
        <f t="shared" si="6"/>
        <v>2.1918531089930629E-7</v>
      </c>
      <c r="AB53" s="41">
        <f t="shared" si="6"/>
        <v>1.3536546493041279E-7</v>
      </c>
      <c r="AC53" s="41">
        <f t="shared" si="6"/>
        <v>1.8567289647030275E-7</v>
      </c>
      <c r="AD53" s="41">
        <f t="shared" si="6"/>
        <v>6.5485000256782047E-7</v>
      </c>
      <c r="AE53" s="41">
        <f t="shared" si="6"/>
        <v>4.7660506906298895E-7</v>
      </c>
      <c r="AF53" s="41">
        <f t="shared" si="6"/>
        <v>5.449151474513116E-7</v>
      </c>
      <c r="AG53" s="41">
        <f t="shared" si="6"/>
        <v>2.2016721892409113E-8</v>
      </c>
      <c r="AH53" s="41">
        <f t="shared" si="6"/>
        <v>8.0262185009170591E-9</v>
      </c>
      <c r="AI53" s="41">
        <f t="shared" si="6"/>
        <v>1.0469701054299691E-7</v>
      </c>
      <c r="AJ53" s="41">
        <f t="shared" si="6"/>
        <v>4.9183543732439796E-7</v>
      </c>
      <c r="AK53" s="41">
        <f t="shared" si="6"/>
        <v>6.8330690933318452E-8</v>
      </c>
      <c r="AL53" s="41">
        <f t="shared" si="6"/>
        <v>3.3109124679920628E-8</v>
      </c>
      <c r="AM53" s="43">
        <f t="shared" si="6"/>
        <v>4.8878118015435244E-8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6.7066404255209609E-9</v>
      </c>
      <c r="E54" s="41">
        <f t="shared" si="7"/>
        <v>8.6902858228727881E-10</v>
      </c>
      <c r="F54" s="41">
        <f t="shared" si="7"/>
        <v>3.998677588915342E-9</v>
      </c>
      <c r="G54" s="41">
        <f t="shared" si="7"/>
        <v>1.6486344717860711E-9</v>
      </c>
      <c r="H54" s="41">
        <f t="shared" si="7"/>
        <v>8.2771833821141027E-9</v>
      </c>
      <c r="I54" s="41">
        <f t="shared" si="7"/>
        <v>1.1120229166470594E-9</v>
      </c>
      <c r="J54" s="41">
        <f t="shared" si="7"/>
        <v>1.620198930550945E-10</v>
      </c>
      <c r="K54" s="41">
        <f t="shared" si="7"/>
        <v>2.5613813055701608E-10</v>
      </c>
      <c r="L54" s="41">
        <f t="shared" si="7"/>
        <v>8.1876936224149878E-10</v>
      </c>
      <c r="M54" s="41">
        <f t="shared" si="7"/>
        <v>1.1133483638615812E-8</v>
      </c>
      <c r="N54" s="41">
        <f t="shared" si="7"/>
        <v>1.4441669302968918E-13</v>
      </c>
      <c r="O54" s="41">
        <f t="shared" si="7"/>
        <v>9.9186328456992598E-11</v>
      </c>
      <c r="P54" s="41">
        <f t="shared" si="7"/>
        <v>1.1433686120708541E-9</v>
      </c>
      <c r="Q54" s="42">
        <f t="shared" si="7"/>
        <v>5.3463742034016798E-6</v>
      </c>
      <c r="R54" s="41">
        <f t="shared" si="7"/>
        <v>2.5440917708596039E-10</v>
      </c>
      <c r="S54" s="41">
        <f t="shared" si="7"/>
        <v>5.4745027532916473E-10</v>
      </c>
      <c r="T54" s="41">
        <f t="shared" si="7"/>
        <v>6.7502939254731571E-9</v>
      </c>
      <c r="U54" s="41">
        <f t="shared" si="7"/>
        <v>3.7502758264480809E-9</v>
      </c>
      <c r="V54" s="41">
        <f t="shared" si="7"/>
        <v>2.0481485543811743E-10</v>
      </c>
      <c r="W54" s="41">
        <f t="shared" si="7"/>
        <v>3.7782334915923236E-9</v>
      </c>
      <c r="X54" s="41">
        <f t="shared" si="7"/>
        <v>3.0268977088433268E-9</v>
      </c>
      <c r="Y54" s="41">
        <f t="shared" si="7"/>
        <v>2.5303571095993364E-10</v>
      </c>
      <c r="Z54" s="41">
        <f t="shared" si="7"/>
        <v>5.7164107052547797E-9</v>
      </c>
      <c r="AA54" s="41">
        <f t="shared" si="7"/>
        <v>1.0465130197094702E-8</v>
      </c>
      <c r="AB54" s="41">
        <f t="shared" si="7"/>
        <v>6.0264306034970934E-9</v>
      </c>
      <c r="AC54" s="41">
        <f t="shared" si="7"/>
        <v>9.8169621565765721E-10</v>
      </c>
      <c r="AD54" s="41">
        <f t="shared" si="7"/>
        <v>5.5228565010516888E-9</v>
      </c>
      <c r="AE54" s="41">
        <f t="shared" si="7"/>
        <v>8.2254168927515931E-9</v>
      </c>
      <c r="AF54" s="41">
        <f t="shared" si="7"/>
        <v>4.2165183314149612E-10</v>
      </c>
      <c r="AG54" s="41">
        <f t="shared" si="7"/>
        <v>4.5091408394396053E-10</v>
      </c>
      <c r="AH54" s="41">
        <f t="shared" si="7"/>
        <v>7.2379600395506772E-10</v>
      </c>
      <c r="AI54" s="41">
        <f t="shared" si="7"/>
        <v>3.1642394930597843E-9</v>
      </c>
      <c r="AJ54" s="41">
        <f t="shared" si="7"/>
        <v>3.6597767054005201E-9</v>
      </c>
      <c r="AK54" s="42">
        <f t="shared" si="7"/>
        <v>9.9754141321479764E-8</v>
      </c>
      <c r="AL54" s="41">
        <f t="shared" si="7"/>
        <v>3.5976712228552758E-9</v>
      </c>
      <c r="AM54" s="43">
        <f t="shared" si="7"/>
        <v>1.183735375431893E-8</v>
      </c>
    </row>
    <row r="55" spans="1:39" ht="24">
      <c r="A55" s="38" t="s">
        <v>48</v>
      </c>
      <c r="B55" s="39" t="s">
        <v>40</v>
      </c>
      <c r="C55" s="44"/>
      <c r="D55" s="41">
        <f t="shared" ref="D55:AM55" si="8">$C13^2*D13^2</f>
        <v>9.7875639645128674E-5</v>
      </c>
      <c r="E55" s="41">
        <f t="shared" si="8"/>
        <v>2.0906493938527235E-5</v>
      </c>
      <c r="F55" s="41">
        <f t="shared" si="8"/>
        <v>1.6634042380158708E-6</v>
      </c>
      <c r="G55" s="41">
        <f t="shared" si="8"/>
        <v>1.4225705264802176E-5</v>
      </c>
      <c r="H55" s="41">
        <f t="shared" si="8"/>
        <v>1.7633129391693498E-5</v>
      </c>
      <c r="I55" s="41">
        <f t="shared" si="8"/>
        <v>1.4056353091674336E-5</v>
      </c>
      <c r="J55" s="41">
        <f t="shared" si="8"/>
        <v>1.4331838919726758E-5</v>
      </c>
      <c r="K55" s="41">
        <f t="shared" si="8"/>
        <v>2.4364674759203907E-5</v>
      </c>
      <c r="L55" s="41">
        <f t="shared" si="8"/>
        <v>2.9332602876900866E-6</v>
      </c>
      <c r="M55" s="41">
        <f t="shared" si="8"/>
        <v>1.4477255047278448E-5</v>
      </c>
      <c r="N55" s="41">
        <f t="shared" si="8"/>
        <v>8.3433298361485971E-6</v>
      </c>
      <c r="O55" s="41">
        <f t="shared" si="8"/>
        <v>1.4772843995295773E-5</v>
      </c>
      <c r="P55" s="42">
        <f t="shared" si="8"/>
        <v>1.5799484415999997E-2</v>
      </c>
      <c r="Q55" s="41">
        <f t="shared" si="8"/>
        <v>3.3361382125845322E-6</v>
      </c>
      <c r="R55" s="41">
        <f t="shared" si="8"/>
        <v>2.1534117944833544E-5</v>
      </c>
      <c r="S55" s="41">
        <f t="shared" si="8"/>
        <v>5.5483641835833544E-6</v>
      </c>
      <c r="T55" s="41">
        <f t="shared" si="8"/>
        <v>7.8289864626638334E-6</v>
      </c>
      <c r="U55" s="41">
        <f t="shared" si="8"/>
        <v>4.3987695373276815E-6</v>
      </c>
      <c r="V55" s="41">
        <f t="shared" si="8"/>
        <v>4.8838823113441908E-6</v>
      </c>
      <c r="W55" s="41">
        <f t="shared" si="8"/>
        <v>2.6183911925184566E-6</v>
      </c>
      <c r="X55" s="41">
        <f t="shared" si="8"/>
        <v>3.4882426844461818E-7</v>
      </c>
      <c r="Y55" s="41">
        <f t="shared" si="8"/>
        <v>6.4577464309984758E-6</v>
      </c>
      <c r="Z55" s="41">
        <f t="shared" si="8"/>
        <v>1.7765579889514282E-6</v>
      </c>
      <c r="AA55" s="41">
        <f t="shared" si="8"/>
        <v>1.8078457128275066E-6</v>
      </c>
      <c r="AB55" s="41">
        <f t="shared" si="8"/>
        <v>2.5837703918119167E-5</v>
      </c>
      <c r="AC55" s="41">
        <f t="shared" si="8"/>
        <v>4.1089974511414279E-5</v>
      </c>
      <c r="AD55" s="41">
        <f t="shared" si="8"/>
        <v>2.4130398159744213E-6</v>
      </c>
      <c r="AE55" s="41">
        <f t="shared" si="8"/>
        <v>3.0223529250184876E-7</v>
      </c>
      <c r="AF55" s="41">
        <f t="shared" si="8"/>
        <v>8.2709247955656784E-6</v>
      </c>
      <c r="AG55" s="41">
        <f t="shared" si="8"/>
        <v>1.802166535515725E-5</v>
      </c>
      <c r="AH55" s="41">
        <f t="shared" si="8"/>
        <v>1.0138324122554253E-6</v>
      </c>
      <c r="AI55" s="41">
        <f t="shared" si="8"/>
        <v>7.8175180612277819E-6</v>
      </c>
      <c r="AJ55" s="41">
        <f t="shared" si="8"/>
        <v>1.0768226772055065E-5</v>
      </c>
      <c r="AK55" s="41">
        <f t="shared" si="8"/>
        <v>1.5925529529149208E-5</v>
      </c>
      <c r="AL55" s="41">
        <f t="shared" si="8"/>
        <v>9.4124403472888775E-5</v>
      </c>
      <c r="AM55" s="43">
        <f t="shared" si="8"/>
        <v>7.6936281220747532E-5</v>
      </c>
    </row>
    <row r="56" spans="1:39" ht="24">
      <c r="A56" s="38" t="s">
        <v>49</v>
      </c>
      <c r="B56" s="39" t="s">
        <v>40</v>
      </c>
      <c r="C56" s="44"/>
      <c r="D56" s="41">
        <f t="shared" ref="D56:AM56" si="9">$C14^2*D14^2</f>
        <v>2.1533783705479068E-5</v>
      </c>
      <c r="E56" s="41">
        <f t="shared" si="9"/>
        <v>1.5246478942731548E-7</v>
      </c>
      <c r="F56" s="41">
        <f t="shared" si="9"/>
        <v>5.0408697189953134E-7</v>
      </c>
      <c r="G56" s="41">
        <f t="shared" si="9"/>
        <v>5.4566795973610294E-6</v>
      </c>
      <c r="H56" s="41">
        <f t="shared" si="9"/>
        <v>1.8075120900168771E-7</v>
      </c>
      <c r="I56" s="41">
        <f t="shared" si="9"/>
        <v>2.7880319367045748E-6</v>
      </c>
      <c r="J56" s="41">
        <f t="shared" si="9"/>
        <v>1.8780885133281558E-7</v>
      </c>
      <c r="K56" s="42">
        <f t="shared" si="9"/>
        <v>1.2557891844E-2</v>
      </c>
      <c r="L56" s="41">
        <f t="shared" si="9"/>
        <v>1.9246917988865323E-6</v>
      </c>
      <c r="M56" s="41">
        <f t="shared" si="9"/>
        <v>7.7816737090903519E-6</v>
      </c>
      <c r="N56" s="41">
        <f t="shared" si="9"/>
        <v>1.4967874241995326E-5</v>
      </c>
      <c r="O56" s="41">
        <f t="shared" si="9"/>
        <v>7.9674422158697983E-6</v>
      </c>
      <c r="P56" s="41">
        <f t="shared" si="9"/>
        <v>1.9489582423706542E-5</v>
      </c>
      <c r="Q56" s="41">
        <f t="shared" si="9"/>
        <v>5.9289839537299982E-7</v>
      </c>
      <c r="R56" s="41">
        <f t="shared" si="9"/>
        <v>3.5563272579208475E-6</v>
      </c>
      <c r="S56" s="41">
        <f t="shared" si="9"/>
        <v>2.6742950524102596E-5</v>
      </c>
      <c r="T56" s="41">
        <f t="shared" si="9"/>
        <v>1.6304907374479205E-5</v>
      </c>
      <c r="U56" s="41">
        <f t="shared" si="9"/>
        <v>2.5608803583131129E-6</v>
      </c>
      <c r="V56" s="41">
        <f t="shared" si="9"/>
        <v>2.6881830711442012E-7</v>
      </c>
      <c r="W56" s="41">
        <f t="shared" si="9"/>
        <v>4.6378292607438051E-5</v>
      </c>
      <c r="X56" s="41">
        <f t="shared" si="9"/>
        <v>3.6188518239772276E-5</v>
      </c>
      <c r="Y56" s="41">
        <f t="shared" si="9"/>
        <v>6.8033392092524607E-6</v>
      </c>
      <c r="Z56" s="41">
        <f t="shared" si="9"/>
        <v>5.2104515533459884E-8</v>
      </c>
      <c r="AA56" s="41">
        <f t="shared" si="9"/>
        <v>4.1788708726227591E-6</v>
      </c>
      <c r="AB56" s="41">
        <f t="shared" si="9"/>
        <v>1.4653691619709244E-5</v>
      </c>
      <c r="AC56" s="41">
        <f t="shared" si="9"/>
        <v>5.2264780124358823E-5</v>
      </c>
      <c r="AD56" s="41">
        <f t="shared" si="9"/>
        <v>3.1322029602479752E-6</v>
      </c>
      <c r="AE56" s="41">
        <f t="shared" si="9"/>
        <v>2.1363166983212864E-7</v>
      </c>
      <c r="AF56" s="41">
        <f t="shared" si="9"/>
        <v>6.3220877132643105E-6</v>
      </c>
      <c r="AG56" s="41">
        <f t="shared" si="9"/>
        <v>7.9578362582180418E-6</v>
      </c>
      <c r="AH56" s="41">
        <f t="shared" si="9"/>
        <v>6.9595758266517969E-9</v>
      </c>
      <c r="AI56" s="41">
        <f t="shared" si="9"/>
        <v>5.786123793681027E-6</v>
      </c>
      <c r="AJ56" s="41">
        <f t="shared" si="9"/>
        <v>1.6690968998466079E-5</v>
      </c>
      <c r="AK56" s="41">
        <f t="shared" si="9"/>
        <v>9.1203125765119209E-6</v>
      </c>
      <c r="AL56" s="41">
        <f t="shared" si="9"/>
        <v>7.3603879773764276E-5</v>
      </c>
      <c r="AM56" s="43">
        <f t="shared" si="9"/>
        <v>2.8779196931497988E-5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3.5107093132059172E-7</v>
      </c>
      <c r="E57" s="41">
        <f t="shared" si="10"/>
        <v>6.7630049531845473E-7</v>
      </c>
      <c r="F57" s="41">
        <f t="shared" si="10"/>
        <v>5.2221699728009165E-7</v>
      </c>
      <c r="G57" s="41">
        <f t="shared" si="10"/>
        <v>2.1474796216295044E-8</v>
      </c>
      <c r="H57" s="41">
        <f t="shared" si="10"/>
        <v>3.3093936993796299E-8</v>
      </c>
      <c r="I57" s="42">
        <f t="shared" si="10"/>
        <v>3.3282597200688592E-4</v>
      </c>
      <c r="J57" s="41">
        <f t="shared" si="10"/>
        <v>8.1501028783882358E-8</v>
      </c>
      <c r="K57" s="41">
        <f t="shared" si="10"/>
        <v>7.4541938208369027E-8</v>
      </c>
      <c r="L57" s="41">
        <f t="shared" si="10"/>
        <v>1.3882433173241561E-7</v>
      </c>
      <c r="M57" s="41">
        <f t="shared" si="10"/>
        <v>1.9659335118072199E-7</v>
      </c>
      <c r="N57" s="41">
        <f t="shared" si="10"/>
        <v>3.2614030346953156E-7</v>
      </c>
      <c r="O57" s="41">
        <f t="shared" si="10"/>
        <v>1.6887950755581108E-7</v>
      </c>
      <c r="P57" s="41">
        <f t="shared" si="10"/>
        <v>3.0005576133754965E-7</v>
      </c>
      <c r="Q57" s="41">
        <f t="shared" si="10"/>
        <v>7.0795142477410763E-8</v>
      </c>
      <c r="R57" s="41">
        <f t="shared" si="10"/>
        <v>3.532533832285728E-7</v>
      </c>
      <c r="S57" s="41">
        <f t="shared" si="10"/>
        <v>9.798995199483802E-9</v>
      </c>
      <c r="T57" s="41">
        <f t="shared" si="10"/>
        <v>5.4914479065558122E-8</v>
      </c>
      <c r="U57" s="41">
        <f t="shared" si="10"/>
        <v>1.0463180009458013E-6</v>
      </c>
      <c r="V57" s="41">
        <f t="shared" si="10"/>
        <v>1.2346607724069592E-7</v>
      </c>
      <c r="W57" s="41">
        <f t="shared" si="10"/>
        <v>4.5447520767944598E-8</v>
      </c>
      <c r="X57" s="41">
        <f t="shared" si="10"/>
        <v>1.8454149947781416E-6</v>
      </c>
      <c r="Y57" s="41">
        <f t="shared" si="10"/>
        <v>6.0884643451335912E-7</v>
      </c>
      <c r="Z57" s="41">
        <f t="shared" si="10"/>
        <v>2.1580080855372622E-9</v>
      </c>
      <c r="AA57" s="41">
        <f t="shared" si="10"/>
        <v>3.3823397439639236E-7</v>
      </c>
      <c r="AB57" s="41">
        <f t="shared" si="10"/>
        <v>5.9669592689270156E-8</v>
      </c>
      <c r="AC57" s="41">
        <f t="shared" si="10"/>
        <v>1.3610877034134772E-8</v>
      </c>
      <c r="AD57" s="41">
        <f t="shared" si="10"/>
        <v>2.6239112675574308E-8</v>
      </c>
      <c r="AE57" s="41">
        <f t="shared" si="10"/>
        <v>4.9697371011968399E-9</v>
      </c>
      <c r="AF57" s="41">
        <f t="shared" si="10"/>
        <v>1.4574221534751641E-7</v>
      </c>
      <c r="AG57" s="41">
        <f t="shared" si="10"/>
        <v>8.8987504016249391E-10</v>
      </c>
      <c r="AH57" s="41">
        <f t="shared" si="10"/>
        <v>6.4191685559346815E-8</v>
      </c>
      <c r="AI57" s="41">
        <f t="shared" si="10"/>
        <v>1.8406514182015148E-6</v>
      </c>
      <c r="AJ57" s="41">
        <f t="shared" si="10"/>
        <v>7.6002563055032497E-7</v>
      </c>
      <c r="AK57" s="41">
        <f t="shared" si="10"/>
        <v>2.8215432172822819E-7</v>
      </c>
      <c r="AL57" s="41">
        <f t="shared" si="10"/>
        <v>1.0611407272708894E-8</v>
      </c>
      <c r="AM57" s="43">
        <f t="shared" si="10"/>
        <v>6.2767464755783725E-9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2.5239164258548911E-5</v>
      </c>
      <c r="E58" s="41">
        <f t="shared" si="11"/>
        <v>1.5517986343969896E-7</v>
      </c>
      <c r="F58" s="41">
        <f t="shared" si="11"/>
        <v>1.4522816120556104E-5</v>
      </c>
      <c r="G58" s="41">
        <f t="shared" si="11"/>
        <v>2.7239695891902912E-6</v>
      </c>
      <c r="H58" s="41">
        <f t="shared" si="11"/>
        <v>1.7045853154890778E-6</v>
      </c>
      <c r="I58" s="41">
        <f t="shared" si="11"/>
        <v>9.7170283847537678E-7</v>
      </c>
      <c r="J58" s="41">
        <f t="shared" si="11"/>
        <v>1.6807972239351262E-5</v>
      </c>
      <c r="K58" s="41">
        <f t="shared" si="11"/>
        <v>2.647345986923667E-5</v>
      </c>
      <c r="L58" s="41">
        <f t="shared" si="11"/>
        <v>9.3946864655781158E-7</v>
      </c>
      <c r="M58" s="41">
        <f t="shared" si="11"/>
        <v>3.6679104377004135E-10</v>
      </c>
      <c r="N58" s="41">
        <f t="shared" si="11"/>
        <v>2.7542052190769069E-5</v>
      </c>
      <c r="O58" s="41">
        <f t="shared" si="11"/>
        <v>1.8613123343769893E-6</v>
      </c>
      <c r="P58" s="41">
        <f t="shared" si="11"/>
        <v>1.1983998918549383E-6</v>
      </c>
      <c r="Q58" s="41">
        <f t="shared" si="11"/>
        <v>5.1377204765490553E-6</v>
      </c>
      <c r="R58" s="41">
        <f t="shared" si="11"/>
        <v>6.7356664650199452E-7</v>
      </c>
      <c r="S58" s="41">
        <f t="shared" si="11"/>
        <v>2.3328034639371457E-6</v>
      </c>
      <c r="T58" s="41">
        <f t="shared" si="11"/>
        <v>1.0847956000447011E-5</v>
      </c>
      <c r="U58" s="41">
        <f t="shared" si="11"/>
        <v>1.8304069506667658E-6</v>
      </c>
      <c r="V58" s="41">
        <f t="shared" si="11"/>
        <v>1.1378169109416817E-5</v>
      </c>
      <c r="W58" s="42">
        <f t="shared" si="11"/>
        <v>7.175493471886769E-3</v>
      </c>
      <c r="X58" s="41">
        <f t="shared" si="11"/>
        <v>5.7943791046141304E-7</v>
      </c>
      <c r="Y58" s="41">
        <f t="shared" si="11"/>
        <v>1.1238138101645745E-6</v>
      </c>
      <c r="Z58" s="41">
        <f t="shared" si="11"/>
        <v>4.7660808628058979E-6</v>
      </c>
      <c r="AA58" s="41">
        <f t="shared" si="11"/>
        <v>9.5124281925789127E-6</v>
      </c>
      <c r="AB58" s="41">
        <f t="shared" si="11"/>
        <v>6.6525540822965692E-7</v>
      </c>
      <c r="AC58" s="41">
        <f t="shared" si="11"/>
        <v>3.0043873553309869E-7</v>
      </c>
      <c r="AD58" s="41">
        <f t="shared" si="11"/>
        <v>3.2921391914956114E-5</v>
      </c>
      <c r="AE58" s="41">
        <f t="shared" si="11"/>
        <v>6.2604218906214126E-8</v>
      </c>
      <c r="AF58" s="41">
        <f t="shared" si="11"/>
        <v>5.5499272194221669E-9</v>
      </c>
      <c r="AG58" s="41">
        <f t="shared" si="11"/>
        <v>4.1206427799455556E-8</v>
      </c>
      <c r="AH58" s="41">
        <f t="shared" si="11"/>
        <v>1.6162740736835262E-5</v>
      </c>
      <c r="AI58" s="41">
        <f t="shared" si="11"/>
        <v>8.0026356112319157E-7</v>
      </c>
      <c r="AJ58" s="41">
        <f t="shared" si="11"/>
        <v>2.5432705752881212E-5</v>
      </c>
      <c r="AK58" s="41">
        <f t="shared" si="11"/>
        <v>1.9489687713485348E-6</v>
      </c>
      <c r="AL58" s="41">
        <f t="shared" si="11"/>
        <v>2.1266535458661346E-6</v>
      </c>
      <c r="AM58" s="43">
        <f t="shared" si="11"/>
        <v>1.8108366533053162E-6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8.2284048498983614E-6</v>
      </c>
      <c r="E59" s="41">
        <f t="shared" si="12"/>
        <v>4.5387133488502115E-7</v>
      </c>
      <c r="F59" s="41">
        <f t="shared" si="12"/>
        <v>9.6501121004633308E-6</v>
      </c>
      <c r="G59" s="41">
        <f t="shared" si="12"/>
        <v>5.0600644039133332E-7</v>
      </c>
      <c r="H59" s="41">
        <f t="shared" si="12"/>
        <v>1.4265450741854358E-5</v>
      </c>
      <c r="I59" s="41">
        <f t="shared" si="12"/>
        <v>5.7907528841318958E-7</v>
      </c>
      <c r="J59" s="41">
        <f t="shared" si="12"/>
        <v>2.014327782922574E-6</v>
      </c>
      <c r="K59" s="41">
        <f t="shared" si="12"/>
        <v>4.5742957770179637E-6</v>
      </c>
      <c r="L59" s="41">
        <f t="shared" si="12"/>
        <v>6.2335105344864668E-9</v>
      </c>
      <c r="M59" s="41">
        <f t="shared" si="12"/>
        <v>1.2137880580883425E-5</v>
      </c>
      <c r="N59" s="41">
        <f t="shared" si="12"/>
        <v>5.8671309625756641E-7</v>
      </c>
      <c r="O59" s="41">
        <f t="shared" si="12"/>
        <v>1.9101810149698162E-6</v>
      </c>
      <c r="P59" s="41">
        <f t="shared" si="12"/>
        <v>1.75937703198697E-6</v>
      </c>
      <c r="Q59" s="41">
        <f t="shared" si="12"/>
        <v>4.4797042300605323E-6</v>
      </c>
      <c r="R59" s="41">
        <f t="shared" si="12"/>
        <v>1.439996648985599E-6</v>
      </c>
      <c r="S59" s="41">
        <f t="shared" si="12"/>
        <v>4.9253611327408434E-10</v>
      </c>
      <c r="T59" s="42">
        <f t="shared" si="12"/>
        <v>3.5071130230853592E-3</v>
      </c>
      <c r="U59" s="41">
        <f t="shared" si="12"/>
        <v>4.8526470609091715E-7</v>
      </c>
      <c r="V59" s="41">
        <f t="shared" si="12"/>
        <v>1.2671503725704383E-8</v>
      </c>
      <c r="W59" s="41">
        <f t="shared" si="12"/>
        <v>5.3365336028276911E-6</v>
      </c>
      <c r="X59" s="41">
        <f t="shared" si="12"/>
        <v>3.6403722849801405E-7</v>
      </c>
      <c r="Y59" s="41">
        <f t="shared" si="12"/>
        <v>3.7295784907833394E-6</v>
      </c>
      <c r="Z59" s="41">
        <f t="shared" si="12"/>
        <v>1.4777157778411428E-8</v>
      </c>
      <c r="AA59" s="41">
        <f t="shared" si="12"/>
        <v>4.5511258336004417E-6</v>
      </c>
      <c r="AB59" s="41">
        <f t="shared" si="12"/>
        <v>8.0650637420601966E-7</v>
      </c>
      <c r="AC59" s="41">
        <f t="shared" si="12"/>
        <v>1.7740199181191827E-6</v>
      </c>
      <c r="AD59" s="41">
        <f t="shared" si="12"/>
        <v>4.0862331940665385E-6</v>
      </c>
      <c r="AE59" s="41">
        <f t="shared" si="12"/>
        <v>1.3610153697501145E-6</v>
      </c>
      <c r="AF59" s="41">
        <f t="shared" si="12"/>
        <v>7.7682753013301492E-7</v>
      </c>
      <c r="AG59" s="41">
        <f t="shared" si="12"/>
        <v>7.4237621090392367E-6</v>
      </c>
      <c r="AH59" s="41">
        <f t="shared" si="12"/>
        <v>3.581362721293382E-7</v>
      </c>
      <c r="AI59" s="41">
        <f t="shared" si="12"/>
        <v>1.2103246922724022E-5</v>
      </c>
      <c r="AJ59" s="41">
        <f t="shared" si="12"/>
        <v>4.9369584785562553E-8</v>
      </c>
      <c r="AK59" s="41">
        <f t="shared" si="12"/>
        <v>3.1598291094438718E-6</v>
      </c>
      <c r="AL59" s="41">
        <f t="shared" si="12"/>
        <v>2.1642238623756264E-6</v>
      </c>
      <c r="AM59" s="43">
        <f t="shared" si="12"/>
        <v>4.2596037257459782E-6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1.7718347966680581E-8</v>
      </c>
      <c r="E60" s="41">
        <f t="shared" si="13"/>
        <v>1.9512441053885631E-7</v>
      </c>
      <c r="F60" s="41">
        <f t="shared" si="13"/>
        <v>6.3935876802129273E-10</v>
      </c>
      <c r="G60" s="41">
        <f t="shared" si="13"/>
        <v>9.4564722614630067E-8</v>
      </c>
      <c r="H60" s="41">
        <f t="shared" si="13"/>
        <v>2.3099754416616837E-8</v>
      </c>
      <c r="I60" s="41">
        <f t="shared" si="13"/>
        <v>5.4809509753298457E-7</v>
      </c>
      <c r="J60" s="41">
        <f t="shared" si="13"/>
        <v>1.7284346725940685E-9</v>
      </c>
      <c r="K60" s="41">
        <f t="shared" si="13"/>
        <v>4.6021398163080398E-8</v>
      </c>
      <c r="L60" s="41">
        <f t="shared" si="13"/>
        <v>2.1301272193132647E-9</v>
      </c>
      <c r="M60" s="41">
        <f t="shared" si="13"/>
        <v>7.9609658710189652E-8</v>
      </c>
      <c r="N60" s="41">
        <f t="shared" si="13"/>
        <v>1.0086261579830093E-8</v>
      </c>
      <c r="O60" s="41">
        <f t="shared" si="13"/>
        <v>9.5085484218054805E-8</v>
      </c>
      <c r="P60" s="41">
        <f t="shared" si="13"/>
        <v>4.969504425070772E-8</v>
      </c>
      <c r="Q60" s="41">
        <f t="shared" si="13"/>
        <v>5.954242948626918E-8</v>
      </c>
      <c r="R60" s="41">
        <f t="shared" si="13"/>
        <v>5.6132540919431883E-9</v>
      </c>
      <c r="S60" s="41">
        <f t="shared" si="13"/>
        <v>3.6552103663318792E-8</v>
      </c>
      <c r="T60" s="41">
        <f t="shared" si="13"/>
        <v>3.4234987235623178E-7</v>
      </c>
      <c r="U60" s="41">
        <f t="shared" si="13"/>
        <v>4.6189721310253E-8</v>
      </c>
      <c r="V60" s="41">
        <f t="shared" si="13"/>
        <v>9.5634284452921374E-9</v>
      </c>
      <c r="W60" s="41">
        <f t="shared" si="13"/>
        <v>1.1132947981128507E-8</v>
      </c>
      <c r="X60" s="41">
        <f t="shared" si="13"/>
        <v>1.3038926293438555E-8</v>
      </c>
      <c r="Y60" s="41">
        <f t="shared" si="13"/>
        <v>1.1362464927150998E-7</v>
      </c>
      <c r="Z60" s="41">
        <f t="shared" si="13"/>
        <v>1.1450882325532151E-7</v>
      </c>
      <c r="AA60" s="41">
        <f t="shared" si="13"/>
        <v>6.1011303427573659E-9</v>
      </c>
      <c r="AB60" s="41">
        <f t="shared" si="13"/>
        <v>1.183507333642982E-7</v>
      </c>
      <c r="AC60" s="41">
        <f t="shared" si="13"/>
        <v>1.6371677813306924E-7</v>
      </c>
      <c r="AD60" s="41">
        <f t="shared" si="13"/>
        <v>2.9163548751021759E-10</v>
      </c>
      <c r="AE60" s="41">
        <f t="shared" si="13"/>
        <v>3.1324367099263491E-8</v>
      </c>
      <c r="AF60" s="41">
        <f t="shared" si="13"/>
        <v>1.0906603360934812E-7</v>
      </c>
      <c r="AG60" s="41">
        <f t="shared" si="13"/>
        <v>4.7031067018652279E-9</v>
      </c>
      <c r="AH60" s="41">
        <f t="shared" si="13"/>
        <v>2.082585021963761E-7</v>
      </c>
      <c r="AI60" s="42">
        <f t="shared" si="13"/>
        <v>9.8425917816786704E-5</v>
      </c>
      <c r="AJ60" s="41">
        <f t="shared" si="13"/>
        <v>1.2715585667132365E-7</v>
      </c>
      <c r="AK60" s="41">
        <f t="shared" si="13"/>
        <v>3.6562038665090004E-11</v>
      </c>
      <c r="AL60" s="41">
        <f t="shared" si="13"/>
        <v>4.2782135733406984E-8</v>
      </c>
      <c r="AM60" s="43">
        <f t="shared" si="13"/>
        <v>1.0270092824383408E-7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1.5959902433469283E-8</v>
      </c>
      <c r="E61" s="41">
        <f t="shared" si="14"/>
        <v>8.6790108370988526E-8</v>
      </c>
      <c r="F61" s="41">
        <f t="shared" si="14"/>
        <v>1.5074383188806549E-6</v>
      </c>
      <c r="G61" s="41">
        <f t="shared" si="14"/>
        <v>6.0617007725891518E-8</v>
      </c>
      <c r="H61" s="41">
        <f t="shared" si="14"/>
        <v>1.554152497097059E-10</v>
      </c>
      <c r="I61" s="41">
        <f t="shared" si="14"/>
        <v>4.4313693390153845E-8</v>
      </c>
      <c r="J61" s="42">
        <f t="shared" si="14"/>
        <v>1.8514204970336117E-4</v>
      </c>
      <c r="K61" s="41">
        <f t="shared" si="14"/>
        <v>2.6676135309658618E-9</v>
      </c>
      <c r="L61" s="41">
        <f t="shared" si="14"/>
        <v>3.8727400651337732E-8</v>
      </c>
      <c r="M61" s="41">
        <f t="shared" si="14"/>
        <v>2.8192149274664025E-8</v>
      </c>
      <c r="N61" s="41">
        <f t="shared" si="14"/>
        <v>1.4813746751095417E-9</v>
      </c>
      <c r="O61" s="41">
        <f t="shared" si="14"/>
        <v>1.0821277161303514E-7</v>
      </c>
      <c r="P61" s="41">
        <f t="shared" si="14"/>
        <v>1.6538169074388845E-7</v>
      </c>
      <c r="Q61" s="41">
        <f t="shared" si="14"/>
        <v>5.7414037891295915E-9</v>
      </c>
      <c r="R61" s="41">
        <f t="shared" si="14"/>
        <v>1.0615855920052719E-7</v>
      </c>
      <c r="S61" s="41">
        <f t="shared" si="14"/>
        <v>1.3722074960140346E-8</v>
      </c>
      <c r="T61" s="41">
        <f t="shared" si="14"/>
        <v>1.0324766595072536E-7</v>
      </c>
      <c r="U61" s="41">
        <f t="shared" si="14"/>
        <v>7.5592827547427933E-8</v>
      </c>
      <c r="V61" s="41">
        <f t="shared" si="14"/>
        <v>3.9754754234977409E-7</v>
      </c>
      <c r="W61" s="41">
        <f t="shared" si="14"/>
        <v>4.250208421794521E-7</v>
      </c>
      <c r="X61" s="41">
        <f t="shared" si="14"/>
        <v>9.3185351163159324E-7</v>
      </c>
      <c r="Y61" s="41">
        <f t="shared" si="14"/>
        <v>1.0581957867458475E-9</v>
      </c>
      <c r="Z61" s="41">
        <f t="shared" si="14"/>
        <v>6.3478502210999602E-8</v>
      </c>
      <c r="AA61" s="41">
        <f t="shared" si="14"/>
        <v>1.7733620688682847E-6</v>
      </c>
      <c r="AB61" s="41">
        <f t="shared" si="14"/>
        <v>3.0038670187173943E-9</v>
      </c>
      <c r="AC61" s="41">
        <f t="shared" si="14"/>
        <v>5.2695369294482453E-7</v>
      </c>
      <c r="AD61" s="41">
        <f t="shared" si="14"/>
        <v>3.4581673899772901E-8</v>
      </c>
      <c r="AE61" s="41">
        <f t="shared" si="14"/>
        <v>6.0844316074078318E-10</v>
      </c>
      <c r="AF61" s="41">
        <f t="shared" si="14"/>
        <v>2.3998600793465666E-12</v>
      </c>
      <c r="AG61" s="41">
        <f t="shared" si="14"/>
        <v>3.6790720148838684E-7</v>
      </c>
      <c r="AH61" s="41">
        <f t="shared" si="14"/>
        <v>6.0426750039609149E-8</v>
      </c>
      <c r="AI61" s="41">
        <f t="shared" si="14"/>
        <v>3.1010368933431984E-9</v>
      </c>
      <c r="AJ61" s="41">
        <f t="shared" si="14"/>
        <v>4.0741467889014912E-8</v>
      </c>
      <c r="AK61" s="41">
        <f t="shared" si="14"/>
        <v>1.0541932096561939E-7</v>
      </c>
      <c r="AL61" s="41">
        <f t="shared" si="14"/>
        <v>6.69492088341389E-7</v>
      </c>
      <c r="AM61" s="43">
        <f t="shared" si="14"/>
        <v>1.0637769561458283E-6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1.497218674818777E-6</v>
      </c>
      <c r="E62" s="41">
        <f t="shared" si="15"/>
        <v>1.5591475361004089E-6</v>
      </c>
      <c r="F62" s="41">
        <f t="shared" si="15"/>
        <v>3.9864403062333863E-6</v>
      </c>
      <c r="G62" s="41">
        <f t="shared" si="15"/>
        <v>1.6299602362507485E-6</v>
      </c>
      <c r="H62" s="41">
        <f t="shared" si="15"/>
        <v>2.3367041813096293E-6</v>
      </c>
      <c r="I62" s="41">
        <f t="shared" si="15"/>
        <v>4.8275107134456181E-7</v>
      </c>
      <c r="J62" s="41">
        <f t="shared" si="15"/>
        <v>2.9851495198695468E-11</v>
      </c>
      <c r="K62" s="41">
        <f t="shared" si="15"/>
        <v>5.5870389867443844E-7</v>
      </c>
      <c r="L62" s="41">
        <f t="shared" si="15"/>
        <v>1.6019742786183501E-6</v>
      </c>
      <c r="M62" s="41">
        <f t="shared" si="15"/>
        <v>2.6732100262195742E-7</v>
      </c>
      <c r="N62" s="41">
        <f t="shared" si="15"/>
        <v>4.5567986000999545E-7</v>
      </c>
      <c r="O62" s="41">
        <f t="shared" si="15"/>
        <v>4.6559351307589745E-7</v>
      </c>
      <c r="P62" s="41">
        <f t="shared" si="15"/>
        <v>5.8474419723875202E-7</v>
      </c>
      <c r="Q62" s="41">
        <f t="shared" si="15"/>
        <v>8.6808786983093899E-8</v>
      </c>
      <c r="R62" s="41">
        <f t="shared" si="15"/>
        <v>1.6354646465314362E-6</v>
      </c>
      <c r="S62" s="41">
        <f t="shared" si="15"/>
        <v>2.7713179386555786E-6</v>
      </c>
      <c r="T62" s="41">
        <f t="shared" si="15"/>
        <v>2.4378167297341922E-7</v>
      </c>
      <c r="U62" s="41">
        <f t="shared" si="15"/>
        <v>2.6721365914119113E-6</v>
      </c>
      <c r="V62" s="41">
        <f t="shared" si="15"/>
        <v>4.3783705144552337E-9</v>
      </c>
      <c r="W62" s="41">
        <f t="shared" si="15"/>
        <v>8.6785369192785356E-10</v>
      </c>
      <c r="X62" s="41">
        <f t="shared" si="15"/>
        <v>8.6418419776231989E-7</v>
      </c>
      <c r="Y62" s="41">
        <f t="shared" si="15"/>
        <v>9.6097420257649613E-7</v>
      </c>
      <c r="Z62" s="41">
        <f t="shared" si="15"/>
        <v>2.8637770726203566E-6</v>
      </c>
      <c r="AA62" s="41">
        <f t="shared" si="15"/>
        <v>2.1441899310505634E-6</v>
      </c>
      <c r="AB62" s="41">
        <f t="shared" si="15"/>
        <v>6.3291438855219423E-7</v>
      </c>
      <c r="AC62" s="41">
        <f t="shared" si="15"/>
        <v>8.466961630623046E-7</v>
      </c>
      <c r="AD62" s="41">
        <f t="shared" si="15"/>
        <v>6.1781434810004242E-7</v>
      </c>
      <c r="AE62" s="41">
        <f t="shared" si="15"/>
        <v>1.0141167543339391E-6</v>
      </c>
      <c r="AF62" s="42">
        <f t="shared" si="15"/>
        <v>1.1119811299597766E-3</v>
      </c>
      <c r="AG62" s="41">
        <f t="shared" si="15"/>
        <v>4.0536408919050267E-7</v>
      </c>
      <c r="AH62" s="41">
        <f t="shared" si="15"/>
        <v>2.5929467953151854E-6</v>
      </c>
      <c r="AI62" s="41">
        <f t="shared" si="15"/>
        <v>1.2119412077305836E-6</v>
      </c>
      <c r="AJ62" s="41">
        <f t="shared" si="15"/>
        <v>1.3668011199945521E-8</v>
      </c>
      <c r="AK62" s="41">
        <f t="shared" si="15"/>
        <v>6.0692444647323828E-7</v>
      </c>
      <c r="AL62" s="41">
        <f t="shared" si="15"/>
        <v>2.7870852885071182E-6</v>
      </c>
      <c r="AM62" s="43">
        <f t="shared" si="15"/>
        <v>4.5600142751822791E-9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3.8733345477336592E-6</v>
      </c>
      <c r="E63" s="42">
        <f t="shared" si="16"/>
        <v>1.1977285543225402E-3</v>
      </c>
      <c r="F63" s="41">
        <f t="shared" si="16"/>
        <v>2.9965803162897632E-6</v>
      </c>
      <c r="G63" s="41">
        <f t="shared" si="16"/>
        <v>4.3964212891868741E-7</v>
      </c>
      <c r="H63" s="41">
        <f t="shared" si="16"/>
        <v>2.4424302393582236E-7</v>
      </c>
      <c r="I63" s="41">
        <f t="shared" si="16"/>
        <v>2.3959116827471055E-6</v>
      </c>
      <c r="J63" s="41">
        <f t="shared" si="16"/>
        <v>5.7072265080573395E-7</v>
      </c>
      <c r="K63" s="41">
        <f t="shared" si="16"/>
        <v>1.4480574517555955E-8</v>
      </c>
      <c r="L63" s="41">
        <f t="shared" si="16"/>
        <v>1.0947831659045616E-6</v>
      </c>
      <c r="M63" s="41">
        <f t="shared" si="16"/>
        <v>6.370242405515481E-7</v>
      </c>
      <c r="N63" s="41">
        <f t="shared" si="16"/>
        <v>7.9605093419014363E-7</v>
      </c>
      <c r="O63" s="41">
        <f t="shared" si="16"/>
        <v>1.932773118305701E-6</v>
      </c>
      <c r="P63" s="41">
        <f t="shared" si="16"/>
        <v>1.5832496607791624E-6</v>
      </c>
      <c r="Q63" s="41">
        <f t="shared" si="16"/>
        <v>1.9751757078778385E-7</v>
      </c>
      <c r="R63" s="41">
        <f t="shared" si="16"/>
        <v>2.3865325692787127E-7</v>
      </c>
      <c r="S63" s="41">
        <f t="shared" si="16"/>
        <v>1.2435185598362456E-7</v>
      </c>
      <c r="T63" s="41">
        <f t="shared" si="16"/>
        <v>1.5294878135170058E-7</v>
      </c>
      <c r="U63" s="41">
        <f t="shared" si="16"/>
        <v>3.3136143613177397E-8</v>
      </c>
      <c r="V63" s="41">
        <f t="shared" si="16"/>
        <v>4.035327661411035E-6</v>
      </c>
      <c r="W63" s="41">
        <f t="shared" si="16"/>
        <v>2.5798772814275386E-8</v>
      </c>
      <c r="X63" s="41">
        <f t="shared" si="16"/>
        <v>1.877527512280339E-6</v>
      </c>
      <c r="Y63" s="41">
        <f t="shared" si="16"/>
        <v>6.5036169641714479E-6</v>
      </c>
      <c r="Z63" s="41">
        <f t="shared" si="16"/>
        <v>3.0508427281457956E-8</v>
      </c>
      <c r="AA63" s="41">
        <f t="shared" si="16"/>
        <v>8.4016114860847478E-8</v>
      </c>
      <c r="AB63" s="41">
        <f t="shared" si="16"/>
        <v>3.2037771131718905E-6</v>
      </c>
      <c r="AC63" s="41">
        <f t="shared" si="16"/>
        <v>4.9115851192775037E-6</v>
      </c>
      <c r="AD63" s="41">
        <f t="shared" si="16"/>
        <v>3.9528820421135065E-9</v>
      </c>
      <c r="AE63" s="41">
        <f t="shared" si="16"/>
        <v>9.2513803537826369E-7</v>
      </c>
      <c r="AF63" s="41">
        <f t="shared" si="16"/>
        <v>1.6738931517069094E-6</v>
      </c>
      <c r="AG63" s="41">
        <f t="shared" si="16"/>
        <v>2.3846557133044499E-7</v>
      </c>
      <c r="AH63" s="41">
        <f t="shared" si="16"/>
        <v>4.8606526731299329E-8</v>
      </c>
      <c r="AI63" s="41">
        <f t="shared" si="16"/>
        <v>2.3228340900759871E-6</v>
      </c>
      <c r="AJ63" s="41">
        <f t="shared" si="16"/>
        <v>4.4584063821769569E-8</v>
      </c>
      <c r="AK63" s="41">
        <f t="shared" si="16"/>
        <v>1.5184863448218934E-6</v>
      </c>
      <c r="AL63" s="41">
        <f t="shared" si="16"/>
        <v>9.8486018085446975E-7</v>
      </c>
      <c r="AM63" s="43">
        <f t="shared" si="16"/>
        <v>1.0204730228745081E-6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1.3271504892564377E-7</v>
      </c>
      <c r="E64" s="41">
        <f t="shared" si="17"/>
        <v>6.278657594615609E-8</v>
      </c>
      <c r="F64" s="41">
        <f t="shared" si="17"/>
        <v>7.3441214817187147E-9</v>
      </c>
      <c r="G64" s="41">
        <f t="shared" si="17"/>
        <v>1.6984850143109284E-6</v>
      </c>
      <c r="H64" s="41">
        <f t="shared" si="17"/>
        <v>1.7300814367851042E-6</v>
      </c>
      <c r="I64" s="41">
        <f t="shared" si="17"/>
        <v>2.9605781789676044E-7</v>
      </c>
      <c r="J64" s="41">
        <f t="shared" si="17"/>
        <v>5.1667518632716187E-7</v>
      </c>
      <c r="K64" s="41">
        <f t="shared" si="17"/>
        <v>8.6712330033553839E-10</v>
      </c>
      <c r="L64" s="41">
        <f t="shared" si="17"/>
        <v>1.9216524714875808E-6</v>
      </c>
      <c r="M64" s="41">
        <f t="shared" si="17"/>
        <v>7.0585588094091961E-6</v>
      </c>
      <c r="N64" s="41">
        <f t="shared" si="17"/>
        <v>6.386080327174784E-9</v>
      </c>
      <c r="O64" s="41">
        <f t="shared" si="17"/>
        <v>1.0262785588170276E-6</v>
      </c>
      <c r="P64" s="41">
        <f t="shared" si="17"/>
        <v>1.002118452185895E-7</v>
      </c>
      <c r="Q64" s="41">
        <f t="shared" si="17"/>
        <v>2.0919626467138859E-7</v>
      </c>
      <c r="R64" s="41">
        <f t="shared" si="17"/>
        <v>7.985882754477818E-6</v>
      </c>
      <c r="S64" s="41">
        <f t="shared" si="17"/>
        <v>3.4845164295185189E-6</v>
      </c>
      <c r="T64" s="41">
        <f t="shared" si="17"/>
        <v>1.574451815371219E-7</v>
      </c>
      <c r="U64" s="41">
        <f t="shared" si="17"/>
        <v>5.4506589637161421E-8</v>
      </c>
      <c r="V64" s="41">
        <f t="shared" si="17"/>
        <v>2.63725398341986E-6</v>
      </c>
      <c r="W64" s="41">
        <f t="shared" si="17"/>
        <v>3.4800343921153904E-6</v>
      </c>
      <c r="X64" s="41">
        <f t="shared" si="17"/>
        <v>1.0639633488294637E-6</v>
      </c>
      <c r="Y64" s="41">
        <f t="shared" si="17"/>
        <v>7.2974465878072185E-6</v>
      </c>
      <c r="Z64" s="41">
        <f t="shared" si="17"/>
        <v>3.5014155502479918E-7</v>
      </c>
      <c r="AA64" s="41">
        <f t="shared" si="17"/>
        <v>5.546081988439986E-7</v>
      </c>
      <c r="AB64" s="41">
        <f t="shared" si="17"/>
        <v>2.0667866462872762E-9</v>
      </c>
      <c r="AC64" s="41">
        <f t="shared" si="17"/>
        <v>8.0995186322518043E-8</v>
      </c>
      <c r="AD64" s="41">
        <f t="shared" si="17"/>
        <v>1.1051857427009178E-6</v>
      </c>
      <c r="AE64" s="41">
        <f t="shared" si="17"/>
        <v>1.1009278501371005E-7</v>
      </c>
      <c r="AF64" s="41">
        <f t="shared" si="17"/>
        <v>3.6155011538783234E-6</v>
      </c>
      <c r="AG64" s="41">
        <f t="shared" si="17"/>
        <v>7.3502697601457098E-8</v>
      </c>
      <c r="AH64" s="42">
        <f t="shared" si="17"/>
        <v>1.5498187889210239E-3</v>
      </c>
      <c r="AI64" s="41">
        <f t="shared" si="17"/>
        <v>3.2235978022587701E-6</v>
      </c>
      <c r="AJ64" s="41">
        <f t="shared" si="17"/>
        <v>1.6010336203030306E-7</v>
      </c>
      <c r="AK64" s="41">
        <f t="shared" si="17"/>
        <v>8.6062826575554238E-7</v>
      </c>
      <c r="AL64" s="41">
        <f t="shared" si="17"/>
        <v>7.873780413432126E-7</v>
      </c>
      <c r="AM64" s="43">
        <f t="shared" si="17"/>
        <v>5.4248933951247716E-6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1.8796426807775285E-7</v>
      </c>
      <c r="E65" s="41">
        <f t="shared" si="18"/>
        <v>9.4348902487446934E-7</v>
      </c>
      <c r="F65" s="41">
        <f t="shared" si="18"/>
        <v>5.4101312913011016E-7</v>
      </c>
      <c r="G65" s="41">
        <f t="shared" si="18"/>
        <v>1.5416738095888549E-6</v>
      </c>
      <c r="H65" s="41">
        <f t="shared" si="18"/>
        <v>1.0132517611113347E-7</v>
      </c>
      <c r="I65" s="41">
        <f t="shared" si="18"/>
        <v>4.9731735292459895E-6</v>
      </c>
      <c r="J65" s="41">
        <f t="shared" si="18"/>
        <v>2.7700588931668721E-6</v>
      </c>
      <c r="K65" s="41">
        <f t="shared" si="18"/>
        <v>1.3389781299603731E-6</v>
      </c>
      <c r="L65" s="41">
        <f t="shared" si="18"/>
        <v>1.4156516607990181E-6</v>
      </c>
      <c r="M65" s="41">
        <f t="shared" si="18"/>
        <v>2.9643280703231652E-6</v>
      </c>
      <c r="N65" s="41">
        <f t="shared" si="18"/>
        <v>8.8310317600205937E-6</v>
      </c>
      <c r="O65" s="41">
        <f t="shared" si="18"/>
        <v>2.8761908749330356E-10</v>
      </c>
      <c r="P65" s="41">
        <f t="shared" si="18"/>
        <v>6.4899733920246272E-6</v>
      </c>
      <c r="Q65" s="41">
        <f t="shared" si="18"/>
        <v>2.2016380784460509E-7</v>
      </c>
      <c r="R65" s="42">
        <f t="shared" si="18"/>
        <v>4.7776522398729942E-3</v>
      </c>
      <c r="S65" s="41">
        <f t="shared" si="18"/>
        <v>1.1205962374841547E-11</v>
      </c>
      <c r="T65" s="41">
        <f t="shared" si="18"/>
        <v>1.9349674246445608E-6</v>
      </c>
      <c r="U65" s="41">
        <f t="shared" si="18"/>
        <v>6.9573427383514408E-6</v>
      </c>
      <c r="V65" s="41">
        <f t="shared" si="18"/>
        <v>5.2605527283798686E-6</v>
      </c>
      <c r="W65" s="41">
        <f t="shared" si="18"/>
        <v>4.4196799654879716E-7</v>
      </c>
      <c r="X65" s="41">
        <f t="shared" si="18"/>
        <v>7.1699375708485071E-6</v>
      </c>
      <c r="Y65" s="41">
        <f t="shared" si="18"/>
        <v>2.5944793815500339E-6</v>
      </c>
      <c r="Z65" s="41">
        <f t="shared" si="18"/>
        <v>2.8798790686783412E-7</v>
      </c>
      <c r="AA65" s="41">
        <f t="shared" si="18"/>
        <v>9.7746421348222658E-6</v>
      </c>
      <c r="AB65" s="41">
        <f t="shared" si="18"/>
        <v>4.9537279695749759E-6</v>
      </c>
      <c r="AC65" s="41">
        <f t="shared" si="18"/>
        <v>2.8986582149955963E-6</v>
      </c>
      <c r="AD65" s="41">
        <f t="shared" si="18"/>
        <v>2.728861015153589E-8</v>
      </c>
      <c r="AE65" s="41">
        <f t="shared" si="18"/>
        <v>3.9545921871345891E-5</v>
      </c>
      <c r="AF65" s="41">
        <f t="shared" si="18"/>
        <v>6.9858508911482199E-6</v>
      </c>
      <c r="AG65" s="41">
        <f t="shared" si="18"/>
        <v>1.7123284363107983E-5</v>
      </c>
      <c r="AH65" s="41">
        <f t="shared" si="18"/>
        <v>2.4423923902871038E-5</v>
      </c>
      <c r="AI65" s="41">
        <f t="shared" si="18"/>
        <v>2.6474577127555008E-7</v>
      </c>
      <c r="AJ65" s="41">
        <f t="shared" si="18"/>
        <v>3.9094072528712672E-6</v>
      </c>
      <c r="AK65" s="41">
        <f t="shared" si="18"/>
        <v>2.8018135518699356E-5</v>
      </c>
      <c r="AL65" s="41">
        <f t="shared" si="18"/>
        <v>7.7856630333847934E-7</v>
      </c>
      <c r="AM65" s="43">
        <f t="shared" si="18"/>
        <v>3.0342328509209795E-7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2.1839424600314674E-7</v>
      </c>
      <c r="E66" s="41">
        <f t="shared" si="19"/>
        <v>3.307057174991737E-6</v>
      </c>
      <c r="F66" s="41">
        <f t="shared" si="19"/>
        <v>3.8679504245708678E-6</v>
      </c>
      <c r="G66" s="41">
        <f t="shared" si="19"/>
        <v>1.8824085020000251E-7</v>
      </c>
      <c r="H66" s="41">
        <f t="shared" si="19"/>
        <v>2.922454443469065E-7</v>
      </c>
      <c r="I66" s="41">
        <f t="shared" si="19"/>
        <v>3.2387543726935675E-8</v>
      </c>
      <c r="J66" s="41">
        <f t="shared" si="19"/>
        <v>2.332474947445029E-6</v>
      </c>
      <c r="K66" s="41">
        <f t="shared" si="19"/>
        <v>3.3317976636198868E-6</v>
      </c>
      <c r="L66" s="41">
        <f t="shared" si="19"/>
        <v>2.740396595494389E-8</v>
      </c>
      <c r="M66" s="41">
        <f t="shared" si="19"/>
        <v>6.2278679056255167E-7</v>
      </c>
      <c r="N66" s="41">
        <f t="shared" si="19"/>
        <v>3.4632621615558429E-8</v>
      </c>
      <c r="O66" s="41">
        <f t="shared" si="19"/>
        <v>5.9996902786077728E-7</v>
      </c>
      <c r="P66" s="41">
        <f t="shared" si="19"/>
        <v>2.0958166617000949E-6</v>
      </c>
      <c r="Q66" s="41">
        <f t="shared" si="19"/>
        <v>1.4960713996160937E-7</v>
      </c>
      <c r="R66" s="41">
        <f t="shared" si="19"/>
        <v>4.9235443575430309E-7</v>
      </c>
      <c r="S66" s="41">
        <f t="shared" si="19"/>
        <v>3.1968481138295688E-8</v>
      </c>
      <c r="T66" s="41">
        <f t="shared" si="19"/>
        <v>4.0309156682902022E-7</v>
      </c>
      <c r="U66" s="41">
        <f t="shared" si="19"/>
        <v>6.5782624467433213E-7</v>
      </c>
      <c r="V66" s="41">
        <f t="shared" si="19"/>
        <v>1.809197071307213E-7</v>
      </c>
      <c r="W66" s="41">
        <f t="shared" si="19"/>
        <v>3.3564650625226124E-8</v>
      </c>
      <c r="X66" s="41">
        <f t="shared" si="19"/>
        <v>8.5808898525085992E-8</v>
      </c>
      <c r="Y66" s="41">
        <f t="shared" si="19"/>
        <v>2.0578750657723604E-7</v>
      </c>
      <c r="Z66" s="41">
        <f t="shared" si="19"/>
        <v>2.4131570903236496E-6</v>
      </c>
      <c r="AA66" s="41">
        <f t="shared" si="19"/>
        <v>3.0114655817933564E-7</v>
      </c>
      <c r="AB66" s="41">
        <f t="shared" si="19"/>
        <v>2.1466550957582366E-7</v>
      </c>
      <c r="AC66" s="42">
        <f t="shared" si="19"/>
        <v>8.0178090353390252E-4</v>
      </c>
      <c r="AD66" s="41">
        <f t="shared" si="19"/>
        <v>9.4314692916408648E-7</v>
      </c>
      <c r="AE66" s="41">
        <f t="shared" si="19"/>
        <v>6.9634099776778123E-7</v>
      </c>
      <c r="AF66" s="41">
        <f t="shared" si="19"/>
        <v>6.1100538740764563E-7</v>
      </c>
      <c r="AG66" s="41">
        <f t="shared" si="19"/>
        <v>1.5708278233613285E-6</v>
      </c>
      <c r="AH66" s="41">
        <f t="shared" si="19"/>
        <v>4.1934158245019772E-8</v>
      </c>
      <c r="AI66" s="41">
        <f t="shared" si="19"/>
        <v>1.3130004055716382E-6</v>
      </c>
      <c r="AJ66" s="41">
        <f t="shared" si="19"/>
        <v>4.1194579062297765E-8</v>
      </c>
      <c r="AK66" s="41">
        <f t="shared" si="19"/>
        <v>8.137180777912685E-7</v>
      </c>
      <c r="AL66" s="41">
        <f t="shared" si="19"/>
        <v>2.8025440055963661E-8</v>
      </c>
      <c r="AM66" s="43">
        <f t="shared" si="19"/>
        <v>1.1629672749035146E-7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1.5020021769687541E-8</v>
      </c>
      <c r="E67" s="41">
        <f t="shared" si="20"/>
        <v>1.606333272603974E-8</v>
      </c>
      <c r="F67" s="41">
        <f t="shared" si="20"/>
        <v>7.4100163001995921E-9</v>
      </c>
      <c r="G67" s="41">
        <f t="shared" si="20"/>
        <v>2.0646686411942846E-8</v>
      </c>
      <c r="H67" s="41">
        <f t="shared" si="20"/>
        <v>6.8611125868999321E-9</v>
      </c>
      <c r="I67" s="41">
        <f t="shared" si="20"/>
        <v>1.7679932525958073E-8</v>
      </c>
      <c r="J67" s="41">
        <f t="shared" si="20"/>
        <v>4.7318656884452257E-9</v>
      </c>
      <c r="K67" s="41">
        <f t="shared" si="20"/>
        <v>1.8770666204605933E-8</v>
      </c>
      <c r="L67" s="41">
        <f t="shared" si="20"/>
        <v>2.4580059896483162E-8</v>
      </c>
      <c r="M67" s="42">
        <f t="shared" si="20"/>
        <v>3.0620790308189552E-5</v>
      </c>
      <c r="N67" s="41">
        <f t="shared" si="20"/>
        <v>1.0244351166808902E-8</v>
      </c>
      <c r="O67" s="41">
        <f t="shared" si="20"/>
        <v>4.062902246392559E-8</v>
      </c>
      <c r="P67" s="41">
        <f t="shared" si="20"/>
        <v>2.7918897406752901E-8</v>
      </c>
      <c r="Q67" s="41">
        <f t="shared" si="20"/>
        <v>6.3095457892874781E-8</v>
      </c>
      <c r="R67" s="41">
        <f t="shared" si="20"/>
        <v>1.8975736332593041E-8</v>
      </c>
      <c r="S67" s="41">
        <f t="shared" si="20"/>
        <v>1.3413955750493541E-10</v>
      </c>
      <c r="T67" s="41">
        <f t="shared" si="20"/>
        <v>1.0378322125965674E-7</v>
      </c>
      <c r="U67" s="41">
        <f t="shared" si="20"/>
        <v>1.4110210184626017E-8</v>
      </c>
      <c r="V67" s="41">
        <f t="shared" si="20"/>
        <v>2.4325985508503519E-8</v>
      </c>
      <c r="W67" s="41">
        <f t="shared" si="20"/>
        <v>1.6907400863350619E-12</v>
      </c>
      <c r="X67" s="41">
        <f t="shared" si="20"/>
        <v>1.8438356035034486E-9</v>
      </c>
      <c r="Y67" s="41">
        <f t="shared" si="20"/>
        <v>8.1661414362166114E-9</v>
      </c>
      <c r="Z67" s="41">
        <f t="shared" si="20"/>
        <v>8.7787039783465808E-9</v>
      </c>
      <c r="AA67" s="41">
        <f t="shared" si="20"/>
        <v>2.0298810266877362E-8</v>
      </c>
      <c r="AB67" s="42">
        <f t="shared" si="20"/>
        <v>3.7880634074510624E-7</v>
      </c>
      <c r="AC67" s="41">
        <f t="shared" si="20"/>
        <v>2.3503246091451822E-8</v>
      </c>
      <c r="AD67" s="41">
        <f t="shared" si="20"/>
        <v>1.817209755446782E-8</v>
      </c>
      <c r="AE67" s="41">
        <f t="shared" si="20"/>
        <v>2.4748613999847773E-9</v>
      </c>
      <c r="AF67" s="41">
        <f t="shared" si="20"/>
        <v>7.2609635081762721E-9</v>
      </c>
      <c r="AG67" s="41">
        <f t="shared" si="20"/>
        <v>3.3444731992542186E-8</v>
      </c>
      <c r="AH67" s="41">
        <f t="shared" si="20"/>
        <v>1.3784588244119773E-7</v>
      </c>
      <c r="AI67" s="41">
        <f t="shared" si="20"/>
        <v>2.4132668558048809E-8</v>
      </c>
      <c r="AJ67" s="41">
        <f t="shared" si="20"/>
        <v>9.2743762488268834E-9</v>
      </c>
      <c r="AK67" s="41">
        <f t="shared" si="20"/>
        <v>1.4281278934665813E-7</v>
      </c>
      <c r="AL67" s="41">
        <f t="shared" si="20"/>
        <v>1.3804711023666639E-8</v>
      </c>
      <c r="AM67" s="43">
        <f t="shared" si="20"/>
        <v>3.8176984307586965E-8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1.2876357968157301E-7</v>
      </c>
      <c r="E68" s="41">
        <f t="shared" si="21"/>
        <v>7.0055697590297298E-10</v>
      </c>
      <c r="F68" s="41">
        <f t="shared" si="21"/>
        <v>1.4778221863452315E-8</v>
      </c>
      <c r="G68" s="41">
        <f t="shared" si="21"/>
        <v>6.9812479099078236E-10</v>
      </c>
      <c r="H68" s="41">
        <f t="shared" si="21"/>
        <v>1.5334821563152388E-7</v>
      </c>
      <c r="I68" s="41">
        <f t="shared" si="21"/>
        <v>1.5880354891456805E-8</v>
      </c>
      <c r="J68" s="41">
        <f t="shared" si="21"/>
        <v>3.869919016858088E-8</v>
      </c>
      <c r="K68" s="41">
        <f t="shared" si="21"/>
        <v>5.0762754050358051E-8</v>
      </c>
      <c r="L68" s="41">
        <f t="shared" si="21"/>
        <v>3.2120728153803984E-8</v>
      </c>
      <c r="M68" s="41">
        <f t="shared" si="21"/>
        <v>1.2245596610652729E-7</v>
      </c>
      <c r="N68" s="41">
        <f t="shared" si="21"/>
        <v>1.2369993242909029E-7</v>
      </c>
      <c r="O68" s="41">
        <f t="shared" si="21"/>
        <v>7.1541089342867737E-8</v>
      </c>
      <c r="P68" s="41">
        <f t="shared" si="21"/>
        <v>3.1099408676808525E-8</v>
      </c>
      <c r="Q68" s="41">
        <f t="shared" si="21"/>
        <v>2.117643008368146E-7</v>
      </c>
      <c r="R68" s="41">
        <f t="shared" si="21"/>
        <v>1.1439529533722682E-9</v>
      </c>
      <c r="S68" s="41">
        <f t="shared" si="21"/>
        <v>3.4818247329485128E-7</v>
      </c>
      <c r="T68" s="41">
        <f t="shared" si="21"/>
        <v>2.3524829516232884E-7</v>
      </c>
      <c r="U68" s="41">
        <f t="shared" si="21"/>
        <v>5.8753926855241945E-7</v>
      </c>
      <c r="V68" s="41">
        <f t="shared" si="21"/>
        <v>1.1010202406298826E-6</v>
      </c>
      <c r="W68" s="41">
        <f t="shared" si="21"/>
        <v>9.3118409701605211E-7</v>
      </c>
      <c r="X68" s="41">
        <f t="shared" si="21"/>
        <v>5.0118032922421227E-10</v>
      </c>
      <c r="Y68" s="41">
        <f t="shared" si="21"/>
        <v>4.5044415052602458E-7</v>
      </c>
      <c r="Z68" s="41">
        <f t="shared" si="21"/>
        <v>4.8923823202055287E-9</v>
      </c>
      <c r="AA68" s="41">
        <f t="shared" si="21"/>
        <v>1.0539925113482987E-6</v>
      </c>
      <c r="AB68" s="41">
        <f t="shared" si="21"/>
        <v>4.1176534029901795E-7</v>
      </c>
      <c r="AC68" s="41">
        <f t="shared" si="21"/>
        <v>2.3905617856598813E-7</v>
      </c>
      <c r="AD68" s="42">
        <f t="shared" si="21"/>
        <v>2.0926311592182548E-4</v>
      </c>
      <c r="AE68" s="41">
        <f t="shared" si="21"/>
        <v>5.9676834778491462E-7</v>
      </c>
      <c r="AF68" s="41">
        <f t="shared" si="21"/>
        <v>1.1344705845377765E-7</v>
      </c>
      <c r="AG68" s="41">
        <f t="shared" si="21"/>
        <v>2.445747742606929E-7</v>
      </c>
      <c r="AH68" s="41">
        <f t="shared" si="21"/>
        <v>1.4567214569822912E-7</v>
      </c>
      <c r="AI68" s="41">
        <f t="shared" si="21"/>
        <v>6.0973036108135003E-10</v>
      </c>
      <c r="AJ68" s="41">
        <f t="shared" si="21"/>
        <v>5.5876201655802331E-7</v>
      </c>
      <c r="AK68" s="41">
        <f t="shared" si="21"/>
        <v>9.797875351980318E-8</v>
      </c>
      <c r="AL68" s="42">
        <f t="shared" si="21"/>
        <v>2.1530962349983747E-6</v>
      </c>
      <c r="AM68" s="43">
        <f t="shared" si="21"/>
        <v>2.5110732465482403E-7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8.3054525815062111E-12</v>
      </c>
      <c r="E69" s="41">
        <f t="shared" si="22"/>
        <v>5.1455581770748715E-10</v>
      </c>
      <c r="F69" s="41">
        <f t="shared" si="22"/>
        <v>7.0185676700243444E-10</v>
      </c>
      <c r="G69" s="41">
        <f t="shared" si="22"/>
        <v>4.8109075746077426E-9</v>
      </c>
      <c r="H69" s="42">
        <f t="shared" si="22"/>
        <v>2.5670253608815485E-6</v>
      </c>
      <c r="I69" s="41">
        <f t="shared" si="22"/>
        <v>2.4580611649741318E-10</v>
      </c>
      <c r="J69" s="41">
        <f t="shared" si="22"/>
        <v>2.6614282409260715E-12</v>
      </c>
      <c r="K69" s="41">
        <f t="shared" si="22"/>
        <v>3.7426472233387911E-11</v>
      </c>
      <c r="L69" s="41">
        <f t="shared" si="22"/>
        <v>5.8755179829692398E-9</v>
      </c>
      <c r="M69" s="41">
        <f t="shared" si="22"/>
        <v>5.76323022831945E-10</v>
      </c>
      <c r="N69" s="41">
        <f t="shared" si="22"/>
        <v>7.1099695299022719E-10</v>
      </c>
      <c r="O69" s="41">
        <f t="shared" si="22"/>
        <v>1.0765212870897902E-11</v>
      </c>
      <c r="P69" s="41">
        <f t="shared" si="22"/>
        <v>2.8373386113310836E-9</v>
      </c>
      <c r="Q69" s="41">
        <f t="shared" si="22"/>
        <v>3.9549824050909996E-9</v>
      </c>
      <c r="R69" s="41">
        <f t="shared" si="22"/>
        <v>5.2044050307447286E-11</v>
      </c>
      <c r="S69" s="41">
        <f t="shared" si="22"/>
        <v>5.2880326309962736E-9</v>
      </c>
      <c r="T69" s="41">
        <f t="shared" si="22"/>
        <v>1.0203754010991679E-8</v>
      </c>
      <c r="U69" s="41">
        <f t="shared" si="22"/>
        <v>4.8249580580237645E-9</v>
      </c>
      <c r="V69" s="41">
        <f t="shared" si="22"/>
        <v>1.1057365805747505E-10</v>
      </c>
      <c r="W69" s="41">
        <f t="shared" si="22"/>
        <v>6.0101846207703224E-10</v>
      </c>
      <c r="X69" s="42">
        <f t="shared" si="22"/>
        <v>3.4807631966930257E-8</v>
      </c>
      <c r="Y69" s="41">
        <f t="shared" si="22"/>
        <v>4.9843022919658202E-11</v>
      </c>
      <c r="Z69" s="41">
        <f t="shared" si="22"/>
        <v>1.7589289690123162E-10</v>
      </c>
      <c r="AA69" s="41">
        <f t="shared" si="22"/>
        <v>3.1911838748576734E-9</v>
      </c>
      <c r="AB69" s="41">
        <f t="shared" si="22"/>
        <v>9.3541701930295147E-10</v>
      </c>
      <c r="AC69" s="41">
        <f t="shared" si="22"/>
        <v>9.2080254976615403E-10</v>
      </c>
      <c r="AD69" s="41">
        <f t="shared" si="22"/>
        <v>1.9107174299686227E-9</v>
      </c>
      <c r="AE69" s="41">
        <f t="shared" si="22"/>
        <v>1.056064002749563E-10</v>
      </c>
      <c r="AF69" s="41">
        <f t="shared" si="22"/>
        <v>5.312114077155805E-9</v>
      </c>
      <c r="AG69" s="41">
        <f t="shared" si="22"/>
        <v>3.937762473137417E-9</v>
      </c>
      <c r="AH69" s="41">
        <f t="shared" si="22"/>
        <v>2.8212215820544833E-9</v>
      </c>
      <c r="AI69" s="41">
        <f t="shared" si="22"/>
        <v>5.8287742150718971E-10</v>
      </c>
      <c r="AJ69" s="41">
        <f t="shared" si="22"/>
        <v>5.7697430716920761E-10</v>
      </c>
      <c r="AK69" s="41">
        <f t="shared" si="22"/>
        <v>4.6885223100764741E-9</v>
      </c>
      <c r="AL69" s="41">
        <f t="shared" si="22"/>
        <v>6.1381772559747863E-9</v>
      </c>
      <c r="AM69" s="43">
        <f t="shared" si="22"/>
        <v>3.5985017906315721E-9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1.9544170091665295E-7</v>
      </c>
      <c r="E70" s="41">
        <f t="shared" si="23"/>
        <v>4.2277671917111458E-8</v>
      </c>
      <c r="F70" s="41">
        <f t="shared" si="23"/>
        <v>1.411953481305935E-11</v>
      </c>
      <c r="G70" s="41">
        <f t="shared" si="23"/>
        <v>4.109642325599385E-8</v>
      </c>
      <c r="H70" s="41">
        <f t="shared" si="23"/>
        <v>7.0324119473166114E-8</v>
      </c>
      <c r="I70" s="41">
        <f t="shared" si="23"/>
        <v>9.161356076237234E-10</v>
      </c>
      <c r="J70" s="41">
        <f t="shared" si="23"/>
        <v>2.9041145986811429E-7</v>
      </c>
      <c r="K70" s="41">
        <f t="shared" si="23"/>
        <v>1.1297864841300878E-7</v>
      </c>
      <c r="L70" s="41">
        <f t="shared" si="23"/>
        <v>3.5962199084441021E-8</v>
      </c>
      <c r="M70" s="41">
        <f t="shared" si="23"/>
        <v>6.2726765431194229E-8</v>
      </c>
      <c r="N70" s="41">
        <f t="shared" si="23"/>
        <v>1.9567141117043493E-8</v>
      </c>
      <c r="O70" s="41">
        <f t="shared" si="23"/>
        <v>6.6719224560842771E-8</v>
      </c>
      <c r="P70" s="41">
        <f t="shared" si="23"/>
        <v>2.4176140004838338E-7</v>
      </c>
      <c r="Q70" s="41">
        <f t="shared" si="23"/>
        <v>1.1040822565098314E-7</v>
      </c>
      <c r="R70" s="41">
        <f t="shared" si="23"/>
        <v>3.1593132983851773E-9</v>
      </c>
      <c r="S70" s="41">
        <f t="shared" si="23"/>
        <v>3.4012846554518195E-9</v>
      </c>
      <c r="T70" s="41">
        <f t="shared" si="23"/>
        <v>5.9612397164144161E-8</v>
      </c>
      <c r="U70" s="41">
        <f t="shared" si="23"/>
        <v>1.0642775946303016E-8</v>
      </c>
      <c r="V70" s="41">
        <f t="shared" si="23"/>
        <v>1.071742744949845E-7</v>
      </c>
      <c r="W70" s="41">
        <f t="shared" si="23"/>
        <v>1.2466057750106331E-8</v>
      </c>
      <c r="X70" s="41">
        <f t="shared" si="23"/>
        <v>6.8147915130407123E-9</v>
      </c>
      <c r="Y70" s="41">
        <f t="shared" si="23"/>
        <v>5.7406230581871386E-8</v>
      </c>
      <c r="Z70" s="41">
        <f t="shared" si="23"/>
        <v>3.1803508494900665E-8</v>
      </c>
      <c r="AA70" s="41">
        <f t="shared" si="23"/>
        <v>3.7835403251829123E-8</v>
      </c>
      <c r="AB70" s="41">
        <f t="shared" si="23"/>
        <v>1.3602663205254306E-7</v>
      </c>
      <c r="AC70" s="41">
        <f t="shared" si="23"/>
        <v>7.1733067773995134E-9</v>
      </c>
      <c r="AD70" s="41">
        <f t="shared" si="23"/>
        <v>6.0987456194583772E-8</v>
      </c>
      <c r="AE70" s="41">
        <f t="shared" si="23"/>
        <v>8.2839217017975509E-9</v>
      </c>
      <c r="AF70" s="41">
        <f t="shared" si="23"/>
        <v>2.0398978960132558E-10</v>
      </c>
      <c r="AG70" s="41">
        <f t="shared" si="23"/>
        <v>1.2458779610436784E-9</v>
      </c>
      <c r="AH70" s="41">
        <f t="shared" si="23"/>
        <v>1.7358756058333907E-7</v>
      </c>
      <c r="AI70" s="41">
        <f t="shared" si="23"/>
        <v>5.0799077506064478E-8</v>
      </c>
      <c r="AJ70" s="41">
        <f t="shared" si="23"/>
        <v>2.6976066879711739E-7</v>
      </c>
      <c r="AK70" s="41">
        <f t="shared" si="23"/>
        <v>5.4921042656327878E-9</v>
      </c>
      <c r="AL70" s="41">
        <f t="shared" si="23"/>
        <v>1.4144274529228704E-7</v>
      </c>
      <c r="AM70" s="45">
        <f t="shared" si="23"/>
        <v>5.0735048584575458E-5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4.9329511591300121E-7</v>
      </c>
      <c r="E71" s="41">
        <f t="shared" si="24"/>
        <v>1.3199550311438714E-6</v>
      </c>
      <c r="F71" s="41">
        <f t="shared" si="24"/>
        <v>1.5647204547072745E-6</v>
      </c>
      <c r="G71" s="41">
        <f t="shared" si="24"/>
        <v>1.2837008087597126E-6</v>
      </c>
      <c r="H71" s="41">
        <f t="shared" si="24"/>
        <v>3.2558937678594436E-9</v>
      </c>
      <c r="I71" s="41">
        <f t="shared" si="24"/>
        <v>4.1445054722018217E-7</v>
      </c>
      <c r="J71" s="41">
        <f t="shared" si="24"/>
        <v>4.8652800535677067E-7</v>
      </c>
      <c r="K71" s="41">
        <f t="shared" si="24"/>
        <v>5.1628130908433843E-7</v>
      </c>
      <c r="L71" s="41">
        <f t="shared" si="24"/>
        <v>2.7934106553691784E-7</v>
      </c>
      <c r="M71" s="41">
        <f t="shared" si="24"/>
        <v>1.0945289595257974E-6</v>
      </c>
      <c r="N71" s="41">
        <f t="shared" si="24"/>
        <v>1.3100859005035768E-6</v>
      </c>
      <c r="O71" s="42">
        <f t="shared" si="24"/>
        <v>8.4060835402106578E-4</v>
      </c>
      <c r="P71" s="41">
        <f t="shared" si="24"/>
        <v>7.698692114086008E-7</v>
      </c>
      <c r="Q71" s="41">
        <f t="shared" si="24"/>
        <v>1.576008592863594E-8</v>
      </c>
      <c r="R71" s="41">
        <f t="shared" si="24"/>
        <v>5.5813512235506357E-11</v>
      </c>
      <c r="S71" s="41">
        <f t="shared" si="24"/>
        <v>1.171200272243679E-7</v>
      </c>
      <c r="T71" s="41">
        <f t="shared" si="24"/>
        <v>4.438008566962501E-7</v>
      </c>
      <c r="U71" s="41">
        <f t="shared" si="24"/>
        <v>2.3873842234972023E-6</v>
      </c>
      <c r="V71" s="41">
        <f t="shared" si="24"/>
        <v>1.1080779320384555E-7</v>
      </c>
      <c r="W71" s="41">
        <f t="shared" si="24"/>
        <v>2.1124298235666455E-7</v>
      </c>
      <c r="X71" s="41">
        <f t="shared" si="24"/>
        <v>2.6230526563466645E-6</v>
      </c>
      <c r="Y71" s="42">
        <f t="shared" si="24"/>
        <v>1.2707395838130866E-5</v>
      </c>
      <c r="Z71" s="41">
        <f t="shared" si="24"/>
        <v>1.7042210216516231E-6</v>
      </c>
      <c r="AA71" s="41">
        <f t="shared" si="24"/>
        <v>2.3904058016655669E-6</v>
      </c>
      <c r="AB71" s="41">
        <f t="shared" si="24"/>
        <v>2.48039060961988E-6</v>
      </c>
      <c r="AC71" s="41">
        <f t="shared" si="24"/>
        <v>6.1060442750712518E-7</v>
      </c>
      <c r="AD71" s="41">
        <f t="shared" si="24"/>
        <v>2.8618251902165807E-7</v>
      </c>
      <c r="AE71" s="41">
        <f t="shared" si="24"/>
        <v>5.296425297388376E-7</v>
      </c>
      <c r="AF71" s="41">
        <f t="shared" si="24"/>
        <v>3.4102018894174707E-7</v>
      </c>
      <c r="AG71" s="41">
        <f t="shared" si="24"/>
        <v>7.5081916205427663E-7</v>
      </c>
      <c r="AH71" s="41">
        <f t="shared" si="24"/>
        <v>5.4564253091886169E-7</v>
      </c>
      <c r="AI71" s="41">
        <f t="shared" si="24"/>
        <v>7.7466580729325331E-7</v>
      </c>
      <c r="AJ71" s="41">
        <f t="shared" si="24"/>
        <v>1.4735897689856002E-6</v>
      </c>
      <c r="AK71" s="41">
        <f t="shared" si="24"/>
        <v>2.1635049622102255E-7</v>
      </c>
      <c r="AL71" s="41">
        <f t="shared" si="24"/>
        <v>2.5608615204772393E-7</v>
      </c>
      <c r="AM71" s="43">
        <f t="shared" si="24"/>
        <v>1.1046632518027223E-6</v>
      </c>
    </row>
    <row r="72" spans="1:39" ht="24">
      <c r="A72" s="38" t="s">
        <v>65</v>
      </c>
      <c r="B72" s="39" t="s">
        <v>40</v>
      </c>
      <c r="C72" s="44"/>
      <c r="D72" s="41">
        <f t="shared" ref="D72:AM72" si="25">$C30^2*D30^2</f>
        <v>5.6258131564028297E-6</v>
      </c>
      <c r="E72" s="41">
        <f t="shared" si="25"/>
        <v>8.4769996813458396E-6</v>
      </c>
      <c r="F72" s="41">
        <f t="shared" si="25"/>
        <v>9.2012624486903493E-6</v>
      </c>
      <c r="G72" s="41">
        <f t="shared" si="25"/>
        <v>6.6608175929403105E-11</v>
      </c>
      <c r="H72" s="41">
        <f t="shared" si="25"/>
        <v>4.4239384063033962E-7</v>
      </c>
      <c r="I72" s="41">
        <f t="shared" si="25"/>
        <v>1.5620419552118396E-7</v>
      </c>
      <c r="J72" s="41">
        <f t="shared" si="25"/>
        <v>4.0328248408929198E-8</v>
      </c>
      <c r="K72" s="41">
        <f t="shared" si="25"/>
        <v>1.7829819703602201E-7</v>
      </c>
      <c r="L72" s="41">
        <f t="shared" si="25"/>
        <v>5.2374233245788552E-5</v>
      </c>
      <c r="M72" s="41">
        <f t="shared" si="25"/>
        <v>9.1275499227929818E-7</v>
      </c>
      <c r="N72" s="41">
        <f t="shared" si="25"/>
        <v>2.2093402239497197E-6</v>
      </c>
      <c r="O72" s="41">
        <f t="shared" si="25"/>
        <v>7.0571643122587475E-6</v>
      </c>
      <c r="P72" s="41">
        <f t="shared" si="25"/>
        <v>2.1832061717394653E-7</v>
      </c>
      <c r="Q72" s="41">
        <f t="shared" si="25"/>
        <v>1.6941706646091742E-5</v>
      </c>
      <c r="R72" s="41">
        <f t="shared" si="25"/>
        <v>9.099094879985282E-5</v>
      </c>
      <c r="S72" s="41">
        <f t="shared" si="25"/>
        <v>2.5390516832808663E-5</v>
      </c>
      <c r="T72" s="41">
        <f t="shared" si="25"/>
        <v>4.2192677229148481E-6</v>
      </c>
      <c r="U72" s="41">
        <f t="shared" si="25"/>
        <v>2.2985469510082056E-5</v>
      </c>
      <c r="V72" s="41">
        <f t="shared" si="25"/>
        <v>1.2157553309667939E-7</v>
      </c>
      <c r="W72" s="41">
        <f t="shared" si="25"/>
        <v>9.5318072078354032E-8</v>
      </c>
      <c r="X72" s="41">
        <f t="shared" si="25"/>
        <v>1.8174765028822812E-5</v>
      </c>
      <c r="Y72" s="41">
        <f t="shared" si="25"/>
        <v>4.9528909956498627E-9</v>
      </c>
      <c r="Z72" s="41">
        <f t="shared" si="25"/>
        <v>1.4733501587278327E-6</v>
      </c>
      <c r="AA72" s="41">
        <f t="shared" si="25"/>
        <v>7.1261156097686481E-6</v>
      </c>
      <c r="AB72" s="41">
        <f t="shared" si="25"/>
        <v>6.1168617959770819E-5</v>
      </c>
      <c r="AC72" s="41">
        <f t="shared" si="25"/>
        <v>9.4435851195650917E-6</v>
      </c>
      <c r="AD72" s="41">
        <f t="shared" si="25"/>
        <v>3.1989724610685671E-5</v>
      </c>
      <c r="AE72" s="42">
        <f t="shared" si="25"/>
        <v>1.1271219555999999E-2</v>
      </c>
      <c r="AF72" s="41">
        <f t="shared" si="25"/>
        <v>1.0006910048503219E-5</v>
      </c>
      <c r="AG72" s="41">
        <f t="shared" si="25"/>
        <v>4.2122322101501805E-6</v>
      </c>
      <c r="AH72" s="41">
        <f t="shared" si="25"/>
        <v>7.6643933370082314E-7</v>
      </c>
      <c r="AI72" s="41">
        <f t="shared" si="25"/>
        <v>3.4318427660493221E-6</v>
      </c>
      <c r="AJ72" s="41">
        <f t="shared" si="25"/>
        <v>6.0497437907132573E-5</v>
      </c>
      <c r="AK72" s="41">
        <f t="shared" si="25"/>
        <v>8.8397729322623237E-6</v>
      </c>
      <c r="AL72" s="42">
        <f t="shared" si="25"/>
        <v>1.2604552899999998E-4</v>
      </c>
      <c r="AM72" s="43">
        <f t="shared" si="25"/>
        <v>1.8146562812195072E-6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1.0979469223782553E-6</v>
      </c>
      <c r="E73" s="41">
        <f t="shared" si="26"/>
        <v>2.8513921546838331E-7</v>
      </c>
      <c r="F73" s="41">
        <f t="shared" si="26"/>
        <v>9.973111134071677E-9</v>
      </c>
      <c r="G73" s="42">
        <f t="shared" si="26"/>
        <v>8.2319352719533606E-4</v>
      </c>
      <c r="H73" s="41">
        <f t="shared" si="26"/>
        <v>1.4917051617181645E-6</v>
      </c>
      <c r="I73" s="41">
        <f t="shared" si="26"/>
        <v>4.7536177825306701E-8</v>
      </c>
      <c r="J73" s="41">
        <f t="shared" si="26"/>
        <v>2.7001227593412701E-7</v>
      </c>
      <c r="K73" s="41">
        <f t="shared" si="26"/>
        <v>3.3914000377777394E-7</v>
      </c>
      <c r="L73" s="41">
        <f t="shared" si="26"/>
        <v>5.0191237646435163E-7</v>
      </c>
      <c r="M73" s="41">
        <f t="shared" si="26"/>
        <v>5.2551944496851389E-7</v>
      </c>
      <c r="N73" s="41">
        <f t="shared" si="26"/>
        <v>2.3433380264535452E-6</v>
      </c>
      <c r="O73" s="41">
        <f t="shared" si="26"/>
        <v>1.2303924211194671E-6</v>
      </c>
      <c r="P73" s="41">
        <f t="shared" si="26"/>
        <v>7.038260552859596E-7</v>
      </c>
      <c r="Q73" s="41">
        <f t="shared" si="26"/>
        <v>2.3449231566980598E-7</v>
      </c>
      <c r="R73" s="41">
        <f t="shared" si="26"/>
        <v>2.4626793891123119E-7</v>
      </c>
      <c r="S73" s="41">
        <f t="shared" si="26"/>
        <v>3.4005571716786146E-7</v>
      </c>
      <c r="T73" s="41">
        <f t="shared" si="26"/>
        <v>1.0750071617825018E-7</v>
      </c>
      <c r="U73" s="41">
        <f t="shared" si="26"/>
        <v>1.9998781075917279E-6</v>
      </c>
      <c r="V73" s="41">
        <f t="shared" si="26"/>
        <v>3.8775613425645503E-7</v>
      </c>
      <c r="W73" s="41">
        <f t="shared" si="26"/>
        <v>3.002185680678959E-7</v>
      </c>
      <c r="X73" s="41">
        <f t="shared" si="26"/>
        <v>3.8088339863037579E-7</v>
      </c>
      <c r="Y73" s="41">
        <f t="shared" si="26"/>
        <v>3.0486488928961971E-6</v>
      </c>
      <c r="Z73" s="41">
        <f t="shared" si="26"/>
        <v>4.4313021127406349E-6</v>
      </c>
      <c r="AA73" s="42">
        <f t="shared" si="26"/>
        <v>2.5688778439739886E-5</v>
      </c>
      <c r="AB73" s="41">
        <f t="shared" si="26"/>
        <v>2.6457779901342384E-8</v>
      </c>
      <c r="AC73" s="41">
        <f t="shared" si="26"/>
        <v>1.8474539683342871E-7</v>
      </c>
      <c r="AD73" s="41">
        <f t="shared" si="26"/>
        <v>3.7879022585244817E-9</v>
      </c>
      <c r="AE73" s="41">
        <f t="shared" si="26"/>
        <v>1.5087002955046693E-11</v>
      </c>
      <c r="AF73" s="41">
        <f t="shared" si="26"/>
        <v>1.1520195315937374E-6</v>
      </c>
      <c r="AG73" s="41">
        <f t="shared" si="26"/>
        <v>1.3648401850359367E-6</v>
      </c>
      <c r="AH73" s="41">
        <f t="shared" si="26"/>
        <v>8.5694271168450525E-7</v>
      </c>
      <c r="AI73" s="41">
        <f t="shared" si="26"/>
        <v>7.3704115823969265E-7</v>
      </c>
      <c r="AJ73" s="41">
        <f t="shared" si="26"/>
        <v>2.3496073652033518E-7</v>
      </c>
      <c r="AK73" s="41">
        <f t="shared" si="26"/>
        <v>1.8511131093796772E-9</v>
      </c>
      <c r="AL73" s="41">
        <f t="shared" si="26"/>
        <v>3.0154619127546069E-6</v>
      </c>
      <c r="AM73" s="43">
        <f t="shared" si="26"/>
        <v>6.378261451056909E-7</v>
      </c>
    </row>
    <row r="74" spans="1:39" ht="24">
      <c r="A74" s="38" t="s">
        <v>67</v>
      </c>
      <c r="B74" s="39" t="s">
        <v>40</v>
      </c>
      <c r="C74" s="44"/>
      <c r="D74" s="41">
        <f t="shared" ref="D74:AM74" si="27">$C32^2*D32^2</f>
        <v>2.1402897513080423E-5</v>
      </c>
      <c r="E74" s="41">
        <f t="shared" si="27"/>
        <v>7.2551718057514697E-5</v>
      </c>
      <c r="F74" s="42">
        <f t="shared" si="27"/>
        <v>2.9567490303999997E-2</v>
      </c>
      <c r="G74" s="41">
        <f t="shared" si="27"/>
        <v>3.9501935494845417E-7</v>
      </c>
      <c r="H74" s="41">
        <f t="shared" si="27"/>
        <v>7.9750902923774879E-6</v>
      </c>
      <c r="I74" s="41">
        <f t="shared" si="27"/>
        <v>4.4832758438706458E-5</v>
      </c>
      <c r="J74" s="41">
        <f t="shared" si="27"/>
        <v>2.3965919769713498E-4</v>
      </c>
      <c r="K74" s="41">
        <f t="shared" si="27"/>
        <v>1.1522317744896952E-6</v>
      </c>
      <c r="L74" s="41">
        <f t="shared" si="27"/>
        <v>1.282747386525937E-5</v>
      </c>
      <c r="M74" s="41">
        <f t="shared" si="27"/>
        <v>7.0971410775778501E-6</v>
      </c>
      <c r="N74" s="41">
        <f t="shared" si="27"/>
        <v>4.2413808881208191E-5</v>
      </c>
      <c r="O74" s="41">
        <f t="shared" si="27"/>
        <v>5.529435163034713E-5</v>
      </c>
      <c r="P74" s="41">
        <f t="shared" si="27"/>
        <v>3.0484874821835942E-6</v>
      </c>
      <c r="Q74" s="41">
        <f t="shared" si="27"/>
        <v>2.1625040541090627E-5</v>
      </c>
      <c r="R74" s="41">
        <f t="shared" si="27"/>
        <v>3.3064543969159943E-6</v>
      </c>
      <c r="S74" s="41">
        <f t="shared" si="27"/>
        <v>1.1713478180843289E-4</v>
      </c>
      <c r="T74" s="41">
        <f t="shared" si="27"/>
        <v>7.8763157321130872E-5</v>
      </c>
      <c r="U74" s="41">
        <f t="shared" si="27"/>
        <v>5.2426285470110159E-8</v>
      </c>
      <c r="V74" s="41">
        <f t="shared" si="27"/>
        <v>3.570535583257014E-5</v>
      </c>
      <c r="W74" s="41">
        <f t="shared" si="27"/>
        <v>5.8295406471134376E-5</v>
      </c>
      <c r="X74" s="41">
        <f t="shared" si="27"/>
        <v>6.9635372733844491E-7</v>
      </c>
      <c r="Y74" s="41">
        <f t="shared" si="27"/>
        <v>4.2759036912263016E-5</v>
      </c>
      <c r="Z74" s="41">
        <f t="shared" si="27"/>
        <v>2.5569324604562893E-5</v>
      </c>
      <c r="AA74" s="41">
        <f t="shared" si="27"/>
        <v>1.3777040468754006E-5</v>
      </c>
      <c r="AB74" s="41">
        <f t="shared" si="27"/>
        <v>3.6053614334797316E-5</v>
      </c>
      <c r="AC74" s="41">
        <f t="shared" si="27"/>
        <v>1.3897279416909077E-4</v>
      </c>
      <c r="AD74" s="41">
        <f t="shared" si="27"/>
        <v>2.1284012392222548E-6</v>
      </c>
      <c r="AE74" s="41">
        <f t="shared" si="27"/>
        <v>2.4274885079329039E-5</v>
      </c>
      <c r="AF74" s="41">
        <f t="shared" si="27"/>
        <v>1.0338386055855173E-4</v>
      </c>
      <c r="AG74" s="41">
        <f t="shared" si="27"/>
        <v>8.4393334084991256E-5</v>
      </c>
      <c r="AH74" s="41">
        <f t="shared" si="27"/>
        <v>1.3401866225166108E-7</v>
      </c>
      <c r="AI74" s="41">
        <f t="shared" si="27"/>
        <v>1.8503092431021896E-7</v>
      </c>
      <c r="AJ74" s="41">
        <f t="shared" si="27"/>
        <v>2.4921000413742795E-5</v>
      </c>
      <c r="AK74" s="41">
        <f t="shared" si="27"/>
        <v>8.1121133556992537E-6</v>
      </c>
      <c r="AL74" s="41">
        <f t="shared" si="27"/>
        <v>6.8762335244779016E-5</v>
      </c>
      <c r="AM74" s="43">
        <f t="shared" si="27"/>
        <v>9.0799512264491913E-9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3.0928611150373924E-7</v>
      </c>
      <c r="E75" s="41">
        <f t="shared" si="28"/>
        <v>9.6001455349969646E-6</v>
      </c>
      <c r="F75" s="41">
        <f t="shared" si="28"/>
        <v>2.60551170744225E-6</v>
      </c>
      <c r="G75" s="41">
        <f t="shared" si="28"/>
        <v>6.925723585793774E-6</v>
      </c>
      <c r="H75" s="41">
        <f t="shared" si="28"/>
        <v>3.4231266430003121E-8</v>
      </c>
      <c r="I75" s="41">
        <f t="shared" si="28"/>
        <v>3.1984013479550966E-6</v>
      </c>
      <c r="J75" s="41">
        <f t="shared" si="28"/>
        <v>1.0345460430248247E-8</v>
      </c>
      <c r="K75" s="41">
        <f t="shared" si="28"/>
        <v>9.4902857023097966E-7</v>
      </c>
      <c r="L75" s="41">
        <f t="shared" si="28"/>
        <v>3.0528893495479756E-7</v>
      </c>
      <c r="M75" s="41">
        <f t="shared" si="28"/>
        <v>4.7581399264691082E-7</v>
      </c>
      <c r="N75" s="41">
        <f t="shared" si="28"/>
        <v>8.3275809808464086E-7</v>
      </c>
      <c r="O75" s="42">
        <f t="shared" si="28"/>
        <v>2.7643785322142849E-5</v>
      </c>
      <c r="P75" s="41">
        <f t="shared" si="28"/>
        <v>7.299071682165544E-7</v>
      </c>
      <c r="Q75" s="41">
        <f t="shared" si="28"/>
        <v>8.4551679878364976E-8</v>
      </c>
      <c r="R75" s="41">
        <f t="shared" si="28"/>
        <v>9.6616878644761585E-7</v>
      </c>
      <c r="S75" s="41">
        <f t="shared" si="28"/>
        <v>4.5304526151018089E-6</v>
      </c>
      <c r="T75" s="41">
        <f t="shared" si="28"/>
        <v>1.8675497042192989E-6</v>
      </c>
      <c r="U75" s="41">
        <f t="shared" si="28"/>
        <v>5.3428689500703092E-6</v>
      </c>
      <c r="V75" s="41">
        <f t="shared" si="28"/>
        <v>1.6175205549957624E-7</v>
      </c>
      <c r="W75" s="41">
        <f t="shared" si="28"/>
        <v>2.75302707786977E-7</v>
      </c>
      <c r="X75" s="41">
        <f t="shared" si="28"/>
        <v>5.1375874597497538E-7</v>
      </c>
      <c r="Y75" s="42">
        <f t="shared" si="28"/>
        <v>1.8249217654070864E-3</v>
      </c>
      <c r="Z75" s="41">
        <f t="shared" si="28"/>
        <v>9.5357890323909282E-7</v>
      </c>
      <c r="AA75" s="41">
        <f t="shared" si="28"/>
        <v>3.9391684290400052E-7</v>
      </c>
      <c r="AB75" s="41">
        <f t="shared" si="28"/>
        <v>9.167792657671297E-7</v>
      </c>
      <c r="AC75" s="41">
        <f t="shared" si="28"/>
        <v>4.4986308441574076E-7</v>
      </c>
      <c r="AD75" s="41">
        <f t="shared" si="28"/>
        <v>3.8950746103019378E-6</v>
      </c>
      <c r="AE75" s="41">
        <f t="shared" si="28"/>
        <v>8.4339216375517698E-10</v>
      </c>
      <c r="AF75" s="41">
        <f t="shared" si="28"/>
        <v>1.5227530737096374E-6</v>
      </c>
      <c r="AG75" s="41">
        <f t="shared" si="28"/>
        <v>3.3037824767913489E-7</v>
      </c>
      <c r="AH75" s="41">
        <f t="shared" si="28"/>
        <v>8.3210559896066181E-6</v>
      </c>
      <c r="AI75" s="41">
        <f t="shared" si="28"/>
        <v>1.9966234423222814E-6</v>
      </c>
      <c r="AJ75" s="41">
        <f t="shared" si="28"/>
        <v>5.6926423543473924E-6</v>
      </c>
      <c r="AK75" s="41">
        <f t="shared" si="28"/>
        <v>8.1460382435508474E-8</v>
      </c>
      <c r="AL75" s="41">
        <f t="shared" si="28"/>
        <v>2.9109255398190255E-7</v>
      </c>
      <c r="AM75" s="43">
        <f t="shared" si="28"/>
        <v>2.0546469637706971E-6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6.800400526640819E-9</v>
      </c>
      <c r="E76" s="41">
        <f t="shared" si="29"/>
        <v>1.0267469182042791E-5</v>
      </c>
      <c r="F76" s="41">
        <f t="shared" si="29"/>
        <v>2.279149118179895E-6</v>
      </c>
      <c r="G76" s="41">
        <f t="shared" si="29"/>
        <v>2.5842031059292562E-8</v>
      </c>
      <c r="H76" s="41">
        <f t="shared" si="29"/>
        <v>1.4912535586409953E-5</v>
      </c>
      <c r="I76" s="41">
        <f t="shared" si="29"/>
        <v>6.7614987349103633E-6</v>
      </c>
      <c r="J76" s="41">
        <f t="shared" si="29"/>
        <v>4.6998657779574889E-6</v>
      </c>
      <c r="K76" s="41">
        <f t="shared" si="29"/>
        <v>5.8573085923655189E-6</v>
      </c>
      <c r="L76" s="41">
        <f t="shared" si="29"/>
        <v>3.1159029790418921E-7</v>
      </c>
      <c r="M76" s="41">
        <f t="shared" si="29"/>
        <v>3.8197918992072674E-5</v>
      </c>
      <c r="N76" s="41">
        <f t="shared" si="29"/>
        <v>4.3009680236881346E-7</v>
      </c>
      <c r="O76" s="41">
        <f t="shared" si="29"/>
        <v>2.1286148661697706E-6</v>
      </c>
      <c r="P76" s="41">
        <f t="shared" si="29"/>
        <v>8.1989776185624838E-6</v>
      </c>
      <c r="Q76" s="42">
        <f t="shared" si="29"/>
        <v>1.4984310392176386E-4</v>
      </c>
      <c r="R76" s="41">
        <f t="shared" si="29"/>
        <v>4.7799646828077537E-5</v>
      </c>
      <c r="S76" s="41">
        <f t="shared" si="29"/>
        <v>1.5031723574219432E-5</v>
      </c>
      <c r="T76" s="41">
        <f t="shared" si="29"/>
        <v>7.269055467548303E-6</v>
      </c>
      <c r="U76" s="41">
        <f t="shared" si="29"/>
        <v>2.4154937779912252E-6</v>
      </c>
      <c r="V76" s="41">
        <f t="shared" si="29"/>
        <v>6.6529987372669429E-6</v>
      </c>
      <c r="W76" s="41">
        <f t="shared" si="29"/>
        <v>2.1708949638854305E-6</v>
      </c>
      <c r="X76" s="41">
        <f t="shared" si="29"/>
        <v>2.6213054489884759E-8</v>
      </c>
      <c r="Y76" s="41">
        <f t="shared" si="29"/>
        <v>3.6931499270573511E-7</v>
      </c>
      <c r="Z76" s="41">
        <f t="shared" si="29"/>
        <v>3.6355979001224522E-7</v>
      </c>
      <c r="AA76" s="41">
        <f t="shared" si="29"/>
        <v>1.314605737644073E-5</v>
      </c>
      <c r="AB76" s="41">
        <f t="shared" si="29"/>
        <v>2.6072770348136555E-5</v>
      </c>
      <c r="AC76" s="41">
        <f t="shared" si="29"/>
        <v>8.1553119958957823E-6</v>
      </c>
      <c r="AD76" s="41">
        <f t="shared" si="29"/>
        <v>3.8682319686184277E-6</v>
      </c>
      <c r="AE76" s="41">
        <f t="shared" si="29"/>
        <v>6.5348947926391097E-6</v>
      </c>
      <c r="AF76" s="41">
        <f t="shared" si="29"/>
        <v>4.4235270103772393E-6</v>
      </c>
      <c r="AG76" s="41">
        <f t="shared" si="29"/>
        <v>5.8618996079427397E-6</v>
      </c>
      <c r="AH76" s="41">
        <f t="shared" si="29"/>
        <v>4.5022488091529252E-6</v>
      </c>
      <c r="AI76" s="41">
        <f t="shared" si="29"/>
        <v>3.4864191229572586E-9</v>
      </c>
      <c r="AJ76" s="41">
        <f t="shared" si="29"/>
        <v>5.233324213331898E-6</v>
      </c>
      <c r="AK76" s="42">
        <f t="shared" si="29"/>
        <v>8.3175190584102391E-3</v>
      </c>
      <c r="AL76" s="41">
        <f t="shared" si="29"/>
        <v>4.0334402611826258E-6</v>
      </c>
      <c r="AM76" s="43">
        <f t="shared" si="29"/>
        <v>8.7439439039943842E-7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1.5250146584582403E-5</v>
      </c>
      <c r="E77" s="41">
        <f t="shared" si="30"/>
        <v>1.4950723679829992E-5</v>
      </c>
      <c r="F77" s="41">
        <f t="shared" si="30"/>
        <v>6.9521700890849916E-6</v>
      </c>
      <c r="G77" s="41">
        <f t="shared" si="30"/>
        <v>2.0148235212250392E-7</v>
      </c>
      <c r="H77" s="41">
        <f t="shared" si="30"/>
        <v>2.0498099200239103E-6</v>
      </c>
      <c r="I77" s="41">
        <f t="shared" si="30"/>
        <v>9.8267822853660378E-7</v>
      </c>
      <c r="J77" s="41">
        <f t="shared" si="30"/>
        <v>9.1891537421426911E-8</v>
      </c>
      <c r="K77" s="41">
        <f t="shared" si="30"/>
        <v>6.4946062040239538E-6</v>
      </c>
      <c r="L77" s="41">
        <f t="shared" si="30"/>
        <v>4.0971378419811323E-6</v>
      </c>
      <c r="M77" s="42">
        <f t="shared" si="30"/>
        <v>6.8857463248862442E-5</v>
      </c>
      <c r="N77" s="41">
        <f t="shared" si="30"/>
        <v>1.0259443423448294E-6</v>
      </c>
      <c r="O77" s="41">
        <f t="shared" si="30"/>
        <v>1.6910078459839556E-5</v>
      </c>
      <c r="P77" s="41">
        <f t="shared" si="30"/>
        <v>9.1568675240128045E-6</v>
      </c>
      <c r="Q77" s="41">
        <f t="shared" si="30"/>
        <v>6.2999836097381121E-6</v>
      </c>
      <c r="R77" s="41">
        <f t="shared" si="30"/>
        <v>5.8522000065587375E-6</v>
      </c>
      <c r="S77" s="41">
        <f t="shared" si="30"/>
        <v>8.1272077291075421E-7</v>
      </c>
      <c r="T77" s="41">
        <f t="shared" si="30"/>
        <v>1.2828954407846888E-6</v>
      </c>
      <c r="U77" s="41">
        <f t="shared" si="30"/>
        <v>3.3183605545397198E-6</v>
      </c>
      <c r="V77" s="41">
        <f t="shared" si="30"/>
        <v>1.8091853599325633E-5</v>
      </c>
      <c r="W77" s="41">
        <f t="shared" si="30"/>
        <v>5.1666035015623895E-7</v>
      </c>
      <c r="X77" s="41">
        <f t="shared" si="30"/>
        <v>6.5259437137205965E-6</v>
      </c>
      <c r="Y77" s="41">
        <f t="shared" si="30"/>
        <v>2.8669134126678571E-6</v>
      </c>
      <c r="Z77" s="41">
        <f t="shared" si="30"/>
        <v>4.7117712791533644E-7</v>
      </c>
      <c r="AA77" s="41">
        <f t="shared" si="30"/>
        <v>9.4904152166017313E-6</v>
      </c>
      <c r="AB77" s="42">
        <f t="shared" si="30"/>
        <v>5.8018295945293959E-3</v>
      </c>
      <c r="AC77" s="41">
        <f t="shared" si="30"/>
        <v>1.4935418070971241E-6</v>
      </c>
      <c r="AD77" s="41">
        <f t="shared" si="30"/>
        <v>1.129045317735272E-5</v>
      </c>
      <c r="AE77" s="41">
        <f t="shared" si="30"/>
        <v>3.1207589188052169E-5</v>
      </c>
      <c r="AF77" s="41">
        <f t="shared" si="30"/>
        <v>3.1680181503245622E-6</v>
      </c>
      <c r="AG77" s="41">
        <f t="shared" si="30"/>
        <v>4.9014972157695387E-7</v>
      </c>
      <c r="AH77" s="41">
        <f t="shared" si="30"/>
        <v>8.172838719032385E-9</v>
      </c>
      <c r="AI77" s="41">
        <f t="shared" si="30"/>
        <v>6.613027003729496E-6</v>
      </c>
      <c r="AJ77" s="41">
        <f t="shared" si="30"/>
        <v>2.4410718216914502E-5</v>
      </c>
      <c r="AK77" s="41">
        <f t="shared" si="30"/>
        <v>1.7977939107921477E-5</v>
      </c>
      <c r="AL77" s="41">
        <f t="shared" si="30"/>
        <v>4.8572406995695612E-6</v>
      </c>
      <c r="AM77" s="43">
        <f t="shared" si="30"/>
        <v>1.5280104018013078E-5</v>
      </c>
    </row>
    <row r="78" spans="1:39" ht="24">
      <c r="A78" s="38" t="s">
        <v>71</v>
      </c>
      <c r="B78" s="39" t="s">
        <v>40</v>
      </c>
      <c r="C78" s="40"/>
      <c r="D78" s="42">
        <f t="shared" ref="D78:AM78" si="31">$C36^2*D36^2</f>
        <v>4.4168827431358294E-3</v>
      </c>
      <c r="E78" s="41">
        <f t="shared" si="31"/>
        <v>1.3832549746562662E-5</v>
      </c>
      <c r="F78" s="41">
        <f t="shared" si="31"/>
        <v>3.1617682738231589E-6</v>
      </c>
      <c r="G78" s="41">
        <f t="shared" si="31"/>
        <v>5.9128985851753341E-6</v>
      </c>
      <c r="H78" s="41">
        <f t="shared" si="31"/>
        <v>1.4432917559480769E-8</v>
      </c>
      <c r="I78" s="41">
        <f t="shared" si="31"/>
        <v>4.4492092508537914E-6</v>
      </c>
      <c r="J78" s="41">
        <f t="shared" si="31"/>
        <v>3.7843124830062746E-7</v>
      </c>
      <c r="K78" s="41">
        <f t="shared" si="31"/>
        <v>7.2847932229036659E-6</v>
      </c>
      <c r="L78" s="41">
        <f t="shared" si="31"/>
        <v>1.1232819243854666E-7</v>
      </c>
      <c r="M78" s="41">
        <f t="shared" si="31"/>
        <v>2.1124379751576778E-6</v>
      </c>
      <c r="N78" s="41">
        <f t="shared" si="31"/>
        <v>1.7426963189507227E-5</v>
      </c>
      <c r="O78" s="41">
        <f t="shared" si="31"/>
        <v>2.5700538335156604E-6</v>
      </c>
      <c r="P78" s="41">
        <f t="shared" si="31"/>
        <v>2.6469413383954899E-5</v>
      </c>
      <c r="Q78" s="41">
        <f t="shared" si="31"/>
        <v>5.3640916621860259E-6</v>
      </c>
      <c r="R78" s="41">
        <f t="shared" si="31"/>
        <v>1.7001083941552982E-7</v>
      </c>
      <c r="S78" s="41">
        <f t="shared" si="31"/>
        <v>4.7893146221484984E-6</v>
      </c>
      <c r="T78" s="41">
        <f t="shared" si="31"/>
        <v>9.8943407605298826E-6</v>
      </c>
      <c r="U78" s="41">
        <f t="shared" si="31"/>
        <v>8.3839533853985386E-6</v>
      </c>
      <c r="V78" s="41">
        <f t="shared" si="31"/>
        <v>8.9506903536123165E-6</v>
      </c>
      <c r="W78" s="41">
        <f t="shared" si="31"/>
        <v>1.49321940209414E-5</v>
      </c>
      <c r="X78" s="41">
        <f t="shared" si="31"/>
        <v>2.5115290902391393E-6</v>
      </c>
      <c r="Y78" s="41">
        <f t="shared" si="31"/>
        <v>7.4232846676224135E-7</v>
      </c>
      <c r="Z78" s="41">
        <f t="shared" si="31"/>
        <v>1.8202188260627541E-7</v>
      </c>
      <c r="AA78" s="41">
        <f t="shared" si="31"/>
        <v>2.8222591752902561E-5</v>
      </c>
      <c r="AB78" s="41">
        <f t="shared" si="31"/>
        <v>1.1621345380839916E-5</v>
      </c>
      <c r="AC78" s="41">
        <f t="shared" si="31"/>
        <v>1.1540983503956936E-6</v>
      </c>
      <c r="AD78" s="41">
        <f t="shared" si="31"/>
        <v>2.689373093931359E-6</v>
      </c>
      <c r="AE78" s="41">
        <f t="shared" si="31"/>
        <v>2.1973500493992764E-6</v>
      </c>
      <c r="AF78" s="41">
        <f t="shared" si="31"/>
        <v>5.73556720230064E-6</v>
      </c>
      <c r="AG78" s="41">
        <f t="shared" si="31"/>
        <v>1.1649726289534128E-5</v>
      </c>
      <c r="AH78" s="41">
        <f t="shared" si="31"/>
        <v>3.650210566246988E-7</v>
      </c>
      <c r="AI78" s="41">
        <f t="shared" si="31"/>
        <v>7.5391406728010574E-7</v>
      </c>
      <c r="AJ78" s="41">
        <f t="shared" si="31"/>
        <v>1.301238302299843E-5</v>
      </c>
      <c r="AK78" s="41">
        <f t="shared" si="31"/>
        <v>2.813071216669699E-9</v>
      </c>
      <c r="AL78" s="41">
        <f t="shared" si="31"/>
        <v>1.2638791164680553E-6</v>
      </c>
      <c r="AM78" s="43">
        <f t="shared" si="31"/>
        <v>1.6787889968234609E-5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4.513883839576259E-6</v>
      </c>
      <c r="E79" s="41">
        <f t="shared" si="32"/>
        <v>1.2045317694317853E-5</v>
      </c>
      <c r="F79" s="41">
        <f t="shared" si="32"/>
        <v>1.8892819540402074E-7</v>
      </c>
      <c r="G79" s="41">
        <f t="shared" si="32"/>
        <v>3.7434031768468535E-6</v>
      </c>
      <c r="H79" s="42">
        <f t="shared" si="32"/>
        <v>1.0581883663318949E-4</v>
      </c>
      <c r="I79" s="41">
        <f t="shared" si="32"/>
        <v>4.2026494604435825E-5</v>
      </c>
      <c r="J79" s="41">
        <f t="shared" si="32"/>
        <v>3.935842881461811E-5</v>
      </c>
      <c r="K79" s="41">
        <f t="shared" si="32"/>
        <v>2.2023787211718201E-5</v>
      </c>
      <c r="L79" s="41">
        <f t="shared" si="32"/>
        <v>3.4162475735338394E-5</v>
      </c>
      <c r="M79" s="41">
        <f t="shared" si="32"/>
        <v>4.5769522582883139E-7</v>
      </c>
      <c r="N79" s="41">
        <f t="shared" si="32"/>
        <v>1.5179788024103937E-6</v>
      </c>
      <c r="O79" s="41">
        <f t="shared" si="32"/>
        <v>2.4594988616716874E-5</v>
      </c>
      <c r="P79" s="41">
        <f t="shared" si="32"/>
        <v>1.6538839781103321E-7</v>
      </c>
      <c r="Q79" s="41">
        <f t="shared" si="32"/>
        <v>4.342149417635048E-6</v>
      </c>
      <c r="R79" s="41">
        <f t="shared" si="32"/>
        <v>1.162061973217454E-5</v>
      </c>
      <c r="S79" s="41">
        <f t="shared" si="32"/>
        <v>4.1139155923498902E-6</v>
      </c>
      <c r="T79" s="41">
        <f t="shared" si="32"/>
        <v>7.7728854662693526E-7</v>
      </c>
      <c r="U79" s="41">
        <f t="shared" si="32"/>
        <v>5.9385815766104927E-7</v>
      </c>
      <c r="V79" s="41">
        <f t="shared" si="32"/>
        <v>1.0904199324851696E-7</v>
      </c>
      <c r="W79" s="41">
        <f t="shared" si="32"/>
        <v>6.209455827762008E-7</v>
      </c>
      <c r="X79" s="42">
        <f t="shared" si="32"/>
        <v>7.8941564824729499E-3</v>
      </c>
      <c r="Y79" s="41">
        <f t="shared" si="32"/>
        <v>2.2567488513739487E-6</v>
      </c>
      <c r="Z79" s="41">
        <f t="shared" si="32"/>
        <v>1.526166780039305E-5</v>
      </c>
      <c r="AA79" s="41">
        <f t="shared" si="32"/>
        <v>8.8094010553935329E-9</v>
      </c>
      <c r="AB79" s="41">
        <f t="shared" si="32"/>
        <v>8.9788434928748386E-6</v>
      </c>
      <c r="AC79" s="41">
        <f t="shared" si="32"/>
        <v>8.146891689778322E-7</v>
      </c>
      <c r="AD79" s="41">
        <f t="shared" si="32"/>
        <v>1.8618382357303605E-8</v>
      </c>
      <c r="AE79" s="41">
        <f t="shared" si="32"/>
        <v>1.2742595719587213E-5</v>
      </c>
      <c r="AF79" s="41">
        <f t="shared" si="32"/>
        <v>5.9232855216351985E-6</v>
      </c>
      <c r="AG79" s="41">
        <f t="shared" si="32"/>
        <v>3.5447869688845119E-8</v>
      </c>
      <c r="AH79" s="41">
        <f t="shared" si="32"/>
        <v>5.2386918164056444E-6</v>
      </c>
      <c r="AI79" s="41">
        <f t="shared" si="32"/>
        <v>9.9301735306979023E-7</v>
      </c>
      <c r="AJ79" s="41">
        <f t="shared" si="32"/>
        <v>1.1934901420271147E-5</v>
      </c>
      <c r="AK79" s="41">
        <f t="shared" si="32"/>
        <v>2.4719165911122439E-8</v>
      </c>
      <c r="AL79" s="41">
        <f t="shared" si="32"/>
        <v>1.1374052136971186E-5</v>
      </c>
      <c r="AM79" s="43">
        <f t="shared" si="32"/>
        <v>1.0653103677124227E-6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1.8059561972952727E-7</v>
      </c>
      <c r="E80" s="41">
        <f t="shared" si="33"/>
        <v>5.0425689595432174E-7</v>
      </c>
      <c r="F80" s="41">
        <f t="shared" si="33"/>
        <v>1.4490003136289397E-6</v>
      </c>
      <c r="G80" s="41">
        <f t="shared" si="33"/>
        <v>2.3442974918353647E-6</v>
      </c>
      <c r="H80" s="41">
        <f t="shared" si="33"/>
        <v>1.476066708209934E-6</v>
      </c>
      <c r="I80" s="41">
        <f t="shared" si="33"/>
        <v>1.9348531382123631E-8</v>
      </c>
      <c r="J80" s="41">
        <f t="shared" si="33"/>
        <v>2.2427833080003714E-6</v>
      </c>
      <c r="K80" s="41">
        <f t="shared" si="33"/>
        <v>3.5527911490457212E-6</v>
      </c>
      <c r="L80" s="41">
        <f t="shared" si="33"/>
        <v>5.3356530287809977E-7</v>
      </c>
      <c r="M80" s="41">
        <f t="shared" si="33"/>
        <v>2.7828011357296576E-7</v>
      </c>
      <c r="N80" s="41">
        <f t="shared" si="33"/>
        <v>3.777356123325722E-7</v>
      </c>
      <c r="O80" s="41">
        <f t="shared" si="33"/>
        <v>1.8880968826844193E-7</v>
      </c>
      <c r="P80" s="41">
        <f t="shared" si="33"/>
        <v>3.633208425789866E-6</v>
      </c>
      <c r="Q80" s="41">
        <f t="shared" si="33"/>
        <v>4.1098067144775807E-7</v>
      </c>
      <c r="R80" s="41">
        <f t="shared" si="33"/>
        <v>9.9464687373927698E-8</v>
      </c>
      <c r="S80" s="41">
        <f t="shared" si="33"/>
        <v>1.4407460164156552E-6</v>
      </c>
      <c r="T80" s="41">
        <f t="shared" si="33"/>
        <v>3.7371339288125244E-7</v>
      </c>
      <c r="U80" s="41">
        <f t="shared" si="33"/>
        <v>8.8793491538960659E-8</v>
      </c>
      <c r="V80" s="41">
        <f t="shared" si="33"/>
        <v>1.7194870538308967E-6</v>
      </c>
      <c r="W80" s="41">
        <f t="shared" si="33"/>
        <v>1.7893431708906709E-7</v>
      </c>
      <c r="X80" s="41">
        <f t="shared" si="33"/>
        <v>9.0729449108580169E-7</v>
      </c>
      <c r="Y80" s="41">
        <f t="shared" si="33"/>
        <v>1.007790604916345E-7</v>
      </c>
      <c r="Z80" s="41">
        <f t="shared" si="33"/>
        <v>3.4074414219389003E-7</v>
      </c>
      <c r="AA80" s="41">
        <f t="shared" si="33"/>
        <v>1.401540947846006E-6</v>
      </c>
      <c r="AB80" s="41">
        <f t="shared" si="33"/>
        <v>5.3211685672976188E-7</v>
      </c>
      <c r="AC80" s="41">
        <f t="shared" si="33"/>
        <v>2.183710262973829E-8</v>
      </c>
      <c r="AD80" s="41">
        <f t="shared" si="33"/>
        <v>6.3682704251378752E-6</v>
      </c>
      <c r="AE80" s="42">
        <f t="shared" si="33"/>
        <v>7.0761113083020569E-6</v>
      </c>
      <c r="AF80" s="41">
        <f t="shared" si="33"/>
        <v>1.5273380352871626E-6</v>
      </c>
      <c r="AG80" s="41">
        <f t="shared" si="33"/>
        <v>4.4999056322759015E-8</v>
      </c>
      <c r="AH80" s="41">
        <f t="shared" si="33"/>
        <v>3.1034065054772241E-7</v>
      </c>
      <c r="AI80" s="41">
        <f t="shared" si="33"/>
        <v>2.6000827741102476E-7</v>
      </c>
      <c r="AJ80" s="41">
        <f t="shared" si="33"/>
        <v>1.5630390042566958E-7</v>
      </c>
      <c r="AK80" s="41">
        <f t="shared" si="33"/>
        <v>3.0495629580910684E-7</v>
      </c>
      <c r="AL80" s="42">
        <f t="shared" si="33"/>
        <v>6.4864168681196552E-4</v>
      </c>
      <c r="AM80" s="43">
        <f t="shared" si="33"/>
        <v>1.7383931881557833E-6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3.6678997973883062E-7</v>
      </c>
      <c r="E81" s="41">
        <f t="shared" si="34"/>
        <v>4.5974498829695928E-9</v>
      </c>
      <c r="F81" s="41">
        <f t="shared" si="34"/>
        <v>1.029112179461141E-7</v>
      </c>
      <c r="G81" s="41">
        <f t="shared" si="34"/>
        <v>3.5142607256565879E-8</v>
      </c>
      <c r="H81" s="41">
        <f t="shared" si="34"/>
        <v>2.7122130020396025E-8</v>
      </c>
      <c r="I81" s="41">
        <f t="shared" si="34"/>
        <v>2.7152171589579299E-7</v>
      </c>
      <c r="J81" s="41">
        <f t="shared" si="34"/>
        <v>2.6801643606886917E-8</v>
      </c>
      <c r="K81" s="41">
        <f t="shared" si="34"/>
        <v>1.5870955907719902E-7</v>
      </c>
      <c r="L81" s="41">
        <f t="shared" si="34"/>
        <v>2.6503587725200227E-9</v>
      </c>
      <c r="M81" s="41">
        <f t="shared" si="34"/>
        <v>3.6717640156025642E-8</v>
      </c>
      <c r="N81" s="41">
        <f t="shared" si="34"/>
        <v>4.8949714640688038E-7</v>
      </c>
      <c r="O81" s="41">
        <f t="shared" si="34"/>
        <v>2.1535846119923101E-7</v>
      </c>
      <c r="P81" s="41">
        <f t="shared" si="34"/>
        <v>8.215439476146492E-8</v>
      </c>
      <c r="Q81" s="41">
        <f t="shared" si="34"/>
        <v>8.2330277882667831E-8</v>
      </c>
      <c r="R81" s="41">
        <f t="shared" si="34"/>
        <v>9.9425708928128523E-8</v>
      </c>
      <c r="S81" s="41">
        <f t="shared" si="34"/>
        <v>8.9047340599244132E-8</v>
      </c>
      <c r="T81" s="41">
        <f t="shared" si="34"/>
        <v>1.6545999359993902E-9</v>
      </c>
      <c r="U81" s="41">
        <f t="shared" si="34"/>
        <v>2.5955476293685082E-7</v>
      </c>
      <c r="V81" s="42">
        <f t="shared" si="34"/>
        <v>1.7489997229396996E-6</v>
      </c>
      <c r="W81" s="41">
        <f t="shared" si="34"/>
        <v>4.2402675995441742E-7</v>
      </c>
      <c r="X81" s="41">
        <f t="shared" si="34"/>
        <v>1.8660328515345722E-7</v>
      </c>
      <c r="Y81" s="41">
        <f t="shared" si="34"/>
        <v>3.8539187188807963E-7</v>
      </c>
      <c r="Z81" s="41">
        <f t="shared" si="34"/>
        <v>1.6908320348546786E-7</v>
      </c>
      <c r="AA81" s="41">
        <f t="shared" si="34"/>
        <v>4.9973495757320988E-7</v>
      </c>
      <c r="AB81" s="41">
        <f t="shared" si="34"/>
        <v>5.2239895410563749E-7</v>
      </c>
      <c r="AC81" s="41">
        <f t="shared" si="34"/>
        <v>6.2119146068750609E-9</v>
      </c>
      <c r="AD81" s="41">
        <f t="shared" si="34"/>
        <v>3.2952630099907259E-7</v>
      </c>
      <c r="AE81" s="41">
        <f t="shared" si="34"/>
        <v>6.64146210080647E-7</v>
      </c>
      <c r="AF81" s="41">
        <f t="shared" si="34"/>
        <v>1.4838008459243124E-9</v>
      </c>
      <c r="AG81" s="41">
        <f t="shared" si="34"/>
        <v>2.1560940902365486E-7</v>
      </c>
      <c r="AH81" s="41">
        <f t="shared" si="34"/>
        <v>1.2559674483873795E-8</v>
      </c>
      <c r="AI81" s="41">
        <f t="shared" si="34"/>
        <v>1.5218605706716379E-7</v>
      </c>
      <c r="AJ81" s="42">
        <f t="shared" si="34"/>
        <v>1.2781655458215353E-4</v>
      </c>
      <c r="AK81" s="41">
        <f t="shared" si="34"/>
        <v>7.6914654537384489E-8</v>
      </c>
      <c r="AL81" s="41">
        <f t="shared" si="34"/>
        <v>3.0654663051141613E-8</v>
      </c>
      <c r="AM81" s="43">
        <f t="shared" si="34"/>
        <v>6.5103951487045666E-7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4.5601696366274663E-6</v>
      </c>
      <c r="E82" s="41">
        <f t="shared" si="35"/>
        <v>4.7153199561643155E-8</v>
      </c>
      <c r="F82" s="41">
        <f t="shared" si="35"/>
        <v>3.2730494135703413E-7</v>
      </c>
      <c r="G82" s="42">
        <f t="shared" si="35"/>
        <v>2.2546346244279285E-5</v>
      </c>
      <c r="H82" s="41">
        <f t="shared" si="35"/>
        <v>8.7415887739933097E-7</v>
      </c>
      <c r="I82" s="41">
        <f t="shared" si="35"/>
        <v>6.8911698468285391E-7</v>
      </c>
      <c r="J82" s="41">
        <f t="shared" si="35"/>
        <v>6.6988683343807244E-6</v>
      </c>
      <c r="K82" s="41">
        <f t="shared" si="35"/>
        <v>2.2983912736315533E-7</v>
      </c>
      <c r="L82" s="41">
        <f t="shared" si="35"/>
        <v>8.8298330250223108E-7</v>
      </c>
      <c r="M82" s="41">
        <f t="shared" si="35"/>
        <v>4.5689024525628872E-7</v>
      </c>
      <c r="N82" s="41">
        <f t="shared" si="35"/>
        <v>5.8985995008317881E-8</v>
      </c>
      <c r="O82" s="41">
        <f t="shared" si="35"/>
        <v>2.0174855828986221E-6</v>
      </c>
      <c r="P82" s="41">
        <f t="shared" si="35"/>
        <v>8.1041834780709485E-8</v>
      </c>
      <c r="Q82" s="41">
        <f t="shared" si="35"/>
        <v>1.337926839213947E-6</v>
      </c>
      <c r="R82" s="41">
        <f t="shared" si="35"/>
        <v>1.4116034910438209E-6</v>
      </c>
      <c r="S82" s="41">
        <f t="shared" si="35"/>
        <v>5.3445417901738857E-7</v>
      </c>
      <c r="T82" s="41">
        <f t="shared" si="35"/>
        <v>8.7706693520068736E-7</v>
      </c>
      <c r="U82" s="41">
        <f t="shared" si="35"/>
        <v>6.5084931802066374E-7</v>
      </c>
      <c r="V82" s="41">
        <f t="shared" si="35"/>
        <v>1.7262687900493813E-7</v>
      </c>
      <c r="W82" s="41">
        <f t="shared" si="35"/>
        <v>9.1351314265853492E-7</v>
      </c>
      <c r="X82" s="41">
        <f t="shared" si="35"/>
        <v>1.1011299526660692E-9</v>
      </c>
      <c r="Y82" s="41">
        <f t="shared" si="35"/>
        <v>1.5711159942978712E-7</v>
      </c>
      <c r="Z82" s="41">
        <f t="shared" si="35"/>
        <v>4.5406704077537269E-7</v>
      </c>
      <c r="AA82" s="42">
        <f t="shared" si="35"/>
        <v>7.5405402448569406E-4</v>
      </c>
      <c r="AB82" s="41">
        <f t="shared" si="35"/>
        <v>1.1664236896608928E-6</v>
      </c>
      <c r="AC82" s="41">
        <f t="shared" si="35"/>
        <v>2.5803699331164264E-7</v>
      </c>
      <c r="AD82" s="41">
        <f t="shared" si="35"/>
        <v>3.5483722019137178E-6</v>
      </c>
      <c r="AE82" s="41">
        <f t="shared" si="35"/>
        <v>4.4710669480073874E-7</v>
      </c>
      <c r="AF82" s="41">
        <f t="shared" si="35"/>
        <v>1.332925342492855E-6</v>
      </c>
      <c r="AG82" s="41">
        <f t="shared" si="35"/>
        <v>2.988824932501242E-7</v>
      </c>
      <c r="AH82" s="41">
        <f t="shared" si="35"/>
        <v>2.4897687140863826E-7</v>
      </c>
      <c r="AI82" s="41">
        <f t="shared" si="35"/>
        <v>4.337533884555259E-8</v>
      </c>
      <c r="AJ82" s="41">
        <f t="shared" si="35"/>
        <v>2.8658417428760012E-6</v>
      </c>
      <c r="AK82" s="41">
        <f t="shared" si="35"/>
        <v>1.1092248882485576E-6</v>
      </c>
      <c r="AL82" s="41">
        <f t="shared" si="35"/>
        <v>1.5946462015607468E-6</v>
      </c>
      <c r="AM82" s="43">
        <f t="shared" si="35"/>
        <v>5.1662948415956552E-7</v>
      </c>
    </row>
    <row r="83" spans="1:39">
      <c r="A83" t="s">
        <v>105</v>
      </c>
      <c r="D83" s="18">
        <f>SUM($D$47:$D$82)</f>
        <v>4.6663417003793535E-3</v>
      </c>
      <c r="E83" s="18">
        <f>SUM($E$47:$E$82)</f>
        <v>1.387384097184683E-3</v>
      </c>
      <c r="F83" s="18">
        <f>SUM($F$47:$F$82)</f>
        <v>2.9672659240563268E-2</v>
      </c>
      <c r="G83" s="18">
        <f>SUM($G$47:$G$82)</f>
        <v>9.285106749313091E-4</v>
      </c>
      <c r="H83" s="18">
        <f>SUM($H$47:$H$82)</f>
        <v>2.0719814405048323E-4</v>
      </c>
      <c r="I83" s="18">
        <f>SUM($I$47:$I$82)</f>
        <v>4.6880880883035537E-4</v>
      </c>
      <c r="J83" s="18">
        <f>SUM($J$47:$J$82)</f>
        <v>5.4677060141861632E-4</v>
      </c>
      <c r="K83" s="18">
        <f>SUM($K$47:$K$82)</f>
        <v>1.2675902816521971E-2</v>
      </c>
      <c r="L83">
        <f>SUM($L$47:$L$82)</f>
        <v>6.129931666814927E-3</v>
      </c>
      <c r="M83" s="18">
        <f>SUM($M$47:$M$82)</f>
        <v>2.1639006388074028E-4</v>
      </c>
      <c r="N83" s="18">
        <f>SUM($N$47:$N$82)</f>
        <v>7.9388974895657893E-4</v>
      </c>
      <c r="O83" s="18">
        <f>SUM($O$47:$O$82)</f>
        <v>1.0277370531164851E-3</v>
      </c>
      <c r="P83" s="18">
        <f>SUM($P$47:$P$82)</f>
        <v>1.5900718240998157E-2</v>
      </c>
      <c r="Q83" s="18">
        <f>SUM($Q$47:$Q$82)</f>
        <v>2.3044413031634997E-4</v>
      </c>
      <c r="R83" s="18">
        <f>SUM($R$47:$R$82)</f>
        <v>5.0202948806418526E-3</v>
      </c>
      <c r="S83" s="18">
        <f>SUM($S$47:$S$82)</f>
        <v>3.4084146704765059E-4</v>
      </c>
      <c r="T83" s="18">
        <f>SUM($T$47:$T$82)</f>
        <v>3.6725874505077021E-3</v>
      </c>
      <c r="U83" s="18">
        <f>SUM($U$47:$U$82)</f>
        <v>2.9881306152377272E-4</v>
      </c>
      <c r="V83" s="18">
        <f>SUM($V$47:$V$82)</f>
        <v>2.839714895815373E-3</v>
      </c>
      <c r="W83" s="18">
        <f>SUM($W$47:$W$82)</f>
        <v>7.3228774676859501E-3</v>
      </c>
      <c r="X83" s="18">
        <f>SUM($X$47:$X$82)</f>
        <v>8.0087215095654835E-3</v>
      </c>
      <c r="Y83" s="18">
        <f>SUM($Y$47:$Y$82)</f>
        <v>1.9324797195279127E-3</v>
      </c>
      <c r="Z83" s="18">
        <f>SUM($Z$47:$Z$82)</f>
        <v>1.4620988998355127E-3</v>
      </c>
      <c r="AA83" s="18">
        <f>SUM($AA$47:$AA$82)</f>
        <v>9.0655536863025314E-4</v>
      </c>
      <c r="AB83" s="18">
        <f>SUM($AB$47:$AB$82)</f>
        <v>6.0179624267752193E-3</v>
      </c>
      <c r="AC83" s="18">
        <f>SUM($AC$47:$AC$82)</f>
        <v>1.0929634596708413E-3</v>
      </c>
      <c r="AD83" s="18">
        <f>SUM($AD$47:$AD$82)</f>
        <v>3.4971994072578521E-4</v>
      </c>
      <c r="AE83" s="18">
        <f>SUM($AE$47:$AE$82)</f>
        <v>1.1436262140091805E-2</v>
      </c>
      <c r="AF83" s="18">
        <f>SUM($AF$47:$AF$82)</f>
        <v>1.2963501754862951E-3</v>
      </c>
      <c r="AG83" s="18">
        <f>SUM($AG$47:$AG$82)</f>
        <v>9.8883510490356333E-3</v>
      </c>
      <c r="AH83" s="18">
        <f>SUM($AH$47:$AH$82)</f>
        <v>1.6298605111468242E-3</v>
      </c>
      <c r="AI83" s="18">
        <f>SUM($AI$47:$AI$82)</f>
        <v>1.5380266868178849E-4</v>
      </c>
      <c r="AJ83" s="18">
        <f>SUM($AJ$47:$AJ$82)</f>
        <v>3.9928696632531002E-4</v>
      </c>
      <c r="AK83" s="18">
        <f>SUM($AK$47:$AK$82)</f>
        <v>8.426966093610197E-3</v>
      </c>
      <c r="AL83" s="18">
        <f>SUM($AL$47:$AL$82)</f>
        <v>1.0658246765213521E-3</v>
      </c>
      <c r="AM83" s="18">
        <f>SUM($AM$47:$AM$82)</f>
        <v>2.25148091037862E-4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0.14864016990785364</v>
      </c>
      <c r="D85" s="19">
        <f>$D$83/$C$85</f>
        <v>3.1393543907223424E-2</v>
      </c>
      <c r="E85" s="19">
        <f>$E$83/$C$85</f>
        <v>9.3338435904961811E-3</v>
      </c>
      <c r="F85" s="19">
        <f>$F$83/$C$85</f>
        <v>0.19962745776567808</v>
      </c>
      <c r="G85" s="19">
        <f>$G$83/$C$85</f>
        <v>6.2467008447778267E-3</v>
      </c>
      <c r="H85" s="19">
        <f>$H$83/$C$85</f>
        <v>1.393957933302494E-3</v>
      </c>
      <c r="I85" s="19">
        <f>$I$83/$C$85</f>
        <v>3.1539846134526323E-3</v>
      </c>
      <c r="J85" s="19">
        <f>$J$83/$C$85</f>
        <v>3.6784847713614384E-3</v>
      </c>
      <c r="K85" s="19">
        <f>$K$83/$C$85</f>
        <v>8.5279119529936831E-2</v>
      </c>
      <c r="L85" s="19">
        <f>$L$83/$C$85</f>
        <v>4.1240074406636171E-2</v>
      </c>
      <c r="M85" s="19">
        <f>$M$83/$C$85</f>
        <v>1.4557980121718561E-3</v>
      </c>
      <c r="N85" s="19">
        <f>$N$83/$C$85</f>
        <v>5.3410175018552136E-3</v>
      </c>
      <c r="O85" s="19">
        <f>$O$83/$C$85</f>
        <v>6.9142618294476465E-3</v>
      </c>
      <c r="P85" s="19">
        <f>$P$83/$C$85</f>
        <v>0.10697456986799378</v>
      </c>
      <c r="Q85" s="19">
        <f>$Q$83/$C$85</f>
        <v>1.5503489430832122E-3</v>
      </c>
      <c r="R85" s="19">
        <f>$R$83/$C$85</f>
        <v>3.3774819308630223E-2</v>
      </c>
      <c r="S85" s="19">
        <f>$S$83/$C$85</f>
        <v>2.2930642992331622E-3</v>
      </c>
      <c r="T85" s="19">
        <f>$T$83/$C$85</f>
        <v>2.470790670371573E-2</v>
      </c>
      <c r="U85" s="19">
        <f>$U$83/$C$85</f>
        <v>2.0103116251079071E-3</v>
      </c>
      <c r="V85" s="19">
        <f>$V$83/$C$85</f>
        <v>1.9104626276838857E-2</v>
      </c>
      <c r="W85" s="19">
        <f>$W$83/$C$85</f>
        <v>4.926580393594554E-2</v>
      </c>
      <c r="X85" s="19">
        <f>$X$83/$C$85</f>
        <v>5.3879927038096916E-2</v>
      </c>
      <c r="Y85" s="19">
        <f>$Y$83/$C$85</f>
        <v>1.3001059678052797E-2</v>
      </c>
      <c r="Z85" s="19">
        <f>$Z$83/$C$85</f>
        <v>9.8364991155614947E-3</v>
      </c>
      <c r="AA85" s="19">
        <f>$AA$83/$C$85</f>
        <v>6.0989930864062732E-3</v>
      </c>
      <c r="AB85" s="19">
        <f>$AB$83/$C$85</f>
        <v>4.0486783825031479E-2</v>
      </c>
      <c r="AC85" s="19">
        <f>$AC$83/$C$85</f>
        <v>7.3530826851745468E-3</v>
      </c>
      <c r="AD85" s="19">
        <f>$AD$83/$C$85</f>
        <v>2.3527956200708514E-3</v>
      </c>
      <c r="AE85" s="19">
        <f>$AE$83/$C$85</f>
        <v>7.6939242919201969E-2</v>
      </c>
      <c r="AF85" s="19">
        <f>$AF$83/$C$85</f>
        <v>8.7213986386717682E-3</v>
      </c>
      <c r="AG85" s="19">
        <f>$AG$83/$C$85</f>
        <v>6.6525428860621655E-2</v>
      </c>
      <c r="AH85" s="19">
        <f>$AH$83/$C$85</f>
        <v>1.0965141604434535E-2</v>
      </c>
      <c r="AI85" s="19">
        <f>$AI$83/$C$85</f>
        <v>1.0347315182506534E-3</v>
      </c>
      <c r="AJ85" s="19">
        <f>$AJ$83/$C$85</f>
        <v>2.6862655402832198E-3</v>
      </c>
      <c r="AK85" s="19">
        <f>$AK$83/$C$85</f>
        <v>5.6693732917786073E-2</v>
      </c>
      <c r="AL85" s="19">
        <f>$AL$83/$C$85</f>
        <v>7.1705022752738224E-3</v>
      </c>
      <c r="AM85" s="19">
        <f>$AM$83/$C$85</f>
        <v>1.5147190101937979E-3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6ECC-8FEF-42CB-B566-897785CB4D3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247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-3.111625995328135E-2</v>
      </c>
      <c r="D5" s="35">
        <v>-6.905064043333041E-2</v>
      </c>
      <c r="E5" s="35">
        <v>-1.9824790000002078E-3</v>
      </c>
      <c r="F5" s="35">
        <v>-1.920914826300205E-2</v>
      </c>
      <c r="G5" s="35">
        <v>-2.8428973394438947E-2</v>
      </c>
      <c r="H5" s="35">
        <v>-2.5817823877419309E-3</v>
      </c>
      <c r="I5" s="35">
        <v>-3.2085647269987486E-2</v>
      </c>
      <c r="J5" s="35">
        <v>-1.8424606824165721E-2</v>
      </c>
      <c r="K5" s="35">
        <v>1.9762831559433463E-2</v>
      </c>
      <c r="L5" s="35">
        <v>-1.9484223798057636E-2</v>
      </c>
      <c r="M5" s="35">
        <v>-5.8152502589962927E-2</v>
      </c>
      <c r="N5" s="35">
        <v>-1.3128703308335932E-2</v>
      </c>
      <c r="O5" s="35">
        <v>-1.7837274167575308E-2</v>
      </c>
      <c r="P5" s="35">
        <v>-1.0381907534153207E-2</v>
      </c>
      <c r="Q5" s="35">
        <v>-4.6227718702853741E-2</v>
      </c>
      <c r="R5" s="35">
        <v>-9.0338422972776888E-3</v>
      </c>
      <c r="S5" s="35">
        <v>-6.226130407455116E-2</v>
      </c>
      <c r="T5" s="35">
        <v>-1.1930700518190552E-2</v>
      </c>
      <c r="U5" s="35">
        <v>-8.8711506852031958E-3</v>
      </c>
      <c r="V5" s="35">
        <v>1.7874683656827869E-2</v>
      </c>
      <c r="W5" s="36" t="s">
        <v>88</v>
      </c>
      <c r="X5" s="35">
        <v>2.6295378673182004E-2</v>
      </c>
      <c r="Y5" s="35">
        <v>-2.4777762115100934E-2</v>
      </c>
      <c r="Z5" s="35">
        <v>-2.4858922228732937E-2</v>
      </c>
      <c r="AA5" s="35">
        <v>2.3145611059838958E-3</v>
      </c>
      <c r="AB5" s="35">
        <v>-2.0637244226344165E-2</v>
      </c>
      <c r="AC5" s="35">
        <v>-1.1866050113416177E-2</v>
      </c>
      <c r="AD5" s="35">
        <v>1.1200241188338156E-2</v>
      </c>
      <c r="AE5" s="35">
        <v>9.0825714250316186E-3</v>
      </c>
      <c r="AF5" s="35">
        <v>2.6064362126280709E-2</v>
      </c>
      <c r="AG5" s="35">
        <v>4.0833702250858243E-3</v>
      </c>
      <c r="AH5" s="35">
        <v>2.4769923434956233E-2</v>
      </c>
      <c r="AI5" s="35">
        <v>-2.8530324055840852E-4</v>
      </c>
      <c r="AJ5" s="36" t="s">
        <v>237</v>
      </c>
      <c r="AK5" s="35">
        <v>-4.8223149358780665E-2</v>
      </c>
      <c r="AL5" s="35">
        <v>1.3322630864106878E-2</v>
      </c>
      <c r="AM5" s="37">
        <v>3.7684312477958984E-4</v>
      </c>
    </row>
    <row r="6" spans="1:39" ht="24">
      <c r="A6" s="38" t="s">
        <v>41</v>
      </c>
      <c r="B6" s="39" t="s">
        <v>40</v>
      </c>
      <c r="C6" s="40">
        <v>6.9270709868680721E-3</v>
      </c>
      <c r="D6" s="41">
        <v>-2.0556886908745183E-2</v>
      </c>
      <c r="E6" s="41">
        <v>4.4794929234434046E-2</v>
      </c>
      <c r="F6" s="41">
        <v>-2.8988088500154892E-2</v>
      </c>
      <c r="G6" s="41">
        <v>-1.2038218463143041E-3</v>
      </c>
      <c r="H6" s="41">
        <v>1.1841850620065592E-2</v>
      </c>
      <c r="I6" s="41">
        <v>-5.3264643031754391E-3</v>
      </c>
      <c r="J6" s="41">
        <v>-1.0795785873308605E-2</v>
      </c>
      <c r="K6" s="41">
        <v>2.2563552397862952E-3</v>
      </c>
      <c r="L6" s="41">
        <v>-6.4761461464454299E-3</v>
      </c>
      <c r="M6" s="41">
        <v>-2.3436591580327227E-2</v>
      </c>
      <c r="N6" s="41">
        <v>1.0611203451916972E-2</v>
      </c>
      <c r="O6" s="41">
        <v>3.2131475243904876E-3</v>
      </c>
      <c r="P6" s="41">
        <v>2.9294580632834421E-2</v>
      </c>
      <c r="Q6" s="41">
        <v>5.0390061837963046E-2</v>
      </c>
      <c r="R6" s="41">
        <v>6.0119972429816461E-2</v>
      </c>
      <c r="S6" s="41">
        <v>2.4521635252571887E-2</v>
      </c>
      <c r="T6" s="41">
        <v>3.3532326369658159E-2</v>
      </c>
      <c r="U6" s="41">
        <v>8.3333161018196433E-3</v>
      </c>
      <c r="V6" s="41">
        <v>-2.7913174047709704E-3</v>
      </c>
      <c r="W6" s="41">
        <v>9.2843454330655915E-3</v>
      </c>
      <c r="X6" s="41">
        <v>-1.6481030463765971E-2</v>
      </c>
      <c r="Y6" s="41">
        <v>-2.4538855707171705E-2</v>
      </c>
      <c r="Z6" s="41">
        <v>2.4513623282173803E-2</v>
      </c>
      <c r="AA6" s="41">
        <v>3.7618799929287031E-2</v>
      </c>
      <c r="AB6" s="41">
        <v>6.6766035276869147E-3</v>
      </c>
      <c r="AC6" s="41">
        <v>-5.363338607374956E-2</v>
      </c>
      <c r="AD6" s="41">
        <v>-2.7246467284128356E-2</v>
      </c>
      <c r="AE6" s="42" t="s">
        <v>108</v>
      </c>
      <c r="AF6" s="41">
        <v>-7.5428813761470896E-3</v>
      </c>
      <c r="AG6" s="41">
        <v>-2.1926617502285282E-2</v>
      </c>
      <c r="AH6" s="41">
        <v>-2.5503296005541416E-2</v>
      </c>
      <c r="AI6" s="41">
        <v>3.7946901014657843E-2</v>
      </c>
      <c r="AJ6" s="41">
        <v>-7.4036500708899652E-2</v>
      </c>
      <c r="AK6" s="41">
        <v>1.5052068954117672E-2</v>
      </c>
      <c r="AL6" s="41">
        <v>-4.3294180707225552E-3</v>
      </c>
      <c r="AM6" s="43">
        <v>-2.3354915901099574E-2</v>
      </c>
    </row>
    <row r="7" spans="1:39" ht="24">
      <c r="A7" s="38" t="s">
        <v>42</v>
      </c>
      <c r="B7" s="39" t="s">
        <v>40</v>
      </c>
      <c r="C7" s="40">
        <v>1.7511894745627307E-3</v>
      </c>
      <c r="D7" s="41">
        <v>-1.5001026949307684E-4</v>
      </c>
      <c r="E7" s="41">
        <v>4.3307890377708588E-2</v>
      </c>
      <c r="F7" s="41">
        <v>3.380812911844544E-2</v>
      </c>
      <c r="G7" s="41">
        <v>6.3752720206563113E-2</v>
      </c>
      <c r="H7" s="41">
        <v>3.3152574054752973E-3</v>
      </c>
      <c r="I7" s="41">
        <v>1.0624921487254867E-2</v>
      </c>
      <c r="J7" s="41">
        <v>-2.232375522354349E-2</v>
      </c>
      <c r="K7" s="41">
        <v>3.6246635251088968E-2</v>
      </c>
      <c r="L7" s="41">
        <v>-2.282163540468285E-2</v>
      </c>
      <c r="M7" s="41">
        <v>9.4681564420257529E-3</v>
      </c>
      <c r="N7" s="41">
        <v>2.2225466111934097E-2</v>
      </c>
      <c r="O7" s="41">
        <v>6.9973865991894021E-2</v>
      </c>
      <c r="P7" s="41">
        <v>2.0516382399937274E-2</v>
      </c>
      <c r="Q7" s="41">
        <v>5.1720937029313937E-3</v>
      </c>
      <c r="R7" s="41">
        <v>2.8305832484240564E-2</v>
      </c>
      <c r="S7" s="41">
        <v>1.9738181927628221E-2</v>
      </c>
      <c r="T7" s="41">
        <v>4.4066945539177463E-2</v>
      </c>
      <c r="U7" s="41">
        <v>3.2660800047725168E-2</v>
      </c>
      <c r="V7" s="41">
        <v>1.8383769394938514E-2</v>
      </c>
      <c r="W7" s="41">
        <v>2.6441248030479265E-2</v>
      </c>
      <c r="X7" s="41">
        <v>-2.8213821859631897E-2</v>
      </c>
      <c r="Y7" s="41">
        <v>-4.1793169829865723E-2</v>
      </c>
      <c r="Z7" s="41">
        <v>8.1759760057691817E-3</v>
      </c>
      <c r="AA7" s="41">
        <v>-2.4072506830806424E-2</v>
      </c>
      <c r="AB7" s="41">
        <v>-3.6993916071053928E-2</v>
      </c>
      <c r="AC7" s="41">
        <v>1.6589019414103259E-2</v>
      </c>
      <c r="AD7" s="41">
        <v>-1.0525949098655245E-2</v>
      </c>
      <c r="AE7" s="41">
        <v>-7.5412064065940648E-3</v>
      </c>
      <c r="AF7" s="42" t="s">
        <v>78</v>
      </c>
      <c r="AG7" s="41">
        <v>3.2431269261995258E-2</v>
      </c>
      <c r="AH7" s="41">
        <v>6.1548415356373395E-3</v>
      </c>
      <c r="AI7" s="41">
        <v>-4.1885181072136131E-2</v>
      </c>
      <c r="AJ7" s="41">
        <v>-1.5289628520552908E-2</v>
      </c>
      <c r="AK7" s="41">
        <v>-1.7125150398544927E-3</v>
      </c>
      <c r="AL7" s="41">
        <v>-7.2779018049479094E-3</v>
      </c>
      <c r="AM7" s="43">
        <v>1.3678560154946041E-2</v>
      </c>
    </row>
    <row r="8" spans="1:39" ht="24">
      <c r="A8" s="38" t="s">
        <v>43</v>
      </c>
      <c r="B8" s="39" t="s">
        <v>40</v>
      </c>
      <c r="C8" s="40">
        <v>8.7604571496366426E-3</v>
      </c>
      <c r="D8" s="41">
        <v>2.2062179128605208E-2</v>
      </c>
      <c r="E8" s="41">
        <v>4.1338171760388925E-2</v>
      </c>
      <c r="F8" s="41">
        <v>-1.6788014451893931E-3</v>
      </c>
      <c r="G8" s="41">
        <v>-3.3988980592818047E-2</v>
      </c>
      <c r="H8" s="41">
        <v>-4.4181523097999893E-2</v>
      </c>
      <c r="I8" s="41">
        <v>-1.8236475844559182E-2</v>
      </c>
      <c r="J8" s="41">
        <v>-7.0126757458375572E-2</v>
      </c>
      <c r="K8" s="41">
        <v>-2.8586980992244674E-3</v>
      </c>
      <c r="L8" s="41">
        <v>-3.9072330361502469E-2</v>
      </c>
      <c r="M8" s="41">
        <v>2.4127649484541703E-2</v>
      </c>
      <c r="N8" s="42" t="s">
        <v>78</v>
      </c>
      <c r="O8" s="41">
        <v>-1.7659519067404202E-2</v>
      </c>
      <c r="P8" s="41">
        <v>1.5183147426367811E-3</v>
      </c>
      <c r="Q8" s="41">
        <v>-2.9382846070128418E-2</v>
      </c>
      <c r="R8" s="41">
        <v>-1.1568420930885745E-2</v>
      </c>
      <c r="S8" s="41">
        <v>2.5040523755515031E-2</v>
      </c>
      <c r="T8" s="41">
        <v>2.8105994087510123E-2</v>
      </c>
      <c r="U8" s="41">
        <v>-4.8529373737526338E-3</v>
      </c>
      <c r="V8" s="41">
        <v>-2.2602850859689199E-2</v>
      </c>
      <c r="W8" s="41">
        <v>-1.3330340665598111E-2</v>
      </c>
      <c r="X8" s="41">
        <v>-2.7307192124386506E-2</v>
      </c>
      <c r="Y8" s="41">
        <v>1.8888362780587534E-2</v>
      </c>
      <c r="Z8" s="41">
        <v>-2.6266178663118266E-2</v>
      </c>
      <c r="AA8" s="41">
        <v>-1.735463575218214E-2</v>
      </c>
      <c r="AB8" s="41">
        <v>2.579812035568849E-2</v>
      </c>
      <c r="AC8" s="41">
        <v>2.988493092968247E-2</v>
      </c>
      <c r="AD8" s="41">
        <v>3.4119816398353001E-2</v>
      </c>
      <c r="AE8" s="41">
        <v>1.062046199356007E-2</v>
      </c>
      <c r="AF8" s="41">
        <v>2.2256087533471667E-2</v>
      </c>
      <c r="AG8" s="41">
        <v>5.3498929819542948E-2</v>
      </c>
      <c r="AH8" s="41">
        <v>3.7105552800511012E-2</v>
      </c>
      <c r="AI8" s="41">
        <v>-4.3968435336616029E-3</v>
      </c>
      <c r="AJ8" s="41">
        <v>2.7582643399065541E-2</v>
      </c>
      <c r="AK8" s="41">
        <v>2.4279812707990019E-2</v>
      </c>
      <c r="AL8" s="41">
        <v>3.8380254469151116E-2</v>
      </c>
      <c r="AM8" s="43">
        <v>1.3655973556812549E-2</v>
      </c>
    </row>
    <row r="9" spans="1:39" ht="24">
      <c r="A9" s="38" t="s">
        <v>44</v>
      </c>
      <c r="B9" s="39" t="s">
        <v>40</v>
      </c>
      <c r="C9" s="44" t="s">
        <v>170</v>
      </c>
      <c r="D9" s="41">
        <v>-4.4590121055478757E-2</v>
      </c>
      <c r="E9" s="41">
        <v>2.0471415877199163E-3</v>
      </c>
      <c r="F9" s="41">
        <v>-1.0441036217784068E-2</v>
      </c>
      <c r="G9" s="41">
        <v>-6.4198960035880145E-2</v>
      </c>
      <c r="H9" s="41">
        <v>-7.1746892208874912E-3</v>
      </c>
      <c r="I9" s="41">
        <v>-4.4975252479408701E-2</v>
      </c>
      <c r="J9" s="41">
        <v>9.6869562721850992E-3</v>
      </c>
      <c r="K9" s="42" t="s">
        <v>87</v>
      </c>
      <c r="L9" s="41">
        <v>-5.2840231256398036E-2</v>
      </c>
      <c r="M9" s="41">
        <v>-2.7002734196516033E-2</v>
      </c>
      <c r="N9" s="41">
        <v>-2.7994321993591365E-3</v>
      </c>
      <c r="O9" s="41">
        <v>-4.2432544069911163E-2</v>
      </c>
      <c r="P9" s="41">
        <v>-6.2542081138527309E-3</v>
      </c>
      <c r="Q9" s="41">
        <v>2.4236956269024029E-2</v>
      </c>
      <c r="R9" s="41">
        <v>7.0592892575146796E-3</v>
      </c>
      <c r="S9" s="41">
        <v>-8.3841720742041326E-2</v>
      </c>
      <c r="T9" s="41">
        <v>-5.5751322360525102E-2</v>
      </c>
      <c r="U9" s="41">
        <v>-1.3781062322118752E-2</v>
      </c>
      <c r="V9" s="41">
        <v>-1.8803509873249174E-3</v>
      </c>
      <c r="W9" s="41">
        <v>1.9611817506000495E-2</v>
      </c>
      <c r="X9" s="41">
        <v>8.3796662540768299E-3</v>
      </c>
      <c r="Y9" s="41">
        <v>1.0969819681642387E-2</v>
      </c>
      <c r="Z9" s="41">
        <v>3.2509981206080063E-2</v>
      </c>
      <c r="AA9" s="41">
        <v>-2.4145972049121858E-2</v>
      </c>
      <c r="AB9" s="41">
        <v>1.8891803705024302E-2</v>
      </c>
      <c r="AC9" s="41">
        <v>5.5161053016827249E-2</v>
      </c>
      <c r="AD9" s="41">
        <v>2.4436206681928217E-2</v>
      </c>
      <c r="AE9" s="41">
        <v>2.1974658297471156E-3</v>
      </c>
      <c r="AF9" s="41">
        <v>3.5577997726061933E-2</v>
      </c>
      <c r="AG9" s="41">
        <v>2.3489509108935842E-2</v>
      </c>
      <c r="AH9" s="41">
        <v>-5.5714937129601539E-3</v>
      </c>
      <c r="AI9" s="41">
        <v>-2.5229840183448912E-2</v>
      </c>
      <c r="AJ9" s="41">
        <v>7.1262718509090051E-2</v>
      </c>
      <c r="AK9" s="41">
        <v>-1.4781554207286902E-2</v>
      </c>
      <c r="AL9" s="41">
        <v>4.0276120019111829E-2</v>
      </c>
      <c r="AM9" s="43">
        <v>2.1215004973485191E-2</v>
      </c>
    </row>
    <row r="10" spans="1:39" ht="24">
      <c r="A10" s="38" t="s">
        <v>45</v>
      </c>
      <c r="B10" s="39" t="s">
        <v>40</v>
      </c>
      <c r="C10" s="44" t="s">
        <v>216</v>
      </c>
      <c r="D10" s="41">
        <v>-7.6465952367794923E-2</v>
      </c>
      <c r="E10" s="41">
        <v>-2.8852426265175275E-2</v>
      </c>
      <c r="F10" s="41">
        <v>-1.8755626000030903E-2</v>
      </c>
      <c r="G10" s="41">
        <v>-3.5309302097518577E-2</v>
      </c>
      <c r="H10" s="41">
        <v>-4.2182397382709725E-3</v>
      </c>
      <c r="I10" s="41">
        <v>1.7024112428668987E-2</v>
      </c>
      <c r="J10" s="41">
        <v>-6.1700344907517558E-2</v>
      </c>
      <c r="K10" s="41">
        <v>-6.3061872458582535E-3</v>
      </c>
      <c r="L10" s="41">
        <v>5.8486643805297465E-3</v>
      </c>
      <c r="M10" s="41">
        <v>-2.6076250180947644E-2</v>
      </c>
      <c r="N10" s="41">
        <v>1.4987558281344504E-3</v>
      </c>
      <c r="O10" s="41">
        <v>7.3481572682590731E-3</v>
      </c>
      <c r="P10" s="42" t="s">
        <v>79</v>
      </c>
      <c r="Q10" s="41">
        <v>-4.6889377130199033E-3</v>
      </c>
      <c r="R10" s="41">
        <v>-2.0566239492133813E-2</v>
      </c>
      <c r="S10" s="41">
        <v>-3.1330170981761989E-2</v>
      </c>
      <c r="T10" s="41">
        <v>-2.7283978404610415E-2</v>
      </c>
      <c r="U10" s="41">
        <v>-3.5046546544609661E-2</v>
      </c>
      <c r="V10" s="41">
        <v>2.5898567241322487E-2</v>
      </c>
      <c r="W10" s="41">
        <v>-1.0422642117434842E-2</v>
      </c>
      <c r="X10" s="41">
        <v>8.0041278400164832E-3</v>
      </c>
      <c r="Y10" s="41">
        <v>-7.6455220095660182E-3</v>
      </c>
      <c r="Z10" s="41">
        <v>5.819622787574346E-2</v>
      </c>
      <c r="AA10" s="41">
        <v>-2.9459629274568636E-2</v>
      </c>
      <c r="AB10" s="41">
        <v>1.5775051548326331E-2</v>
      </c>
      <c r="AC10" s="41">
        <v>5.9631247101140157E-2</v>
      </c>
      <c r="AD10" s="41">
        <v>2.7313372236748061E-2</v>
      </c>
      <c r="AE10" s="41">
        <v>2.8985441071078671E-2</v>
      </c>
      <c r="AF10" s="41">
        <v>2.0338550857608013E-2</v>
      </c>
      <c r="AG10" s="41">
        <v>-2.4823054401304688E-2</v>
      </c>
      <c r="AH10" s="41">
        <v>4.7510241934741772E-3</v>
      </c>
      <c r="AI10" s="41">
        <v>-3.0178985367940038E-2</v>
      </c>
      <c r="AJ10" s="41">
        <v>-1.7284631374861318E-3</v>
      </c>
      <c r="AK10" s="41">
        <v>4.6896481534280622E-3</v>
      </c>
      <c r="AL10" s="41">
        <v>1.9835870880604199E-2</v>
      </c>
      <c r="AM10" s="43">
        <v>7.5763348044571591E-2</v>
      </c>
    </row>
    <row r="11" spans="1:39" ht="24">
      <c r="A11" s="38" t="s">
        <v>46</v>
      </c>
      <c r="B11" s="39" t="s">
        <v>40</v>
      </c>
      <c r="C11" s="40">
        <v>-2.8025949913241754E-2</v>
      </c>
      <c r="D11" s="41">
        <v>-2.8510383645373161E-2</v>
      </c>
      <c r="E11" s="41">
        <v>1.7486217945980594E-2</v>
      </c>
      <c r="F11" s="41">
        <v>-8.2199479126997283E-3</v>
      </c>
      <c r="G11" s="41">
        <v>-4.937003259367345E-3</v>
      </c>
      <c r="H11" s="41">
        <v>7.2395175124798181E-3</v>
      </c>
      <c r="I11" s="41">
        <v>4.0128925839371665E-2</v>
      </c>
      <c r="J11" s="41">
        <v>6.0354364263810904E-2</v>
      </c>
      <c r="K11" s="41">
        <v>2.4316364129348785E-2</v>
      </c>
      <c r="L11" s="41">
        <v>7.0191248673719207E-3</v>
      </c>
      <c r="M11" s="41">
        <v>-2.2522807480297235E-2</v>
      </c>
      <c r="N11" s="41">
        <v>-2.898963673492649E-2</v>
      </c>
      <c r="O11" s="41">
        <v>-1.3612142891051069E-2</v>
      </c>
      <c r="P11" s="41">
        <v>-4.7154230790567931E-3</v>
      </c>
      <c r="Q11" s="42" t="s">
        <v>88</v>
      </c>
      <c r="R11" s="41">
        <v>1.004994750726821E-2</v>
      </c>
      <c r="S11" s="41">
        <v>-5.9728177953258148E-3</v>
      </c>
      <c r="T11" s="41">
        <v>-4.234330946689336E-2</v>
      </c>
      <c r="U11" s="41">
        <v>-2.3035455201550403E-3</v>
      </c>
      <c r="V11" s="41">
        <v>-3.1310152224039163E-2</v>
      </c>
      <c r="W11" s="41">
        <v>-4.6297824892997122E-2</v>
      </c>
      <c r="X11" s="41">
        <v>3.1668491309764707E-2</v>
      </c>
      <c r="Y11" s="41">
        <v>2.6104524719109186E-2</v>
      </c>
      <c r="Z11" s="41">
        <v>6.0783739480812969E-2</v>
      </c>
      <c r="AA11" s="41">
        <v>8.4635820764599703E-2</v>
      </c>
      <c r="AB11" s="41">
        <v>-2.7862128090095674E-2</v>
      </c>
      <c r="AC11" s="41">
        <v>2.4650460931591747E-2</v>
      </c>
      <c r="AD11" s="41">
        <v>5.2417872005700306E-3</v>
      </c>
      <c r="AE11" s="41">
        <v>4.967951645111509E-2</v>
      </c>
      <c r="AF11" s="41">
        <v>5.0919460234704781E-3</v>
      </c>
      <c r="AG11" s="41">
        <v>2.6475397089397522E-2</v>
      </c>
      <c r="AH11" s="41">
        <v>7.1925321510606776E-3</v>
      </c>
      <c r="AI11" s="41">
        <v>4.8401476700104751E-2</v>
      </c>
      <c r="AJ11" s="41">
        <v>2.9582726422566267E-2</v>
      </c>
      <c r="AK11" s="41">
        <v>2.663850269611058E-2</v>
      </c>
      <c r="AL11" s="41">
        <v>8.8303112473031228E-3</v>
      </c>
      <c r="AM11" s="43">
        <v>5.1266334388211217E-2</v>
      </c>
    </row>
    <row r="12" spans="1:39" ht="24">
      <c r="A12" s="38" t="s">
        <v>47</v>
      </c>
      <c r="B12" s="39" t="s">
        <v>40</v>
      </c>
      <c r="C12" s="40">
        <v>2.3632244035443523E-2</v>
      </c>
      <c r="D12" s="41">
        <v>-4.8190893974288315E-2</v>
      </c>
      <c r="E12" s="41">
        <v>-1.8577501698236836E-2</v>
      </c>
      <c r="F12" s="41">
        <v>-1.5120392488386324E-2</v>
      </c>
      <c r="G12" s="41">
        <v>1.3476048425366996E-2</v>
      </c>
      <c r="H12" s="41">
        <v>7.1844064953712778E-3</v>
      </c>
      <c r="I12" s="41">
        <v>-3.5355432049038779E-2</v>
      </c>
      <c r="J12" s="41">
        <v>-6.0318942818070681E-2</v>
      </c>
      <c r="K12" s="41">
        <v>-1.3680766411757247E-2</v>
      </c>
      <c r="L12" s="41">
        <v>2.4194080015956739E-2</v>
      </c>
      <c r="M12" s="41">
        <v>7.7905286594435455E-3</v>
      </c>
      <c r="N12" s="41">
        <v>-4.6924957679667862E-3</v>
      </c>
      <c r="O12" s="41">
        <v>-3.2167652867408754E-2</v>
      </c>
      <c r="P12" s="41">
        <v>-3.4511964504850355E-2</v>
      </c>
      <c r="Q12" s="41">
        <v>-2.2365869288503153E-3</v>
      </c>
      <c r="R12" s="41">
        <v>-4.7283583207066507E-2</v>
      </c>
      <c r="S12" s="41">
        <v>-5.1081504738194658E-2</v>
      </c>
      <c r="T12" s="41">
        <v>-2.0603886065396246E-2</v>
      </c>
      <c r="U12" s="42" t="s">
        <v>91</v>
      </c>
      <c r="V12" s="41">
        <v>3.896242076601529E-2</v>
      </c>
      <c r="W12" s="41">
        <v>-8.8293997153494203E-3</v>
      </c>
      <c r="X12" s="41">
        <v>-2.7065531902158026E-2</v>
      </c>
      <c r="Y12" s="41">
        <v>-1.3389376366154301E-2</v>
      </c>
      <c r="Z12" s="41">
        <v>2.616703023120559E-2</v>
      </c>
      <c r="AA12" s="41">
        <v>-3.7504149208538166E-2</v>
      </c>
      <c r="AB12" s="41">
        <v>1.4372657823227355E-2</v>
      </c>
      <c r="AC12" s="41">
        <v>3.2821957249402185E-2</v>
      </c>
      <c r="AD12" s="41">
        <v>9.3239641008466601E-2</v>
      </c>
      <c r="AE12" s="41">
        <v>8.1009264405746094E-3</v>
      </c>
      <c r="AF12" s="41">
        <v>3.1844310344233517E-2</v>
      </c>
      <c r="AG12" s="41">
        <v>7.8790268201165575E-4</v>
      </c>
      <c r="AH12" s="41">
        <v>8.0914275275036415E-3</v>
      </c>
      <c r="AI12" s="41">
        <v>-3.6970546980293104E-2</v>
      </c>
      <c r="AJ12" s="41">
        <v>8.132730151305298E-2</v>
      </c>
      <c r="AK12" s="41">
        <v>3.3858061204497442E-2</v>
      </c>
      <c r="AL12" s="41">
        <v>5.9783321140544472E-2</v>
      </c>
      <c r="AM12" s="43">
        <v>1.9646910762359895E-3</v>
      </c>
    </row>
    <row r="13" spans="1:39" ht="24">
      <c r="A13" s="38" t="s">
        <v>48</v>
      </c>
      <c r="B13" s="39" t="s">
        <v>40</v>
      </c>
      <c r="C13" s="40">
        <v>-3.6378737898424759E-2</v>
      </c>
      <c r="D13" s="41">
        <v>-5.6342272677962421E-2</v>
      </c>
      <c r="E13" s="41">
        <v>-2.3514080165844373E-2</v>
      </c>
      <c r="F13" s="41">
        <v>-2.0422425631856509E-2</v>
      </c>
      <c r="G13" s="41">
        <v>-3.748022838441787E-2</v>
      </c>
      <c r="H13" s="41">
        <v>-4.2953645530597891E-2</v>
      </c>
      <c r="I13" s="41">
        <v>-5.2652457292790729E-2</v>
      </c>
      <c r="J13" s="41">
        <v>-6.0983027584204479E-2</v>
      </c>
      <c r="K13" s="41">
        <v>-1.8076636366466581E-3</v>
      </c>
      <c r="L13" s="41">
        <v>2.1093144396059187E-3</v>
      </c>
      <c r="M13" s="41">
        <v>2.4758640501180363E-2</v>
      </c>
      <c r="N13" s="41">
        <v>-2.1969017684553786E-2</v>
      </c>
      <c r="O13" s="41">
        <v>-2.5550482275607637E-2</v>
      </c>
      <c r="P13" s="41">
        <v>2.5465565455147388E-2</v>
      </c>
      <c r="Q13" s="41">
        <v>-3.0868910867980569E-2</v>
      </c>
      <c r="R13" s="41">
        <v>-1.2886888055243247E-2</v>
      </c>
      <c r="S13" s="41">
        <v>5.0796536178269895E-2</v>
      </c>
      <c r="T13" s="41">
        <v>1.091435782764019E-2</v>
      </c>
      <c r="U13" s="41">
        <v>3.8903343050698889E-2</v>
      </c>
      <c r="V13" s="42" t="s">
        <v>91</v>
      </c>
      <c r="W13" s="41">
        <v>1.7596364291222761E-2</v>
      </c>
      <c r="X13" s="41">
        <v>-4.2022858437332722E-2</v>
      </c>
      <c r="Y13" s="41">
        <v>-9.2683662688245461E-3</v>
      </c>
      <c r="Z13" s="41">
        <v>3.943765789863737E-3</v>
      </c>
      <c r="AA13" s="41">
        <v>-6.9770851776390841E-3</v>
      </c>
      <c r="AB13" s="41">
        <v>-1.259628529217661E-2</v>
      </c>
      <c r="AC13" s="41">
        <v>7.5360906986482373E-2</v>
      </c>
      <c r="AD13" s="41">
        <v>5.8066894963850195E-2</v>
      </c>
      <c r="AE13" s="41">
        <v>-2.7422802600171538E-3</v>
      </c>
      <c r="AF13" s="41">
        <v>1.7916055299049306E-2</v>
      </c>
      <c r="AG13" s="41">
        <v>1.0836533616734974E-2</v>
      </c>
      <c r="AH13" s="41">
        <v>-2.7387515211069191E-2</v>
      </c>
      <c r="AI13" s="41">
        <v>3.9081320317375608E-2</v>
      </c>
      <c r="AJ13" s="41">
        <v>9.5492617268475882E-2</v>
      </c>
      <c r="AK13" s="41">
        <v>1.5353350198098421E-2</v>
      </c>
      <c r="AL13" s="41">
        <v>2.1885286133733858E-2</v>
      </c>
      <c r="AM13" s="43">
        <v>-6.2820326964581072E-3</v>
      </c>
    </row>
    <row r="14" spans="1:39" ht="24">
      <c r="A14" s="38" t="s">
        <v>49</v>
      </c>
      <c r="B14" s="39" t="s">
        <v>40</v>
      </c>
      <c r="C14" s="40">
        <v>4.3092739970344032E-2</v>
      </c>
      <c r="D14" s="41">
        <v>-1.954701188772022E-2</v>
      </c>
      <c r="E14" s="41">
        <v>-5.0908835980764407E-2</v>
      </c>
      <c r="F14" s="42" t="s">
        <v>79</v>
      </c>
      <c r="G14" s="41">
        <v>2.1723222600405198E-2</v>
      </c>
      <c r="H14" s="41">
        <v>-1.0622817155787065E-3</v>
      </c>
      <c r="I14" s="41">
        <v>-6.6880998995253425E-4</v>
      </c>
      <c r="J14" s="41">
        <v>-4.0748546704859862E-2</v>
      </c>
      <c r="K14" s="41">
        <v>-1.0507265547850305E-2</v>
      </c>
      <c r="L14" s="41">
        <v>-6.6405334924203811E-3</v>
      </c>
      <c r="M14" s="41">
        <v>-4.8932977935962026E-2</v>
      </c>
      <c r="N14" s="41">
        <v>-1.6364522760991341E-3</v>
      </c>
      <c r="O14" s="41">
        <v>-9.7203192886549002E-3</v>
      </c>
      <c r="P14" s="41">
        <v>-1.8781574808937405E-2</v>
      </c>
      <c r="Q14" s="41">
        <v>-8.2281661022513379E-3</v>
      </c>
      <c r="R14" s="41">
        <v>3.1392684869803095E-2</v>
      </c>
      <c r="S14" s="41">
        <v>-1.9117529126225035E-3</v>
      </c>
      <c r="T14" s="41">
        <v>-6.6332020671230228E-3</v>
      </c>
      <c r="U14" s="41">
        <v>-1.5353065390905378E-2</v>
      </c>
      <c r="V14" s="41">
        <v>-2.0778711252494024E-2</v>
      </c>
      <c r="W14" s="41">
        <v>-1.9333228389457276E-2</v>
      </c>
      <c r="X14" s="41">
        <v>1.5757413816238727E-2</v>
      </c>
      <c r="Y14" s="41">
        <v>5.5584765789809714E-3</v>
      </c>
      <c r="Z14" s="41">
        <v>3.3370434910443399E-2</v>
      </c>
      <c r="AA14" s="41">
        <v>4.3824440884636107E-2</v>
      </c>
      <c r="AB14" s="41">
        <v>2.8729936012868141E-3</v>
      </c>
      <c r="AC14" s="41">
        <v>3.2707550875359141E-2</v>
      </c>
      <c r="AD14" s="41">
        <v>-1.9983605085768042E-3</v>
      </c>
      <c r="AE14" s="41">
        <v>-2.8643146066528184E-2</v>
      </c>
      <c r="AF14" s="41">
        <v>3.3451718212555666E-2</v>
      </c>
      <c r="AG14" s="41">
        <v>9.2169890453514397E-2</v>
      </c>
      <c r="AH14" s="41">
        <v>3.6984523569554797E-2</v>
      </c>
      <c r="AI14" s="41">
        <v>-1.2575554853023951E-2</v>
      </c>
      <c r="AJ14" s="41">
        <v>6.1666932041392182E-2</v>
      </c>
      <c r="AK14" s="41">
        <v>2.2345557457241632E-2</v>
      </c>
      <c r="AL14" s="41">
        <v>4.7600076651035279E-2</v>
      </c>
      <c r="AM14" s="43">
        <v>5.1488306578869943E-2</v>
      </c>
    </row>
    <row r="15" spans="1:39" ht="24">
      <c r="A15" s="38" t="s">
        <v>50</v>
      </c>
      <c r="B15" s="39" t="s">
        <v>40</v>
      </c>
      <c r="C15" s="40">
        <v>3.780714156840552E-2</v>
      </c>
      <c r="D15" s="41">
        <v>3.1901265279828894E-2</v>
      </c>
      <c r="E15" s="41">
        <v>2.4098717289215279E-2</v>
      </c>
      <c r="F15" s="41">
        <v>1.5812533734794416E-2</v>
      </c>
      <c r="G15" s="41">
        <v>2.419787548432277E-2</v>
      </c>
      <c r="H15" s="41">
        <v>7.1878797847408527E-2</v>
      </c>
      <c r="I15" s="41">
        <v>3.4154619631495568E-2</v>
      </c>
      <c r="J15" s="41">
        <v>2.0804972860487766E-2</v>
      </c>
      <c r="K15" s="41">
        <v>8.5051792176113038E-3</v>
      </c>
      <c r="L15" s="41">
        <v>3.1898993423535235E-2</v>
      </c>
      <c r="M15" s="41">
        <v>-7.3041370723312179E-3</v>
      </c>
      <c r="N15" s="41">
        <v>-2.7109291065710715E-2</v>
      </c>
      <c r="O15" s="41">
        <v>6.2531566736138369E-2</v>
      </c>
      <c r="P15" s="41">
        <v>8.0386731737704629E-3</v>
      </c>
      <c r="Q15" s="41">
        <v>3.185069872159868E-2</v>
      </c>
      <c r="R15" s="41">
        <v>-3.3716383945838882E-2</v>
      </c>
      <c r="S15" s="41">
        <v>3.1594683679445623E-2</v>
      </c>
      <c r="T15" s="41">
        <v>5.5479145597683386E-3</v>
      </c>
      <c r="U15" s="41">
        <v>-2.7486348699274857E-2</v>
      </c>
      <c r="V15" s="41">
        <v>-4.2801113805036019E-2</v>
      </c>
      <c r="W15" s="41">
        <v>2.6517409245257702E-2</v>
      </c>
      <c r="X15" s="42" t="s">
        <v>85</v>
      </c>
      <c r="Y15" s="41">
        <v>1.3707150008137096E-2</v>
      </c>
      <c r="Z15" s="41">
        <v>-3.6082421490895085E-2</v>
      </c>
      <c r="AA15" s="41">
        <v>6.6882823109753265E-3</v>
      </c>
      <c r="AB15" s="41">
        <v>1.754142195278411E-2</v>
      </c>
      <c r="AC15" s="41">
        <v>-2.6106987413128394E-2</v>
      </c>
      <c r="AD15" s="41">
        <v>-5.7310149441662524E-2</v>
      </c>
      <c r="AE15" s="41">
        <v>-1.6347394709631462E-2</v>
      </c>
      <c r="AF15" s="41">
        <v>-2.8009722167615676E-2</v>
      </c>
      <c r="AG15" s="41">
        <v>7.0815807967210568E-3</v>
      </c>
      <c r="AH15" s="41">
        <v>8.6079617322991301E-3</v>
      </c>
      <c r="AI15" s="41">
        <v>2.4776552550082206E-2</v>
      </c>
      <c r="AJ15" s="41">
        <v>-3.8076536560379126E-2</v>
      </c>
      <c r="AK15" s="41">
        <v>-4.2884759751949511E-2</v>
      </c>
      <c r="AL15" s="41">
        <v>-2.8865230568230735E-2</v>
      </c>
      <c r="AM15" s="43">
        <v>1.3006419604600292E-2</v>
      </c>
    </row>
    <row r="16" spans="1:39" ht="24">
      <c r="A16" s="38" t="s">
        <v>51</v>
      </c>
      <c r="B16" s="39" t="s">
        <v>40</v>
      </c>
      <c r="C16" s="40">
        <v>2.8088326607840237E-2</v>
      </c>
      <c r="D16" s="41">
        <v>-5.5928903522562752E-2</v>
      </c>
      <c r="E16" s="41">
        <v>-2.6162482795887072E-2</v>
      </c>
      <c r="F16" s="41">
        <v>-1.0939713284257799E-3</v>
      </c>
      <c r="G16" s="41">
        <v>1.6837701424321436E-2</v>
      </c>
      <c r="H16" s="42" t="s">
        <v>76</v>
      </c>
      <c r="I16" s="41">
        <v>1.6687550684120381E-2</v>
      </c>
      <c r="J16" s="41">
        <v>-1.1439984331648086E-2</v>
      </c>
      <c r="K16" s="41">
        <v>-7.2767235525781878E-3</v>
      </c>
      <c r="L16" s="41">
        <v>-2.4027359141872963E-2</v>
      </c>
      <c r="M16" s="41">
        <v>-3.9561188417754134E-2</v>
      </c>
      <c r="N16" s="41">
        <v>-4.4043875882219023E-2</v>
      </c>
      <c r="O16" s="41">
        <v>-4.1183558931276482E-2</v>
      </c>
      <c r="P16" s="41">
        <v>-4.2563215358446312E-3</v>
      </c>
      <c r="Q16" s="41">
        <v>7.3482355641199988E-3</v>
      </c>
      <c r="R16" s="41">
        <v>-7.1368918219972969E-3</v>
      </c>
      <c r="S16" s="41">
        <v>1.5059588356294151E-2</v>
      </c>
      <c r="T16" s="41">
        <v>-5.3927954484493848E-2</v>
      </c>
      <c r="U16" s="41">
        <v>7.3184802408133489E-3</v>
      </c>
      <c r="V16" s="41">
        <v>-4.4011524968315008E-2</v>
      </c>
      <c r="W16" s="41">
        <v>-2.6263622140175556E-3</v>
      </c>
      <c r="X16" s="41">
        <v>7.2201958922667273E-2</v>
      </c>
      <c r="Y16" s="41">
        <v>8.3891852878819045E-3</v>
      </c>
      <c r="Z16" s="41">
        <v>1.7715420462216084E-2</v>
      </c>
      <c r="AA16" s="41">
        <v>-1.1401944665598655E-2</v>
      </c>
      <c r="AB16" s="41">
        <v>-1.5546519019918076E-2</v>
      </c>
      <c r="AC16" s="41">
        <v>4.5357551187343997E-2</v>
      </c>
      <c r="AD16" s="41">
        <v>7.0950963569422886E-3</v>
      </c>
      <c r="AE16" s="41">
        <v>1.1791983031926136E-2</v>
      </c>
      <c r="AF16" s="41">
        <v>3.3027252946572134E-3</v>
      </c>
      <c r="AG16" s="41">
        <v>5.3136539223709749E-2</v>
      </c>
      <c r="AH16" s="41">
        <v>4.5493707870751465E-2</v>
      </c>
      <c r="AI16" s="41">
        <v>-1.1562020976961669E-2</v>
      </c>
      <c r="AJ16" s="41">
        <v>1.3762481995793713E-2</v>
      </c>
      <c r="AK16" s="41">
        <v>1.1131488403717851E-2</v>
      </c>
      <c r="AL16" s="41">
        <v>2.4436042413514984E-2</v>
      </c>
      <c r="AM16" s="43">
        <v>-2.8774012832286752E-2</v>
      </c>
    </row>
    <row r="17" spans="1:39" ht="24">
      <c r="A17" s="38" t="s">
        <v>52</v>
      </c>
      <c r="B17" s="39" t="s">
        <v>40</v>
      </c>
      <c r="C17" s="44" t="s">
        <v>248</v>
      </c>
      <c r="D17" s="41">
        <v>2.3872119366244601E-2</v>
      </c>
      <c r="E17" s="41">
        <v>2.6267149347816737E-2</v>
      </c>
      <c r="F17" s="41">
        <v>2.8810157554183509E-3</v>
      </c>
      <c r="G17" s="41">
        <v>-1.5663859387242577E-2</v>
      </c>
      <c r="H17" s="41">
        <v>-1.5325636070007094E-2</v>
      </c>
      <c r="I17" s="41">
        <v>-3.5592566544014599E-3</v>
      </c>
      <c r="J17" s="41">
        <v>1.2863368429655447E-2</v>
      </c>
      <c r="K17" s="41">
        <v>1.8858183951128683E-2</v>
      </c>
      <c r="L17" s="41">
        <v>1.7734848844052381E-2</v>
      </c>
      <c r="M17" s="41">
        <v>6.5473246370922306E-2</v>
      </c>
      <c r="N17" s="41">
        <v>2.5359910745402576E-2</v>
      </c>
      <c r="O17" s="41">
        <v>2.5025710181381345E-3</v>
      </c>
      <c r="P17" s="41">
        <v>1.5624707595575172E-2</v>
      </c>
      <c r="Q17" s="41">
        <v>-2.7777451760159135E-2</v>
      </c>
      <c r="R17" s="41">
        <v>-1.4535918262604194E-2</v>
      </c>
      <c r="S17" s="41">
        <v>9.1025168103615758E-2</v>
      </c>
      <c r="T17" s="41">
        <v>8.5007377654509053E-2</v>
      </c>
      <c r="U17" s="41">
        <v>1.4478604280180482E-2</v>
      </c>
      <c r="V17" s="41">
        <v>-1.2598786356334692E-2</v>
      </c>
      <c r="W17" s="41">
        <v>-2.0508200090374015E-2</v>
      </c>
      <c r="X17" s="41">
        <v>1.7364323651451005E-2</v>
      </c>
      <c r="Y17" s="41">
        <v>5.3648460732411479E-3</v>
      </c>
      <c r="Z17" s="41">
        <v>-1.1410027412448131E-2</v>
      </c>
      <c r="AA17" s="41">
        <v>4.4150913989892356E-2</v>
      </c>
      <c r="AB17" s="42" t="s">
        <v>87</v>
      </c>
      <c r="AC17" s="41">
        <v>-4.2895158927033585E-2</v>
      </c>
      <c r="AD17" s="41">
        <v>-3.1642529984550839E-2</v>
      </c>
      <c r="AE17" s="41">
        <v>6.5723133353116211E-3</v>
      </c>
      <c r="AF17" s="41">
        <v>-3.627210228166438E-2</v>
      </c>
      <c r="AG17" s="41">
        <v>-3.6836017727905873E-2</v>
      </c>
      <c r="AH17" s="41">
        <v>-1.3749868107309045E-2</v>
      </c>
      <c r="AI17" s="41">
        <v>-1.3094987938724094E-2</v>
      </c>
      <c r="AJ17" s="41">
        <v>-4.2931227642550841E-2</v>
      </c>
      <c r="AK17" s="41">
        <v>6.3225775420799088E-2</v>
      </c>
      <c r="AL17" s="41">
        <v>-8.5876636601019633E-3</v>
      </c>
      <c r="AM17" s="43">
        <v>-3.461790480704121E-2</v>
      </c>
    </row>
    <row r="18" spans="1:39" ht="24">
      <c r="A18" s="38" t="s">
        <v>53</v>
      </c>
      <c r="B18" s="39" t="s">
        <v>40</v>
      </c>
      <c r="C18" s="40">
        <v>2.4289621984976698E-2</v>
      </c>
      <c r="D18" s="41">
        <v>2.4342564265836458E-2</v>
      </c>
      <c r="E18" s="41">
        <v>4.5712563991417397E-2</v>
      </c>
      <c r="F18" s="41">
        <v>3.6828923258642968E-2</v>
      </c>
      <c r="G18" s="41">
        <v>3.7751299934080128E-2</v>
      </c>
      <c r="H18" s="41">
        <v>4.4920645452112981E-2</v>
      </c>
      <c r="I18" s="41">
        <v>7.0375799696753644E-2</v>
      </c>
      <c r="J18" s="41">
        <v>2.627470033178882E-2</v>
      </c>
      <c r="K18" s="41">
        <v>-5.6324699427776825E-3</v>
      </c>
      <c r="L18" s="41">
        <v>3.4502822161273435E-2</v>
      </c>
      <c r="M18" s="41">
        <v>6.6861892787587224E-2</v>
      </c>
      <c r="N18" s="41">
        <v>3.6584134130362274E-2</v>
      </c>
      <c r="O18" s="41">
        <v>4.2053626776026335E-3</v>
      </c>
      <c r="P18" s="41">
        <v>4.7274792122650559E-3</v>
      </c>
      <c r="Q18" s="41">
        <v>7.166538337035103E-3</v>
      </c>
      <c r="R18" s="41">
        <v>-2.4443052772004033E-2</v>
      </c>
      <c r="S18" s="41">
        <v>-7.7882094898138162E-3</v>
      </c>
      <c r="T18" s="42" t="s">
        <v>86</v>
      </c>
      <c r="U18" s="41">
        <v>8.1740650317369233E-3</v>
      </c>
      <c r="V18" s="41">
        <v>-2.7675322721463905E-2</v>
      </c>
      <c r="W18" s="41">
        <v>2.4749349946365431E-2</v>
      </c>
      <c r="X18" s="41">
        <v>8.5389238446706931E-3</v>
      </c>
      <c r="Y18" s="41">
        <v>-2.8249809335565076E-2</v>
      </c>
      <c r="Z18" s="41">
        <v>1.2599132220960858E-3</v>
      </c>
      <c r="AA18" s="41">
        <v>-1.8910035289688255E-2</v>
      </c>
      <c r="AB18" s="41">
        <v>-1.3774125853963547E-2</v>
      </c>
      <c r="AC18" s="41">
        <v>-3.7822532700027087E-3</v>
      </c>
      <c r="AD18" s="41">
        <v>-1.8344844252948543E-2</v>
      </c>
      <c r="AE18" s="41">
        <v>-2.5081640300676413E-2</v>
      </c>
      <c r="AF18" s="41">
        <v>6.0952614552591631E-3</v>
      </c>
      <c r="AG18" s="41">
        <v>2.9934578552462381E-2</v>
      </c>
      <c r="AH18" s="42" t="s">
        <v>90</v>
      </c>
      <c r="AI18" s="41">
        <v>-1.6917485384434723E-2</v>
      </c>
      <c r="AJ18" s="41">
        <v>-1.6595041205050797E-2</v>
      </c>
      <c r="AK18" s="41">
        <v>-1.7767584894434571E-2</v>
      </c>
      <c r="AL18" s="41">
        <v>1.6115320681981907E-2</v>
      </c>
      <c r="AM18" s="43">
        <v>-3.0803768415612623E-2</v>
      </c>
    </row>
    <row r="19" spans="1:39" ht="24">
      <c r="A19" s="38" t="s">
        <v>54</v>
      </c>
      <c r="B19" s="39" t="s">
        <v>40</v>
      </c>
      <c r="C19" s="40">
        <v>-1.3225997977782762E-2</v>
      </c>
      <c r="D19" s="41">
        <v>1.8468729267395179E-2</v>
      </c>
      <c r="E19" s="41">
        <v>8.9243171138912031E-2</v>
      </c>
      <c r="F19" s="41">
        <v>-1.2496536849219822E-2</v>
      </c>
      <c r="G19" s="41">
        <v>8.8902451207840145E-3</v>
      </c>
      <c r="H19" s="41">
        <v>-1.1405462140371248E-2</v>
      </c>
      <c r="I19" s="41">
        <v>7.7855730606446849E-2</v>
      </c>
      <c r="J19" s="41">
        <v>2.9383067313678193E-2</v>
      </c>
      <c r="K19" s="41">
        <v>-2.5232033586411635E-2</v>
      </c>
      <c r="L19" s="41">
        <v>-2.2235497935693741E-2</v>
      </c>
      <c r="M19" s="41">
        <v>2.1387143966618803E-2</v>
      </c>
      <c r="N19" s="41">
        <v>-4.302105884354447E-3</v>
      </c>
      <c r="O19" s="41">
        <v>1.7436148066662965E-2</v>
      </c>
      <c r="P19" s="41">
        <v>-2.9936653185078817E-2</v>
      </c>
      <c r="Q19" s="41">
        <v>4.8213230821781125E-2</v>
      </c>
      <c r="R19" s="41">
        <v>5.8031067322001448E-3</v>
      </c>
      <c r="S19" s="41">
        <v>3.547199364350976E-2</v>
      </c>
      <c r="T19" s="41">
        <v>2.999624573021633E-2</v>
      </c>
      <c r="U19" s="41">
        <v>-3.7232475829328655E-2</v>
      </c>
      <c r="V19" s="41">
        <v>3.9456517762778906E-2</v>
      </c>
      <c r="W19" s="41">
        <v>-2.107946168477294E-4</v>
      </c>
      <c r="X19" s="41">
        <v>2.4567586303541892E-2</v>
      </c>
      <c r="Y19" s="41">
        <v>1.6270187241933697E-2</v>
      </c>
      <c r="Z19" s="41">
        <v>3.5605307926203943E-2</v>
      </c>
      <c r="AA19" s="41">
        <v>1.3867526709301721E-2</v>
      </c>
      <c r="AB19" s="41">
        <v>-1.313654849294444E-2</v>
      </c>
      <c r="AC19" s="41">
        <v>-2.1653966876894255E-2</v>
      </c>
      <c r="AD19" s="41">
        <v>-2.313996845151305E-2</v>
      </c>
      <c r="AE19" s="41">
        <v>3.7260216658180627E-2</v>
      </c>
      <c r="AF19" s="41">
        <v>-4.1132010642527313E-2</v>
      </c>
      <c r="AG19" s="41">
        <v>-3.4439049345632695E-2</v>
      </c>
      <c r="AH19" s="41">
        <v>-1.686830783482365E-2</v>
      </c>
      <c r="AI19" s="42" t="s">
        <v>90</v>
      </c>
      <c r="AJ19" s="41">
        <v>-6.6462651310440421E-2</v>
      </c>
      <c r="AK19" s="41">
        <v>-1.9090799363350973E-2</v>
      </c>
      <c r="AL19" s="41">
        <v>-1.497164762397917E-2</v>
      </c>
      <c r="AM19" s="43">
        <v>-2.374010886406307E-2</v>
      </c>
    </row>
    <row r="20" spans="1:39" ht="24">
      <c r="A20" s="38" t="s">
        <v>55</v>
      </c>
      <c r="B20" s="39" t="s">
        <v>40</v>
      </c>
      <c r="C20" s="40">
        <v>3.1448038631944064E-2</v>
      </c>
      <c r="D20" s="41">
        <v>4.1270215642338147E-2</v>
      </c>
      <c r="E20" s="41">
        <v>1.3404941701048976E-2</v>
      </c>
      <c r="F20" s="41">
        <v>4.714378468510641E-2</v>
      </c>
      <c r="G20" s="41">
        <v>-1.0953034035561936E-2</v>
      </c>
      <c r="H20" s="41">
        <v>2.4006624797348788E-2</v>
      </c>
      <c r="I20" s="41">
        <v>1.4044850058058613E-2</v>
      </c>
      <c r="J20" s="41">
        <v>7.367872476978346E-2</v>
      </c>
      <c r="K20" s="41">
        <v>4.0152804160742288E-2</v>
      </c>
      <c r="L20" s="41">
        <v>3.5457683545687173E-2</v>
      </c>
      <c r="M20" s="41">
        <v>3.8946826237413516E-2</v>
      </c>
      <c r="N20" s="41">
        <v>3.7554847744874748E-2</v>
      </c>
      <c r="O20" s="41">
        <v>2.3800028970143942E-2</v>
      </c>
      <c r="P20" s="41">
        <v>1.9591145954924699E-2</v>
      </c>
      <c r="Q20" s="41">
        <v>8.7928625826925056E-3</v>
      </c>
      <c r="R20" s="41">
        <v>6.8907860846949442E-2</v>
      </c>
      <c r="S20" s="41">
        <v>-4.3362475181478108E-2</v>
      </c>
      <c r="T20" s="41">
        <v>1.1148233275381335E-2</v>
      </c>
      <c r="U20" s="41">
        <v>6.0024244016115676E-2</v>
      </c>
      <c r="V20" s="41">
        <v>2.1983834713982429E-2</v>
      </c>
      <c r="W20" s="41">
        <v>1.3200047286275607E-2</v>
      </c>
      <c r="X20" s="41">
        <v>-2.8488186137510169E-2</v>
      </c>
      <c r="Y20" s="41">
        <v>-8.9512507521574934E-3</v>
      </c>
      <c r="Z20" s="41">
        <v>-1.8863387852989574E-2</v>
      </c>
      <c r="AA20" s="41">
        <v>-2.5033564529127129E-2</v>
      </c>
      <c r="AB20" s="41">
        <v>-8.5405763814023639E-3</v>
      </c>
      <c r="AC20" s="41">
        <v>4.2661884777155344E-3</v>
      </c>
      <c r="AD20" s="41">
        <v>-6.8715263715619979E-2</v>
      </c>
      <c r="AE20" s="41">
        <v>-4.2311762914918746E-3</v>
      </c>
      <c r="AF20" s="41">
        <v>-7.1241904416360158E-3</v>
      </c>
      <c r="AG20" s="41">
        <v>-2.2921310102012135E-2</v>
      </c>
      <c r="AH20" s="41">
        <v>1.5999557066335632E-2</v>
      </c>
      <c r="AI20" s="41">
        <v>-1.4924362432831257E-2</v>
      </c>
      <c r="AJ20" s="41">
        <v>1.0511173766844765E-2</v>
      </c>
      <c r="AK20" s="41">
        <v>-4.7547744512941616E-2</v>
      </c>
      <c r="AL20" s="42" t="s">
        <v>95</v>
      </c>
      <c r="AM20" s="43">
        <v>5.6214274916453179E-2</v>
      </c>
    </row>
    <row r="21" spans="1:39" ht="24">
      <c r="A21" s="38" t="s">
        <v>56</v>
      </c>
      <c r="B21" s="39" t="s">
        <v>40</v>
      </c>
      <c r="C21" s="40">
        <v>6.5031548190506147E-2</v>
      </c>
      <c r="D21" s="41">
        <v>3.1650113326623357E-3</v>
      </c>
      <c r="E21" s="42" t="s">
        <v>90</v>
      </c>
      <c r="F21" s="41">
        <v>-5.0645211696674429E-2</v>
      </c>
      <c r="G21" s="41">
        <v>1.050414855728367E-3</v>
      </c>
      <c r="H21" s="41">
        <v>-2.583329954307054E-2</v>
      </c>
      <c r="I21" s="41">
        <v>-1.5142988603169469E-2</v>
      </c>
      <c r="J21" s="41">
        <v>-1.6009238015770248E-2</v>
      </c>
      <c r="K21" s="41">
        <v>2.0141110861997937E-3</v>
      </c>
      <c r="L21" s="41">
        <v>-4.256407402552552E-2</v>
      </c>
      <c r="M21" s="41">
        <v>8.7683776347004198E-3</v>
      </c>
      <c r="N21" s="41">
        <v>4.0627279770487155E-2</v>
      </c>
      <c r="O21" s="41">
        <v>2.3840597014972401E-3</v>
      </c>
      <c r="P21" s="41">
        <v>-2.8694882875953794E-2</v>
      </c>
      <c r="Q21" s="41">
        <v>1.7431278349093863E-2</v>
      </c>
      <c r="R21" s="41">
        <v>1.4298344328993457E-2</v>
      </c>
      <c r="S21" s="41">
        <v>-3.2147400098417142E-2</v>
      </c>
      <c r="T21" s="41">
        <v>6.3878917053563841E-2</v>
      </c>
      <c r="U21" s="41">
        <v>-1.8740093802588634E-2</v>
      </c>
      <c r="V21" s="41">
        <v>-2.3688204451766458E-2</v>
      </c>
      <c r="W21" s="41">
        <v>-1.9194411069705655E-3</v>
      </c>
      <c r="X21" s="41">
        <v>2.3894717064352769E-2</v>
      </c>
      <c r="Y21" s="41">
        <v>-2.8802191300332177E-2</v>
      </c>
      <c r="Z21" s="41">
        <v>2.7417299727309861E-2</v>
      </c>
      <c r="AA21" s="41">
        <v>6.4978829988532286E-2</v>
      </c>
      <c r="AB21" s="41">
        <v>2.6317009751541318E-2</v>
      </c>
      <c r="AC21" s="41">
        <v>1.7479107917285784E-3</v>
      </c>
      <c r="AD21" s="41">
        <v>-1.5775055098511227E-2</v>
      </c>
      <c r="AE21" s="41">
        <v>4.4019264001531513E-2</v>
      </c>
      <c r="AF21" s="41">
        <v>4.2558917897146366E-2</v>
      </c>
      <c r="AG21" s="41">
        <v>3.0724209966143629E-2</v>
      </c>
      <c r="AH21" s="41">
        <v>4.5559300281935763E-2</v>
      </c>
      <c r="AI21" s="41">
        <v>8.9312467669986462E-2</v>
      </c>
      <c r="AJ21" s="41">
        <v>-3.7636212983698035E-2</v>
      </c>
      <c r="AK21" s="41">
        <v>-1.5021592920662024E-2</v>
      </c>
      <c r="AL21" s="41">
        <v>1.3438031896225264E-2</v>
      </c>
      <c r="AM21" s="43">
        <v>1.7335255858130703E-2</v>
      </c>
    </row>
    <row r="22" spans="1:39" ht="24">
      <c r="A22" s="38" t="s">
        <v>57</v>
      </c>
      <c r="B22" s="39" t="s">
        <v>40</v>
      </c>
      <c r="C22" s="40">
        <v>3.8741070910740902E-2</v>
      </c>
      <c r="D22" s="41">
        <v>6.0137431030127787E-2</v>
      </c>
      <c r="E22" s="41">
        <v>-4.2320081149250018E-2</v>
      </c>
      <c r="F22" s="41">
        <v>-6.5997149354263219E-3</v>
      </c>
      <c r="G22" s="41">
        <v>-5.6450231244818058E-2</v>
      </c>
      <c r="H22" s="41">
        <v>-2.3575446533799099E-2</v>
      </c>
      <c r="I22" s="41">
        <v>4.8120810956038811E-2</v>
      </c>
      <c r="J22" s="41">
        <v>-2.368499036115549E-3</v>
      </c>
      <c r="K22" s="41">
        <v>-5.2657755563180197E-2</v>
      </c>
      <c r="L22" s="42" t="s">
        <v>95</v>
      </c>
      <c r="M22" s="41">
        <v>-8.1052268420786361E-3</v>
      </c>
      <c r="N22" s="41">
        <v>-3.8177978475047891E-2</v>
      </c>
      <c r="O22" s="41">
        <v>-2.9569406580783442E-2</v>
      </c>
      <c r="P22" s="41">
        <v>5.8076710284171718E-3</v>
      </c>
      <c r="Q22" s="41">
        <v>6.9473113373166254E-3</v>
      </c>
      <c r="R22" s="41">
        <v>-6.771229765881219E-2</v>
      </c>
      <c r="S22" s="41">
        <v>-5.6660514595583255E-3</v>
      </c>
      <c r="T22" s="41">
        <v>-7.5756099491503257E-3</v>
      </c>
      <c r="U22" s="41">
        <v>2.4254911682526178E-2</v>
      </c>
      <c r="V22" s="41">
        <v>2.1071333884335971E-3</v>
      </c>
      <c r="W22" s="41">
        <v>-1.9370437912583735E-2</v>
      </c>
      <c r="X22" s="41">
        <v>3.1429403981132094E-2</v>
      </c>
      <c r="Y22" s="41">
        <v>-1.7986614958303081E-2</v>
      </c>
      <c r="Z22" s="41">
        <v>5.7016229062803028E-2</v>
      </c>
      <c r="AA22" s="41">
        <v>3.8327835548371755E-2</v>
      </c>
      <c r="AB22" s="41">
        <v>1.7699006588925623E-2</v>
      </c>
      <c r="AC22" s="41">
        <v>1.6665714584352634E-2</v>
      </c>
      <c r="AD22" s="41">
        <v>2.2757887421349134E-3</v>
      </c>
      <c r="AE22" s="41">
        <v>-6.3126269614699098E-3</v>
      </c>
      <c r="AF22" s="41">
        <v>-2.2313722614026931E-2</v>
      </c>
      <c r="AG22" s="41">
        <v>4.2321821621078518E-2</v>
      </c>
      <c r="AH22" s="41">
        <v>3.4239234815560265E-2</v>
      </c>
      <c r="AI22" s="41">
        <v>-2.2110638713949787E-2</v>
      </c>
      <c r="AJ22" s="41">
        <v>2.782018221347687E-2</v>
      </c>
      <c r="AK22" s="41">
        <v>8.1278303703655436E-2</v>
      </c>
      <c r="AL22" s="41">
        <v>3.5391139330818146E-2</v>
      </c>
      <c r="AM22" s="43">
        <v>-2.6692380197408591E-2</v>
      </c>
    </row>
    <row r="23" spans="1:39" ht="24">
      <c r="A23" s="38" t="s">
        <v>58</v>
      </c>
      <c r="B23" s="39" t="s">
        <v>40</v>
      </c>
      <c r="C23" s="40">
        <v>3.3189892546776262E-2</v>
      </c>
      <c r="D23" s="41">
        <v>5.647969833503097E-2</v>
      </c>
      <c r="E23" s="41">
        <v>2.2786078156061939E-3</v>
      </c>
      <c r="F23" s="41">
        <v>-9.5144421260713943E-3</v>
      </c>
      <c r="G23" s="41">
        <v>2.9479255326302373E-2</v>
      </c>
      <c r="H23" s="41">
        <v>-4.0003738998551981E-2</v>
      </c>
      <c r="I23" s="41">
        <v>-7.3515566850360157E-4</v>
      </c>
      <c r="J23" s="41">
        <v>2.3521718612863656E-2</v>
      </c>
      <c r="K23" s="41">
        <v>-4.1837061732067797E-2</v>
      </c>
      <c r="L23" s="41">
        <v>-2.9364933881044469E-2</v>
      </c>
      <c r="M23" s="41">
        <v>9.796781391927396E-3</v>
      </c>
      <c r="N23" s="41">
        <v>-1.7049095579286785E-2</v>
      </c>
      <c r="O23" s="42" t="s">
        <v>93</v>
      </c>
      <c r="P23" s="41">
        <v>7.1872789162787803E-3</v>
      </c>
      <c r="Q23" s="41">
        <v>-1.3335882880747274E-2</v>
      </c>
      <c r="R23" s="41">
        <v>-4.4758597217951696E-2</v>
      </c>
      <c r="S23" s="41">
        <v>-2.5271508648171317E-2</v>
      </c>
      <c r="T23" s="41">
        <v>-3.3082559915791822E-2</v>
      </c>
      <c r="U23" s="41">
        <v>-3.1970773746572742E-2</v>
      </c>
      <c r="V23" s="41">
        <v>-2.5393403143363739E-2</v>
      </c>
      <c r="W23" s="41">
        <v>-1.7489149903076699E-2</v>
      </c>
      <c r="X23" s="41">
        <v>6.1056879725376809E-2</v>
      </c>
      <c r="Y23" s="42" t="s">
        <v>249</v>
      </c>
      <c r="Z23" s="41">
        <v>1.192169854353313E-2</v>
      </c>
      <c r="AA23" s="41">
        <v>3.8527363738109083E-2</v>
      </c>
      <c r="AB23" s="41">
        <v>2.5189753865289496E-3</v>
      </c>
      <c r="AC23" s="41">
        <v>1.7648358122762898E-3</v>
      </c>
      <c r="AD23" s="41">
        <v>1.1054877547658831E-2</v>
      </c>
      <c r="AE23" s="41">
        <v>3.0365813864499541E-3</v>
      </c>
      <c r="AF23" s="41">
        <v>6.7642998620539241E-2</v>
      </c>
      <c r="AG23" s="41">
        <v>2.0261800597758031E-2</v>
      </c>
      <c r="AH23" s="41">
        <v>4.1067951054207701E-3</v>
      </c>
      <c r="AI23" s="41">
        <v>1.7222466002637972E-2</v>
      </c>
      <c r="AJ23" s="41">
        <v>-5.5005248380479842E-2</v>
      </c>
      <c r="AK23" s="41">
        <v>3.3472438758573392E-2</v>
      </c>
      <c r="AL23" s="41">
        <v>2.3519556099769547E-2</v>
      </c>
      <c r="AM23" s="43">
        <v>7.6984568750814641E-3</v>
      </c>
    </row>
    <row r="24" spans="1:39" ht="24">
      <c r="A24" s="38" t="s">
        <v>59</v>
      </c>
      <c r="B24" s="39" t="s">
        <v>40</v>
      </c>
      <c r="C24" s="40">
        <v>7.5937838243915159E-2</v>
      </c>
      <c r="D24" s="41">
        <v>1.5321384122964044E-2</v>
      </c>
      <c r="E24" s="41">
        <v>3.0766670750535321E-2</v>
      </c>
      <c r="F24" s="41">
        <v>9.1845494604542721E-2</v>
      </c>
      <c r="G24" s="41">
        <v>4.4163926740151488E-2</v>
      </c>
      <c r="H24" s="41">
        <v>5.2526745892697277E-2</v>
      </c>
      <c r="I24" s="41">
        <v>-1.7998118548897681E-2</v>
      </c>
      <c r="J24" s="41">
        <v>-1.9080194499000776E-2</v>
      </c>
      <c r="K24" s="41">
        <v>2.3594621419557777E-2</v>
      </c>
      <c r="L24" s="41">
        <v>4.2635409193735915E-2</v>
      </c>
      <c r="M24" s="41">
        <v>3.6235503086083705E-2</v>
      </c>
      <c r="N24" s="41">
        <v>5.268855869959068E-2</v>
      </c>
      <c r="O24" s="41">
        <v>2.0557878011750554E-2</v>
      </c>
      <c r="P24" s="41">
        <v>-2.4707928236714419E-2</v>
      </c>
      <c r="Q24" s="41">
        <v>2.6432567340454544E-2</v>
      </c>
      <c r="R24" s="41">
        <v>1.5209164021351442E-2</v>
      </c>
      <c r="S24" s="41">
        <v>4.1619021763055715E-2</v>
      </c>
      <c r="T24" s="41">
        <v>2.339372069809088E-2</v>
      </c>
      <c r="U24" s="41">
        <v>7.9377370466918564E-4</v>
      </c>
      <c r="V24" s="41">
        <v>1.0927316537753569E-2</v>
      </c>
      <c r="W24" s="41">
        <v>4.0455720641651687E-3</v>
      </c>
      <c r="X24" s="41">
        <v>7.0226809720512068E-3</v>
      </c>
      <c r="Y24" s="41">
        <v>1.6981638754642033E-2</v>
      </c>
      <c r="Z24" s="41">
        <v>-3.2889042449385764E-3</v>
      </c>
      <c r="AA24" s="41">
        <v>4.4073767198227448E-2</v>
      </c>
      <c r="AB24" s="41">
        <v>-3.7036676750830604E-2</v>
      </c>
      <c r="AC24" s="41">
        <v>-7.811917284560572E-3</v>
      </c>
      <c r="AD24" s="41">
        <v>-1.1665275479788273E-2</v>
      </c>
      <c r="AE24" s="41">
        <v>-2.1598910997221464E-2</v>
      </c>
      <c r="AF24" s="41">
        <v>3.1964114350808211E-2</v>
      </c>
      <c r="AG24" s="42" t="s">
        <v>90</v>
      </c>
      <c r="AH24" s="41">
        <v>2.9937347428906434E-2</v>
      </c>
      <c r="AI24" s="41">
        <v>-3.4554586035211547E-2</v>
      </c>
      <c r="AJ24" s="41">
        <v>2.1317232835109712E-2</v>
      </c>
      <c r="AK24" s="41">
        <v>5.371846624725625E-2</v>
      </c>
      <c r="AL24" s="41">
        <v>-2.3036048519971299E-2</v>
      </c>
      <c r="AM24" s="43">
        <v>-1.2131382154447208E-2</v>
      </c>
    </row>
    <row r="25" spans="1:39" ht="24">
      <c r="A25" s="38" t="s">
        <v>60</v>
      </c>
      <c r="B25" s="39" t="s">
        <v>40</v>
      </c>
      <c r="C25" s="40">
        <v>1.002782219225728E-2</v>
      </c>
      <c r="D25" s="41">
        <v>-1.3860069242901335E-2</v>
      </c>
      <c r="E25" s="41">
        <v>1.7502730165283088E-3</v>
      </c>
      <c r="F25" s="41">
        <v>3.2297525040440263E-2</v>
      </c>
      <c r="G25" s="41">
        <v>6.5170812304042661E-3</v>
      </c>
      <c r="H25" s="41">
        <v>4.4438818186693096E-2</v>
      </c>
      <c r="I25" s="41">
        <v>-6.4643081102490046E-3</v>
      </c>
      <c r="J25" s="41">
        <v>1.7986467391346062E-2</v>
      </c>
      <c r="K25" s="41">
        <v>5.4908760959158691E-2</v>
      </c>
      <c r="L25" s="41">
        <v>1.6668295974297812E-2</v>
      </c>
      <c r="M25" s="41">
        <v>3.6763373215862843E-2</v>
      </c>
      <c r="N25" s="41">
        <v>2.9176596526933732E-2</v>
      </c>
      <c r="O25" s="41">
        <v>1.8746777323850271E-3</v>
      </c>
      <c r="P25" s="41">
        <v>5.8846210116531121E-2</v>
      </c>
      <c r="Q25" s="41">
        <v>2.439515817530118E-2</v>
      </c>
      <c r="R25" s="41">
        <v>3.8107609596472083E-3</v>
      </c>
      <c r="S25" s="41">
        <v>8.9358347511237154E-3</v>
      </c>
      <c r="T25" s="41">
        <v>-4.0406924375331305E-2</v>
      </c>
      <c r="U25" s="41">
        <v>3.2898068680777985E-2</v>
      </c>
      <c r="V25" s="41">
        <v>7.5628534289185589E-2</v>
      </c>
      <c r="W25" s="41">
        <v>-1.1689828345005517E-2</v>
      </c>
      <c r="X25" s="41">
        <v>-2.572230554032779E-2</v>
      </c>
      <c r="Y25" s="41">
        <v>-7.0259157923854509E-2</v>
      </c>
      <c r="Z25" s="41">
        <v>2.2885483287347417E-3</v>
      </c>
      <c r="AA25" s="41">
        <v>-7.3375097280745621E-2</v>
      </c>
      <c r="AB25" s="41">
        <v>-4.2712593726044495E-2</v>
      </c>
      <c r="AC25" s="42" t="s">
        <v>95</v>
      </c>
      <c r="AD25" s="41">
        <v>1.0677744205062062E-2</v>
      </c>
      <c r="AE25" s="41">
        <v>-5.2347219238682179E-2</v>
      </c>
      <c r="AF25" s="41">
        <v>1.6239253217758653E-2</v>
      </c>
      <c r="AG25" s="41">
        <v>-7.7910865310313942E-3</v>
      </c>
      <c r="AH25" s="41">
        <v>-3.7055913836653805E-3</v>
      </c>
      <c r="AI25" s="41">
        <v>-2.1539104687280871E-2</v>
      </c>
      <c r="AJ25" s="41">
        <v>-1.8613138152455324E-2</v>
      </c>
      <c r="AK25" s="41">
        <v>-6.3985559512019521E-2</v>
      </c>
      <c r="AL25" s="41">
        <v>4.2824050255565261E-3</v>
      </c>
      <c r="AM25" s="43">
        <v>-4.9248949159820194E-3</v>
      </c>
    </row>
    <row r="26" spans="1:39" ht="24">
      <c r="A26" s="38" t="s">
        <v>61</v>
      </c>
      <c r="B26" s="39" t="s">
        <v>40</v>
      </c>
      <c r="C26" s="40">
        <v>-3.0306972592119733E-2</v>
      </c>
      <c r="D26" s="41">
        <v>1.7561057783554386E-2</v>
      </c>
      <c r="E26" s="41">
        <v>8.7571268121696064E-3</v>
      </c>
      <c r="F26" s="41">
        <v>-4.8707077355529184E-2</v>
      </c>
      <c r="G26" s="41">
        <v>-2.6764756668440158E-2</v>
      </c>
      <c r="H26" s="41">
        <v>-3.9037119894380003E-2</v>
      </c>
      <c r="I26" s="41">
        <v>-1.6482994802496199E-2</v>
      </c>
      <c r="J26" s="41">
        <v>-1.1540684675809506E-2</v>
      </c>
      <c r="K26" s="41">
        <v>-2.7066036236820856E-2</v>
      </c>
      <c r="L26" s="41">
        <v>-8.1591893298596663E-3</v>
      </c>
      <c r="M26" s="42" t="s">
        <v>90</v>
      </c>
      <c r="N26" s="41">
        <v>2.3755586923731458E-2</v>
      </c>
      <c r="O26" s="41">
        <v>9.9538787562501261E-3</v>
      </c>
      <c r="P26" s="41">
        <v>-2.5909888724490619E-2</v>
      </c>
      <c r="Q26" s="41">
        <v>-2.2466900087331772E-2</v>
      </c>
      <c r="R26" s="41">
        <v>-4.8714268605822765E-2</v>
      </c>
      <c r="S26" s="41">
        <v>2.6118434171944375E-2</v>
      </c>
      <c r="T26" s="41">
        <v>1.8131231948065259E-2</v>
      </c>
      <c r="U26" s="41">
        <v>7.8579951521995303E-3</v>
      </c>
      <c r="V26" s="41">
        <v>2.4989298283809663E-2</v>
      </c>
      <c r="W26" s="41">
        <v>-5.8013916805405387E-2</v>
      </c>
      <c r="X26" s="41">
        <v>-7.2372462907377135E-3</v>
      </c>
      <c r="Y26" s="41">
        <v>6.7053555636575795E-3</v>
      </c>
      <c r="Z26" s="41">
        <v>-1.4407203870031348E-2</v>
      </c>
      <c r="AA26" s="41">
        <v>2.7476842585437939E-2</v>
      </c>
      <c r="AB26" s="41">
        <v>6.5627346352215774E-2</v>
      </c>
      <c r="AC26" s="41">
        <v>3.702451006620365E-2</v>
      </c>
      <c r="AD26" s="41">
        <v>2.4381016243108625E-2</v>
      </c>
      <c r="AE26" s="41">
        <v>-2.3030305051968753E-2</v>
      </c>
      <c r="AF26" s="41">
        <v>9.3065266856788634E-3</v>
      </c>
      <c r="AG26" s="41">
        <v>3.6222612684486545E-2</v>
      </c>
      <c r="AH26" s="41">
        <v>6.6746528435101912E-2</v>
      </c>
      <c r="AI26" s="41">
        <v>2.1405026713274912E-2</v>
      </c>
      <c r="AJ26" s="41">
        <v>3.2146254976699253E-3</v>
      </c>
      <c r="AK26" s="41">
        <v>7.4751082030579896E-2</v>
      </c>
      <c r="AL26" s="41">
        <v>3.9143610535026553E-2</v>
      </c>
      <c r="AM26" s="43">
        <v>3.6286572873806058E-2</v>
      </c>
    </row>
    <row r="27" spans="1:39" ht="24">
      <c r="A27" s="38" t="s">
        <v>62</v>
      </c>
      <c r="B27" s="39" t="s">
        <v>40</v>
      </c>
      <c r="C27" s="40">
        <v>4.7606517783514074E-2</v>
      </c>
      <c r="D27" s="41">
        <v>2.5164953948761427E-2</v>
      </c>
      <c r="E27" s="41">
        <v>1.4311073743613312E-2</v>
      </c>
      <c r="F27" s="41">
        <v>3.1205676258562506E-2</v>
      </c>
      <c r="G27" s="41">
        <v>-2.6500082254120479E-2</v>
      </c>
      <c r="H27" s="41">
        <v>-7.0304772760597335E-3</v>
      </c>
      <c r="I27" s="41">
        <v>-2.4599417219022517E-2</v>
      </c>
      <c r="J27" s="41">
        <v>2.0902686372766231E-2</v>
      </c>
      <c r="K27" s="41">
        <v>7.0840000373655898E-3</v>
      </c>
      <c r="L27" s="41">
        <v>-6.8063126870490251E-2</v>
      </c>
      <c r="M27" s="41">
        <v>-4.8585927034481259E-2</v>
      </c>
      <c r="N27" s="41">
        <v>-1.1323272373479853E-2</v>
      </c>
      <c r="O27" s="41">
        <v>-4.5335703812038636E-2</v>
      </c>
      <c r="P27" s="41">
        <v>-2.0353684622003286E-2</v>
      </c>
      <c r="Q27" s="41">
        <v>1.0019138546977703E-2</v>
      </c>
      <c r="R27" s="42" t="s">
        <v>87</v>
      </c>
      <c r="S27" s="41">
        <v>4.9927351660252967E-3</v>
      </c>
      <c r="T27" s="41">
        <v>-2.4258650002213476E-2</v>
      </c>
      <c r="U27" s="41">
        <v>-4.7620171617987213E-2</v>
      </c>
      <c r="V27" s="41">
        <v>-1.3011332560621567E-2</v>
      </c>
      <c r="W27" s="41">
        <v>-8.9983836978302072E-3</v>
      </c>
      <c r="X27" s="41">
        <v>-3.3358422853361373E-2</v>
      </c>
      <c r="Y27" s="41">
        <v>-1.7494563368515216E-2</v>
      </c>
      <c r="Z27" s="41">
        <v>1.9002121762857489E-2</v>
      </c>
      <c r="AA27" s="41">
        <v>2.8938812730254695E-2</v>
      </c>
      <c r="AB27" s="41">
        <v>-1.4565546987769854E-2</v>
      </c>
      <c r="AC27" s="41">
        <v>3.8371254616496406E-3</v>
      </c>
      <c r="AD27" s="41">
        <v>-7.479431234101E-4</v>
      </c>
      <c r="AE27" s="41">
        <v>5.8961471995749269E-2</v>
      </c>
      <c r="AF27" s="41">
        <v>2.7830673398201757E-2</v>
      </c>
      <c r="AG27" s="41">
        <v>1.5102538817285828E-2</v>
      </c>
      <c r="AH27" s="41">
        <v>-2.4359689727797295E-2</v>
      </c>
      <c r="AI27" s="41">
        <v>5.79007970789518E-3</v>
      </c>
      <c r="AJ27" s="41">
        <v>1.3445499334294965E-2</v>
      </c>
      <c r="AK27" s="41">
        <v>2.6868471609780734E-2</v>
      </c>
      <c r="AL27" s="41">
        <v>6.9142442979426871E-2</v>
      </c>
      <c r="AM27" s="43">
        <v>9.5460424494919927E-2</v>
      </c>
    </row>
    <row r="28" spans="1:39" ht="24">
      <c r="A28" s="38" t="s">
        <v>63</v>
      </c>
      <c r="B28" s="39" t="s">
        <v>40</v>
      </c>
      <c r="C28" s="40">
        <v>7.2011194728487507E-2</v>
      </c>
      <c r="D28" s="41">
        <v>4.6453225882747792E-2</v>
      </c>
      <c r="E28" s="41">
        <v>2.6886113100480363E-2</v>
      </c>
      <c r="F28" s="41">
        <v>3.2538956689389525E-2</v>
      </c>
      <c r="G28" s="41">
        <v>8.0229289573606657E-2</v>
      </c>
      <c r="H28" s="41">
        <v>1.7150154555840617E-2</v>
      </c>
      <c r="I28" s="41">
        <v>1.6455055249154282E-3</v>
      </c>
      <c r="J28" s="42" t="s">
        <v>89</v>
      </c>
      <c r="K28" s="41">
        <v>3.1987195944247093E-2</v>
      </c>
      <c r="L28" s="41">
        <v>5.6293025990118609E-2</v>
      </c>
      <c r="M28" s="41">
        <v>-1.4158556680092436E-2</v>
      </c>
      <c r="N28" s="41">
        <v>-2.5438557618830092E-2</v>
      </c>
      <c r="O28" s="41">
        <v>1.1943246936122203E-2</v>
      </c>
      <c r="P28" s="41">
        <v>5.6672647360647636E-2</v>
      </c>
      <c r="Q28" s="41">
        <v>5.9517252303381105E-2</v>
      </c>
      <c r="R28" s="41">
        <v>1.8712056887996296E-2</v>
      </c>
      <c r="S28" s="41">
        <v>1.7358739714411729E-2</v>
      </c>
      <c r="T28" s="41">
        <v>-4.6802768282857586E-2</v>
      </c>
      <c r="U28" s="41">
        <v>2.5905679093762249E-2</v>
      </c>
      <c r="V28" s="41">
        <v>3.8639764688081003E-3</v>
      </c>
      <c r="W28" s="41">
        <v>-2.4294786057121584E-2</v>
      </c>
      <c r="X28" s="41">
        <v>-3.5050847423042292E-2</v>
      </c>
      <c r="Y28" s="41">
        <v>-7.620068748395826E-3</v>
      </c>
      <c r="Z28" s="42" t="s">
        <v>127</v>
      </c>
      <c r="AA28" s="41">
        <v>-5.1274519199113423E-3</v>
      </c>
      <c r="AB28" s="41">
        <v>-1.1189019014475426E-2</v>
      </c>
      <c r="AC28" s="41">
        <v>2.2857374037595019E-3</v>
      </c>
      <c r="AD28" s="41">
        <v>-5.0864918670114785E-2</v>
      </c>
      <c r="AE28" s="41">
        <v>2.3612466113968441E-2</v>
      </c>
      <c r="AF28" s="41">
        <v>7.8744797892033973E-3</v>
      </c>
      <c r="AG28" s="41">
        <v>-3.2475372717941427E-3</v>
      </c>
      <c r="AH28" s="41">
        <v>1.3432754136486844E-3</v>
      </c>
      <c r="AI28" s="41">
        <v>3.4994401525900554E-2</v>
      </c>
      <c r="AJ28" s="41">
        <v>-5.4605331644253928E-2</v>
      </c>
      <c r="AK28" s="41">
        <v>-4.367792706187304E-2</v>
      </c>
      <c r="AL28" s="41">
        <v>-1.8554795756888141E-2</v>
      </c>
      <c r="AM28" s="43">
        <v>-1.6392515679048692E-2</v>
      </c>
    </row>
    <row r="29" spans="1:39" ht="24">
      <c r="A29" s="38" t="s">
        <v>64</v>
      </c>
      <c r="B29" s="39" t="s">
        <v>40</v>
      </c>
      <c r="C29" s="40">
        <v>6.6664784994155221E-2</v>
      </c>
      <c r="D29" s="41">
        <v>4.7149510883372457E-2</v>
      </c>
      <c r="E29" s="41">
        <v>1.7235311109861647E-2</v>
      </c>
      <c r="F29" s="41">
        <v>5.0906775311303408E-2</v>
      </c>
      <c r="G29" s="41">
        <v>2.1910675631746569E-2</v>
      </c>
      <c r="H29" s="41">
        <v>-2.8205545360729445E-2</v>
      </c>
      <c r="I29" s="41">
        <v>4.5829079721473605E-2</v>
      </c>
      <c r="J29" s="41">
        <v>5.7449708956624455E-2</v>
      </c>
      <c r="K29" s="41">
        <v>2.1155782613068878E-2</v>
      </c>
      <c r="L29" s="41">
        <v>-2.6692276289237375E-2</v>
      </c>
      <c r="M29" s="41">
        <v>3.6004464782325413E-2</v>
      </c>
      <c r="N29" s="41">
        <v>1.3339270908447581E-2</v>
      </c>
      <c r="O29" s="41">
        <v>7.7249163874742264E-3</v>
      </c>
      <c r="P29" s="41">
        <v>7.4756655410720491E-2</v>
      </c>
      <c r="Q29" s="41">
        <v>5.0782887256713365E-2</v>
      </c>
      <c r="R29" s="41">
        <v>9.4952129725930187E-2</v>
      </c>
      <c r="S29" s="41">
        <v>2.9204642274251805E-2</v>
      </c>
      <c r="T29" s="41">
        <v>2.8364855829669539E-2</v>
      </c>
      <c r="U29" s="41">
        <v>1.9577934879083116E-3</v>
      </c>
      <c r="V29" s="41">
        <v>-6.2763588121113791E-3</v>
      </c>
      <c r="W29" s="41">
        <v>4.0504589077310294E-4</v>
      </c>
      <c r="X29" s="41">
        <v>1.2790238568006686E-2</v>
      </c>
      <c r="Y29" s="41">
        <v>1.190806742751188E-3</v>
      </c>
      <c r="Z29" s="41">
        <v>-1.6638348246735844E-2</v>
      </c>
      <c r="AA29" s="41">
        <v>1.5296452709990097E-2</v>
      </c>
      <c r="AB29" s="41">
        <v>-3.4518000140706585E-2</v>
      </c>
      <c r="AC29" s="41">
        <v>-4.9004226452514215E-3</v>
      </c>
      <c r="AD29" s="41">
        <v>-3.2212316529588218E-2</v>
      </c>
      <c r="AE29" s="41">
        <v>-2.2771846324019376E-2</v>
      </c>
      <c r="AF29" s="41">
        <v>1.3386964337840115E-2</v>
      </c>
      <c r="AG29" s="41">
        <v>-1.2060431036610416E-2</v>
      </c>
      <c r="AH29" s="41">
        <v>-3.0597546365911159E-2</v>
      </c>
      <c r="AI29" s="41">
        <v>-2.3639167531685754E-2</v>
      </c>
      <c r="AJ29" s="41">
        <v>-2.0257389360707048E-2</v>
      </c>
      <c r="AK29" s="41">
        <v>-4.6820248154778024E-3</v>
      </c>
      <c r="AL29" s="41">
        <v>5.6123784184701812E-2</v>
      </c>
      <c r="AM29" s="45" t="s">
        <v>95</v>
      </c>
    </row>
    <row r="30" spans="1:39" ht="24">
      <c r="A30" s="38" t="s">
        <v>65</v>
      </c>
      <c r="B30" s="39" t="s">
        <v>40</v>
      </c>
      <c r="C30" s="40">
        <v>-5.6389854729057415E-2</v>
      </c>
      <c r="D30" s="41">
        <v>-9.4591401129038456E-3</v>
      </c>
      <c r="E30" s="41">
        <v>-1.4949812668794835E-2</v>
      </c>
      <c r="F30" s="41">
        <v>-6.1999611493916771E-4</v>
      </c>
      <c r="G30" s="41">
        <v>5.1554513602058309E-2</v>
      </c>
      <c r="H30" s="41">
        <v>1.6240911285578662E-2</v>
      </c>
      <c r="I30" s="42" t="s">
        <v>93</v>
      </c>
      <c r="J30" s="41">
        <v>3.3865160534235689E-2</v>
      </c>
      <c r="K30" s="41">
        <v>-4.44637341162488E-2</v>
      </c>
      <c r="L30" s="41">
        <v>4.7749081982126587E-2</v>
      </c>
      <c r="M30" s="41">
        <v>-1.6252119223598233E-2</v>
      </c>
      <c r="N30" s="41">
        <v>-1.7670740577099938E-2</v>
      </c>
      <c r="O30" s="41">
        <v>-8.0904344918303491E-4</v>
      </c>
      <c r="P30" s="41">
        <v>1.6648167763511846E-2</v>
      </c>
      <c r="Q30" s="41">
        <v>3.9481652561649185E-2</v>
      </c>
      <c r="R30" s="41">
        <v>-2.4332422346877717E-2</v>
      </c>
      <c r="S30" s="41">
        <v>1.3085841845374112E-2</v>
      </c>
      <c r="T30" s="41">
        <v>5.5496086613733044E-2</v>
      </c>
      <c r="U30" s="41">
        <v>-3.5165532438326215E-2</v>
      </c>
      <c r="V30" s="41">
        <v>-5.244822876406046E-2</v>
      </c>
      <c r="W30" s="41">
        <v>-3.1556783189820886E-2</v>
      </c>
      <c r="X30" s="41">
        <v>3.3408267684948381E-2</v>
      </c>
      <c r="Y30" s="41">
        <v>4.0110922734696651E-2</v>
      </c>
      <c r="Z30" s="41">
        <v>1.5788394775889066E-3</v>
      </c>
      <c r="AA30" s="41">
        <v>7.1025869007490611E-2</v>
      </c>
      <c r="AB30" s="41">
        <v>-3.5488731448713121E-3</v>
      </c>
      <c r="AC30" s="41">
        <v>-6.4123239092061532E-3</v>
      </c>
      <c r="AD30" s="41">
        <v>-3.5881474530716606E-2</v>
      </c>
      <c r="AE30" s="41">
        <v>-5.1476390022661212E-3</v>
      </c>
      <c r="AF30" s="41">
        <v>1.0287188897733876E-2</v>
      </c>
      <c r="AG30" s="41">
        <v>-1.771503619642234E-2</v>
      </c>
      <c r="AH30" s="41">
        <v>6.9256308333126321E-2</v>
      </c>
      <c r="AI30" s="41">
        <v>7.6882285105493456E-2</v>
      </c>
      <c r="AJ30" s="41">
        <v>-1.2574672725130543E-2</v>
      </c>
      <c r="AK30" s="41">
        <v>6.2656520404537425E-2</v>
      </c>
      <c r="AL30" s="41">
        <v>1.3895697962210393E-2</v>
      </c>
      <c r="AM30" s="43">
        <v>4.5512809823087745E-2</v>
      </c>
    </row>
    <row r="31" spans="1:39" ht="24">
      <c r="A31" s="38" t="s">
        <v>66</v>
      </c>
      <c r="B31" s="39" t="s">
        <v>40</v>
      </c>
      <c r="C31" s="40">
        <v>-1.9289777651138443E-2</v>
      </c>
      <c r="D31" s="41">
        <v>-2.7911954043903939E-2</v>
      </c>
      <c r="E31" s="41">
        <v>-1.5438588178432289E-2</v>
      </c>
      <c r="F31" s="41">
        <v>-1.959152454521303E-3</v>
      </c>
      <c r="G31" s="41">
        <v>-3.7828646994763862E-2</v>
      </c>
      <c r="H31" s="41">
        <v>6.8479534997064277E-3</v>
      </c>
      <c r="I31" s="41">
        <v>-3.5529470801704814E-2</v>
      </c>
      <c r="J31" s="41">
        <v>5.1517673470452663E-2</v>
      </c>
      <c r="K31" s="41">
        <v>2.3880687231675513E-2</v>
      </c>
      <c r="L31" s="41">
        <v>2.268806050177184E-3</v>
      </c>
      <c r="M31" s="41">
        <v>2.3824462191661462E-2</v>
      </c>
      <c r="N31" s="41">
        <v>3.2783638458079821E-2</v>
      </c>
      <c r="O31" s="41">
        <v>1.1037506645027617E-2</v>
      </c>
      <c r="P31" s="41">
        <v>2.6484206983864705E-2</v>
      </c>
      <c r="Q31" s="41">
        <v>5.1214344216228358E-3</v>
      </c>
      <c r="R31" s="41">
        <v>-7.2449331748570666E-4</v>
      </c>
      <c r="S31" s="41">
        <v>-2.81044290558655E-2</v>
      </c>
      <c r="T31" s="41">
        <v>4.6382526865849233E-2</v>
      </c>
      <c r="U31" s="41">
        <v>9.1813888340857228E-2</v>
      </c>
      <c r="V31" s="41">
        <v>5.7274221063300337E-2</v>
      </c>
      <c r="W31" s="41">
        <v>1.0822538788634147E-2</v>
      </c>
      <c r="X31" s="41">
        <v>-5.5499603836942225E-2</v>
      </c>
      <c r="Y31" s="41">
        <v>-5.6744723508853526E-2</v>
      </c>
      <c r="Z31" s="41">
        <v>-5.0642956843571868E-2</v>
      </c>
      <c r="AA31" s="41">
        <v>-6.9880226287706279E-2</v>
      </c>
      <c r="AB31" s="41">
        <v>-3.0989346739377432E-2</v>
      </c>
      <c r="AC31" s="41">
        <v>1.0476084708606226E-2</v>
      </c>
      <c r="AD31" s="42" t="s">
        <v>116</v>
      </c>
      <c r="AE31" s="41">
        <v>-2.6141965222626358E-2</v>
      </c>
      <c r="AF31" s="41">
        <v>-1.0080715340754491E-2</v>
      </c>
      <c r="AG31" s="41">
        <v>-1.1366947160320977E-2</v>
      </c>
      <c r="AH31" s="41">
        <v>-1.7918266473715302E-2</v>
      </c>
      <c r="AI31" s="41">
        <v>-2.26307030286091E-2</v>
      </c>
      <c r="AJ31" s="41">
        <v>7.5217547712173302E-2</v>
      </c>
      <c r="AK31" s="41">
        <v>-2.6358071451553916E-2</v>
      </c>
      <c r="AL31" s="41">
        <v>-6.7359694707631965E-2</v>
      </c>
      <c r="AM31" s="43">
        <v>-3.1696123753459135E-2</v>
      </c>
    </row>
    <row r="32" spans="1:39" ht="24">
      <c r="A32" s="38" t="s">
        <v>67</v>
      </c>
      <c r="B32" s="39" t="s">
        <v>40</v>
      </c>
      <c r="C32" s="40">
        <v>2.5460445080577647E-2</v>
      </c>
      <c r="D32" s="41">
        <v>-2.5482659020851058E-2</v>
      </c>
      <c r="E32" s="41">
        <v>-3.1524264267473373E-2</v>
      </c>
      <c r="F32" s="41">
        <v>-1.8682412159819811E-3</v>
      </c>
      <c r="G32" s="41">
        <v>4.2999551043904356E-2</v>
      </c>
      <c r="H32" s="41">
        <v>1.4540985252438809E-2</v>
      </c>
      <c r="I32" s="41">
        <v>1.3020697134970999E-2</v>
      </c>
      <c r="J32" s="41">
        <v>-1.1696060280575283E-2</v>
      </c>
      <c r="K32" s="41">
        <v>-8.2204335014588167E-2</v>
      </c>
      <c r="L32" s="41">
        <v>-5.5783981296150236E-3</v>
      </c>
      <c r="M32" s="41">
        <v>2.5600365541987989E-2</v>
      </c>
      <c r="N32" s="41">
        <v>2.4145599996061275E-2</v>
      </c>
      <c r="O32" s="41">
        <v>-2.5228538219714283E-2</v>
      </c>
      <c r="P32" s="41">
        <v>-3.0493059267299418E-2</v>
      </c>
      <c r="Q32" s="41">
        <v>-5.8403779687641409E-3</v>
      </c>
      <c r="R32" s="41">
        <v>4.8508863187709337E-3</v>
      </c>
      <c r="S32" s="42" t="s">
        <v>96</v>
      </c>
      <c r="T32" s="41">
        <v>1.3879369315326552E-2</v>
      </c>
      <c r="U32" s="41">
        <v>-5.0405465484144395E-2</v>
      </c>
      <c r="V32" s="41">
        <v>5.0226036415095654E-2</v>
      </c>
      <c r="W32" s="41">
        <v>-6.0811969911872849E-2</v>
      </c>
      <c r="X32" s="41">
        <v>3.0676640805038586E-2</v>
      </c>
      <c r="Y32" s="41">
        <v>9.4344308383177658E-2</v>
      </c>
      <c r="Z32" s="41">
        <v>1.7294603301707762E-2</v>
      </c>
      <c r="AA32" s="41">
        <v>-5.2405806918036394E-3</v>
      </c>
      <c r="AB32" s="41">
        <v>8.9267648163926308E-2</v>
      </c>
      <c r="AC32" s="41">
        <v>8.7324673338071441E-3</v>
      </c>
      <c r="AD32" s="41">
        <v>-2.8229978583015781E-2</v>
      </c>
      <c r="AE32" s="41">
        <v>2.3572277622505581E-2</v>
      </c>
      <c r="AF32" s="41">
        <v>1.8940906905214657E-2</v>
      </c>
      <c r="AG32" s="41">
        <v>4.065372961256352E-2</v>
      </c>
      <c r="AH32" s="41">
        <v>-7.6822310664994191E-3</v>
      </c>
      <c r="AI32" s="41">
        <v>3.4802403814949513E-2</v>
      </c>
      <c r="AJ32" s="41">
        <v>-9.3203346409388294E-3</v>
      </c>
      <c r="AK32" s="41">
        <v>4.5386389400311818E-2</v>
      </c>
      <c r="AL32" s="41">
        <v>-4.2699030488114256E-2</v>
      </c>
      <c r="AM32" s="43">
        <v>2.8765998661724655E-2</v>
      </c>
    </row>
    <row r="33" spans="1:39" ht="24">
      <c r="A33" s="38" t="s">
        <v>68</v>
      </c>
      <c r="B33" s="39" t="s">
        <v>40</v>
      </c>
      <c r="C33" s="40">
        <v>9.5353389494581345E-2</v>
      </c>
      <c r="D33" s="41">
        <v>1.9848683997228306E-2</v>
      </c>
      <c r="E33" s="41">
        <v>-1.4721234696795706E-2</v>
      </c>
      <c r="F33" s="41">
        <v>2.1719855038849153E-2</v>
      </c>
      <c r="G33" s="41">
        <v>-1.0439457810807498E-2</v>
      </c>
      <c r="H33" s="41">
        <v>1.0746797603241535E-2</v>
      </c>
      <c r="I33" s="41">
        <v>6.2227540368988282E-2</v>
      </c>
      <c r="J33" s="41">
        <v>-2.850184707228225E-2</v>
      </c>
      <c r="K33" s="41">
        <v>-1.4526369932791177E-2</v>
      </c>
      <c r="L33" s="41">
        <v>8.0085828379927226E-2</v>
      </c>
      <c r="M33" s="41">
        <v>7.3175486653637448E-2</v>
      </c>
      <c r="N33" s="41">
        <v>2.3381107201876569E-2</v>
      </c>
      <c r="O33" s="41">
        <v>3.3223993461971052E-2</v>
      </c>
      <c r="P33" s="41">
        <v>4.5620999513387899E-3</v>
      </c>
      <c r="Q33" s="41">
        <v>2.6008428805672938E-2</v>
      </c>
      <c r="R33" s="41">
        <v>2.63378500963804E-2</v>
      </c>
      <c r="S33" s="41">
        <v>4.535694476325864E-2</v>
      </c>
      <c r="T33" s="41">
        <v>6.1660575938295666E-2</v>
      </c>
      <c r="U33" s="41">
        <v>3.3472126618501921E-2</v>
      </c>
      <c r="V33" s="41">
        <v>1.519145440715323E-2</v>
      </c>
      <c r="W33" s="41">
        <v>-4.7136766645625897E-2</v>
      </c>
      <c r="X33" s="41">
        <v>-4.1615090245584171E-2</v>
      </c>
      <c r="Y33" s="41">
        <v>2.996590025846332E-2</v>
      </c>
      <c r="Z33" s="41">
        <v>-4.3556537887314201E-2</v>
      </c>
      <c r="AA33" s="41">
        <v>1.6341375113141429E-2</v>
      </c>
      <c r="AB33" s="41">
        <v>6.2031447149973357E-2</v>
      </c>
      <c r="AC33" s="41">
        <v>-6.3088007500032156E-2</v>
      </c>
      <c r="AD33" s="41">
        <v>-2.6479529605342066E-2</v>
      </c>
      <c r="AE33" s="41">
        <v>1.4485133646027238E-2</v>
      </c>
      <c r="AF33" s="41">
        <v>-1.663813333189415E-3</v>
      </c>
      <c r="AG33" s="41">
        <v>5.2530491416503032E-2</v>
      </c>
      <c r="AH33" s="41">
        <v>-1.7406862065283683E-2</v>
      </c>
      <c r="AI33" s="41">
        <v>-1.871852822988343E-2</v>
      </c>
      <c r="AJ33" s="41">
        <v>1.4908387595968122E-2</v>
      </c>
      <c r="AK33" s="42" t="s">
        <v>96</v>
      </c>
      <c r="AL33" s="41">
        <v>-4.6775211248195198E-2</v>
      </c>
      <c r="AM33" s="43">
        <v>-4.6374005494831524E-3</v>
      </c>
    </row>
    <row r="34" spans="1:39" ht="24">
      <c r="A34" s="38" t="s">
        <v>69</v>
      </c>
      <c r="B34" s="39" t="s">
        <v>40</v>
      </c>
      <c r="C34" s="40">
        <v>1.9236311979848004E-2</v>
      </c>
      <c r="D34" s="41">
        <v>4.606063679769782E-2</v>
      </c>
      <c r="E34" s="41">
        <v>1.0354007091649541E-3</v>
      </c>
      <c r="F34" s="41">
        <v>2.0973776400038762E-2</v>
      </c>
      <c r="G34" s="42" t="s">
        <v>133</v>
      </c>
      <c r="H34" s="41">
        <v>1.6114810936895981E-2</v>
      </c>
      <c r="I34" s="41">
        <v>5.0688108203348695E-2</v>
      </c>
      <c r="J34" s="41">
        <v>2.2110876573461814E-2</v>
      </c>
      <c r="K34" s="41">
        <v>-6.2304043487388605E-2</v>
      </c>
      <c r="L34" s="41">
        <v>-5.5035768131880394E-2</v>
      </c>
      <c r="M34" s="41">
        <v>-2.5915616427706636E-2</v>
      </c>
      <c r="N34" s="41">
        <v>-3.2397301160510317E-2</v>
      </c>
      <c r="O34" s="41">
        <v>2.8935984767590076E-2</v>
      </c>
      <c r="P34" s="41">
        <v>-3.4003291125038623E-2</v>
      </c>
      <c r="Q34" s="41">
        <v>-4.7511355458345044E-3</v>
      </c>
      <c r="R34" s="41">
        <v>-2.5732133174277923E-2</v>
      </c>
      <c r="S34" s="41">
        <v>4.2570773365881644E-2</v>
      </c>
      <c r="T34" s="41">
        <v>5.0126391830444545E-4</v>
      </c>
      <c r="U34" s="41">
        <v>1.3211203563121469E-2</v>
      </c>
      <c r="V34" s="41">
        <v>-3.6666751639184696E-2</v>
      </c>
      <c r="W34" s="41">
        <v>-2.7436550712100705E-2</v>
      </c>
      <c r="X34" s="41">
        <v>2.3234882756784432E-2</v>
      </c>
      <c r="Y34" s="41">
        <v>9.255407924388151E-2</v>
      </c>
      <c r="Z34" s="41">
        <v>7.9197696118550459E-2</v>
      </c>
      <c r="AA34" s="41">
        <v>8.6768215581903466E-2</v>
      </c>
      <c r="AB34" s="41">
        <v>-1.522120337705528E-2</v>
      </c>
      <c r="AC34" s="41">
        <v>6.3326783029651256E-3</v>
      </c>
      <c r="AD34" s="41">
        <v>-3.7631495518325432E-2</v>
      </c>
      <c r="AE34" s="41">
        <v>-1.1419364344877779E-3</v>
      </c>
      <c r="AF34" s="41">
        <v>6.0728399561170612E-2</v>
      </c>
      <c r="AG34" s="41">
        <v>4.2753057265156658E-2</v>
      </c>
      <c r="AH34" s="41">
        <v>3.6501696351221011E-2</v>
      </c>
      <c r="AI34" s="41">
        <v>8.6520022601123524E-3</v>
      </c>
      <c r="AJ34" s="41">
        <v>-5.2585767440671824E-2</v>
      </c>
      <c r="AK34" s="41">
        <v>-1.0292476432602135E-2</v>
      </c>
      <c r="AL34" s="41">
        <v>-1.0731192869897342E-2</v>
      </c>
      <c r="AM34" s="43">
        <v>2.1423777949819613E-2</v>
      </c>
    </row>
    <row r="35" spans="1:39" ht="24">
      <c r="A35" s="38" t="s">
        <v>70</v>
      </c>
      <c r="B35" s="39" t="s">
        <v>40</v>
      </c>
      <c r="C35" s="40">
        <v>1.7634484249736477E-2</v>
      </c>
      <c r="D35" s="41">
        <v>2.683019745363879E-2</v>
      </c>
      <c r="E35" s="41">
        <v>-2.7809274878736384E-2</v>
      </c>
      <c r="F35" s="41">
        <v>5.2954344342287397E-3</v>
      </c>
      <c r="G35" s="41">
        <v>9.2163179041681989E-2</v>
      </c>
      <c r="H35" s="41">
        <v>7.9065754531155944E-3</v>
      </c>
      <c r="I35" s="41">
        <v>3.9244814182140313E-2</v>
      </c>
      <c r="J35" s="41">
        <v>2.7415421578259169E-2</v>
      </c>
      <c r="K35" s="41">
        <v>1.0455977527367821E-2</v>
      </c>
      <c r="L35" s="41">
        <v>-1.7593609903688297E-2</v>
      </c>
      <c r="M35" s="41">
        <v>6.4618503771131305E-3</v>
      </c>
      <c r="N35" s="41">
        <v>1.7856161722905085E-2</v>
      </c>
      <c r="O35" s="42" t="s">
        <v>250</v>
      </c>
      <c r="P35" s="41">
        <v>-7.3502281290462341E-3</v>
      </c>
      <c r="Q35" s="41">
        <v>2.5020877688793495E-2</v>
      </c>
      <c r="R35" s="41">
        <v>-1.701874747409822E-2</v>
      </c>
      <c r="S35" s="41">
        <v>9.2860430714706052E-2</v>
      </c>
      <c r="T35" s="41">
        <v>-1.3688550080220541E-2</v>
      </c>
      <c r="U35" s="41">
        <v>-1.3079568662782589E-2</v>
      </c>
      <c r="V35" s="41">
        <v>-9.0378067033306374E-3</v>
      </c>
      <c r="W35" s="41">
        <v>-2.3838389276059756E-2</v>
      </c>
      <c r="X35" s="41">
        <v>1.3274780554031695E-2</v>
      </c>
      <c r="Y35" s="42" t="s">
        <v>124</v>
      </c>
      <c r="Z35" s="41">
        <v>-7.4560953132128691E-3</v>
      </c>
      <c r="AA35" s="41">
        <v>3.033489066440519E-2</v>
      </c>
      <c r="AB35" s="41">
        <v>5.2105651929858958E-3</v>
      </c>
      <c r="AC35" s="41">
        <v>-6.8167280460052812E-2</v>
      </c>
      <c r="AD35" s="41">
        <v>-5.6040176452641283E-2</v>
      </c>
      <c r="AE35" s="41">
        <v>-2.3218415089182126E-2</v>
      </c>
      <c r="AF35" s="41">
        <v>-3.9481851581071099E-2</v>
      </c>
      <c r="AG35" s="41">
        <v>1.6442386879210978E-2</v>
      </c>
      <c r="AH35" s="41">
        <v>-2.7154732072252562E-2</v>
      </c>
      <c r="AI35" s="41">
        <v>1.5802199052394723E-2</v>
      </c>
      <c r="AJ35" s="41">
        <v>-7.2154041598761681E-2</v>
      </c>
      <c r="AK35" s="41">
        <v>2.9602679670678107E-2</v>
      </c>
      <c r="AL35" s="41">
        <v>-8.6697336687352987E-3</v>
      </c>
      <c r="AM35" s="43">
        <v>1.2367432251416779E-3</v>
      </c>
    </row>
    <row r="36" spans="1:39" ht="24">
      <c r="A36" s="38" t="s">
        <v>71</v>
      </c>
      <c r="B36" s="39" t="s">
        <v>40</v>
      </c>
      <c r="C36" s="40">
        <v>8.7115670940275086E-2</v>
      </c>
      <c r="D36" s="42" t="s">
        <v>133</v>
      </c>
      <c r="E36" s="41">
        <v>3.0765985174889786E-3</v>
      </c>
      <c r="F36" s="41">
        <v>-1.8845955690736826E-2</v>
      </c>
      <c r="G36" s="41">
        <v>4.6050493867344708E-2</v>
      </c>
      <c r="H36" s="41">
        <v>-5.3523079013238314E-2</v>
      </c>
      <c r="I36" s="41">
        <v>-9.2894808366005104E-3</v>
      </c>
      <c r="J36" s="41">
        <v>8.0320075402967914E-2</v>
      </c>
      <c r="K36" s="41">
        <v>-4.333440087957912E-2</v>
      </c>
      <c r="L36" s="41">
        <v>5.8661528268160901E-2</v>
      </c>
      <c r="M36" s="41">
        <v>1.7021818662368515E-2</v>
      </c>
      <c r="N36" s="41">
        <v>2.1019548915454427E-2</v>
      </c>
      <c r="O36" s="41">
        <v>5.5592645436910365E-2</v>
      </c>
      <c r="P36" s="41">
        <v>-7.3656890736491509E-2</v>
      </c>
      <c r="Q36" s="41">
        <v>-2.7546139589799661E-2</v>
      </c>
      <c r="R36" s="41">
        <v>2.4445629111192836E-2</v>
      </c>
      <c r="S36" s="41">
        <v>-2.5297476998700077E-2</v>
      </c>
      <c r="T36" s="41">
        <v>-1.3055048761359987E-2</v>
      </c>
      <c r="U36" s="41">
        <v>-4.711926009859331E-2</v>
      </c>
      <c r="V36" s="41">
        <v>-5.5189505027971889E-2</v>
      </c>
      <c r="W36" s="41">
        <v>-6.6738910670646384E-2</v>
      </c>
      <c r="X36" s="41">
        <v>3.0678527732367095E-2</v>
      </c>
      <c r="Y36" s="41">
        <v>2.6877755113389704E-2</v>
      </c>
      <c r="Z36" s="41">
        <v>4.5813736901487954E-2</v>
      </c>
      <c r="AA36" s="41">
        <v>7.8002972996895278E-2</v>
      </c>
      <c r="AB36" s="41">
        <v>2.3242475245509618E-2</v>
      </c>
      <c r="AC36" s="41">
        <v>-1.351304367955667E-2</v>
      </c>
      <c r="AD36" s="41">
        <v>-2.7674370886519556E-2</v>
      </c>
      <c r="AE36" s="41">
        <v>-1.9605430918383404E-2</v>
      </c>
      <c r="AF36" s="41">
        <v>-1.9685229032806196E-4</v>
      </c>
      <c r="AG36" s="41">
        <v>1.4853646048986495E-2</v>
      </c>
      <c r="AH36" s="41">
        <v>2.3572569136866579E-2</v>
      </c>
      <c r="AI36" s="41">
        <v>1.7961503004466559E-2</v>
      </c>
      <c r="AJ36" s="41">
        <v>-1.5141740236908331E-2</v>
      </c>
      <c r="AK36" s="41">
        <v>1.9613518410067938E-2</v>
      </c>
      <c r="AL36" s="41">
        <v>4.0165168691774993E-2</v>
      </c>
      <c r="AM36" s="43">
        <v>4.6025100944907846E-2</v>
      </c>
    </row>
    <row r="37" spans="1:39" ht="24">
      <c r="A37" s="38" t="s">
        <v>72</v>
      </c>
      <c r="B37" s="39" t="s">
        <v>40</v>
      </c>
      <c r="C37" s="40">
        <v>-2.4733303083983603E-2</v>
      </c>
      <c r="D37" s="41">
        <v>-1.3118692919951609E-2</v>
      </c>
      <c r="E37" s="41">
        <v>6.2386734850942135E-2</v>
      </c>
      <c r="F37" s="41">
        <v>-6.429019519964674E-3</v>
      </c>
      <c r="G37" s="41">
        <v>5.220106942653151E-4</v>
      </c>
      <c r="H37" s="41">
        <v>-5.1925423089825083E-2</v>
      </c>
      <c r="I37" s="41">
        <v>5.4918941525585963E-2</v>
      </c>
      <c r="J37" s="41">
        <v>-1.5693329865194779E-2</v>
      </c>
      <c r="K37" s="41">
        <v>-5.4518386572030182E-2</v>
      </c>
      <c r="L37" s="41">
        <v>-7.421803795567848E-3</v>
      </c>
      <c r="M37" s="41">
        <v>1.7740414892239289E-2</v>
      </c>
      <c r="N37" s="41">
        <v>2.703866660317121E-2</v>
      </c>
      <c r="O37" s="41">
        <v>-3.2767477481704534E-2</v>
      </c>
      <c r="P37" s="41">
        <v>-2.6458307106748333E-2</v>
      </c>
      <c r="Q37" s="41">
        <v>-4.1235232777171192E-2</v>
      </c>
      <c r="R37" s="41">
        <v>-2.3783925285314627E-2</v>
      </c>
      <c r="S37" s="41">
        <v>1.3806036827231544E-2</v>
      </c>
      <c r="T37" s="42" t="s">
        <v>116</v>
      </c>
      <c r="U37" s="41">
        <v>-2.0305548320278383E-2</v>
      </c>
      <c r="V37" s="41">
        <v>1.0745584381299222E-2</v>
      </c>
      <c r="W37" s="41">
        <v>-1.1592031891534642E-2</v>
      </c>
      <c r="X37" s="41">
        <v>5.4091643747303207E-3</v>
      </c>
      <c r="Y37" s="41">
        <v>-1.3826702835618033E-2</v>
      </c>
      <c r="Z37" s="41">
        <v>-4.653602600454497E-2</v>
      </c>
      <c r="AA37" s="41">
        <v>2.3409744660786692E-2</v>
      </c>
      <c r="AB37" s="41">
        <v>8.3121250736923474E-2</v>
      </c>
      <c r="AC37" s="41">
        <v>-3.973653483729718E-2</v>
      </c>
      <c r="AD37" s="41">
        <v>4.6346470282044049E-2</v>
      </c>
      <c r="AE37" s="41">
        <v>3.2146623952447363E-2</v>
      </c>
      <c r="AF37" s="41">
        <v>4.23149628870607E-2</v>
      </c>
      <c r="AG37" s="41">
        <v>2.2812538049675483E-2</v>
      </c>
      <c r="AH37" s="41">
        <v>9.7590972488910896E-2</v>
      </c>
      <c r="AI37" s="41">
        <v>2.9247751975313912E-2</v>
      </c>
      <c r="AJ37" s="41">
        <v>-1.1096158834393854E-2</v>
      </c>
      <c r="AK37" s="41">
        <v>6.1432789400798382E-2</v>
      </c>
      <c r="AL37" s="41">
        <v>1.0963675154996128E-2</v>
      </c>
      <c r="AM37" s="43">
        <v>2.7872783369196432E-2</v>
      </c>
    </row>
    <row r="38" spans="1:39" ht="24">
      <c r="A38" s="38" t="s">
        <v>73</v>
      </c>
      <c r="B38" s="39" t="s">
        <v>40</v>
      </c>
      <c r="C38" s="40">
        <v>3.8043616242338901E-2</v>
      </c>
      <c r="D38" s="41">
        <v>7.7099522128241713E-2</v>
      </c>
      <c r="E38" s="41">
        <v>6.2307969897332248E-2</v>
      </c>
      <c r="F38" s="41">
        <v>4.1748408643605586E-2</v>
      </c>
      <c r="G38" s="41">
        <v>8.5809425025536998E-2</v>
      </c>
      <c r="H38" s="41">
        <v>-1.080639460422024E-2</v>
      </c>
      <c r="I38" s="41">
        <v>6.9024321048906101E-2</v>
      </c>
      <c r="J38" s="41">
        <v>3.1314981998355633E-2</v>
      </c>
      <c r="K38" s="41">
        <v>-2.3231610984491013E-2</v>
      </c>
      <c r="L38" s="41">
        <v>3.6942964671596412E-2</v>
      </c>
      <c r="M38" s="41">
        <v>2.6285092430083076E-2</v>
      </c>
      <c r="N38" s="41">
        <v>-1.6404936157510066E-2</v>
      </c>
      <c r="O38" s="41">
        <v>3.7479051019739529E-2</v>
      </c>
      <c r="P38" s="41">
        <v>-2.8096472360117787E-2</v>
      </c>
      <c r="Q38" s="41">
        <v>8.0820371564562773E-2</v>
      </c>
      <c r="R38" s="41">
        <v>2.777847537828269E-2</v>
      </c>
      <c r="S38" s="41">
        <v>-5.1840037259911556E-3</v>
      </c>
      <c r="T38" s="41">
        <v>2.296773215214459E-2</v>
      </c>
      <c r="U38" s="41">
        <v>-3.6245604282141915E-2</v>
      </c>
      <c r="V38" s="41">
        <v>-6.7919307195152771E-3</v>
      </c>
      <c r="W38" s="41">
        <v>2.2357414919100286E-3</v>
      </c>
      <c r="X38" s="41">
        <v>6.4397145297407556E-3</v>
      </c>
      <c r="Y38" s="41">
        <v>3.0100218785028068E-2</v>
      </c>
      <c r="Z38" s="41">
        <v>-4.9878301708903335E-3</v>
      </c>
      <c r="AA38" s="42" t="s">
        <v>101</v>
      </c>
      <c r="AB38" s="41">
        <v>4.2416121477926415E-2</v>
      </c>
      <c r="AC38" s="41">
        <v>-7.0760620764199797E-2</v>
      </c>
      <c r="AD38" s="41">
        <v>-6.861467974251946E-2</v>
      </c>
      <c r="AE38" s="41">
        <v>3.5450991285317666E-2</v>
      </c>
      <c r="AF38" s="41">
        <v>-2.2678350264523667E-2</v>
      </c>
      <c r="AG38" s="41">
        <v>4.2193171028769481E-2</v>
      </c>
      <c r="AH38" s="41">
        <v>-1.8074804456570427E-2</v>
      </c>
      <c r="AI38" s="41">
        <v>1.3325825039020812E-2</v>
      </c>
      <c r="AJ38" s="41">
        <v>-6.875522068219482E-2</v>
      </c>
      <c r="AK38" s="41">
        <v>1.5980316156014255E-2</v>
      </c>
      <c r="AL38" s="41">
        <v>-2.4112871630570704E-2</v>
      </c>
      <c r="AM38" s="43">
        <v>1.4821296725681951E-2</v>
      </c>
    </row>
    <row r="39" spans="1:39" ht="24">
      <c r="A39" s="38" t="s">
        <v>74</v>
      </c>
      <c r="B39" s="39" t="s">
        <v>40</v>
      </c>
      <c r="C39" s="44" t="s">
        <v>251</v>
      </c>
      <c r="D39" s="41">
        <v>7.968122434585953E-2</v>
      </c>
      <c r="E39" s="41">
        <v>-1.5376635328428354E-2</v>
      </c>
      <c r="F39" s="41">
        <v>-3.8914903173048215E-2</v>
      </c>
      <c r="G39" s="41">
        <v>2.1974860616685993E-2</v>
      </c>
      <c r="H39" s="41">
        <v>-1.0843142690950023E-2</v>
      </c>
      <c r="I39" s="41">
        <v>3.3004292753318114E-2</v>
      </c>
      <c r="J39" s="42" t="s">
        <v>144</v>
      </c>
      <c r="K39" s="41">
        <v>9.3912135643225824E-3</v>
      </c>
      <c r="L39" s="41">
        <v>-2.1915819687975341E-3</v>
      </c>
      <c r="M39" s="41">
        <v>-1.1103030079024421E-2</v>
      </c>
      <c r="N39" s="41">
        <v>-6.6290586813346125E-2</v>
      </c>
      <c r="O39" s="41">
        <v>2.2967778808549413E-2</v>
      </c>
      <c r="P39" s="41">
        <v>-5.8882968896322205E-2</v>
      </c>
      <c r="Q39" s="41">
        <v>5.7904486029838532E-2</v>
      </c>
      <c r="R39" s="41">
        <v>2.0156453261981077E-2</v>
      </c>
      <c r="S39" s="41">
        <v>-1.1519615722929987E-2</v>
      </c>
      <c r="T39" s="41">
        <v>-1.5534877889202783E-2</v>
      </c>
      <c r="U39" s="41">
        <v>-5.8483901573138125E-2</v>
      </c>
      <c r="V39" s="41">
        <v>-5.9220449683085249E-2</v>
      </c>
      <c r="W39" s="41">
        <v>-1.765243739705399E-2</v>
      </c>
      <c r="X39" s="41">
        <v>1.9818535066232257E-2</v>
      </c>
      <c r="Y39" s="41">
        <v>2.7276024847916924E-2</v>
      </c>
      <c r="Z39" s="42" t="s">
        <v>115</v>
      </c>
      <c r="AA39" s="41">
        <v>3.1390010013810532E-2</v>
      </c>
      <c r="AB39" s="41">
        <v>1.2396545331413223E-2</v>
      </c>
      <c r="AC39" s="41">
        <v>1.7428638690017168E-2</v>
      </c>
      <c r="AD39" s="41">
        <v>5.0704497700097696E-2</v>
      </c>
      <c r="AE39" s="41">
        <v>-1.0210076088034476E-2</v>
      </c>
      <c r="AF39" s="41">
        <v>-2.1137236661328999E-2</v>
      </c>
      <c r="AG39" s="41">
        <v>-1.8299117128210446E-2</v>
      </c>
      <c r="AH39" s="41">
        <v>2.5247570985536073E-2</v>
      </c>
      <c r="AI39" s="41">
        <v>2.8329095907047831E-2</v>
      </c>
      <c r="AJ39" s="41">
        <v>-4.0039175360441007E-2</v>
      </c>
      <c r="AK39" s="41">
        <v>-2.8043306644832872E-2</v>
      </c>
      <c r="AL39" s="41">
        <v>7.113361688148663E-2</v>
      </c>
      <c r="AM39" s="43">
        <v>5.5604831074405378E-2</v>
      </c>
    </row>
    <row r="40" spans="1:39" ht="24">
      <c r="A40" s="38" t="s">
        <v>75</v>
      </c>
      <c r="B40" s="39" t="s">
        <v>40</v>
      </c>
      <c r="C40" s="40">
        <v>6.612869954936559E-3</v>
      </c>
      <c r="D40" s="41">
        <v>-1.4628466792136977E-2</v>
      </c>
      <c r="E40" s="41">
        <v>-3.49965653474935E-2</v>
      </c>
      <c r="F40" s="41">
        <v>5.6888383073094309E-2</v>
      </c>
      <c r="G40" s="41">
        <v>-5.0396553287437675E-2</v>
      </c>
      <c r="H40" s="41">
        <v>1.2599557078934908E-2</v>
      </c>
      <c r="I40" s="41">
        <v>-1.1942219730125176E-2</v>
      </c>
      <c r="J40" s="41">
        <v>-3.8698692592965864E-2</v>
      </c>
      <c r="K40" s="41">
        <v>6.6312887235873613E-2</v>
      </c>
      <c r="L40" s="41">
        <v>2.5991363645564067E-2</v>
      </c>
      <c r="M40" s="41">
        <v>2.9517988634096327E-3</v>
      </c>
      <c r="N40" s="41">
        <v>2.5171720734719051E-2</v>
      </c>
      <c r="O40" s="41">
        <v>-5.1846636124395024E-2</v>
      </c>
      <c r="P40" s="41">
        <v>-1.5907109922001391E-3</v>
      </c>
      <c r="Q40" s="41">
        <v>2.7339292022059366E-2</v>
      </c>
      <c r="R40" s="41">
        <v>1.2493205669101688E-2</v>
      </c>
      <c r="S40" s="41">
        <v>-8.8504583397634347E-3</v>
      </c>
      <c r="T40" s="41">
        <v>-1.0546200495701537E-2</v>
      </c>
      <c r="U40" s="41">
        <v>7.6131165053162378E-2</v>
      </c>
      <c r="V40" s="41">
        <v>8.9552362022624676E-2</v>
      </c>
      <c r="W40" s="42" t="s">
        <v>122</v>
      </c>
      <c r="X40" s="41">
        <v>-3.5077746019642315E-2</v>
      </c>
      <c r="Y40" s="41">
        <v>-6.9399677176695457E-2</v>
      </c>
      <c r="Z40" s="41">
        <v>-5.1649882627662555E-2</v>
      </c>
      <c r="AA40" s="41">
        <v>-6.6643903389629514E-2</v>
      </c>
      <c r="AB40" s="41">
        <v>-4.000444202334684E-2</v>
      </c>
      <c r="AC40" s="41">
        <v>-1.7366527100729005E-2</v>
      </c>
      <c r="AD40" s="41">
        <v>7.1582763793619664E-2</v>
      </c>
      <c r="AE40" s="41">
        <v>-6.7535547948063435E-2</v>
      </c>
      <c r="AF40" s="41">
        <v>-1.3866882226867093E-2</v>
      </c>
      <c r="AG40" s="41">
        <v>1.9757325732411013E-2</v>
      </c>
      <c r="AH40" s="41">
        <v>-1.5342187656983187E-2</v>
      </c>
      <c r="AI40" s="41">
        <v>-6.1784039072871104E-2</v>
      </c>
      <c r="AJ40" s="42" t="s">
        <v>157</v>
      </c>
      <c r="AK40" s="41">
        <v>1.408857634805593E-2</v>
      </c>
      <c r="AL40" s="41">
        <v>9.89932250939469E-3</v>
      </c>
      <c r="AM40" s="43">
        <v>-1.8956943384507312E-2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4.6164719804634305E-6</v>
      </c>
      <c r="E47" s="35">
        <f t="shared" ref="E47:AM47" si="0">$C5^2*E5^2</f>
        <v>3.8053269189058349E-9</v>
      </c>
      <c r="F47" s="35">
        <f t="shared" si="0"/>
        <v>3.5726543376935375E-7</v>
      </c>
      <c r="G47" s="35">
        <f t="shared" si="0"/>
        <v>7.825230449829059E-7</v>
      </c>
      <c r="H47" s="35">
        <f t="shared" si="0"/>
        <v>6.4537784083209464E-9</v>
      </c>
      <c r="I47" s="35">
        <f t="shared" si="0"/>
        <v>9.9677328956741394E-7</v>
      </c>
      <c r="J47" s="35">
        <f t="shared" si="0"/>
        <v>3.2867845731435475E-7</v>
      </c>
      <c r="K47" s="35">
        <f t="shared" si="0"/>
        <v>3.7815785016668007E-7</v>
      </c>
      <c r="L47" s="35">
        <f t="shared" si="0"/>
        <v>3.6757079756953975E-7</v>
      </c>
      <c r="M47" s="35">
        <f t="shared" si="0"/>
        <v>3.2742482245811416E-6</v>
      </c>
      <c r="N47" s="35">
        <f t="shared" si="0"/>
        <v>1.6688544071886798E-7</v>
      </c>
      <c r="O47" s="35">
        <f t="shared" si="0"/>
        <v>3.0805747929654722E-7</v>
      </c>
      <c r="P47" s="35">
        <f t="shared" si="0"/>
        <v>1.0435880446210539E-7</v>
      </c>
      <c r="Q47" s="35">
        <f t="shared" si="0"/>
        <v>2.0690915444083263E-6</v>
      </c>
      <c r="R47" s="35">
        <f t="shared" si="0"/>
        <v>7.901686441549868E-8</v>
      </c>
      <c r="S47" s="35">
        <f t="shared" si="0"/>
        <v>3.7532821010752871E-6</v>
      </c>
      <c r="T47" s="35">
        <f t="shared" si="0"/>
        <v>1.3781823084687501E-7</v>
      </c>
      <c r="U47" s="35">
        <f t="shared" si="0"/>
        <v>7.619644237592351E-8</v>
      </c>
      <c r="V47" s="35">
        <f t="shared" si="0"/>
        <v>3.093509905785064E-7</v>
      </c>
      <c r="W47" s="36">
        <f t="shared" si="0"/>
        <v>9.3367935848414165E-4</v>
      </c>
      <c r="X47" s="35">
        <f t="shared" si="0"/>
        <v>6.6947388529149817E-7</v>
      </c>
      <c r="Y47" s="35">
        <f t="shared" si="0"/>
        <v>5.9442756468241624E-7</v>
      </c>
      <c r="Z47" s="35">
        <f t="shared" si="0"/>
        <v>5.9832806387261747E-7</v>
      </c>
      <c r="AA47" s="35">
        <f t="shared" si="0"/>
        <v>5.1869502670604341E-9</v>
      </c>
      <c r="AB47" s="35">
        <f t="shared" si="0"/>
        <v>4.1236157486079227E-7</v>
      </c>
      <c r="AC47" s="35">
        <f t="shared" si="0"/>
        <v>1.3632865133580463E-7</v>
      </c>
      <c r="AD47" s="35">
        <f t="shared" si="0"/>
        <v>1.2145895269245215E-7</v>
      </c>
      <c r="AE47" s="35">
        <f t="shared" si="0"/>
        <v>7.9871607606357157E-8</v>
      </c>
      <c r="AF47" s="35">
        <f t="shared" si="0"/>
        <v>6.5776230883272067E-7</v>
      </c>
      <c r="AG47" s="35">
        <f t="shared" si="0"/>
        <v>1.6144042695706057E-8</v>
      </c>
      <c r="AH47" s="35">
        <f t="shared" si="0"/>
        <v>5.9405151857427929E-7</v>
      </c>
      <c r="AI47" s="35">
        <f t="shared" si="0"/>
        <v>7.8811245531305305E-11</v>
      </c>
      <c r="AJ47" s="36">
        <f t="shared" si="0"/>
        <v>1.3253985940710195E-5</v>
      </c>
      <c r="AK47" s="35">
        <f t="shared" si="0"/>
        <v>2.2515724282708707E-6</v>
      </c>
      <c r="AL47" s="35">
        <f t="shared" si="0"/>
        <v>1.7185207163969393E-7</v>
      </c>
      <c r="AM47" s="37">
        <f t="shared" si="0"/>
        <v>1.3749787132613184E-10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2.0277479440473872E-8</v>
      </c>
      <c r="E48" s="41">
        <f t="shared" si="1"/>
        <v>9.628463448666286E-8</v>
      </c>
      <c r="F48" s="41">
        <f t="shared" si="1"/>
        <v>4.0321662807063746E-8</v>
      </c>
      <c r="G48" s="41">
        <f t="shared" si="1"/>
        <v>6.9538243624041998E-11</v>
      </c>
      <c r="H48" s="41">
        <f t="shared" si="1"/>
        <v>6.7288125980449049E-9</v>
      </c>
      <c r="I48" s="41">
        <f t="shared" si="1"/>
        <v>1.3613735799425466E-9</v>
      </c>
      <c r="J48" s="41">
        <f t="shared" si="1"/>
        <v>5.5925232785512045E-9</v>
      </c>
      <c r="K48" s="41">
        <f t="shared" si="1"/>
        <v>2.4429480300840716E-10</v>
      </c>
      <c r="L48" s="41">
        <f t="shared" si="1"/>
        <v>2.0124845647808803E-9</v>
      </c>
      <c r="M48" s="41">
        <f t="shared" si="1"/>
        <v>2.6356526838660278E-8</v>
      </c>
      <c r="N48" s="41">
        <f t="shared" si="1"/>
        <v>5.4029202772163298E-9</v>
      </c>
      <c r="O48" s="41">
        <f t="shared" si="1"/>
        <v>4.9540525348187729E-10</v>
      </c>
      <c r="P48" s="41">
        <f t="shared" si="1"/>
        <v>4.1178815196587835E-8</v>
      </c>
      <c r="Q48" s="41">
        <f t="shared" si="1"/>
        <v>1.2183976678237973E-7</v>
      </c>
      <c r="R48" s="41">
        <f t="shared" si="1"/>
        <v>1.7343503084925121E-7</v>
      </c>
      <c r="S48" s="41">
        <f t="shared" si="1"/>
        <v>2.8853475496331611E-8</v>
      </c>
      <c r="T48" s="41">
        <f t="shared" si="1"/>
        <v>5.3954372426010894E-8</v>
      </c>
      <c r="U48" s="41">
        <f t="shared" si="1"/>
        <v>3.3322301399412288E-9</v>
      </c>
      <c r="V48" s="41">
        <f t="shared" si="1"/>
        <v>3.7386750824968261E-10</v>
      </c>
      <c r="W48" s="41">
        <f t="shared" si="1"/>
        <v>4.1362031141736794E-9</v>
      </c>
      <c r="X48" s="41">
        <f t="shared" si="1"/>
        <v>1.3033708408205551E-8</v>
      </c>
      <c r="Y48" s="41">
        <f t="shared" si="1"/>
        <v>2.8894014752752216E-8</v>
      </c>
      <c r="Z48" s="41">
        <f t="shared" si="1"/>
        <v>2.8834623945569076E-8</v>
      </c>
      <c r="AA48" s="41">
        <f t="shared" si="1"/>
        <v>6.7906156585228069E-8</v>
      </c>
      <c r="AB48" s="41">
        <f t="shared" si="1"/>
        <v>2.1389983598209678E-9</v>
      </c>
      <c r="AC48" s="41">
        <f t="shared" si="1"/>
        <v>1.3802879903709942E-7</v>
      </c>
      <c r="AD48" s="41">
        <f t="shared" si="1"/>
        <v>3.5622113053430143E-8</v>
      </c>
      <c r="AE48" s="42">
        <f t="shared" si="1"/>
        <v>4.674482968202981E-5</v>
      </c>
      <c r="AF48" s="41">
        <f t="shared" si="1"/>
        <v>2.7300703101366198E-9</v>
      </c>
      <c r="AG48" s="41">
        <f t="shared" si="1"/>
        <v>2.3069732441564325E-8</v>
      </c>
      <c r="AH48" s="41">
        <f t="shared" si="1"/>
        <v>3.1209865681068037E-8</v>
      </c>
      <c r="AI48" s="41">
        <f t="shared" si="1"/>
        <v>6.9095840688852814E-8</v>
      </c>
      <c r="AJ48" s="41">
        <f t="shared" si="1"/>
        <v>2.6302137523498509E-7</v>
      </c>
      <c r="AK48" s="41">
        <f t="shared" si="1"/>
        <v>1.0871555185676026E-8</v>
      </c>
      <c r="AL48" s="41">
        <f t="shared" si="1"/>
        <v>8.9941127477202943E-10</v>
      </c>
      <c r="AM48" s="43">
        <f t="shared" si="1"/>
        <v>2.6173143840714331E-8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6.900940120654128E-14</v>
      </c>
      <c r="E49" s="41">
        <f t="shared" si="2"/>
        <v>5.7517544099630615E-9</v>
      </c>
      <c r="F49" s="41">
        <f t="shared" si="2"/>
        <v>3.5051656999509421E-9</v>
      </c>
      <c r="G49" s="41">
        <f t="shared" si="2"/>
        <v>1.2464180125398468E-8</v>
      </c>
      <c r="H49" s="41">
        <f t="shared" si="2"/>
        <v>3.3705500790953041E-11</v>
      </c>
      <c r="I49" s="41">
        <f t="shared" si="2"/>
        <v>3.4619256423810076E-10</v>
      </c>
      <c r="J49" s="41">
        <f t="shared" si="2"/>
        <v>1.5282724363535472E-9</v>
      </c>
      <c r="K49" s="41">
        <f t="shared" si="2"/>
        <v>4.0290408585507213E-9</v>
      </c>
      <c r="L49" s="41">
        <f t="shared" si="2"/>
        <v>1.597201841499252E-9</v>
      </c>
      <c r="M49" s="41">
        <f t="shared" si="2"/>
        <v>2.7491417088999092E-10</v>
      </c>
      <c r="N49" s="41">
        <f t="shared" si="2"/>
        <v>1.5148444217856879E-9</v>
      </c>
      <c r="O49" s="41">
        <f t="shared" si="2"/>
        <v>1.5015438322841082E-8</v>
      </c>
      <c r="P49" s="41">
        <f t="shared" si="2"/>
        <v>1.2908264233765179E-9</v>
      </c>
      <c r="Q49" s="41">
        <f t="shared" si="2"/>
        <v>8.2034974102510505E-11</v>
      </c>
      <c r="R49" s="41">
        <f t="shared" si="2"/>
        <v>2.4570734594903386E-9</v>
      </c>
      <c r="S49" s="41">
        <f t="shared" si="2"/>
        <v>1.1947597178929153E-9</v>
      </c>
      <c r="T49" s="41">
        <f t="shared" si="2"/>
        <v>5.9551427198611849E-9</v>
      </c>
      <c r="U49" s="41">
        <f t="shared" si="2"/>
        <v>3.2712965395578078E-9</v>
      </c>
      <c r="V49" s="41">
        <f t="shared" si="2"/>
        <v>1.0364190900142491E-9</v>
      </c>
      <c r="W49" s="41">
        <f t="shared" si="2"/>
        <v>2.1440266369277346E-9</v>
      </c>
      <c r="X49" s="41">
        <f t="shared" si="2"/>
        <v>2.4411255503538063E-9</v>
      </c>
      <c r="Y49" s="41">
        <f t="shared" si="2"/>
        <v>5.3564480842274779E-9</v>
      </c>
      <c r="Z49" s="41">
        <f t="shared" si="2"/>
        <v>2.0499605008453049E-10</v>
      </c>
      <c r="AA49" s="41">
        <f t="shared" si="2"/>
        <v>1.7770879160830336E-9</v>
      </c>
      <c r="AB49" s="41">
        <f t="shared" si="2"/>
        <v>4.1968832724725479E-9</v>
      </c>
      <c r="AC49" s="41">
        <f t="shared" si="2"/>
        <v>8.4393249098065956E-10</v>
      </c>
      <c r="AD49" s="41">
        <f t="shared" si="2"/>
        <v>3.3977295525424367E-10</v>
      </c>
      <c r="AE49" s="41">
        <f t="shared" si="2"/>
        <v>1.7440058289896355E-10</v>
      </c>
      <c r="AF49" s="42">
        <f t="shared" si="2"/>
        <v>2.9813990339532129E-6</v>
      </c>
      <c r="AG49" s="41">
        <f t="shared" si="2"/>
        <v>3.2254786271018253E-9</v>
      </c>
      <c r="AH49" s="41">
        <f t="shared" si="2"/>
        <v>1.1617161540270463E-10</v>
      </c>
      <c r="AI49" s="41">
        <f t="shared" si="2"/>
        <v>5.3800594051167192E-9</v>
      </c>
      <c r="AJ49" s="41">
        <f t="shared" si="2"/>
        <v>7.1690258145949494E-10</v>
      </c>
      <c r="AK49" s="41">
        <f t="shared" si="2"/>
        <v>8.9936310041210381E-12</v>
      </c>
      <c r="AL49" s="41">
        <f t="shared" si="2"/>
        <v>1.6243464361185653E-10</v>
      </c>
      <c r="AM49" s="43">
        <f t="shared" si="2"/>
        <v>5.7378216639443149E-10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3.7355138606365705E-8</v>
      </c>
      <c r="E50" s="41">
        <f t="shared" si="3"/>
        <v>1.3114630838297643E-7</v>
      </c>
      <c r="F50" s="41">
        <f t="shared" si="3"/>
        <v>2.1629785278426195E-10</v>
      </c>
      <c r="G50" s="41">
        <f t="shared" si="3"/>
        <v>8.8660426870878736E-8</v>
      </c>
      <c r="H50" s="41">
        <f t="shared" si="3"/>
        <v>1.4980796562112536E-7</v>
      </c>
      <c r="I50" s="41">
        <f t="shared" si="3"/>
        <v>2.5523214527649991E-8</v>
      </c>
      <c r="J50" s="41">
        <f t="shared" si="3"/>
        <v>3.774166504882466E-7</v>
      </c>
      <c r="K50" s="41">
        <f t="shared" si="3"/>
        <v>6.2717700254176242E-10</v>
      </c>
      <c r="L50" s="41">
        <f t="shared" si="3"/>
        <v>1.1716345445216004E-7</v>
      </c>
      <c r="M50" s="41">
        <f t="shared" si="3"/>
        <v>4.4676955377546493E-8</v>
      </c>
      <c r="N50" s="42">
        <f t="shared" si="3"/>
        <v>7.4611774544898645E-5</v>
      </c>
      <c r="O50" s="41">
        <f t="shared" si="3"/>
        <v>2.3933779376456074E-8</v>
      </c>
      <c r="P50" s="41">
        <f t="shared" si="3"/>
        <v>1.7692009233103711E-10</v>
      </c>
      <c r="Q50" s="41">
        <f t="shared" si="3"/>
        <v>6.625844804337622E-8</v>
      </c>
      <c r="R50" s="41">
        <f t="shared" si="3"/>
        <v>1.0270739270162493E-8</v>
      </c>
      <c r="S50" s="41">
        <f t="shared" si="3"/>
        <v>4.8121632964592214E-8</v>
      </c>
      <c r="T50" s="41">
        <f t="shared" si="3"/>
        <v>6.0624956569829783E-8</v>
      </c>
      <c r="U50" s="41">
        <f t="shared" si="3"/>
        <v>1.8074359371736233E-9</v>
      </c>
      <c r="V50" s="41">
        <f t="shared" si="3"/>
        <v>3.9208477468545294E-8</v>
      </c>
      <c r="W50" s="41">
        <f t="shared" si="3"/>
        <v>1.363753995031205E-8</v>
      </c>
      <c r="X50" s="41">
        <f t="shared" si="3"/>
        <v>5.7227876484882656E-8</v>
      </c>
      <c r="Y50" s="41">
        <f t="shared" si="3"/>
        <v>2.7380550164502561E-8</v>
      </c>
      <c r="Z50" s="41">
        <f t="shared" si="3"/>
        <v>5.2947727785421373E-8</v>
      </c>
      <c r="AA50" s="41">
        <f t="shared" si="3"/>
        <v>2.3114502220990088E-8</v>
      </c>
      <c r="AB50" s="41">
        <f t="shared" si="3"/>
        <v>5.107750422963941E-8</v>
      </c>
      <c r="AC50" s="41">
        <f t="shared" si="3"/>
        <v>6.8542201947839007E-8</v>
      </c>
      <c r="AD50" s="41">
        <f t="shared" si="3"/>
        <v>8.9344312316750964E-8</v>
      </c>
      <c r="AE50" s="41">
        <f t="shared" si="3"/>
        <v>8.6564606181172831E-9</v>
      </c>
      <c r="AF50" s="41">
        <f t="shared" si="3"/>
        <v>3.8014666152849669E-8</v>
      </c>
      <c r="AG50" s="41">
        <f t="shared" si="3"/>
        <v>2.1965633270847514E-7</v>
      </c>
      <c r="AH50" s="41">
        <f t="shared" si="3"/>
        <v>1.0566504725481255E-7</v>
      </c>
      <c r="AI50" s="41">
        <f t="shared" si="3"/>
        <v>1.4836640085795337E-9</v>
      </c>
      <c r="AJ50" s="41">
        <f t="shared" si="3"/>
        <v>5.838822982105531E-8</v>
      </c>
      <c r="AK50" s="41">
        <f t="shared" si="3"/>
        <v>4.5242250911192777E-8</v>
      </c>
      <c r="AL50" s="41">
        <f t="shared" si="3"/>
        <v>1.1304965442404722E-7</v>
      </c>
      <c r="AM50" s="43">
        <f t="shared" si="3"/>
        <v>1.4311952087383594E-8</v>
      </c>
    </row>
    <row r="51" spans="1:39" ht="24">
      <c r="A51" s="38" t="s">
        <v>44</v>
      </c>
      <c r="B51" s="39" t="s">
        <v>40</v>
      </c>
      <c r="C51" s="44"/>
      <c r="D51" s="41">
        <f t="shared" ref="D51:AM51" si="4">$C9^2*D9^2</f>
        <v>2.6294988396191257E-5</v>
      </c>
      <c r="E51" s="41">
        <f t="shared" si="4"/>
        <v>5.5423180295280255E-8</v>
      </c>
      <c r="F51" s="41">
        <f t="shared" si="4"/>
        <v>1.4417265133067649E-6</v>
      </c>
      <c r="G51" s="41">
        <f t="shared" si="4"/>
        <v>5.4506923061630891E-5</v>
      </c>
      <c r="H51" s="41">
        <f t="shared" si="4"/>
        <v>6.8077228763082086E-7</v>
      </c>
      <c r="I51" s="41">
        <f t="shared" si="4"/>
        <v>2.6751177363132236E-5</v>
      </c>
      <c r="J51" s="41">
        <f t="shared" si="4"/>
        <v>1.240995936059267E-6</v>
      </c>
      <c r="K51" s="42">
        <f t="shared" si="4"/>
        <v>1.2701289999999999E-2</v>
      </c>
      <c r="L51" s="41">
        <f t="shared" si="4"/>
        <v>3.6925390768811782E-5</v>
      </c>
      <c r="M51" s="41">
        <f t="shared" si="4"/>
        <v>9.6429777253097856E-6</v>
      </c>
      <c r="N51" s="41">
        <f t="shared" si="4"/>
        <v>1.0364195294824549E-7</v>
      </c>
      <c r="O51" s="41">
        <f t="shared" si="4"/>
        <v>2.3811887530339504E-5</v>
      </c>
      <c r="P51" s="41">
        <f t="shared" si="4"/>
        <v>5.1729745051251822E-7</v>
      </c>
      <c r="Q51" s="41">
        <f t="shared" si="4"/>
        <v>7.7687624004925632E-6</v>
      </c>
      <c r="R51" s="41">
        <f t="shared" si="4"/>
        <v>6.5904889476119206E-7</v>
      </c>
      <c r="S51" s="41">
        <f t="shared" si="4"/>
        <v>9.2964266461645703E-5</v>
      </c>
      <c r="T51" s="41">
        <f t="shared" si="4"/>
        <v>4.1106076521926541E-5</v>
      </c>
      <c r="U51" s="41">
        <f t="shared" si="4"/>
        <v>2.5116613011529518E-6</v>
      </c>
      <c r="V51" s="41">
        <f t="shared" si="4"/>
        <v>4.6759894824934396E-8</v>
      </c>
      <c r="W51" s="41">
        <f t="shared" si="4"/>
        <v>5.0866442783776281E-6</v>
      </c>
      <c r="X51" s="41">
        <f t="shared" si="4"/>
        <v>9.2864371635546782E-7</v>
      </c>
      <c r="Y51" s="41">
        <f t="shared" si="4"/>
        <v>1.5914560823864764E-6</v>
      </c>
      <c r="Z51" s="41">
        <f t="shared" si="4"/>
        <v>1.3977487661810256E-5</v>
      </c>
      <c r="AA51" s="41">
        <f t="shared" si="4"/>
        <v>7.7105448529549803E-6</v>
      </c>
      <c r="AB51" s="41">
        <f t="shared" si="4"/>
        <v>4.7200057696057723E-6</v>
      </c>
      <c r="AC51" s="41">
        <f t="shared" si="4"/>
        <v>4.0240259907261126E-5</v>
      </c>
      <c r="AD51" s="41">
        <f t="shared" si="4"/>
        <v>7.8970204053503025E-6</v>
      </c>
      <c r="AE51" s="41">
        <f t="shared" si="4"/>
        <v>6.3861621564184222E-8</v>
      </c>
      <c r="AF51" s="41">
        <f t="shared" si="4"/>
        <v>1.6740124621037711E-5</v>
      </c>
      <c r="AG51" s="41">
        <f t="shared" si="4"/>
        <v>7.2969868299143638E-6</v>
      </c>
      <c r="AH51" s="41">
        <f t="shared" si="4"/>
        <v>4.1052439550975857E-7</v>
      </c>
      <c r="AI51" s="41">
        <f t="shared" si="4"/>
        <v>8.418305451899388E-6</v>
      </c>
      <c r="AJ51" s="41">
        <f t="shared" si="4"/>
        <v>6.7161510027069287E-5</v>
      </c>
      <c r="AK51" s="41">
        <f t="shared" si="4"/>
        <v>2.8895877097546611E-6</v>
      </c>
      <c r="AL51" s="41">
        <f t="shared" si="4"/>
        <v>2.1453143284174337E-5</v>
      </c>
      <c r="AM51" s="43">
        <f t="shared" si="4"/>
        <v>5.9522608664306433E-6</v>
      </c>
    </row>
    <row r="52" spans="1:39" ht="24">
      <c r="A52" s="38" t="s">
        <v>45</v>
      </c>
      <c r="B52" s="39" t="s">
        <v>40</v>
      </c>
      <c r="C52" s="44"/>
      <c r="D52" s="41">
        <f t="shared" ref="D52:AM52" si="5">$C10^2*D10^2</f>
        <v>8.8459896474133522E-5</v>
      </c>
      <c r="E52" s="41">
        <f t="shared" si="5"/>
        <v>1.2594325183489612E-5</v>
      </c>
      <c r="F52" s="41">
        <f t="shared" si="5"/>
        <v>5.32198138215377E-6</v>
      </c>
      <c r="G52" s="41">
        <f t="shared" si="5"/>
        <v>1.886203255829263E-5</v>
      </c>
      <c r="H52" s="41">
        <f t="shared" si="5"/>
        <v>2.6919856484007455E-7</v>
      </c>
      <c r="I52" s="41">
        <f t="shared" si="5"/>
        <v>4.384692891873359E-6</v>
      </c>
      <c r="J52" s="41">
        <f t="shared" si="5"/>
        <v>5.7595082726059577E-5</v>
      </c>
      <c r="K52" s="41">
        <f t="shared" si="5"/>
        <v>6.0165003538517702E-7</v>
      </c>
      <c r="L52" s="41">
        <f t="shared" si="5"/>
        <v>5.1751581242081496E-7</v>
      </c>
      <c r="M52" s="41">
        <f t="shared" si="5"/>
        <v>1.0287278588722E-5</v>
      </c>
      <c r="N52" s="41">
        <f t="shared" si="5"/>
        <v>3.3983804190680072E-8</v>
      </c>
      <c r="O52" s="41">
        <f t="shared" si="5"/>
        <v>8.1689663715186945E-7</v>
      </c>
      <c r="P52" s="42">
        <f t="shared" si="5"/>
        <v>1.4618986281E-2</v>
      </c>
      <c r="Q52" s="41">
        <f t="shared" si="5"/>
        <v>3.326282648057837E-7</v>
      </c>
      <c r="R52" s="41">
        <f t="shared" si="5"/>
        <v>6.3991162594004332E-6</v>
      </c>
      <c r="S52" s="41">
        <f t="shared" si="5"/>
        <v>1.4850317976369907E-5</v>
      </c>
      <c r="T52" s="41">
        <f t="shared" si="5"/>
        <v>1.1262261760356951E-5</v>
      </c>
      <c r="U52" s="41">
        <f t="shared" si="5"/>
        <v>1.8582351965339123E-5</v>
      </c>
      <c r="V52" s="41">
        <f t="shared" si="5"/>
        <v>1.014756169358431E-5</v>
      </c>
      <c r="W52" s="41">
        <f t="shared" si="5"/>
        <v>1.6434854900852483E-6</v>
      </c>
      <c r="X52" s="41">
        <f t="shared" si="5"/>
        <v>9.6925545924973716E-7</v>
      </c>
      <c r="Y52" s="41">
        <f t="shared" si="5"/>
        <v>8.8435066885841595E-7</v>
      </c>
      <c r="Z52" s="41">
        <f t="shared" si="5"/>
        <v>5.1238911405608447E-5</v>
      </c>
      <c r="AA52" s="41">
        <f t="shared" si="5"/>
        <v>1.3130001553577679E-5</v>
      </c>
      <c r="AB52" s="41">
        <f t="shared" si="5"/>
        <v>3.7648857107097482E-6</v>
      </c>
      <c r="AC52" s="41">
        <f t="shared" si="5"/>
        <v>5.3796993708936552E-5</v>
      </c>
      <c r="AD52" s="41">
        <f t="shared" si="5"/>
        <v>1.1286541163227066E-5</v>
      </c>
      <c r="AE52" s="41">
        <f t="shared" si="5"/>
        <v>1.2710717008711576E-5</v>
      </c>
      <c r="AF52" s="41">
        <f t="shared" si="5"/>
        <v>6.2582114727900028E-6</v>
      </c>
      <c r="AG52" s="41">
        <f t="shared" si="5"/>
        <v>9.3222481869974867E-6</v>
      </c>
      <c r="AH52" s="41">
        <f t="shared" si="5"/>
        <v>3.4149528108907437E-7</v>
      </c>
      <c r="AI52" s="41">
        <f t="shared" si="5"/>
        <v>1.3779056846936229E-5</v>
      </c>
      <c r="AJ52" s="41">
        <f t="shared" si="5"/>
        <v>4.5199170706202683E-8</v>
      </c>
      <c r="AK52" s="41">
        <f t="shared" si="5"/>
        <v>3.3272906821884922E-7</v>
      </c>
      <c r="AL52" s="41">
        <f t="shared" si="5"/>
        <v>5.9526831726733922E-6</v>
      </c>
      <c r="AM52" s="43">
        <f t="shared" si="5"/>
        <v>8.6841744556836396E-5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6.384498742513354E-7</v>
      </c>
      <c r="E53" s="41">
        <f t="shared" si="6"/>
        <v>2.4016651556566927E-7</v>
      </c>
      <c r="F53" s="41">
        <f t="shared" si="6"/>
        <v>5.3071188577058294E-8</v>
      </c>
      <c r="G53" s="41">
        <f t="shared" si="6"/>
        <v>1.9144653520977543E-8</v>
      </c>
      <c r="H53" s="41">
        <f t="shared" si="6"/>
        <v>4.1166119372346744E-8</v>
      </c>
      <c r="I53" s="41">
        <f t="shared" si="6"/>
        <v>1.2648404693201015E-6</v>
      </c>
      <c r="J53" s="41">
        <f t="shared" si="6"/>
        <v>2.8611329731770236E-6</v>
      </c>
      <c r="K53" s="41">
        <f t="shared" si="6"/>
        <v>4.6442753402539297E-7</v>
      </c>
      <c r="L53" s="41">
        <f t="shared" si="6"/>
        <v>3.8697830661353894E-8</v>
      </c>
      <c r="M53" s="41">
        <f t="shared" si="6"/>
        <v>3.98442569589842E-7</v>
      </c>
      <c r="N53" s="41">
        <f t="shared" si="6"/>
        <v>6.6009467553206903E-7</v>
      </c>
      <c r="O53" s="41">
        <f t="shared" si="6"/>
        <v>1.4553708825652651E-7</v>
      </c>
      <c r="P53" s="41">
        <f t="shared" si="6"/>
        <v>1.7464735493857752E-8</v>
      </c>
      <c r="Q53" s="42">
        <f t="shared" si="6"/>
        <v>7.57432016325519E-4</v>
      </c>
      <c r="R53" s="41">
        <f t="shared" si="6"/>
        <v>7.9331975623881734E-8</v>
      </c>
      <c r="S53" s="41">
        <f t="shared" si="6"/>
        <v>2.8020715203689876E-8</v>
      </c>
      <c r="T53" s="41">
        <f t="shared" si="6"/>
        <v>1.408284113694235E-6</v>
      </c>
      <c r="U53" s="41">
        <f t="shared" si="6"/>
        <v>4.1678711138895345E-9</v>
      </c>
      <c r="V53" s="41">
        <f t="shared" si="6"/>
        <v>7.7000056031261398E-7</v>
      </c>
      <c r="W53" s="41">
        <f t="shared" si="6"/>
        <v>1.6836114050465337E-6</v>
      </c>
      <c r="X53" s="41">
        <f t="shared" si="6"/>
        <v>7.8772645507813384E-7</v>
      </c>
      <c r="Y53" s="41">
        <f t="shared" si="6"/>
        <v>5.3524456248277982E-7</v>
      </c>
      <c r="Z53" s="41">
        <f t="shared" si="6"/>
        <v>2.9019873347312037E-6</v>
      </c>
      <c r="AA53" s="41">
        <f t="shared" si="6"/>
        <v>5.6263805540290333E-6</v>
      </c>
      <c r="AB53" s="41">
        <f t="shared" si="6"/>
        <v>6.097464099634615E-7</v>
      </c>
      <c r="AC53" s="41">
        <f t="shared" si="6"/>
        <v>4.7727729200028203E-7</v>
      </c>
      <c r="AD53" s="41">
        <f t="shared" si="6"/>
        <v>2.1581392092162888E-8</v>
      </c>
      <c r="AE53" s="41">
        <f t="shared" si="6"/>
        <v>1.9385428407565577E-6</v>
      </c>
      <c r="AF53" s="41">
        <f t="shared" si="6"/>
        <v>2.0365180594759637E-8</v>
      </c>
      <c r="AG53" s="41">
        <f t="shared" si="6"/>
        <v>5.5056125870020427E-7</v>
      </c>
      <c r="AH53" s="41">
        <f t="shared" si="6"/>
        <v>4.0633506976801458E-8</v>
      </c>
      <c r="AI53" s="41">
        <f t="shared" si="6"/>
        <v>1.8400850923643721E-6</v>
      </c>
      <c r="AJ53" s="41">
        <f t="shared" si="6"/>
        <v>6.8738029400600235E-7</v>
      </c>
      <c r="AK53" s="41">
        <f t="shared" si="6"/>
        <v>5.573657828995092E-7</v>
      </c>
      <c r="AL53" s="41">
        <f t="shared" si="6"/>
        <v>6.1245291554097111E-8</v>
      </c>
      <c r="AM53" s="43">
        <f t="shared" si="6"/>
        <v>2.0643589517666783E-6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1.2969997460023935E-6</v>
      </c>
      <c r="E54" s="41">
        <f t="shared" si="7"/>
        <v>1.9274563193701446E-7</v>
      </c>
      <c r="F54" s="41">
        <f t="shared" si="7"/>
        <v>1.2768387502368195E-7</v>
      </c>
      <c r="G54" s="41">
        <f t="shared" si="7"/>
        <v>1.0142267276347916E-7</v>
      </c>
      <c r="H54" s="41">
        <f t="shared" si="7"/>
        <v>2.8826486974852756E-8</v>
      </c>
      <c r="I54" s="41">
        <f t="shared" si="7"/>
        <v>6.9810736992287838E-7</v>
      </c>
      <c r="J54" s="41">
        <f t="shared" si="7"/>
        <v>2.0319703561762835E-6</v>
      </c>
      <c r="K54" s="41">
        <f t="shared" si="7"/>
        <v>1.04527552318968E-7</v>
      </c>
      <c r="L54" s="41">
        <f t="shared" si="7"/>
        <v>3.2690995861040716E-7</v>
      </c>
      <c r="M54" s="41">
        <f t="shared" si="7"/>
        <v>3.3895635789577975E-8</v>
      </c>
      <c r="N54" s="41">
        <f t="shared" si="7"/>
        <v>1.2297524730056522E-8</v>
      </c>
      <c r="O54" s="41">
        <f t="shared" si="7"/>
        <v>5.7789464793446238E-7</v>
      </c>
      <c r="P54" s="41">
        <f t="shared" si="7"/>
        <v>6.6519547695767726E-7</v>
      </c>
      <c r="Q54" s="41">
        <f t="shared" si="7"/>
        <v>2.7937110801329405E-9</v>
      </c>
      <c r="R54" s="41">
        <f t="shared" si="7"/>
        <v>1.2486211479454079E-6</v>
      </c>
      <c r="S54" s="41">
        <f t="shared" si="7"/>
        <v>1.4572608229084945E-6</v>
      </c>
      <c r="T54" s="41">
        <f t="shared" si="7"/>
        <v>2.3708725296826777E-7</v>
      </c>
      <c r="U54" s="42">
        <f t="shared" si="7"/>
        <v>5.3418001374386768E-4</v>
      </c>
      <c r="V54" s="41">
        <f t="shared" si="7"/>
        <v>8.478163538189342E-7</v>
      </c>
      <c r="W54" s="41">
        <f t="shared" si="7"/>
        <v>4.3538381624126283E-8</v>
      </c>
      <c r="X54" s="41">
        <f t="shared" si="7"/>
        <v>4.0911279118878787E-7</v>
      </c>
      <c r="Y54" s="41">
        <f t="shared" si="7"/>
        <v>1.0012225542219476E-7</v>
      </c>
      <c r="Z54" s="41">
        <f t="shared" si="7"/>
        <v>3.8240080483723186E-7</v>
      </c>
      <c r="AA54" s="41">
        <f t="shared" si="7"/>
        <v>7.8554046418368351E-7</v>
      </c>
      <c r="AB54" s="41">
        <f t="shared" si="7"/>
        <v>1.1536766369573309E-7</v>
      </c>
      <c r="AC54" s="41">
        <f t="shared" si="7"/>
        <v>6.0164301132685418E-7</v>
      </c>
      <c r="AD54" s="41">
        <f t="shared" si="7"/>
        <v>4.8552445654910329E-6</v>
      </c>
      <c r="AE54" s="41">
        <f t="shared" si="7"/>
        <v>3.6650449264229706E-8</v>
      </c>
      <c r="AF54" s="41">
        <f t="shared" si="7"/>
        <v>5.6633528511659988E-7</v>
      </c>
      <c r="AG54" s="41">
        <f t="shared" si="7"/>
        <v>3.4670099096493179E-10</v>
      </c>
      <c r="AH54" s="41">
        <f t="shared" si="7"/>
        <v>3.6564549132932645E-8</v>
      </c>
      <c r="AI54" s="41">
        <f t="shared" si="7"/>
        <v>7.6334642747303203E-7</v>
      </c>
      <c r="AJ54" s="41">
        <f t="shared" si="7"/>
        <v>3.6938788720182713E-6</v>
      </c>
      <c r="AK54" s="41">
        <f t="shared" si="7"/>
        <v>6.4022716407671386E-7</v>
      </c>
      <c r="AL54" s="41">
        <f t="shared" si="7"/>
        <v>1.9960434959180803E-6</v>
      </c>
      <c r="AM54" s="43">
        <f t="shared" si="7"/>
        <v>2.1557503757596143E-9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4.2011092735247636E-6</v>
      </c>
      <c r="E55" s="41">
        <f t="shared" si="8"/>
        <v>7.3173064656677517E-7</v>
      </c>
      <c r="F55" s="41">
        <f t="shared" si="8"/>
        <v>5.5196291835267469E-7</v>
      </c>
      <c r="G55" s="41">
        <f t="shared" si="8"/>
        <v>1.859086995082749E-6</v>
      </c>
      <c r="H55" s="41">
        <f t="shared" si="8"/>
        <v>2.4417169240686802E-6</v>
      </c>
      <c r="I55" s="41">
        <f t="shared" si="8"/>
        <v>3.6688718686956014E-6</v>
      </c>
      <c r="J55" s="41">
        <f t="shared" si="8"/>
        <v>4.9216782541953435E-6</v>
      </c>
      <c r="K55" s="41">
        <f t="shared" si="8"/>
        <v>4.324446207164832E-9</v>
      </c>
      <c r="L55" s="41">
        <f t="shared" si="8"/>
        <v>5.8881370113014794E-9</v>
      </c>
      <c r="M55" s="41">
        <f t="shared" si="8"/>
        <v>8.112390417974593E-7</v>
      </c>
      <c r="N55" s="41">
        <f t="shared" si="8"/>
        <v>6.3872884977999416E-7</v>
      </c>
      <c r="O55" s="41">
        <f t="shared" si="8"/>
        <v>8.6395964979641178E-7</v>
      </c>
      <c r="P55" s="41">
        <f t="shared" si="8"/>
        <v>8.5822646698026199E-7</v>
      </c>
      <c r="Q55" s="41">
        <f t="shared" si="8"/>
        <v>1.2610661524835325E-6</v>
      </c>
      <c r="R55" s="41">
        <f t="shared" si="8"/>
        <v>2.1978161865591023E-7</v>
      </c>
      <c r="S55" s="41">
        <f t="shared" si="8"/>
        <v>3.4147856922896591E-6</v>
      </c>
      <c r="T55" s="41">
        <f t="shared" si="8"/>
        <v>1.5764914937321724E-7</v>
      </c>
      <c r="U55" s="41">
        <f t="shared" si="8"/>
        <v>2.0029453569858173E-6</v>
      </c>
      <c r="V55" s="42">
        <f t="shared" si="8"/>
        <v>1.265822949639069E-3</v>
      </c>
      <c r="W55" s="41">
        <f t="shared" si="8"/>
        <v>4.0977092920875601E-7</v>
      </c>
      <c r="X55" s="41">
        <f t="shared" si="8"/>
        <v>2.3370415629220153E-6</v>
      </c>
      <c r="Y55" s="41">
        <f t="shared" si="8"/>
        <v>1.1368459832088849E-7</v>
      </c>
      <c r="Z55" s="41">
        <f t="shared" si="8"/>
        <v>2.058341766192429E-8</v>
      </c>
      <c r="AA55" s="41">
        <f t="shared" si="8"/>
        <v>6.4423350196854738E-8</v>
      </c>
      <c r="AB55" s="41">
        <f t="shared" si="8"/>
        <v>2.0998111255287494E-7</v>
      </c>
      <c r="AC55" s="41">
        <f t="shared" si="8"/>
        <v>7.5160124183595355E-6</v>
      </c>
      <c r="AD55" s="41">
        <f t="shared" si="8"/>
        <v>4.4622352490953832E-6</v>
      </c>
      <c r="AE55" s="41">
        <f t="shared" si="8"/>
        <v>9.9521962316052759E-9</v>
      </c>
      <c r="AF55" s="41">
        <f t="shared" si="8"/>
        <v>4.2479563372848828E-7</v>
      </c>
      <c r="AG55" s="41">
        <f t="shared" si="8"/>
        <v>1.5540894808594434E-7</v>
      </c>
      <c r="AH55" s="41">
        <f t="shared" si="8"/>
        <v>9.9265999368730929E-7</v>
      </c>
      <c r="AI55" s="41">
        <f t="shared" si="8"/>
        <v>2.0213136580989163E-6</v>
      </c>
      <c r="AJ55" s="41">
        <f t="shared" si="8"/>
        <v>1.2067987427201238E-5</v>
      </c>
      <c r="AK55" s="41">
        <f t="shared" si="8"/>
        <v>3.1196190779795737E-7</v>
      </c>
      <c r="AL55" s="41">
        <f t="shared" si="8"/>
        <v>6.3386929355010573E-7</v>
      </c>
      <c r="AM55" s="43">
        <f t="shared" si="8"/>
        <v>5.2227067417856242E-8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7.0952707375628819E-7</v>
      </c>
      <c r="E56" s="41">
        <f t="shared" si="9"/>
        <v>4.8127638416284158E-6</v>
      </c>
      <c r="F56" s="42">
        <f t="shared" si="9"/>
        <v>1.7943834424993545E-3</v>
      </c>
      <c r="G56" s="41">
        <f t="shared" si="9"/>
        <v>8.7630789108152175E-7</v>
      </c>
      <c r="H56" s="41">
        <f t="shared" si="9"/>
        <v>2.0954998307819023E-9</v>
      </c>
      <c r="I56" s="41">
        <f t="shared" si="9"/>
        <v>8.3064168215822049E-10</v>
      </c>
      <c r="J56" s="41">
        <f t="shared" si="9"/>
        <v>3.0834184450750915E-6</v>
      </c>
      <c r="K56" s="41">
        <f t="shared" si="9"/>
        <v>2.0501594244768258E-7</v>
      </c>
      <c r="L56" s="41">
        <f t="shared" si="9"/>
        <v>8.1886849118506704E-8</v>
      </c>
      <c r="M56" s="41">
        <f t="shared" si="9"/>
        <v>4.4464305234760344E-6</v>
      </c>
      <c r="N56" s="41">
        <f t="shared" si="9"/>
        <v>4.9729593186188987E-9</v>
      </c>
      <c r="O56" s="41">
        <f t="shared" si="9"/>
        <v>1.7545642608325263E-7</v>
      </c>
      <c r="P56" s="41">
        <f t="shared" si="9"/>
        <v>6.5504664467458094E-7</v>
      </c>
      <c r="Q56" s="41">
        <f t="shared" si="9"/>
        <v>1.2572287910342172E-7</v>
      </c>
      <c r="R56" s="41">
        <f t="shared" si="9"/>
        <v>1.8300591985006882E-6</v>
      </c>
      <c r="S56" s="41">
        <f t="shared" si="9"/>
        <v>6.7869045060050103E-9</v>
      </c>
      <c r="T56" s="41">
        <f t="shared" si="9"/>
        <v>8.1706135953329974E-8</v>
      </c>
      <c r="U56" s="41">
        <f t="shared" si="9"/>
        <v>4.377220422489419E-7</v>
      </c>
      <c r="V56" s="41">
        <f t="shared" si="9"/>
        <v>8.0176193506674935E-7</v>
      </c>
      <c r="W56" s="41">
        <f t="shared" si="9"/>
        <v>6.9409190659903083E-7</v>
      </c>
      <c r="X56" s="41">
        <f t="shared" si="9"/>
        <v>4.6108192585187664E-7</v>
      </c>
      <c r="Y56" s="41">
        <f t="shared" si="9"/>
        <v>5.7374614120953623E-8</v>
      </c>
      <c r="Z56" s="41">
        <f t="shared" si="9"/>
        <v>2.0679115126177915E-6</v>
      </c>
      <c r="AA56" s="41">
        <f t="shared" si="9"/>
        <v>3.5664897942900911E-6</v>
      </c>
      <c r="AB56" s="41">
        <f t="shared" si="9"/>
        <v>1.5327719176996206E-8</v>
      </c>
      <c r="AC56" s="41">
        <f t="shared" si="9"/>
        <v>1.9865718113073193E-6</v>
      </c>
      <c r="AD56" s="41">
        <f t="shared" si="9"/>
        <v>7.4157639051284992E-9</v>
      </c>
      <c r="AE56" s="41">
        <f t="shared" si="9"/>
        <v>1.5235252379144657E-6</v>
      </c>
      <c r="AF56" s="41">
        <f t="shared" si="9"/>
        <v>2.0779977694148989E-6</v>
      </c>
      <c r="AG56" s="41">
        <f t="shared" si="9"/>
        <v>1.5775617225985282E-5</v>
      </c>
      <c r="AH56" s="41">
        <f t="shared" si="9"/>
        <v>2.5400851447467662E-6</v>
      </c>
      <c r="AI56" s="41">
        <f t="shared" si="9"/>
        <v>2.9367199215176679E-7</v>
      </c>
      <c r="AJ56" s="41">
        <f t="shared" si="9"/>
        <v>7.0617591729151111E-6</v>
      </c>
      <c r="AK56" s="41">
        <f t="shared" si="9"/>
        <v>9.2723668273689385E-7</v>
      </c>
      <c r="AL56" s="41">
        <f t="shared" si="9"/>
        <v>4.2074941581910408E-6</v>
      </c>
      <c r="AM56" s="43">
        <f t="shared" si="9"/>
        <v>4.9229501061855436E-6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1.4546667233309791E-6</v>
      </c>
      <c r="E57" s="41">
        <f t="shared" si="10"/>
        <v>8.301097993986771E-7</v>
      </c>
      <c r="F57" s="41">
        <f t="shared" si="10"/>
        <v>3.573967649863881E-7</v>
      </c>
      <c r="G57" s="41">
        <f t="shared" si="10"/>
        <v>8.3695510424054897E-7</v>
      </c>
      <c r="H57" s="41">
        <f t="shared" si="10"/>
        <v>7.3849795513385384E-6</v>
      </c>
      <c r="I57" s="41">
        <f t="shared" si="10"/>
        <v>1.6674260925616878E-6</v>
      </c>
      <c r="J57" s="41">
        <f t="shared" si="10"/>
        <v>6.1870267571671933E-7</v>
      </c>
      <c r="K57" s="41">
        <f t="shared" si="10"/>
        <v>1.0339859217488133E-7</v>
      </c>
      <c r="L57" s="41">
        <f t="shared" si="10"/>
        <v>1.4544595418260609E-6</v>
      </c>
      <c r="M57" s="41">
        <f t="shared" si="10"/>
        <v>7.6258018534840855E-8</v>
      </c>
      <c r="N57" s="41">
        <f t="shared" si="10"/>
        <v>1.0504708561921605E-6</v>
      </c>
      <c r="O57" s="41">
        <f t="shared" si="10"/>
        <v>5.5891569754440817E-6</v>
      </c>
      <c r="P57" s="41">
        <f t="shared" si="10"/>
        <v>9.2366913379156218E-8</v>
      </c>
      <c r="Q57" s="41">
        <f t="shared" si="10"/>
        <v>1.4500588063034783E-6</v>
      </c>
      <c r="R57" s="41">
        <f t="shared" si="10"/>
        <v>1.6249113359318083E-6</v>
      </c>
      <c r="S57" s="41">
        <f t="shared" si="10"/>
        <v>1.4268414273831353E-6</v>
      </c>
      <c r="T57" s="41">
        <f t="shared" si="10"/>
        <v>4.3995394396684155E-8</v>
      </c>
      <c r="U57" s="41">
        <f t="shared" si="10"/>
        <v>1.0798956470085127E-6</v>
      </c>
      <c r="V57" s="41">
        <f t="shared" si="10"/>
        <v>2.6185316554577961E-6</v>
      </c>
      <c r="W57" s="41">
        <f t="shared" si="10"/>
        <v>1.005101380203483E-6</v>
      </c>
      <c r="X57" s="42">
        <f t="shared" si="10"/>
        <v>1.3840057163272206E-3</v>
      </c>
      <c r="Y57" s="41">
        <f t="shared" si="10"/>
        <v>2.6856042670523908E-7</v>
      </c>
      <c r="Z57" s="41">
        <f t="shared" si="10"/>
        <v>1.8609685671728206E-6</v>
      </c>
      <c r="AA57" s="41">
        <f t="shared" si="10"/>
        <v>6.3940625376594428E-8</v>
      </c>
      <c r="AB57" s="41">
        <f t="shared" si="10"/>
        <v>4.3982233309395705E-7</v>
      </c>
      <c r="AC57" s="41">
        <f t="shared" si="10"/>
        <v>9.7422934424454843E-7</v>
      </c>
      <c r="AD57" s="41">
        <f t="shared" si="10"/>
        <v>4.694731604018932E-6</v>
      </c>
      <c r="AE57" s="41">
        <f t="shared" si="10"/>
        <v>3.8198365918179987E-7</v>
      </c>
      <c r="AF57" s="41">
        <f t="shared" si="10"/>
        <v>1.1214122323110867E-6</v>
      </c>
      <c r="AG57" s="41">
        <f t="shared" si="10"/>
        <v>7.1681670234183739E-8</v>
      </c>
      <c r="AH57" s="41">
        <f t="shared" si="10"/>
        <v>1.0591277383087616E-7</v>
      </c>
      <c r="AI57" s="41">
        <f t="shared" si="10"/>
        <v>8.7746427287668996E-7</v>
      </c>
      <c r="AJ57" s="41">
        <f t="shared" si="10"/>
        <v>2.0723474127556174E-6</v>
      </c>
      <c r="AK57" s="41">
        <f t="shared" si="10"/>
        <v>2.6287764161379259E-6</v>
      </c>
      <c r="AL57" s="41">
        <f t="shared" si="10"/>
        <v>1.1909615724978477E-6</v>
      </c>
      <c r="AM57" s="43">
        <f t="shared" si="10"/>
        <v>2.4180384846781708E-7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2.4678817313223067E-6</v>
      </c>
      <c r="E58" s="41">
        <f t="shared" si="11"/>
        <v>5.400197511139004E-7</v>
      </c>
      <c r="F58" s="41">
        <f t="shared" si="11"/>
        <v>9.441991660810225E-10</v>
      </c>
      <c r="G58" s="41">
        <f t="shared" si="11"/>
        <v>2.236749459226591E-7</v>
      </c>
      <c r="H58" s="42">
        <f t="shared" si="11"/>
        <v>7.6546298355046108E-4</v>
      </c>
      <c r="I58" s="41">
        <f t="shared" si="11"/>
        <v>2.1970347613812701E-7</v>
      </c>
      <c r="J58" s="41">
        <f t="shared" si="11"/>
        <v>1.0325297937272743E-7</v>
      </c>
      <c r="K58" s="41">
        <f t="shared" si="11"/>
        <v>4.1775675885594031E-8</v>
      </c>
      <c r="L58" s="41">
        <f t="shared" si="11"/>
        <v>4.5547423246049517E-7</v>
      </c>
      <c r="M58" s="41">
        <f t="shared" si="11"/>
        <v>1.2347822886767784E-6</v>
      </c>
      <c r="N58" s="41">
        <f t="shared" si="11"/>
        <v>1.530462853201651E-6</v>
      </c>
      <c r="O58" s="41">
        <f t="shared" si="11"/>
        <v>1.3381336156839476E-6</v>
      </c>
      <c r="P58" s="41">
        <f t="shared" si="11"/>
        <v>1.429290772142629E-8</v>
      </c>
      <c r="Q58" s="41">
        <f t="shared" si="11"/>
        <v>4.2600811605278377E-8</v>
      </c>
      <c r="R58" s="41">
        <f t="shared" si="11"/>
        <v>4.0185554076230011E-8</v>
      </c>
      <c r="S58" s="41">
        <f t="shared" si="11"/>
        <v>1.7892784633807004E-7</v>
      </c>
      <c r="T58" s="41">
        <f t="shared" si="11"/>
        <v>2.2944554410417963E-6</v>
      </c>
      <c r="U58" s="41">
        <f t="shared" si="11"/>
        <v>4.225650188536129E-8</v>
      </c>
      <c r="V58" s="41">
        <f t="shared" si="11"/>
        <v>1.5282153812258241E-6</v>
      </c>
      <c r="W58" s="41">
        <f t="shared" si="11"/>
        <v>5.4420305543284176E-9</v>
      </c>
      <c r="X58" s="41">
        <f t="shared" si="11"/>
        <v>4.1129146202410276E-6</v>
      </c>
      <c r="Y58" s="41">
        <f t="shared" si="11"/>
        <v>5.5525350148706694E-8</v>
      </c>
      <c r="Z58" s="41">
        <f t="shared" si="11"/>
        <v>2.4760229267357799E-7</v>
      </c>
      <c r="AA58" s="41">
        <f t="shared" si="11"/>
        <v>1.0256745767455816E-7</v>
      </c>
      <c r="AB58" s="41">
        <f t="shared" si="11"/>
        <v>1.9068567032980055E-7</v>
      </c>
      <c r="AC58" s="41">
        <f t="shared" si="11"/>
        <v>1.6231211301889194E-6</v>
      </c>
      <c r="AD58" s="41">
        <f t="shared" si="11"/>
        <v>3.971625849055788E-8</v>
      </c>
      <c r="AE58" s="41">
        <f t="shared" si="11"/>
        <v>1.0970474795942429E-7</v>
      </c>
      <c r="AF58" s="41">
        <f t="shared" si="11"/>
        <v>8.6059067912275043E-9</v>
      </c>
      <c r="AG58" s="41">
        <f t="shared" si="11"/>
        <v>2.2276054088209428E-6</v>
      </c>
      <c r="AH58" s="41">
        <f t="shared" si="11"/>
        <v>1.6328804971281956E-6</v>
      </c>
      <c r="AI58" s="41">
        <f t="shared" si="11"/>
        <v>1.0546764259139087E-7</v>
      </c>
      <c r="AJ58" s="41">
        <f t="shared" si="11"/>
        <v>1.4943256821323385E-7</v>
      </c>
      <c r="AK58" s="41">
        <f t="shared" si="11"/>
        <v>9.7759328382929137E-8</v>
      </c>
      <c r="AL58" s="41">
        <f t="shared" si="11"/>
        <v>4.7110040039647839E-7</v>
      </c>
      <c r="AM58" s="43">
        <f t="shared" si="11"/>
        <v>6.5320966006683804E-7</v>
      </c>
    </row>
    <row r="59" spans="1:39" ht="24">
      <c r="A59" s="38" t="s">
        <v>52</v>
      </c>
      <c r="B59" s="39" t="s">
        <v>40</v>
      </c>
      <c r="C59" s="44"/>
      <c r="D59" s="41">
        <f t="shared" ref="D59:AM59" si="12">$C17^2*D17^2</f>
        <v>9.0473844462831967E-6</v>
      </c>
      <c r="E59" s="41">
        <f t="shared" si="12"/>
        <v>1.0953854729045447E-5</v>
      </c>
      <c r="F59" s="41">
        <f t="shared" si="12"/>
        <v>1.3177479730641222E-7</v>
      </c>
      <c r="G59" s="41">
        <f t="shared" si="12"/>
        <v>3.8952796495809087E-6</v>
      </c>
      <c r="H59" s="41">
        <f t="shared" si="12"/>
        <v>3.7288774202070024E-6</v>
      </c>
      <c r="I59" s="41">
        <f t="shared" si="12"/>
        <v>2.0112205672686146E-7</v>
      </c>
      <c r="J59" s="41">
        <f t="shared" si="12"/>
        <v>2.6269421430406282E-6</v>
      </c>
      <c r="K59" s="41">
        <f t="shared" si="12"/>
        <v>5.6459993743138277E-6</v>
      </c>
      <c r="L59" s="41">
        <f t="shared" si="12"/>
        <v>4.9933967332655256E-6</v>
      </c>
      <c r="M59" s="41">
        <f t="shared" si="12"/>
        <v>6.8056379342756765E-5</v>
      </c>
      <c r="N59" s="41">
        <f t="shared" si="12"/>
        <v>1.0210253659182728E-5</v>
      </c>
      <c r="O59" s="41">
        <f t="shared" si="12"/>
        <v>9.9429192362296735E-8</v>
      </c>
      <c r="P59" s="41">
        <f t="shared" si="12"/>
        <v>3.8758314947121365E-6</v>
      </c>
      <c r="Q59" s="41">
        <f t="shared" si="12"/>
        <v>1.2249712454147779E-5</v>
      </c>
      <c r="R59" s="41">
        <f t="shared" si="12"/>
        <v>3.3544863937463604E-6</v>
      </c>
      <c r="S59" s="41">
        <f t="shared" si="12"/>
        <v>1.3154188758035599E-4</v>
      </c>
      <c r="T59" s="41">
        <f t="shared" si="12"/>
        <v>1.1472401256343487E-4</v>
      </c>
      <c r="U59" s="41">
        <f t="shared" si="12"/>
        <v>3.3280855926771141E-6</v>
      </c>
      <c r="V59" s="41">
        <f t="shared" si="12"/>
        <v>2.5199882346521251E-6</v>
      </c>
      <c r="W59" s="41">
        <f t="shared" si="12"/>
        <v>6.6772276375516628E-6</v>
      </c>
      <c r="X59" s="41">
        <f t="shared" si="12"/>
        <v>4.7869273267092818E-6</v>
      </c>
      <c r="Y59" s="41">
        <f t="shared" si="12"/>
        <v>4.5693625913282863E-7</v>
      </c>
      <c r="Z59" s="41">
        <f t="shared" si="12"/>
        <v>2.0668762068765355E-6</v>
      </c>
      <c r="AA59" s="41">
        <f t="shared" si="12"/>
        <v>3.094713770072425E-5</v>
      </c>
      <c r="AB59" s="42">
        <f t="shared" si="12"/>
        <v>1.52473104E-2</v>
      </c>
      <c r="AC59" s="41">
        <f t="shared" si="12"/>
        <v>2.9211755212244949E-5</v>
      </c>
      <c r="AD59" s="41">
        <f t="shared" si="12"/>
        <v>1.5895840297897107E-5</v>
      </c>
      <c r="AE59" s="41">
        <f t="shared" si="12"/>
        <v>6.8576862372062764E-7</v>
      </c>
      <c r="AF59" s="41">
        <f t="shared" si="12"/>
        <v>2.088750395281685E-5</v>
      </c>
      <c r="AG59" s="41">
        <f t="shared" si="12"/>
        <v>2.1542020599755261E-5</v>
      </c>
      <c r="AH59" s="41">
        <f t="shared" si="12"/>
        <v>3.0014986672462303E-6</v>
      </c>
      <c r="AI59" s="41">
        <f t="shared" si="12"/>
        <v>2.7223959859149715E-6</v>
      </c>
      <c r="AJ59" s="41">
        <f t="shared" si="12"/>
        <v>2.9260901712289178E-5</v>
      </c>
      <c r="AK59" s="41">
        <f t="shared" si="12"/>
        <v>6.3464289004963543E-5</v>
      </c>
      <c r="AL59" s="41">
        <f t="shared" si="12"/>
        <v>1.1708227262993331E-6</v>
      </c>
      <c r="AM59" s="43">
        <f t="shared" si="12"/>
        <v>1.902578781434943E-5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3.4960220449196818E-7</v>
      </c>
      <c r="E60" s="41">
        <f t="shared" si="13"/>
        <v>1.2328569126929446E-6</v>
      </c>
      <c r="F60" s="41">
        <f t="shared" si="13"/>
        <v>8.0023871012962664E-7</v>
      </c>
      <c r="G60" s="41">
        <f t="shared" si="13"/>
        <v>8.4082445331577657E-7</v>
      </c>
      <c r="H60" s="41">
        <f t="shared" si="13"/>
        <v>1.1905112063539091E-6</v>
      </c>
      <c r="I60" s="41">
        <f t="shared" si="13"/>
        <v>2.9220537327307165E-6</v>
      </c>
      <c r="J60" s="41">
        <f t="shared" si="13"/>
        <v>4.0730248056611203E-7</v>
      </c>
      <c r="K60" s="41">
        <f t="shared" si="13"/>
        <v>1.8717130901331213E-8</v>
      </c>
      <c r="L60" s="41">
        <f t="shared" si="13"/>
        <v>7.0234541458684457E-7</v>
      </c>
      <c r="M60" s="41">
        <f t="shared" si="13"/>
        <v>2.6375387305923245E-6</v>
      </c>
      <c r="N60" s="41">
        <f t="shared" si="13"/>
        <v>7.8963624265046455E-7</v>
      </c>
      <c r="O60" s="41">
        <f t="shared" si="13"/>
        <v>1.0433942140749454E-8</v>
      </c>
      <c r="P60" s="41">
        <f t="shared" si="13"/>
        <v>1.3185626441295167E-8</v>
      </c>
      <c r="Q60" s="41">
        <f t="shared" si="13"/>
        <v>3.0301237744590738E-8</v>
      </c>
      <c r="R60" s="41">
        <f t="shared" si="13"/>
        <v>3.5249454689444342E-7</v>
      </c>
      <c r="S60" s="41">
        <f t="shared" si="13"/>
        <v>3.5786296974123235E-8</v>
      </c>
      <c r="T60" s="42">
        <f t="shared" si="13"/>
        <v>5.8998573617306352E-6</v>
      </c>
      <c r="U60" s="41">
        <f t="shared" si="13"/>
        <v>3.9420097051973716E-8</v>
      </c>
      <c r="V60" s="41">
        <f t="shared" si="13"/>
        <v>4.5188393276485822E-7</v>
      </c>
      <c r="W60" s="41">
        <f t="shared" si="13"/>
        <v>3.6138415340640117E-7</v>
      </c>
      <c r="X60" s="41">
        <f t="shared" si="13"/>
        <v>4.301776002924305E-8</v>
      </c>
      <c r="Y60" s="41">
        <f t="shared" si="13"/>
        <v>4.7083913595078261E-7</v>
      </c>
      <c r="Z60" s="41">
        <f t="shared" si="13"/>
        <v>9.365323409228653E-10</v>
      </c>
      <c r="AA60" s="41">
        <f t="shared" si="13"/>
        <v>2.1097266585397022E-7</v>
      </c>
      <c r="AB60" s="41">
        <f t="shared" si="13"/>
        <v>1.1193595416751273E-7</v>
      </c>
      <c r="AC60" s="41">
        <f t="shared" si="13"/>
        <v>8.4400054307657106E-9</v>
      </c>
      <c r="AD60" s="41">
        <f t="shared" si="13"/>
        <v>1.9854985303941237E-7</v>
      </c>
      <c r="AE60" s="41">
        <f t="shared" si="13"/>
        <v>3.7115334808972218E-7</v>
      </c>
      <c r="AF60" s="41">
        <f t="shared" si="13"/>
        <v>2.1919275269975901E-8</v>
      </c>
      <c r="AG60" s="41">
        <f t="shared" si="13"/>
        <v>5.2867382442130978E-7</v>
      </c>
      <c r="AH60" s="42">
        <f t="shared" si="13"/>
        <v>5.677792630492455E-4</v>
      </c>
      <c r="AI60" s="41">
        <f t="shared" si="13"/>
        <v>1.6885469159623229E-7</v>
      </c>
      <c r="AJ60" s="41">
        <f t="shared" si="13"/>
        <v>1.6247935344020781E-7</v>
      </c>
      <c r="AK60" s="41">
        <f t="shared" si="13"/>
        <v>1.862508701529792E-7</v>
      </c>
      <c r="AL60" s="41">
        <f t="shared" si="13"/>
        <v>1.5322139643639275E-7</v>
      </c>
      <c r="AM60" s="43">
        <f t="shared" si="13"/>
        <v>5.5982103312747664E-7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5.9666550949974327E-8</v>
      </c>
      <c r="E61" s="41">
        <f t="shared" si="14"/>
        <v>1.3931789112941141E-6</v>
      </c>
      <c r="F61" s="41">
        <f t="shared" si="14"/>
        <v>2.7317204398534257E-8</v>
      </c>
      <c r="G61" s="41">
        <f t="shared" si="14"/>
        <v>1.382561232135514E-8</v>
      </c>
      <c r="H61" s="41">
        <f t="shared" si="14"/>
        <v>2.2755305915822176E-8</v>
      </c>
      <c r="I61" s="41">
        <f t="shared" si="14"/>
        <v>1.0603227338010677E-6</v>
      </c>
      <c r="J61" s="41">
        <f t="shared" si="14"/>
        <v>1.5102580664683997E-7</v>
      </c>
      <c r="K61" s="41">
        <f t="shared" si="14"/>
        <v>1.1136825428567787E-7</v>
      </c>
      <c r="L61" s="41">
        <f t="shared" si="14"/>
        <v>8.6486958139046618E-8</v>
      </c>
      <c r="M61" s="41">
        <f t="shared" si="14"/>
        <v>8.00133566044054E-8</v>
      </c>
      <c r="N61" s="41">
        <f t="shared" si="14"/>
        <v>3.2375694562230281E-9</v>
      </c>
      <c r="O61" s="41">
        <f t="shared" si="14"/>
        <v>5.3181183832478546E-8</v>
      </c>
      <c r="P61" s="41">
        <f t="shared" si="14"/>
        <v>1.5677015802478213E-7</v>
      </c>
      <c r="Q61" s="41">
        <f t="shared" si="14"/>
        <v>4.0662059727821937E-7</v>
      </c>
      <c r="R61" s="41">
        <f t="shared" si="14"/>
        <v>5.890850761934303E-9</v>
      </c>
      <c r="S61" s="41">
        <f t="shared" si="14"/>
        <v>2.2010408345396049E-7</v>
      </c>
      <c r="T61" s="41">
        <f t="shared" si="14"/>
        <v>1.5739491932890153E-7</v>
      </c>
      <c r="U61" s="41">
        <f t="shared" si="14"/>
        <v>2.4249385428936731E-7</v>
      </c>
      <c r="V61" s="41">
        <f t="shared" si="14"/>
        <v>2.7232932635914668E-7</v>
      </c>
      <c r="W61" s="41">
        <f t="shared" si="14"/>
        <v>7.7727721271935192E-12</v>
      </c>
      <c r="X61" s="41">
        <f t="shared" si="14"/>
        <v>1.0558005518244082E-7</v>
      </c>
      <c r="Y61" s="41">
        <f t="shared" si="14"/>
        <v>4.6306505227224202E-8</v>
      </c>
      <c r="Z61" s="41">
        <f t="shared" si="14"/>
        <v>2.2176162535507482E-7</v>
      </c>
      <c r="AA61" s="41">
        <f t="shared" si="14"/>
        <v>3.3639917803661464E-8</v>
      </c>
      <c r="AB61" s="41">
        <f t="shared" si="14"/>
        <v>3.0186964957883784E-8</v>
      </c>
      <c r="AC61" s="41">
        <f t="shared" si="14"/>
        <v>8.2022280534955557E-8</v>
      </c>
      <c r="AD61" s="41">
        <f t="shared" si="14"/>
        <v>9.3666098097022765E-8</v>
      </c>
      <c r="AE61" s="41">
        <f t="shared" si="14"/>
        <v>2.4285533906295935E-7</v>
      </c>
      <c r="AF61" s="41">
        <f t="shared" si="14"/>
        <v>2.9594893600462549E-7</v>
      </c>
      <c r="AG61" s="41">
        <f t="shared" si="14"/>
        <v>2.0747186615360716E-7</v>
      </c>
      <c r="AH61" s="41">
        <f t="shared" si="14"/>
        <v>4.9773701610254204E-8</v>
      </c>
      <c r="AI61" s="42">
        <f t="shared" si="14"/>
        <v>1.683429443081233E-4</v>
      </c>
      <c r="AJ61" s="41">
        <f t="shared" si="14"/>
        <v>7.7270234105451986E-7</v>
      </c>
      <c r="AK61" s="41">
        <f t="shared" si="14"/>
        <v>6.3753661282116093E-8</v>
      </c>
      <c r="AL61" s="41">
        <f t="shared" si="14"/>
        <v>3.9209932779170861E-8</v>
      </c>
      <c r="AM61" s="43">
        <f t="shared" si="14"/>
        <v>9.8587604966968844E-8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1.6844596215154677E-6</v>
      </c>
      <c r="E62" s="41">
        <f t="shared" si="15"/>
        <v>1.777120954269028E-7</v>
      </c>
      <c r="F62" s="41">
        <f t="shared" si="15"/>
        <v>2.1980421577587906E-6</v>
      </c>
      <c r="G62" s="41">
        <f t="shared" si="15"/>
        <v>1.1864679278710176E-7</v>
      </c>
      <c r="H62" s="41">
        <f t="shared" si="15"/>
        <v>5.6996651021538662E-7</v>
      </c>
      <c r="I62" s="41">
        <f t="shared" si="15"/>
        <v>1.9508386118694091E-7</v>
      </c>
      <c r="J62" s="41">
        <f t="shared" si="15"/>
        <v>5.3687271110568416E-6</v>
      </c>
      <c r="K62" s="41">
        <f t="shared" si="15"/>
        <v>1.5944793159806096E-6</v>
      </c>
      <c r="L62" s="41">
        <f t="shared" si="15"/>
        <v>1.2433913679006092E-6</v>
      </c>
      <c r="M62" s="41">
        <f t="shared" si="15"/>
        <v>1.5001382149424304E-6</v>
      </c>
      <c r="N62" s="41">
        <f t="shared" si="15"/>
        <v>1.3948231276635596E-6</v>
      </c>
      <c r="O62" s="41">
        <f t="shared" si="15"/>
        <v>5.6019870432968599E-7</v>
      </c>
      <c r="P62" s="41">
        <f t="shared" si="15"/>
        <v>3.7958304810880589E-7</v>
      </c>
      <c r="Q62" s="41">
        <f t="shared" si="15"/>
        <v>7.646236038303515E-8</v>
      </c>
      <c r="R62" s="41">
        <f t="shared" si="15"/>
        <v>4.6959629814958216E-6</v>
      </c>
      <c r="S62" s="41">
        <f t="shared" si="15"/>
        <v>1.8595816722601174E-6</v>
      </c>
      <c r="T62" s="41">
        <f t="shared" si="15"/>
        <v>1.2291339768893866E-7</v>
      </c>
      <c r="U62" s="41">
        <f t="shared" si="15"/>
        <v>3.5632026820879828E-6</v>
      </c>
      <c r="V62" s="41">
        <f t="shared" si="15"/>
        <v>4.7796272544913944E-7</v>
      </c>
      <c r="W62" s="41">
        <f t="shared" si="15"/>
        <v>1.723209588745624E-7</v>
      </c>
      <c r="X62" s="41">
        <f t="shared" si="15"/>
        <v>8.0263247063615202E-7</v>
      </c>
      <c r="Y62" s="41">
        <f t="shared" si="15"/>
        <v>7.9241844335411024E-8</v>
      </c>
      <c r="Z62" s="41">
        <f t="shared" si="15"/>
        <v>3.5190587511104263E-7</v>
      </c>
      <c r="AA62" s="41">
        <f t="shared" si="15"/>
        <v>6.1977280373152963E-7</v>
      </c>
      <c r="AB62" s="41">
        <f t="shared" si="15"/>
        <v>7.2137567021323722E-8</v>
      </c>
      <c r="AC62" s="41">
        <f t="shared" si="15"/>
        <v>1.7999780349485194E-8</v>
      </c>
      <c r="AD62" s="41">
        <f t="shared" si="15"/>
        <v>4.6697492795852414E-6</v>
      </c>
      <c r="AE62" s="41">
        <f t="shared" si="15"/>
        <v>1.7705547864201922E-8</v>
      </c>
      <c r="AF62" s="41">
        <f t="shared" si="15"/>
        <v>5.0194735419590521E-8</v>
      </c>
      <c r="AG62" s="41">
        <f t="shared" si="15"/>
        <v>5.1959624294702815E-7</v>
      </c>
      <c r="AH62" s="41">
        <f t="shared" si="15"/>
        <v>2.531646407770122E-7</v>
      </c>
      <c r="AI62" s="41">
        <f t="shared" si="15"/>
        <v>2.2028184382505901E-7</v>
      </c>
      <c r="AJ62" s="41">
        <f t="shared" si="15"/>
        <v>1.0926713604547564E-7</v>
      </c>
      <c r="AK62" s="41">
        <f t="shared" si="15"/>
        <v>2.2358721661137973E-6</v>
      </c>
      <c r="AL62" s="42">
        <f t="shared" si="15"/>
        <v>9.4787814997480805E-4</v>
      </c>
      <c r="AM62" s="43">
        <f t="shared" si="15"/>
        <v>3.125218274497696E-6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4.2364172265347189E-8</v>
      </c>
      <c r="E63" s="42">
        <f t="shared" si="16"/>
        <v>4.0699230800879463E-3</v>
      </c>
      <c r="F63" s="41">
        <f t="shared" si="16"/>
        <v>1.0847382841974576E-5</v>
      </c>
      <c r="G63" s="41">
        <f t="shared" si="16"/>
        <v>4.6662703508871896E-9</v>
      </c>
      <c r="H63" s="41">
        <f t="shared" si="16"/>
        <v>2.8223309999824277E-6</v>
      </c>
      <c r="I63" s="41">
        <f t="shared" si="16"/>
        <v>9.6977587838489089E-7</v>
      </c>
      <c r="J63" s="41">
        <f t="shared" si="16"/>
        <v>1.0839007319173141E-6</v>
      </c>
      <c r="K63" s="41">
        <f t="shared" si="16"/>
        <v>1.715596005686182E-8</v>
      </c>
      <c r="L63" s="41">
        <f t="shared" si="16"/>
        <v>7.6618662462443284E-6</v>
      </c>
      <c r="M63" s="41">
        <f t="shared" si="16"/>
        <v>3.251521857994422E-7</v>
      </c>
      <c r="N63" s="41">
        <f t="shared" si="16"/>
        <v>6.9804541064694973E-6</v>
      </c>
      <c r="O63" s="41">
        <f t="shared" si="16"/>
        <v>2.4037120472049394E-8</v>
      </c>
      <c r="P63" s="41">
        <f t="shared" si="16"/>
        <v>3.4822271670569793E-6</v>
      </c>
      <c r="Q63" s="41">
        <f t="shared" si="16"/>
        <v>1.2850104586554199E-6</v>
      </c>
      <c r="R63" s="41">
        <f t="shared" si="16"/>
        <v>8.6460887549440292E-7</v>
      </c>
      <c r="S63" s="41">
        <f t="shared" si="16"/>
        <v>4.3705882848262226E-6</v>
      </c>
      <c r="T63" s="41">
        <f t="shared" si="16"/>
        <v>1.7256919623597226E-5</v>
      </c>
      <c r="U63" s="41">
        <f t="shared" si="16"/>
        <v>1.4852231412439148E-6</v>
      </c>
      <c r="V63" s="41">
        <f t="shared" si="16"/>
        <v>2.3730805077883157E-6</v>
      </c>
      <c r="W63" s="41">
        <f t="shared" si="16"/>
        <v>1.5581087607900085E-8</v>
      </c>
      <c r="X63" s="41">
        <f t="shared" si="16"/>
        <v>2.4146376688081774E-6</v>
      </c>
      <c r="Y63" s="41">
        <f t="shared" si="16"/>
        <v>3.5083203915181698E-6</v>
      </c>
      <c r="Z63" s="41">
        <f t="shared" si="16"/>
        <v>3.1790513733557194E-6</v>
      </c>
      <c r="AA63" s="41">
        <f t="shared" si="16"/>
        <v>1.7856320025448182E-5</v>
      </c>
      <c r="AB63" s="41">
        <f t="shared" si="16"/>
        <v>2.9290127983488627E-6</v>
      </c>
      <c r="AC63" s="41">
        <f t="shared" si="16"/>
        <v>1.2920719966585712E-8</v>
      </c>
      <c r="AD63" s="41">
        <f t="shared" si="16"/>
        <v>1.0524220923100903E-6</v>
      </c>
      <c r="AE63" s="41">
        <f t="shared" si="16"/>
        <v>8.1947128549445391E-6</v>
      </c>
      <c r="AF63" s="41">
        <f t="shared" si="16"/>
        <v>7.660010071802358E-6</v>
      </c>
      <c r="AG63" s="41">
        <f t="shared" si="16"/>
        <v>3.9921755941938128E-6</v>
      </c>
      <c r="AH63" s="41">
        <f t="shared" si="16"/>
        <v>8.7781354386426988E-6</v>
      </c>
      <c r="AI63" s="41">
        <f t="shared" si="16"/>
        <v>3.3734351390527758E-5</v>
      </c>
      <c r="AJ63" s="41">
        <f t="shared" si="16"/>
        <v>5.9904579176573257E-6</v>
      </c>
      <c r="AK63" s="41">
        <f t="shared" si="16"/>
        <v>9.5428954043615281E-7</v>
      </c>
      <c r="AL63" s="41">
        <f t="shared" si="16"/>
        <v>7.636942517530216E-7</v>
      </c>
      <c r="AM63" s="43">
        <f t="shared" si="16"/>
        <v>1.2708921538560367E-6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5.4279143612050854E-6</v>
      </c>
      <c r="E64" s="41">
        <f t="shared" si="17"/>
        <v>2.6880430937581625E-6</v>
      </c>
      <c r="F64" s="41">
        <f t="shared" si="17"/>
        <v>6.5372274828107809E-8</v>
      </c>
      <c r="G64" s="41">
        <f t="shared" si="17"/>
        <v>4.7827171115814219E-6</v>
      </c>
      <c r="H64" s="41">
        <f t="shared" si="17"/>
        <v>8.3418638612184352E-7</v>
      </c>
      <c r="I64" s="41">
        <f t="shared" si="17"/>
        <v>3.475434585626625E-6</v>
      </c>
      <c r="J64" s="41">
        <f t="shared" si="17"/>
        <v>8.4195652687784473E-9</v>
      </c>
      <c r="K64" s="41">
        <f t="shared" si="17"/>
        <v>4.1616727967947383E-6</v>
      </c>
      <c r="L64" s="42">
        <f t="shared" si="17"/>
        <v>1.4384958950717029E-3</v>
      </c>
      <c r="M64" s="41">
        <f t="shared" si="17"/>
        <v>9.8599245428096987E-8</v>
      </c>
      <c r="N64" s="41">
        <f t="shared" si="17"/>
        <v>2.1876059747062678E-6</v>
      </c>
      <c r="O64" s="41">
        <f t="shared" si="17"/>
        <v>1.3122858956634471E-6</v>
      </c>
      <c r="P64" s="41">
        <f t="shared" si="17"/>
        <v>5.062292783337909E-8</v>
      </c>
      <c r="Q64" s="41">
        <f t="shared" si="17"/>
        <v>7.2439720661169125E-8</v>
      </c>
      <c r="R64" s="41">
        <f t="shared" si="17"/>
        <v>6.8814244302000037E-6</v>
      </c>
      <c r="S64" s="41">
        <f t="shared" si="17"/>
        <v>4.8184157784464566E-8</v>
      </c>
      <c r="T64" s="41">
        <f t="shared" si="17"/>
        <v>8.6134761353030961E-8</v>
      </c>
      <c r="U64" s="41">
        <f t="shared" si="17"/>
        <v>8.8296327119106979E-7</v>
      </c>
      <c r="V64" s="41">
        <f t="shared" si="17"/>
        <v>6.6638820390364445E-9</v>
      </c>
      <c r="W64" s="41">
        <f t="shared" si="17"/>
        <v>5.6314744931506144E-7</v>
      </c>
      <c r="X64" s="41">
        <f t="shared" si="17"/>
        <v>1.4825711126784503E-6</v>
      </c>
      <c r="Y64" s="41">
        <f t="shared" si="17"/>
        <v>4.8555912354740553E-7</v>
      </c>
      <c r="Z64" s="41">
        <f t="shared" si="17"/>
        <v>4.8791056748907878E-6</v>
      </c>
      <c r="AA64" s="41">
        <f t="shared" si="17"/>
        <v>2.2048133618704095E-6</v>
      </c>
      <c r="AB64" s="41">
        <f t="shared" si="17"/>
        <v>4.7015496327700239E-7</v>
      </c>
      <c r="AC64" s="41">
        <f t="shared" si="17"/>
        <v>4.168608627580931E-7</v>
      </c>
      <c r="AD64" s="41">
        <f t="shared" si="17"/>
        <v>7.7733304944282973E-9</v>
      </c>
      <c r="AE64" s="41">
        <f t="shared" si="17"/>
        <v>5.9808580513199132E-8</v>
      </c>
      <c r="AF64" s="41">
        <f t="shared" si="17"/>
        <v>7.4728678672095427E-7</v>
      </c>
      <c r="AG64" s="41">
        <f t="shared" si="17"/>
        <v>2.6882641972794961E-6</v>
      </c>
      <c r="AH64" s="41">
        <f t="shared" si="17"/>
        <v>1.7595083985089161E-6</v>
      </c>
      <c r="AI64" s="41">
        <f t="shared" si="17"/>
        <v>7.3374612366606402E-7</v>
      </c>
      <c r="AJ64" s="41">
        <f t="shared" si="17"/>
        <v>1.161617600264187E-6</v>
      </c>
      <c r="AK64" s="41">
        <f t="shared" si="17"/>
        <v>9.91499514152194E-6</v>
      </c>
      <c r="AL64" s="41">
        <f t="shared" si="17"/>
        <v>1.8798895387825345E-6</v>
      </c>
      <c r="AM64" s="43">
        <f t="shared" si="17"/>
        <v>1.0693450111536787E-6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3.5139568934718299E-6</v>
      </c>
      <c r="E65" s="41">
        <f t="shared" si="18"/>
        <v>5.7194050971848396E-9</v>
      </c>
      <c r="F65" s="41">
        <f t="shared" si="18"/>
        <v>9.9719100015690293E-8</v>
      </c>
      <c r="G65" s="41">
        <f t="shared" si="18"/>
        <v>9.5729261817644505E-7</v>
      </c>
      <c r="H65" s="41">
        <f t="shared" si="18"/>
        <v>1.7628398642084242E-6</v>
      </c>
      <c r="I65" s="41">
        <f t="shared" si="18"/>
        <v>5.9534719703688597E-10</v>
      </c>
      <c r="J65" s="41">
        <f t="shared" si="18"/>
        <v>6.0946643562829881E-7</v>
      </c>
      <c r="K65" s="41">
        <f t="shared" si="18"/>
        <v>1.9281199335587173E-6</v>
      </c>
      <c r="L65" s="41">
        <f t="shared" si="18"/>
        <v>9.498821954632402E-7</v>
      </c>
      <c r="M65" s="41">
        <f t="shared" si="18"/>
        <v>1.0572520286001197E-7</v>
      </c>
      <c r="N65" s="41">
        <f t="shared" si="18"/>
        <v>3.2019488039878928E-7</v>
      </c>
      <c r="O65" s="42">
        <f t="shared" si="18"/>
        <v>1.0493281605629054E-3</v>
      </c>
      <c r="P65" s="41">
        <f t="shared" si="18"/>
        <v>5.6903724150340926E-8</v>
      </c>
      <c r="Q65" s="41">
        <f t="shared" si="18"/>
        <v>1.9590938362500007E-7</v>
      </c>
      <c r="R65" s="41">
        <f t="shared" si="18"/>
        <v>2.2068083897818542E-6</v>
      </c>
      <c r="S65" s="41">
        <f t="shared" si="18"/>
        <v>7.0351608390020758E-7</v>
      </c>
      <c r="T65" s="41">
        <f t="shared" si="18"/>
        <v>1.2056185129188859E-6</v>
      </c>
      <c r="U65" s="41">
        <f t="shared" si="18"/>
        <v>1.125947100448885E-6</v>
      </c>
      <c r="V65" s="41">
        <f t="shared" si="18"/>
        <v>7.1031912471869647E-7</v>
      </c>
      <c r="W65" s="41">
        <f t="shared" si="18"/>
        <v>3.3693730135496292E-7</v>
      </c>
      <c r="X65" s="41">
        <f t="shared" si="18"/>
        <v>4.1065858378301007E-6</v>
      </c>
      <c r="Y65" s="42">
        <f t="shared" si="18"/>
        <v>1.9485653461978085E-5</v>
      </c>
      <c r="Z65" s="41">
        <f t="shared" si="18"/>
        <v>1.5656257822694448E-7</v>
      </c>
      <c r="AA65" s="41">
        <f t="shared" si="18"/>
        <v>1.635122441001394E-6</v>
      </c>
      <c r="AB65" s="41">
        <f t="shared" si="18"/>
        <v>6.9897161668808337E-9</v>
      </c>
      <c r="AC65" s="41">
        <f t="shared" si="18"/>
        <v>3.430996765471221E-9</v>
      </c>
      <c r="AD65" s="41">
        <f t="shared" si="18"/>
        <v>1.3462309334104426E-7</v>
      </c>
      <c r="AE65" s="41">
        <f t="shared" si="18"/>
        <v>1.0157376343162778E-8</v>
      </c>
      <c r="AF65" s="41">
        <f t="shared" si="18"/>
        <v>5.0403117164284288E-6</v>
      </c>
      <c r="AG65" s="41">
        <f t="shared" si="18"/>
        <v>4.5223874451530517E-7</v>
      </c>
      <c r="AH65" s="41">
        <f t="shared" si="18"/>
        <v>1.8578804476537637E-8</v>
      </c>
      <c r="AI65" s="41">
        <f t="shared" si="18"/>
        <v>3.2674004534699407E-7</v>
      </c>
      <c r="AJ65" s="41">
        <f t="shared" si="18"/>
        <v>3.3328821161617424E-6</v>
      </c>
      <c r="AK65" s="41">
        <f t="shared" si="18"/>
        <v>1.2342024495378668E-6</v>
      </c>
      <c r="AL65" s="41">
        <f t="shared" si="18"/>
        <v>6.0935437591159849E-7</v>
      </c>
      <c r="AM65" s="43">
        <f t="shared" si="18"/>
        <v>6.5285848871075777E-8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1.353668931214723E-6</v>
      </c>
      <c r="E66" s="41">
        <f t="shared" si="19"/>
        <v>5.4585521943398107E-6</v>
      </c>
      <c r="F66" s="41">
        <f t="shared" si="19"/>
        <v>4.8644324166355865E-5</v>
      </c>
      <c r="G66" s="41">
        <f t="shared" si="19"/>
        <v>1.1247391724862616E-5</v>
      </c>
      <c r="H66" s="41">
        <f t="shared" si="19"/>
        <v>1.591026643294418E-5</v>
      </c>
      <c r="I66" s="41">
        <f t="shared" si="19"/>
        <v>1.8679733485081315E-6</v>
      </c>
      <c r="J66" s="41">
        <f t="shared" si="19"/>
        <v>2.0993364891142657E-6</v>
      </c>
      <c r="K66" s="41">
        <f t="shared" si="19"/>
        <v>3.2102768443842784E-6</v>
      </c>
      <c r="L66" s="41">
        <f t="shared" si="19"/>
        <v>1.0482317993966966E-5</v>
      </c>
      <c r="M66" s="41">
        <f t="shared" si="19"/>
        <v>7.571554454774121E-6</v>
      </c>
      <c r="N66" s="41">
        <f t="shared" si="19"/>
        <v>1.6008443096224361E-5</v>
      </c>
      <c r="O66" s="41">
        <f t="shared" si="19"/>
        <v>2.4370981993211715E-6</v>
      </c>
      <c r="P66" s="41">
        <f t="shared" si="19"/>
        <v>3.5203765711039996E-6</v>
      </c>
      <c r="Q66" s="41">
        <f t="shared" si="19"/>
        <v>4.0289803944410243E-6</v>
      </c>
      <c r="R66" s="41">
        <f t="shared" si="19"/>
        <v>1.3339118985108217E-6</v>
      </c>
      <c r="S66" s="41">
        <f t="shared" si="19"/>
        <v>9.9884981989428254E-6</v>
      </c>
      <c r="T66" s="41">
        <f t="shared" si="19"/>
        <v>3.1558406096692998E-6</v>
      </c>
      <c r="U66" s="41">
        <f t="shared" si="19"/>
        <v>3.6333720860937242E-9</v>
      </c>
      <c r="V66" s="41">
        <f t="shared" si="19"/>
        <v>6.8856272212741667E-7</v>
      </c>
      <c r="W66" s="41">
        <f t="shared" si="19"/>
        <v>9.4379211108516778E-8</v>
      </c>
      <c r="X66" s="41">
        <f t="shared" si="19"/>
        <v>2.8439525015662291E-7</v>
      </c>
      <c r="Y66" s="41">
        <f t="shared" si="19"/>
        <v>1.6629364605737978E-6</v>
      </c>
      <c r="Z66" s="41">
        <f t="shared" si="19"/>
        <v>6.237620064185163E-8</v>
      </c>
      <c r="AA66" s="41">
        <f t="shared" si="19"/>
        <v>1.1201516066971717E-5</v>
      </c>
      <c r="AB66" s="41">
        <f t="shared" si="19"/>
        <v>7.9100728213266873E-6</v>
      </c>
      <c r="AC66" s="41">
        <f t="shared" si="19"/>
        <v>3.5191010024885894E-7</v>
      </c>
      <c r="AD66" s="41">
        <f t="shared" si="19"/>
        <v>7.8470506891086635E-7</v>
      </c>
      <c r="AE66" s="41">
        <f t="shared" si="19"/>
        <v>2.6901727498181498E-6</v>
      </c>
      <c r="AF66" s="41">
        <f t="shared" si="19"/>
        <v>5.8917160887621897E-6</v>
      </c>
      <c r="AG66" s="42">
        <f t="shared" si="19"/>
        <v>5.5495079030820349E-3</v>
      </c>
      <c r="AH66" s="41">
        <f t="shared" si="19"/>
        <v>5.1682450142920806E-6</v>
      </c>
      <c r="AI66" s="41">
        <f t="shared" si="19"/>
        <v>6.8853789647390207E-6</v>
      </c>
      <c r="AJ66" s="41">
        <f t="shared" si="19"/>
        <v>2.620463512691615E-6</v>
      </c>
      <c r="AK66" s="41">
        <f t="shared" si="19"/>
        <v>1.6640396418258909E-5</v>
      </c>
      <c r="AL66" s="41">
        <f t="shared" si="19"/>
        <v>3.0600775212528574E-6</v>
      </c>
      <c r="AM66" s="43">
        <f t="shared" si="19"/>
        <v>8.4866643692668277E-7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1.9317194350790161E-8</v>
      </c>
      <c r="E67" s="41">
        <f t="shared" si="20"/>
        <v>3.0805257561275439E-10</v>
      </c>
      <c r="F67" s="41">
        <f t="shared" si="20"/>
        <v>1.0489426317113237E-7</v>
      </c>
      <c r="G67" s="41">
        <f t="shared" si="20"/>
        <v>4.270901129627093E-9</v>
      </c>
      <c r="H67" s="41">
        <f t="shared" si="20"/>
        <v>1.9858125490128471E-7</v>
      </c>
      <c r="I67" s="41">
        <f t="shared" si="20"/>
        <v>4.2020125552820164E-9</v>
      </c>
      <c r="J67" s="41">
        <f t="shared" si="20"/>
        <v>3.253156816793318E-8</v>
      </c>
      <c r="K67" s="41">
        <f t="shared" si="20"/>
        <v>3.0317719944903249E-7</v>
      </c>
      <c r="L67" s="41">
        <f t="shared" si="20"/>
        <v>2.7938022088229763E-8</v>
      </c>
      <c r="M67" s="41">
        <f t="shared" si="20"/>
        <v>1.3590766645394937E-7</v>
      </c>
      <c r="N67" s="41">
        <f t="shared" si="20"/>
        <v>8.560172349691601E-8</v>
      </c>
      <c r="O67" s="41">
        <f t="shared" si="20"/>
        <v>3.5339995593639936E-10</v>
      </c>
      <c r="P67" s="41">
        <f t="shared" si="20"/>
        <v>3.4821722131620101E-7</v>
      </c>
      <c r="Q67" s="41">
        <f t="shared" si="20"/>
        <v>5.9843987853396873E-8</v>
      </c>
      <c r="R67" s="41">
        <f t="shared" si="20"/>
        <v>1.4602817715565263E-9</v>
      </c>
      <c r="S67" s="41">
        <f t="shared" si="20"/>
        <v>8.0294076431100392E-9</v>
      </c>
      <c r="T67" s="41">
        <f t="shared" si="20"/>
        <v>1.6418173433121751E-7</v>
      </c>
      <c r="U67" s="41">
        <f t="shared" si="20"/>
        <v>1.0883135973117117E-7</v>
      </c>
      <c r="V67" s="41">
        <f t="shared" si="20"/>
        <v>5.7515462538766226E-7</v>
      </c>
      <c r="W67" s="41">
        <f t="shared" si="20"/>
        <v>1.3741353665039411E-8</v>
      </c>
      <c r="X67" s="41">
        <f t="shared" si="20"/>
        <v>6.6532376224907421E-8</v>
      </c>
      <c r="Y67" s="41">
        <f t="shared" si="20"/>
        <v>4.9638554948841245E-7</v>
      </c>
      <c r="Z67" s="41">
        <f t="shared" si="20"/>
        <v>5.2666374821213593E-10</v>
      </c>
      <c r="AA67" s="41">
        <f t="shared" si="20"/>
        <v>5.4139049838373511E-7</v>
      </c>
      <c r="AB67" s="41">
        <f t="shared" si="20"/>
        <v>1.8345313551969998E-7</v>
      </c>
      <c r="AC67" s="42">
        <f t="shared" si="20"/>
        <v>9.6378160500009961E-5</v>
      </c>
      <c r="AD67" s="41">
        <f t="shared" si="20"/>
        <v>1.146495289806786E-8</v>
      </c>
      <c r="AE67" s="41">
        <f t="shared" si="20"/>
        <v>2.7555004222083631E-7</v>
      </c>
      <c r="AF67" s="41">
        <f t="shared" si="20"/>
        <v>2.6518280308540317E-8</v>
      </c>
      <c r="AG67" s="41">
        <f t="shared" si="20"/>
        <v>6.1039266346805665E-9</v>
      </c>
      <c r="AH67" s="41">
        <f t="shared" si="20"/>
        <v>1.3807921365903485E-9</v>
      </c>
      <c r="AI67" s="41">
        <f t="shared" si="20"/>
        <v>4.6651814871147783E-8</v>
      </c>
      <c r="AJ67" s="41">
        <f t="shared" si="20"/>
        <v>3.4837938730140505E-8</v>
      </c>
      <c r="AK67" s="41">
        <f t="shared" si="20"/>
        <v>4.1169651736936992E-7</v>
      </c>
      <c r="AL67" s="41">
        <f t="shared" si="20"/>
        <v>1.8441180957070493E-9</v>
      </c>
      <c r="AM67" s="43">
        <f t="shared" si="20"/>
        <v>2.438974085488275E-9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2.8326078624352775E-7</v>
      </c>
      <c r="E68" s="41">
        <f t="shared" si="21"/>
        <v>7.0438222815369635E-8</v>
      </c>
      <c r="F68" s="41">
        <f t="shared" si="21"/>
        <v>2.1790603274781118E-6</v>
      </c>
      <c r="G68" s="41">
        <f t="shared" si="21"/>
        <v>6.5797851248608719E-7</v>
      </c>
      <c r="H68" s="41">
        <f t="shared" si="21"/>
        <v>1.3997183285359676E-6</v>
      </c>
      <c r="I68" s="41">
        <f t="shared" si="21"/>
        <v>2.4954987451086831E-7</v>
      </c>
      <c r="J68" s="41">
        <f t="shared" si="21"/>
        <v>1.2233430598237053E-7</v>
      </c>
      <c r="K68" s="41">
        <f t="shared" si="21"/>
        <v>6.7287505806572626E-7</v>
      </c>
      <c r="L68" s="41">
        <f t="shared" si="21"/>
        <v>6.1147560316070322E-8</v>
      </c>
      <c r="M68" s="42">
        <f t="shared" si="21"/>
        <v>8.8394069241107536E-4</v>
      </c>
      <c r="N68" s="41">
        <f t="shared" si="21"/>
        <v>5.1834228900869751E-7</v>
      </c>
      <c r="O68" s="41">
        <f t="shared" si="21"/>
        <v>9.1005953742674864E-8</v>
      </c>
      <c r="P68" s="41">
        <f t="shared" si="21"/>
        <v>6.1661801392147631E-7</v>
      </c>
      <c r="Q68" s="41">
        <f t="shared" si="21"/>
        <v>4.6362988295944774E-7</v>
      </c>
      <c r="R68" s="41">
        <f t="shared" si="21"/>
        <v>2.1797038202050205E-6</v>
      </c>
      <c r="S68" s="41">
        <f t="shared" si="21"/>
        <v>6.2658412338500397E-7</v>
      </c>
      <c r="T68" s="41">
        <f t="shared" si="21"/>
        <v>3.0195327194036696E-7</v>
      </c>
      <c r="U68" s="41">
        <f t="shared" si="21"/>
        <v>5.6716395921687897E-8</v>
      </c>
      <c r="V68" s="41">
        <f t="shared" si="21"/>
        <v>5.7357898945488741E-7</v>
      </c>
      <c r="W68" s="41">
        <f t="shared" si="21"/>
        <v>3.0913593231859713E-6</v>
      </c>
      <c r="X68" s="41">
        <f t="shared" si="21"/>
        <v>4.8109607877338161E-8</v>
      </c>
      <c r="Y68" s="41">
        <f t="shared" si="21"/>
        <v>4.1297973051957231E-8</v>
      </c>
      <c r="Z68" s="41">
        <f t="shared" si="21"/>
        <v>1.9065338299701481E-7</v>
      </c>
      <c r="AA68" s="41">
        <f t="shared" si="21"/>
        <v>6.9345576629211663E-7</v>
      </c>
      <c r="AB68" s="41">
        <f t="shared" si="21"/>
        <v>3.9559864937857331E-6</v>
      </c>
      <c r="AC68" s="41">
        <f t="shared" si="21"/>
        <v>1.2591102318716074E-6</v>
      </c>
      <c r="AD68" s="41">
        <f t="shared" si="21"/>
        <v>5.4599506842938995E-7</v>
      </c>
      <c r="AE68" s="41">
        <f t="shared" si="21"/>
        <v>4.8717443874987339E-7</v>
      </c>
      <c r="AF68" s="41">
        <f t="shared" si="21"/>
        <v>7.9553696915492209E-8</v>
      </c>
      <c r="AG68" s="41">
        <f t="shared" si="21"/>
        <v>1.2051598556499865E-6</v>
      </c>
      <c r="AH68" s="41">
        <f t="shared" si="21"/>
        <v>4.0920645643478044E-6</v>
      </c>
      <c r="AI68" s="41">
        <f t="shared" si="21"/>
        <v>4.208396597267767E-7</v>
      </c>
      <c r="AJ68" s="41">
        <f t="shared" si="21"/>
        <v>9.4917410763968281E-9</v>
      </c>
      <c r="AK68" s="41">
        <f t="shared" si="21"/>
        <v>5.1323950737598872E-6</v>
      </c>
      <c r="AL68" s="41">
        <f t="shared" si="21"/>
        <v>1.407365419845029E-6</v>
      </c>
      <c r="AM68" s="43">
        <f t="shared" si="21"/>
        <v>1.2094196426129775E-6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1.4352419233790402E-6</v>
      </c>
      <c r="E69" s="41">
        <f t="shared" si="22"/>
        <v>4.6417021688555997E-7</v>
      </c>
      <c r="F69" s="41">
        <f t="shared" si="22"/>
        <v>2.2069882901363154E-6</v>
      </c>
      <c r="G69" s="41">
        <f t="shared" si="22"/>
        <v>1.5915756112648688E-6</v>
      </c>
      <c r="H69" s="41">
        <f t="shared" si="22"/>
        <v>1.1202177487153046E-7</v>
      </c>
      <c r="I69" s="41">
        <f t="shared" si="22"/>
        <v>1.3714578620855806E-6</v>
      </c>
      <c r="J69" s="41">
        <f t="shared" si="22"/>
        <v>9.9023219079034479E-7</v>
      </c>
      <c r="K69" s="41">
        <f t="shared" si="22"/>
        <v>1.1373390252871552E-7</v>
      </c>
      <c r="L69" s="41">
        <f t="shared" si="22"/>
        <v>1.0499210080987219E-5</v>
      </c>
      <c r="M69" s="41">
        <f t="shared" si="22"/>
        <v>5.3500004540500433E-6</v>
      </c>
      <c r="N69" s="41">
        <f t="shared" si="22"/>
        <v>2.9058737368023369E-7</v>
      </c>
      <c r="O69" s="41">
        <f t="shared" si="22"/>
        <v>4.6581509314060207E-6</v>
      </c>
      <c r="P69" s="41">
        <f t="shared" si="22"/>
        <v>9.3889907982286336E-7</v>
      </c>
      <c r="Q69" s="41">
        <f t="shared" si="22"/>
        <v>2.2750638829303751E-7</v>
      </c>
      <c r="R69" s="42">
        <f t="shared" si="22"/>
        <v>2.1766318662673487E-3</v>
      </c>
      <c r="S69" s="41">
        <f t="shared" si="22"/>
        <v>5.649498421827137E-8</v>
      </c>
      <c r="T69" s="41">
        <f t="shared" si="22"/>
        <v>1.3337243767548198E-6</v>
      </c>
      <c r="U69" s="41">
        <f t="shared" si="22"/>
        <v>5.1394275009662839E-6</v>
      </c>
      <c r="V69" s="41">
        <f t="shared" si="22"/>
        <v>3.8368638282412417E-7</v>
      </c>
      <c r="W69" s="41">
        <f t="shared" si="22"/>
        <v>1.8351089249001493E-7</v>
      </c>
      <c r="X69" s="41">
        <f t="shared" si="22"/>
        <v>2.5219928482749804E-6</v>
      </c>
      <c r="Y69" s="41">
        <f t="shared" si="22"/>
        <v>6.936478543234882E-7</v>
      </c>
      <c r="Z69" s="41">
        <f t="shared" si="22"/>
        <v>8.183461149459367E-7</v>
      </c>
      <c r="AA69" s="41">
        <f t="shared" si="22"/>
        <v>1.8979914444374038E-6</v>
      </c>
      <c r="AB69" s="41">
        <f t="shared" si="22"/>
        <v>4.8082432297753907E-7</v>
      </c>
      <c r="AC69" s="41">
        <f t="shared" si="22"/>
        <v>3.3369125904051813E-8</v>
      </c>
      <c r="AD69" s="41">
        <f t="shared" si="22"/>
        <v>1.2678561420719441E-9</v>
      </c>
      <c r="AE69" s="41">
        <f t="shared" si="22"/>
        <v>7.8789703521788369E-6</v>
      </c>
      <c r="AF69" s="41">
        <f t="shared" si="22"/>
        <v>1.7554168435258672E-6</v>
      </c>
      <c r="AG69" s="41">
        <f t="shared" si="22"/>
        <v>5.1693120906875483E-7</v>
      </c>
      <c r="AH69" s="41">
        <f t="shared" si="22"/>
        <v>1.3448577075658341E-6</v>
      </c>
      <c r="AI69" s="41">
        <f t="shared" si="22"/>
        <v>7.5980459632345995E-8</v>
      </c>
      <c r="AJ69" s="41">
        <f t="shared" si="22"/>
        <v>4.0971956477706654E-7</v>
      </c>
      <c r="AK69" s="41">
        <f t="shared" si="22"/>
        <v>1.6361335753954139E-6</v>
      </c>
      <c r="AL69" s="41">
        <f t="shared" si="22"/>
        <v>1.0834834253695171E-5</v>
      </c>
      <c r="AM69" s="43">
        <f t="shared" si="22"/>
        <v>2.0652829235801344E-5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1.1190043875465701E-5</v>
      </c>
      <c r="E70" s="41">
        <f t="shared" si="23"/>
        <v>3.7484875699855181E-6</v>
      </c>
      <c r="F70" s="41">
        <f t="shared" si="23"/>
        <v>5.4904416487414286E-6</v>
      </c>
      <c r="G70" s="41">
        <f t="shared" si="23"/>
        <v>3.3378431579094583E-5</v>
      </c>
      <c r="H70" s="41">
        <f t="shared" si="23"/>
        <v>1.5252327047901412E-6</v>
      </c>
      <c r="I70" s="41">
        <f t="shared" si="23"/>
        <v>1.4041022078057433E-8</v>
      </c>
      <c r="J70" s="42">
        <f t="shared" si="23"/>
        <v>6.2745907211312187E-5</v>
      </c>
      <c r="K70" s="41">
        <f t="shared" si="23"/>
        <v>5.3058183088562029E-6</v>
      </c>
      <c r="L70" s="41">
        <f t="shared" si="23"/>
        <v>1.6432711155489685E-5</v>
      </c>
      <c r="M70" s="41">
        <f t="shared" si="23"/>
        <v>1.0395323285958414E-6</v>
      </c>
      <c r="N70" s="41">
        <f t="shared" si="23"/>
        <v>3.3557144533099083E-6</v>
      </c>
      <c r="O70" s="41">
        <f t="shared" si="23"/>
        <v>7.3968166924334048E-7</v>
      </c>
      <c r="P70" s="41">
        <f t="shared" si="23"/>
        <v>1.6655091900431213E-5</v>
      </c>
      <c r="Q70" s="41">
        <f t="shared" si="23"/>
        <v>1.8369011201693574E-5</v>
      </c>
      <c r="R70" s="41">
        <f t="shared" si="23"/>
        <v>1.8156958079378406E-6</v>
      </c>
      <c r="S70" s="41">
        <f t="shared" si="23"/>
        <v>1.5625589650953725E-6</v>
      </c>
      <c r="T70" s="41">
        <f t="shared" si="23"/>
        <v>1.1359078881272627E-5</v>
      </c>
      <c r="U70" s="41">
        <f t="shared" si="23"/>
        <v>3.4800861525969377E-6</v>
      </c>
      <c r="V70" s="41">
        <f t="shared" si="23"/>
        <v>7.7422818709581039E-8</v>
      </c>
      <c r="W70" s="41">
        <f t="shared" si="23"/>
        <v>3.0607382472042604E-6</v>
      </c>
      <c r="X70" s="41">
        <f t="shared" si="23"/>
        <v>6.3708455619080901E-6</v>
      </c>
      <c r="Y70" s="41">
        <f t="shared" si="23"/>
        <v>3.0110489218738568E-7</v>
      </c>
      <c r="Z70" s="42">
        <f t="shared" si="23"/>
        <v>4.9295725655168297E-3</v>
      </c>
      <c r="AA70" s="41">
        <f t="shared" si="23"/>
        <v>1.3633370146258058E-7</v>
      </c>
      <c r="AB70" s="41">
        <f t="shared" si="23"/>
        <v>6.492082892630794E-7</v>
      </c>
      <c r="AC70" s="41">
        <f t="shared" si="23"/>
        <v>2.7092725879218053E-8</v>
      </c>
      <c r="AD70" s="41">
        <f t="shared" si="23"/>
        <v>1.3416422968492636E-5</v>
      </c>
      <c r="AE70" s="41">
        <f t="shared" si="23"/>
        <v>2.8912305751677464E-6</v>
      </c>
      <c r="AF70" s="41">
        <f t="shared" si="23"/>
        <v>3.215464935192061E-7</v>
      </c>
      <c r="AG70" s="41">
        <f t="shared" si="23"/>
        <v>5.4690050059885452E-8</v>
      </c>
      <c r="AH70" s="41">
        <f t="shared" si="23"/>
        <v>9.3568607052953217E-9</v>
      </c>
      <c r="AI70" s="41">
        <f t="shared" si="23"/>
        <v>6.3503428600786005E-6</v>
      </c>
      <c r="AJ70" s="41">
        <f t="shared" si="23"/>
        <v>1.546215885692178E-5</v>
      </c>
      <c r="AK70" s="41">
        <f t="shared" si="23"/>
        <v>9.8929102719488305E-6</v>
      </c>
      <c r="AL70" s="41">
        <f t="shared" si="23"/>
        <v>1.7853048671918585E-6</v>
      </c>
      <c r="AM70" s="43">
        <f t="shared" si="23"/>
        <v>1.3934495449264061E-6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9.8797817122712297E-6</v>
      </c>
      <c r="E71" s="41">
        <f t="shared" si="24"/>
        <v>1.3201741352442699E-6</v>
      </c>
      <c r="F71" s="41">
        <f t="shared" si="24"/>
        <v>1.1517126595748878E-5</v>
      </c>
      <c r="G71" s="41">
        <f t="shared" si="24"/>
        <v>2.1335582513393388E-6</v>
      </c>
      <c r="H71" s="41">
        <f t="shared" si="24"/>
        <v>3.5355905806022597E-6</v>
      </c>
      <c r="I71" s="41">
        <f t="shared" si="24"/>
        <v>9.3341599432461634E-6</v>
      </c>
      <c r="J71" s="41">
        <f t="shared" si="24"/>
        <v>1.4667923332324827E-5</v>
      </c>
      <c r="K71" s="41">
        <f t="shared" si="24"/>
        <v>1.9890749914869683E-6</v>
      </c>
      <c r="L71" s="41">
        <f t="shared" si="24"/>
        <v>3.1663884203661006E-6</v>
      </c>
      <c r="M71" s="41">
        <f t="shared" si="24"/>
        <v>5.7611035898637534E-6</v>
      </c>
      <c r="N71" s="41">
        <f t="shared" si="24"/>
        <v>7.9078268437304198E-7</v>
      </c>
      <c r="O71" s="41">
        <f t="shared" si="24"/>
        <v>2.6520428717526875E-7</v>
      </c>
      <c r="P71" s="41">
        <f t="shared" si="24"/>
        <v>2.4836631367097676E-5</v>
      </c>
      <c r="Q71" s="41">
        <f t="shared" si="24"/>
        <v>1.1461138047701738E-5</v>
      </c>
      <c r="R71" s="41">
        <f t="shared" si="24"/>
        <v>4.006843554286593E-5</v>
      </c>
      <c r="S71" s="41">
        <f t="shared" si="24"/>
        <v>3.7905021513939129E-6</v>
      </c>
      <c r="T71" s="41">
        <f t="shared" si="24"/>
        <v>3.5756427957376179E-6</v>
      </c>
      <c r="U71" s="41">
        <f t="shared" si="24"/>
        <v>1.7034395437105058E-8</v>
      </c>
      <c r="V71" s="41">
        <f t="shared" si="24"/>
        <v>1.7506869442693684E-7</v>
      </c>
      <c r="W71" s="41">
        <f t="shared" si="24"/>
        <v>7.2912405521959436E-10</v>
      </c>
      <c r="X71" s="41">
        <f t="shared" si="24"/>
        <v>7.2702652471656908E-7</v>
      </c>
      <c r="Y71" s="41">
        <f t="shared" si="24"/>
        <v>6.3019584541968563E-9</v>
      </c>
      <c r="Z71" s="41">
        <f t="shared" si="24"/>
        <v>1.2303066899407141E-6</v>
      </c>
      <c r="AA71" s="41">
        <f t="shared" si="24"/>
        <v>1.0398589217804929E-6</v>
      </c>
      <c r="AB71" s="41">
        <f t="shared" si="24"/>
        <v>5.2952225542749791E-6</v>
      </c>
      <c r="AC71" s="41">
        <f t="shared" si="24"/>
        <v>1.0672349563862912E-7</v>
      </c>
      <c r="AD71" s="41">
        <f t="shared" si="24"/>
        <v>4.6114433886455465E-6</v>
      </c>
      <c r="AE71" s="41">
        <f t="shared" si="24"/>
        <v>2.3045676123783863E-6</v>
      </c>
      <c r="AF71" s="41">
        <f t="shared" si="24"/>
        <v>7.9644754597105901E-7</v>
      </c>
      <c r="AG71" s="41">
        <f t="shared" si="24"/>
        <v>6.4642571556039739E-7</v>
      </c>
      <c r="AH71" s="41">
        <f t="shared" si="24"/>
        <v>4.1606977562226212E-6</v>
      </c>
      <c r="AI71" s="41">
        <f t="shared" si="24"/>
        <v>2.4834608760007276E-6</v>
      </c>
      <c r="AJ71" s="41">
        <f t="shared" si="24"/>
        <v>1.823727373516895E-6</v>
      </c>
      <c r="AK71" s="41">
        <f t="shared" si="24"/>
        <v>9.7422750781345388E-8</v>
      </c>
      <c r="AL71" s="41">
        <f t="shared" si="24"/>
        <v>1.39986726332887E-5</v>
      </c>
      <c r="AM71" s="45">
        <f t="shared" si="24"/>
        <v>4.2594973182268495E-3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2.8451506588880242E-7</v>
      </c>
      <c r="E72" s="41">
        <f t="shared" si="25"/>
        <v>7.106789514648392E-7</v>
      </c>
      <c r="F72" s="41">
        <f t="shared" si="25"/>
        <v>1.2223058427343011E-9</v>
      </c>
      <c r="G72" s="41">
        <f t="shared" si="25"/>
        <v>8.4515300337734439E-6</v>
      </c>
      <c r="H72" s="41">
        <f t="shared" si="25"/>
        <v>8.3873108606908752E-7</v>
      </c>
      <c r="I72" s="42">
        <f t="shared" si="25"/>
        <v>3.029016135831343E-3</v>
      </c>
      <c r="J72" s="41">
        <f t="shared" si="25"/>
        <v>3.6467687861488864E-6</v>
      </c>
      <c r="K72" s="41">
        <f t="shared" si="25"/>
        <v>6.2865708788557122E-6</v>
      </c>
      <c r="L72" s="41">
        <f t="shared" si="25"/>
        <v>7.2498997977807575E-6</v>
      </c>
      <c r="M72" s="41">
        <f t="shared" si="25"/>
        <v>8.3988911094970391E-7</v>
      </c>
      <c r="N72" s="41">
        <f t="shared" si="25"/>
        <v>9.9291358718720307E-7</v>
      </c>
      <c r="O72" s="41">
        <f t="shared" si="25"/>
        <v>2.0813525193839491E-9</v>
      </c>
      <c r="P72" s="41">
        <f t="shared" si="25"/>
        <v>8.8132246149781173E-7</v>
      </c>
      <c r="Q72" s="41">
        <f t="shared" si="25"/>
        <v>4.9566995655208045E-6</v>
      </c>
      <c r="R72" s="41">
        <f t="shared" si="25"/>
        <v>1.8826632434901807E-6</v>
      </c>
      <c r="S72" s="41">
        <f t="shared" si="25"/>
        <v>5.44509280037983E-7</v>
      </c>
      <c r="T72" s="41">
        <f t="shared" si="25"/>
        <v>9.7932461419941017E-6</v>
      </c>
      <c r="U72" s="41">
        <f t="shared" si="25"/>
        <v>3.9322067680659138E-6</v>
      </c>
      <c r="V72" s="41">
        <f t="shared" si="25"/>
        <v>8.7470901770463682E-6</v>
      </c>
      <c r="W72" s="41">
        <f t="shared" si="25"/>
        <v>3.1665576823429576E-6</v>
      </c>
      <c r="X72" s="41">
        <f t="shared" si="25"/>
        <v>3.5490315908333816E-6</v>
      </c>
      <c r="Y72" s="41">
        <f t="shared" si="25"/>
        <v>5.1159613785753303E-6</v>
      </c>
      <c r="Z72" s="41">
        <f t="shared" si="25"/>
        <v>7.9264350551561177E-9</v>
      </c>
      <c r="AA72" s="41">
        <f t="shared" si="25"/>
        <v>1.6041133886217374E-5</v>
      </c>
      <c r="AB72" s="41">
        <f t="shared" si="25"/>
        <v>4.0048190942515004E-8</v>
      </c>
      <c r="AC72" s="41">
        <f t="shared" si="25"/>
        <v>1.307473380189899E-7</v>
      </c>
      <c r="AD72" s="41">
        <f t="shared" si="25"/>
        <v>4.0939498205701673E-6</v>
      </c>
      <c r="AE72" s="41">
        <f t="shared" si="25"/>
        <v>8.425935242423393E-8</v>
      </c>
      <c r="AF72" s="41">
        <f t="shared" si="25"/>
        <v>3.365079901810444E-7</v>
      </c>
      <c r="AG72" s="41">
        <f t="shared" si="25"/>
        <v>9.9789774130829349E-7</v>
      </c>
      <c r="AH72" s="41">
        <f t="shared" si="25"/>
        <v>1.5251783350997218E-5</v>
      </c>
      <c r="AI72" s="41">
        <f t="shared" si="25"/>
        <v>1.8795527446955553E-5</v>
      </c>
      <c r="AJ72" s="41">
        <f t="shared" si="25"/>
        <v>5.0280007400867704E-7</v>
      </c>
      <c r="AK72" s="41">
        <f t="shared" si="25"/>
        <v>1.2483446298483703E-5</v>
      </c>
      <c r="AL72" s="41">
        <f t="shared" si="25"/>
        <v>6.1399195810021206E-7</v>
      </c>
      <c r="AM72" s="43">
        <f t="shared" si="25"/>
        <v>6.5867207003707498E-6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2.8989112929831683E-7</v>
      </c>
      <c r="E73" s="41">
        <f t="shared" si="26"/>
        <v>8.8688969467619799E-8</v>
      </c>
      <c r="F73" s="41">
        <f t="shared" si="26"/>
        <v>1.4282061818736207E-9</v>
      </c>
      <c r="G73" s="41">
        <f t="shared" si="26"/>
        <v>5.3247112280839082E-7</v>
      </c>
      <c r="H73" s="41">
        <f t="shared" si="26"/>
        <v>1.744922121923506E-8</v>
      </c>
      <c r="I73" s="41">
        <f t="shared" si="26"/>
        <v>4.697122872492247E-7</v>
      </c>
      <c r="J73" s="41">
        <f t="shared" si="26"/>
        <v>9.8756781457788421E-7</v>
      </c>
      <c r="K73" s="41">
        <f t="shared" si="26"/>
        <v>2.122013217077841E-7</v>
      </c>
      <c r="L73" s="41">
        <f t="shared" si="26"/>
        <v>1.9153545891119352E-9</v>
      </c>
      <c r="M73" s="41">
        <f t="shared" si="26"/>
        <v>2.112032781929487E-7</v>
      </c>
      <c r="N73" s="41">
        <f t="shared" si="26"/>
        <v>3.9991596931096071E-7</v>
      </c>
      <c r="O73" s="41">
        <f t="shared" si="26"/>
        <v>4.5331114788641918E-8</v>
      </c>
      <c r="P73" s="41">
        <f t="shared" si="26"/>
        <v>2.609927179524495E-7</v>
      </c>
      <c r="Q73" s="41">
        <f t="shared" si="26"/>
        <v>9.7597271297503449E-9</v>
      </c>
      <c r="R73" s="41">
        <f t="shared" si="26"/>
        <v>1.9530942946200394E-10</v>
      </c>
      <c r="S73" s="41">
        <f t="shared" si="26"/>
        <v>2.9390297168186193E-7</v>
      </c>
      <c r="T73" s="41">
        <f t="shared" si="26"/>
        <v>8.0050353284732983E-7</v>
      </c>
      <c r="U73" s="41">
        <f t="shared" si="26"/>
        <v>3.1366871433026373E-6</v>
      </c>
      <c r="V73" s="41">
        <f t="shared" si="26"/>
        <v>1.2205984839446729E-6</v>
      </c>
      <c r="W73" s="41">
        <f t="shared" si="26"/>
        <v>4.3582560867773581E-8</v>
      </c>
      <c r="X73" s="41">
        <f t="shared" si="26"/>
        <v>1.1461308686108974E-6</v>
      </c>
      <c r="Y73" s="41">
        <f t="shared" si="26"/>
        <v>1.1981340531689672E-6</v>
      </c>
      <c r="Z73" s="41">
        <f t="shared" si="26"/>
        <v>9.543167626693349E-7</v>
      </c>
      <c r="AA73" s="41">
        <f t="shared" si="26"/>
        <v>1.8170339782783299E-6</v>
      </c>
      <c r="AB73" s="41">
        <f t="shared" si="26"/>
        <v>3.5733806881345283E-7</v>
      </c>
      <c r="AC73" s="41">
        <f t="shared" si="26"/>
        <v>4.083686986909378E-8</v>
      </c>
      <c r="AD73" s="42">
        <f t="shared" si="26"/>
        <v>3.5227362128693499E-4</v>
      </c>
      <c r="AE73" s="41">
        <f t="shared" si="26"/>
        <v>2.5429095244370799E-7</v>
      </c>
      <c r="AF73" s="41">
        <f t="shared" si="26"/>
        <v>3.7812652709551391E-8</v>
      </c>
      <c r="AG73" s="41">
        <f t="shared" si="26"/>
        <v>4.8077527577062524E-8</v>
      </c>
      <c r="AH73" s="41">
        <f t="shared" si="26"/>
        <v>1.1946657836044259E-7</v>
      </c>
      <c r="AI73" s="41">
        <f t="shared" si="26"/>
        <v>1.9056824506281393E-7</v>
      </c>
      <c r="AJ73" s="41">
        <f t="shared" si="26"/>
        <v>2.1051971998857875E-6</v>
      </c>
      <c r="AK73" s="41">
        <f t="shared" si="26"/>
        <v>2.585125937939966E-7</v>
      </c>
      <c r="AL73" s="41">
        <f t="shared" si="26"/>
        <v>1.688319605171707E-6</v>
      </c>
      <c r="AM73" s="43">
        <f t="shared" si="26"/>
        <v>3.7382363054866091E-7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4.2094123304251188E-7</v>
      </c>
      <c r="E74" s="41">
        <f t="shared" si="27"/>
        <v>6.4420175237065126E-7</v>
      </c>
      <c r="F74" s="41">
        <f t="shared" si="27"/>
        <v>2.2625484127378607E-9</v>
      </c>
      <c r="G74" s="41">
        <f t="shared" si="27"/>
        <v>1.1985601252437402E-6</v>
      </c>
      <c r="H74" s="41">
        <f t="shared" si="27"/>
        <v>1.3706281614436801E-7</v>
      </c>
      <c r="I74" s="41">
        <f t="shared" si="27"/>
        <v>1.09900699643769E-7</v>
      </c>
      <c r="J74" s="41">
        <f t="shared" si="27"/>
        <v>8.8677038069322274E-8</v>
      </c>
      <c r="K74" s="41">
        <f t="shared" si="27"/>
        <v>4.3804771957883634E-6</v>
      </c>
      <c r="L74" s="41">
        <f t="shared" si="27"/>
        <v>2.0172094589736896E-8</v>
      </c>
      <c r="M74" s="41">
        <f t="shared" si="27"/>
        <v>4.2483893933605895E-7</v>
      </c>
      <c r="N74" s="41">
        <f t="shared" si="27"/>
        <v>3.7792705754221656E-7</v>
      </c>
      <c r="O74" s="41">
        <f t="shared" si="27"/>
        <v>4.1258758713510345E-7</v>
      </c>
      <c r="P74" s="41">
        <f t="shared" si="27"/>
        <v>6.0274550256999246E-7</v>
      </c>
      <c r="Q74" s="41">
        <f t="shared" si="27"/>
        <v>2.2111280340396762E-8</v>
      </c>
      <c r="R74" s="41">
        <f t="shared" si="27"/>
        <v>1.5253664036436946E-8</v>
      </c>
      <c r="S74" s="42">
        <f t="shared" si="27"/>
        <v>6.1496428835091461E-4</v>
      </c>
      <c r="T74" s="41">
        <f t="shared" si="27"/>
        <v>1.2487383423054473E-7</v>
      </c>
      <c r="U74" s="41">
        <f t="shared" si="27"/>
        <v>1.6469758923870367E-6</v>
      </c>
      <c r="V74" s="41">
        <f t="shared" si="27"/>
        <v>1.6352712340474972E-6</v>
      </c>
      <c r="W74" s="41">
        <f t="shared" si="27"/>
        <v>2.3972323331786447E-6</v>
      </c>
      <c r="X74" s="41">
        <f t="shared" si="27"/>
        <v>6.1002493195042232E-7</v>
      </c>
      <c r="Y74" s="41">
        <f t="shared" si="27"/>
        <v>5.7698349894648076E-6</v>
      </c>
      <c r="Z74" s="41">
        <f t="shared" si="27"/>
        <v>1.9388900962637007E-7</v>
      </c>
      <c r="AA74" s="41">
        <f t="shared" si="27"/>
        <v>1.7802902264499232E-8</v>
      </c>
      <c r="AB74" s="41">
        <f t="shared" si="27"/>
        <v>5.16559280985212E-6</v>
      </c>
      <c r="AC74" s="41">
        <f t="shared" si="27"/>
        <v>4.9431742766384081E-8</v>
      </c>
      <c r="AD74" s="41">
        <f t="shared" si="27"/>
        <v>5.1659842780421773E-7</v>
      </c>
      <c r="AE74" s="41">
        <f t="shared" si="27"/>
        <v>3.6019284161632768E-7</v>
      </c>
      <c r="AF74" s="41">
        <f t="shared" si="27"/>
        <v>2.3255919841222003E-7</v>
      </c>
      <c r="AG74" s="41">
        <f t="shared" si="27"/>
        <v>1.0713534476013638E-6</v>
      </c>
      <c r="AH74" s="41">
        <f t="shared" si="27"/>
        <v>3.8256630319605282E-8</v>
      </c>
      <c r="AI74" s="41">
        <f t="shared" si="27"/>
        <v>7.8514607962918738E-7</v>
      </c>
      <c r="AJ74" s="41">
        <f t="shared" si="27"/>
        <v>5.6311227475372575E-8</v>
      </c>
      <c r="AK74" s="41">
        <f t="shared" si="27"/>
        <v>1.3353135396328368E-6</v>
      </c>
      <c r="AL74" s="41">
        <f t="shared" si="27"/>
        <v>1.1818653798645889E-6</v>
      </c>
      <c r="AM74" s="43">
        <f t="shared" si="27"/>
        <v>5.3640262515110015E-7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3.5820835053030592E-6</v>
      </c>
      <c r="E75" s="41">
        <f t="shared" si="28"/>
        <v>1.9704287880938992E-6</v>
      </c>
      <c r="F75" s="41">
        <f t="shared" si="28"/>
        <v>4.2892969681743208E-6</v>
      </c>
      <c r="G75" s="41">
        <f t="shared" si="28"/>
        <v>9.9089618819457983E-7</v>
      </c>
      <c r="H75" s="41">
        <f t="shared" si="28"/>
        <v>1.0500993999991185E-6</v>
      </c>
      <c r="I75" s="41">
        <f t="shared" si="28"/>
        <v>3.5207690773638943E-5</v>
      </c>
      <c r="J75" s="41">
        <f t="shared" si="28"/>
        <v>7.3861526978206567E-6</v>
      </c>
      <c r="K75" s="41">
        <f t="shared" si="28"/>
        <v>1.9186089693111325E-6</v>
      </c>
      <c r="L75" s="41">
        <f t="shared" si="28"/>
        <v>5.8315447815535732E-5</v>
      </c>
      <c r="M75" s="41">
        <f t="shared" si="28"/>
        <v>4.8685934395083625E-5</v>
      </c>
      <c r="N75" s="41">
        <f t="shared" si="28"/>
        <v>4.9705267685981346E-6</v>
      </c>
      <c r="O75" s="41">
        <f t="shared" si="28"/>
        <v>1.0036353186036852E-5</v>
      </c>
      <c r="P75" s="41">
        <f t="shared" si="28"/>
        <v>1.8923517354543951E-7</v>
      </c>
      <c r="Q75" s="41">
        <f t="shared" si="28"/>
        <v>6.1503595366316801E-6</v>
      </c>
      <c r="R75" s="41">
        <f t="shared" si="28"/>
        <v>6.3071464282151688E-6</v>
      </c>
      <c r="S75" s="41">
        <f t="shared" si="28"/>
        <v>1.8705092339345651E-5</v>
      </c>
      <c r="T75" s="41">
        <f t="shared" si="28"/>
        <v>3.4569048394620478E-5</v>
      </c>
      <c r="U75" s="41">
        <f t="shared" si="28"/>
        <v>1.0186825860970936E-5</v>
      </c>
      <c r="V75" s="41">
        <f t="shared" si="28"/>
        <v>2.098316423520084E-6</v>
      </c>
      <c r="W75" s="41">
        <f t="shared" si="28"/>
        <v>2.0201882842756842E-5</v>
      </c>
      <c r="X75" s="41">
        <f t="shared" si="28"/>
        <v>1.5746134337710746E-5</v>
      </c>
      <c r="Y75" s="41">
        <f t="shared" si="28"/>
        <v>8.1644499305717343E-6</v>
      </c>
      <c r="Z75" s="41">
        <f t="shared" si="28"/>
        <v>1.7249597884875032E-5</v>
      </c>
      <c r="AA75" s="41">
        <f t="shared" si="28"/>
        <v>2.4280043990547216E-6</v>
      </c>
      <c r="AB75" s="41">
        <f t="shared" si="28"/>
        <v>3.4986145414404903E-5</v>
      </c>
      <c r="AC75" s="41">
        <f t="shared" si="28"/>
        <v>3.6188109309084956E-5</v>
      </c>
      <c r="AD75" s="41">
        <f t="shared" si="28"/>
        <v>6.3751851530483675E-6</v>
      </c>
      <c r="AE75" s="41">
        <f t="shared" si="28"/>
        <v>1.9077316454492005E-6</v>
      </c>
      <c r="AF75" s="41">
        <f t="shared" si="28"/>
        <v>2.5169898907766229E-8</v>
      </c>
      <c r="AG75" s="41">
        <f t="shared" si="28"/>
        <v>2.5089684372714088E-5</v>
      </c>
      <c r="AH75" s="41">
        <f t="shared" si="28"/>
        <v>2.7549469893444902E-6</v>
      </c>
      <c r="AI75" s="41">
        <f t="shared" si="28"/>
        <v>3.1857791692544718E-6</v>
      </c>
      <c r="AJ75" s="41">
        <f t="shared" si="28"/>
        <v>2.0208478713858755E-6</v>
      </c>
      <c r="AK75" s="42">
        <f t="shared" si="28"/>
        <v>8.6256172796922177E-3</v>
      </c>
      <c r="AL75" s="41">
        <f t="shared" si="28"/>
        <v>1.989316046721997E-5</v>
      </c>
      <c r="AM75" s="43">
        <f t="shared" si="28"/>
        <v>1.9553364179071214E-7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7.8506117450442738E-7</v>
      </c>
      <c r="E76" s="41">
        <f t="shared" si="29"/>
        <v>3.9669848339393781E-10</v>
      </c>
      <c r="F76" s="41">
        <f t="shared" si="29"/>
        <v>1.6277844348005047E-7</v>
      </c>
      <c r="G76" s="42">
        <f t="shared" si="29"/>
        <v>3.4888482809056415E-4</v>
      </c>
      <c r="H76" s="41">
        <f t="shared" si="29"/>
        <v>9.6093509130213322E-8</v>
      </c>
      <c r="I76" s="41">
        <f t="shared" si="29"/>
        <v>9.5072691571384959E-7</v>
      </c>
      <c r="J76" s="41">
        <f t="shared" si="29"/>
        <v>1.809070719658725E-7</v>
      </c>
      <c r="K76" s="41">
        <f t="shared" si="29"/>
        <v>1.4364022934562307E-6</v>
      </c>
      <c r="L76" s="41">
        <f t="shared" si="29"/>
        <v>1.120814365054802E-6</v>
      </c>
      <c r="M76" s="41">
        <f t="shared" si="29"/>
        <v>2.48523070541268E-7</v>
      </c>
      <c r="N76" s="41">
        <f t="shared" si="29"/>
        <v>3.8838396402418249E-7</v>
      </c>
      <c r="O76" s="41">
        <f t="shared" si="29"/>
        <v>3.0982763946643931E-7</v>
      </c>
      <c r="P76" s="41">
        <f t="shared" si="29"/>
        <v>4.2784408426870028E-7</v>
      </c>
      <c r="Q76" s="41">
        <f t="shared" si="29"/>
        <v>8.352922755208852E-9</v>
      </c>
      <c r="R76" s="41">
        <f t="shared" si="29"/>
        <v>2.4501642830589967E-7</v>
      </c>
      <c r="S76" s="41">
        <f t="shared" si="29"/>
        <v>6.7060487114174945E-7</v>
      </c>
      <c r="T76" s="41">
        <f t="shared" si="29"/>
        <v>9.2977210667387946E-11</v>
      </c>
      <c r="U76" s="41">
        <f t="shared" si="29"/>
        <v>6.458451353173548E-8</v>
      </c>
      <c r="V76" s="41">
        <f t="shared" si="29"/>
        <v>4.974947450229025E-7</v>
      </c>
      <c r="W76" s="41">
        <f t="shared" si="29"/>
        <v>2.785496691634082E-7</v>
      </c>
      <c r="X76" s="41">
        <f t="shared" si="29"/>
        <v>1.9976738961765277E-7</v>
      </c>
      <c r="Y76" s="41">
        <f t="shared" si="29"/>
        <v>3.1698211096160589E-6</v>
      </c>
      <c r="Z76" s="41">
        <f t="shared" si="29"/>
        <v>2.3209656874312114E-6</v>
      </c>
      <c r="AA76" s="41">
        <f t="shared" si="29"/>
        <v>2.7858963618232543E-6</v>
      </c>
      <c r="AB76" s="41">
        <f t="shared" si="29"/>
        <v>8.5731732758959941E-8</v>
      </c>
      <c r="AC76" s="41">
        <f t="shared" si="29"/>
        <v>1.4839472974646377E-8</v>
      </c>
      <c r="AD76" s="41">
        <f t="shared" si="29"/>
        <v>5.2401845214912301E-7</v>
      </c>
      <c r="AE76" s="41">
        <f t="shared" si="29"/>
        <v>4.8253351518000704E-10</v>
      </c>
      <c r="AF76" s="41">
        <f t="shared" si="29"/>
        <v>1.3646689040969792E-6</v>
      </c>
      <c r="AG76" s="41">
        <f t="shared" si="29"/>
        <v>6.7636009577053696E-7</v>
      </c>
      <c r="AH76" s="41">
        <f t="shared" si="29"/>
        <v>4.9302588337323973E-7</v>
      </c>
      <c r="AI76" s="41">
        <f t="shared" si="29"/>
        <v>2.7699815244490294E-8</v>
      </c>
      <c r="AJ76" s="41">
        <f t="shared" si="29"/>
        <v>1.0232460027869377E-6</v>
      </c>
      <c r="AK76" s="41">
        <f t="shared" si="29"/>
        <v>3.9199758045049318E-8</v>
      </c>
      <c r="AL76" s="41">
        <f t="shared" si="29"/>
        <v>4.2612756147681757E-8</v>
      </c>
      <c r="AM76" s="43">
        <f t="shared" si="29"/>
        <v>1.6983834168294105E-7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2.2385833160054594E-7</v>
      </c>
      <c r="E77" s="41">
        <f t="shared" si="30"/>
        <v>2.4049433722955987E-7</v>
      </c>
      <c r="F77" s="41">
        <f t="shared" si="30"/>
        <v>8.7202455724022076E-9</v>
      </c>
      <c r="G77" s="41">
        <f t="shared" si="30"/>
        <v>2.6414379825172226E-6</v>
      </c>
      <c r="H77" s="41">
        <f t="shared" si="30"/>
        <v>1.9440273232334092E-8</v>
      </c>
      <c r="I77" s="41">
        <f t="shared" si="30"/>
        <v>4.7894989154018575E-7</v>
      </c>
      <c r="J77" s="41">
        <f t="shared" si="30"/>
        <v>2.3373049682549138E-7</v>
      </c>
      <c r="K77" s="41">
        <f t="shared" si="30"/>
        <v>3.399811255536502E-8</v>
      </c>
      <c r="L77" s="41">
        <f t="shared" si="30"/>
        <v>9.6257691416732658E-8</v>
      </c>
      <c r="M77" s="41">
        <f t="shared" si="30"/>
        <v>1.2984921265539412E-8</v>
      </c>
      <c r="N77" s="41">
        <f t="shared" si="30"/>
        <v>9.9152061086912935E-8</v>
      </c>
      <c r="O77" s="42">
        <f t="shared" si="30"/>
        <v>5.2554780873460457E-6</v>
      </c>
      <c r="P77" s="41">
        <f t="shared" si="30"/>
        <v>1.6800691685032801E-8</v>
      </c>
      <c r="Q77" s="41">
        <f t="shared" si="30"/>
        <v>1.9468415426842644E-7</v>
      </c>
      <c r="R77" s="41">
        <f t="shared" si="30"/>
        <v>9.0070114219586001E-8</v>
      </c>
      <c r="S77" s="41">
        <f t="shared" si="30"/>
        <v>2.6815562564717025E-6</v>
      </c>
      <c r="T77" s="41">
        <f t="shared" si="30"/>
        <v>5.8269383527932743E-8</v>
      </c>
      <c r="U77" s="41">
        <f t="shared" si="30"/>
        <v>5.3200090269451546E-8</v>
      </c>
      <c r="V77" s="41">
        <f t="shared" si="30"/>
        <v>2.5401047242145887E-8</v>
      </c>
      <c r="W77" s="41">
        <f t="shared" si="30"/>
        <v>1.7671741084878272E-7</v>
      </c>
      <c r="X77" s="41">
        <f t="shared" si="30"/>
        <v>5.4799958043053964E-8</v>
      </c>
      <c r="Y77" s="42">
        <f t="shared" si="30"/>
        <v>2.9199342960784197E-4</v>
      </c>
      <c r="Z77" s="41">
        <f t="shared" si="30"/>
        <v>1.7288146224601221E-8</v>
      </c>
      <c r="AA77" s="41">
        <f t="shared" si="30"/>
        <v>2.8616096583548293E-7</v>
      </c>
      <c r="AB77" s="41">
        <f t="shared" si="30"/>
        <v>8.4429689688762772E-9</v>
      </c>
      <c r="AC77" s="41">
        <f t="shared" si="30"/>
        <v>1.445031989016305E-6</v>
      </c>
      <c r="AD77" s="41">
        <f t="shared" si="30"/>
        <v>9.7661752480942991E-7</v>
      </c>
      <c r="AE77" s="41">
        <f t="shared" si="30"/>
        <v>1.6764502393368645E-7</v>
      </c>
      <c r="AF77" s="41">
        <f t="shared" si="30"/>
        <v>4.8475304768820827E-7</v>
      </c>
      <c r="AG77" s="41">
        <f t="shared" si="30"/>
        <v>8.4072749428551321E-8</v>
      </c>
      <c r="AH77" s="41">
        <f t="shared" si="30"/>
        <v>2.293066075280093E-7</v>
      </c>
      <c r="AI77" s="41">
        <f t="shared" si="30"/>
        <v>7.7653418852340371E-8</v>
      </c>
      <c r="AJ77" s="41">
        <f t="shared" si="30"/>
        <v>1.6190000044147026E-6</v>
      </c>
      <c r="AK77" s="41">
        <f t="shared" si="30"/>
        <v>2.7251322067563088E-7</v>
      </c>
      <c r="AL77" s="41">
        <f t="shared" si="30"/>
        <v>2.3374215172023157E-8</v>
      </c>
      <c r="AM77" s="43">
        <f t="shared" si="30"/>
        <v>4.7564682814703028E-10</v>
      </c>
    </row>
    <row r="78" spans="1:39" ht="24">
      <c r="A78" s="38" t="s">
        <v>71</v>
      </c>
      <c r="B78" s="39" t="s">
        <v>40</v>
      </c>
      <c r="C78" s="40"/>
      <c r="D78" s="42">
        <f t="shared" ref="D78:AM78" si="31">$C36^2*D36^2</f>
        <v>7.1553524630623378E-3</v>
      </c>
      <c r="E78" s="41">
        <f t="shared" si="31"/>
        <v>7.1834690416556425E-8</v>
      </c>
      <c r="F78" s="41">
        <f t="shared" si="31"/>
        <v>2.6954352459392481E-6</v>
      </c>
      <c r="G78" s="41">
        <f t="shared" si="31"/>
        <v>1.609389471375199E-5</v>
      </c>
      <c r="H78" s="41">
        <f t="shared" si="31"/>
        <v>2.1740761396009221E-5</v>
      </c>
      <c r="I78" s="41">
        <f t="shared" si="31"/>
        <v>6.5490070489687531E-7</v>
      </c>
      <c r="J78" s="41">
        <f t="shared" si="31"/>
        <v>4.8959929817130236E-5</v>
      </c>
      <c r="K78" s="41">
        <f t="shared" si="31"/>
        <v>1.4251420837127056E-5</v>
      </c>
      <c r="L78" s="41">
        <f t="shared" si="31"/>
        <v>2.6115558495699442E-5</v>
      </c>
      <c r="M78" s="41">
        <f t="shared" si="31"/>
        <v>2.1988949946205457E-6</v>
      </c>
      <c r="N78" s="41">
        <f t="shared" si="31"/>
        <v>3.3530447919376086E-6</v>
      </c>
      <c r="O78" s="41">
        <f t="shared" si="31"/>
        <v>2.3454558015434406E-5</v>
      </c>
      <c r="P78" s="41">
        <f t="shared" si="31"/>
        <v>4.1173646906074546E-5</v>
      </c>
      <c r="Q78" s="41">
        <f t="shared" si="31"/>
        <v>5.7585621642042618E-6</v>
      </c>
      <c r="R78" s="41">
        <f t="shared" si="31"/>
        <v>4.5351850076267889E-6</v>
      </c>
      <c r="S78" s="41">
        <f t="shared" si="31"/>
        <v>4.8567638909135241E-6</v>
      </c>
      <c r="T78" s="41">
        <f t="shared" si="31"/>
        <v>1.2934497705764772E-6</v>
      </c>
      <c r="U78" s="41">
        <f t="shared" si="31"/>
        <v>1.6849596142993674E-5</v>
      </c>
      <c r="V78" s="41">
        <f t="shared" si="31"/>
        <v>2.3115621238838297E-5</v>
      </c>
      <c r="W78" s="41">
        <f t="shared" si="31"/>
        <v>3.3802653917888662E-5</v>
      </c>
      <c r="X78" s="41">
        <f t="shared" si="31"/>
        <v>7.1426866725779765E-6</v>
      </c>
      <c r="Y78" s="41">
        <f t="shared" si="31"/>
        <v>5.4824989476374136E-6</v>
      </c>
      <c r="Z78" s="41">
        <f t="shared" si="31"/>
        <v>1.5928834736839455E-5</v>
      </c>
      <c r="AA78" s="41">
        <f t="shared" si="31"/>
        <v>4.6175848326131229E-5</v>
      </c>
      <c r="AB78" s="41">
        <f t="shared" si="31"/>
        <v>4.0997495392989765E-6</v>
      </c>
      <c r="AC78" s="41">
        <f t="shared" si="31"/>
        <v>1.3857948171036305E-6</v>
      </c>
      <c r="AD78" s="41">
        <f t="shared" si="31"/>
        <v>5.812300847688983E-6</v>
      </c>
      <c r="AE78" s="41">
        <f t="shared" si="31"/>
        <v>2.9170599608601247E-6</v>
      </c>
      <c r="AF78" s="41">
        <f t="shared" si="31"/>
        <v>2.9408543480623035E-10</v>
      </c>
      <c r="AG78" s="41">
        <f t="shared" si="31"/>
        <v>1.6743980639310149E-6</v>
      </c>
      <c r="AH78" s="41">
        <f t="shared" si="31"/>
        <v>4.2170272550381596E-6</v>
      </c>
      <c r="AI78" s="41">
        <f t="shared" si="31"/>
        <v>2.4483749198570257E-6</v>
      </c>
      <c r="AJ78" s="41">
        <f t="shared" si="31"/>
        <v>1.7399795913917873E-6</v>
      </c>
      <c r="AK78" s="41">
        <f t="shared" si="31"/>
        <v>2.9194671065346066E-6</v>
      </c>
      <c r="AL78" s="41">
        <f t="shared" si="31"/>
        <v>1.2243110302099094E-5</v>
      </c>
      <c r="AM78" s="43">
        <f t="shared" si="31"/>
        <v>1.6076150784762555E-5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1.0527987761306679E-7</v>
      </c>
      <c r="E79" s="41">
        <f t="shared" si="32"/>
        <v>2.3809416472147219E-6</v>
      </c>
      <c r="F79" s="41">
        <f t="shared" si="32"/>
        <v>2.5284462604357828E-8</v>
      </c>
      <c r="G79" s="41">
        <f t="shared" si="32"/>
        <v>1.6669517890418293E-10</v>
      </c>
      <c r="H79" s="41">
        <f t="shared" si="32"/>
        <v>1.6493936815502268E-6</v>
      </c>
      <c r="I79" s="41">
        <f t="shared" si="32"/>
        <v>1.8450517656984727E-6</v>
      </c>
      <c r="J79" s="41">
        <f t="shared" si="32"/>
        <v>1.5065877981703167E-7</v>
      </c>
      <c r="K79" s="41">
        <f t="shared" si="32"/>
        <v>1.8182358996859157E-6</v>
      </c>
      <c r="L79" s="41">
        <f t="shared" si="32"/>
        <v>3.3696374552443722E-8</v>
      </c>
      <c r="M79" s="41">
        <f t="shared" si="32"/>
        <v>1.9252706206000133E-7</v>
      </c>
      <c r="N79" s="41">
        <f t="shared" si="32"/>
        <v>4.4723396704168604E-7</v>
      </c>
      <c r="O79" s="41">
        <f t="shared" si="32"/>
        <v>6.5682588266208402E-7</v>
      </c>
      <c r="P79" s="41">
        <f t="shared" si="32"/>
        <v>4.2824109908327741E-7</v>
      </c>
      <c r="Q79" s="41">
        <f t="shared" si="32"/>
        <v>1.0401623740033518E-6</v>
      </c>
      <c r="R79" s="41">
        <f t="shared" si="32"/>
        <v>3.4604398338923662E-7</v>
      </c>
      <c r="S79" s="41">
        <f t="shared" si="32"/>
        <v>1.1660100504819926E-7</v>
      </c>
      <c r="T79" s="42">
        <f t="shared" si="32"/>
        <v>5.791484779953792E-4</v>
      </c>
      <c r="U79" s="41">
        <f t="shared" si="32"/>
        <v>2.522282238698438E-7</v>
      </c>
      <c r="V79" s="41">
        <f t="shared" si="32"/>
        <v>7.063571027730578E-8</v>
      </c>
      <c r="W79" s="41">
        <f t="shared" si="32"/>
        <v>8.2202187230535806E-8</v>
      </c>
      <c r="X79" s="41">
        <f t="shared" si="32"/>
        <v>1.7898828093660051E-8</v>
      </c>
      <c r="Y79" s="41">
        <f t="shared" si="32"/>
        <v>1.1695034220841876E-7</v>
      </c>
      <c r="Z79" s="41">
        <f t="shared" si="32"/>
        <v>1.3247771410158846E-6</v>
      </c>
      <c r="AA79" s="41">
        <f t="shared" si="32"/>
        <v>3.3524135876459703E-7</v>
      </c>
      <c r="AB79" s="41">
        <f t="shared" si="32"/>
        <v>4.2265730332955766E-6</v>
      </c>
      <c r="AC79" s="41">
        <f t="shared" si="32"/>
        <v>9.6592681739310261E-7</v>
      </c>
      <c r="AD79" s="41">
        <f t="shared" si="32"/>
        <v>1.314006662033486E-6</v>
      </c>
      <c r="AE79" s="41">
        <f t="shared" si="32"/>
        <v>6.3217159591454925E-7</v>
      </c>
      <c r="AF79" s="41">
        <f t="shared" si="32"/>
        <v>1.0953481206249951E-6</v>
      </c>
      <c r="AG79" s="41">
        <f t="shared" si="32"/>
        <v>3.1835483579529591E-7</v>
      </c>
      <c r="AH79" s="41">
        <f t="shared" si="32"/>
        <v>5.8261750667601072E-6</v>
      </c>
      <c r="AI79" s="41">
        <f t="shared" si="32"/>
        <v>5.2329817628624619E-7</v>
      </c>
      <c r="AJ79" s="41">
        <f t="shared" si="32"/>
        <v>7.5319871138546728E-8</v>
      </c>
      <c r="AK79" s="41">
        <f t="shared" si="32"/>
        <v>2.3086851489373787E-6</v>
      </c>
      <c r="AL79" s="41">
        <f t="shared" si="32"/>
        <v>7.3532030273975774E-8</v>
      </c>
      <c r="AM79" s="43">
        <f t="shared" si="32"/>
        <v>4.7525305543047748E-7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8.6033374340756209E-6</v>
      </c>
      <c r="E80" s="41">
        <f t="shared" si="33"/>
        <v>5.6188933260236613E-6</v>
      </c>
      <c r="F80" s="41">
        <f t="shared" si="33"/>
        <v>2.5225712162657019E-6</v>
      </c>
      <c r="G80" s="41">
        <f t="shared" si="33"/>
        <v>1.0656965705941799E-5</v>
      </c>
      <c r="H80" s="41">
        <f t="shared" si="33"/>
        <v>1.6901499174447219E-7</v>
      </c>
      <c r="I80" s="41">
        <f t="shared" si="33"/>
        <v>6.8955334760222543E-6</v>
      </c>
      <c r="J80" s="41">
        <f t="shared" si="33"/>
        <v>1.4192794581655392E-6</v>
      </c>
      <c r="K80" s="41">
        <f t="shared" si="33"/>
        <v>7.8112805801082948E-7</v>
      </c>
      <c r="L80" s="41">
        <f t="shared" si="33"/>
        <v>1.9752727551156877E-6</v>
      </c>
      <c r="M80" s="41">
        <f t="shared" si="33"/>
        <v>9.9995993901020442E-7</v>
      </c>
      <c r="N80" s="41">
        <f t="shared" si="33"/>
        <v>3.8950467400787995E-7</v>
      </c>
      <c r="O80" s="41">
        <f t="shared" si="33"/>
        <v>2.033015810554922E-6</v>
      </c>
      <c r="P80" s="41">
        <f t="shared" si="33"/>
        <v>1.1425288511428983E-6</v>
      </c>
      <c r="Q80" s="41">
        <f t="shared" si="33"/>
        <v>9.4537751727280318E-6</v>
      </c>
      <c r="R80" s="41">
        <f t="shared" si="33"/>
        <v>1.116812833662796E-6</v>
      </c>
      <c r="S80" s="41">
        <f t="shared" si="33"/>
        <v>3.889503748242471E-8</v>
      </c>
      <c r="T80" s="41">
        <f t="shared" si="33"/>
        <v>7.6348377810264112E-7</v>
      </c>
      <c r="U80" s="41">
        <f t="shared" si="33"/>
        <v>1.9014034326974661E-6</v>
      </c>
      <c r="V80" s="41">
        <f t="shared" si="33"/>
        <v>6.6765188405009475E-8</v>
      </c>
      <c r="W80" s="41">
        <f t="shared" si="33"/>
        <v>7.2344706285257212E-9</v>
      </c>
      <c r="X80" s="41">
        <f t="shared" si="33"/>
        <v>6.0020113956474108E-8</v>
      </c>
      <c r="Y80" s="41">
        <f t="shared" si="33"/>
        <v>1.3113024991765493E-6</v>
      </c>
      <c r="Z80" s="41">
        <f t="shared" si="33"/>
        <v>3.6006996800785138E-8</v>
      </c>
      <c r="AA80" s="42">
        <f t="shared" si="33"/>
        <v>1.353369960092294E-3</v>
      </c>
      <c r="AB80" s="41">
        <f t="shared" si="33"/>
        <v>2.6039071415331417E-6</v>
      </c>
      <c r="AC80" s="41">
        <f t="shared" si="33"/>
        <v>7.2468096293628468E-6</v>
      </c>
      <c r="AD80" s="41">
        <f t="shared" si="33"/>
        <v>6.8139299662959607E-6</v>
      </c>
      <c r="AE80" s="41">
        <f t="shared" si="33"/>
        <v>1.8189482833451373E-6</v>
      </c>
      <c r="AF80" s="41">
        <f t="shared" si="33"/>
        <v>7.4436595496370981E-7</v>
      </c>
      <c r="AG80" s="41">
        <f t="shared" si="33"/>
        <v>2.5766054220885183E-6</v>
      </c>
      <c r="AH80" s="41">
        <f t="shared" si="33"/>
        <v>4.7283628819268689E-7</v>
      </c>
      <c r="AI80" s="41">
        <f t="shared" si="33"/>
        <v>2.5701105133233062E-7</v>
      </c>
      <c r="AJ80" s="41">
        <f t="shared" si="33"/>
        <v>6.8418720005506609E-6</v>
      </c>
      <c r="AK80" s="41">
        <f t="shared" si="33"/>
        <v>3.696020051685587E-7</v>
      </c>
      <c r="AL80" s="41">
        <f t="shared" si="33"/>
        <v>8.4151420721763631E-7</v>
      </c>
      <c r="AM80" s="43">
        <f t="shared" si="33"/>
        <v>3.1793327844124521E-7</v>
      </c>
    </row>
    <row r="81" spans="1:39" ht="24">
      <c r="A81" s="38" t="s">
        <v>74</v>
      </c>
      <c r="B81" s="39" t="s">
        <v>40</v>
      </c>
      <c r="C81" s="44"/>
      <c r="D81" s="41">
        <f t="shared" ref="D81:AM81" si="34">$C39^2*D39^2</f>
        <v>1.3719764816393155E-4</v>
      </c>
      <c r="E81" s="41">
        <f t="shared" si="34"/>
        <v>5.1092517111331826E-6</v>
      </c>
      <c r="F81" s="41">
        <f t="shared" si="34"/>
        <v>3.2724014608903416E-5</v>
      </c>
      <c r="G81" s="41">
        <f t="shared" si="34"/>
        <v>1.0434867231544088E-5</v>
      </c>
      <c r="H81" s="41">
        <f t="shared" si="34"/>
        <v>2.540651021482889E-6</v>
      </c>
      <c r="I81" s="41">
        <f t="shared" si="34"/>
        <v>2.3538323697230608E-5</v>
      </c>
      <c r="J81" s="42">
        <f t="shared" si="34"/>
        <v>2.0248151615999996E-2</v>
      </c>
      <c r="K81" s="41">
        <f t="shared" si="34"/>
        <v>1.9058034257813717E-6</v>
      </c>
      <c r="L81" s="41">
        <f t="shared" si="34"/>
        <v>1.0378870824443668E-7</v>
      </c>
      <c r="M81" s="41">
        <f t="shared" si="34"/>
        <v>2.6638986773039952E-6</v>
      </c>
      <c r="N81" s="41">
        <f t="shared" si="34"/>
        <v>9.4959495018348534E-5</v>
      </c>
      <c r="O81" s="41">
        <f t="shared" si="34"/>
        <v>1.1399155119177137E-5</v>
      </c>
      <c r="P81" s="41">
        <f t="shared" si="34"/>
        <v>7.4922811798811752E-5</v>
      </c>
      <c r="Q81" s="41">
        <f t="shared" si="34"/>
        <v>7.2453453616924356E-5</v>
      </c>
      <c r="R81" s="41">
        <f t="shared" si="34"/>
        <v>8.7793608784853574E-6</v>
      </c>
      <c r="S81" s="41">
        <f t="shared" si="34"/>
        <v>2.8675477162435118E-6</v>
      </c>
      <c r="T81" s="41">
        <f t="shared" si="34"/>
        <v>5.2149525021800283E-6</v>
      </c>
      <c r="U81" s="41">
        <f t="shared" si="34"/>
        <v>7.3910704954165506E-5</v>
      </c>
      <c r="V81" s="41">
        <f t="shared" si="34"/>
        <v>7.5784095425349553E-5</v>
      </c>
      <c r="W81" s="41">
        <f t="shared" si="34"/>
        <v>6.7335490717437727E-6</v>
      </c>
      <c r="X81" s="41">
        <f t="shared" si="34"/>
        <v>8.487460543893459E-6</v>
      </c>
      <c r="Y81" s="41">
        <f t="shared" si="34"/>
        <v>1.6076696914273852E-5</v>
      </c>
      <c r="Z81" s="42">
        <f t="shared" si="34"/>
        <v>2.4740144099999993E-4</v>
      </c>
      <c r="AA81" s="41">
        <f t="shared" si="34"/>
        <v>2.1292054933767911E-5</v>
      </c>
      <c r="AB81" s="41">
        <f t="shared" si="34"/>
        <v>3.3207487299470962E-6</v>
      </c>
      <c r="AC81" s="41">
        <f t="shared" si="34"/>
        <v>6.563894663302011E-6</v>
      </c>
      <c r="AD81" s="41">
        <f t="shared" si="34"/>
        <v>5.5555573994398161E-5</v>
      </c>
      <c r="AE81" s="41">
        <f t="shared" si="34"/>
        <v>2.2526443313101037E-6</v>
      </c>
      <c r="AF81" s="41">
        <f t="shared" si="34"/>
        <v>9.6545289563869544E-6</v>
      </c>
      <c r="AG81" s="41">
        <f t="shared" si="34"/>
        <v>7.2359397729034889E-6</v>
      </c>
      <c r="AH81" s="41">
        <f t="shared" si="34"/>
        <v>1.3774437517031179E-5</v>
      </c>
      <c r="AI81" s="41">
        <f t="shared" si="34"/>
        <v>1.734203661714562E-5</v>
      </c>
      <c r="AJ81" s="41">
        <f t="shared" si="34"/>
        <v>3.4642156392625451E-5</v>
      </c>
      <c r="AK81" s="41">
        <f t="shared" si="34"/>
        <v>1.6993902071072538E-5</v>
      </c>
      <c r="AL81" s="41">
        <f t="shared" si="34"/>
        <v>1.0934135525692554E-4</v>
      </c>
      <c r="AM81" s="43">
        <f t="shared" si="34"/>
        <v>6.681280743351352E-5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9.3578824336776882E-9</v>
      </c>
      <c r="E82" s="41">
        <f t="shared" si="35"/>
        <v>5.3558796764403697E-8</v>
      </c>
      <c r="F82" s="41">
        <f t="shared" si="35"/>
        <v>1.4152303857727929E-7</v>
      </c>
      <c r="G82" s="41">
        <f t="shared" si="35"/>
        <v>1.1106612882037917E-7</v>
      </c>
      <c r="H82" s="41">
        <f t="shared" si="35"/>
        <v>6.9420944965232025E-9</v>
      </c>
      <c r="I82" s="41">
        <f t="shared" si="35"/>
        <v>6.2366314404190944E-9</v>
      </c>
      <c r="J82" s="41">
        <f t="shared" si="35"/>
        <v>6.5489632034651974E-8</v>
      </c>
      <c r="K82" s="41">
        <f t="shared" si="35"/>
        <v>1.9229847451529468E-7</v>
      </c>
      <c r="L82" s="41">
        <f t="shared" si="35"/>
        <v>2.9541877666769719E-8</v>
      </c>
      <c r="M82" s="41">
        <f t="shared" si="35"/>
        <v>3.8102501315715399E-10</v>
      </c>
      <c r="N82" s="41">
        <f t="shared" si="35"/>
        <v>2.7708037970249802E-8</v>
      </c>
      <c r="O82" s="41">
        <f t="shared" si="35"/>
        <v>1.1754959373893596E-7</v>
      </c>
      <c r="P82" s="41">
        <f t="shared" si="35"/>
        <v>1.1065283076789878E-10</v>
      </c>
      <c r="Q82" s="41">
        <f t="shared" si="35"/>
        <v>3.2685451778914775E-8</v>
      </c>
      <c r="R82" s="41">
        <f t="shared" si="35"/>
        <v>6.8253942707637511E-9</v>
      </c>
      <c r="S82" s="41">
        <f t="shared" si="35"/>
        <v>3.4254015401925859E-9</v>
      </c>
      <c r="T82" s="41">
        <f t="shared" si="35"/>
        <v>4.8637585967259494E-9</v>
      </c>
      <c r="U82" s="41">
        <f t="shared" si="35"/>
        <v>2.5345736544337671E-7</v>
      </c>
      <c r="V82" s="41">
        <f t="shared" si="35"/>
        <v>3.5069861832141528E-7</v>
      </c>
      <c r="W82" s="42">
        <f t="shared" si="35"/>
        <v>5.100672920130885E-7</v>
      </c>
      <c r="X82" s="41">
        <f t="shared" si="35"/>
        <v>5.3807563006538033E-8</v>
      </c>
      <c r="Y82" s="41">
        <f t="shared" si="35"/>
        <v>2.1061769955264244E-7</v>
      </c>
      <c r="Z82" s="41">
        <f t="shared" si="35"/>
        <v>1.1665910554541097E-7</v>
      </c>
      <c r="AA82" s="41">
        <f t="shared" si="35"/>
        <v>1.9422307094509278E-7</v>
      </c>
      <c r="AB82" s="41">
        <f t="shared" si="35"/>
        <v>6.9983619320210675E-8</v>
      </c>
      <c r="AC82" s="41">
        <f t="shared" si="35"/>
        <v>1.3188819395172721E-8</v>
      </c>
      <c r="AD82" s="41">
        <f t="shared" si="35"/>
        <v>2.2407679761322899E-7</v>
      </c>
      <c r="AE82" s="41">
        <f t="shared" si="35"/>
        <v>1.9945495052651416E-7</v>
      </c>
      <c r="AF82" s="41">
        <f t="shared" si="35"/>
        <v>8.4088696144958812E-9</v>
      </c>
      <c r="AG82" s="41">
        <f t="shared" si="35"/>
        <v>1.7070108609034409E-8</v>
      </c>
      <c r="AH82" s="41">
        <f t="shared" si="35"/>
        <v>1.0293297980905434E-8</v>
      </c>
      <c r="AI82" s="41">
        <f t="shared" si="35"/>
        <v>1.6692929428447517E-7</v>
      </c>
      <c r="AJ82" s="42">
        <f t="shared" si="35"/>
        <v>4.0050121684061649E-5</v>
      </c>
      <c r="AK82" s="41">
        <f t="shared" si="35"/>
        <v>8.6798892531408685E-9</v>
      </c>
      <c r="AL82" s="41">
        <f t="shared" si="35"/>
        <v>4.2853955179622579E-9</v>
      </c>
      <c r="AM82" s="43">
        <f t="shared" si="35"/>
        <v>1.5715079793218192E-8</v>
      </c>
    </row>
    <row r="83" spans="1:39">
      <c r="A83" t="s">
        <v>105</v>
      </c>
      <c r="D83" s="18">
        <f>SUM($D$47:$D$82)</f>
        <v>7.4813387234931696E-3</v>
      </c>
      <c r="E83" s="18">
        <f>SUM($E$47:$E$82)</f>
        <v>4.1345602178699649E-3</v>
      </c>
      <c r="F83" s="18">
        <f>SUM($F$47:$F$82)</f>
        <v>1.9295267375690477E-3</v>
      </c>
      <c r="G83" s="18">
        <f>SUM($G$47:$G$82)</f>
        <v>5.377924081793879E-4</v>
      </c>
      <c r="H83" s="18">
        <f>SUM($H$47:$H$82)</f>
        <v>8.383532815073732E-4</v>
      </c>
      <c r="I83" s="18">
        <f>SUM($I$47:$I$82)</f>
        <v>3.1605185891766213E-3</v>
      </c>
      <c r="J83" s="18">
        <f>SUM($J$47:$J$82)</f>
        <v>2.0475354277213718E-2</v>
      </c>
      <c r="K83" s="18">
        <f>SUM($K$47:$K$82)</f>
        <v>1.2761487792678734E-2</v>
      </c>
      <c r="L83" s="18">
        <f>SUM($L$47:$L$82)</f>
        <v>1.6301599096201118E-3</v>
      </c>
      <c r="M83" s="18">
        <f>SUM($M$47:$M$82)</f>
        <v>1.0633582336100386E-3</v>
      </c>
      <c r="N83" s="18">
        <f>SUM($N$47:$N$82)</f>
        <v>2.281617143038863E-4</v>
      </c>
      <c r="O83" s="18">
        <f>SUM($O$47:$O$82)</f>
        <v>1.1469684091043502E-3</v>
      </c>
      <c r="P83" s="18">
        <f>SUM($P$47:$P$82)</f>
        <v>1.479693041520138E-2</v>
      </c>
      <c r="Q83" s="18">
        <f>SUM($Q$47:$Q$82)</f>
        <v>9.1968009322732427E-4</v>
      </c>
      <c r="R83" s="18">
        <f>SUM($R$47:$R$82)</f>
        <v>2.2760835590650364E-3</v>
      </c>
      <c r="S83" s="18">
        <f>SUM($S$47:$S$82)</f>
        <v>9.1871416292695388E-4</v>
      </c>
      <c r="T83" s="18">
        <f>SUM($T$47:$T$82)</f>
        <v>8.479644033512981E-4</v>
      </c>
      <c r="U83" s="18">
        <f>SUM($U$47:$U$82)</f>
        <v>6.9058655713802178E-4</v>
      </c>
      <c r="V83" s="18">
        <f>SUM($V$47:$V$82)</f>
        <v>1.4058312571267227E-3</v>
      </c>
      <c r="W83">
        <f>SUM($W$47:$W$82)</f>
        <v>1.0262422560067968E-3</v>
      </c>
      <c r="X83" s="18">
        <f>SUM($X$47:$X$82)</f>
        <v>1.4555822866531693E-3</v>
      </c>
      <c r="Y83" s="18">
        <f>SUM($Y$47:$Y$82)</f>
        <v>3.7060660601798644E-4</v>
      </c>
      <c r="Z83" s="18">
        <f>SUM($Z$47:$Z$82)</f>
        <v>5.3016608457501103E-3</v>
      </c>
      <c r="AA83" s="18">
        <f>SUM($AA$47:$AA$82)</f>
        <v>1.5449095589404108E-3</v>
      </c>
      <c r="AB83" s="18">
        <f>SUM($AB$47:$AB$82)</f>
        <v>1.5334905444180072E-2</v>
      </c>
      <c r="AC83" s="18">
        <f>SUM($AC$47:$AC$82)</f>
        <v>2.8951425971432654E-4</v>
      </c>
      <c r="AD83" s="18">
        <f>SUM($AD$47:$AD$82)</f>
        <v>5.0941505383431747E-4</v>
      </c>
      <c r="AE83" s="18">
        <f>SUM($AE$47:$AE$82)</f>
        <v>1.0031317882481204E-4</v>
      </c>
      <c r="AF83" s="18">
        <f>SUM($AF$47:$AF$82)</f>
        <v>8.8456546283519581E-5</v>
      </c>
      <c r="AG83" s="18">
        <f>SUM($AG$47:$AG$82)</f>
        <v>5.657320020862203E-3</v>
      </c>
      <c r="AH83" s="18">
        <f>SUM($AH$47:$AH$82)</f>
        <v>6.4643587960593063E-4</v>
      </c>
      <c r="AI83" s="18">
        <f>SUM($AI$47:$AI$82)</f>
        <v>2.9448674301769349E-4</v>
      </c>
      <c r="AJ83">
        <f>SUM($AJ$47:$AJ$82)</f>
        <v>2.5834316647758456E-4</v>
      </c>
      <c r="AK83" s="18">
        <f>SUM($AK$47:$AK$82)</f>
        <v>8.7851645480533404E-3</v>
      </c>
      <c r="AL83" s="18">
        <f>SUM($AL$47:$AL$82)</f>
        <v>1.1657820668247881E-3</v>
      </c>
      <c r="AM83" s="18">
        <f>SUM($AM$47:$AM$82)</f>
        <v>4.5011516212038524E-3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0.12457366082461405</v>
      </c>
      <c r="D85" s="19">
        <f>$D$83/$C$85</f>
        <v>6.0055542030077035E-2</v>
      </c>
      <c r="E85" s="19">
        <f>$E$83/$C$85</f>
        <v>3.3189682237009709E-2</v>
      </c>
      <c r="F85" s="19">
        <f>$F$83/$C$85</f>
        <v>1.5489042585700425E-2</v>
      </c>
      <c r="G85" s="19">
        <f>$G$83/$C$85</f>
        <v>4.3170635318852853E-3</v>
      </c>
      <c r="H85" s="19">
        <f>$H$83/$C$85</f>
        <v>6.7297796015458036E-3</v>
      </c>
      <c r="I85" s="19">
        <f>$I$83/$C$85</f>
        <v>2.5370680834580935E-2</v>
      </c>
      <c r="J85" s="19">
        <f>$J$83/$C$85</f>
        <v>0.16436343077402818</v>
      </c>
      <c r="K85" s="19">
        <f>$K$83/$C$85</f>
        <v>0.10244130025724699</v>
      </c>
      <c r="L85" s="19">
        <f>$L$83/$C$85</f>
        <v>1.3085911570947545E-2</v>
      </c>
      <c r="M85" s="19">
        <f>$M$83/$C$85</f>
        <v>8.5359796490779016E-3</v>
      </c>
      <c r="N85" s="19">
        <f>$N$83/$C$85</f>
        <v>1.8315405744165519E-3</v>
      </c>
      <c r="O85" s="19">
        <f>$O$83/$C$85</f>
        <v>9.2071502235063565E-3</v>
      </c>
      <c r="P85" s="19">
        <f>$P$83/$C$85</f>
        <v>0.11878056980306474</v>
      </c>
      <c r="Q85" s="19">
        <f>$Q$83/$C$85</f>
        <v>7.3826207493583439E-3</v>
      </c>
      <c r="R85" s="19">
        <f>$R$83/$C$85</f>
        <v>1.8270985567884295E-2</v>
      </c>
      <c r="S85" s="19">
        <f>$S$83/$C$85</f>
        <v>7.3748668606632818E-3</v>
      </c>
      <c r="T85" s="19">
        <f>$T$83/$C$85</f>
        <v>6.806931720061902E-3</v>
      </c>
      <c r="U85" s="19">
        <f>$U$83/$C$85</f>
        <v>5.5436000882264462E-3</v>
      </c>
      <c r="V85" s="19">
        <f>$V$83/$C$85</f>
        <v>1.1285140436757156E-2</v>
      </c>
      <c r="W85" s="19">
        <f>$W$83/$C$85</f>
        <v>8.2380356265810677E-3</v>
      </c>
      <c r="X85" s="19">
        <f>$X$83/$C$85</f>
        <v>1.1684510810856464E-2</v>
      </c>
      <c r="Y85" s="19">
        <f>$Y$83/$C$85</f>
        <v>2.9749997195615821E-3</v>
      </c>
      <c r="Z85" s="19">
        <f>$Z$83/$C$85</f>
        <v>4.2558441412541156E-2</v>
      </c>
      <c r="AA85" s="19">
        <f>$AA$83/$C$85</f>
        <v>1.2401574688532858E-2</v>
      </c>
      <c r="AB85" s="19">
        <f>$AB$83/$C$85</f>
        <v>0.12309909930133565</v>
      </c>
      <c r="AC85" s="19">
        <f>$AC$83/$C$85</f>
        <v>2.3240407145289775E-3</v>
      </c>
      <c r="AD85" s="19">
        <f>$AD$83/$C$85</f>
        <v>4.0892677510016955E-3</v>
      </c>
      <c r="AE85" s="19">
        <f>$AE$83/$C$85</f>
        <v>8.0525191409476125E-4</v>
      </c>
      <c r="AF85" s="19">
        <f>$AF$83/$C$85</f>
        <v>7.1007422996147336E-4</v>
      </c>
      <c r="AG85" s="19">
        <f>$AG$83/$C$85</f>
        <v>4.5413452437807734E-2</v>
      </c>
      <c r="AH85" s="19">
        <f>$AH$83/$C$85</f>
        <v>5.1891858626201964E-3</v>
      </c>
      <c r="AI85" s="19">
        <f>$AI$83/$C$85</f>
        <v>2.3639567230210748E-3</v>
      </c>
      <c r="AJ85" s="19">
        <f>$AJ$83/$C$85</f>
        <v>2.0738185324849947E-3</v>
      </c>
      <c r="AK85" s="19">
        <f>$AK$83/$C$85</f>
        <v>7.0521846190438942E-2</v>
      </c>
      <c r="AL85" s="19">
        <f>$AL$83/$C$85</f>
        <v>9.358174586087507E-3</v>
      </c>
      <c r="AM85" s="19">
        <f>$AM$83/$C$85</f>
        <v>3.613245040250504E-2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739E-1ECA-462E-A243-350E69909FB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252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-1.415340450496176E-2</v>
      </c>
      <c r="D5" s="35">
        <v>-8.2012487100734544E-3</v>
      </c>
      <c r="E5" s="35">
        <v>-8.1452527212049035E-3</v>
      </c>
      <c r="F5" s="35">
        <v>-6.7211627172438546E-2</v>
      </c>
      <c r="G5" s="35">
        <v>-4.3789136153029221E-2</v>
      </c>
      <c r="H5" s="35">
        <v>-2.6406541244454261E-2</v>
      </c>
      <c r="I5" s="35">
        <v>-2.8130925555198735E-2</v>
      </c>
      <c r="J5" s="35">
        <v>-2.1996962818536754E-2</v>
      </c>
      <c r="K5" s="35">
        <v>2.2908589979162196E-2</v>
      </c>
      <c r="L5" s="35">
        <v>-2.1993089499966676E-2</v>
      </c>
      <c r="M5" s="35">
        <v>1.0790349268760838E-2</v>
      </c>
      <c r="N5" s="35">
        <v>-1.1599255513602056E-2</v>
      </c>
      <c r="O5" s="35">
        <v>7.8752045635520733E-3</v>
      </c>
      <c r="P5" s="35">
        <v>-5.8306880223301001E-3</v>
      </c>
      <c r="Q5" s="36" t="s">
        <v>87</v>
      </c>
      <c r="R5" s="35">
        <v>1.42531487857895E-2</v>
      </c>
      <c r="S5" s="35">
        <v>-7.069211999414968E-3</v>
      </c>
      <c r="T5" s="35">
        <v>-3.7868111895887689E-3</v>
      </c>
      <c r="U5" s="35">
        <v>-3.128010288966538E-2</v>
      </c>
      <c r="V5" s="35">
        <v>3.4036173308037787E-3</v>
      </c>
      <c r="W5" s="35">
        <v>5.6620775736834383E-2</v>
      </c>
      <c r="X5" s="35">
        <v>2.9491689120945793E-2</v>
      </c>
      <c r="Y5" s="35">
        <v>6.1006917748095787E-2</v>
      </c>
      <c r="Z5" s="35">
        <v>-2.5893467733673892E-2</v>
      </c>
      <c r="AA5" s="35">
        <v>-7.1652303579254851E-3</v>
      </c>
      <c r="AB5" s="35">
        <v>8.7129883342225503E-3</v>
      </c>
      <c r="AC5" s="35">
        <v>3.0359926745864539E-3</v>
      </c>
      <c r="AD5" s="35">
        <v>-1.0681046842349624E-2</v>
      </c>
      <c r="AE5" s="35">
        <v>5.0496544947970035E-3</v>
      </c>
      <c r="AF5" s="35">
        <v>2.1578348576880346E-2</v>
      </c>
      <c r="AG5" s="35">
        <v>5.0941212315434312E-3</v>
      </c>
      <c r="AH5" s="35">
        <v>6.2565174827058714E-2</v>
      </c>
      <c r="AI5" s="35">
        <v>-1.4070534220657672E-2</v>
      </c>
      <c r="AJ5" s="35">
        <v>3.8751688974290557E-2</v>
      </c>
      <c r="AK5" s="35">
        <v>0.10743486190416401</v>
      </c>
      <c r="AL5" s="35">
        <v>2.472144310919186E-2</v>
      </c>
      <c r="AM5" s="37">
        <v>6.5658775972013556E-2</v>
      </c>
    </row>
    <row r="6" spans="1:39" ht="24">
      <c r="A6" s="38" t="s">
        <v>41</v>
      </c>
      <c r="B6" s="39" t="s">
        <v>40</v>
      </c>
      <c r="C6" s="40">
        <v>-5.5515196864306379E-2</v>
      </c>
      <c r="D6" s="41">
        <v>-5.2422488460654705E-2</v>
      </c>
      <c r="E6" s="41">
        <v>-2.9202775017516013E-2</v>
      </c>
      <c r="F6" s="41">
        <v>-7.4328853369759376E-2</v>
      </c>
      <c r="G6" s="41">
        <v>3.7920070740770556E-2</v>
      </c>
      <c r="H6" s="41">
        <v>-4.9103910850477765E-2</v>
      </c>
      <c r="I6" s="41">
        <v>1.0280718765884643E-2</v>
      </c>
      <c r="J6" s="41">
        <v>-3.2318846425933245E-2</v>
      </c>
      <c r="K6" s="41">
        <v>-3.1961570893931451E-2</v>
      </c>
      <c r="L6" s="41">
        <v>1.4062283456702022E-2</v>
      </c>
      <c r="M6" s="41">
        <v>-3.0595136676286928E-2</v>
      </c>
      <c r="N6" s="41">
        <v>7.7730655148644974E-3</v>
      </c>
      <c r="O6" s="41">
        <v>-2.7352937186574673E-2</v>
      </c>
      <c r="P6" s="41">
        <v>-2.1851105802937761E-2</v>
      </c>
      <c r="Q6" s="41">
        <v>3.5025694213133987E-3</v>
      </c>
      <c r="R6" s="41">
        <v>9.6735148339177381E-3</v>
      </c>
      <c r="S6" s="41">
        <v>-1.440848286285284E-2</v>
      </c>
      <c r="T6" s="41">
        <v>-9.2062153478164703E-3</v>
      </c>
      <c r="U6" s="41">
        <v>2.1912880163657677E-2</v>
      </c>
      <c r="V6" s="42" t="s">
        <v>127</v>
      </c>
      <c r="W6" s="41">
        <v>-2.493972061087215E-2</v>
      </c>
      <c r="X6" s="41">
        <v>-2.0819880979687129E-2</v>
      </c>
      <c r="Y6" s="41">
        <v>-4.4060231541424952E-2</v>
      </c>
      <c r="Z6" s="41">
        <v>-5.3387998567060176E-2</v>
      </c>
      <c r="AA6" s="41">
        <v>5.1860439941518819E-3</v>
      </c>
      <c r="AB6" s="41">
        <v>-3.5342278624140543E-2</v>
      </c>
      <c r="AC6" s="41">
        <v>3.8223052487402237E-2</v>
      </c>
      <c r="AD6" s="41">
        <v>9.4758202433356323E-3</v>
      </c>
      <c r="AE6" s="41">
        <v>2.5606182532704143E-2</v>
      </c>
      <c r="AF6" s="41">
        <v>5.5084562903565826E-3</v>
      </c>
      <c r="AG6" s="41">
        <v>9.4721005671915097E-3</v>
      </c>
      <c r="AH6" s="41">
        <v>2.1989853559491835E-2</v>
      </c>
      <c r="AI6" s="41">
        <v>1.7204395968451455E-2</v>
      </c>
      <c r="AJ6" s="41">
        <v>-3.7612560617905126E-2</v>
      </c>
      <c r="AK6" s="42" t="s">
        <v>253</v>
      </c>
      <c r="AL6" s="41">
        <v>-3.3370436824970685E-2</v>
      </c>
      <c r="AM6" s="43">
        <v>1.9300887485259662E-2</v>
      </c>
    </row>
    <row r="7" spans="1:39" ht="24">
      <c r="A7" s="38" t="s">
        <v>42</v>
      </c>
      <c r="B7" s="39" t="s">
        <v>40</v>
      </c>
      <c r="C7" s="40">
        <v>-5.3819485687924468E-2</v>
      </c>
      <c r="D7" s="41">
        <v>1.8387841710191214E-3</v>
      </c>
      <c r="E7" s="41">
        <v>2.7043840111932203E-2</v>
      </c>
      <c r="F7" s="41">
        <v>-2.9321925256786976E-2</v>
      </c>
      <c r="G7" s="41">
        <v>-4.1078540528535511E-2</v>
      </c>
      <c r="H7" s="41">
        <v>-1.362367932966504E-2</v>
      </c>
      <c r="I7" s="41">
        <v>3.0132079421880086E-2</v>
      </c>
      <c r="J7" s="41">
        <v>-2.6127133905528142E-2</v>
      </c>
      <c r="K7" s="41">
        <v>-8.3972800158776839E-2</v>
      </c>
      <c r="L7" s="41">
        <v>-2.1255327590401215E-2</v>
      </c>
      <c r="M7" s="41">
        <v>-1.9453824517360749E-2</v>
      </c>
      <c r="N7" s="42" t="s">
        <v>79</v>
      </c>
      <c r="O7" s="41">
        <v>-1.5292568035760613E-2</v>
      </c>
      <c r="P7" s="41">
        <v>-4.0180840905715394E-2</v>
      </c>
      <c r="Q7" s="41">
        <v>-1.1742402937656346E-2</v>
      </c>
      <c r="R7" s="41">
        <v>2.1967333350117007E-2</v>
      </c>
      <c r="S7" s="41">
        <v>1.1479160993599162E-2</v>
      </c>
      <c r="T7" s="41">
        <v>-3.7250208536967742E-3</v>
      </c>
      <c r="U7" s="41">
        <v>2.7503882341025548E-2</v>
      </c>
      <c r="V7" s="41">
        <v>7.7939871453188009E-3</v>
      </c>
      <c r="W7" s="41">
        <v>3.5342885494519683E-3</v>
      </c>
      <c r="X7" s="41">
        <v>4.284421519953685E-2</v>
      </c>
      <c r="Y7" s="41">
        <v>-2.3937860737375988E-2</v>
      </c>
      <c r="Z7" s="41">
        <v>-2.2523436960972712E-2</v>
      </c>
      <c r="AA7" s="41">
        <v>-1.8926456177250455E-2</v>
      </c>
      <c r="AB7" s="41">
        <v>3.1045148430545365E-2</v>
      </c>
      <c r="AC7" s="41">
        <v>-2.090258360083791E-2</v>
      </c>
      <c r="AD7" s="41">
        <v>-4.5685393828411571E-3</v>
      </c>
      <c r="AE7" s="41">
        <v>-2.4554427645883545E-2</v>
      </c>
      <c r="AF7" s="41">
        <v>3.4108715750255904E-2</v>
      </c>
      <c r="AG7" s="41">
        <v>1.0511384534435848E-2</v>
      </c>
      <c r="AH7" s="41">
        <v>-2.6876169626923602E-2</v>
      </c>
      <c r="AI7" s="41">
        <v>3.4462877697871264E-2</v>
      </c>
      <c r="AJ7" s="41">
        <v>-4.2740969116243484E-2</v>
      </c>
      <c r="AK7" s="41">
        <v>9.3505786866954113E-2</v>
      </c>
      <c r="AL7" s="41">
        <v>8.8485989651643036E-3</v>
      </c>
      <c r="AM7" s="43">
        <v>3.8044689011811197E-2</v>
      </c>
    </row>
    <row r="8" spans="1:39" ht="24">
      <c r="A8" s="38" t="s">
        <v>43</v>
      </c>
      <c r="B8" s="39" t="s">
        <v>40</v>
      </c>
      <c r="C8" s="40">
        <v>5.3609005855076775E-2</v>
      </c>
      <c r="D8" s="41">
        <v>6.2538511433355023E-2</v>
      </c>
      <c r="E8" s="41">
        <v>9.406030715899235E-3</v>
      </c>
      <c r="F8" s="41">
        <v>-2.2075157597801397E-2</v>
      </c>
      <c r="G8" s="41">
        <v>-5.0698772027474415E-2</v>
      </c>
      <c r="H8" s="41">
        <v>4.2211000351619933E-2</v>
      </c>
      <c r="I8" s="41">
        <v>-3.6674751666293456E-2</v>
      </c>
      <c r="J8" s="41">
        <v>1.4302906534463951E-2</v>
      </c>
      <c r="K8" s="41">
        <v>-1.8359862336247441E-2</v>
      </c>
      <c r="L8" s="41">
        <v>2.4709641797777276E-2</v>
      </c>
      <c r="M8" s="41">
        <v>7.069148439033065E-4</v>
      </c>
      <c r="N8" s="41">
        <v>3.4219525787680956E-2</v>
      </c>
      <c r="O8" s="41">
        <v>1.9237591035251835E-2</v>
      </c>
      <c r="P8" s="41">
        <v>3.6906493938644015E-2</v>
      </c>
      <c r="Q8" s="41">
        <v>-1.4112354041981558E-2</v>
      </c>
      <c r="R8" s="41">
        <v>1.8394056579609765E-2</v>
      </c>
      <c r="S8" s="41">
        <v>9.2208756531917731E-3</v>
      </c>
      <c r="T8" s="41">
        <v>7.1952376810917845E-2</v>
      </c>
      <c r="U8" s="41">
        <v>1.5486432750760578E-2</v>
      </c>
      <c r="V8" s="41">
        <v>1.7450191796483706E-2</v>
      </c>
      <c r="W8" s="41">
        <v>-3.887862680264606E-2</v>
      </c>
      <c r="X8" s="41">
        <v>6.2921757759709998E-3</v>
      </c>
      <c r="Y8" s="41">
        <v>-6.712165294450205E-2</v>
      </c>
      <c r="Z8" s="41">
        <v>-1.0973089332036066E-3</v>
      </c>
      <c r="AA8" s="41">
        <v>-9.1329285121963307E-3</v>
      </c>
      <c r="AB8" s="41">
        <v>-2.1524106437860468E-2</v>
      </c>
      <c r="AC8" s="41">
        <v>7.3532917065177172E-2</v>
      </c>
      <c r="AD8" s="41">
        <v>-1.3534303653602878E-2</v>
      </c>
      <c r="AE8" s="41">
        <v>-6.3902377685240541E-2</v>
      </c>
      <c r="AF8" s="41">
        <v>-2.6065114241125249E-2</v>
      </c>
      <c r="AG8" s="41">
        <v>-3.6667216467178784E-2</v>
      </c>
      <c r="AH8" s="41">
        <v>-8.6726473388576107E-3</v>
      </c>
      <c r="AI8" s="42" t="s">
        <v>90</v>
      </c>
      <c r="AJ8" s="41">
        <v>-3.8762681594705875E-2</v>
      </c>
      <c r="AK8" s="41">
        <v>7.1751286797259763E-3</v>
      </c>
      <c r="AL8" s="41">
        <v>-1.4052056308942636E-2</v>
      </c>
      <c r="AM8" s="43">
        <v>1.8640277661102291E-2</v>
      </c>
    </row>
    <row r="9" spans="1:39" ht="24">
      <c r="A9" s="38" t="s">
        <v>44</v>
      </c>
      <c r="B9" s="39" t="s">
        <v>40</v>
      </c>
      <c r="C9" s="40">
        <v>-7.6667748306930905E-2</v>
      </c>
      <c r="D9" s="41">
        <v>1.4584735088565696E-2</v>
      </c>
      <c r="E9" s="41">
        <v>3.803101630649032E-2</v>
      </c>
      <c r="F9" s="41">
        <v>3.7271886373892539E-2</v>
      </c>
      <c r="G9" s="41">
        <v>2.2012960730804547E-2</v>
      </c>
      <c r="H9" s="41">
        <v>4.5676278223058905E-2</v>
      </c>
      <c r="I9" s="41">
        <v>1.4167185996573878E-2</v>
      </c>
      <c r="J9" s="41">
        <v>1.1758963399647625E-2</v>
      </c>
      <c r="K9" s="41">
        <v>4.190018220869101E-2</v>
      </c>
      <c r="L9" s="41">
        <v>3.4062066361898076E-2</v>
      </c>
      <c r="M9" s="41">
        <v>5.972026037700013E-2</v>
      </c>
      <c r="N9" s="41">
        <v>8.9698871016534489E-3</v>
      </c>
      <c r="O9" s="41">
        <v>2.7951256906285887E-2</v>
      </c>
      <c r="P9" s="41">
        <v>-9.0739497363911022E-3</v>
      </c>
      <c r="Q9" s="41">
        <v>2.5233272903323039E-2</v>
      </c>
      <c r="R9" s="41">
        <v>2.6804181649762303E-2</v>
      </c>
      <c r="S9" s="41">
        <v>-9.760918807913398E-3</v>
      </c>
      <c r="T9" s="41">
        <v>1.3447553375280714E-2</v>
      </c>
      <c r="U9" s="41">
        <v>9.215237514822238E-3</v>
      </c>
      <c r="V9" s="41">
        <v>-3.4509017558975945E-2</v>
      </c>
      <c r="W9" s="41">
        <v>-5.022341463824697E-2</v>
      </c>
      <c r="X9" s="41">
        <v>-4.4530158361707678E-2</v>
      </c>
      <c r="Y9" s="41">
        <v>-5.3188793880782424E-2</v>
      </c>
      <c r="Z9" s="41">
        <v>-1.4811812308719087E-2</v>
      </c>
      <c r="AA9" s="41">
        <v>-1.581812841872033E-2</v>
      </c>
      <c r="AB9" s="41">
        <v>-1.9723418865838668E-2</v>
      </c>
      <c r="AC9" s="41">
        <v>-1.6460225586591319E-2</v>
      </c>
      <c r="AD9" s="41">
        <v>-5.9178690990339781E-3</v>
      </c>
      <c r="AE9" s="41">
        <v>-4.8848597314945473E-2</v>
      </c>
      <c r="AF9" s="41">
        <v>2.938491471201873E-2</v>
      </c>
      <c r="AG9" s="41">
        <v>-4.0972899167539953E-3</v>
      </c>
      <c r="AH9" s="41">
        <v>-2.2781969331449964E-2</v>
      </c>
      <c r="AI9" s="41">
        <v>-1.4317307554197869E-2</v>
      </c>
      <c r="AJ9" s="41">
        <v>1.9170297821411407E-2</v>
      </c>
      <c r="AK9" s="41">
        <v>1.3170925675403755E-3</v>
      </c>
      <c r="AL9" s="42" t="s">
        <v>78</v>
      </c>
      <c r="AM9" s="43">
        <v>-1.394495500861382E-2</v>
      </c>
    </row>
    <row r="10" spans="1:39" ht="24">
      <c r="A10" s="38" t="s">
        <v>45</v>
      </c>
      <c r="B10" s="39" t="s">
        <v>40</v>
      </c>
      <c r="C10" s="40">
        <v>-7.207189691234385E-2</v>
      </c>
      <c r="D10" s="41">
        <v>-4.7169849770004886E-2</v>
      </c>
      <c r="E10" s="41">
        <v>-2.4542556166710312E-2</v>
      </c>
      <c r="F10" s="41">
        <v>-4.8684523454345284E-2</v>
      </c>
      <c r="G10" s="41">
        <v>-5.8075391215559061E-2</v>
      </c>
      <c r="H10" s="41">
        <v>-3.3093140834087466E-2</v>
      </c>
      <c r="I10" s="41">
        <v>2.8269983987068738E-2</v>
      </c>
      <c r="J10" s="41">
        <v>3.0814649621318762E-3</v>
      </c>
      <c r="K10" s="41">
        <v>-5.69266043577423E-2</v>
      </c>
      <c r="L10" s="41">
        <v>-4.1138515898555064E-2</v>
      </c>
      <c r="M10" s="41">
        <v>4.6362448133389876E-2</v>
      </c>
      <c r="N10" s="41">
        <v>2.1991845231387291E-2</v>
      </c>
      <c r="O10" s="41">
        <v>-1.3515837964002006E-2</v>
      </c>
      <c r="P10" s="41">
        <v>-4.0739606611147644E-2</v>
      </c>
      <c r="Q10" s="41">
        <v>1.4348864635403186E-2</v>
      </c>
      <c r="R10" s="42" t="s">
        <v>85</v>
      </c>
      <c r="S10" s="41">
        <v>-1.1242660683532812E-2</v>
      </c>
      <c r="T10" s="41">
        <v>-9.0710744113935461E-3</v>
      </c>
      <c r="U10" s="41">
        <v>2.4863282936273923E-2</v>
      </c>
      <c r="V10" s="41">
        <v>9.7525428201377471E-3</v>
      </c>
      <c r="W10" s="41">
        <v>3.2768060038209236E-2</v>
      </c>
      <c r="X10" s="41">
        <v>3.6639702352366139E-3</v>
      </c>
      <c r="Y10" s="41">
        <v>-5.6287035892849894E-3</v>
      </c>
      <c r="Z10" s="41">
        <v>-3.4997341307047456E-3</v>
      </c>
      <c r="AA10" s="41">
        <v>-4.9917049299821041E-2</v>
      </c>
      <c r="AB10" s="41">
        <v>3.261123775708271E-2</v>
      </c>
      <c r="AC10" s="41">
        <v>6.5808047485047037E-4</v>
      </c>
      <c r="AD10" s="41">
        <v>-1.0774298064133846E-2</v>
      </c>
      <c r="AE10" s="41">
        <v>3.9152907556866179E-2</v>
      </c>
      <c r="AF10" s="41">
        <v>3.5226147611076584E-2</v>
      </c>
      <c r="AG10" s="41">
        <v>2.6602606580795069E-2</v>
      </c>
      <c r="AH10" s="41">
        <v>-5.0629308819445645E-3</v>
      </c>
      <c r="AI10" s="41">
        <v>1.8597596274037186E-2</v>
      </c>
      <c r="AJ10" s="41">
        <v>4.9333374746008702E-3</v>
      </c>
      <c r="AK10" s="41">
        <v>6.099923255192384E-2</v>
      </c>
      <c r="AL10" s="41">
        <v>2.6574504309667013E-2</v>
      </c>
      <c r="AM10" s="43">
        <v>2.3796861397427913E-2</v>
      </c>
    </row>
    <row r="11" spans="1:39" ht="24">
      <c r="A11" s="38" t="s">
        <v>46</v>
      </c>
      <c r="B11" s="39" t="s">
        <v>40</v>
      </c>
      <c r="C11" s="40">
        <v>-0.10194070887018626</v>
      </c>
      <c r="D11" s="41">
        <v>-2.7942320354743491E-2</v>
      </c>
      <c r="E11" s="41">
        <v>-1.1766159206564635E-2</v>
      </c>
      <c r="F11" s="41">
        <v>9.2753597118697094E-3</v>
      </c>
      <c r="G11" s="41">
        <v>-1.701097179264021E-2</v>
      </c>
      <c r="H11" s="41">
        <v>-1.8942416910997534E-2</v>
      </c>
      <c r="I11" s="41">
        <v>1.9648310081020186E-2</v>
      </c>
      <c r="J11" s="41">
        <v>1.4920009352159475E-2</v>
      </c>
      <c r="K11" s="41">
        <v>-6.6964928350407751E-2</v>
      </c>
      <c r="L11" s="41">
        <v>3.1352582219344796E-2</v>
      </c>
      <c r="M11" s="41">
        <v>-1.614456493488484E-2</v>
      </c>
      <c r="N11" s="41">
        <v>-1.5370742849313352E-2</v>
      </c>
      <c r="O11" s="42" t="s">
        <v>79</v>
      </c>
      <c r="P11" s="41">
        <v>3.5798247550622577E-4</v>
      </c>
      <c r="Q11" s="41">
        <v>7.9129439688455979E-3</v>
      </c>
      <c r="R11" s="41">
        <v>-1.3518337276753478E-2</v>
      </c>
      <c r="S11" s="41">
        <v>1.8184992089446676E-2</v>
      </c>
      <c r="T11" s="41">
        <v>4.4345120216004079E-3</v>
      </c>
      <c r="U11" s="41">
        <v>-6.0952906203085334E-2</v>
      </c>
      <c r="V11" s="41">
        <v>-2.8073750608745243E-2</v>
      </c>
      <c r="W11" s="41">
        <v>-4.1817138028548743E-2</v>
      </c>
      <c r="X11" s="41">
        <v>8.1917935464553542E-3</v>
      </c>
      <c r="Y11" s="41">
        <v>3.4660741266830795E-2</v>
      </c>
      <c r="Z11" s="41">
        <v>6.0783734987725942E-2</v>
      </c>
      <c r="AA11" s="41">
        <v>8.4117157305589843E-2</v>
      </c>
      <c r="AB11" s="41">
        <v>2.526929758570165E-2</v>
      </c>
      <c r="AC11" s="41">
        <v>-3.8414854834030968E-2</v>
      </c>
      <c r="AD11" s="41">
        <v>-3.2273150618478796E-2</v>
      </c>
      <c r="AE11" s="41">
        <v>2.9215147912364698E-2</v>
      </c>
      <c r="AF11" s="41">
        <v>-2.9057995386954843E-2</v>
      </c>
      <c r="AG11" s="41">
        <v>3.0266490183749911E-2</v>
      </c>
      <c r="AH11" s="41">
        <v>-1.9045952948057648E-2</v>
      </c>
      <c r="AI11" s="41">
        <v>1.9414905824750667E-2</v>
      </c>
      <c r="AJ11" s="41">
        <v>-2.6638527353075727E-2</v>
      </c>
      <c r="AK11" s="41">
        <v>2.6558910330673664E-2</v>
      </c>
      <c r="AL11" s="41">
        <v>2.7650157147479038E-2</v>
      </c>
      <c r="AM11" s="43">
        <v>-5.1680506642639516E-3</v>
      </c>
    </row>
    <row r="12" spans="1:39" ht="24">
      <c r="A12" s="38" t="s">
        <v>47</v>
      </c>
      <c r="B12" s="39" t="s">
        <v>40</v>
      </c>
      <c r="C12" s="40">
        <v>3.582533294562331E-2</v>
      </c>
      <c r="D12" s="41">
        <v>4.6606222812916577E-2</v>
      </c>
      <c r="E12" s="41">
        <v>4.823419048568132E-3</v>
      </c>
      <c r="F12" s="41">
        <v>6.5149404016617701E-3</v>
      </c>
      <c r="G12" s="41">
        <v>-6.1716520651524057E-3</v>
      </c>
      <c r="H12" s="41">
        <v>-4.0509871624845963E-2</v>
      </c>
      <c r="I12" s="41">
        <v>2.3669793878970877E-2</v>
      </c>
      <c r="J12" s="41">
        <v>-2.4785247750283828E-2</v>
      </c>
      <c r="K12" s="41">
        <v>3.5368701803455069E-2</v>
      </c>
      <c r="L12" s="41">
        <v>2.0618544126436334E-3</v>
      </c>
      <c r="M12" s="41">
        <v>-8.7086067082135041E-3</v>
      </c>
      <c r="N12" s="41">
        <v>-2.653071771073379E-2</v>
      </c>
      <c r="O12" s="41">
        <v>-1.8763110259965771E-2</v>
      </c>
      <c r="P12" s="41">
        <v>3.6332972838384665E-2</v>
      </c>
      <c r="Q12" s="41">
        <v>6.2433718138414515E-2</v>
      </c>
      <c r="R12" s="41">
        <v>-4.9762065563439557E-3</v>
      </c>
      <c r="S12" s="41">
        <v>4.1320185044800284E-2</v>
      </c>
      <c r="T12" s="41">
        <v>0.11243907321531633</v>
      </c>
      <c r="U12" s="41">
        <v>-1.622032314314923E-2</v>
      </c>
      <c r="V12" s="41">
        <v>2.2272147399552428E-2</v>
      </c>
      <c r="W12" s="41">
        <v>2.0660098556330948E-2</v>
      </c>
      <c r="X12" s="41">
        <v>-2.1210400003738718E-2</v>
      </c>
      <c r="Y12" s="41">
        <v>-2.6348197622421465E-2</v>
      </c>
      <c r="Z12" s="41">
        <v>-3.6285674996332638E-2</v>
      </c>
      <c r="AA12" s="41">
        <v>-3.0491371983345502E-2</v>
      </c>
      <c r="AB12" s="41">
        <v>8.7351239625875474E-2</v>
      </c>
      <c r="AC12" s="41">
        <v>-2.9402212810090329E-2</v>
      </c>
      <c r="AD12" s="41">
        <v>4.8120964288349459E-3</v>
      </c>
      <c r="AE12" s="41">
        <v>5.497016017110141E-3</v>
      </c>
      <c r="AF12" s="41">
        <v>-2.5117610541732307E-2</v>
      </c>
      <c r="AG12" s="41">
        <v>-2.5747659248243224E-2</v>
      </c>
      <c r="AH12" s="42" t="s">
        <v>95</v>
      </c>
      <c r="AI12" s="41">
        <v>-8.5874896912608023E-3</v>
      </c>
      <c r="AJ12" s="41">
        <v>2.6198423909359329E-2</v>
      </c>
      <c r="AK12" s="41">
        <v>-2.254534136399533E-2</v>
      </c>
      <c r="AL12" s="41">
        <v>-2.2265061974397947E-2</v>
      </c>
      <c r="AM12" s="43">
        <v>-1.4414056582058157E-2</v>
      </c>
    </row>
    <row r="13" spans="1:39" ht="24">
      <c r="A13" s="38" t="s">
        <v>48</v>
      </c>
      <c r="B13" s="39" t="s">
        <v>40</v>
      </c>
      <c r="C13" s="40">
        <v>-9.2861037405288574E-2</v>
      </c>
      <c r="D13" s="41">
        <v>1.8299515570956264E-2</v>
      </c>
      <c r="E13" s="41">
        <v>-9.8710715691091543E-3</v>
      </c>
      <c r="F13" s="41">
        <v>-1.6559990193177072E-2</v>
      </c>
      <c r="G13" s="41">
        <v>-6.0622900087613949E-3</v>
      </c>
      <c r="H13" s="41">
        <v>-5.5402446859640887E-2</v>
      </c>
      <c r="I13" s="41">
        <v>-1.8858275492927862E-2</v>
      </c>
      <c r="J13" s="41">
        <v>-3.6141348931202237E-2</v>
      </c>
      <c r="K13" s="41">
        <v>-5.1697603927031092E-2</v>
      </c>
      <c r="L13" s="41">
        <v>-5.3077785777560713E-2</v>
      </c>
      <c r="M13" s="41">
        <v>3.9042471503679337E-2</v>
      </c>
      <c r="N13" s="41">
        <v>1.1345121384969773E-2</v>
      </c>
      <c r="O13" s="41">
        <v>1.8025846622836652E-2</v>
      </c>
      <c r="P13" s="41">
        <v>-3.8784255064211732E-3</v>
      </c>
      <c r="Q13" s="41">
        <v>-7.1314835802610719E-3</v>
      </c>
      <c r="R13" s="41">
        <v>-1.1156696948988751E-2</v>
      </c>
      <c r="S13" s="42" t="s">
        <v>90</v>
      </c>
      <c r="T13" s="41">
        <v>-5.2363612756064909E-2</v>
      </c>
      <c r="U13" s="41">
        <v>-7.3305228136976361E-2</v>
      </c>
      <c r="V13" s="41">
        <v>-1.4740513517931741E-2</v>
      </c>
      <c r="W13" s="41">
        <v>-2.470437188307054E-2</v>
      </c>
      <c r="X13" s="41">
        <v>-1.3962540044890471E-2</v>
      </c>
      <c r="Y13" s="41">
        <v>3.9247904370618855E-2</v>
      </c>
      <c r="Z13" s="41">
        <v>3.5959838445526658E-2</v>
      </c>
      <c r="AA13" s="41">
        <v>7.701969606965467E-2</v>
      </c>
      <c r="AB13" s="41">
        <v>-1.7499775831811958E-2</v>
      </c>
      <c r="AC13" s="41">
        <v>8.4574010735538226E-3</v>
      </c>
      <c r="AD13" s="41">
        <v>-2.9968142905134627E-2</v>
      </c>
      <c r="AE13" s="41">
        <v>6.9060205601713673E-3</v>
      </c>
      <c r="AF13" s="41">
        <v>4.4001060830743559E-2</v>
      </c>
      <c r="AG13" s="41">
        <v>-1.6050960203759266E-2</v>
      </c>
      <c r="AH13" s="41">
        <v>4.1561835996214269E-2</v>
      </c>
      <c r="AI13" s="41">
        <v>9.2156516979705217E-3</v>
      </c>
      <c r="AJ13" s="41">
        <v>2.2428020311987085E-2</v>
      </c>
      <c r="AK13" s="41">
        <v>3.7561600295307633E-2</v>
      </c>
      <c r="AL13" s="41">
        <v>-9.6110868456826103E-3</v>
      </c>
      <c r="AM13" s="43">
        <v>4.8102606471745052E-2</v>
      </c>
    </row>
    <row r="14" spans="1:39" ht="24">
      <c r="A14" s="38" t="s">
        <v>49</v>
      </c>
      <c r="B14" s="39" t="s">
        <v>40</v>
      </c>
      <c r="C14" s="40">
        <v>-3.7303168456762834E-2</v>
      </c>
      <c r="D14" s="41">
        <v>-4.7577950244550526E-2</v>
      </c>
      <c r="E14" s="41">
        <v>-4.4369249810567266E-2</v>
      </c>
      <c r="F14" s="41">
        <v>-1.4024471555765297E-2</v>
      </c>
      <c r="G14" s="41">
        <v>-4.6178974911216246E-2</v>
      </c>
      <c r="H14" s="41">
        <v>1.5676056009922654E-2</v>
      </c>
      <c r="I14" s="41">
        <v>4.0516488165459278E-3</v>
      </c>
      <c r="J14" s="41">
        <v>-2.0681899826082595E-2</v>
      </c>
      <c r="K14" s="41">
        <v>-2.1879358556658183E-2</v>
      </c>
      <c r="L14" s="41">
        <v>-4.7687488568062458E-2</v>
      </c>
      <c r="M14" s="41">
        <v>1.8555340376545586E-2</v>
      </c>
      <c r="N14" s="41">
        <v>-4.5432503102833368E-3</v>
      </c>
      <c r="O14" s="41">
        <v>-3.2173286053573349E-2</v>
      </c>
      <c r="P14" s="41">
        <v>1.135593127179876E-2</v>
      </c>
      <c r="Q14" s="41">
        <v>-1.0736299958805076E-2</v>
      </c>
      <c r="R14" s="41">
        <v>-1.0706536213682808E-2</v>
      </c>
      <c r="S14" s="41">
        <v>-3.0111523657751542E-2</v>
      </c>
      <c r="T14" s="41">
        <v>-1.632394820352271E-2</v>
      </c>
      <c r="U14" s="41">
        <v>8.1339223038186526E-2</v>
      </c>
      <c r="V14" s="41">
        <v>9.7008389441398737E-3</v>
      </c>
      <c r="W14" s="41">
        <v>6.5205416760274748E-2</v>
      </c>
      <c r="X14" s="41">
        <v>-4.8310539892998501E-2</v>
      </c>
      <c r="Y14" s="41">
        <v>-5.1149671165829823E-2</v>
      </c>
      <c r="Z14" s="41">
        <v>-4.0946606245755586E-2</v>
      </c>
      <c r="AA14" s="41">
        <v>-3.5347391987512196E-2</v>
      </c>
      <c r="AB14" s="41">
        <v>-1.6105516327042768E-2</v>
      </c>
      <c r="AC14" s="41">
        <v>-4.6401127624674044E-3</v>
      </c>
      <c r="AD14" s="42" t="s">
        <v>88</v>
      </c>
      <c r="AE14" s="41">
        <v>8.5312593806092E-4</v>
      </c>
      <c r="AF14" s="41">
        <v>-3.366932130008414E-2</v>
      </c>
      <c r="AG14" s="41">
        <v>-6.5633071801206571E-3</v>
      </c>
      <c r="AH14" s="41">
        <v>4.9012510587157316E-3</v>
      </c>
      <c r="AI14" s="41">
        <v>-1.3595504137819908E-2</v>
      </c>
      <c r="AJ14" s="41">
        <v>3.5057118798354138E-2</v>
      </c>
      <c r="AK14" s="41">
        <v>-1.2538669353483934E-2</v>
      </c>
      <c r="AL14" s="41">
        <v>-5.8419707486768412E-3</v>
      </c>
      <c r="AM14" s="43">
        <v>-5.3386044930961385E-2</v>
      </c>
    </row>
    <row r="15" spans="1:39" ht="24">
      <c r="A15" s="38" t="s">
        <v>50</v>
      </c>
      <c r="B15" s="39" t="s">
        <v>40</v>
      </c>
      <c r="C15" s="40">
        <v>8.9601434444895059E-2</v>
      </c>
      <c r="D15" s="41">
        <v>7.6384138568360807E-2</v>
      </c>
      <c r="E15" s="41">
        <v>3.8744876618939439E-2</v>
      </c>
      <c r="F15" s="41">
        <v>7.4705833715345256E-3</v>
      </c>
      <c r="G15" s="41">
        <v>2.1451795343740414E-2</v>
      </c>
      <c r="H15" s="41">
        <v>-2.9414932401746679E-2</v>
      </c>
      <c r="I15" s="41">
        <v>1.3195906921588592E-2</v>
      </c>
      <c r="J15" s="41">
        <v>2.7155940049382384E-2</v>
      </c>
      <c r="K15" s="41">
        <v>3.6241010598074684E-2</v>
      </c>
      <c r="L15" s="41">
        <v>8.8030573385841551E-3</v>
      </c>
      <c r="M15" s="41">
        <v>1.0918669677493416E-2</v>
      </c>
      <c r="N15" s="41">
        <v>3.378955937167176E-2</v>
      </c>
      <c r="O15" s="41">
        <v>-2.8698967748736839E-2</v>
      </c>
      <c r="P15" s="41">
        <v>-4.0684342694366916E-2</v>
      </c>
      <c r="Q15" s="41">
        <v>2.1594743528357187E-2</v>
      </c>
      <c r="R15" s="41">
        <v>3.4715096345773418E-2</v>
      </c>
      <c r="S15" s="41">
        <v>4.3817916194253938E-2</v>
      </c>
      <c r="T15" s="41">
        <v>-4.6639893587290218E-2</v>
      </c>
      <c r="U15" s="41">
        <v>3.3422351707047653E-2</v>
      </c>
      <c r="V15" s="41">
        <v>5.7337078523885272E-3</v>
      </c>
      <c r="W15" s="41">
        <v>9.1377471621026888E-3</v>
      </c>
      <c r="X15" s="41">
        <v>-2.7162700837386419E-2</v>
      </c>
      <c r="Y15" s="41">
        <v>-3.6106394351203227E-3</v>
      </c>
      <c r="Z15" s="41">
        <v>-7.0297594689790424E-2</v>
      </c>
      <c r="AA15" s="41">
        <v>-2.9492898613796746E-2</v>
      </c>
      <c r="AB15" s="41">
        <v>-1.2538967296060583E-3</v>
      </c>
      <c r="AC15" s="41">
        <v>5.6223786108786214E-2</v>
      </c>
      <c r="AD15" s="41">
        <v>-3.339656716567687E-2</v>
      </c>
      <c r="AE15" s="41">
        <v>-3.643311787963982E-2</v>
      </c>
      <c r="AF15" s="42" t="s">
        <v>95</v>
      </c>
      <c r="AG15" s="41">
        <v>-1.1194780554712503E-2</v>
      </c>
      <c r="AH15" s="41">
        <v>-2.503285950049167E-2</v>
      </c>
      <c r="AI15" s="41">
        <v>-2.5944980117623594E-2</v>
      </c>
      <c r="AJ15" s="41">
        <v>-2.7101555381338491E-2</v>
      </c>
      <c r="AK15" s="41">
        <v>-7.0709833943600489E-2</v>
      </c>
      <c r="AL15" s="41">
        <v>2.8728688463455634E-2</v>
      </c>
      <c r="AM15" s="43">
        <v>-3.8265557061533152E-2</v>
      </c>
    </row>
    <row r="16" spans="1:39" ht="24">
      <c r="A16" s="38" t="s">
        <v>51</v>
      </c>
      <c r="B16" s="39" t="s">
        <v>40</v>
      </c>
      <c r="C16" s="40">
        <v>-1.6132383375150178E-2</v>
      </c>
      <c r="D16" s="41">
        <v>2.0944800037641931E-2</v>
      </c>
      <c r="E16" s="42" t="s">
        <v>88</v>
      </c>
      <c r="F16" s="41">
        <v>-2.6638673214903503E-2</v>
      </c>
      <c r="G16" s="41">
        <v>-2.315584953643646E-2</v>
      </c>
      <c r="H16" s="41">
        <v>3.2852113755573523E-2</v>
      </c>
      <c r="I16" s="41">
        <v>-3.8179109132322628E-2</v>
      </c>
      <c r="J16" s="41">
        <v>-1.7682246581797331E-2</v>
      </c>
      <c r="K16" s="41">
        <v>-6.5699568372932036E-3</v>
      </c>
      <c r="L16" s="41">
        <v>-5.2583555659811508E-2</v>
      </c>
      <c r="M16" s="41">
        <v>2.7554944324197871E-2</v>
      </c>
      <c r="N16" s="41">
        <v>2.699580275903048E-2</v>
      </c>
      <c r="O16" s="41">
        <v>-1.1761072531588434E-2</v>
      </c>
      <c r="P16" s="41">
        <v>1.4812094659584888E-2</v>
      </c>
      <c r="Q16" s="41">
        <v>-8.2375796500031954E-3</v>
      </c>
      <c r="R16" s="41">
        <v>-2.4432733283134087E-2</v>
      </c>
      <c r="S16" s="41">
        <v>-9.9441983178337259E-3</v>
      </c>
      <c r="T16" s="41">
        <v>-4.2415578237736201E-2</v>
      </c>
      <c r="U16" s="41">
        <v>-3.506450268244924E-2</v>
      </c>
      <c r="V16" s="41">
        <v>-2.9906592216851394E-2</v>
      </c>
      <c r="W16" s="41">
        <v>-5.1867076636672909E-3</v>
      </c>
      <c r="X16" s="41">
        <v>2.1529394487037605E-2</v>
      </c>
      <c r="Y16" s="41">
        <v>1.2781985685121578E-2</v>
      </c>
      <c r="Z16" s="41">
        <v>5.7977964620455062E-2</v>
      </c>
      <c r="AA16" s="41">
        <v>1.0737787915433067E-2</v>
      </c>
      <c r="AB16" s="41">
        <v>7.5777343619249538E-2</v>
      </c>
      <c r="AC16" s="41">
        <v>4.771961328245547E-2</v>
      </c>
      <c r="AD16" s="41">
        <v>-4.438139723746154E-2</v>
      </c>
      <c r="AE16" s="41">
        <v>-6.6808230749320185E-2</v>
      </c>
      <c r="AF16" s="41">
        <v>3.9138609119777165E-2</v>
      </c>
      <c r="AG16" s="41">
        <v>3.1412697127855951E-2</v>
      </c>
      <c r="AH16" s="41">
        <v>4.9030802007841027E-3</v>
      </c>
      <c r="AI16" s="41">
        <v>9.4361452621912582E-3</v>
      </c>
      <c r="AJ16" s="41">
        <v>-1.6695200327125567E-2</v>
      </c>
      <c r="AK16" s="41">
        <v>1.7484671023476912E-2</v>
      </c>
      <c r="AL16" s="41">
        <v>3.7533915151578605E-2</v>
      </c>
      <c r="AM16" s="43">
        <v>9.7210094146792676E-3</v>
      </c>
    </row>
    <row r="17" spans="1:39" ht="24">
      <c r="A17" s="38" t="s">
        <v>52</v>
      </c>
      <c r="B17" s="39" t="s">
        <v>40</v>
      </c>
      <c r="C17" s="40">
        <v>-7.117817549569503E-3</v>
      </c>
      <c r="D17" s="41">
        <v>6.0159788296286557E-2</v>
      </c>
      <c r="E17" s="41">
        <v>3.1385941634565886E-2</v>
      </c>
      <c r="F17" s="41">
        <v>7.1456197211706818E-2</v>
      </c>
      <c r="G17" s="41">
        <v>5.8443929649952445E-2</v>
      </c>
      <c r="H17" s="41">
        <v>-8.5601265400109781E-3</v>
      </c>
      <c r="I17" s="41">
        <v>4.8563848644114904E-3</v>
      </c>
      <c r="J17" s="41">
        <v>4.6174891089555595E-2</v>
      </c>
      <c r="K17" s="41">
        <v>6.6711532959623454E-2</v>
      </c>
      <c r="L17" s="41">
        <v>1.5592236323952157E-2</v>
      </c>
      <c r="M17" s="41">
        <v>5.0400494174006973E-2</v>
      </c>
      <c r="N17" s="41">
        <v>1.0482175763415301E-2</v>
      </c>
      <c r="O17" s="41">
        <v>3.0160546146339558E-2</v>
      </c>
      <c r="P17" s="41">
        <v>-2.3290157329745872E-2</v>
      </c>
      <c r="Q17" s="41">
        <v>5.1318118938196693E-3</v>
      </c>
      <c r="R17" s="41">
        <v>2.6445909853584665E-2</v>
      </c>
      <c r="S17" s="41">
        <v>-1.6159079821016307E-2</v>
      </c>
      <c r="T17" s="41">
        <v>-2.6856503867216448E-2</v>
      </c>
      <c r="U17" s="41">
        <v>-4.3285614609226114E-2</v>
      </c>
      <c r="V17" s="41">
        <v>9.6482004411129595E-3</v>
      </c>
      <c r="W17" s="41">
        <v>4.2253277753112876E-2</v>
      </c>
      <c r="X17" s="41">
        <v>-1.9191141995335097E-2</v>
      </c>
      <c r="Y17" s="41">
        <v>1.2931201764659124E-4</v>
      </c>
      <c r="Z17" s="41">
        <v>-9.4152768439455109E-3</v>
      </c>
      <c r="AA17" s="41">
        <v>1.1194383096933054E-2</v>
      </c>
      <c r="AB17" s="41">
        <v>-2.6478394050915163E-2</v>
      </c>
      <c r="AC17" s="41">
        <v>2.4641476891416287E-2</v>
      </c>
      <c r="AD17" s="41">
        <v>-6.5743945206466663E-3</v>
      </c>
      <c r="AE17" s="41">
        <v>-1.3732277112928197E-2</v>
      </c>
      <c r="AF17" s="41">
        <v>-1.1294738485203385E-2</v>
      </c>
      <c r="AG17" s="42" t="s">
        <v>88</v>
      </c>
      <c r="AH17" s="41">
        <v>-2.5906589224345671E-2</v>
      </c>
      <c r="AI17" s="41">
        <v>-3.6863191215976712E-2</v>
      </c>
      <c r="AJ17" s="41">
        <v>-1.7953228402294758E-2</v>
      </c>
      <c r="AK17" s="41">
        <v>1.7415393282058827E-3</v>
      </c>
      <c r="AL17" s="41">
        <v>-4.0205411113768824E-3</v>
      </c>
      <c r="AM17" s="43">
        <v>-5.5592652321401488E-2</v>
      </c>
    </row>
    <row r="18" spans="1:39" ht="24">
      <c r="A18" s="38" t="s">
        <v>53</v>
      </c>
      <c r="B18" s="39" t="s">
        <v>40</v>
      </c>
      <c r="C18" s="40">
        <v>1.6514965224984156E-2</v>
      </c>
      <c r="D18" s="41">
        <v>-6.022425134524066E-3</v>
      </c>
      <c r="E18" s="41">
        <v>-3.792013635817619E-2</v>
      </c>
      <c r="F18" s="41">
        <v>-4.8674908261042857E-2</v>
      </c>
      <c r="G18" s="41">
        <v>-3.4394731416590579E-2</v>
      </c>
      <c r="H18" s="41">
        <v>-1.8518284619578551E-2</v>
      </c>
      <c r="I18" s="42" t="s">
        <v>87</v>
      </c>
      <c r="J18" s="41">
        <v>-3.7351952353452574E-2</v>
      </c>
      <c r="K18" s="41">
        <v>-4.0996118552610879E-2</v>
      </c>
      <c r="L18" s="41">
        <v>2.3982668133109439E-2</v>
      </c>
      <c r="M18" s="41">
        <v>-3.2021660015072798E-2</v>
      </c>
      <c r="N18" s="41">
        <v>2.9891131832985446E-2</v>
      </c>
      <c r="O18" s="41">
        <v>1.9460441543152514E-2</v>
      </c>
      <c r="P18" s="41">
        <v>-6.3323877042815224E-2</v>
      </c>
      <c r="Q18" s="41">
        <v>-2.813928340669522E-2</v>
      </c>
      <c r="R18" s="41">
        <v>2.798525529211391E-2</v>
      </c>
      <c r="S18" s="41">
        <v>-1.8865484118633036E-2</v>
      </c>
      <c r="T18" s="41">
        <v>-2.0226109506846997E-2</v>
      </c>
      <c r="U18" s="41">
        <v>-4.436595408502466E-2</v>
      </c>
      <c r="V18" s="41">
        <v>1.0459843069297557E-2</v>
      </c>
      <c r="W18" s="41">
        <v>3.8143691194463772E-2</v>
      </c>
      <c r="X18" s="41">
        <v>6.6268673480429391E-2</v>
      </c>
      <c r="Y18" s="41">
        <v>1.3678628054798192E-2</v>
      </c>
      <c r="Z18" s="41">
        <v>-3.6657207728520505E-2</v>
      </c>
      <c r="AA18" s="41">
        <v>4.1622216125302855E-2</v>
      </c>
      <c r="AB18" s="41">
        <v>-2.0468787483170298E-2</v>
      </c>
      <c r="AC18" s="41">
        <v>2.4315779904023598E-2</v>
      </c>
      <c r="AD18" s="41">
        <v>4.0354589097550035E-3</v>
      </c>
      <c r="AE18" s="41">
        <v>8.038850075276778E-2</v>
      </c>
      <c r="AF18" s="41">
        <v>1.3196174784771432E-2</v>
      </c>
      <c r="AG18" s="41">
        <v>4.8488035592946181E-3</v>
      </c>
      <c r="AH18" s="41">
        <v>2.3780153140775803E-2</v>
      </c>
      <c r="AI18" s="41">
        <v>-3.6643436912998921E-2</v>
      </c>
      <c r="AJ18" s="41">
        <v>1.8779468842996895E-2</v>
      </c>
      <c r="AK18" s="41">
        <v>-1.1559187145067287E-2</v>
      </c>
      <c r="AL18" s="41">
        <v>1.3878914448561791E-2</v>
      </c>
      <c r="AM18" s="43">
        <v>4.1736113511161556E-2</v>
      </c>
    </row>
    <row r="19" spans="1:39" ht="24">
      <c r="A19" s="38" t="s">
        <v>54</v>
      </c>
      <c r="B19" s="39" t="s">
        <v>40</v>
      </c>
      <c r="C19" s="40">
        <v>4.1334663429701372E-2</v>
      </c>
      <c r="D19" s="41">
        <v>-1.827529599328246E-2</v>
      </c>
      <c r="E19" s="41">
        <v>2.7164496665539915E-2</v>
      </c>
      <c r="F19" s="41">
        <v>-1.3180201510240104E-2</v>
      </c>
      <c r="G19" s="41">
        <v>-9.3711029805948545E-3</v>
      </c>
      <c r="H19" s="41">
        <v>-7.197267515139058E-2</v>
      </c>
      <c r="I19" s="41">
        <v>-3.1767958642594969E-2</v>
      </c>
      <c r="J19" s="41">
        <v>1.9778262319888062E-2</v>
      </c>
      <c r="K19" s="41">
        <v>-6.7821638585222983E-3</v>
      </c>
      <c r="L19" s="41">
        <v>-1.7617840055873926E-2</v>
      </c>
      <c r="M19" s="42" t="s">
        <v>91</v>
      </c>
      <c r="N19" s="41">
        <v>-1.9167511300888312E-2</v>
      </c>
      <c r="O19" s="41">
        <v>-1.5905223270320502E-2</v>
      </c>
      <c r="P19" s="41">
        <v>-6.3974277230113234E-4</v>
      </c>
      <c r="Q19" s="41">
        <v>1.0815177308148852E-2</v>
      </c>
      <c r="R19" s="41">
        <v>4.5648582626806718E-2</v>
      </c>
      <c r="S19" s="41">
        <v>3.8742578416279504E-2</v>
      </c>
      <c r="T19" s="41">
        <v>2.3368042024949028E-2</v>
      </c>
      <c r="U19" s="41">
        <v>-8.1302827108815923E-3</v>
      </c>
      <c r="V19" s="41">
        <v>-3.0713921193464923E-2</v>
      </c>
      <c r="W19" s="41">
        <v>8.6951223110580511E-2</v>
      </c>
      <c r="X19" s="41">
        <v>-6.8559221482932158E-3</v>
      </c>
      <c r="Y19" s="41">
        <v>-4.5948945944713224E-3</v>
      </c>
      <c r="Z19" s="41">
        <v>3.3492485589436127E-2</v>
      </c>
      <c r="AA19" s="41">
        <v>1.644565994871491E-2</v>
      </c>
      <c r="AB19" s="41">
        <v>1.5028975381011613E-2</v>
      </c>
      <c r="AC19" s="41">
        <v>1.4443790563612079E-2</v>
      </c>
      <c r="AD19" s="41">
        <v>1.835492062983006E-2</v>
      </c>
      <c r="AE19" s="41">
        <v>9.7371943523869187E-2</v>
      </c>
      <c r="AF19" s="41">
        <v>1.0875690341479748E-2</v>
      </c>
      <c r="AG19" s="41">
        <v>4.9814266374096909E-2</v>
      </c>
      <c r="AH19" s="41">
        <v>-8.7065908250041884E-3</v>
      </c>
      <c r="AI19" s="41">
        <v>6.1691093656361738E-4</v>
      </c>
      <c r="AJ19" s="41">
        <v>3.3715876699425697E-2</v>
      </c>
      <c r="AK19" s="41">
        <v>-4.8019557430296046E-2</v>
      </c>
      <c r="AL19" s="41">
        <v>5.8135699636557937E-2</v>
      </c>
      <c r="AM19" s="43">
        <v>4.2182352042660659E-2</v>
      </c>
    </row>
    <row r="20" spans="1:39" ht="24">
      <c r="A20" s="38" t="s">
        <v>55</v>
      </c>
      <c r="B20" s="39" t="s">
        <v>40</v>
      </c>
      <c r="C20" s="40">
        <v>2.6536372872002102E-2</v>
      </c>
      <c r="D20" s="41">
        <v>6.7526804376974699E-3</v>
      </c>
      <c r="E20" s="41">
        <v>1.4629611681118759E-2</v>
      </c>
      <c r="F20" s="41">
        <v>-4.5425066674844732E-4</v>
      </c>
      <c r="G20" s="41">
        <v>-5.3688403235452486E-2</v>
      </c>
      <c r="H20" s="41">
        <v>-5.5317664357514083E-2</v>
      </c>
      <c r="I20" s="41">
        <v>-6.2788546660667799E-2</v>
      </c>
      <c r="J20" s="41">
        <v>-7.8450908390961901E-2</v>
      </c>
      <c r="K20" s="41">
        <v>1.3485925108357309E-3</v>
      </c>
      <c r="L20" s="41">
        <v>-4.9841048088350576E-3</v>
      </c>
      <c r="M20" s="41">
        <v>-6.225983874622135E-4</v>
      </c>
      <c r="N20" s="41">
        <v>-3.9559385044051661E-2</v>
      </c>
      <c r="O20" s="41">
        <v>3.2308993443834949E-4</v>
      </c>
      <c r="P20" s="42" t="s">
        <v>114</v>
      </c>
      <c r="Q20" s="41">
        <v>-5.7981892251369243E-3</v>
      </c>
      <c r="R20" s="41">
        <v>-3.9968890201717344E-2</v>
      </c>
      <c r="S20" s="41">
        <v>-3.8167788325911924E-3</v>
      </c>
      <c r="T20" s="41">
        <v>-9.1325882203574212E-4</v>
      </c>
      <c r="U20" s="41">
        <v>-2.8322368178134376E-2</v>
      </c>
      <c r="V20" s="41">
        <v>-2.2076046212133375E-2</v>
      </c>
      <c r="W20" s="41">
        <v>-3.7602159060152802E-2</v>
      </c>
      <c r="X20" s="41">
        <v>-2.7133002408721739E-3</v>
      </c>
      <c r="Y20" s="41">
        <v>5.7060216722972477E-2</v>
      </c>
      <c r="Z20" s="41">
        <v>4.8748655289826172E-2</v>
      </c>
      <c r="AA20" s="41">
        <v>2.7086546514374213E-2</v>
      </c>
      <c r="AB20" s="41">
        <v>1.1113569394705258E-2</v>
      </c>
      <c r="AC20" s="41">
        <v>4.0358759937109127E-2</v>
      </c>
      <c r="AD20" s="41">
        <v>1.1222313525367308E-2</v>
      </c>
      <c r="AE20" s="41">
        <v>2.013080843308547E-2</v>
      </c>
      <c r="AF20" s="41">
        <v>-4.0519549238640422E-2</v>
      </c>
      <c r="AG20" s="41">
        <v>-2.3005237823700547E-2</v>
      </c>
      <c r="AH20" s="41">
        <v>3.6143112326167473E-2</v>
      </c>
      <c r="AI20" s="41">
        <v>3.6561058905292237E-2</v>
      </c>
      <c r="AJ20" s="41">
        <v>5.5198529742174422E-2</v>
      </c>
      <c r="AK20" s="41">
        <v>3.4593057121673432E-2</v>
      </c>
      <c r="AL20" s="41">
        <v>-8.8566613895554123E-3</v>
      </c>
      <c r="AM20" s="43">
        <v>7.6545721381653872E-2</v>
      </c>
    </row>
    <row r="21" spans="1:39" ht="24">
      <c r="A21" s="38" t="s">
        <v>56</v>
      </c>
      <c r="B21" s="39" t="s">
        <v>40</v>
      </c>
      <c r="C21" s="40">
        <v>3.8975218546248531E-2</v>
      </c>
      <c r="D21" s="41">
        <v>-7.1211751638073195E-2</v>
      </c>
      <c r="E21" s="41">
        <v>-1.6358407101592257E-2</v>
      </c>
      <c r="F21" s="41">
        <v>1.9965316942479074E-2</v>
      </c>
      <c r="G21" s="41">
        <v>-9.4867602004004743E-3</v>
      </c>
      <c r="H21" s="41">
        <v>1.1966344827041713E-2</v>
      </c>
      <c r="I21" s="41">
        <v>1.8515251581041173E-2</v>
      </c>
      <c r="J21" s="41">
        <v>-4.834176033250398E-2</v>
      </c>
      <c r="K21" s="41">
        <v>4.646874751546811E-2</v>
      </c>
      <c r="L21" s="41">
        <v>2.229995032315274E-4</v>
      </c>
      <c r="M21" s="41">
        <v>3.3451504469015923E-2</v>
      </c>
      <c r="N21" s="41">
        <v>-4.1789821864065969E-2</v>
      </c>
      <c r="O21" s="41">
        <v>-2.599218899339284E-2</v>
      </c>
      <c r="P21" s="41">
        <v>5.4815364251737934E-2</v>
      </c>
      <c r="Q21" s="41">
        <v>3.8161949770336309E-2</v>
      </c>
      <c r="R21" s="41">
        <v>4.8245883387194556E-3</v>
      </c>
      <c r="S21" s="41">
        <v>2.2082333907395297E-2</v>
      </c>
      <c r="T21" s="41">
        <v>4.2565961998316047E-2</v>
      </c>
      <c r="U21" s="41">
        <v>4.9396518971508062E-2</v>
      </c>
      <c r="V21" s="41">
        <v>-3.7725840283649954E-2</v>
      </c>
      <c r="W21" s="41">
        <v>3.9539901847510467E-2</v>
      </c>
      <c r="X21" s="41">
        <v>-1.0391050393602991E-2</v>
      </c>
      <c r="Y21" s="41">
        <v>-5.3156247973840977E-2</v>
      </c>
      <c r="Z21" s="41">
        <v>-4.0820243376761281E-2</v>
      </c>
      <c r="AA21" s="41">
        <v>-7.7820663601531684E-2</v>
      </c>
      <c r="AB21" s="41">
        <v>-2.6241890005426052E-2</v>
      </c>
      <c r="AC21" s="41">
        <v>4.0648716481142232E-2</v>
      </c>
      <c r="AD21" s="41">
        <v>3.4349460860497262E-2</v>
      </c>
      <c r="AE21" s="41">
        <v>-5.5625363722956928E-2</v>
      </c>
      <c r="AF21" s="41">
        <v>-2.6777765069590308E-2</v>
      </c>
      <c r="AG21" s="41">
        <v>-1.761878458008129E-2</v>
      </c>
      <c r="AH21" s="41">
        <v>2.5866945102484159E-2</v>
      </c>
      <c r="AI21" s="41">
        <v>-3.8192608751151165E-2</v>
      </c>
      <c r="AJ21" s="42" t="s">
        <v>127</v>
      </c>
      <c r="AK21" s="41">
        <v>4.836346668303846E-2</v>
      </c>
      <c r="AL21" s="41">
        <v>1.8533607915418793E-2</v>
      </c>
      <c r="AM21" s="43">
        <v>-2.3071313709446054E-3</v>
      </c>
    </row>
    <row r="22" spans="1:39" ht="24">
      <c r="A22" s="38" t="s">
        <v>57</v>
      </c>
      <c r="B22" s="39" t="s">
        <v>40</v>
      </c>
      <c r="C22" s="40">
        <v>4.4438597045229258E-3</v>
      </c>
      <c r="D22" s="41">
        <v>-6.4577407671980641E-2</v>
      </c>
      <c r="E22" s="41">
        <v>-3.4774980127601871E-2</v>
      </c>
      <c r="F22" s="41">
        <v>-2.6796737841107213E-2</v>
      </c>
      <c r="G22" s="41">
        <v>-1.3777816463618501E-2</v>
      </c>
      <c r="H22" s="41">
        <v>-4.2738320963084338E-2</v>
      </c>
      <c r="I22" s="41">
        <v>-4.4261209014494464E-2</v>
      </c>
      <c r="J22" s="41">
        <v>-5.462043024671983E-2</v>
      </c>
      <c r="K22" s="41">
        <v>1.6272739428926923E-2</v>
      </c>
      <c r="L22" s="41">
        <v>-1.301654164676192E-2</v>
      </c>
      <c r="M22" s="41">
        <v>-8.1641345408834994E-3</v>
      </c>
      <c r="N22" s="41">
        <v>2.7217385460977506E-2</v>
      </c>
      <c r="O22" s="41">
        <v>-6.0296389503946592E-2</v>
      </c>
      <c r="P22" s="41">
        <v>-2.850908197063505E-2</v>
      </c>
      <c r="Q22" s="41">
        <v>-3.1250960240220067E-2</v>
      </c>
      <c r="R22" s="41">
        <v>2.454604657049864E-2</v>
      </c>
      <c r="S22" s="41">
        <v>-7.3079143103448027E-2</v>
      </c>
      <c r="T22" s="41">
        <v>-1.6315821602371577E-2</v>
      </c>
      <c r="U22" s="42" t="s">
        <v>95</v>
      </c>
      <c r="V22" s="41">
        <v>2.2120068107679674E-2</v>
      </c>
      <c r="W22" s="41">
        <v>1.0224015373081905E-2</v>
      </c>
      <c r="X22" s="41">
        <v>-4.8742178551331866E-3</v>
      </c>
      <c r="Y22" s="41">
        <v>-2.7951862803374711E-2</v>
      </c>
      <c r="Z22" s="41">
        <v>1.4097890314899917E-2</v>
      </c>
      <c r="AA22" s="41">
        <v>1.7708311823629618E-3</v>
      </c>
      <c r="AB22" s="41">
        <v>-2.2644025812020109E-2</v>
      </c>
      <c r="AC22" s="41">
        <v>6.8160178806946721E-4</v>
      </c>
      <c r="AD22" s="41">
        <v>8.0718757921358505E-2</v>
      </c>
      <c r="AE22" s="41">
        <v>-1.3752272303245621E-2</v>
      </c>
      <c r="AF22" s="41">
        <v>3.3444605617196373E-2</v>
      </c>
      <c r="AG22" s="41">
        <v>-4.2945395831572565E-2</v>
      </c>
      <c r="AH22" s="41">
        <v>-1.6200129547808174E-2</v>
      </c>
      <c r="AI22" s="41">
        <v>1.5409025994224234E-2</v>
      </c>
      <c r="AJ22" s="41">
        <v>5.0026440308216749E-2</v>
      </c>
      <c r="AK22" s="41">
        <v>2.5348116497041821E-2</v>
      </c>
      <c r="AL22" s="41">
        <v>9.0115245443226216E-3</v>
      </c>
      <c r="AM22" s="43">
        <v>1.4284046989984376E-3</v>
      </c>
    </row>
    <row r="23" spans="1:39" ht="24">
      <c r="A23" s="38" t="s">
        <v>58</v>
      </c>
      <c r="B23" s="39" t="s">
        <v>40</v>
      </c>
      <c r="C23" s="40">
        <v>8.1358302243967159E-2</v>
      </c>
      <c r="D23" s="41">
        <v>5.7472577026979381E-2</v>
      </c>
      <c r="E23" s="41">
        <v>4.670910878180741E-2</v>
      </c>
      <c r="F23" s="41">
        <v>5.8988355577131918E-2</v>
      </c>
      <c r="G23" s="41">
        <v>1.4703239250931992E-2</v>
      </c>
      <c r="H23" s="41">
        <v>5.5580430316763324E-2</v>
      </c>
      <c r="I23" s="41">
        <v>2.3957165257215338E-2</v>
      </c>
      <c r="J23" s="41">
        <v>-4.0794965532345165E-3</v>
      </c>
      <c r="K23" s="41">
        <v>2.7910459325473182E-2</v>
      </c>
      <c r="L23" s="41">
        <v>4.6910650871790196E-3</v>
      </c>
      <c r="M23" s="41">
        <v>1.4354161106971906E-2</v>
      </c>
      <c r="N23" s="41">
        <v>-2.036388226186623E-2</v>
      </c>
      <c r="O23" s="41">
        <v>-3.7512051159971388E-2</v>
      </c>
      <c r="P23" s="41">
        <v>4.0085708894125695E-2</v>
      </c>
      <c r="Q23" s="41">
        <v>3.0476332779354118E-3</v>
      </c>
      <c r="R23" s="41">
        <v>6.258795579719966E-4</v>
      </c>
      <c r="S23" s="41">
        <v>8.3242342370229271E-3</v>
      </c>
      <c r="T23" s="41">
        <v>-4.7622084357508716E-3</v>
      </c>
      <c r="U23" s="41">
        <v>6.9182768197542622E-4</v>
      </c>
      <c r="V23" s="41">
        <v>3.8332200661470174E-2</v>
      </c>
      <c r="W23" s="41">
        <v>-2.1675884688314947E-3</v>
      </c>
      <c r="X23" s="41">
        <v>-4.6716740952867451E-2</v>
      </c>
      <c r="Y23" s="41">
        <v>-5.3937239460056366E-2</v>
      </c>
      <c r="Z23" s="41">
        <v>-1.2493357130399257E-2</v>
      </c>
      <c r="AA23" s="41">
        <v>-1.1374561451903882E-3</v>
      </c>
      <c r="AB23" s="41">
        <v>-6.2972659007547033E-2</v>
      </c>
      <c r="AC23" s="42" t="s">
        <v>127</v>
      </c>
      <c r="AD23" s="41">
        <v>-4.5535326000646957E-3</v>
      </c>
      <c r="AE23" s="41">
        <v>-7.6504034082252995E-2</v>
      </c>
      <c r="AF23" s="41">
        <v>5.5537093619363376E-2</v>
      </c>
      <c r="AG23" s="41">
        <v>2.4105911806858126E-2</v>
      </c>
      <c r="AH23" s="41">
        <v>-2.9013322687702209E-2</v>
      </c>
      <c r="AI23" s="41">
        <v>7.2330291809042546E-2</v>
      </c>
      <c r="AJ23" s="41">
        <v>4.0628487142410914E-2</v>
      </c>
      <c r="AK23" s="41">
        <v>-4.9222822899015327E-2</v>
      </c>
      <c r="AL23" s="41">
        <v>-1.5877304056289142E-2</v>
      </c>
      <c r="AM23" s="43">
        <v>-4.1106545183794571E-2</v>
      </c>
    </row>
    <row r="24" spans="1:39" ht="24">
      <c r="A24" s="38" t="s">
        <v>59</v>
      </c>
      <c r="B24" s="39" t="s">
        <v>40</v>
      </c>
      <c r="C24" s="40">
        <v>1.4955133734031416E-2</v>
      </c>
      <c r="D24" s="41">
        <v>4.9889717268114177E-2</v>
      </c>
      <c r="E24" s="41">
        <v>7.382068024909566E-2</v>
      </c>
      <c r="F24" s="41">
        <v>-2.9215234012692895E-2</v>
      </c>
      <c r="G24" s="41">
        <v>6.1512445113018266E-3</v>
      </c>
      <c r="H24" s="41">
        <v>-6.0830919708578729E-3</v>
      </c>
      <c r="I24" s="41">
        <v>-2.0106778524887587E-2</v>
      </c>
      <c r="J24" s="41">
        <v>4.4016469576572313E-2</v>
      </c>
      <c r="K24" s="41">
        <v>3.0678248958726385E-2</v>
      </c>
      <c r="L24" s="41">
        <v>2.8883704021135572E-2</v>
      </c>
      <c r="M24" s="41">
        <v>1.4873066428725473E-2</v>
      </c>
      <c r="N24" s="41">
        <v>3.0245358448590606E-2</v>
      </c>
      <c r="O24" s="41">
        <v>2.4600514796052075E-2</v>
      </c>
      <c r="P24" s="41">
        <v>1.1055519522086629E-2</v>
      </c>
      <c r="Q24" s="41">
        <v>8.586148890497778E-3</v>
      </c>
      <c r="R24" s="41">
        <v>3.1634712031204104E-2</v>
      </c>
      <c r="S24" s="41">
        <v>-1.7173567728900913E-2</v>
      </c>
      <c r="T24" s="41">
        <v>0.10785745209419589</v>
      </c>
      <c r="U24" s="41">
        <v>-2.2300704510482116E-2</v>
      </c>
      <c r="V24" s="41">
        <v>-3.5174777388658755E-2</v>
      </c>
      <c r="W24" s="41">
        <v>3.6679849921292841E-2</v>
      </c>
      <c r="X24" s="41">
        <v>2.3177499889218266E-2</v>
      </c>
      <c r="Y24" s="41">
        <v>6.7722855697707418E-2</v>
      </c>
      <c r="Z24" s="41">
        <v>-1.6151353572822703E-2</v>
      </c>
      <c r="AA24" s="41">
        <v>-2.1677163919961835E-2</v>
      </c>
      <c r="AB24" s="42" t="s">
        <v>96</v>
      </c>
      <c r="AC24" s="41">
        <v>-6.2765573369677002E-2</v>
      </c>
      <c r="AD24" s="41">
        <v>-1.5751788062962836E-2</v>
      </c>
      <c r="AE24" s="41">
        <v>-2.1648346575900906E-2</v>
      </c>
      <c r="AF24" s="41">
        <v>-1.3193066029946134E-3</v>
      </c>
      <c r="AG24" s="41">
        <v>-2.5890316895649503E-2</v>
      </c>
      <c r="AH24" s="41">
        <v>8.5941100639159773E-2</v>
      </c>
      <c r="AI24" s="41">
        <v>-2.105030138933368E-2</v>
      </c>
      <c r="AJ24" s="41">
        <v>-2.6090867480788232E-2</v>
      </c>
      <c r="AK24" s="41">
        <v>-1.6941368925775708E-2</v>
      </c>
      <c r="AL24" s="41">
        <v>-1.8973522484053373E-2</v>
      </c>
      <c r="AM24" s="43">
        <v>-2.6836508144722108E-2</v>
      </c>
    </row>
    <row r="25" spans="1:39" ht="24">
      <c r="A25" s="38" t="s">
        <v>60</v>
      </c>
      <c r="B25" s="39" t="s">
        <v>40</v>
      </c>
      <c r="C25" s="40">
        <v>7.9237734776585994E-2</v>
      </c>
      <c r="D25" s="41">
        <v>-4.6038674487776786E-2</v>
      </c>
      <c r="E25" s="41">
        <v>2.0938956953007234E-2</v>
      </c>
      <c r="F25" s="41">
        <v>-4.3749606025214613E-3</v>
      </c>
      <c r="G25" s="41">
        <v>-1.7377112559762879E-2</v>
      </c>
      <c r="H25" s="41">
        <v>0.11096241750893783</v>
      </c>
      <c r="I25" s="41">
        <v>6.474823020062026E-2</v>
      </c>
      <c r="J25" s="41">
        <v>3.0838950054702378E-2</v>
      </c>
      <c r="K25" s="41">
        <v>2.195532974195653E-2</v>
      </c>
      <c r="L25" s="41">
        <v>-7.4739342603897918E-2</v>
      </c>
      <c r="M25" s="41">
        <v>-6.8131054832039012E-3</v>
      </c>
      <c r="N25" s="41">
        <v>4.1607520251483732E-2</v>
      </c>
      <c r="O25" s="41">
        <v>7.9153626515637218E-3</v>
      </c>
      <c r="P25" s="41">
        <v>-2.7283653014856658E-3</v>
      </c>
      <c r="Q25" s="41">
        <v>2.8875542299673623E-2</v>
      </c>
      <c r="R25" s="41">
        <v>3.5467546755071073E-3</v>
      </c>
      <c r="S25" s="41">
        <v>-1.3691149120403201E-2</v>
      </c>
      <c r="T25" s="41">
        <v>-3.6074841965904658E-2</v>
      </c>
      <c r="U25" s="41">
        <v>-4.8173246490030054E-3</v>
      </c>
      <c r="V25" s="41">
        <v>-2.0618052695676355E-2</v>
      </c>
      <c r="W25" s="41">
        <v>6.3898550750095762E-2</v>
      </c>
      <c r="X25" s="42" t="s">
        <v>116</v>
      </c>
      <c r="Y25" s="41">
        <v>-4.5065189357486254E-2</v>
      </c>
      <c r="Z25" s="41">
        <v>-1.430611579806138E-2</v>
      </c>
      <c r="AA25" s="41">
        <v>-7.5203393575896699E-2</v>
      </c>
      <c r="AB25" s="41">
        <v>2.3138659944662358E-2</v>
      </c>
      <c r="AC25" s="41">
        <v>-4.6309848713888477E-2</v>
      </c>
      <c r="AD25" s="41">
        <v>-4.6915327333522314E-2</v>
      </c>
      <c r="AE25" s="41">
        <v>-1.7480932919415541E-2</v>
      </c>
      <c r="AF25" s="41">
        <v>-2.666606830418921E-2</v>
      </c>
      <c r="AG25" s="41">
        <v>-1.8667694005253126E-2</v>
      </c>
      <c r="AH25" s="41">
        <v>-2.0798078826540403E-2</v>
      </c>
      <c r="AI25" s="41">
        <v>6.1928184872323674E-3</v>
      </c>
      <c r="AJ25" s="41">
        <v>-1.0298192725340466E-2</v>
      </c>
      <c r="AK25" s="41">
        <v>-4.0017914228848817E-2</v>
      </c>
      <c r="AL25" s="41">
        <v>-4.265384355026975E-2</v>
      </c>
      <c r="AM25" s="43">
        <v>-3.0645021767883956E-2</v>
      </c>
    </row>
    <row r="26" spans="1:39" ht="24">
      <c r="A26" s="38" t="s">
        <v>61</v>
      </c>
      <c r="B26" s="39" t="s">
        <v>40</v>
      </c>
      <c r="C26" s="40">
        <v>4.1732533907210267E-2</v>
      </c>
      <c r="D26" s="41">
        <v>3.6708355549984743E-2</v>
      </c>
      <c r="E26" s="41">
        <v>9.5759076266916879E-3</v>
      </c>
      <c r="F26" s="41">
        <v>-1.1742100084667364E-2</v>
      </c>
      <c r="G26" s="41">
        <v>5.1495609678477182E-2</v>
      </c>
      <c r="H26" s="41">
        <v>6.135345492348304E-3</v>
      </c>
      <c r="I26" s="41">
        <v>4.1352250210930176E-2</v>
      </c>
      <c r="J26" s="41">
        <v>2.1517690075598343E-2</v>
      </c>
      <c r="K26" s="41">
        <v>6.4859003384034997E-2</v>
      </c>
      <c r="L26" s="41">
        <v>4.9528797789086865E-2</v>
      </c>
      <c r="M26" s="41">
        <v>4.2075602923563687E-2</v>
      </c>
      <c r="N26" s="41">
        <v>3.7375705623862679E-2</v>
      </c>
      <c r="O26" s="41">
        <v>-5.0835759145483467E-3</v>
      </c>
      <c r="P26" s="41">
        <v>7.6499259436639711E-2</v>
      </c>
      <c r="Q26" s="41">
        <v>6.5038753461875265E-2</v>
      </c>
      <c r="R26" s="41">
        <v>2.3313758384866965E-2</v>
      </c>
      <c r="S26" s="41">
        <v>4.7606141580382025E-2</v>
      </c>
      <c r="T26" s="41">
        <v>-2.9344261105125776E-2</v>
      </c>
      <c r="U26" s="41">
        <v>1.4463076794210437E-3</v>
      </c>
      <c r="V26" s="41">
        <v>1.9260368085963642E-2</v>
      </c>
      <c r="W26" s="41">
        <v>-2.0519687219542936E-3</v>
      </c>
      <c r="X26" s="41">
        <v>-3.1050834192877588E-2</v>
      </c>
      <c r="Y26" s="41">
        <v>-7.9409472889782375E-3</v>
      </c>
      <c r="Z26" s="41">
        <v>1.8754640256395966E-2</v>
      </c>
      <c r="AA26" s="41">
        <v>2.0244774476803173E-2</v>
      </c>
      <c r="AB26" s="41">
        <v>-2.704658680487286E-2</v>
      </c>
      <c r="AC26" s="41">
        <v>-4.1369986121497455E-2</v>
      </c>
      <c r="AD26" s="41">
        <v>-5.2611523270123715E-2</v>
      </c>
      <c r="AE26" s="41">
        <v>-1.8413607774831978E-2</v>
      </c>
      <c r="AF26" s="41">
        <v>-3.8032909512303419E-2</v>
      </c>
      <c r="AG26" s="41">
        <v>-5.4780307336664232E-2</v>
      </c>
      <c r="AH26" s="41">
        <v>-1.4245553995058923E-2</v>
      </c>
      <c r="AI26" s="41">
        <v>1.847599334099621E-2</v>
      </c>
      <c r="AJ26" s="41">
        <v>-2.2671590291234145E-3</v>
      </c>
      <c r="AK26" s="41">
        <v>5.091558853118134E-2</v>
      </c>
      <c r="AL26" s="41">
        <v>-1.3549468976727569E-2</v>
      </c>
      <c r="AM26" s="45" t="s">
        <v>114</v>
      </c>
    </row>
    <row r="27" spans="1:39" ht="24">
      <c r="A27" s="38" t="s">
        <v>62</v>
      </c>
      <c r="B27" s="39" t="s">
        <v>40</v>
      </c>
      <c r="C27" s="40">
        <v>3.6983868521291124E-2</v>
      </c>
      <c r="D27" s="41">
        <v>2.2835570797678829E-2</v>
      </c>
      <c r="E27" s="41">
        <v>-2.5932384730681317E-2</v>
      </c>
      <c r="F27" s="42" t="s">
        <v>127</v>
      </c>
      <c r="G27" s="41">
        <v>1.1123511725375217E-2</v>
      </c>
      <c r="H27" s="41">
        <v>-3.7618336088194121E-2</v>
      </c>
      <c r="I27" s="41">
        <v>-4.7876739085710503E-2</v>
      </c>
      <c r="J27" s="41">
        <v>7.7180667601375284E-3</v>
      </c>
      <c r="K27" s="41">
        <v>-5.0826793189153972E-3</v>
      </c>
      <c r="L27" s="41">
        <v>3.8250107717368163E-2</v>
      </c>
      <c r="M27" s="41">
        <v>-1.3045002484583852E-2</v>
      </c>
      <c r="N27" s="41">
        <v>-2.864676139269165E-2</v>
      </c>
      <c r="O27" s="41">
        <v>9.0591316864224048E-3</v>
      </c>
      <c r="P27" s="41">
        <v>-4.1494764184279992E-4</v>
      </c>
      <c r="Q27" s="41">
        <v>-6.6135144316210467E-2</v>
      </c>
      <c r="R27" s="41">
        <v>-4.7330740874794539E-2</v>
      </c>
      <c r="S27" s="41">
        <v>-1.6238332538591582E-2</v>
      </c>
      <c r="T27" s="41">
        <v>-7.3148286805143944E-2</v>
      </c>
      <c r="U27" s="41">
        <v>-2.6390632456136074E-2</v>
      </c>
      <c r="V27" s="41">
        <v>-7.4230389519021361E-2</v>
      </c>
      <c r="W27" s="41">
        <v>-1.2552793903974077E-2</v>
      </c>
      <c r="X27" s="41">
        <v>-4.3255102522014388E-3</v>
      </c>
      <c r="Y27" s="41">
        <v>6.3860995140051224E-3</v>
      </c>
      <c r="Z27" s="41">
        <v>8.961777128951276E-2</v>
      </c>
      <c r="AA27" s="41">
        <v>2.2256911992253065E-2</v>
      </c>
      <c r="AB27" s="41">
        <v>-2.9228303251539082E-2</v>
      </c>
      <c r="AC27" s="41">
        <v>5.8882662390607549E-2</v>
      </c>
      <c r="AD27" s="41">
        <v>-1.3712833057772603E-2</v>
      </c>
      <c r="AE27" s="41">
        <v>5.6275303657838539E-2</v>
      </c>
      <c r="AF27" s="41">
        <v>7.339041479441249E-3</v>
      </c>
      <c r="AG27" s="41">
        <v>6.9804943084389934E-2</v>
      </c>
      <c r="AH27" s="41">
        <v>6.4555043307672807E-3</v>
      </c>
      <c r="AI27" s="41">
        <v>-2.1699658504262292E-2</v>
      </c>
      <c r="AJ27" s="41">
        <v>1.9900535992779342E-2</v>
      </c>
      <c r="AK27" s="41">
        <v>2.7977030555370694E-2</v>
      </c>
      <c r="AL27" s="41">
        <v>3.5921362551996752E-2</v>
      </c>
      <c r="AM27" s="43">
        <v>-1.1656806987214594E-2</v>
      </c>
    </row>
    <row r="28" spans="1:39" ht="24">
      <c r="A28" s="38" t="s">
        <v>63</v>
      </c>
      <c r="B28" s="39" t="s">
        <v>40</v>
      </c>
      <c r="C28" s="40">
        <v>-2.5243984301036616E-2</v>
      </c>
      <c r="D28" s="41">
        <v>-3.3331605891980802E-2</v>
      </c>
      <c r="E28" s="41">
        <v>-5.0842333774389639E-2</v>
      </c>
      <c r="F28" s="41">
        <v>3.7886128717290427E-2</v>
      </c>
      <c r="G28" s="41">
        <v>-8.238949718246678E-3</v>
      </c>
      <c r="H28" s="41">
        <v>-2.6344001820020661E-2</v>
      </c>
      <c r="I28" s="41">
        <v>2.339648454582393E-2</v>
      </c>
      <c r="J28" s="41">
        <v>8.6832885013778047E-3</v>
      </c>
      <c r="K28" s="41">
        <v>-3.8880736608518408E-2</v>
      </c>
      <c r="L28" s="42" t="s">
        <v>133</v>
      </c>
      <c r="M28" s="41">
        <v>-1.7212991244850095E-2</v>
      </c>
      <c r="N28" s="41">
        <v>-2.0592161413232727E-2</v>
      </c>
      <c r="O28" s="41">
        <v>3.030357917559573E-2</v>
      </c>
      <c r="P28" s="41">
        <v>-4.8407357349123901E-3</v>
      </c>
      <c r="Q28" s="41">
        <v>-2.1385169675995148E-2</v>
      </c>
      <c r="R28" s="41">
        <v>-3.9656985248804379E-2</v>
      </c>
      <c r="S28" s="41">
        <v>-5.1521377823882532E-2</v>
      </c>
      <c r="T28" s="41">
        <v>-1.8831260770285768E-2</v>
      </c>
      <c r="U28" s="41">
        <v>-1.2705981372285832E-2</v>
      </c>
      <c r="V28" s="41">
        <v>1.3971097693560626E-2</v>
      </c>
      <c r="W28" s="41">
        <v>-5.6573403731402716E-3</v>
      </c>
      <c r="X28" s="41">
        <v>-7.4455495605131053E-2</v>
      </c>
      <c r="Y28" s="41">
        <v>8.8298470973055376E-2</v>
      </c>
      <c r="Z28" s="41">
        <v>8.2516827703233486E-2</v>
      </c>
      <c r="AA28" s="41">
        <v>0.10439089447253429</v>
      </c>
      <c r="AB28" s="41">
        <v>2.8667441173497395E-2</v>
      </c>
      <c r="AC28" s="41">
        <v>4.6030676731307714E-3</v>
      </c>
      <c r="AD28" s="41">
        <v>-4.6206566047889489E-2</v>
      </c>
      <c r="AE28" s="41">
        <v>-4.0636987222173557E-2</v>
      </c>
      <c r="AF28" s="41">
        <v>8.5616778721483069E-3</v>
      </c>
      <c r="AG28" s="41">
        <v>1.511963047228888E-2</v>
      </c>
      <c r="AH28" s="41">
        <v>1.9644359737917552E-3</v>
      </c>
      <c r="AI28" s="41">
        <v>2.3996364906165107E-2</v>
      </c>
      <c r="AJ28" s="41">
        <v>1.360711155320191E-4</v>
      </c>
      <c r="AK28" s="41">
        <v>-3.8907613392154462E-2</v>
      </c>
      <c r="AL28" s="41">
        <v>3.2488037954065734E-2</v>
      </c>
      <c r="AM28" s="43">
        <v>4.8704531148833011E-2</v>
      </c>
    </row>
    <row r="29" spans="1:39" ht="24">
      <c r="A29" s="38" t="s">
        <v>64</v>
      </c>
      <c r="B29" s="39" t="s">
        <v>40</v>
      </c>
      <c r="C29" s="40">
        <v>7.5731633610716068E-2</v>
      </c>
      <c r="D29" s="41">
        <v>-1.9467026764467221E-2</v>
      </c>
      <c r="E29" s="41">
        <v>-1.6933171044381398E-2</v>
      </c>
      <c r="F29" s="41">
        <v>7.5615770892360525E-3</v>
      </c>
      <c r="G29" s="41">
        <v>-1.781004455537398E-2</v>
      </c>
      <c r="H29" s="41">
        <v>3.1117880812020566E-2</v>
      </c>
      <c r="I29" s="41">
        <v>-3.6104899044649467E-2</v>
      </c>
      <c r="J29" s="42" t="s">
        <v>124</v>
      </c>
      <c r="K29" s="41">
        <v>5.8896587242670766E-2</v>
      </c>
      <c r="L29" s="41">
        <v>8.6068811403772136E-3</v>
      </c>
      <c r="M29" s="41">
        <v>1.9263653673527194E-2</v>
      </c>
      <c r="N29" s="41">
        <v>-2.5031128622586808E-2</v>
      </c>
      <c r="O29" s="41">
        <v>1.4319821313933438E-2</v>
      </c>
      <c r="P29" s="41">
        <v>-7.6336889337621838E-2</v>
      </c>
      <c r="Q29" s="41">
        <v>-2.1191580499699561E-2</v>
      </c>
      <c r="R29" s="41">
        <v>2.9381812713738889E-3</v>
      </c>
      <c r="S29" s="41">
        <v>-3.4845766017055788E-2</v>
      </c>
      <c r="T29" s="41">
        <v>-6.9755239036294159E-2</v>
      </c>
      <c r="U29" s="41">
        <v>-5.2874628857929248E-2</v>
      </c>
      <c r="V29" s="41">
        <v>-3.1574522533822515E-2</v>
      </c>
      <c r="W29" s="41">
        <v>-4.6152125179562443E-2</v>
      </c>
      <c r="X29" s="41">
        <v>3.0445911963286679E-2</v>
      </c>
      <c r="Y29" s="41">
        <v>8.8271908872417051E-2</v>
      </c>
      <c r="Z29" s="41">
        <v>9.3335055821777521E-2</v>
      </c>
      <c r="AA29" s="41">
        <v>6.4972791931588711E-2</v>
      </c>
      <c r="AB29" s="41">
        <v>4.34217420651581E-2</v>
      </c>
      <c r="AC29" s="41">
        <v>-4.0314517870442702E-3</v>
      </c>
      <c r="AD29" s="41">
        <v>-1.9908127438652896E-2</v>
      </c>
      <c r="AE29" s="41">
        <v>1.6469563255336408E-2</v>
      </c>
      <c r="AF29" s="41">
        <v>2.6317245100521202E-2</v>
      </c>
      <c r="AG29" s="41">
        <v>4.4360533971712995E-2</v>
      </c>
      <c r="AH29" s="41">
        <v>-2.4033146655877038E-2</v>
      </c>
      <c r="AI29" s="41">
        <v>1.3765810741881501E-2</v>
      </c>
      <c r="AJ29" s="41">
        <v>-4.7467819712782917E-2</v>
      </c>
      <c r="AK29" s="41">
        <v>-6.452311493896834E-2</v>
      </c>
      <c r="AL29" s="41">
        <v>1.1099825006009235E-2</v>
      </c>
      <c r="AM29" s="43">
        <v>2.1002478306818031E-2</v>
      </c>
    </row>
    <row r="30" spans="1:39" ht="24">
      <c r="A30" s="38" t="s">
        <v>65</v>
      </c>
      <c r="B30" s="39" t="s">
        <v>40</v>
      </c>
      <c r="C30" s="40">
        <v>-5.7340161855409882E-2</v>
      </c>
      <c r="D30" s="41">
        <v>3.8324618969135839E-2</v>
      </c>
      <c r="E30" s="41">
        <v>-2.234277987987824E-2</v>
      </c>
      <c r="F30" s="41">
        <v>1.0990691777006827E-2</v>
      </c>
      <c r="G30" s="42" t="s">
        <v>131</v>
      </c>
      <c r="H30" s="41">
        <v>-0.10449678875861169</v>
      </c>
      <c r="I30" s="41">
        <v>-3.3355099466989682E-2</v>
      </c>
      <c r="J30" s="41">
        <v>-1.7989399691285411E-2</v>
      </c>
      <c r="K30" s="41">
        <v>-2.9000815385312146E-2</v>
      </c>
      <c r="L30" s="41">
        <v>-8.2496236152821908E-3</v>
      </c>
      <c r="M30" s="41">
        <v>-9.080370992848601E-3</v>
      </c>
      <c r="N30" s="41">
        <v>-3.9533255384710822E-2</v>
      </c>
      <c r="O30" s="41">
        <v>-1.6343676715856872E-2</v>
      </c>
      <c r="P30" s="41">
        <v>-5.2467909048233584E-2</v>
      </c>
      <c r="Q30" s="41">
        <v>-4.2423991832912615E-2</v>
      </c>
      <c r="R30" s="41">
        <v>-5.5682603569939974E-2</v>
      </c>
      <c r="S30" s="41">
        <v>-5.8204982535359495E-3</v>
      </c>
      <c r="T30" s="41">
        <v>-4.8544365962611136E-2</v>
      </c>
      <c r="U30" s="41">
        <v>-1.335518383402577E-2</v>
      </c>
      <c r="V30" s="41">
        <v>3.7471356895961636E-2</v>
      </c>
      <c r="W30" s="41">
        <v>-6.1660818387204379E-2</v>
      </c>
      <c r="X30" s="41">
        <v>-1.7229173893692093E-2</v>
      </c>
      <c r="Y30" s="41">
        <v>7.5771265292985446E-2</v>
      </c>
      <c r="Z30" s="41">
        <v>6.7118172373160756E-2</v>
      </c>
      <c r="AA30" s="41">
        <v>4.5137630509688352E-2</v>
      </c>
      <c r="AB30" s="41">
        <v>6.1379505927583195E-3</v>
      </c>
      <c r="AC30" s="41">
        <v>1.4419735076281097E-2</v>
      </c>
      <c r="AD30" s="41">
        <v>-4.4574798193349516E-2</v>
      </c>
      <c r="AE30" s="41">
        <v>-6.9338218839661526E-3</v>
      </c>
      <c r="AF30" s="41">
        <v>2.088068599821814E-2</v>
      </c>
      <c r="AG30" s="41">
        <v>5.6367127065976332E-2</v>
      </c>
      <c r="AH30" s="41">
        <v>-5.9382464117938519E-3</v>
      </c>
      <c r="AI30" s="41">
        <v>-4.9187287353564597E-2</v>
      </c>
      <c r="AJ30" s="41">
        <v>-9.359213838381595E-3</v>
      </c>
      <c r="AK30" s="41">
        <v>-3.8930657599478613E-2</v>
      </c>
      <c r="AL30" s="41">
        <v>2.0889178634846434E-2</v>
      </c>
      <c r="AM30" s="43">
        <v>5.0434793454706653E-2</v>
      </c>
    </row>
    <row r="31" spans="1:39" ht="24">
      <c r="A31" s="38" t="s">
        <v>66</v>
      </c>
      <c r="B31" s="39" t="s">
        <v>40</v>
      </c>
      <c r="C31" s="40">
        <v>9.9559856338557254E-2</v>
      </c>
      <c r="D31" s="41">
        <v>1.7302878016266784E-2</v>
      </c>
      <c r="E31" s="41">
        <v>-6.3994710475445398E-3</v>
      </c>
      <c r="F31" s="41">
        <v>-5.1088017780756469E-3</v>
      </c>
      <c r="G31" s="41">
        <v>-2.9221516403614776E-2</v>
      </c>
      <c r="H31" s="41">
        <v>4.9454079502356363E-2</v>
      </c>
      <c r="I31" s="41">
        <v>-4.017778124826623E-2</v>
      </c>
      <c r="J31" s="41">
        <v>5.963578208395845E-2</v>
      </c>
      <c r="K31" s="42" t="s">
        <v>116</v>
      </c>
      <c r="L31" s="41">
        <v>-3.9130770223383522E-2</v>
      </c>
      <c r="M31" s="41">
        <v>-6.6647423813791622E-3</v>
      </c>
      <c r="N31" s="41">
        <v>-8.1528405779386762E-2</v>
      </c>
      <c r="O31" s="41">
        <v>-6.4958463773638453E-2</v>
      </c>
      <c r="P31" s="41">
        <v>1.3189936831797837E-3</v>
      </c>
      <c r="Q31" s="41">
        <v>2.2419239435526973E-2</v>
      </c>
      <c r="R31" s="41">
        <v>-5.510642806306805E-2</v>
      </c>
      <c r="S31" s="41">
        <v>-5.0558283647848729E-2</v>
      </c>
      <c r="T31" s="41">
        <v>-3.9526164080104453E-2</v>
      </c>
      <c r="U31" s="41">
        <v>1.5929689521874849E-2</v>
      </c>
      <c r="V31" s="41">
        <v>-3.1753436716729894E-2</v>
      </c>
      <c r="W31" s="41">
        <v>-2.3975179052998646E-2</v>
      </c>
      <c r="X31" s="41">
        <v>2.1914091286630341E-2</v>
      </c>
      <c r="Y31" s="41">
        <v>2.6892291231756536E-2</v>
      </c>
      <c r="Z31" s="41">
        <v>4.1879950627746527E-2</v>
      </c>
      <c r="AA31" s="41">
        <v>1.8510315209342893E-2</v>
      </c>
      <c r="AB31" s="41">
        <v>3.0588399368213608E-2</v>
      </c>
      <c r="AC31" s="41">
        <v>2.7791668437348812E-2</v>
      </c>
      <c r="AD31" s="41">
        <v>-2.1283662227512625E-2</v>
      </c>
      <c r="AE31" s="41">
        <v>2.5776488936248555E-2</v>
      </c>
      <c r="AF31" s="41">
        <v>3.5572745132867914E-2</v>
      </c>
      <c r="AG31" s="41">
        <v>6.4900751656131475E-2</v>
      </c>
      <c r="AH31" s="41">
        <v>3.4756828768562217E-2</v>
      </c>
      <c r="AI31" s="41">
        <v>-1.7976977514083274E-2</v>
      </c>
      <c r="AJ31" s="41">
        <v>4.6195554408926878E-2</v>
      </c>
      <c r="AK31" s="41">
        <v>4.9377499274427025E-4</v>
      </c>
      <c r="AL31" s="41">
        <v>4.0223052020157815E-2</v>
      </c>
      <c r="AM31" s="43">
        <v>6.4035368924835606E-2</v>
      </c>
    </row>
    <row r="32" spans="1:39" ht="24">
      <c r="A32" s="38" t="s">
        <v>67</v>
      </c>
      <c r="B32" s="39" t="s">
        <v>40</v>
      </c>
      <c r="C32" s="40">
        <v>-9.7396714478551014E-2</v>
      </c>
      <c r="D32" s="41">
        <v>2.6712313206519317E-2</v>
      </c>
      <c r="E32" s="41">
        <v>1.0287185478158408E-2</v>
      </c>
      <c r="F32" s="41">
        <v>2.197658773158679E-2</v>
      </c>
      <c r="G32" s="41">
        <v>4.5060624836690946E-2</v>
      </c>
      <c r="H32" s="41">
        <v>-2.8116776768691197E-2</v>
      </c>
      <c r="I32" s="41">
        <v>4.0359142512587307E-2</v>
      </c>
      <c r="J32" s="41">
        <v>6.5230880956285583E-2</v>
      </c>
      <c r="K32" s="41">
        <v>1.8218480883010407E-2</v>
      </c>
      <c r="L32" s="41">
        <v>0.10398831237084559</v>
      </c>
      <c r="M32" s="41">
        <v>1.5990279096297442E-2</v>
      </c>
      <c r="N32" s="41">
        <v>-1.8204003052977809E-2</v>
      </c>
      <c r="O32" s="41">
        <v>8.0839337202277761E-2</v>
      </c>
      <c r="P32" s="41">
        <v>2.646260694794423E-2</v>
      </c>
      <c r="Q32" s="41">
        <v>-6.9480022520397693E-3</v>
      </c>
      <c r="R32" s="41">
        <v>-4.7916453009743593E-2</v>
      </c>
      <c r="S32" s="41">
        <v>7.450186980943313E-2</v>
      </c>
      <c r="T32" s="41">
        <v>-1.7657597492341311E-2</v>
      </c>
      <c r="U32" s="41">
        <v>1.6845675387009184E-3</v>
      </c>
      <c r="V32" s="41">
        <v>5.2686932317928615E-3</v>
      </c>
      <c r="W32" s="41">
        <v>2.9576976300563968E-3</v>
      </c>
      <c r="X32" s="41">
        <v>-7.4575231093994263E-2</v>
      </c>
      <c r="Y32" s="41">
        <v>-1.1239923837661746E-2</v>
      </c>
      <c r="Z32" s="41">
        <v>-9.6463089096843219E-3</v>
      </c>
      <c r="AA32" s="42" t="s">
        <v>131</v>
      </c>
      <c r="AB32" s="41">
        <v>-2.132929023729906E-2</v>
      </c>
      <c r="AC32" s="41">
        <v>-1.116778124443411E-3</v>
      </c>
      <c r="AD32" s="41">
        <v>-3.4153499616074931E-2</v>
      </c>
      <c r="AE32" s="41">
        <v>2.7957727962482429E-2</v>
      </c>
      <c r="AF32" s="41">
        <v>-2.8664877100522186E-2</v>
      </c>
      <c r="AG32" s="41">
        <v>1.0821809484903992E-2</v>
      </c>
      <c r="AH32" s="41">
        <v>-2.9614647166893718E-2</v>
      </c>
      <c r="AI32" s="41">
        <v>-8.7833881756745457E-3</v>
      </c>
      <c r="AJ32" s="41">
        <v>-7.6551214677881479E-2</v>
      </c>
      <c r="AK32" s="41">
        <v>-5.9907595830202748E-2</v>
      </c>
      <c r="AL32" s="41">
        <v>-1.4994859850493642E-2</v>
      </c>
      <c r="AM32" s="43">
        <v>1.9858282779567138E-2</v>
      </c>
    </row>
    <row r="33" spans="1:39" ht="24">
      <c r="A33" s="38" t="s">
        <v>68</v>
      </c>
      <c r="B33" s="39" t="s">
        <v>40</v>
      </c>
      <c r="C33" s="40">
        <v>3.5566427422343803E-2</v>
      </c>
      <c r="D33" s="42" t="s">
        <v>144</v>
      </c>
      <c r="E33" s="41">
        <v>2.0105460148559937E-2</v>
      </c>
      <c r="F33" s="41">
        <v>2.2364632594721212E-2</v>
      </c>
      <c r="G33" s="41">
        <v>3.8079695347085177E-2</v>
      </c>
      <c r="H33" s="41">
        <v>-4.0804277210413673E-2</v>
      </c>
      <c r="I33" s="41">
        <v>-5.7915743107251113E-3</v>
      </c>
      <c r="J33" s="41">
        <v>-1.9360452665704062E-2</v>
      </c>
      <c r="K33" s="41">
        <v>1.706267771679916E-2</v>
      </c>
      <c r="L33" s="41">
        <v>-3.2982040621816651E-2</v>
      </c>
      <c r="M33" s="41">
        <v>-1.7749214397490699E-2</v>
      </c>
      <c r="N33" s="41">
        <v>1.763630244349729E-3</v>
      </c>
      <c r="O33" s="41">
        <v>-2.6651145426172796E-2</v>
      </c>
      <c r="P33" s="41">
        <v>6.5906445605418704E-3</v>
      </c>
      <c r="Q33" s="41">
        <v>-7.8390705133069335E-3</v>
      </c>
      <c r="R33" s="41">
        <v>-4.4942574591766198E-2</v>
      </c>
      <c r="S33" s="41">
        <v>1.7652002670725444E-2</v>
      </c>
      <c r="T33" s="41">
        <v>-7.8299955484622246E-3</v>
      </c>
      <c r="U33" s="41">
        <v>-6.2383817727253814E-2</v>
      </c>
      <c r="V33" s="41">
        <v>-5.1258198046785275E-2</v>
      </c>
      <c r="W33" s="41">
        <v>-3.2678908282720284E-2</v>
      </c>
      <c r="X33" s="41">
        <v>-4.5385304120064918E-2</v>
      </c>
      <c r="Y33" s="41">
        <v>0.10878585792388101</v>
      </c>
      <c r="Z33" s="41">
        <v>6.6432038210342945E-4</v>
      </c>
      <c r="AA33" s="41">
        <v>2.6551397584556154E-2</v>
      </c>
      <c r="AB33" s="41">
        <v>4.9044702312524717E-2</v>
      </c>
      <c r="AC33" s="41">
        <v>5.6189777703911363E-2</v>
      </c>
      <c r="AD33" s="41">
        <v>-4.5650470424708212E-2</v>
      </c>
      <c r="AE33" s="41">
        <v>3.0233155183873359E-2</v>
      </c>
      <c r="AF33" s="41">
        <v>7.3816436089157264E-2</v>
      </c>
      <c r="AG33" s="41">
        <v>5.7619050362036517E-2</v>
      </c>
      <c r="AH33" s="41">
        <v>4.4982735064604616E-2</v>
      </c>
      <c r="AI33" s="41">
        <v>6.0116416515591638E-2</v>
      </c>
      <c r="AJ33" s="41">
        <v>-6.9687995800090066E-2</v>
      </c>
      <c r="AK33" s="41">
        <v>-8.7568777056625056E-3</v>
      </c>
      <c r="AL33" s="41">
        <v>1.3730512329740036E-2</v>
      </c>
      <c r="AM33" s="43">
        <v>3.5662111591383987E-2</v>
      </c>
    </row>
    <row r="34" spans="1:39" ht="24">
      <c r="A34" s="38" t="s">
        <v>69</v>
      </c>
      <c r="B34" s="39" t="s">
        <v>40</v>
      </c>
      <c r="C34" s="40">
        <v>5.1868413859936943E-2</v>
      </c>
      <c r="D34" s="41">
        <v>-3.274481286142579E-2</v>
      </c>
      <c r="E34" s="41">
        <v>-4.9588040891671362E-3</v>
      </c>
      <c r="F34" s="41">
        <v>-1.2287746354471517E-2</v>
      </c>
      <c r="G34" s="41">
        <v>-6.1305600501383749E-2</v>
      </c>
      <c r="H34" s="41">
        <v>-4.1892971623553703E-2</v>
      </c>
      <c r="I34" s="41">
        <v>3.6745260651886054E-2</v>
      </c>
      <c r="J34" s="41">
        <v>-4.6000361630005933E-2</v>
      </c>
      <c r="K34" s="41">
        <v>-2.3582142955054838E-2</v>
      </c>
      <c r="L34" s="41">
        <v>-5.6222353827703343E-3</v>
      </c>
      <c r="M34" s="41">
        <v>8.4223581743735856E-2</v>
      </c>
      <c r="N34" s="41">
        <v>3.3543074459340726E-3</v>
      </c>
      <c r="O34" s="41">
        <v>-3.9932685569414435E-2</v>
      </c>
      <c r="P34" s="41">
        <v>-3.6526139004193443E-2</v>
      </c>
      <c r="Q34" s="41">
        <v>5.4611418236018359E-2</v>
      </c>
      <c r="R34" s="41">
        <v>3.1265231009354487E-2</v>
      </c>
      <c r="S34" s="41">
        <v>-2.3767819324309995E-2</v>
      </c>
      <c r="T34" s="41">
        <v>5.0352529602885575E-2</v>
      </c>
      <c r="U34" s="41">
        <v>9.8081709050471914E-3</v>
      </c>
      <c r="V34" s="41">
        <v>-2.4424195215114946E-2</v>
      </c>
      <c r="W34" s="42" t="s">
        <v>144</v>
      </c>
      <c r="X34" s="41">
        <v>6.2997944527245886E-2</v>
      </c>
      <c r="Y34" s="41">
        <v>7.8750679632457785E-2</v>
      </c>
      <c r="Z34" s="41">
        <v>-6.8690847104291741E-2</v>
      </c>
      <c r="AA34" s="41">
        <v>3.0073647789696941E-3</v>
      </c>
      <c r="AB34" s="41">
        <v>3.5974160829896289E-2</v>
      </c>
      <c r="AC34" s="41">
        <v>-2.1011691288332873E-3</v>
      </c>
      <c r="AD34" s="41">
        <v>6.2458238601963853E-2</v>
      </c>
      <c r="AE34" s="41">
        <v>7.0339690439572319E-2</v>
      </c>
      <c r="AF34" s="41">
        <v>8.8195821075012747E-3</v>
      </c>
      <c r="AG34" s="41">
        <v>4.0497896867126487E-2</v>
      </c>
      <c r="AH34" s="41">
        <v>1.9886928016853069E-2</v>
      </c>
      <c r="AI34" s="41">
        <v>-3.7445820815353734E-2</v>
      </c>
      <c r="AJ34" s="41">
        <v>3.8670454841799082E-2</v>
      </c>
      <c r="AK34" s="41">
        <v>2.6082952367992057E-3</v>
      </c>
      <c r="AL34" s="41">
        <v>-4.7473408975541934E-2</v>
      </c>
      <c r="AM34" s="43">
        <v>-1.9924699298146629E-3</v>
      </c>
    </row>
    <row r="35" spans="1:39" ht="24">
      <c r="A35" s="38" t="s">
        <v>70</v>
      </c>
      <c r="B35" s="39" t="s">
        <v>40</v>
      </c>
      <c r="C35" s="40">
        <v>4.8639582219887796E-2</v>
      </c>
      <c r="D35" s="41">
        <v>3.0410727083829876E-2</v>
      </c>
      <c r="E35" s="41">
        <v>-6.4497898840862475E-2</v>
      </c>
      <c r="F35" s="41">
        <v>5.5577077244135409E-2</v>
      </c>
      <c r="G35" s="41">
        <v>-6.9313062361035776E-3</v>
      </c>
      <c r="H35" s="41">
        <v>4.7342842490939174E-2</v>
      </c>
      <c r="I35" s="41">
        <v>7.8054628249946301E-2</v>
      </c>
      <c r="J35" s="41">
        <v>1.6535197480603905E-2</v>
      </c>
      <c r="K35" s="41">
        <v>2.5509131489531271E-2</v>
      </c>
      <c r="L35" s="41">
        <v>-4.0628404540002293E-2</v>
      </c>
      <c r="M35" s="41">
        <v>9.5088269597271652E-2</v>
      </c>
      <c r="N35" s="41">
        <v>-2.3655254966447214E-2</v>
      </c>
      <c r="O35" s="41">
        <v>2.8109605094940003E-2</v>
      </c>
      <c r="P35" s="41">
        <v>1.9678631085160957E-2</v>
      </c>
      <c r="Q35" s="41">
        <v>4.9232416968464443E-3</v>
      </c>
      <c r="R35" s="41">
        <v>3.7671333356490262E-2</v>
      </c>
      <c r="S35" s="41">
        <v>6.6864470297384052E-3</v>
      </c>
      <c r="T35" s="41">
        <v>-1.0767611535870889E-2</v>
      </c>
      <c r="U35" s="41">
        <v>-1.3400454606945385E-2</v>
      </c>
      <c r="V35" s="41">
        <v>2.5251889627069674E-2</v>
      </c>
      <c r="W35" s="41">
        <v>7.0947797446883634E-2</v>
      </c>
      <c r="X35" s="41">
        <v>-1.7410359903207297E-2</v>
      </c>
      <c r="Y35" s="41">
        <v>1.392718908803308E-2</v>
      </c>
      <c r="Z35" s="41">
        <v>-1.0142669014534984E-3</v>
      </c>
      <c r="AA35" s="41">
        <v>2.8050151541317781E-2</v>
      </c>
      <c r="AB35" s="41">
        <v>-2.1383196850284347E-2</v>
      </c>
      <c r="AC35" s="41">
        <v>-7.5431188874481497E-2</v>
      </c>
      <c r="AD35" s="41">
        <v>8.5768363926270357E-4</v>
      </c>
      <c r="AE35" s="42" t="s">
        <v>133</v>
      </c>
      <c r="AF35" s="41">
        <v>-3.5503058022021639E-2</v>
      </c>
      <c r="AG35" s="41">
        <v>-1.3234019772083348E-2</v>
      </c>
      <c r="AH35" s="41">
        <v>5.4126290616605946E-3</v>
      </c>
      <c r="AI35" s="41">
        <v>-6.2013195879149281E-2</v>
      </c>
      <c r="AJ35" s="41">
        <v>-5.4751710910803685E-2</v>
      </c>
      <c r="AK35" s="41">
        <v>-1.0469105971589319E-2</v>
      </c>
      <c r="AL35" s="41">
        <v>-4.6500451423444236E-2</v>
      </c>
      <c r="AM35" s="43">
        <v>-1.8007796951094838E-2</v>
      </c>
    </row>
    <row r="36" spans="1:39" ht="24">
      <c r="A36" s="38" t="s">
        <v>71</v>
      </c>
      <c r="B36" s="39" t="s">
        <v>40</v>
      </c>
      <c r="C36" s="40">
        <v>-9.5738228716502005E-2</v>
      </c>
      <c r="D36" s="41">
        <v>-4.0514029599386783E-2</v>
      </c>
      <c r="E36" s="41">
        <v>3.1279357156056724E-2</v>
      </c>
      <c r="F36" s="41">
        <v>-3.663154882244845E-2</v>
      </c>
      <c r="G36" s="41">
        <v>-0.10294537301668258</v>
      </c>
      <c r="H36" s="42" t="s">
        <v>145</v>
      </c>
      <c r="I36" s="41">
        <v>-1.7625344902839121E-2</v>
      </c>
      <c r="J36" s="41">
        <v>3.0850877255817952E-2</v>
      </c>
      <c r="K36" s="41">
        <v>4.8363641554794827E-2</v>
      </c>
      <c r="L36" s="41">
        <v>-2.5862963952104103E-2</v>
      </c>
      <c r="M36" s="41">
        <v>-6.9218378898289148E-2</v>
      </c>
      <c r="N36" s="41">
        <v>-1.2790612748429674E-2</v>
      </c>
      <c r="O36" s="41">
        <v>-1.7896825849359956E-2</v>
      </c>
      <c r="P36" s="41">
        <v>-5.3248668211128412E-2</v>
      </c>
      <c r="Q36" s="41">
        <v>-2.5137716019047657E-2</v>
      </c>
      <c r="R36" s="41">
        <v>-3.124591955998288E-2</v>
      </c>
      <c r="S36" s="41">
        <v>-5.2911312018063823E-2</v>
      </c>
      <c r="T36" s="41">
        <v>2.4191868392977992E-2</v>
      </c>
      <c r="U36" s="41">
        <v>-4.0951020907883495E-2</v>
      </c>
      <c r="V36" s="41">
        <v>-4.7618004296916851E-2</v>
      </c>
      <c r="W36" s="41">
        <v>-4.1419570298881332E-2</v>
      </c>
      <c r="X36" s="41">
        <v>0.10845679313212631</v>
      </c>
      <c r="Y36" s="41">
        <v>-3.516824065292555E-2</v>
      </c>
      <c r="Z36" s="41">
        <v>2.9649374872396498E-2</v>
      </c>
      <c r="AA36" s="41">
        <v>-2.7793601267504429E-2</v>
      </c>
      <c r="AB36" s="41">
        <v>-5.9191528185294044E-3</v>
      </c>
      <c r="AC36" s="41">
        <v>5.3868772078598075E-2</v>
      </c>
      <c r="AD36" s="41">
        <v>1.4906563638027987E-2</v>
      </c>
      <c r="AE36" s="41">
        <v>4.6646728044108465E-2</v>
      </c>
      <c r="AF36" s="41">
        <v>-2.8275944078470502E-2</v>
      </c>
      <c r="AG36" s="41">
        <v>-8.2143950209591088E-3</v>
      </c>
      <c r="AH36" s="41">
        <v>-3.8907429511175984E-2</v>
      </c>
      <c r="AI36" s="41">
        <v>4.0339457774588174E-2</v>
      </c>
      <c r="AJ36" s="41">
        <v>1.1577677585342503E-2</v>
      </c>
      <c r="AK36" s="41">
        <v>-2.560434499627651E-2</v>
      </c>
      <c r="AL36" s="41">
        <v>4.2745152121148509E-2</v>
      </c>
      <c r="AM36" s="43">
        <v>5.8362333635101852E-3</v>
      </c>
    </row>
    <row r="37" spans="1:39" ht="24">
      <c r="A37" s="38" t="s">
        <v>72</v>
      </c>
      <c r="B37" s="39" t="s">
        <v>40</v>
      </c>
      <c r="C37" s="40">
        <v>1.1753758393450558E-2</v>
      </c>
      <c r="D37" s="41">
        <v>6.6732723934073343E-4</v>
      </c>
      <c r="E37" s="41">
        <v>5.4832592596447752E-2</v>
      </c>
      <c r="F37" s="41">
        <v>8.6822800507192446E-2</v>
      </c>
      <c r="G37" s="41">
        <v>6.5933451799020715E-2</v>
      </c>
      <c r="H37" s="41">
        <v>2.9647195608373044E-2</v>
      </c>
      <c r="I37" s="41">
        <v>-3.4986109947579398E-2</v>
      </c>
      <c r="J37" s="41">
        <v>9.2059520199440928E-2</v>
      </c>
      <c r="K37" s="41">
        <v>4.0766069706199476E-2</v>
      </c>
      <c r="L37" s="41">
        <v>8.0801338518134813E-2</v>
      </c>
      <c r="M37" s="41">
        <v>3.2145347440182964E-2</v>
      </c>
      <c r="N37" s="41">
        <v>-2.1322553408531505E-2</v>
      </c>
      <c r="O37" s="41">
        <v>5.7449440072653062E-2</v>
      </c>
      <c r="P37" s="41">
        <v>4.6813587719515243E-2</v>
      </c>
      <c r="Q37" s="41">
        <v>-2.4701805839229516E-2</v>
      </c>
      <c r="R37" s="41">
        <v>-3.3693079325157003E-3</v>
      </c>
      <c r="S37" s="41">
        <v>3.418311146018805E-2</v>
      </c>
      <c r="T37" s="41">
        <v>-4.726862716158476E-2</v>
      </c>
      <c r="U37" s="41">
        <v>1.3414592953030021E-2</v>
      </c>
      <c r="V37" s="41">
        <v>-5.1493805286358836E-2</v>
      </c>
      <c r="W37" s="41">
        <v>-6.7977844949457231E-2</v>
      </c>
      <c r="X37" s="41">
        <v>-1.3955485472244976E-2</v>
      </c>
      <c r="Y37" s="41">
        <v>-1.7291545364395082E-3</v>
      </c>
      <c r="Z37" s="42" t="s">
        <v>104</v>
      </c>
      <c r="AA37" s="41">
        <v>-9.5029980503793486E-3</v>
      </c>
      <c r="AB37" s="41">
        <v>-1.5593944867834834E-2</v>
      </c>
      <c r="AC37" s="41">
        <v>-1.2074991711616018E-2</v>
      </c>
      <c r="AD37" s="41">
        <v>-3.8858846821727987E-2</v>
      </c>
      <c r="AE37" s="41">
        <v>-9.8267133766125341E-4</v>
      </c>
      <c r="AF37" s="41">
        <v>-6.7153698845975426E-2</v>
      </c>
      <c r="AG37" s="41">
        <v>-8.8675557910518014E-3</v>
      </c>
      <c r="AH37" s="41">
        <v>-3.4630407896074591E-2</v>
      </c>
      <c r="AI37" s="41">
        <v>-1.0076904535721817E-3</v>
      </c>
      <c r="AJ37" s="41">
        <v>-3.9515724190701706E-2</v>
      </c>
      <c r="AK37" s="41">
        <v>-6.2329879872363061E-2</v>
      </c>
      <c r="AL37" s="41">
        <v>-1.3796325987272231E-2</v>
      </c>
      <c r="AM37" s="43">
        <v>1.8055416299412555E-2</v>
      </c>
    </row>
    <row r="38" spans="1:39" ht="24">
      <c r="A38" s="38" t="s">
        <v>73</v>
      </c>
      <c r="B38" s="39" t="s">
        <v>40</v>
      </c>
      <c r="C38" s="40">
        <v>1.274286996973947E-2</v>
      </c>
      <c r="D38" s="41">
        <v>-7.6448416147168281E-3</v>
      </c>
      <c r="E38" s="41">
        <v>-3.9949662512230449E-2</v>
      </c>
      <c r="F38" s="41">
        <v>-7.0625097837671763E-2</v>
      </c>
      <c r="G38" s="41">
        <v>-4.7472952624116639E-2</v>
      </c>
      <c r="H38" s="41">
        <v>2.3930998111631324E-2</v>
      </c>
      <c r="I38" s="41">
        <v>-1.9170528736952533E-2</v>
      </c>
      <c r="J38" s="41">
        <v>-6.8483264601414129E-2</v>
      </c>
      <c r="K38" s="41">
        <v>-3.8270217207768797E-2</v>
      </c>
      <c r="L38" s="41">
        <v>-1.8327873088527135E-2</v>
      </c>
      <c r="M38" s="41">
        <v>2.22971366368694E-2</v>
      </c>
      <c r="N38" s="41">
        <v>-3.5506234294562858E-3</v>
      </c>
      <c r="O38" s="41">
        <v>4.1815920491262391E-3</v>
      </c>
      <c r="P38" s="41">
        <v>-8.1919513775468807E-4</v>
      </c>
      <c r="Q38" s="41">
        <v>-3.5572422444847536E-3</v>
      </c>
      <c r="R38" s="41">
        <v>-8.4957763600375762E-3</v>
      </c>
      <c r="S38" s="41">
        <v>-4.9575768694471244E-2</v>
      </c>
      <c r="T38" s="42" t="s">
        <v>150</v>
      </c>
      <c r="U38" s="41">
        <v>-1.5605104547422284E-2</v>
      </c>
      <c r="V38" s="41">
        <v>-9.0266346815256731E-3</v>
      </c>
      <c r="W38" s="41">
        <v>4.9657176301489095E-2</v>
      </c>
      <c r="X38" s="41">
        <v>-3.5096069684336414E-2</v>
      </c>
      <c r="Y38" s="41">
        <v>8.8235472751963362E-2</v>
      </c>
      <c r="Z38" s="41">
        <v>-4.7080048485323295E-2</v>
      </c>
      <c r="AA38" s="41">
        <v>-1.7310346854786138E-2</v>
      </c>
      <c r="AB38" s="41">
        <v>0.10432167757725212</v>
      </c>
      <c r="AC38" s="41">
        <v>-4.6880509612009184E-3</v>
      </c>
      <c r="AD38" s="41">
        <v>-1.5430977211087476E-2</v>
      </c>
      <c r="AE38" s="41">
        <v>-1.0518145379142363E-2</v>
      </c>
      <c r="AF38" s="41">
        <v>-4.4451018248073751E-2</v>
      </c>
      <c r="AG38" s="41">
        <v>-2.5393924870257701E-2</v>
      </c>
      <c r="AH38" s="41">
        <v>0.10694856279413552</v>
      </c>
      <c r="AI38" s="41">
        <v>6.8136832161317509E-2</v>
      </c>
      <c r="AJ38" s="41">
        <v>4.0981790471758386E-2</v>
      </c>
      <c r="AK38" s="41">
        <v>4.1183709877314914E-2</v>
      </c>
      <c r="AL38" s="41">
        <v>1.2437633777268021E-2</v>
      </c>
      <c r="AM38" s="43">
        <v>-2.815423670923551E-2</v>
      </c>
    </row>
    <row r="39" spans="1:39" ht="24">
      <c r="A39" s="38" t="s">
        <v>74</v>
      </c>
      <c r="B39" s="39" t="s">
        <v>40</v>
      </c>
      <c r="C39" s="40">
        <v>0.10833182409126993</v>
      </c>
      <c r="D39" s="41">
        <v>0.10457508012177608</v>
      </c>
      <c r="E39" s="41">
        <v>1.1733231437706203E-2</v>
      </c>
      <c r="F39" s="41">
        <v>6.0630261310789992E-3</v>
      </c>
      <c r="G39" s="41">
        <v>7.2398818735990467E-2</v>
      </c>
      <c r="H39" s="41">
        <v>-3.4082090996802004E-2</v>
      </c>
      <c r="I39" s="41">
        <v>1.2675104668189746E-2</v>
      </c>
      <c r="J39" s="41">
        <v>8.4680271535031396E-2</v>
      </c>
      <c r="K39" s="41">
        <v>2.5480677657785507E-2</v>
      </c>
      <c r="L39" s="41">
        <v>8.405300714596875E-2</v>
      </c>
      <c r="M39" s="41">
        <v>-4.3137009417751502E-3</v>
      </c>
      <c r="N39" s="41">
        <v>-2.2057379087187672E-2</v>
      </c>
      <c r="O39" s="41">
        <v>3.1886982040737318E-2</v>
      </c>
      <c r="P39" s="41">
        <v>5.3352626901563088E-2</v>
      </c>
      <c r="Q39" s="41">
        <v>5.6608831346259839E-2</v>
      </c>
      <c r="R39" s="41">
        <v>-5.2364274781288396E-3</v>
      </c>
      <c r="S39" s="41">
        <v>3.630900697405149E-2</v>
      </c>
      <c r="T39" s="41">
        <v>8.6125478320044219E-2</v>
      </c>
      <c r="U39" s="41">
        <v>-2.6062648350204155E-2</v>
      </c>
      <c r="V39" s="41">
        <v>-4.1496523738771232E-2</v>
      </c>
      <c r="W39" s="41">
        <v>7.5784067016728851E-2</v>
      </c>
      <c r="X39" s="41">
        <v>-4.2786337189385126E-2</v>
      </c>
      <c r="Y39" s="42" t="s">
        <v>182</v>
      </c>
      <c r="Z39" s="41">
        <v>-1.7307072355229203E-3</v>
      </c>
      <c r="AA39" s="41">
        <v>-1.0810402528897508E-2</v>
      </c>
      <c r="AB39" s="41">
        <v>6.4107288816383681E-2</v>
      </c>
      <c r="AC39" s="41">
        <v>-5.0761151106841776E-2</v>
      </c>
      <c r="AD39" s="41">
        <v>-4.7285325069665672E-2</v>
      </c>
      <c r="AE39" s="41">
        <v>1.3276241098787377E-2</v>
      </c>
      <c r="AF39" s="41">
        <v>-3.3052563809123836E-3</v>
      </c>
      <c r="AG39" s="41">
        <v>1.8768487976225149E-4</v>
      </c>
      <c r="AH39" s="41">
        <v>-2.4557142909175059E-2</v>
      </c>
      <c r="AI39" s="41">
        <v>-6.20957308286961E-2</v>
      </c>
      <c r="AJ39" s="41">
        <v>-5.0093091262636842E-2</v>
      </c>
      <c r="AK39" s="41">
        <v>-1.6457085058172668E-2</v>
      </c>
      <c r="AL39" s="41">
        <v>-4.8353535667828317E-2</v>
      </c>
      <c r="AM39" s="43">
        <v>-7.3999263931622122E-3</v>
      </c>
    </row>
    <row r="40" spans="1:39" ht="24">
      <c r="A40" s="38" t="s">
        <v>75</v>
      </c>
      <c r="B40" s="39" t="s">
        <v>40</v>
      </c>
      <c r="C40" s="40">
        <v>2.7949174604870428E-2</v>
      </c>
      <c r="D40" s="41">
        <v>-8.5480242105772306E-3</v>
      </c>
      <c r="E40" s="41">
        <v>1.6106523462436947E-2</v>
      </c>
      <c r="F40" s="41">
        <v>2.6361034662507679E-2</v>
      </c>
      <c r="G40" s="41">
        <v>-3.7390514974128063E-2</v>
      </c>
      <c r="H40" s="41">
        <v>-2.5090070969389609E-2</v>
      </c>
      <c r="I40" s="41">
        <v>-1.0725467162671523E-2</v>
      </c>
      <c r="J40" s="41">
        <v>-6.2278462239120765E-2</v>
      </c>
      <c r="K40" s="41">
        <v>3.7746801344143844E-4</v>
      </c>
      <c r="L40" s="41">
        <v>-3.7203655346275191E-2</v>
      </c>
      <c r="M40" s="41">
        <v>-4.5103098808854505E-2</v>
      </c>
      <c r="N40" s="41">
        <v>8.6359900010239535E-2</v>
      </c>
      <c r="O40" s="41">
        <v>2.4490961744244057E-2</v>
      </c>
      <c r="P40" s="41">
        <v>3.238584374838064E-2</v>
      </c>
      <c r="Q40" s="41">
        <v>9.9989438429282845E-2</v>
      </c>
      <c r="R40" s="41">
        <v>5.6250827019608415E-2</v>
      </c>
      <c r="S40" s="41">
        <v>3.4934693218537101E-2</v>
      </c>
      <c r="T40" s="41">
        <v>4.0445658182078632E-2</v>
      </c>
      <c r="U40" s="41">
        <v>2.3735520177596229E-2</v>
      </c>
      <c r="V40" s="42" t="s">
        <v>179</v>
      </c>
      <c r="W40" s="41">
        <v>2.5536838806122005E-3</v>
      </c>
      <c r="X40" s="41">
        <v>-3.8133645675983652E-2</v>
      </c>
      <c r="Y40" s="41">
        <v>-1.6544747131641935E-2</v>
      </c>
      <c r="Z40" s="41">
        <v>-6.1069215666607314E-2</v>
      </c>
      <c r="AA40" s="41">
        <v>-5.7554016430567068E-2</v>
      </c>
      <c r="AB40" s="41">
        <v>-1.6183293729609294E-2</v>
      </c>
      <c r="AC40" s="41">
        <v>-4.6515417393776841E-2</v>
      </c>
      <c r="AD40" s="41">
        <v>-1.1611576967108444E-2</v>
      </c>
      <c r="AE40" s="41">
        <v>-9.9716449098919656E-3</v>
      </c>
      <c r="AF40" s="41">
        <v>-6.6015444449553221E-2</v>
      </c>
      <c r="AG40" s="41">
        <v>1.6480129276621026E-3</v>
      </c>
      <c r="AH40" s="41">
        <v>-2.1011481800344543E-2</v>
      </c>
      <c r="AI40" s="41">
        <v>6.7358429431273736E-3</v>
      </c>
      <c r="AJ40" s="41">
        <v>4.5646442816984906E-2</v>
      </c>
      <c r="AK40" s="42" t="s">
        <v>157</v>
      </c>
      <c r="AL40" s="41">
        <v>1.1568470925579831E-3</v>
      </c>
      <c r="AM40" s="43">
        <v>4.7972469825287335E-2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1.3473542695870523E-8</v>
      </c>
      <c r="E47" s="35">
        <f t="shared" ref="E47:AM47" si="0">$C5^2*E5^2</f>
        <v>1.3290183129436535E-8</v>
      </c>
      <c r="F47" s="35">
        <f t="shared" si="0"/>
        <v>9.0492098034767758E-7</v>
      </c>
      <c r="G47" s="35">
        <f t="shared" si="0"/>
        <v>3.8410909760925378E-7</v>
      </c>
      <c r="H47" s="35">
        <f t="shared" si="0"/>
        <v>1.3968342626461826E-7</v>
      </c>
      <c r="I47" s="35">
        <f t="shared" si="0"/>
        <v>1.585221233246345E-7</v>
      </c>
      <c r="J47" s="35">
        <f t="shared" si="0"/>
        <v>9.6927559835150578E-8</v>
      </c>
      <c r="K47" s="35">
        <f t="shared" si="0"/>
        <v>1.0512803732677997E-7</v>
      </c>
      <c r="L47" s="35">
        <f t="shared" si="0"/>
        <v>9.6893428008244394E-8</v>
      </c>
      <c r="M47" s="35">
        <f t="shared" si="0"/>
        <v>2.3323452753260019E-8</v>
      </c>
      <c r="N47" s="35">
        <f t="shared" si="0"/>
        <v>2.6951445864730325E-8</v>
      </c>
      <c r="O47" s="35">
        <f t="shared" si="0"/>
        <v>1.2423544656095622E-8</v>
      </c>
      <c r="P47" s="35">
        <f t="shared" si="0"/>
        <v>6.8102247903163984E-9</v>
      </c>
      <c r="Q47" s="36">
        <f t="shared" si="0"/>
        <v>1.9238623226146138E-4</v>
      </c>
      <c r="R47" s="35">
        <f t="shared" si="0"/>
        <v>4.0695227001822012E-8</v>
      </c>
      <c r="S47" s="35">
        <f t="shared" si="0"/>
        <v>1.0010686245181421E-8</v>
      </c>
      <c r="T47" s="35">
        <f t="shared" si="0"/>
        <v>2.8725602168865141E-9</v>
      </c>
      <c r="U47" s="35">
        <f t="shared" si="0"/>
        <v>1.960009533791482E-7</v>
      </c>
      <c r="V47" s="35">
        <f t="shared" si="0"/>
        <v>2.3206160453067325E-9</v>
      </c>
      <c r="W47" s="35">
        <f t="shared" si="0"/>
        <v>6.4220468324062937E-7</v>
      </c>
      <c r="X47" s="35">
        <f t="shared" si="0"/>
        <v>1.7422927622867284E-7</v>
      </c>
      <c r="Y47" s="35">
        <f t="shared" si="0"/>
        <v>7.4555554638650198E-7</v>
      </c>
      <c r="Z47" s="35">
        <f t="shared" si="0"/>
        <v>1.3430812023594958E-7</v>
      </c>
      <c r="AA47" s="35">
        <f t="shared" si="0"/>
        <v>1.0284475609395689E-8</v>
      </c>
      <c r="AB47" s="35">
        <f t="shared" si="0"/>
        <v>1.5207439701297169E-8</v>
      </c>
      <c r="AC47" s="35">
        <f t="shared" si="0"/>
        <v>1.8463893083782424E-9</v>
      </c>
      <c r="AD47" s="35">
        <f t="shared" si="0"/>
        <v>2.2853329291956903E-8</v>
      </c>
      <c r="AE47" s="35">
        <f t="shared" si="0"/>
        <v>5.1079326944263514E-9</v>
      </c>
      <c r="AF47" s="35">
        <f t="shared" si="0"/>
        <v>9.327349426128736E-8</v>
      </c>
      <c r="AG47" s="35">
        <f t="shared" si="0"/>
        <v>5.1982886401639141E-9</v>
      </c>
      <c r="AH47" s="35">
        <f t="shared" si="0"/>
        <v>7.8412836256614042E-7</v>
      </c>
      <c r="AI47" s="35">
        <f t="shared" si="0"/>
        <v>3.9659114350527977E-8</v>
      </c>
      <c r="AJ47" s="35">
        <f t="shared" si="0"/>
        <v>3.008175082490832E-7</v>
      </c>
      <c r="AK47" s="35">
        <f t="shared" si="0"/>
        <v>2.312130261559128E-6</v>
      </c>
      <c r="AL47" s="35">
        <f t="shared" si="0"/>
        <v>1.2242482052769321E-7</v>
      </c>
      <c r="AM47" s="37">
        <f t="shared" si="0"/>
        <v>8.6358959779758765E-7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8.4695246039095291E-6</v>
      </c>
      <c r="E48" s="41">
        <f t="shared" si="1"/>
        <v>2.6282823199585142E-6</v>
      </c>
      <c r="F48" s="41">
        <f t="shared" si="1"/>
        <v>1.7027019559003741E-5</v>
      </c>
      <c r="G48" s="41">
        <f t="shared" si="1"/>
        <v>4.4316152291623662E-6</v>
      </c>
      <c r="H48" s="41">
        <f t="shared" si="1"/>
        <v>7.431148390041986E-6</v>
      </c>
      <c r="I48" s="41">
        <f t="shared" si="1"/>
        <v>3.2573972574368107E-7</v>
      </c>
      <c r="J48" s="41">
        <f t="shared" si="1"/>
        <v>3.2191074279000862E-6</v>
      </c>
      <c r="K48" s="41">
        <f t="shared" si="1"/>
        <v>3.1483282146933287E-6</v>
      </c>
      <c r="L48" s="41">
        <f t="shared" si="1"/>
        <v>6.0944632724073265E-7</v>
      </c>
      <c r="M48" s="41">
        <f t="shared" si="1"/>
        <v>2.8848853862106802E-6</v>
      </c>
      <c r="N48" s="41">
        <f t="shared" si="1"/>
        <v>1.8621232590331912E-7</v>
      </c>
      <c r="O48" s="41">
        <f t="shared" si="1"/>
        <v>2.3058534648337341E-6</v>
      </c>
      <c r="P48" s="41">
        <f t="shared" si="1"/>
        <v>1.471535040980162E-6</v>
      </c>
      <c r="Q48" s="41">
        <f t="shared" si="1"/>
        <v>3.7809181175824379E-8</v>
      </c>
      <c r="R48" s="41">
        <f t="shared" si="1"/>
        <v>2.8839808505580804E-7</v>
      </c>
      <c r="S48" s="41">
        <f t="shared" si="1"/>
        <v>6.3982363238789012E-7</v>
      </c>
      <c r="T48" s="41">
        <f t="shared" si="1"/>
        <v>2.6120773147301313E-7</v>
      </c>
      <c r="U48" s="41">
        <f t="shared" si="1"/>
        <v>1.4798670340161108E-6</v>
      </c>
      <c r="V48" s="42">
        <f t="shared" si="1"/>
        <v>2.9297664394153594E-3</v>
      </c>
      <c r="W48" s="41">
        <f t="shared" si="1"/>
        <v>1.916933011108586E-6</v>
      </c>
      <c r="X48" s="41">
        <f t="shared" si="1"/>
        <v>1.3359193899116738E-6</v>
      </c>
      <c r="Y48" s="41">
        <f t="shared" si="1"/>
        <v>5.9829767974859044E-6</v>
      </c>
      <c r="Z48" s="41">
        <f t="shared" si="1"/>
        <v>8.7843786697510791E-6</v>
      </c>
      <c r="AA48" s="41">
        <f t="shared" si="1"/>
        <v>8.2888859058036156E-8</v>
      </c>
      <c r="AB48" s="41">
        <f t="shared" si="1"/>
        <v>3.8495756727209091E-6</v>
      </c>
      <c r="AC48" s="41">
        <f t="shared" si="1"/>
        <v>4.5027154451454518E-6</v>
      </c>
      <c r="AD48" s="41">
        <f t="shared" si="1"/>
        <v>2.7673073433178586E-7</v>
      </c>
      <c r="AE48" s="41">
        <f t="shared" si="1"/>
        <v>2.020753978293593E-6</v>
      </c>
      <c r="AF48" s="41">
        <f t="shared" si="1"/>
        <v>9.3515496446136859E-8</v>
      </c>
      <c r="AG48" s="41">
        <f t="shared" si="1"/>
        <v>2.7651351900855385E-7</v>
      </c>
      <c r="AH48" s="41">
        <f t="shared" si="1"/>
        <v>1.4902819549859312E-6</v>
      </c>
      <c r="AI48" s="41">
        <f t="shared" si="1"/>
        <v>9.1222638073461675E-7</v>
      </c>
      <c r="AJ48" s="41">
        <f t="shared" si="1"/>
        <v>4.3600309262954946E-6</v>
      </c>
      <c r="AK48" s="42">
        <f t="shared" si="1"/>
        <v>6.0405966824500784E-5</v>
      </c>
      <c r="AL48" s="41">
        <f t="shared" si="1"/>
        <v>3.4320021544626218E-6</v>
      </c>
      <c r="AM48" s="43">
        <f t="shared" si="1"/>
        <v>1.148096324136466E-6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9.7935602506969521E-9</v>
      </c>
      <c r="E49" s="41">
        <f t="shared" si="2"/>
        <v>2.1184382323995951E-6</v>
      </c>
      <c r="F49" s="41">
        <f t="shared" si="2"/>
        <v>2.4903710044948021E-6</v>
      </c>
      <c r="G49" s="41">
        <f t="shared" si="2"/>
        <v>4.8877512664795791E-6</v>
      </c>
      <c r="H49" s="41">
        <f t="shared" si="2"/>
        <v>5.37610710092688E-7</v>
      </c>
      <c r="I49" s="41">
        <f t="shared" si="2"/>
        <v>2.6298882420134394E-6</v>
      </c>
      <c r="J49" s="41">
        <f t="shared" si="2"/>
        <v>1.9772547551116809E-6</v>
      </c>
      <c r="K49" s="41">
        <f t="shared" si="2"/>
        <v>2.0424731556768833E-5</v>
      </c>
      <c r="L49" s="41">
        <f t="shared" si="2"/>
        <v>1.308623430632821E-6</v>
      </c>
      <c r="M49" s="41">
        <f t="shared" si="2"/>
        <v>1.096198174439333E-6</v>
      </c>
      <c r="N49" s="42">
        <f t="shared" si="2"/>
        <v>2.7988918795669514E-3</v>
      </c>
      <c r="O49" s="41">
        <f t="shared" si="2"/>
        <v>6.7739179064720765E-7</v>
      </c>
      <c r="P49" s="41">
        <f t="shared" si="2"/>
        <v>4.6764589807818477E-6</v>
      </c>
      <c r="Q49" s="41">
        <f t="shared" si="2"/>
        <v>3.9938619066692476E-7</v>
      </c>
      <c r="R49" s="41">
        <f t="shared" si="2"/>
        <v>1.3977637310452583E-6</v>
      </c>
      <c r="S49" s="41">
        <f t="shared" si="2"/>
        <v>3.8167997942436111E-7</v>
      </c>
      <c r="T49" s="41">
        <f t="shared" si="2"/>
        <v>4.019171176903641E-8</v>
      </c>
      <c r="U49" s="41">
        <f t="shared" si="2"/>
        <v>2.1911246738929685E-6</v>
      </c>
      <c r="V49" s="41">
        <f t="shared" si="2"/>
        <v>1.759537215004852E-7</v>
      </c>
      <c r="W49" s="41">
        <f t="shared" si="2"/>
        <v>3.6181210583149969E-8</v>
      </c>
      <c r="X49" s="41">
        <f t="shared" si="2"/>
        <v>5.3169609479584483E-6</v>
      </c>
      <c r="Y49" s="41">
        <f t="shared" si="2"/>
        <v>1.6597770627991919E-6</v>
      </c>
      <c r="Z49" s="41">
        <f t="shared" si="2"/>
        <v>1.4694283385466983E-6</v>
      </c>
      <c r="AA49" s="41">
        <f t="shared" si="2"/>
        <v>1.0375706863662297E-6</v>
      </c>
      <c r="AB49" s="41">
        <f t="shared" si="2"/>
        <v>2.7916859936936351E-6</v>
      </c>
      <c r="AC49" s="41">
        <f t="shared" si="2"/>
        <v>1.2655491737641272E-6</v>
      </c>
      <c r="AD49" s="41">
        <f t="shared" si="2"/>
        <v>6.0455223712424175E-8</v>
      </c>
      <c r="AE49" s="41">
        <f t="shared" si="2"/>
        <v>1.7463798716200494E-6</v>
      </c>
      <c r="AF49" s="41">
        <f t="shared" si="2"/>
        <v>3.3698441978347044E-6</v>
      </c>
      <c r="AG49" s="41">
        <f t="shared" si="2"/>
        <v>3.2003607428075007E-7</v>
      </c>
      <c r="AH49" s="41">
        <f t="shared" si="2"/>
        <v>2.0922512371755326E-6</v>
      </c>
      <c r="AI49" s="41">
        <f t="shared" si="2"/>
        <v>3.4401879006403224E-6</v>
      </c>
      <c r="AJ49" s="41">
        <f t="shared" si="2"/>
        <v>5.291366176137094E-6</v>
      </c>
      <c r="AK49" s="41">
        <f t="shared" si="2"/>
        <v>2.5325385502954248E-5</v>
      </c>
      <c r="AL49" s="41">
        <f t="shared" si="2"/>
        <v>2.2679219873597625E-7</v>
      </c>
      <c r="AM49" s="43">
        <f t="shared" si="2"/>
        <v>4.1924429667682217E-6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1.1240110654875329E-5</v>
      </c>
      <c r="E50" s="41">
        <f t="shared" si="3"/>
        <v>2.5426600084948739E-7</v>
      </c>
      <c r="F50" s="41">
        <f t="shared" si="3"/>
        <v>1.4005000629355E-6</v>
      </c>
      <c r="G50" s="41">
        <f t="shared" si="3"/>
        <v>7.3870389344722265E-6</v>
      </c>
      <c r="H50" s="41">
        <f t="shared" si="3"/>
        <v>5.1206700885356042E-6</v>
      </c>
      <c r="I50" s="41">
        <f t="shared" si="3"/>
        <v>3.8655373222285491E-6</v>
      </c>
      <c r="J50" s="41">
        <f t="shared" si="3"/>
        <v>5.8792795204425332E-7</v>
      </c>
      <c r="K50" s="41">
        <f t="shared" si="3"/>
        <v>9.6875587250463402E-7</v>
      </c>
      <c r="L50" s="41">
        <f t="shared" si="3"/>
        <v>1.7547223453616263E-6</v>
      </c>
      <c r="M50" s="41">
        <f t="shared" si="3"/>
        <v>1.4361827610316297E-9</v>
      </c>
      <c r="N50" s="41">
        <f t="shared" si="3"/>
        <v>3.3652976388755757E-6</v>
      </c>
      <c r="O50" s="41">
        <f t="shared" si="3"/>
        <v>1.0635964599248243E-6</v>
      </c>
      <c r="P50" s="41">
        <f t="shared" si="3"/>
        <v>3.9145431696718519E-6</v>
      </c>
      <c r="Q50" s="41">
        <f t="shared" si="3"/>
        <v>5.7236679864188894E-7</v>
      </c>
      <c r="R50" s="41">
        <f t="shared" si="3"/>
        <v>9.7236774290145299E-7</v>
      </c>
      <c r="S50" s="41">
        <f t="shared" si="3"/>
        <v>2.4435421682743375E-7</v>
      </c>
      <c r="T50" s="41">
        <f t="shared" si="3"/>
        <v>1.4878727723734031E-5</v>
      </c>
      <c r="U50" s="41">
        <f t="shared" si="3"/>
        <v>6.8925240331223894E-7</v>
      </c>
      <c r="V50" s="41">
        <f t="shared" si="3"/>
        <v>8.7513673952721688E-7</v>
      </c>
      <c r="W50" s="41">
        <f t="shared" si="3"/>
        <v>4.3440752687567072E-6</v>
      </c>
      <c r="X50" s="41">
        <f t="shared" si="3"/>
        <v>1.1378295279393046E-7</v>
      </c>
      <c r="Y50" s="41">
        <f t="shared" si="3"/>
        <v>1.2947943422408439E-5</v>
      </c>
      <c r="Z50" s="41">
        <f t="shared" si="3"/>
        <v>3.460456041995127E-9</v>
      </c>
      <c r="AA50" s="41">
        <f t="shared" si="3"/>
        <v>2.3971522800027738E-7</v>
      </c>
      <c r="AB50" s="41">
        <f t="shared" si="3"/>
        <v>1.3314527811131496E-6</v>
      </c>
      <c r="AC50" s="41">
        <f t="shared" si="3"/>
        <v>1.5539573569157635E-5</v>
      </c>
      <c r="AD50" s="41">
        <f t="shared" si="3"/>
        <v>5.2643813175684182E-7</v>
      </c>
      <c r="AE50" s="41">
        <f t="shared" si="3"/>
        <v>1.1735714687406578E-5</v>
      </c>
      <c r="AF50" s="41">
        <f t="shared" si="3"/>
        <v>1.9525167698675423E-6</v>
      </c>
      <c r="AG50" s="41">
        <f t="shared" si="3"/>
        <v>3.8639490578338132E-6</v>
      </c>
      <c r="AH50" s="41">
        <f t="shared" si="3"/>
        <v>2.161617664538177E-7</v>
      </c>
      <c r="AI50" s="42">
        <f t="shared" si="3"/>
        <v>2.7657538265450751E-3</v>
      </c>
      <c r="AJ50" s="41">
        <f t="shared" si="3"/>
        <v>4.3182037957398857E-6</v>
      </c>
      <c r="AK50" s="41">
        <f t="shared" si="3"/>
        <v>1.4795678830133134E-7</v>
      </c>
      <c r="AL50" s="41">
        <f t="shared" si="3"/>
        <v>5.6748615436917585E-7</v>
      </c>
      <c r="AM50" s="43">
        <f t="shared" si="3"/>
        <v>9.9857401726804436E-7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1.2503238262947278E-6</v>
      </c>
      <c r="E51" s="41">
        <f t="shared" si="4"/>
        <v>8.5016119767141931E-6</v>
      </c>
      <c r="F51" s="41">
        <f t="shared" si="4"/>
        <v>8.1656011663117746E-6</v>
      </c>
      <c r="G51" s="41">
        <f t="shared" si="4"/>
        <v>2.8482777321037976E-6</v>
      </c>
      <c r="H51" s="41">
        <f t="shared" si="4"/>
        <v>1.2263285416955684E-5</v>
      </c>
      <c r="I51" s="41">
        <f t="shared" si="4"/>
        <v>1.1797571230796163E-6</v>
      </c>
      <c r="J51" s="41">
        <f t="shared" si="4"/>
        <v>8.1276219413841254E-7</v>
      </c>
      <c r="K51" s="41">
        <f t="shared" si="4"/>
        <v>1.0319466368098442E-5</v>
      </c>
      <c r="L51" s="41">
        <f t="shared" si="4"/>
        <v>6.8197334152236725E-6</v>
      </c>
      <c r="M51" s="41">
        <f t="shared" si="4"/>
        <v>2.0963741795523498E-5</v>
      </c>
      <c r="N51" s="41">
        <f t="shared" si="4"/>
        <v>4.7293272956509076E-7</v>
      </c>
      <c r="O51" s="41">
        <f t="shared" si="4"/>
        <v>4.5922772588147182E-6</v>
      </c>
      <c r="P51" s="41">
        <f t="shared" si="4"/>
        <v>4.8396968085080263E-7</v>
      </c>
      <c r="Q51" s="41">
        <f t="shared" si="4"/>
        <v>3.7425928734815296E-6</v>
      </c>
      <c r="R51" s="41">
        <f t="shared" si="4"/>
        <v>4.2230917972057621E-6</v>
      </c>
      <c r="S51" s="41">
        <f t="shared" si="4"/>
        <v>5.6002422982053304E-7</v>
      </c>
      <c r="T51" s="41">
        <f t="shared" si="4"/>
        <v>1.0629478806068056E-6</v>
      </c>
      <c r="U51" s="41">
        <f t="shared" si="4"/>
        <v>4.9915851429233382E-7</v>
      </c>
      <c r="V51" s="41">
        <f t="shared" si="4"/>
        <v>6.9998802086527895E-6</v>
      </c>
      <c r="W51" s="41">
        <f t="shared" si="4"/>
        <v>1.4826474333390277E-5</v>
      </c>
      <c r="X51" s="41">
        <f t="shared" si="4"/>
        <v>1.1655580174714788E-5</v>
      </c>
      <c r="Y51" s="41">
        <f t="shared" si="4"/>
        <v>1.6628983463888855E-5</v>
      </c>
      <c r="Z51" s="41">
        <f t="shared" si="4"/>
        <v>1.2895607826780346E-6</v>
      </c>
      <c r="AA51" s="41">
        <f t="shared" si="4"/>
        <v>1.4707390068493799E-6</v>
      </c>
      <c r="AB51" s="41">
        <f t="shared" si="4"/>
        <v>2.2865979653294941E-6</v>
      </c>
      <c r="AC51" s="41">
        <f t="shared" si="4"/>
        <v>1.5925643242430893E-6</v>
      </c>
      <c r="AD51" s="41">
        <f t="shared" si="4"/>
        <v>2.0585249060197968E-7</v>
      </c>
      <c r="AE51" s="41">
        <f t="shared" si="4"/>
        <v>1.4025863623561522E-5</v>
      </c>
      <c r="AF51" s="41">
        <f t="shared" si="4"/>
        <v>5.0754468702623139E-6</v>
      </c>
      <c r="AG51" s="41">
        <f t="shared" si="4"/>
        <v>9.8677651923063323E-8</v>
      </c>
      <c r="AH51" s="41">
        <f t="shared" si="4"/>
        <v>3.0507592914515345E-6</v>
      </c>
      <c r="AI51" s="41">
        <f t="shared" si="4"/>
        <v>1.2048920126177025E-6</v>
      </c>
      <c r="AJ51" s="41">
        <f t="shared" si="4"/>
        <v>2.1601461566793704E-6</v>
      </c>
      <c r="AK51" s="41">
        <f t="shared" si="4"/>
        <v>1.0196661797280672E-8</v>
      </c>
      <c r="AL51" s="42">
        <f t="shared" si="4"/>
        <v>5.7145132857537384E-3</v>
      </c>
      <c r="AM51" s="43">
        <f t="shared" si="4"/>
        <v>1.1430353234686022E-6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1.1557419883945167E-5</v>
      </c>
      <c r="E52" s="41">
        <f t="shared" si="5"/>
        <v>3.1287545383939157E-6</v>
      </c>
      <c r="F52" s="41">
        <f t="shared" si="5"/>
        <v>1.2311578882413418E-5</v>
      </c>
      <c r="G52" s="41">
        <f t="shared" si="5"/>
        <v>1.7519277570265891E-5</v>
      </c>
      <c r="H52" s="41">
        <f t="shared" si="5"/>
        <v>5.6886325308182246E-6</v>
      </c>
      <c r="I52" s="41">
        <f t="shared" si="5"/>
        <v>4.1512895902103243E-6</v>
      </c>
      <c r="J52" s="41">
        <f t="shared" si="5"/>
        <v>4.9322646713223299E-8</v>
      </c>
      <c r="K52" s="41">
        <f t="shared" si="5"/>
        <v>1.6833036445786709E-5</v>
      </c>
      <c r="L52" s="41">
        <f t="shared" si="5"/>
        <v>8.790815105195146E-6</v>
      </c>
      <c r="M52" s="41">
        <f t="shared" si="5"/>
        <v>1.1165151654629454E-5</v>
      </c>
      <c r="N52" s="41">
        <f t="shared" si="5"/>
        <v>2.5122059877351578E-6</v>
      </c>
      <c r="O52" s="41">
        <f t="shared" si="5"/>
        <v>9.4889434523088801E-7</v>
      </c>
      <c r="P52" s="41">
        <f t="shared" si="5"/>
        <v>8.6211572670562411E-6</v>
      </c>
      <c r="Q52" s="41">
        <f t="shared" si="5"/>
        <v>1.0694660008029775E-6</v>
      </c>
      <c r="R52" s="42">
        <f t="shared" si="5"/>
        <v>5.0294686138892099E-3</v>
      </c>
      <c r="S52" s="41">
        <f t="shared" si="5"/>
        <v>6.5655348685636591E-7</v>
      </c>
      <c r="T52" s="41">
        <f t="shared" si="5"/>
        <v>4.2741461125157496E-7</v>
      </c>
      <c r="U52" s="41">
        <f t="shared" si="5"/>
        <v>3.2110631725730473E-6</v>
      </c>
      <c r="V52" s="41">
        <f t="shared" si="5"/>
        <v>4.9404628403282901E-7</v>
      </c>
      <c r="W52" s="41">
        <f t="shared" si="5"/>
        <v>5.5774202199787872E-6</v>
      </c>
      <c r="X52" s="41">
        <f t="shared" si="5"/>
        <v>6.9732587324705942E-8</v>
      </c>
      <c r="Y52" s="41">
        <f t="shared" si="5"/>
        <v>1.6456924002193121E-7</v>
      </c>
      <c r="Z52" s="41">
        <f t="shared" si="5"/>
        <v>6.362122270011971E-8</v>
      </c>
      <c r="AA52" s="41">
        <f t="shared" si="5"/>
        <v>1.2942843986796357E-5</v>
      </c>
      <c r="AB52" s="41">
        <f t="shared" si="5"/>
        <v>5.5241628244685331E-6</v>
      </c>
      <c r="AC52" s="41">
        <f t="shared" si="5"/>
        <v>2.2495202992830172E-9</v>
      </c>
      <c r="AD52" s="41">
        <f t="shared" si="5"/>
        <v>6.0298967691966022E-7</v>
      </c>
      <c r="AE52" s="41">
        <f t="shared" si="5"/>
        <v>7.962692477462866E-6</v>
      </c>
      <c r="AF52" s="41">
        <f t="shared" si="5"/>
        <v>6.4455830221254263E-6</v>
      </c>
      <c r="AG52" s="41">
        <f t="shared" si="5"/>
        <v>3.676040513585309E-6</v>
      </c>
      <c r="AH52" s="41">
        <f t="shared" si="5"/>
        <v>1.3314838481457201E-7</v>
      </c>
      <c r="AI52" s="41">
        <f t="shared" si="5"/>
        <v>1.796575763692058E-6</v>
      </c>
      <c r="AJ52" s="41">
        <f t="shared" si="5"/>
        <v>1.2641935084509074E-7</v>
      </c>
      <c r="AK52" s="41">
        <f t="shared" si="5"/>
        <v>1.9327720987848816E-5</v>
      </c>
      <c r="AL52" s="41">
        <f t="shared" si="5"/>
        <v>3.6682780770336413E-6</v>
      </c>
      <c r="AM52" s="43">
        <f t="shared" si="5"/>
        <v>2.9415163564666183E-6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8.1137240550813266E-6</v>
      </c>
      <c r="E53" s="41">
        <f t="shared" si="6"/>
        <v>1.4386817663011575E-6</v>
      </c>
      <c r="F53" s="41">
        <f t="shared" si="6"/>
        <v>8.9403973435617287E-7</v>
      </c>
      <c r="G53" s="41">
        <f t="shared" si="6"/>
        <v>3.0071393063694606E-6</v>
      </c>
      <c r="H53" s="41">
        <f t="shared" si="6"/>
        <v>3.7287741602465883E-6</v>
      </c>
      <c r="I53" s="41">
        <f t="shared" si="6"/>
        <v>4.0118594083827037E-6</v>
      </c>
      <c r="J53" s="41">
        <f t="shared" si="6"/>
        <v>2.3133081568817061E-6</v>
      </c>
      <c r="K53" s="41">
        <f t="shared" si="6"/>
        <v>4.6600450532901582E-5</v>
      </c>
      <c r="L53" s="41">
        <f t="shared" si="6"/>
        <v>1.0215083695905483E-5</v>
      </c>
      <c r="M53" s="41">
        <f t="shared" si="6"/>
        <v>2.7086194373738671E-6</v>
      </c>
      <c r="N53" s="41">
        <f t="shared" si="6"/>
        <v>2.4551894674335452E-6</v>
      </c>
      <c r="O53" s="42">
        <f t="shared" si="6"/>
        <v>1.0041586510155676E-2</v>
      </c>
      <c r="P53" s="41">
        <f t="shared" si="6"/>
        <v>1.3317381232609723E-9</v>
      </c>
      <c r="Q53" s="41">
        <f t="shared" si="6"/>
        <v>6.5068602525781988E-7</v>
      </c>
      <c r="R53" s="41">
        <f t="shared" si="6"/>
        <v>1.8990738510844484E-6</v>
      </c>
      <c r="S53" s="41">
        <f t="shared" si="6"/>
        <v>3.4365410138313159E-6</v>
      </c>
      <c r="T53" s="41">
        <f t="shared" si="6"/>
        <v>2.0435580155685129E-7</v>
      </c>
      <c r="U53" s="41">
        <f t="shared" si="6"/>
        <v>3.8608607062285844E-5</v>
      </c>
      <c r="V53" s="41">
        <f t="shared" si="6"/>
        <v>8.1902314279498879E-6</v>
      </c>
      <c r="W53" s="41">
        <f t="shared" si="6"/>
        <v>1.817204949847155E-5</v>
      </c>
      <c r="X53" s="41">
        <f t="shared" si="6"/>
        <v>6.9735399850945154E-7</v>
      </c>
      <c r="Y53" s="41">
        <f t="shared" si="6"/>
        <v>1.2484495334202482E-5</v>
      </c>
      <c r="Z53" s="41">
        <f t="shared" si="6"/>
        <v>3.8394592619417872E-5</v>
      </c>
      <c r="AA53" s="41">
        <f t="shared" si="6"/>
        <v>7.3529984343882521E-5</v>
      </c>
      <c r="AB53" s="41">
        <f t="shared" si="6"/>
        <v>6.6356220000818545E-6</v>
      </c>
      <c r="AC53" s="41">
        <f t="shared" si="6"/>
        <v>1.5335349959288427E-5</v>
      </c>
      <c r="AD53" s="41">
        <f t="shared" si="6"/>
        <v>1.0823756865734346E-5</v>
      </c>
      <c r="AE53" s="41">
        <f t="shared" si="6"/>
        <v>8.8697520058549828E-6</v>
      </c>
      <c r="AF53" s="41">
        <f t="shared" si="6"/>
        <v>8.77458528441491E-6</v>
      </c>
      <c r="AG53" s="41">
        <f t="shared" si="6"/>
        <v>9.5196158051310969E-6</v>
      </c>
      <c r="AH53" s="41">
        <f t="shared" si="6"/>
        <v>3.7696472523683363E-6</v>
      </c>
      <c r="AI53" s="41">
        <f t="shared" si="6"/>
        <v>3.9171109693199663E-6</v>
      </c>
      <c r="AJ53" s="41">
        <f t="shared" si="6"/>
        <v>7.374213766550921E-6</v>
      </c>
      <c r="AK53" s="41">
        <f t="shared" si="6"/>
        <v>7.3301996545400533E-6</v>
      </c>
      <c r="AL53" s="41">
        <f t="shared" si="6"/>
        <v>7.9449378880560424E-6</v>
      </c>
      <c r="AM53" s="43">
        <f t="shared" si="6"/>
        <v>2.7755485190263782E-7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2.7878428219036897E-6</v>
      </c>
      <c r="E54" s="41">
        <f t="shared" si="7"/>
        <v>2.9860045062531951E-8</v>
      </c>
      <c r="F54" s="41">
        <f t="shared" si="7"/>
        <v>5.447551752607503E-8</v>
      </c>
      <c r="G54" s="41">
        <f t="shared" si="7"/>
        <v>4.8885868906145857E-8</v>
      </c>
      <c r="H54" s="41">
        <f t="shared" si="7"/>
        <v>2.1062125892540431E-6</v>
      </c>
      <c r="I54" s="41">
        <f t="shared" si="7"/>
        <v>7.1906710648363668E-7</v>
      </c>
      <c r="J54" s="41">
        <f t="shared" si="7"/>
        <v>7.8843700459130028E-7</v>
      </c>
      <c r="K54" s="41">
        <f t="shared" si="7"/>
        <v>1.6055310516425452E-6</v>
      </c>
      <c r="L54" s="41">
        <f t="shared" si="7"/>
        <v>5.4562776711234873E-9</v>
      </c>
      <c r="M54" s="41">
        <f t="shared" si="7"/>
        <v>9.7336970650988565E-8</v>
      </c>
      <c r="N54" s="41">
        <f t="shared" si="7"/>
        <v>9.0339663361020801E-7</v>
      </c>
      <c r="O54" s="41">
        <f t="shared" si="7"/>
        <v>4.5184567727856166E-7</v>
      </c>
      <c r="P54" s="41">
        <f t="shared" si="7"/>
        <v>1.6942688993674033E-6</v>
      </c>
      <c r="Q54" s="41">
        <f t="shared" si="7"/>
        <v>5.002865984648437E-6</v>
      </c>
      <c r="R54" s="41">
        <f t="shared" si="7"/>
        <v>3.1781710597379323E-8</v>
      </c>
      <c r="S54" s="41">
        <f t="shared" si="7"/>
        <v>2.1913158800700874E-6</v>
      </c>
      <c r="T54" s="41">
        <f t="shared" si="7"/>
        <v>1.6226131265361431E-5</v>
      </c>
      <c r="U54" s="41">
        <f t="shared" si="7"/>
        <v>3.3767544007506254E-7</v>
      </c>
      <c r="V54" s="41">
        <f t="shared" si="7"/>
        <v>6.366557338518835E-7</v>
      </c>
      <c r="W54" s="41">
        <f t="shared" si="7"/>
        <v>5.4782929001246655E-7</v>
      </c>
      <c r="X54" s="41">
        <f t="shared" si="7"/>
        <v>5.7740187289975681E-7</v>
      </c>
      <c r="Y54" s="41">
        <f t="shared" si="7"/>
        <v>8.9100941851393088E-7</v>
      </c>
      <c r="Z54" s="41">
        <f t="shared" si="7"/>
        <v>1.6898606114150261E-6</v>
      </c>
      <c r="AA54" s="41">
        <f t="shared" si="7"/>
        <v>1.1932581325174734E-6</v>
      </c>
      <c r="AB54" s="41">
        <f t="shared" si="7"/>
        <v>9.7930645154614301E-6</v>
      </c>
      <c r="AC54" s="41">
        <f t="shared" si="7"/>
        <v>1.1095337156041532E-6</v>
      </c>
      <c r="AD54" s="41">
        <f t="shared" si="7"/>
        <v>2.9720021105751307E-8</v>
      </c>
      <c r="AE54" s="41">
        <f t="shared" si="7"/>
        <v>3.8782381599872904E-8</v>
      </c>
      <c r="AF54" s="41">
        <f t="shared" si="7"/>
        <v>8.0972419230326187E-7</v>
      </c>
      <c r="AG54" s="41">
        <f t="shared" si="7"/>
        <v>8.5085582482896545E-7</v>
      </c>
      <c r="AH54" s="42">
        <f t="shared" si="7"/>
        <v>1.2301153959028161E-3</v>
      </c>
      <c r="AI54" s="41">
        <f t="shared" si="7"/>
        <v>9.4648323977574669E-8</v>
      </c>
      <c r="AJ54" s="41">
        <f t="shared" si="7"/>
        <v>8.8090850004853777E-7</v>
      </c>
      <c r="AK54" s="41">
        <f t="shared" si="7"/>
        <v>6.5237018036774997E-7</v>
      </c>
      <c r="AL54" s="41">
        <f t="shared" si="7"/>
        <v>6.362507204570538E-7</v>
      </c>
      <c r="AM54" s="43">
        <f t="shared" si="7"/>
        <v>2.6665695502209713E-7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2.8876612731170751E-6</v>
      </c>
      <c r="E55" s="41">
        <f t="shared" si="8"/>
        <v>8.4022512443085082E-7</v>
      </c>
      <c r="F55" s="41">
        <f t="shared" si="8"/>
        <v>2.3647607736475187E-6</v>
      </c>
      <c r="G55" s="41">
        <f t="shared" si="8"/>
        <v>3.1691330965909109E-7</v>
      </c>
      <c r="H55" s="41">
        <f t="shared" si="8"/>
        <v>2.646823329553678E-5</v>
      </c>
      <c r="I55" s="41">
        <f t="shared" si="8"/>
        <v>3.0666980284812632E-6</v>
      </c>
      <c r="J55" s="41">
        <f t="shared" si="8"/>
        <v>1.1263562631379199E-5</v>
      </c>
      <c r="K55" s="41">
        <f t="shared" si="8"/>
        <v>2.3046654547937558E-5</v>
      </c>
      <c r="L55" s="41">
        <f t="shared" si="8"/>
        <v>2.4293643653324364E-5</v>
      </c>
      <c r="M55" s="41">
        <f t="shared" si="8"/>
        <v>1.3144427223563467E-5</v>
      </c>
      <c r="N55" s="41">
        <f t="shared" si="8"/>
        <v>1.1099038453029558E-6</v>
      </c>
      <c r="O55" s="41">
        <f t="shared" si="8"/>
        <v>2.801937251245404E-6</v>
      </c>
      <c r="P55" s="41">
        <f t="shared" si="8"/>
        <v>1.2971134744440465E-7</v>
      </c>
      <c r="Q55" s="41">
        <f t="shared" si="8"/>
        <v>4.3855779582811709E-7</v>
      </c>
      <c r="R55" s="41">
        <f t="shared" si="8"/>
        <v>1.0733425224975154E-6</v>
      </c>
      <c r="S55" s="42">
        <f t="shared" si="8"/>
        <v>8.2986046869916643E-3</v>
      </c>
      <c r="T55" s="41">
        <f t="shared" si="8"/>
        <v>2.3644289443947806E-5</v>
      </c>
      <c r="U55" s="41">
        <f t="shared" si="8"/>
        <v>4.6337965468882718E-5</v>
      </c>
      <c r="V55" s="41">
        <f t="shared" si="8"/>
        <v>1.8736664872936765E-6</v>
      </c>
      <c r="W55" s="41">
        <f t="shared" si="8"/>
        <v>5.2627736891357612E-6</v>
      </c>
      <c r="X55" s="41">
        <f t="shared" si="8"/>
        <v>1.6811092028869216E-6</v>
      </c>
      <c r="Y55" s="41">
        <f t="shared" si="8"/>
        <v>1.3283117293576535E-5</v>
      </c>
      <c r="Z55" s="41">
        <f t="shared" si="8"/>
        <v>1.1150710127860327E-5</v>
      </c>
      <c r="AA55" s="41">
        <f t="shared" si="8"/>
        <v>5.1152947482774815E-5</v>
      </c>
      <c r="AB55" s="41">
        <f t="shared" si="8"/>
        <v>2.6407788510725757E-6</v>
      </c>
      <c r="AC55" s="41">
        <f t="shared" si="8"/>
        <v>6.1679510058139545E-7</v>
      </c>
      <c r="AD55" s="41">
        <f t="shared" si="8"/>
        <v>7.7443812396064469E-6</v>
      </c>
      <c r="AE55" s="41">
        <f t="shared" si="8"/>
        <v>4.1126598956380949E-7</v>
      </c>
      <c r="AF55" s="41">
        <f t="shared" si="8"/>
        <v>1.6695266520435769E-5</v>
      </c>
      <c r="AG55" s="41">
        <f t="shared" si="8"/>
        <v>2.2216165301924129E-6</v>
      </c>
      <c r="AH55" s="41">
        <f t="shared" si="8"/>
        <v>1.4895548874041453E-5</v>
      </c>
      <c r="AI55" s="41">
        <f t="shared" si="8"/>
        <v>7.3235081132670309E-7</v>
      </c>
      <c r="AJ55" s="41">
        <f t="shared" si="8"/>
        <v>4.3375944417456628E-6</v>
      </c>
      <c r="AK55" s="41">
        <f t="shared" si="8"/>
        <v>1.2166207970178912E-5</v>
      </c>
      <c r="AL55" s="41">
        <f t="shared" si="8"/>
        <v>7.9654820874239588E-7</v>
      </c>
      <c r="AM55" s="43">
        <f t="shared" si="8"/>
        <v>1.9952819845997644E-5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3.1499444761914689E-6</v>
      </c>
      <c r="E56" s="41">
        <f t="shared" si="9"/>
        <v>2.7394010288512786E-6</v>
      </c>
      <c r="F56" s="41">
        <f t="shared" si="9"/>
        <v>2.7369348202972264E-7</v>
      </c>
      <c r="G56" s="41">
        <f t="shared" si="9"/>
        <v>2.9674268314465729E-6</v>
      </c>
      <c r="H56" s="41">
        <f t="shared" si="9"/>
        <v>3.4195192744381119E-7</v>
      </c>
      <c r="I56" s="41">
        <f t="shared" si="9"/>
        <v>2.2843099591210028E-8</v>
      </c>
      <c r="J56" s="41">
        <f t="shared" si="9"/>
        <v>5.9521285673591904E-7</v>
      </c>
      <c r="K56" s="41">
        <f t="shared" si="9"/>
        <v>6.6613248617444534E-7</v>
      </c>
      <c r="L56" s="41">
        <f t="shared" si="9"/>
        <v>3.1644653551390216E-6</v>
      </c>
      <c r="M56" s="41">
        <f t="shared" si="9"/>
        <v>4.7910344509376517E-7</v>
      </c>
      <c r="N56" s="41">
        <f t="shared" si="9"/>
        <v>2.872266763502801E-8</v>
      </c>
      <c r="O56" s="41">
        <f t="shared" si="9"/>
        <v>1.4403972501071384E-6</v>
      </c>
      <c r="P56" s="41">
        <f t="shared" si="9"/>
        <v>1.7944731057408806E-7</v>
      </c>
      <c r="Q56" s="41">
        <f t="shared" si="9"/>
        <v>1.6039865278245514E-7</v>
      </c>
      <c r="R56" s="41">
        <f t="shared" si="9"/>
        <v>1.5951055405589327E-7</v>
      </c>
      <c r="S56" s="41">
        <f t="shared" si="9"/>
        <v>1.2617023330527566E-6</v>
      </c>
      <c r="T56" s="41">
        <f t="shared" si="9"/>
        <v>3.7080182169979014E-7</v>
      </c>
      <c r="U56" s="41">
        <f t="shared" si="9"/>
        <v>9.2064348094862672E-6</v>
      </c>
      <c r="V56" s="41">
        <f t="shared" si="9"/>
        <v>1.3095136559344544E-7</v>
      </c>
      <c r="W56" s="41">
        <f t="shared" si="9"/>
        <v>5.9164172285939658E-6</v>
      </c>
      <c r="X56" s="41">
        <f t="shared" si="9"/>
        <v>3.2476949117005082E-6</v>
      </c>
      <c r="Y56" s="41">
        <f t="shared" si="9"/>
        <v>3.6406349588336552E-6</v>
      </c>
      <c r="Z56" s="41">
        <f t="shared" si="9"/>
        <v>2.3330673036583303E-6</v>
      </c>
      <c r="AA56" s="41">
        <f t="shared" si="9"/>
        <v>1.738626100745048E-6</v>
      </c>
      <c r="AB56" s="41">
        <f t="shared" si="9"/>
        <v>3.6094476539333428E-7</v>
      </c>
      <c r="AC56" s="41">
        <f t="shared" si="9"/>
        <v>2.9960462444968205E-8</v>
      </c>
      <c r="AD56" s="42">
        <f t="shared" si="9"/>
        <v>1.341882281890855E-3</v>
      </c>
      <c r="AE56" s="41">
        <f t="shared" si="9"/>
        <v>1.0127861075538731E-9</v>
      </c>
      <c r="AF56" s="41">
        <f t="shared" si="9"/>
        <v>1.5774665798398951E-6</v>
      </c>
      <c r="AG56" s="41">
        <f t="shared" si="9"/>
        <v>5.9942783325515757E-8</v>
      </c>
      <c r="AH56" s="41">
        <f t="shared" si="9"/>
        <v>3.3427611123420435E-8</v>
      </c>
      <c r="AI56" s="41">
        <f t="shared" si="9"/>
        <v>2.5720658058650879E-7</v>
      </c>
      <c r="AJ56" s="41">
        <f t="shared" si="9"/>
        <v>1.7101881136704051E-6</v>
      </c>
      <c r="AK56" s="41">
        <f t="shared" si="9"/>
        <v>2.1877331280222092E-7</v>
      </c>
      <c r="AL56" s="41">
        <f t="shared" si="9"/>
        <v>4.7490878038533506E-8</v>
      </c>
      <c r="AM56" s="43">
        <f t="shared" si="9"/>
        <v>3.9659472935199952E-6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4.6842093344377675E-5</v>
      </c>
      <c r="E57" s="41">
        <f t="shared" si="10"/>
        <v>1.2051982414669225E-5</v>
      </c>
      <c r="F57" s="41">
        <f t="shared" si="10"/>
        <v>4.4806287218997619E-7</v>
      </c>
      <c r="G57" s="41">
        <f t="shared" si="10"/>
        <v>3.6945131343941214E-6</v>
      </c>
      <c r="H57" s="41">
        <f t="shared" si="10"/>
        <v>6.9464935081208429E-6</v>
      </c>
      <c r="I57" s="41">
        <f t="shared" si="10"/>
        <v>1.3980039932630874E-6</v>
      </c>
      <c r="J57" s="41">
        <f t="shared" si="10"/>
        <v>5.9205166568144219E-6</v>
      </c>
      <c r="K57" s="41">
        <f t="shared" si="10"/>
        <v>1.0544610061148626E-5</v>
      </c>
      <c r="L57" s="41">
        <f t="shared" si="10"/>
        <v>6.2215269412153089E-7</v>
      </c>
      <c r="M57" s="41">
        <f t="shared" si="10"/>
        <v>9.5712658608158579E-7</v>
      </c>
      <c r="N57" s="41">
        <f t="shared" si="10"/>
        <v>9.1663193068163189E-6</v>
      </c>
      <c r="O57" s="41">
        <f t="shared" si="10"/>
        <v>6.6124511587186819E-6</v>
      </c>
      <c r="P57" s="41">
        <f t="shared" si="10"/>
        <v>1.3288762279824861E-5</v>
      </c>
      <c r="Q57" s="41">
        <f t="shared" si="10"/>
        <v>3.7439153932828617E-6</v>
      </c>
      <c r="R57" s="41">
        <f t="shared" si="10"/>
        <v>9.6753497842610408E-6</v>
      </c>
      <c r="S57" s="41">
        <f t="shared" si="10"/>
        <v>1.5414639259559938E-5</v>
      </c>
      <c r="T57" s="41">
        <f t="shared" si="10"/>
        <v>1.746405243189429E-5</v>
      </c>
      <c r="U57" s="41">
        <f t="shared" si="10"/>
        <v>8.9681721219788431E-6</v>
      </c>
      <c r="V57" s="41">
        <f t="shared" si="10"/>
        <v>2.6393746809158278E-7</v>
      </c>
      <c r="W57" s="41">
        <f t="shared" si="10"/>
        <v>6.7036016483773823E-7</v>
      </c>
      <c r="X57" s="41">
        <f t="shared" si="10"/>
        <v>5.9234649871286807E-6</v>
      </c>
      <c r="Y57" s="41">
        <f t="shared" si="10"/>
        <v>1.0466420214584479E-7</v>
      </c>
      <c r="Z57" s="41">
        <f t="shared" si="10"/>
        <v>3.9674444584540548E-5</v>
      </c>
      <c r="AA57" s="41">
        <f t="shared" si="10"/>
        <v>6.9833665861050385E-6</v>
      </c>
      <c r="AB57" s="41">
        <f t="shared" si="10"/>
        <v>1.2622734981363402E-8</v>
      </c>
      <c r="AC57" s="41">
        <f t="shared" si="10"/>
        <v>2.537874254786814E-5</v>
      </c>
      <c r="AD57" s="41">
        <f t="shared" si="10"/>
        <v>8.9543400009483324E-6</v>
      </c>
      <c r="AE57" s="41">
        <f t="shared" si="10"/>
        <v>1.0656696632258362E-5</v>
      </c>
      <c r="AF57" s="42">
        <f t="shared" si="10"/>
        <v>7.6947640702114198E-3</v>
      </c>
      <c r="AG57" s="41">
        <f t="shared" si="10"/>
        <v>1.0061462070501175E-6</v>
      </c>
      <c r="AH57" s="41">
        <f t="shared" si="10"/>
        <v>5.0309598164792899E-6</v>
      </c>
      <c r="AI57" s="41">
        <f t="shared" si="10"/>
        <v>5.4042646591967783E-6</v>
      </c>
      <c r="AJ57" s="41">
        <f t="shared" si="10"/>
        <v>5.8968265974320968E-6</v>
      </c>
      <c r="AK57" s="41">
        <f t="shared" si="10"/>
        <v>4.0141126811034364E-5</v>
      </c>
      <c r="AL57" s="41">
        <f t="shared" si="10"/>
        <v>6.6261539885893415E-6</v>
      </c>
      <c r="AM57" s="43">
        <f t="shared" si="10"/>
        <v>1.1755632611202546E-5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1.141693438925602E-7</v>
      </c>
      <c r="E58" s="42">
        <f t="shared" si="11"/>
        <v>2.5096897903080978E-4</v>
      </c>
      <c r="F58" s="41">
        <f t="shared" si="11"/>
        <v>1.8468101333876445E-7</v>
      </c>
      <c r="G58" s="41">
        <f t="shared" si="11"/>
        <v>1.3954635793398707E-7</v>
      </c>
      <c r="H58" s="41">
        <f t="shared" si="11"/>
        <v>2.8088186770891661E-7</v>
      </c>
      <c r="I58" s="41">
        <f t="shared" si="11"/>
        <v>3.7935747774333905E-7</v>
      </c>
      <c r="J58" s="41">
        <f t="shared" si="11"/>
        <v>8.1371430987526073E-8</v>
      </c>
      <c r="K58" s="41">
        <f t="shared" si="11"/>
        <v>1.1233681360599301E-8</v>
      </c>
      <c r="L58" s="41">
        <f t="shared" si="11"/>
        <v>7.1960963106010499E-7</v>
      </c>
      <c r="M58" s="41">
        <f t="shared" si="11"/>
        <v>1.9760418768907731E-7</v>
      </c>
      <c r="N58" s="41">
        <f t="shared" si="11"/>
        <v>1.8966603316060974E-7</v>
      </c>
      <c r="O58" s="41">
        <f t="shared" si="11"/>
        <v>3.599904045969686E-8</v>
      </c>
      <c r="P58" s="41">
        <f t="shared" si="11"/>
        <v>5.7099200327000528E-8</v>
      </c>
      <c r="Q58" s="41">
        <f t="shared" si="11"/>
        <v>1.7660228646007191E-8</v>
      </c>
      <c r="R58" s="41">
        <f t="shared" si="11"/>
        <v>1.5536070257197291E-7</v>
      </c>
      <c r="S58" s="41">
        <f t="shared" si="11"/>
        <v>2.5735737732565482E-8</v>
      </c>
      <c r="T58" s="41">
        <f t="shared" si="11"/>
        <v>4.6821772697013638E-7</v>
      </c>
      <c r="U58" s="41">
        <f t="shared" si="11"/>
        <v>3.1998707442562407E-7</v>
      </c>
      <c r="V58" s="41">
        <f t="shared" si="11"/>
        <v>2.3277210095087581E-7</v>
      </c>
      <c r="W58" s="41">
        <f t="shared" si="11"/>
        <v>7.0013309938721192E-9</v>
      </c>
      <c r="X58" s="41">
        <f t="shared" si="11"/>
        <v>1.2063149200106282E-7</v>
      </c>
      <c r="Y58" s="41">
        <f t="shared" si="11"/>
        <v>4.2520045640147457E-8</v>
      </c>
      <c r="Z58" s="41">
        <f t="shared" si="11"/>
        <v>8.7482865147151935E-7</v>
      </c>
      <c r="AA58" s="41">
        <f t="shared" si="11"/>
        <v>3.0007285619774676E-8</v>
      </c>
      <c r="AB58" s="41">
        <f t="shared" si="11"/>
        <v>1.4944308432788701E-6</v>
      </c>
      <c r="AC58" s="41">
        <f t="shared" si="11"/>
        <v>5.9263991634774536E-7</v>
      </c>
      <c r="AD58" s="41">
        <f t="shared" si="11"/>
        <v>5.1262408831871372E-7</v>
      </c>
      <c r="AE58" s="41">
        <f t="shared" si="11"/>
        <v>1.161601086912974E-6</v>
      </c>
      <c r="AF58" s="41">
        <f t="shared" si="11"/>
        <v>3.9866475666665791E-7</v>
      </c>
      <c r="AG58" s="41">
        <f t="shared" si="11"/>
        <v>2.5680739313464769E-7</v>
      </c>
      <c r="AH58" s="41">
        <f t="shared" si="11"/>
        <v>6.2565520604309805E-9</v>
      </c>
      <c r="AI58" s="41">
        <f t="shared" si="11"/>
        <v>2.3173215699939926E-8</v>
      </c>
      <c r="AJ58" s="41">
        <f t="shared" si="11"/>
        <v>7.2540465381766953E-8</v>
      </c>
      <c r="AK58" s="41">
        <f t="shared" si="11"/>
        <v>7.9563155521057839E-8</v>
      </c>
      <c r="AL58" s="41">
        <f t="shared" si="11"/>
        <v>3.6664418728395313E-7</v>
      </c>
      <c r="AM58" s="43">
        <f t="shared" si="11"/>
        <v>2.459346922177477E-8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1.833607183578084E-7</v>
      </c>
      <c r="E59" s="41">
        <f t="shared" si="12"/>
        <v>4.9907294679913273E-8</v>
      </c>
      <c r="F59" s="41">
        <f t="shared" si="12"/>
        <v>2.5868634408927613E-7</v>
      </c>
      <c r="G59" s="41">
        <f t="shared" si="12"/>
        <v>1.7305036584855136E-7</v>
      </c>
      <c r="H59" s="41">
        <f t="shared" si="12"/>
        <v>3.712394089078987E-9</v>
      </c>
      <c r="I59" s="41">
        <f t="shared" si="12"/>
        <v>1.1948679081095209E-9</v>
      </c>
      <c r="J59" s="41">
        <f t="shared" si="12"/>
        <v>1.0802032079023217E-7</v>
      </c>
      <c r="K59" s="41">
        <f t="shared" si="12"/>
        <v>2.2547351948960921E-7</v>
      </c>
      <c r="L59" s="41">
        <f t="shared" si="12"/>
        <v>1.231715822181326E-8</v>
      </c>
      <c r="M59" s="41">
        <f t="shared" si="12"/>
        <v>1.286954795629108E-7</v>
      </c>
      <c r="N59" s="41">
        <f t="shared" si="12"/>
        <v>5.5666841236294082E-9</v>
      </c>
      <c r="O59" s="41">
        <f t="shared" si="12"/>
        <v>4.6086327964053561E-8</v>
      </c>
      <c r="P59" s="41">
        <f t="shared" si="12"/>
        <v>2.7481380654784736E-8</v>
      </c>
      <c r="Q59" s="41">
        <f t="shared" si="12"/>
        <v>1.3342437007325355E-9</v>
      </c>
      <c r="R59" s="41">
        <f t="shared" si="12"/>
        <v>3.5433228883054992E-8</v>
      </c>
      <c r="S59" s="41">
        <f t="shared" si="12"/>
        <v>1.3228998147164249E-8</v>
      </c>
      <c r="T59" s="41">
        <f t="shared" si="12"/>
        <v>3.6542028818979077E-8</v>
      </c>
      <c r="U59" s="41">
        <f t="shared" si="12"/>
        <v>9.4925059924881033E-8</v>
      </c>
      <c r="V59" s="41">
        <f t="shared" si="12"/>
        <v>4.7161361891516696E-9</v>
      </c>
      <c r="W59" s="41">
        <f t="shared" si="12"/>
        <v>9.0451237334900502E-8</v>
      </c>
      <c r="X59" s="41">
        <f t="shared" si="12"/>
        <v>1.8659299720720461E-8</v>
      </c>
      <c r="Y59" s="41">
        <f t="shared" si="12"/>
        <v>8.4717177723150058E-13</v>
      </c>
      <c r="Z59" s="41">
        <f t="shared" si="12"/>
        <v>4.4911741121990996E-9</v>
      </c>
      <c r="AA59" s="41">
        <f t="shared" si="12"/>
        <v>6.348834905475138E-9</v>
      </c>
      <c r="AB59" s="41">
        <f t="shared" si="12"/>
        <v>3.5520329453187527E-8</v>
      </c>
      <c r="AC59" s="41">
        <f t="shared" si="12"/>
        <v>3.0762892703868697E-8</v>
      </c>
      <c r="AD59" s="41">
        <f t="shared" si="12"/>
        <v>2.1898039109344923E-9</v>
      </c>
      <c r="AE59" s="41">
        <f t="shared" si="12"/>
        <v>9.5538588502638867E-9</v>
      </c>
      <c r="AF59" s="41">
        <f t="shared" si="12"/>
        <v>6.4631771968497107E-9</v>
      </c>
      <c r="AG59" s="42">
        <f t="shared" si="12"/>
        <v>4.8855861826717798E-5</v>
      </c>
      <c r="AH59" s="41">
        <f t="shared" si="12"/>
        <v>3.4002760861420821E-8</v>
      </c>
      <c r="AI59" s="41">
        <f t="shared" si="12"/>
        <v>6.8846134536628237E-8</v>
      </c>
      <c r="AJ59" s="41">
        <f t="shared" si="12"/>
        <v>1.6329722900540907E-8</v>
      </c>
      <c r="AK59" s="41">
        <f t="shared" si="12"/>
        <v>1.5365980432863561E-10</v>
      </c>
      <c r="AL59" s="41">
        <f t="shared" si="12"/>
        <v>8.1896005173506226E-10</v>
      </c>
      <c r="AM59" s="43">
        <f t="shared" si="12"/>
        <v>1.5657718919465618E-7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9.8923197803670894E-9</v>
      </c>
      <c r="E60" s="41">
        <f t="shared" si="13"/>
        <v>3.9218872843569735E-7</v>
      </c>
      <c r="F60" s="41">
        <f t="shared" si="13"/>
        <v>6.4619800133742955E-7</v>
      </c>
      <c r="G60" s="41">
        <f t="shared" si="13"/>
        <v>3.2265557392453137E-7</v>
      </c>
      <c r="H60" s="41">
        <f t="shared" si="13"/>
        <v>9.3531271129804314E-8</v>
      </c>
      <c r="I60" s="42">
        <f t="shared" si="13"/>
        <v>2.6194341095769148E-4</v>
      </c>
      <c r="J60" s="41">
        <f t="shared" si="13"/>
        <v>3.8052390154991881E-7</v>
      </c>
      <c r="K60" s="41">
        <f t="shared" si="13"/>
        <v>4.5839598788171707E-7</v>
      </c>
      <c r="L60" s="41">
        <f t="shared" si="13"/>
        <v>1.5687376605356245E-7</v>
      </c>
      <c r="M60" s="41">
        <f t="shared" si="13"/>
        <v>2.7966815118675274E-7</v>
      </c>
      <c r="N60" s="41">
        <f t="shared" si="13"/>
        <v>2.4369131252316098E-7</v>
      </c>
      <c r="O60" s="41">
        <f t="shared" si="13"/>
        <v>1.0329057779759213E-7</v>
      </c>
      <c r="P60" s="41">
        <f t="shared" si="13"/>
        <v>1.0936801276748655E-6</v>
      </c>
      <c r="Q60" s="41">
        <f t="shared" si="13"/>
        <v>2.1596401563315174E-7</v>
      </c>
      <c r="R60" s="41">
        <f t="shared" si="13"/>
        <v>2.1360620940304091E-7</v>
      </c>
      <c r="S60" s="41">
        <f t="shared" si="13"/>
        <v>9.7071387174598899E-8</v>
      </c>
      <c r="T60" s="41">
        <f t="shared" si="13"/>
        <v>1.1157837587698069E-7</v>
      </c>
      <c r="U60" s="41">
        <f t="shared" si="13"/>
        <v>5.3685249760042529E-7</v>
      </c>
      <c r="V60" s="41">
        <f t="shared" si="13"/>
        <v>2.9840470378085655E-8</v>
      </c>
      <c r="W60" s="41">
        <f t="shared" si="13"/>
        <v>3.9682658776764044E-7</v>
      </c>
      <c r="X60" s="41">
        <f t="shared" si="13"/>
        <v>1.1977657261082012E-6</v>
      </c>
      <c r="Y60" s="41">
        <f t="shared" si="13"/>
        <v>5.1031743716960077E-8</v>
      </c>
      <c r="Z60" s="41">
        <f t="shared" si="13"/>
        <v>3.6650009223145135E-7</v>
      </c>
      <c r="AA60" s="41">
        <f t="shared" si="13"/>
        <v>4.7250425857809148E-7</v>
      </c>
      <c r="AB60" s="41">
        <f t="shared" si="13"/>
        <v>1.1427192962073614E-7</v>
      </c>
      <c r="AC60" s="41">
        <f t="shared" si="13"/>
        <v>1.6126188591973287E-7</v>
      </c>
      <c r="AD60" s="41">
        <f t="shared" si="13"/>
        <v>4.4416178133214079E-9</v>
      </c>
      <c r="AE60" s="41">
        <f t="shared" si="13"/>
        <v>1.7625570595222458E-6</v>
      </c>
      <c r="AF60" s="41">
        <f t="shared" si="13"/>
        <v>4.7495388613166761E-8</v>
      </c>
      <c r="AG60" s="41">
        <f t="shared" si="13"/>
        <v>6.4124576026140951E-9</v>
      </c>
      <c r="AH60" s="41">
        <f t="shared" si="13"/>
        <v>1.5423559786684629E-7</v>
      </c>
      <c r="AI60" s="41">
        <f t="shared" si="13"/>
        <v>3.6622478172741467E-7</v>
      </c>
      <c r="AJ60" s="41">
        <f t="shared" si="13"/>
        <v>9.6188230671318756E-8</v>
      </c>
      <c r="AK60" s="41">
        <f t="shared" si="13"/>
        <v>3.6442647250246118E-8</v>
      </c>
      <c r="AL60" s="41">
        <f t="shared" si="13"/>
        <v>5.2537127592791184E-8</v>
      </c>
      <c r="AM60" s="43">
        <f t="shared" si="13"/>
        <v>4.7509377152654868E-7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5.7063400810782158E-7</v>
      </c>
      <c r="E61" s="41">
        <f t="shared" si="14"/>
        <v>1.2607591713511075E-6</v>
      </c>
      <c r="F61" s="41">
        <f t="shared" si="14"/>
        <v>2.9680616108725002E-7</v>
      </c>
      <c r="G61" s="41">
        <f t="shared" si="14"/>
        <v>1.5004109752829394E-7</v>
      </c>
      <c r="H61" s="41">
        <f t="shared" si="14"/>
        <v>8.8504245070673189E-6</v>
      </c>
      <c r="I61" s="41">
        <f t="shared" si="14"/>
        <v>1.7242785624170253E-6</v>
      </c>
      <c r="J61" s="41">
        <f t="shared" si="14"/>
        <v>6.6835173028840228E-7</v>
      </c>
      <c r="K61" s="41">
        <f t="shared" si="14"/>
        <v>7.8589652389032173E-8</v>
      </c>
      <c r="L61" s="41">
        <f t="shared" si="14"/>
        <v>5.3031527583408008E-7</v>
      </c>
      <c r="M61" s="42">
        <f t="shared" si="14"/>
        <v>1.6342049475394473E-3</v>
      </c>
      <c r="N61" s="41">
        <f t="shared" si="14"/>
        <v>6.2771176327584659E-7</v>
      </c>
      <c r="O61" s="41">
        <f t="shared" si="14"/>
        <v>4.322234755712523E-7</v>
      </c>
      <c r="P61" s="41">
        <f t="shared" si="14"/>
        <v>6.9926145161351005E-10</v>
      </c>
      <c r="Q61" s="41">
        <f t="shared" si="14"/>
        <v>1.9984629402465444E-7</v>
      </c>
      <c r="R61" s="41">
        <f t="shared" si="14"/>
        <v>3.5602738643452338E-6</v>
      </c>
      <c r="S61" s="41">
        <f t="shared" si="14"/>
        <v>2.5645185977150396E-6</v>
      </c>
      <c r="T61" s="41">
        <f t="shared" si="14"/>
        <v>9.3298242195377146E-7</v>
      </c>
      <c r="U61" s="41">
        <f t="shared" si="14"/>
        <v>1.129380035316147E-7</v>
      </c>
      <c r="V61" s="41">
        <f t="shared" si="14"/>
        <v>1.6117561745156805E-6</v>
      </c>
      <c r="W61" s="41">
        <f t="shared" si="14"/>
        <v>1.2917551518356067E-5</v>
      </c>
      <c r="X61" s="41">
        <f t="shared" si="14"/>
        <v>8.030832467752129E-8</v>
      </c>
      <c r="Y61" s="41">
        <f t="shared" si="14"/>
        <v>3.607280531529543E-8</v>
      </c>
      <c r="Z61" s="41">
        <f t="shared" si="14"/>
        <v>1.916565074617067E-6</v>
      </c>
      <c r="AA61" s="41">
        <f t="shared" si="14"/>
        <v>4.6209516390603675E-7</v>
      </c>
      <c r="AB61" s="41">
        <f t="shared" si="14"/>
        <v>3.8591135508845325E-7</v>
      </c>
      <c r="AC61" s="41">
        <f t="shared" si="14"/>
        <v>3.56443891439528E-7</v>
      </c>
      <c r="AD61" s="41">
        <f t="shared" si="14"/>
        <v>5.7561729351730577E-7</v>
      </c>
      <c r="AE61" s="41">
        <f t="shared" si="14"/>
        <v>1.6199308956820914E-5</v>
      </c>
      <c r="AF61" s="41">
        <f t="shared" si="14"/>
        <v>2.0208890869680214E-7</v>
      </c>
      <c r="AG61" s="41">
        <f t="shared" si="14"/>
        <v>4.2397113416911744E-6</v>
      </c>
      <c r="AH61" s="41">
        <f t="shared" si="14"/>
        <v>1.2951649444328715E-7</v>
      </c>
      <c r="AI61" s="41">
        <f t="shared" si="14"/>
        <v>6.5024010241457138E-10</v>
      </c>
      <c r="AJ61" s="41">
        <f t="shared" si="14"/>
        <v>1.9422168843672524E-6</v>
      </c>
      <c r="AK61" s="41">
        <f t="shared" si="14"/>
        <v>3.9397178266867631E-6</v>
      </c>
      <c r="AL61" s="41">
        <f t="shared" si="14"/>
        <v>5.7745030909408583E-6</v>
      </c>
      <c r="AM61" s="43">
        <f t="shared" si="14"/>
        <v>3.040117680740741E-6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3.2109645989098495E-8</v>
      </c>
      <c r="E62" s="41">
        <f t="shared" si="15"/>
        <v>1.5071230751666986E-7</v>
      </c>
      <c r="F62" s="41">
        <f t="shared" si="15"/>
        <v>1.4530289553944568E-10</v>
      </c>
      <c r="G62" s="41">
        <f t="shared" si="15"/>
        <v>2.0297572311294288E-6</v>
      </c>
      <c r="H62" s="41">
        <f t="shared" si="15"/>
        <v>2.1548189775351468E-6</v>
      </c>
      <c r="I62" s="41">
        <f t="shared" si="15"/>
        <v>2.7761567463833809E-6</v>
      </c>
      <c r="J62" s="41">
        <f t="shared" si="15"/>
        <v>4.3339018872054435E-6</v>
      </c>
      <c r="K62" s="41">
        <f t="shared" si="15"/>
        <v>1.2806917418106725E-9</v>
      </c>
      <c r="L62" s="41">
        <f t="shared" si="15"/>
        <v>1.7492724434158914E-8</v>
      </c>
      <c r="M62" s="41">
        <f t="shared" si="15"/>
        <v>2.7296006003100424E-10</v>
      </c>
      <c r="N62" s="41">
        <f t="shared" si="15"/>
        <v>1.1020014998062255E-6</v>
      </c>
      <c r="O62" s="41">
        <f t="shared" si="15"/>
        <v>7.3507216623614794E-11</v>
      </c>
      <c r="P62" s="42">
        <f t="shared" si="15"/>
        <v>6.7215935801871209E-4</v>
      </c>
      <c r="Q62" s="41">
        <f t="shared" si="15"/>
        <v>2.3673795461605231E-8</v>
      </c>
      <c r="R62" s="41">
        <f t="shared" si="15"/>
        <v>1.1249346682977314E-6</v>
      </c>
      <c r="S62" s="41">
        <f t="shared" si="15"/>
        <v>1.02583405399913E-8</v>
      </c>
      <c r="T62" s="41">
        <f t="shared" si="15"/>
        <v>5.8731470444435071E-10</v>
      </c>
      <c r="U62" s="41">
        <f t="shared" si="15"/>
        <v>5.6486185797513483E-7</v>
      </c>
      <c r="V62" s="41">
        <f t="shared" si="15"/>
        <v>3.4318295621605821E-7</v>
      </c>
      <c r="W62" s="41">
        <f t="shared" si="15"/>
        <v>9.9565455822588671E-7</v>
      </c>
      <c r="X62" s="41">
        <f t="shared" si="15"/>
        <v>5.1841651557040977E-9</v>
      </c>
      <c r="Y62" s="41">
        <f t="shared" si="15"/>
        <v>2.2927143838984773E-6</v>
      </c>
      <c r="Z62" s="41">
        <f t="shared" si="15"/>
        <v>1.6734332840624816E-6</v>
      </c>
      <c r="AA62" s="41">
        <f t="shared" si="15"/>
        <v>5.1664281687146005E-7</v>
      </c>
      <c r="AB62" s="41">
        <f t="shared" si="15"/>
        <v>8.6974162050845615E-8</v>
      </c>
      <c r="AC62" s="41">
        <f t="shared" si="15"/>
        <v>1.1469876698380593E-6</v>
      </c>
      <c r="AD62" s="41">
        <f t="shared" si="15"/>
        <v>8.8684539934388499E-8</v>
      </c>
      <c r="AE62" s="41">
        <f t="shared" si="15"/>
        <v>2.8536818569064499E-7</v>
      </c>
      <c r="AF62" s="41">
        <f t="shared" si="15"/>
        <v>1.1561450729840673E-6</v>
      </c>
      <c r="AG62" s="41">
        <f t="shared" si="15"/>
        <v>3.7268042022231816E-7</v>
      </c>
      <c r="AH62" s="41">
        <f t="shared" si="15"/>
        <v>9.1988643970901582E-7</v>
      </c>
      <c r="AI62" s="41">
        <f t="shared" si="15"/>
        <v>9.4128394907089878E-7</v>
      </c>
      <c r="AJ62" s="41">
        <f t="shared" si="15"/>
        <v>2.145547541436787E-6</v>
      </c>
      <c r="AK62" s="41">
        <f t="shared" si="15"/>
        <v>8.4267674672843968E-7</v>
      </c>
      <c r="AL62" s="41">
        <f t="shared" si="15"/>
        <v>5.5236125006347323E-8</v>
      </c>
      <c r="AM62" s="43">
        <f t="shared" si="15"/>
        <v>4.1259595176486548E-6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7.7033646301349955E-6</v>
      </c>
      <c r="E63" s="41">
        <f t="shared" si="16"/>
        <v>4.0649868236772308E-7</v>
      </c>
      <c r="F63" s="41">
        <f t="shared" si="16"/>
        <v>6.0552145515740982E-7</v>
      </c>
      <c r="G63" s="41">
        <f t="shared" si="16"/>
        <v>1.3671399178482432E-7</v>
      </c>
      <c r="H63" s="41">
        <f t="shared" si="16"/>
        <v>2.1752047611161735E-7</v>
      </c>
      <c r="I63" s="41">
        <f t="shared" si="16"/>
        <v>5.2075848302631129E-7</v>
      </c>
      <c r="J63" s="41">
        <f t="shared" si="16"/>
        <v>3.5499483962167306E-6</v>
      </c>
      <c r="K63" s="41">
        <f t="shared" si="16"/>
        <v>3.2801903917221798E-6</v>
      </c>
      <c r="L63" s="41">
        <f t="shared" si="16"/>
        <v>7.5541379137994373E-11</v>
      </c>
      <c r="M63" s="41">
        <f t="shared" si="16"/>
        <v>1.6998414993021228E-6</v>
      </c>
      <c r="N63" s="41">
        <f t="shared" si="16"/>
        <v>2.6528833741278559E-6</v>
      </c>
      <c r="O63" s="41">
        <f t="shared" si="16"/>
        <v>1.0262728280613031E-6</v>
      </c>
      <c r="P63" s="41">
        <f t="shared" si="16"/>
        <v>4.5643792979025056E-6</v>
      </c>
      <c r="Q63" s="41">
        <f t="shared" si="16"/>
        <v>2.212270505851878E-6</v>
      </c>
      <c r="R63" s="41">
        <f t="shared" si="16"/>
        <v>3.5358810272544754E-8</v>
      </c>
      <c r="S63" s="41">
        <f t="shared" si="16"/>
        <v>7.4074215950661453E-7</v>
      </c>
      <c r="T63" s="41">
        <f t="shared" si="16"/>
        <v>2.7523396344013012E-6</v>
      </c>
      <c r="U63" s="41">
        <f t="shared" si="16"/>
        <v>3.7065495286617251E-6</v>
      </c>
      <c r="V63" s="41">
        <f t="shared" si="16"/>
        <v>2.1619963765265629E-6</v>
      </c>
      <c r="W63" s="41">
        <f t="shared" si="16"/>
        <v>2.3749162111318343E-6</v>
      </c>
      <c r="X63" s="41">
        <f t="shared" si="16"/>
        <v>1.640197026555357E-7</v>
      </c>
      <c r="Y63" s="41">
        <f t="shared" si="16"/>
        <v>4.2922573765117764E-6</v>
      </c>
      <c r="Z63" s="41">
        <f t="shared" si="16"/>
        <v>2.5312106996721875E-6</v>
      </c>
      <c r="AA63" s="41">
        <f t="shared" si="16"/>
        <v>9.1995583401937605E-6</v>
      </c>
      <c r="AB63" s="41">
        <f t="shared" si="16"/>
        <v>1.0460858792818976E-6</v>
      </c>
      <c r="AC63" s="41">
        <f t="shared" si="16"/>
        <v>2.5099830692748982E-6</v>
      </c>
      <c r="AD63" s="41">
        <f t="shared" si="16"/>
        <v>1.7923258477860612E-6</v>
      </c>
      <c r="AE63" s="41">
        <f t="shared" si="16"/>
        <v>4.7002704292083505E-6</v>
      </c>
      <c r="AF63" s="41">
        <f t="shared" si="16"/>
        <v>1.0892454945606566E-6</v>
      </c>
      <c r="AG63" s="41">
        <f t="shared" si="16"/>
        <v>4.7155136829983971E-7</v>
      </c>
      <c r="AH63" s="41">
        <f t="shared" si="16"/>
        <v>1.0164064232472703E-6</v>
      </c>
      <c r="AI63" s="41">
        <f t="shared" si="16"/>
        <v>2.2158265717656657E-6</v>
      </c>
      <c r="AJ63" s="42">
        <f t="shared" si="16"/>
        <v>1.4440636949793987E-3</v>
      </c>
      <c r="AK63" s="41">
        <f t="shared" si="16"/>
        <v>3.5531370978122916E-6</v>
      </c>
      <c r="AL63" s="41">
        <f t="shared" si="16"/>
        <v>5.2179157246475486E-7</v>
      </c>
      <c r="AM63" s="43">
        <f t="shared" si="16"/>
        <v>8.085777140542718E-9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8.2353468163716699E-8</v>
      </c>
      <c r="E64" s="41">
        <f t="shared" si="17"/>
        <v>2.3881107304944052E-8</v>
      </c>
      <c r="F64" s="41">
        <f t="shared" si="17"/>
        <v>1.4180271105984082E-8</v>
      </c>
      <c r="G64" s="41">
        <f t="shared" si="17"/>
        <v>3.7487067600397684E-9</v>
      </c>
      <c r="H64" s="41">
        <f t="shared" si="17"/>
        <v>3.6070784812636802E-8</v>
      </c>
      <c r="I64" s="41">
        <f t="shared" si="17"/>
        <v>3.8687193392285475E-8</v>
      </c>
      <c r="J64" s="41">
        <f t="shared" si="17"/>
        <v>5.8915682436632733E-8</v>
      </c>
      <c r="K64" s="41">
        <f t="shared" si="17"/>
        <v>5.2292814806385304E-9</v>
      </c>
      <c r="L64" s="41">
        <f t="shared" si="17"/>
        <v>3.3458918846950102E-9</v>
      </c>
      <c r="M64" s="41">
        <f t="shared" si="17"/>
        <v>1.316257883051466E-9</v>
      </c>
      <c r="N64" s="41">
        <f t="shared" si="17"/>
        <v>1.4628961163834031E-8</v>
      </c>
      <c r="O64" s="41">
        <f t="shared" si="17"/>
        <v>7.1796503497753606E-8</v>
      </c>
      <c r="P64" s="41">
        <f t="shared" si="17"/>
        <v>1.605044746445955E-8</v>
      </c>
      <c r="Q64" s="41">
        <f t="shared" si="17"/>
        <v>1.9286233111365963E-8</v>
      </c>
      <c r="R64" s="41">
        <f t="shared" si="17"/>
        <v>1.1898269093298234E-8</v>
      </c>
      <c r="S64" s="41">
        <f t="shared" si="17"/>
        <v>1.0546480931333753E-7</v>
      </c>
      <c r="T64" s="41">
        <f t="shared" si="17"/>
        <v>5.2570072411907475E-9</v>
      </c>
      <c r="U64" s="42">
        <f t="shared" si="17"/>
        <v>1.8927186551477723E-5</v>
      </c>
      <c r="V64" s="41">
        <f t="shared" si="17"/>
        <v>9.6625910376114629E-9</v>
      </c>
      <c r="W64" s="41">
        <f t="shared" si="17"/>
        <v>2.0642565282090929E-9</v>
      </c>
      <c r="X64" s="41">
        <f t="shared" si="17"/>
        <v>4.6917034266959247E-10</v>
      </c>
      <c r="Y64" s="41">
        <f t="shared" si="17"/>
        <v>1.5429156744136667E-8</v>
      </c>
      <c r="Z64" s="41">
        <f t="shared" si="17"/>
        <v>3.9249030510615226E-9</v>
      </c>
      <c r="AA64" s="41">
        <f t="shared" si="17"/>
        <v>6.1926281225168377E-11</v>
      </c>
      <c r="AB64" s="41">
        <f t="shared" si="17"/>
        <v>1.0125767741671734E-8</v>
      </c>
      <c r="AC64" s="41">
        <f t="shared" si="17"/>
        <v>9.1744940042679162E-12</v>
      </c>
      <c r="AD64" s="41">
        <f t="shared" si="17"/>
        <v>1.2866772435777745E-7</v>
      </c>
      <c r="AE64" s="41">
        <f t="shared" si="17"/>
        <v>3.7348193927127873E-9</v>
      </c>
      <c r="AF64" s="41">
        <f t="shared" si="17"/>
        <v>2.2088836327354584E-8</v>
      </c>
      <c r="AG64" s="41">
        <f t="shared" si="17"/>
        <v>3.6421170510225013E-8</v>
      </c>
      <c r="AH64" s="41">
        <f t="shared" si="17"/>
        <v>5.182718897558347E-9</v>
      </c>
      <c r="AI64" s="41">
        <f t="shared" si="17"/>
        <v>4.6889009069471637E-9</v>
      </c>
      <c r="AJ64" s="41">
        <f t="shared" si="17"/>
        <v>4.9421950516629543E-8</v>
      </c>
      <c r="AK64" s="41">
        <f t="shared" si="17"/>
        <v>1.2688552119161721E-8</v>
      </c>
      <c r="AL64" s="41">
        <f t="shared" si="17"/>
        <v>1.6036781753826831E-9</v>
      </c>
      <c r="AM64" s="43">
        <f t="shared" si="17"/>
        <v>4.029240767860911E-11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2.1863772344031907E-5</v>
      </c>
      <c r="E65" s="41">
        <f t="shared" si="18"/>
        <v>1.4441320832809272E-5</v>
      </c>
      <c r="F65" s="41">
        <f t="shared" si="18"/>
        <v>2.3032248286539236E-5</v>
      </c>
      <c r="G65" s="41">
        <f t="shared" si="18"/>
        <v>1.4309676075673993E-6</v>
      </c>
      <c r="H65" s="41">
        <f t="shared" si="18"/>
        <v>2.0447845937763062E-5</v>
      </c>
      <c r="I65" s="41">
        <f t="shared" si="18"/>
        <v>3.7990465229090891E-6</v>
      </c>
      <c r="J65" s="41">
        <f t="shared" si="18"/>
        <v>1.1015821643608569E-7</v>
      </c>
      <c r="K65" s="41">
        <f t="shared" si="18"/>
        <v>5.1562945973710714E-6</v>
      </c>
      <c r="L65" s="41">
        <f t="shared" si="18"/>
        <v>1.4566213526998734E-7</v>
      </c>
      <c r="M65" s="41">
        <f t="shared" si="18"/>
        <v>1.3638273241794886E-6</v>
      </c>
      <c r="N65" s="41">
        <f t="shared" si="18"/>
        <v>2.7448897750641107E-6</v>
      </c>
      <c r="O65" s="41">
        <f t="shared" si="18"/>
        <v>9.3141961300982303E-6</v>
      </c>
      <c r="P65" s="41">
        <f t="shared" si="18"/>
        <v>1.0636111737164098E-5</v>
      </c>
      <c r="Q65" s="41">
        <f t="shared" si="18"/>
        <v>6.1479336073237677E-8</v>
      </c>
      <c r="R65" s="41">
        <f t="shared" si="18"/>
        <v>2.5928971416011591E-9</v>
      </c>
      <c r="S65" s="41">
        <f t="shared" si="18"/>
        <v>4.5866155531933537E-7</v>
      </c>
      <c r="T65" s="41">
        <f t="shared" si="18"/>
        <v>1.5011377778383508E-7</v>
      </c>
      <c r="U65" s="41">
        <f t="shared" si="18"/>
        <v>3.1681054263786333E-9</v>
      </c>
      <c r="V65" s="41">
        <f t="shared" si="18"/>
        <v>9.7259327087370465E-6</v>
      </c>
      <c r="W65" s="41">
        <f t="shared" si="18"/>
        <v>3.1099787285469197E-8</v>
      </c>
      <c r="X65" s="41">
        <f t="shared" si="18"/>
        <v>1.4446040581849708E-5</v>
      </c>
      <c r="Y65" s="41">
        <f t="shared" si="18"/>
        <v>1.9256669870879933E-5</v>
      </c>
      <c r="Z65" s="41">
        <f t="shared" si="18"/>
        <v>1.0331468694575153E-6</v>
      </c>
      <c r="AA65" s="41">
        <f t="shared" si="18"/>
        <v>8.5639293795071401E-9</v>
      </c>
      <c r="AB65" s="41">
        <f t="shared" si="18"/>
        <v>2.6248701129624072E-5</v>
      </c>
      <c r="AC65" s="42">
        <f t="shared" si="18"/>
        <v>6.2923516601596889E-3</v>
      </c>
      <c r="AD65" s="41">
        <f t="shared" si="18"/>
        <v>1.3724630307586344E-7</v>
      </c>
      <c r="AE65" s="41">
        <f t="shared" si="18"/>
        <v>3.8741142760591089E-5</v>
      </c>
      <c r="AF65" s="41">
        <f t="shared" si="18"/>
        <v>2.0415971530196736E-5</v>
      </c>
      <c r="AG65" s="41">
        <f t="shared" si="18"/>
        <v>3.8463684287018544E-6</v>
      </c>
      <c r="AH65" s="41">
        <f t="shared" si="18"/>
        <v>5.5718406975849545E-6</v>
      </c>
      <c r="AI65" s="41">
        <f t="shared" si="18"/>
        <v>3.4629337977052483E-5</v>
      </c>
      <c r="AJ65" s="41">
        <f t="shared" si="18"/>
        <v>1.0926097125219471E-5</v>
      </c>
      <c r="AK65" s="41">
        <f t="shared" si="18"/>
        <v>1.6037504373816427E-5</v>
      </c>
      <c r="AL65" s="41">
        <f t="shared" si="18"/>
        <v>1.6686193600138803E-6</v>
      </c>
      <c r="AM65" s="43">
        <f t="shared" si="18"/>
        <v>1.1184735296656656E-5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5.5667624293032096E-7</v>
      </c>
      <c r="E66" s="41">
        <f t="shared" si="19"/>
        <v>1.2188119051844124E-6</v>
      </c>
      <c r="F66" s="41">
        <f t="shared" si="19"/>
        <v>1.9089710430082711E-7</v>
      </c>
      <c r="G66" s="41">
        <f t="shared" si="19"/>
        <v>8.4626539642126859E-9</v>
      </c>
      <c r="H66" s="41">
        <f t="shared" si="19"/>
        <v>8.2761693218810549E-9</v>
      </c>
      <c r="I66" s="41">
        <f t="shared" si="19"/>
        <v>9.042022646685924E-8</v>
      </c>
      <c r="J66" s="41">
        <f t="shared" si="19"/>
        <v>4.3332227483397568E-7</v>
      </c>
      <c r="K66" s="41">
        <f t="shared" si="19"/>
        <v>2.1049497708040566E-7</v>
      </c>
      <c r="L66" s="41">
        <f t="shared" si="19"/>
        <v>1.865891447315161E-7</v>
      </c>
      <c r="M66" s="41">
        <f t="shared" si="19"/>
        <v>4.9474525461191323E-8</v>
      </c>
      <c r="N66" s="41">
        <f t="shared" si="19"/>
        <v>2.0459644048578414E-7</v>
      </c>
      <c r="O66" s="41">
        <f t="shared" si="19"/>
        <v>1.3535334490208888E-7</v>
      </c>
      <c r="P66" s="41">
        <f t="shared" si="19"/>
        <v>2.7336248490181405E-8</v>
      </c>
      <c r="Q66" s="41">
        <f t="shared" si="19"/>
        <v>1.6488358911934164E-8</v>
      </c>
      <c r="R66" s="41">
        <f t="shared" si="19"/>
        <v>2.2382488648639439E-7</v>
      </c>
      <c r="S66" s="41">
        <f t="shared" si="19"/>
        <v>6.5963190955452457E-8</v>
      </c>
      <c r="T66" s="41">
        <f t="shared" si="19"/>
        <v>2.601841973536849E-6</v>
      </c>
      <c r="U66" s="41">
        <f t="shared" si="19"/>
        <v>1.1122893231805759E-7</v>
      </c>
      <c r="V66" s="41">
        <f t="shared" si="19"/>
        <v>2.7672176379985157E-7</v>
      </c>
      <c r="W66" s="41">
        <f t="shared" si="19"/>
        <v>3.0090936353643748E-7</v>
      </c>
      <c r="X66" s="41">
        <f t="shared" si="19"/>
        <v>1.2014723408470978E-7</v>
      </c>
      <c r="Y66" s="41">
        <f t="shared" si="19"/>
        <v>1.0257726793520236E-6</v>
      </c>
      <c r="Z66" s="41">
        <f t="shared" si="19"/>
        <v>5.8344302322418618E-8</v>
      </c>
      <c r="AA66" s="41">
        <f t="shared" si="19"/>
        <v>1.0509583992022259E-7</v>
      </c>
      <c r="AB66" s="42">
        <f t="shared" si="19"/>
        <v>2.1217710317552257E-4</v>
      </c>
      <c r="AC66" s="41">
        <f t="shared" si="19"/>
        <v>8.8109675747691937E-7</v>
      </c>
      <c r="AD66" s="41">
        <f t="shared" si="19"/>
        <v>5.5493270615538161E-8</v>
      </c>
      <c r="AE66" s="41">
        <f t="shared" si="19"/>
        <v>1.048165995260623E-7</v>
      </c>
      <c r="AF66" s="41">
        <f t="shared" si="19"/>
        <v>3.8928894791505067E-10</v>
      </c>
      <c r="AG66" s="41">
        <f t="shared" si="19"/>
        <v>1.4991853663888701E-7</v>
      </c>
      <c r="AH66" s="41">
        <f t="shared" si="19"/>
        <v>1.6518949469429595E-6</v>
      </c>
      <c r="AI66" s="41">
        <f t="shared" si="19"/>
        <v>9.9105381696552057E-8</v>
      </c>
      <c r="AJ66" s="41">
        <f t="shared" si="19"/>
        <v>1.5225011870395824E-7</v>
      </c>
      <c r="AK66" s="41">
        <f t="shared" si="19"/>
        <v>6.4191511504301179E-8</v>
      </c>
      <c r="AL66" s="41">
        <f t="shared" si="19"/>
        <v>8.0514951295228157E-8</v>
      </c>
      <c r="AM66" s="43">
        <f t="shared" si="19"/>
        <v>1.6107665978265986E-7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1.3307906032140607E-5</v>
      </c>
      <c r="E67" s="41">
        <f t="shared" si="20"/>
        <v>2.7527970313858757E-6</v>
      </c>
      <c r="F67" s="41">
        <f t="shared" si="20"/>
        <v>1.2017451997485597E-7</v>
      </c>
      <c r="G67" s="41">
        <f t="shared" si="20"/>
        <v>1.8959170475999749E-6</v>
      </c>
      <c r="H67" s="41">
        <f t="shared" si="20"/>
        <v>7.7306484312719183E-5</v>
      </c>
      <c r="I67" s="41">
        <f t="shared" si="20"/>
        <v>2.6322061975893706E-5</v>
      </c>
      <c r="J67" s="41">
        <f t="shared" si="20"/>
        <v>5.9712227222863248E-6</v>
      </c>
      <c r="K67" s="41">
        <f t="shared" si="20"/>
        <v>3.0265233664206713E-6</v>
      </c>
      <c r="L67" s="41">
        <f t="shared" si="20"/>
        <v>3.5072171022304112E-5</v>
      </c>
      <c r="M67" s="41">
        <f t="shared" si="20"/>
        <v>2.9144346991752563E-7</v>
      </c>
      <c r="N67" s="41">
        <f t="shared" si="20"/>
        <v>1.0869455018178615E-5</v>
      </c>
      <c r="O67" s="41">
        <f t="shared" si="20"/>
        <v>3.9337407786583501E-7</v>
      </c>
      <c r="P67" s="41">
        <f t="shared" si="20"/>
        <v>4.6737893914347384E-8</v>
      </c>
      <c r="Q67" s="41">
        <f t="shared" si="20"/>
        <v>5.2350930060152732E-6</v>
      </c>
      <c r="R67" s="41">
        <f t="shared" si="20"/>
        <v>7.898168649274544E-8</v>
      </c>
      <c r="S67" s="41">
        <f t="shared" si="20"/>
        <v>1.1769117656915629E-6</v>
      </c>
      <c r="T67" s="41">
        <f t="shared" si="20"/>
        <v>8.170957989912131E-6</v>
      </c>
      <c r="U67" s="41">
        <f t="shared" si="20"/>
        <v>1.4570549601028311E-7</v>
      </c>
      <c r="V67" s="41">
        <f t="shared" si="20"/>
        <v>2.6690664954441041E-6</v>
      </c>
      <c r="W67" s="41">
        <f t="shared" si="20"/>
        <v>2.5635755429100999E-5</v>
      </c>
      <c r="X67" s="42">
        <f t="shared" si="20"/>
        <v>5.9441503204167882E-3</v>
      </c>
      <c r="Y67" s="41">
        <f t="shared" si="20"/>
        <v>1.2751066292501154E-5</v>
      </c>
      <c r="Z67" s="41">
        <f t="shared" si="20"/>
        <v>1.2850131595514406E-6</v>
      </c>
      <c r="AA67" s="41">
        <f t="shared" si="20"/>
        <v>3.5509044038983562E-5</v>
      </c>
      <c r="AB67" s="41">
        <f t="shared" si="20"/>
        <v>3.3615572362211027E-6</v>
      </c>
      <c r="AC67" s="41">
        <f t="shared" si="20"/>
        <v>1.3465138585568359E-5</v>
      </c>
      <c r="AD67" s="41">
        <f t="shared" si="20"/>
        <v>1.3819540555681049E-5</v>
      </c>
      <c r="AE67" s="41">
        <f t="shared" si="20"/>
        <v>1.9186392102532725E-6</v>
      </c>
      <c r="AF67" s="41">
        <f t="shared" si="20"/>
        <v>4.4645950925878832E-6</v>
      </c>
      <c r="AG67" s="41">
        <f t="shared" si="20"/>
        <v>2.1879905909206444E-6</v>
      </c>
      <c r="AH67" s="41">
        <f t="shared" si="20"/>
        <v>2.7158797873740783E-6</v>
      </c>
      <c r="AI67" s="41">
        <f t="shared" si="20"/>
        <v>2.4079130753107134E-7</v>
      </c>
      <c r="AJ67" s="41">
        <f t="shared" si="20"/>
        <v>6.6586491703092406E-7</v>
      </c>
      <c r="AK67" s="41">
        <f t="shared" si="20"/>
        <v>1.0054789923825417E-5</v>
      </c>
      <c r="AL67" s="41">
        <f t="shared" si="20"/>
        <v>1.1423007093342407E-5</v>
      </c>
      <c r="AM67" s="43">
        <f t="shared" si="20"/>
        <v>5.8963597305297524E-6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2.3468177748640134E-6</v>
      </c>
      <c r="E68" s="41">
        <f t="shared" si="21"/>
        <v>1.5970165098985804E-7</v>
      </c>
      <c r="F68" s="41">
        <f t="shared" si="21"/>
        <v>2.4012703888793651E-7</v>
      </c>
      <c r="G68" s="41">
        <f t="shared" si="21"/>
        <v>4.6183827082452949E-6</v>
      </c>
      <c r="H68" s="41">
        <f t="shared" si="21"/>
        <v>6.5558280954890212E-8</v>
      </c>
      <c r="I68" s="41">
        <f t="shared" si="21"/>
        <v>2.9781584740576927E-6</v>
      </c>
      <c r="J68" s="41">
        <f t="shared" si="21"/>
        <v>8.0638196446034655E-7</v>
      </c>
      <c r="K68" s="41">
        <f t="shared" si="21"/>
        <v>7.3263903131351794E-6</v>
      </c>
      <c r="L68" s="41">
        <f t="shared" si="21"/>
        <v>4.2723328731296535E-6</v>
      </c>
      <c r="M68" s="41">
        <f t="shared" si="21"/>
        <v>3.0832604043250867E-6</v>
      </c>
      <c r="N68" s="41">
        <f t="shared" si="21"/>
        <v>2.4329227021631589E-6</v>
      </c>
      <c r="O68" s="41">
        <f t="shared" si="21"/>
        <v>4.5007836442398296E-8</v>
      </c>
      <c r="P68" s="41">
        <f t="shared" si="21"/>
        <v>1.0192106936210944E-5</v>
      </c>
      <c r="Q68" s="41">
        <f t="shared" si="21"/>
        <v>7.3670552636764407E-6</v>
      </c>
      <c r="R68" s="41">
        <f t="shared" si="21"/>
        <v>9.4661654847710239E-7</v>
      </c>
      <c r="S68" s="41">
        <f t="shared" si="21"/>
        <v>3.947075898589193E-6</v>
      </c>
      <c r="T68" s="41">
        <f t="shared" si="21"/>
        <v>1.4996705621119752E-6</v>
      </c>
      <c r="U68" s="41">
        <f t="shared" si="21"/>
        <v>3.6430983369493132E-9</v>
      </c>
      <c r="V68" s="41">
        <f t="shared" si="21"/>
        <v>6.4606866112568918E-7</v>
      </c>
      <c r="W68" s="41">
        <f t="shared" si="21"/>
        <v>7.3331569963636038E-9</v>
      </c>
      <c r="X68" s="41">
        <f t="shared" si="21"/>
        <v>1.6791753650604287E-6</v>
      </c>
      <c r="Y68" s="41">
        <f t="shared" si="21"/>
        <v>1.0982321071793685E-7</v>
      </c>
      <c r="Z68" s="41">
        <f t="shared" si="21"/>
        <v>6.1258588547305023E-7</v>
      </c>
      <c r="AA68" s="41">
        <f t="shared" si="21"/>
        <v>7.137981140584261E-7</v>
      </c>
      <c r="AB68" s="41">
        <f t="shared" si="21"/>
        <v>1.2740147098020158E-6</v>
      </c>
      <c r="AC68" s="41">
        <f t="shared" si="21"/>
        <v>2.980713676222592E-6</v>
      </c>
      <c r="AD68" s="41">
        <f t="shared" si="21"/>
        <v>4.8207128396089023E-6</v>
      </c>
      <c r="AE68" s="41">
        <f t="shared" si="21"/>
        <v>5.9051003998720006E-7</v>
      </c>
      <c r="AF68" s="41">
        <f t="shared" si="21"/>
        <v>2.5192345867356255E-6</v>
      </c>
      <c r="AG68" s="41">
        <f t="shared" si="21"/>
        <v>5.2263493792383863E-6</v>
      </c>
      <c r="AH68" s="41">
        <f t="shared" si="21"/>
        <v>3.5343389444396073E-7</v>
      </c>
      <c r="AI68" s="41">
        <f t="shared" si="21"/>
        <v>5.945181311406764E-7</v>
      </c>
      <c r="AJ68" s="41">
        <f t="shared" si="21"/>
        <v>8.9518640720163883E-9</v>
      </c>
      <c r="AK68" s="41">
        <f t="shared" si="21"/>
        <v>4.5149302570522854E-6</v>
      </c>
      <c r="AL68" s="41">
        <f t="shared" si="21"/>
        <v>3.1973785687009483E-7</v>
      </c>
      <c r="AM68" s="45">
        <f t="shared" si="21"/>
        <v>1.6624118932662591E-3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7.1326089863496168E-7</v>
      </c>
      <c r="E69" s="41">
        <f t="shared" si="22"/>
        <v>9.1983426863080044E-7</v>
      </c>
      <c r="F69" s="42">
        <f t="shared" si="22"/>
        <v>1.3002710833418911E-3</v>
      </c>
      <c r="G69" s="41">
        <f t="shared" si="22"/>
        <v>1.6924213949673205E-7</v>
      </c>
      <c r="H69" s="41">
        <f t="shared" si="22"/>
        <v>1.935636653489995E-6</v>
      </c>
      <c r="I69" s="41">
        <f t="shared" si="22"/>
        <v>3.1352617083726812E-6</v>
      </c>
      <c r="J69" s="41">
        <f t="shared" si="22"/>
        <v>8.1478257894491531E-8</v>
      </c>
      <c r="K69" s="41">
        <f t="shared" si="22"/>
        <v>3.533540654107334E-8</v>
      </c>
      <c r="L69" s="41">
        <f t="shared" si="22"/>
        <v>2.0011977137284162E-6</v>
      </c>
      <c r="M69" s="41">
        <f t="shared" si="22"/>
        <v>2.3276249581953376E-7</v>
      </c>
      <c r="N69" s="41">
        <f t="shared" si="22"/>
        <v>1.1224725636086389E-6</v>
      </c>
      <c r="O69" s="41">
        <f t="shared" si="22"/>
        <v>1.1225296433099229E-7</v>
      </c>
      <c r="P69" s="41">
        <f t="shared" si="22"/>
        <v>2.3551104237836055E-10</v>
      </c>
      <c r="Q69" s="41">
        <f t="shared" si="22"/>
        <v>5.9825905985023965E-6</v>
      </c>
      <c r="R69" s="41">
        <f t="shared" si="22"/>
        <v>3.0641588659293205E-6</v>
      </c>
      <c r="S69" s="41">
        <f t="shared" si="22"/>
        <v>3.6066793626629683E-7</v>
      </c>
      <c r="T69" s="41">
        <f t="shared" si="22"/>
        <v>7.3186839177338396E-6</v>
      </c>
      <c r="U69" s="41">
        <f t="shared" si="22"/>
        <v>9.526300339834748E-7</v>
      </c>
      <c r="V69" s="41">
        <f t="shared" si="22"/>
        <v>7.5368201516507952E-6</v>
      </c>
      <c r="W69" s="41">
        <f t="shared" si="22"/>
        <v>2.1552887894887511E-7</v>
      </c>
      <c r="X69" s="41">
        <f t="shared" si="22"/>
        <v>2.5591713456255587E-8</v>
      </c>
      <c r="Y69" s="41">
        <f t="shared" si="22"/>
        <v>5.578225114723304E-8</v>
      </c>
      <c r="Z69" s="41">
        <f t="shared" si="22"/>
        <v>1.098532604759289E-5</v>
      </c>
      <c r="AA69" s="41">
        <f t="shared" si="22"/>
        <v>6.7757050093451071E-7</v>
      </c>
      <c r="AB69" s="41">
        <f t="shared" si="22"/>
        <v>1.1685085170779579E-6</v>
      </c>
      <c r="AC69" s="41">
        <f t="shared" si="22"/>
        <v>4.7424149383169677E-6</v>
      </c>
      <c r="AD69" s="41">
        <f t="shared" si="22"/>
        <v>2.572047890686857E-7</v>
      </c>
      <c r="AE69" s="41">
        <f t="shared" si="22"/>
        <v>4.3317199093323356E-6</v>
      </c>
      <c r="AF69" s="41">
        <f t="shared" si="22"/>
        <v>7.3672152269879846E-8</v>
      </c>
      <c r="AG69" s="41">
        <f t="shared" si="22"/>
        <v>6.6649520249029288E-6</v>
      </c>
      <c r="AH69" s="41">
        <f t="shared" si="22"/>
        <v>5.7001334927414656E-8</v>
      </c>
      <c r="AI69" s="41">
        <f t="shared" si="22"/>
        <v>6.4406614530364259E-7</v>
      </c>
      <c r="AJ69" s="41">
        <f t="shared" si="22"/>
        <v>5.4169424340519855E-7</v>
      </c>
      <c r="AK69" s="41">
        <f t="shared" si="22"/>
        <v>1.070601647438854E-6</v>
      </c>
      <c r="AL69" s="41">
        <f t="shared" si="22"/>
        <v>1.7649413435489953E-6</v>
      </c>
      <c r="AM69" s="43">
        <f t="shared" si="22"/>
        <v>1.8585912320245688E-7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7.0799188386233357E-7</v>
      </c>
      <c r="E70" s="41">
        <f t="shared" si="23"/>
        <v>1.6472774665024251E-6</v>
      </c>
      <c r="F70" s="41">
        <f t="shared" si="23"/>
        <v>9.1469491281967471E-7</v>
      </c>
      <c r="G70" s="41">
        <f t="shared" si="23"/>
        <v>4.3257309873942672E-8</v>
      </c>
      <c r="H70" s="41">
        <f t="shared" si="23"/>
        <v>4.4226166669355365E-7</v>
      </c>
      <c r="I70" s="41">
        <f t="shared" si="23"/>
        <v>3.4883256152365632E-7</v>
      </c>
      <c r="J70" s="41">
        <f t="shared" si="23"/>
        <v>4.8048990111328881E-8</v>
      </c>
      <c r="K70" s="41">
        <f t="shared" si="23"/>
        <v>9.6335148506983685E-7</v>
      </c>
      <c r="L70" s="42">
        <f t="shared" si="23"/>
        <v>6.0083367087749792E-4</v>
      </c>
      <c r="M70" s="41">
        <f t="shared" si="23"/>
        <v>1.8881152437877125E-7</v>
      </c>
      <c r="N70" s="41">
        <f t="shared" si="23"/>
        <v>2.7022135693309371E-7</v>
      </c>
      <c r="O70" s="41">
        <f t="shared" si="23"/>
        <v>5.8519910805654566E-7</v>
      </c>
      <c r="P70" s="41">
        <f t="shared" si="23"/>
        <v>1.4932707266067258E-8</v>
      </c>
      <c r="Q70" s="41">
        <f t="shared" si="23"/>
        <v>2.9143466202530631E-7</v>
      </c>
      <c r="R70" s="41">
        <f t="shared" si="23"/>
        <v>1.0022018367833187E-6</v>
      </c>
      <c r="S70" s="41">
        <f t="shared" si="23"/>
        <v>1.691572983527149E-6</v>
      </c>
      <c r="T70" s="41">
        <f t="shared" si="23"/>
        <v>2.2598239010567509E-7</v>
      </c>
      <c r="U70" s="41">
        <f t="shared" si="23"/>
        <v>1.0288030223799969E-7</v>
      </c>
      <c r="V70" s="41">
        <f t="shared" si="23"/>
        <v>1.2438753510495111E-7</v>
      </c>
      <c r="W70" s="41">
        <f t="shared" si="23"/>
        <v>2.0395784773772925E-8</v>
      </c>
      <c r="X70" s="41">
        <f t="shared" si="23"/>
        <v>3.532720841289018E-6</v>
      </c>
      <c r="Y70" s="41">
        <f t="shared" si="23"/>
        <v>4.9684642487171869E-6</v>
      </c>
      <c r="Z70" s="41">
        <f t="shared" si="23"/>
        <v>4.339111896826215E-6</v>
      </c>
      <c r="AA70" s="41">
        <f t="shared" si="23"/>
        <v>6.9445009321258095E-6</v>
      </c>
      <c r="AB70" s="41">
        <f t="shared" si="23"/>
        <v>5.2371337190721715E-7</v>
      </c>
      <c r="AC70" s="41">
        <f t="shared" si="23"/>
        <v>1.350238610117702E-8</v>
      </c>
      <c r="AD70" s="41">
        <f t="shared" si="23"/>
        <v>1.3605772063974406E-6</v>
      </c>
      <c r="AE70" s="41">
        <f t="shared" si="23"/>
        <v>1.052346613035495E-6</v>
      </c>
      <c r="AF70" s="41">
        <f t="shared" si="23"/>
        <v>4.67125494202686E-8</v>
      </c>
      <c r="AG70" s="41">
        <f t="shared" si="23"/>
        <v>1.4567940429281307E-7</v>
      </c>
      <c r="AH70" s="41">
        <f t="shared" si="23"/>
        <v>2.4591870317916123E-9</v>
      </c>
      <c r="AI70" s="41">
        <f t="shared" si="23"/>
        <v>3.6694985283807629E-7</v>
      </c>
      <c r="AJ70" s="41">
        <f t="shared" si="23"/>
        <v>1.1799067707167092E-11</v>
      </c>
      <c r="AK70" s="41">
        <f t="shared" si="23"/>
        <v>9.6468380234037527E-7</v>
      </c>
      <c r="AL70" s="41">
        <f t="shared" si="23"/>
        <v>6.7260914919899585E-7</v>
      </c>
      <c r="AM70" s="43">
        <f t="shared" si="23"/>
        <v>1.511661446080912E-6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2.1734712616110537E-6</v>
      </c>
      <c r="E71" s="41">
        <f t="shared" si="24"/>
        <v>1.6444900145542982E-6</v>
      </c>
      <c r="F71" s="41">
        <f t="shared" si="24"/>
        <v>3.2792869323522033E-7</v>
      </c>
      <c r="G71" s="41">
        <f t="shared" si="24"/>
        <v>1.8192176551350898E-6</v>
      </c>
      <c r="H71" s="41">
        <f t="shared" si="24"/>
        <v>5.5536010224520337E-6</v>
      </c>
      <c r="I71" s="41">
        <f t="shared" si="24"/>
        <v>7.4763034475361094E-6</v>
      </c>
      <c r="J71" s="42">
        <f t="shared" si="24"/>
        <v>5.3852045533246823E-3</v>
      </c>
      <c r="K71" s="41">
        <f t="shared" si="24"/>
        <v>1.9894586224641231E-5</v>
      </c>
      <c r="L71" s="41">
        <f t="shared" si="24"/>
        <v>4.2486040735225649E-7</v>
      </c>
      <c r="M71" s="41">
        <f t="shared" si="24"/>
        <v>2.1282957305712928E-6</v>
      </c>
      <c r="N71" s="41">
        <f t="shared" si="24"/>
        <v>3.5934823321182761E-6</v>
      </c>
      <c r="O71" s="41">
        <f t="shared" si="24"/>
        <v>1.1760609984994462E-6</v>
      </c>
      <c r="P71" s="41">
        <f t="shared" si="24"/>
        <v>3.3421317632927234E-5</v>
      </c>
      <c r="Q71" s="41">
        <f t="shared" si="24"/>
        <v>2.5756173783395794E-6</v>
      </c>
      <c r="R71" s="41">
        <f t="shared" si="24"/>
        <v>4.9512154224899334E-8</v>
      </c>
      <c r="S71" s="41">
        <f t="shared" si="24"/>
        <v>6.9639345760014802E-6</v>
      </c>
      <c r="T71" s="41">
        <f t="shared" si="24"/>
        <v>2.790668901889792E-5</v>
      </c>
      <c r="U71" s="41">
        <f t="shared" si="24"/>
        <v>1.6034274495465372E-5</v>
      </c>
      <c r="V71" s="41">
        <f t="shared" si="24"/>
        <v>5.717790438500787E-6</v>
      </c>
      <c r="W71" s="41">
        <f t="shared" si="24"/>
        <v>1.2216254113754895E-5</v>
      </c>
      <c r="X71" s="41">
        <f t="shared" si="24"/>
        <v>5.3163384917945595E-6</v>
      </c>
      <c r="Y71" s="41">
        <f t="shared" si="24"/>
        <v>4.4688902260072397E-5</v>
      </c>
      <c r="Z71" s="41">
        <f t="shared" si="24"/>
        <v>4.9962508290764879E-5</v>
      </c>
      <c r="AA71" s="41">
        <f t="shared" si="24"/>
        <v>2.4211277670259065E-5</v>
      </c>
      <c r="AB71" s="41">
        <f t="shared" si="24"/>
        <v>1.0813571013905291E-5</v>
      </c>
      <c r="AC71" s="41">
        <f t="shared" si="24"/>
        <v>9.3213237218831467E-8</v>
      </c>
      <c r="AD71" s="41">
        <f t="shared" si="24"/>
        <v>2.2730839450039768E-6</v>
      </c>
      <c r="AE71" s="41">
        <f t="shared" si="24"/>
        <v>1.5556747951247545E-6</v>
      </c>
      <c r="AF71" s="41">
        <f t="shared" si="24"/>
        <v>3.9722401851944985E-6</v>
      </c>
      <c r="AG71" s="41">
        <f t="shared" si="24"/>
        <v>1.1286211395417345E-5</v>
      </c>
      <c r="AH71" s="41">
        <f t="shared" si="24"/>
        <v>3.3126528285062517E-6</v>
      </c>
      <c r="AI71" s="41">
        <f t="shared" si="24"/>
        <v>1.0868215444850512E-6</v>
      </c>
      <c r="AJ71" s="41">
        <f t="shared" si="24"/>
        <v>1.2922698700394622E-5</v>
      </c>
      <c r="AK71" s="41">
        <f t="shared" si="24"/>
        <v>2.3877304668998047E-5</v>
      </c>
      <c r="AL71" s="41">
        <f t="shared" si="24"/>
        <v>7.0662160875560164E-7</v>
      </c>
      <c r="AM71" s="43">
        <f t="shared" si="24"/>
        <v>2.5298556394109006E-6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4.829181413158222E-6</v>
      </c>
      <c r="E72" s="41">
        <f t="shared" si="25"/>
        <v>1.6413161498499894E-6</v>
      </c>
      <c r="F72" s="41">
        <f t="shared" si="25"/>
        <v>3.971621804824694E-7</v>
      </c>
      <c r="G72" s="42">
        <f t="shared" si="25"/>
        <v>3.0935796166537705E-3</v>
      </c>
      <c r="H72" s="41">
        <f t="shared" si="25"/>
        <v>3.590241958380893E-5</v>
      </c>
      <c r="I72" s="41">
        <f t="shared" si="25"/>
        <v>3.6579882757219642E-6</v>
      </c>
      <c r="J72" s="41">
        <f t="shared" si="25"/>
        <v>1.0640233808563772E-6</v>
      </c>
      <c r="K72" s="41">
        <f t="shared" si="25"/>
        <v>2.765274484330659E-6</v>
      </c>
      <c r="L72" s="41">
        <f t="shared" si="25"/>
        <v>2.2376187787357694E-7</v>
      </c>
      <c r="M72" s="41">
        <f t="shared" si="25"/>
        <v>2.7109718895746106E-7</v>
      </c>
      <c r="N72" s="41">
        <f t="shared" si="25"/>
        <v>5.1385783764268823E-6</v>
      </c>
      <c r="O72" s="41">
        <f t="shared" si="25"/>
        <v>8.782483760276164E-7</v>
      </c>
      <c r="P72" s="41">
        <f t="shared" si="25"/>
        <v>9.0511829453319727E-6</v>
      </c>
      <c r="Q72" s="41">
        <f t="shared" si="25"/>
        <v>5.9175357456087177E-6</v>
      </c>
      <c r="R72" s="41">
        <f t="shared" si="25"/>
        <v>1.0194287937510933E-5</v>
      </c>
      <c r="S72" s="41">
        <f t="shared" si="25"/>
        <v>1.1138793572071821E-7</v>
      </c>
      <c r="T72" s="41">
        <f t="shared" si="25"/>
        <v>7.7481049604995264E-6</v>
      </c>
      <c r="U72" s="41">
        <f t="shared" si="25"/>
        <v>5.864318776359819E-7</v>
      </c>
      <c r="V72" s="41">
        <f t="shared" si="25"/>
        <v>4.6165407001446127E-6</v>
      </c>
      <c r="W72" s="41">
        <f t="shared" si="25"/>
        <v>1.2500759447941458E-5</v>
      </c>
      <c r="X72" s="41">
        <f t="shared" si="25"/>
        <v>9.759930783597812E-7</v>
      </c>
      <c r="Y72" s="41">
        <f t="shared" si="25"/>
        <v>1.8876736261446484E-5</v>
      </c>
      <c r="Z72" s="41">
        <f t="shared" si="25"/>
        <v>1.4811466932205091E-5</v>
      </c>
      <c r="AA72" s="41">
        <f t="shared" si="25"/>
        <v>6.6987742664910468E-6</v>
      </c>
      <c r="AB72" s="41">
        <f t="shared" si="25"/>
        <v>1.2386956302940929E-7</v>
      </c>
      <c r="AC72" s="41">
        <f t="shared" si="25"/>
        <v>6.8364775494911166E-7</v>
      </c>
      <c r="AD72" s="41">
        <f t="shared" si="25"/>
        <v>6.532758448874146E-6</v>
      </c>
      <c r="AE72" s="41">
        <f t="shared" si="25"/>
        <v>1.5807500041395161E-7</v>
      </c>
      <c r="AF72" s="41">
        <f t="shared" si="25"/>
        <v>1.4335318751593672E-6</v>
      </c>
      <c r="AG72" s="41">
        <f t="shared" si="25"/>
        <v>1.0446471633592538E-5</v>
      </c>
      <c r="AH72" s="41">
        <f t="shared" si="25"/>
        <v>1.1594025707529485E-7</v>
      </c>
      <c r="AI72" s="41">
        <f t="shared" si="25"/>
        <v>7.9546957476459145E-6</v>
      </c>
      <c r="AJ72" s="41">
        <f t="shared" si="25"/>
        <v>2.8800270661342312E-7</v>
      </c>
      <c r="AK72" s="41">
        <f t="shared" si="25"/>
        <v>4.9831195722489303E-6</v>
      </c>
      <c r="AL72" s="41">
        <f t="shared" si="25"/>
        <v>1.4346982105109873E-6</v>
      </c>
      <c r="AM72" s="43">
        <f t="shared" si="25"/>
        <v>8.3633124512317046E-6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2.9675989902770303E-6</v>
      </c>
      <c r="E73" s="41">
        <f t="shared" si="26"/>
        <v>4.0593516971452491E-7</v>
      </c>
      <c r="F73" s="41">
        <f t="shared" si="26"/>
        <v>2.5870607510681373E-7</v>
      </c>
      <c r="G73" s="41">
        <f t="shared" si="26"/>
        <v>8.463968159442429E-6</v>
      </c>
      <c r="H73" s="41">
        <f t="shared" si="26"/>
        <v>2.4242241195253805E-5</v>
      </c>
      <c r="I73" s="41">
        <f t="shared" si="26"/>
        <v>1.6000753041495205E-5</v>
      </c>
      <c r="J73" s="41">
        <f t="shared" si="26"/>
        <v>3.5251886304817426E-5</v>
      </c>
      <c r="K73" s="42">
        <f t="shared" si="26"/>
        <v>9.3841340527505718E-3</v>
      </c>
      <c r="L73" s="41">
        <f t="shared" si="26"/>
        <v>1.5177677312947326E-5</v>
      </c>
      <c r="M73" s="41">
        <f t="shared" si="26"/>
        <v>4.4028638533347401E-7</v>
      </c>
      <c r="N73" s="41">
        <f t="shared" si="26"/>
        <v>6.5884980662277723E-5</v>
      </c>
      <c r="O73" s="41">
        <f t="shared" si="26"/>
        <v>4.1825391390583341E-5</v>
      </c>
      <c r="P73" s="41">
        <f t="shared" si="26"/>
        <v>1.7244632908735332E-8</v>
      </c>
      <c r="Q73" s="41">
        <f t="shared" si="26"/>
        <v>4.9820751362912715E-6</v>
      </c>
      <c r="R73" s="41">
        <f t="shared" si="26"/>
        <v>3.0100453959066487E-5</v>
      </c>
      <c r="S73" s="41">
        <f t="shared" si="26"/>
        <v>2.5336881878331349E-5</v>
      </c>
      <c r="T73" s="41">
        <f t="shared" si="26"/>
        <v>1.5485950289225987E-5</v>
      </c>
      <c r="U73" s="41">
        <f t="shared" si="26"/>
        <v>2.5152615099990727E-6</v>
      </c>
      <c r="V73" s="41">
        <f t="shared" si="26"/>
        <v>9.9942450882496452E-6</v>
      </c>
      <c r="W73" s="41">
        <f t="shared" si="26"/>
        <v>5.6976037358581062E-6</v>
      </c>
      <c r="X73" s="41">
        <f t="shared" si="26"/>
        <v>4.7600931929719858E-6</v>
      </c>
      <c r="Y73" s="41">
        <f t="shared" si="26"/>
        <v>7.1684314111004424E-6</v>
      </c>
      <c r="Z73" s="41">
        <f t="shared" si="26"/>
        <v>1.7385246170782066E-5</v>
      </c>
      <c r="AA73" s="41">
        <f t="shared" si="26"/>
        <v>3.3962226280461147E-6</v>
      </c>
      <c r="AB73" s="41">
        <f t="shared" si="26"/>
        <v>9.2743189204226477E-6</v>
      </c>
      <c r="AC73" s="41">
        <f t="shared" si="26"/>
        <v>7.6559266215390329E-6</v>
      </c>
      <c r="AD73" s="41">
        <f t="shared" si="26"/>
        <v>4.4901540231084774E-6</v>
      </c>
      <c r="AE73" s="41">
        <f t="shared" si="26"/>
        <v>6.5859138358338271E-6</v>
      </c>
      <c r="AF73" s="41">
        <f t="shared" si="26"/>
        <v>1.2543053772541378E-5</v>
      </c>
      <c r="AG73" s="41">
        <f t="shared" si="26"/>
        <v>4.1751105162666817E-5</v>
      </c>
      <c r="AH73" s="41">
        <f t="shared" si="26"/>
        <v>1.1974263510686496E-5</v>
      </c>
      <c r="AI73" s="41">
        <f t="shared" si="26"/>
        <v>3.2033314154555521E-6</v>
      </c>
      <c r="AJ73" s="41">
        <f t="shared" si="26"/>
        <v>2.1152850000082784E-5</v>
      </c>
      <c r="AK73" s="41">
        <f t="shared" si="26"/>
        <v>2.4167220530139708E-9</v>
      </c>
      <c r="AL73" s="41">
        <f t="shared" si="26"/>
        <v>1.6036831416785211E-5</v>
      </c>
      <c r="AM73" s="43">
        <f t="shared" si="26"/>
        <v>4.0645114790971177E-5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6.7687988819881613E-6</v>
      </c>
      <c r="E74" s="41">
        <f t="shared" si="27"/>
        <v>1.0038798897111185E-6</v>
      </c>
      <c r="F74" s="41">
        <f t="shared" si="27"/>
        <v>4.5815152455694808E-6</v>
      </c>
      <c r="G74" s="41">
        <f t="shared" si="27"/>
        <v>1.9261186349998672E-5</v>
      </c>
      <c r="H74" s="41">
        <f t="shared" si="27"/>
        <v>7.4992819062042693E-6</v>
      </c>
      <c r="I74" s="41">
        <f t="shared" si="27"/>
        <v>1.5451565054895579E-5</v>
      </c>
      <c r="J74" s="41">
        <f t="shared" si="27"/>
        <v>4.0364084009304574E-5</v>
      </c>
      <c r="K74" s="41">
        <f t="shared" si="27"/>
        <v>3.1485669780143505E-6</v>
      </c>
      <c r="L74" s="41">
        <f t="shared" si="27"/>
        <v>1.0257881410827197E-4</v>
      </c>
      <c r="M74" s="41">
        <f t="shared" si="27"/>
        <v>2.4254967770652372E-6</v>
      </c>
      <c r="N74" s="41">
        <f t="shared" si="27"/>
        <v>3.1435647711481965E-6</v>
      </c>
      <c r="O74" s="41">
        <f t="shared" si="27"/>
        <v>6.199177933764548E-5</v>
      </c>
      <c r="P74" s="41">
        <f t="shared" si="27"/>
        <v>6.6428411338395115E-6</v>
      </c>
      <c r="Q74" s="41">
        <f t="shared" si="27"/>
        <v>4.579399315464101E-7</v>
      </c>
      <c r="R74" s="41">
        <f t="shared" si="27"/>
        <v>2.1780003143474913E-5</v>
      </c>
      <c r="S74" s="41">
        <f t="shared" si="27"/>
        <v>5.2652980362673878E-5</v>
      </c>
      <c r="T74" s="41">
        <f t="shared" si="27"/>
        <v>2.9576844590770462E-6</v>
      </c>
      <c r="U74" s="41">
        <f t="shared" si="27"/>
        <v>2.6919405786341277E-8</v>
      </c>
      <c r="V74" s="41">
        <f t="shared" si="27"/>
        <v>2.6332642257641784E-7</v>
      </c>
      <c r="W74" s="41">
        <f t="shared" si="27"/>
        <v>8.2984343099393543E-8</v>
      </c>
      <c r="X74" s="41">
        <f t="shared" si="27"/>
        <v>5.2756725196528419E-5</v>
      </c>
      <c r="Y74" s="41">
        <f t="shared" si="27"/>
        <v>1.1984373915927387E-6</v>
      </c>
      <c r="Z74" s="41">
        <f t="shared" si="27"/>
        <v>8.8269556549763232E-7</v>
      </c>
      <c r="AA74" s="42">
        <f t="shared" si="27"/>
        <v>8.9254902997354998E-3</v>
      </c>
      <c r="AB74" s="41">
        <f t="shared" si="27"/>
        <v>4.3156023571862005E-6</v>
      </c>
      <c r="AC74" s="41">
        <f t="shared" si="27"/>
        <v>1.1831026047677106E-8</v>
      </c>
      <c r="AD74" s="41">
        <f t="shared" si="27"/>
        <v>1.1065194095873913E-5</v>
      </c>
      <c r="AE74" s="41">
        <f t="shared" si="27"/>
        <v>7.414679157370859E-6</v>
      </c>
      <c r="AF74" s="41">
        <f t="shared" si="27"/>
        <v>7.7945093435819855E-6</v>
      </c>
      <c r="AG74" s="41">
        <f t="shared" si="27"/>
        <v>1.110934315523016E-6</v>
      </c>
      <c r="AH74" s="41">
        <f t="shared" si="27"/>
        <v>8.3195864577865347E-6</v>
      </c>
      <c r="AI74" s="41">
        <f t="shared" si="27"/>
        <v>7.3183431088498444E-7</v>
      </c>
      <c r="AJ74" s="41">
        <f t="shared" si="27"/>
        <v>5.5589502372843689E-5</v>
      </c>
      <c r="AK74" s="41">
        <f t="shared" si="27"/>
        <v>3.4044926120818524E-5</v>
      </c>
      <c r="AL74" s="41">
        <f t="shared" si="27"/>
        <v>2.1329144464080594E-6</v>
      </c>
      <c r="AM74" s="43">
        <f t="shared" si="27"/>
        <v>3.7408646512301205E-6</v>
      </c>
    </row>
    <row r="75" spans="1:39" ht="24">
      <c r="A75" s="38" t="s">
        <v>68</v>
      </c>
      <c r="B75" s="39" t="s">
        <v>40</v>
      </c>
      <c r="C75" s="40"/>
      <c r="D75" s="42">
        <f t="shared" ref="D75:AM75" si="28">$C33^2*D33^2</f>
        <v>1.185307961032982E-3</v>
      </c>
      <c r="E75" s="41">
        <f t="shared" si="28"/>
        <v>5.1133853281085299E-7</v>
      </c>
      <c r="F75" s="41">
        <f t="shared" si="28"/>
        <v>6.3270901536251642E-7</v>
      </c>
      <c r="G75" s="41">
        <f t="shared" si="28"/>
        <v>1.8342875446803319E-6</v>
      </c>
      <c r="H75" s="41">
        <f t="shared" si="28"/>
        <v>2.1061624489462679E-6</v>
      </c>
      <c r="I75" s="41">
        <f t="shared" si="28"/>
        <v>4.2430070449155803E-8</v>
      </c>
      <c r="J75" s="41">
        <f t="shared" si="28"/>
        <v>4.7414535608820766E-7</v>
      </c>
      <c r="K75" s="41">
        <f t="shared" si="28"/>
        <v>3.6827722524095504E-7</v>
      </c>
      <c r="L75" s="41">
        <f t="shared" si="28"/>
        <v>1.3760541713696815E-6</v>
      </c>
      <c r="M75" s="41">
        <f t="shared" si="28"/>
        <v>3.9850957209446167E-7</v>
      </c>
      <c r="N75" s="41">
        <f t="shared" si="28"/>
        <v>3.9345544739327749E-9</v>
      </c>
      <c r="O75" s="41">
        <f t="shared" si="28"/>
        <v>8.9848792496355967E-7</v>
      </c>
      <c r="P75" s="41">
        <f t="shared" si="28"/>
        <v>5.4946023486183245E-8</v>
      </c>
      <c r="Q75" s="41">
        <f t="shared" si="28"/>
        <v>7.7733751685155908E-8</v>
      </c>
      <c r="R75" s="41">
        <f t="shared" si="28"/>
        <v>2.5550322280284562E-6</v>
      </c>
      <c r="S75" s="41">
        <f t="shared" si="28"/>
        <v>3.9415628472020252E-7</v>
      </c>
      <c r="T75" s="41">
        <f t="shared" si="28"/>
        <v>7.7553877620102085E-8</v>
      </c>
      <c r="U75" s="41">
        <f t="shared" si="28"/>
        <v>4.9229382073988662E-6</v>
      </c>
      <c r="V75" s="41">
        <f t="shared" si="28"/>
        <v>3.3235878004192894E-6</v>
      </c>
      <c r="W75" s="41">
        <f t="shared" si="28"/>
        <v>1.3508762477282387E-6</v>
      </c>
      <c r="X75" s="41">
        <f t="shared" si="28"/>
        <v>2.6056194448853687E-6</v>
      </c>
      <c r="Y75" s="41">
        <f t="shared" si="28"/>
        <v>1.4970123006920612E-5</v>
      </c>
      <c r="Z75" s="41">
        <f t="shared" si="28"/>
        <v>5.5825888172457001E-10</v>
      </c>
      <c r="AA75" s="41">
        <f t="shared" si="28"/>
        <v>8.9177492901290559E-7</v>
      </c>
      <c r="AB75" s="41">
        <f t="shared" si="28"/>
        <v>3.0427389391462962E-6</v>
      </c>
      <c r="AC75" s="41">
        <f t="shared" si="28"/>
        <v>3.993880944304518E-6</v>
      </c>
      <c r="AD75" s="41">
        <f t="shared" si="28"/>
        <v>2.6361553582398246E-6</v>
      </c>
      <c r="AE75" s="41">
        <f t="shared" si="28"/>
        <v>1.1562385185380034E-6</v>
      </c>
      <c r="AF75" s="41">
        <f t="shared" si="28"/>
        <v>6.8926564625952964E-6</v>
      </c>
      <c r="AG75" s="41">
        <f t="shared" si="28"/>
        <v>4.1996459533998018E-6</v>
      </c>
      <c r="AH75" s="41">
        <f t="shared" si="28"/>
        <v>2.5596005977676452E-6</v>
      </c>
      <c r="AI75" s="41">
        <f t="shared" si="28"/>
        <v>4.5715834970008192E-6</v>
      </c>
      <c r="AJ75" s="41">
        <f t="shared" si="28"/>
        <v>6.1432251960484725E-6</v>
      </c>
      <c r="AK75" s="41">
        <f t="shared" si="28"/>
        <v>9.7001635307456863E-8</v>
      </c>
      <c r="AL75" s="41">
        <f t="shared" si="28"/>
        <v>2.384811029729043E-7</v>
      </c>
      <c r="AM75" s="43">
        <f t="shared" si="28"/>
        <v>1.6087723594412738E-6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2.8846356095385404E-6</v>
      </c>
      <c r="E76" s="41">
        <f t="shared" si="29"/>
        <v>6.615456776131413E-8</v>
      </c>
      <c r="F76" s="41">
        <f t="shared" si="29"/>
        <v>4.0620981322527163E-7</v>
      </c>
      <c r="G76" s="41">
        <f t="shared" si="29"/>
        <v>1.0111282316456954E-5</v>
      </c>
      <c r="H76" s="41">
        <f t="shared" si="29"/>
        <v>4.7215899745954778E-6</v>
      </c>
      <c r="I76" s="41">
        <f t="shared" si="29"/>
        <v>3.6325248974597728E-6</v>
      </c>
      <c r="J76" s="41">
        <f t="shared" si="29"/>
        <v>5.6928327736306805E-6</v>
      </c>
      <c r="K76" s="41">
        <f t="shared" si="29"/>
        <v>1.4961408136575048E-6</v>
      </c>
      <c r="L76" s="41">
        <f t="shared" si="29"/>
        <v>8.5040143209161381E-8</v>
      </c>
      <c r="M76" s="41">
        <f t="shared" si="29"/>
        <v>1.9084173138360347E-5</v>
      </c>
      <c r="N76" s="41">
        <f t="shared" si="29"/>
        <v>3.0269947475596174E-8</v>
      </c>
      <c r="O76" s="41">
        <f t="shared" si="29"/>
        <v>4.2900561054224349E-6</v>
      </c>
      <c r="P76" s="41">
        <f t="shared" si="29"/>
        <v>3.5893306703428545E-6</v>
      </c>
      <c r="Q76" s="41">
        <f t="shared" si="29"/>
        <v>8.0236660565981548E-6</v>
      </c>
      <c r="R76" s="41">
        <f t="shared" si="29"/>
        <v>2.6298393456873419E-6</v>
      </c>
      <c r="S76" s="41">
        <f t="shared" si="29"/>
        <v>1.5197935944840275E-6</v>
      </c>
      <c r="T76" s="41">
        <f t="shared" si="29"/>
        <v>6.8210074173450623E-6</v>
      </c>
      <c r="U76" s="41">
        <f t="shared" si="29"/>
        <v>2.5881055514444456E-7</v>
      </c>
      <c r="V76" s="41">
        <f t="shared" si="29"/>
        <v>1.6048943933177415E-6</v>
      </c>
      <c r="W76" s="42">
        <f t="shared" si="29"/>
        <v>2.5209059858724721E-3</v>
      </c>
      <c r="X76" s="41">
        <f t="shared" si="29"/>
        <v>1.0677232365690542E-5</v>
      </c>
      <c r="Y76" s="41">
        <f t="shared" si="29"/>
        <v>1.6684552233750466E-5</v>
      </c>
      <c r="Z76" s="41">
        <f t="shared" si="29"/>
        <v>1.2694151561160065E-5</v>
      </c>
      <c r="AA76" s="41">
        <f t="shared" si="29"/>
        <v>2.4332019349612642E-8</v>
      </c>
      <c r="AB76" s="41">
        <f t="shared" si="29"/>
        <v>3.4816673812704599E-6</v>
      </c>
      <c r="AC76" s="41">
        <f t="shared" si="29"/>
        <v>1.1877579818339716E-8</v>
      </c>
      <c r="AD76" s="41">
        <f t="shared" si="29"/>
        <v>1.0495071453905805E-5</v>
      </c>
      <c r="AE76" s="41">
        <f t="shared" si="29"/>
        <v>1.3310882207755407E-5</v>
      </c>
      <c r="AF76" s="41">
        <f t="shared" si="29"/>
        <v>2.092675791499126E-7</v>
      </c>
      <c r="AG76" s="41">
        <f t="shared" si="29"/>
        <v>4.4123593511558599E-6</v>
      </c>
      <c r="AH76" s="41">
        <f t="shared" si="29"/>
        <v>1.0639992905786644E-6</v>
      </c>
      <c r="AI76" s="41">
        <f t="shared" si="29"/>
        <v>3.7723557722577531E-6</v>
      </c>
      <c r="AJ76" s="41">
        <f t="shared" si="29"/>
        <v>4.0231339759712611E-6</v>
      </c>
      <c r="AK76" s="41">
        <f t="shared" si="29"/>
        <v>1.8302879961846896E-8</v>
      </c>
      <c r="AL76" s="41">
        <f t="shared" si="29"/>
        <v>6.0632681054107786E-6</v>
      </c>
      <c r="AM76" s="43">
        <f t="shared" si="29"/>
        <v>1.0680448406631703E-8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2.1879292757913167E-6</v>
      </c>
      <c r="E77" s="41">
        <f t="shared" si="30"/>
        <v>9.8417154787460071E-6</v>
      </c>
      <c r="F77" s="41">
        <f t="shared" si="30"/>
        <v>7.3075379533842767E-6</v>
      </c>
      <c r="G77" s="41">
        <f t="shared" si="30"/>
        <v>1.1366057431729664E-7</v>
      </c>
      <c r="H77" s="41">
        <f t="shared" si="30"/>
        <v>5.3025934534946814E-6</v>
      </c>
      <c r="I77" s="41">
        <f t="shared" si="30"/>
        <v>1.4413750204308059E-5</v>
      </c>
      <c r="J77" s="41">
        <f t="shared" si="30"/>
        <v>6.4684234686352455E-7</v>
      </c>
      <c r="K77" s="41">
        <f t="shared" si="30"/>
        <v>1.5394692438985065E-6</v>
      </c>
      <c r="L77" s="41">
        <f t="shared" si="30"/>
        <v>3.9051633805258957E-6</v>
      </c>
      <c r="M77" s="41">
        <f t="shared" si="30"/>
        <v>2.1391121794700467E-5</v>
      </c>
      <c r="N77" s="41">
        <f t="shared" si="30"/>
        <v>1.3238382918045593E-6</v>
      </c>
      <c r="O77" s="41">
        <f t="shared" si="30"/>
        <v>1.8693437086702457E-6</v>
      </c>
      <c r="P77" s="41">
        <f t="shared" si="30"/>
        <v>9.1615602107032209E-7</v>
      </c>
      <c r="Q77" s="41">
        <f t="shared" si="30"/>
        <v>5.7343208111712329E-8</v>
      </c>
      <c r="R77" s="41">
        <f t="shared" si="30"/>
        <v>3.3573889457556299E-6</v>
      </c>
      <c r="S77" s="41">
        <f t="shared" si="30"/>
        <v>1.0577194461173377E-7</v>
      </c>
      <c r="T77" s="41">
        <f t="shared" si="30"/>
        <v>2.7429534044427566E-7</v>
      </c>
      <c r="U77" s="41">
        <f t="shared" si="30"/>
        <v>4.2483348083505638E-7</v>
      </c>
      <c r="V77" s="41">
        <f t="shared" si="30"/>
        <v>1.5085768426481203E-6</v>
      </c>
      <c r="W77" s="41">
        <f t="shared" si="30"/>
        <v>1.1908512226976629E-5</v>
      </c>
      <c r="X77" s="41">
        <f t="shared" si="30"/>
        <v>7.1712550660292289E-7</v>
      </c>
      <c r="Y77" s="41">
        <f t="shared" si="30"/>
        <v>4.5888791022025969E-7</v>
      </c>
      <c r="Z77" s="41">
        <f t="shared" si="30"/>
        <v>2.4337960324107347E-9</v>
      </c>
      <c r="AA77" s="41">
        <f t="shared" si="30"/>
        <v>1.8614445159933571E-6</v>
      </c>
      <c r="AB77" s="41">
        <f t="shared" si="30"/>
        <v>1.0817451084194207E-6</v>
      </c>
      <c r="AC77" s="41">
        <f t="shared" si="30"/>
        <v>1.3461131827313333E-5</v>
      </c>
      <c r="AD77" s="41">
        <f t="shared" si="30"/>
        <v>1.7403392843256828E-9</v>
      </c>
      <c r="AE77" s="42">
        <f t="shared" si="30"/>
        <v>2.2305816842648814E-3</v>
      </c>
      <c r="AF77" s="41">
        <f t="shared" si="30"/>
        <v>2.9820244255137593E-6</v>
      </c>
      <c r="AG77" s="41">
        <f t="shared" si="30"/>
        <v>4.1434607602358098E-7</v>
      </c>
      <c r="AH77" s="41">
        <f t="shared" si="30"/>
        <v>6.9310048390948764E-8</v>
      </c>
      <c r="AI77" s="41">
        <f t="shared" si="30"/>
        <v>9.0980411957414473E-6</v>
      </c>
      <c r="AJ77" s="41">
        <f t="shared" si="30"/>
        <v>7.0921034450121752E-6</v>
      </c>
      <c r="AK77" s="41">
        <f t="shared" si="30"/>
        <v>2.5929781894969665E-7</v>
      </c>
      <c r="AL77" s="41">
        <f t="shared" si="30"/>
        <v>5.115569743344727E-6</v>
      </c>
      <c r="AM77" s="43">
        <f t="shared" si="30"/>
        <v>7.6718630586846375E-7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1.5044635096415996E-5</v>
      </c>
      <c r="E78" s="41">
        <f t="shared" si="31"/>
        <v>8.9678103312905808E-6</v>
      </c>
      <c r="F78" s="41">
        <f t="shared" si="31"/>
        <v>1.2299326751782714E-5</v>
      </c>
      <c r="G78" s="41">
        <f t="shared" si="31"/>
        <v>9.7136944772380419E-5</v>
      </c>
      <c r="H78" s="42">
        <f t="shared" si="31"/>
        <v>8.5531291385587335E-3</v>
      </c>
      <c r="I78" s="41">
        <f t="shared" si="31"/>
        <v>2.8473838991261958E-6</v>
      </c>
      <c r="J78" s="41">
        <f t="shared" si="31"/>
        <v>8.7238022427890719E-6</v>
      </c>
      <c r="K78" s="41">
        <f t="shared" si="31"/>
        <v>2.1439209290762891E-5</v>
      </c>
      <c r="L78" s="41">
        <f t="shared" si="31"/>
        <v>6.1309442270046846E-6</v>
      </c>
      <c r="M78" s="41">
        <f t="shared" si="31"/>
        <v>4.3915074526125602E-5</v>
      </c>
      <c r="N78" s="41">
        <f t="shared" si="31"/>
        <v>1.4995241933492584E-6</v>
      </c>
      <c r="O78" s="41">
        <f t="shared" si="31"/>
        <v>2.9357752209840255E-6</v>
      </c>
      <c r="P78" s="41">
        <f t="shared" si="31"/>
        <v>2.5988922667431901E-5</v>
      </c>
      <c r="Q78" s="41">
        <f t="shared" si="31"/>
        <v>5.7919180420689828E-6</v>
      </c>
      <c r="R78" s="41">
        <f t="shared" si="31"/>
        <v>8.9486474219023926E-6</v>
      </c>
      <c r="S78" s="41">
        <f t="shared" si="31"/>
        <v>2.56606609082693E-5</v>
      </c>
      <c r="T78" s="41">
        <f t="shared" si="31"/>
        <v>5.364257274359437E-6</v>
      </c>
      <c r="U78" s="41">
        <f t="shared" si="31"/>
        <v>1.5370933468211142E-5</v>
      </c>
      <c r="V78" s="41">
        <f t="shared" si="31"/>
        <v>2.0783235375873073E-5</v>
      </c>
      <c r="W78" s="41">
        <f t="shared" si="31"/>
        <v>1.5724685006638317E-5</v>
      </c>
      <c r="X78" s="41">
        <f t="shared" si="31"/>
        <v>1.0781626787792831E-4</v>
      </c>
      <c r="Y78" s="41">
        <f t="shared" si="31"/>
        <v>1.1336319085453326E-5</v>
      </c>
      <c r="Z78" s="41">
        <f t="shared" si="31"/>
        <v>8.0575286547863027E-6</v>
      </c>
      <c r="AA78" s="41">
        <f t="shared" si="31"/>
        <v>7.0804428530012785E-6</v>
      </c>
      <c r="AB78" s="41">
        <f t="shared" si="31"/>
        <v>3.2113665659166116E-7</v>
      </c>
      <c r="AC78" s="41">
        <f t="shared" si="31"/>
        <v>2.6597751767961748E-5</v>
      </c>
      <c r="AD78" s="41">
        <f t="shared" si="31"/>
        <v>2.0366943254002057E-6</v>
      </c>
      <c r="AE78" s="41">
        <f t="shared" si="31"/>
        <v>1.9944040572816639E-5</v>
      </c>
      <c r="AF78" s="41">
        <f t="shared" si="31"/>
        <v>7.328329778446715E-6</v>
      </c>
      <c r="AG78" s="41">
        <f t="shared" si="31"/>
        <v>6.1847470753872474E-7</v>
      </c>
      <c r="AH78" s="41">
        <f t="shared" si="31"/>
        <v>1.3875091475704151E-5</v>
      </c>
      <c r="AI78" s="41">
        <f t="shared" si="31"/>
        <v>1.4915262085799176E-5</v>
      </c>
      <c r="AJ78" s="41">
        <f t="shared" si="31"/>
        <v>1.2286089615616881E-6</v>
      </c>
      <c r="AK78" s="41">
        <f t="shared" si="31"/>
        <v>6.0089434514812133E-6</v>
      </c>
      <c r="AL78" s="41">
        <f t="shared" si="31"/>
        <v>1.6747288829152721E-5</v>
      </c>
      <c r="AM78" s="43">
        <f t="shared" si="31"/>
        <v>3.1220228283937103E-7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6.1522110226906009E-11</v>
      </c>
      <c r="E79" s="41">
        <f t="shared" si="32"/>
        <v>4.1536612972458367E-7</v>
      </c>
      <c r="F79" s="41">
        <f t="shared" si="32"/>
        <v>1.0414084534703753E-6</v>
      </c>
      <c r="G79" s="41">
        <f t="shared" si="32"/>
        <v>6.0057208802782618E-7</v>
      </c>
      <c r="H79" s="41">
        <f t="shared" si="32"/>
        <v>1.2142853519201049E-7</v>
      </c>
      <c r="I79" s="41">
        <f t="shared" si="32"/>
        <v>1.691004766440131E-7</v>
      </c>
      <c r="J79" s="41">
        <f t="shared" si="32"/>
        <v>1.1708221572913485E-6</v>
      </c>
      <c r="K79" s="41">
        <f t="shared" si="32"/>
        <v>2.2958906743093898E-7</v>
      </c>
      <c r="L79" s="41">
        <f t="shared" si="32"/>
        <v>9.0196695926847091E-7</v>
      </c>
      <c r="M79" s="41">
        <f t="shared" si="32"/>
        <v>1.427544867095416E-7</v>
      </c>
      <c r="N79" s="41">
        <f t="shared" si="32"/>
        <v>6.2810455122640604E-8</v>
      </c>
      <c r="O79" s="41">
        <f t="shared" si="32"/>
        <v>4.5595829284074591E-7</v>
      </c>
      <c r="P79" s="41">
        <f t="shared" si="32"/>
        <v>3.0275921505152968E-7</v>
      </c>
      <c r="Q79" s="41">
        <f t="shared" si="32"/>
        <v>8.4296768435548295E-8</v>
      </c>
      <c r="R79" s="41">
        <f t="shared" si="32"/>
        <v>1.5683208903670892E-9</v>
      </c>
      <c r="S79" s="41">
        <f t="shared" si="32"/>
        <v>1.6142719510988651E-7</v>
      </c>
      <c r="T79" s="41">
        <f t="shared" si="32"/>
        <v>3.0867360688772518E-7</v>
      </c>
      <c r="U79" s="41">
        <f t="shared" si="32"/>
        <v>2.486042316695276E-8</v>
      </c>
      <c r="V79" s="41">
        <f t="shared" si="32"/>
        <v>3.6632241316639447E-7</v>
      </c>
      <c r="W79" s="41">
        <f t="shared" si="32"/>
        <v>6.3839327472146588E-7</v>
      </c>
      <c r="X79" s="41">
        <f t="shared" si="32"/>
        <v>2.6905645541962019E-8</v>
      </c>
      <c r="Y79" s="41">
        <f t="shared" si="32"/>
        <v>4.1306760374490762E-10</v>
      </c>
      <c r="Z79" s="42">
        <f t="shared" si="32"/>
        <v>1.2838301963679117E-4</v>
      </c>
      <c r="AA79" s="41">
        <f t="shared" si="32"/>
        <v>1.2475983704460188E-8</v>
      </c>
      <c r="AB79" s="41">
        <f t="shared" si="32"/>
        <v>3.3594293131567259E-8</v>
      </c>
      <c r="AC79" s="41">
        <f t="shared" si="32"/>
        <v>2.014314138855536E-8</v>
      </c>
      <c r="AD79" s="41">
        <f t="shared" si="32"/>
        <v>2.0860914115732501E-7</v>
      </c>
      <c r="AE79" s="41">
        <f t="shared" si="32"/>
        <v>1.3340438226484605E-10</v>
      </c>
      <c r="AF79" s="41">
        <f t="shared" si="32"/>
        <v>6.230076736878728E-7</v>
      </c>
      <c r="AG79" s="41">
        <f t="shared" si="32"/>
        <v>1.0863290106344747E-8</v>
      </c>
      <c r="AH79" s="41">
        <f t="shared" si="32"/>
        <v>1.6567948364867556E-7</v>
      </c>
      <c r="AI79" s="41">
        <f t="shared" si="32"/>
        <v>1.4028389222319244E-10</v>
      </c>
      <c r="AJ79" s="41">
        <f t="shared" si="32"/>
        <v>2.1572148910426174E-7</v>
      </c>
      <c r="AK79" s="41">
        <f t="shared" si="32"/>
        <v>5.3671792304072756E-7</v>
      </c>
      <c r="AL79" s="41">
        <f t="shared" si="32"/>
        <v>2.629543826851974E-8</v>
      </c>
      <c r="AM79" s="43">
        <f t="shared" si="32"/>
        <v>4.5036904333004767E-8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9.4901152660320445E-9</v>
      </c>
      <c r="E80" s="41">
        <f t="shared" si="33"/>
        <v>2.5915568049435416E-7</v>
      </c>
      <c r="F80" s="41">
        <f t="shared" si="33"/>
        <v>8.0993959014842771E-7</v>
      </c>
      <c r="G80" s="41">
        <f t="shared" si="33"/>
        <v>3.6595441486943103E-7</v>
      </c>
      <c r="H80" s="41">
        <f t="shared" si="33"/>
        <v>9.2994256821829251E-8</v>
      </c>
      <c r="I80" s="41">
        <f t="shared" si="33"/>
        <v>5.9676409501563346E-8</v>
      </c>
      <c r="J80" s="41">
        <f t="shared" si="33"/>
        <v>7.6155875122413934E-7</v>
      </c>
      <c r="K80" s="41">
        <f t="shared" si="33"/>
        <v>2.3782437127478564E-7</v>
      </c>
      <c r="L80" s="41">
        <f t="shared" si="33"/>
        <v>5.454546404650445E-8</v>
      </c>
      <c r="M80" s="41">
        <f t="shared" si="33"/>
        <v>8.0729580078709168E-8</v>
      </c>
      <c r="N80" s="41">
        <f t="shared" si="33"/>
        <v>2.0471220306038762E-9</v>
      </c>
      <c r="O80" s="41">
        <f t="shared" si="33"/>
        <v>2.8393427783129455E-9</v>
      </c>
      <c r="P80" s="41">
        <f t="shared" si="33"/>
        <v>1.0897057308718051E-10</v>
      </c>
      <c r="Q80" s="41">
        <f t="shared" si="33"/>
        <v>2.0547613375309802E-9</v>
      </c>
      <c r="R80" s="41">
        <f t="shared" si="33"/>
        <v>1.1720351763277967E-8</v>
      </c>
      <c r="S80" s="41">
        <f t="shared" si="33"/>
        <v>3.9909236255947966E-7</v>
      </c>
      <c r="T80" s="42">
        <f t="shared" si="33"/>
        <v>1.5058685989713201E-4</v>
      </c>
      <c r="U80" s="41">
        <f t="shared" si="33"/>
        <v>3.9542840977717307E-8</v>
      </c>
      <c r="V80" s="41">
        <f t="shared" si="33"/>
        <v>1.323080399918951E-8</v>
      </c>
      <c r="W80" s="41">
        <f t="shared" si="33"/>
        <v>4.0040412554536883E-7</v>
      </c>
      <c r="X80" s="41">
        <f t="shared" si="33"/>
        <v>2.0000988974687156E-7</v>
      </c>
      <c r="Y80" s="41">
        <f t="shared" si="33"/>
        <v>1.2642149939261125E-6</v>
      </c>
      <c r="Z80" s="41">
        <f t="shared" si="33"/>
        <v>3.5992192745432715E-7</v>
      </c>
      <c r="AA80" s="41">
        <f t="shared" si="33"/>
        <v>4.8657080075918083E-8</v>
      </c>
      <c r="AB80" s="41">
        <f t="shared" si="33"/>
        <v>1.7671915552759768E-6</v>
      </c>
      <c r="AC80" s="41">
        <f t="shared" si="33"/>
        <v>3.5687748614326739E-9</v>
      </c>
      <c r="AD80" s="41">
        <f t="shared" si="33"/>
        <v>3.8665298097764925E-8</v>
      </c>
      <c r="AE80" s="41">
        <f t="shared" si="33"/>
        <v>1.7964405165692821E-8</v>
      </c>
      <c r="AF80" s="41">
        <f t="shared" si="33"/>
        <v>3.2084696153308988E-7</v>
      </c>
      <c r="AG80" s="41">
        <f t="shared" si="33"/>
        <v>1.0471144763911253E-7</v>
      </c>
      <c r="AH80" s="41">
        <f t="shared" si="33"/>
        <v>1.8573100493739895E-6</v>
      </c>
      <c r="AI80" s="41">
        <f t="shared" si="33"/>
        <v>7.5387333054800895E-7</v>
      </c>
      <c r="AJ80" s="41">
        <f t="shared" si="33"/>
        <v>2.727196056091012E-7</v>
      </c>
      <c r="AK80" s="41">
        <f t="shared" si="33"/>
        <v>2.7541363336786477E-7</v>
      </c>
      <c r="AL80" s="41">
        <f t="shared" si="33"/>
        <v>2.5119444614047506E-8</v>
      </c>
      <c r="AM80" s="43">
        <f t="shared" si="33"/>
        <v>1.2871288309302007E-7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1.2834191752935663E-4</v>
      </c>
      <c r="E81" s="41">
        <f t="shared" si="34"/>
        <v>1.6156503764067499E-6</v>
      </c>
      <c r="F81" s="41">
        <f t="shared" si="34"/>
        <v>4.3141077878160573E-7</v>
      </c>
      <c r="G81" s="41">
        <f t="shared" si="34"/>
        <v>6.151415636674626E-5</v>
      </c>
      <c r="H81" s="41">
        <f t="shared" si="34"/>
        <v>1.363215686957959E-5</v>
      </c>
      <c r="I81" s="41">
        <f t="shared" si="34"/>
        <v>1.8854508703461041E-6</v>
      </c>
      <c r="J81" s="41">
        <f t="shared" si="34"/>
        <v>8.4154354986611118E-5</v>
      </c>
      <c r="K81" s="41">
        <f t="shared" si="34"/>
        <v>7.6196330950549734E-6</v>
      </c>
      <c r="L81" s="41">
        <f t="shared" si="34"/>
        <v>8.2912235172313055E-5</v>
      </c>
      <c r="M81" s="41">
        <f t="shared" si="34"/>
        <v>2.1837965633867455E-7</v>
      </c>
      <c r="N81" s="41">
        <f t="shared" si="34"/>
        <v>5.7097872456254501E-6</v>
      </c>
      <c r="O81" s="41">
        <f t="shared" si="34"/>
        <v>1.1932706151752447E-5</v>
      </c>
      <c r="P81" s="41">
        <f t="shared" si="34"/>
        <v>3.3405942300274284E-5</v>
      </c>
      <c r="Q81" s="41">
        <f t="shared" si="34"/>
        <v>3.7608021823670654E-5</v>
      </c>
      <c r="R81" s="41">
        <f t="shared" si="34"/>
        <v>3.2179722748746988E-7</v>
      </c>
      <c r="S81" s="41">
        <f t="shared" si="34"/>
        <v>1.547180042057426E-5</v>
      </c>
      <c r="T81" s="41">
        <f t="shared" si="34"/>
        <v>8.7051328935841419E-5</v>
      </c>
      <c r="U81" s="41">
        <f t="shared" si="34"/>
        <v>7.9716679504583366E-6</v>
      </c>
      <c r="V81" s="41">
        <f t="shared" si="34"/>
        <v>2.0208568204832015E-5</v>
      </c>
      <c r="W81" s="41">
        <f t="shared" si="34"/>
        <v>6.7401246512967497E-5</v>
      </c>
      <c r="X81" s="41">
        <f t="shared" si="34"/>
        <v>2.1484355527620588E-5</v>
      </c>
      <c r="Y81" s="42">
        <f t="shared" si="34"/>
        <v>1.0725755587217752E-2</v>
      </c>
      <c r="Z81" s="41">
        <f t="shared" si="34"/>
        <v>3.5152752009074367E-8</v>
      </c>
      <c r="AA81" s="41">
        <f t="shared" si="34"/>
        <v>1.3715000962603949E-6</v>
      </c>
      <c r="AB81" s="41">
        <f t="shared" si="34"/>
        <v>4.8231073961223674E-5</v>
      </c>
      <c r="AC81" s="41">
        <f t="shared" si="34"/>
        <v>3.0239529922272431E-5</v>
      </c>
      <c r="AD81" s="41">
        <f t="shared" si="34"/>
        <v>2.6240062777284479E-5</v>
      </c>
      <c r="AE81" s="41">
        <f t="shared" si="34"/>
        <v>2.0685326157429733E-6</v>
      </c>
      <c r="AF81" s="41">
        <f t="shared" si="34"/>
        <v>1.2821015238298799E-7</v>
      </c>
      <c r="AG81" s="41">
        <f t="shared" si="34"/>
        <v>4.1340020215167881E-10</v>
      </c>
      <c r="AH81" s="41">
        <f t="shared" si="34"/>
        <v>7.0773029590222764E-6</v>
      </c>
      <c r="AI81" s="41">
        <f t="shared" si="34"/>
        <v>4.5251772739735404E-5</v>
      </c>
      <c r="AJ81" s="41">
        <f t="shared" si="34"/>
        <v>2.9448811875554429E-5</v>
      </c>
      <c r="AK81" s="41">
        <f t="shared" si="34"/>
        <v>3.17846870165652E-6</v>
      </c>
      <c r="AL81" s="41">
        <f t="shared" si="34"/>
        <v>2.7439019171778534E-5</v>
      </c>
      <c r="AM81" s="43">
        <f t="shared" si="34"/>
        <v>6.4263875323619087E-7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5.7078093788138611E-8</v>
      </c>
      <c r="E82" s="41">
        <f t="shared" si="35"/>
        <v>2.0264765978416607E-7</v>
      </c>
      <c r="F82" s="41">
        <f t="shared" si="35"/>
        <v>5.4282879593382171E-7</v>
      </c>
      <c r="G82" s="41">
        <f t="shared" si="35"/>
        <v>1.0920961271560168E-6</v>
      </c>
      <c r="H82" s="41">
        <f t="shared" si="35"/>
        <v>4.9174703856722E-7</v>
      </c>
      <c r="I82" s="41">
        <f t="shared" si="35"/>
        <v>8.9860826514124426E-8</v>
      </c>
      <c r="J82" s="41">
        <f t="shared" si="35"/>
        <v>3.0297984199869921E-6</v>
      </c>
      <c r="K82" s="41">
        <f t="shared" si="35"/>
        <v>1.1130079967203187E-10</v>
      </c>
      <c r="L82" s="41">
        <f t="shared" si="35"/>
        <v>1.081207870709559E-6</v>
      </c>
      <c r="M82" s="41">
        <f t="shared" si="35"/>
        <v>1.5890982005422197E-6</v>
      </c>
      <c r="N82" s="41">
        <f t="shared" si="35"/>
        <v>5.8258893956477601E-6</v>
      </c>
      <c r="O82" s="41">
        <f t="shared" si="35"/>
        <v>4.6854321530123906E-7</v>
      </c>
      <c r="P82" s="41">
        <f t="shared" si="35"/>
        <v>8.1931028382395073E-7</v>
      </c>
      <c r="Q82" s="41">
        <f t="shared" si="35"/>
        <v>7.8099136504410455E-6</v>
      </c>
      <c r="R82" s="41">
        <f t="shared" si="35"/>
        <v>2.4717002278649257E-6</v>
      </c>
      <c r="S82" s="41">
        <f t="shared" si="35"/>
        <v>9.533488374091209E-7</v>
      </c>
      <c r="T82" s="41">
        <f t="shared" si="35"/>
        <v>1.2778556220681627E-6</v>
      </c>
      <c r="U82" s="41">
        <f t="shared" si="35"/>
        <v>4.4008390095520569E-7</v>
      </c>
      <c r="V82" s="42">
        <f t="shared" si="35"/>
        <v>1.3610868435693739E-5</v>
      </c>
      <c r="W82" s="41">
        <f t="shared" si="35"/>
        <v>5.0941560416112397E-9</v>
      </c>
      <c r="X82" s="41">
        <f t="shared" si="35"/>
        <v>1.1359379986975276E-6</v>
      </c>
      <c r="Y82" s="41">
        <f t="shared" si="35"/>
        <v>2.1382488213687152E-7</v>
      </c>
      <c r="Z82" s="41">
        <f t="shared" si="35"/>
        <v>2.9132828895070087E-6</v>
      </c>
      <c r="AA82" s="41">
        <f t="shared" si="35"/>
        <v>2.5875529551130384E-6</v>
      </c>
      <c r="AB82" s="41">
        <f t="shared" si="35"/>
        <v>2.0458406664161224E-7</v>
      </c>
      <c r="AC82" s="41">
        <f t="shared" si="35"/>
        <v>1.6901755632077451E-6</v>
      </c>
      <c r="AD82" s="41">
        <f t="shared" si="35"/>
        <v>1.053223120229144E-7</v>
      </c>
      <c r="AE82" s="41">
        <f t="shared" si="35"/>
        <v>7.7673268987620501E-8</v>
      </c>
      <c r="AF82" s="41">
        <f t="shared" si="35"/>
        <v>3.404309813215055E-6</v>
      </c>
      <c r="AG82" s="41">
        <f t="shared" si="35"/>
        <v>2.1215789705899243E-9</v>
      </c>
      <c r="AH82" s="41">
        <f t="shared" si="35"/>
        <v>3.4486675964123987E-7</v>
      </c>
      <c r="AI82" s="41">
        <f t="shared" si="35"/>
        <v>3.5442298450536292E-8</v>
      </c>
      <c r="AJ82" s="41">
        <f t="shared" si="35"/>
        <v>1.6276156300017771E-6</v>
      </c>
      <c r="AK82" s="42">
        <f t="shared" si="35"/>
        <v>7.1542127215115203E-4</v>
      </c>
      <c r="AL82" s="41">
        <f t="shared" si="35"/>
        <v>1.0454178050324988E-9</v>
      </c>
      <c r="AM82" s="43">
        <f t="shared" si="35"/>
        <v>1.7977203323806399E-6</v>
      </c>
    </row>
    <row r="83" spans="1:39">
      <c r="A83" t="s">
        <v>105</v>
      </c>
      <c r="D83" s="18">
        <f>SUM($D$47:$D$82)</f>
        <v>1.4950869801758167E-3</v>
      </c>
      <c r="E83" s="18">
        <f>SUM($E$47:$E$82)</f>
        <v>3.347129230895773E-4</v>
      </c>
      <c r="F83" s="18">
        <f>SUM($F$47:$F$82)</f>
        <v>1.4021471511351644E-3</v>
      </c>
      <c r="G83" s="18">
        <f>SUM($G$47:$G$82)</f>
        <v>3.3545076340955075E-3</v>
      </c>
      <c r="H83" s="18">
        <f>SUM($H$47:$H$82)</f>
        <v>8.8354110741863563E-3</v>
      </c>
      <c r="I83" s="18">
        <f>SUM($I$47:$I$82)</f>
        <v>3.9131361899458564E-4</v>
      </c>
      <c r="J83" s="18">
        <f>SUM($J$47:$J$82)</f>
        <v>5.610794689671789E-3</v>
      </c>
      <c r="K83" s="18">
        <f>SUM($K$47:$K$82)</f>
        <v>9.597914343372347E-3</v>
      </c>
      <c r="L83" s="18">
        <f>SUM($L$47:$L$82)</f>
        <v>9.1648496057824516E-4</v>
      </c>
      <c r="M83" s="18">
        <f>SUM($M$47:$M$82)</f>
        <v>1.7873282931651713E-3</v>
      </c>
      <c r="N83" s="18">
        <f>SUM($N$47:$N$82)</f>
        <v>2.9338184264478097E-3</v>
      </c>
      <c r="O83" s="18">
        <f>SUM($O$47:$O$82)</f>
        <v>1.020351989414487E-2</v>
      </c>
      <c r="P83" s="18">
        <f>SUM($P$47:$P$82)</f>
        <v>8.4751426720480218E-4</v>
      </c>
      <c r="Q83">
        <f>SUM($Q$47:$Q$82)</f>
        <v>3.0323656995379891E-4</v>
      </c>
      <c r="R83" s="18">
        <f>SUM($R$47:$R$82)</f>
        <v>5.1421071826327517E-3</v>
      </c>
      <c r="S83" s="18">
        <f>SUM($S$47:$S$82)</f>
        <v>8.4643904413706818E-3</v>
      </c>
      <c r="T83" s="18">
        <f>SUM($T$47:$T$82)</f>
        <v>4.047180088040613E-4</v>
      </c>
      <c r="U83" s="18">
        <f>SUM($U$47:$U$82)</f>
        <v>1.8592443631211937E-4</v>
      </c>
      <c r="V83" s="18">
        <f>SUM($V$47:$V$82)</f>
        <v>3.0567933305089968E-3</v>
      </c>
      <c r="W83" s="18">
        <f>SUM($W$47:$W$82)</f>
        <v>2.7497410057628351E-3</v>
      </c>
      <c r="X83" s="18">
        <f>SUM($X$47:$X$82)</f>
        <v>6.2048068685516154E-3</v>
      </c>
      <c r="Y83" s="18">
        <f>SUM($Y$47:$Y$82)</f>
        <v>1.0956047761374554E-2</v>
      </c>
      <c r="Z83" s="18">
        <f>SUM($Z$47:$Z$82)</f>
        <v>3.6615988131315924E-4</v>
      </c>
      <c r="AA83" s="18">
        <f>SUM($AA$47:$AA$82)</f>
        <v>9.1787027716032678E-3</v>
      </c>
      <c r="AB83" s="18">
        <f>SUM($AB$47:$AB$82)</f>
        <v>3.6585972776693245E-4</v>
      </c>
      <c r="AC83" s="18">
        <f>SUM($AC$47:$AC$82)</f>
        <v>6.4690701733719803E-3</v>
      </c>
      <c r="AD83" s="18">
        <f>SUM($AD$47:$AD$82)</f>
        <v>1.4608086370032044E-3</v>
      </c>
      <c r="AE83" s="18">
        <f>SUM($AE$47:$AE$82)</f>
        <v>2.4112070839425606E-3</v>
      </c>
      <c r="AF83" s="18">
        <f>SUM($AF$47:$AF$82)</f>
        <v>7.8177260474974197E-3</v>
      </c>
      <c r="AG83" s="18">
        <f>SUM($AG$47:$AG$82)</f>
        <v>1.6871695491090977E-4</v>
      </c>
      <c r="AH83" s="18">
        <f>SUM($AH$47:$AH$82)</f>
        <v>1.3249653110078495E-3</v>
      </c>
      <c r="AI83" s="18">
        <f>SUM($AI$47:$AI$82)</f>
        <v>2.9151235658727882E-3</v>
      </c>
      <c r="AJ83" s="18">
        <f>SUM($AJ$47:$AJ$82)</f>
        <v>1.6374425191343638E-3</v>
      </c>
      <c r="AK83" s="18">
        <f>SUM($AK$47:$AK$82)</f>
        <v>9.979123014368207E-4</v>
      </c>
      <c r="AL83" s="18">
        <f>SUM($AL$47:$AL$82)</f>
        <v>5.8372513682743423E-3</v>
      </c>
      <c r="AM83" s="18">
        <f>SUM($AM$47:$AM$82)</f>
        <v>1.7972800171663851E-3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0.12792654622183544</v>
      </c>
      <c r="D85" s="19">
        <f>$D$83/$C$85</f>
        <v>1.1687073749206123E-2</v>
      </c>
      <c r="E85" s="19">
        <f>$E$83/$C$85</f>
        <v>2.6164461792719455E-3</v>
      </c>
      <c r="F85" s="19">
        <f>$F$83/$C$85</f>
        <v>1.0960564421896631E-2</v>
      </c>
      <c r="G85" s="19">
        <f>$G$83/$C$85</f>
        <v>2.6222138666031895E-2</v>
      </c>
      <c r="H85" s="19">
        <f>$H$83/$C$85</f>
        <v>6.9066283231511677E-2</v>
      </c>
      <c r="I85" s="19">
        <f>$I$83/$C$85</f>
        <v>3.0588930175290963E-3</v>
      </c>
      <c r="J85" s="19">
        <f>$J$83/$C$85</f>
        <v>4.3859502623811927E-2</v>
      </c>
      <c r="K85" s="19">
        <f>$K$83/$C$85</f>
        <v>7.5026760487449981E-2</v>
      </c>
      <c r="L85" s="19">
        <f>$L$83/$C$85</f>
        <v>7.1641499567179964E-3</v>
      </c>
      <c r="M85" s="19">
        <f>$M$83/$C$85</f>
        <v>1.3971519953847523E-2</v>
      </c>
      <c r="N85" s="19">
        <f>$N$83/$C$85</f>
        <v>2.293361708804614E-2</v>
      </c>
      <c r="O85" s="19">
        <f>$O$83/$C$85</f>
        <v>7.9760770500683295E-2</v>
      </c>
      <c r="P85" s="19">
        <f>$P$83/$C$85</f>
        <v>6.6250070234456331E-3</v>
      </c>
      <c r="Q85" s="19">
        <f>$Q$83/$C$85</f>
        <v>2.3703959726072889E-3</v>
      </c>
      <c r="R85" s="19">
        <f>$R$83/$C$85</f>
        <v>4.019577901928114E-2</v>
      </c>
      <c r="S85" s="19">
        <f>$S$83/$C$85</f>
        <v>6.616602019953477E-2</v>
      </c>
      <c r="T85" s="19">
        <f>$T$83/$C$85</f>
        <v>3.1636749428241898E-3</v>
      </c>
      <c r="U85" s="19">
        <f>$U$83/$C$85</f>
        <v>1.4533686854150717E-3</v>
      </c>
      <c r="V85" s="19">
        <f>$V$83/$C$85</f>
        <v>2.3894910171406165E-2</v>
      </c>
      <c r="W85" s="19">
        <f>$W$83/$C$85</f>
        <v>2.1494686497629287E-2</v>
      </c>
      <c r="X85" s="19">
        <f>$X$83/$C$85</f>
        <v>4.8502887413156268E-2</v>
      </c>
      <c r="Y85" s="19">
        <f>$Y$83/$C$85</f>
        <v>8.564327018081018E-2</v>
      </c>
      <c r="Z85" s="19">
        <f>$Z$83/$C$85</f>
        <v>2.8622666063242812E-3</v>
      </c>
      <c r="AA85" s="19">
        <f>$AA$83/$C$85</f>
        <v>7.1749789568199718E-2</v>
      </c>
      <c r="AB85" s="19">
        <f>$AB$83/$C$85</f>
        <v>2.8599203103044832E-3</v>
      </c>
      <c r="AC85" s="19">
        <f>$AC$83/$C$85</f>
        <v>5.0568629924191547E-2</v>
      </c>
      <c r="AD85" s="19">
        <f>$AD$83/$C$85</f>
        <v>1.1419120426107954E-2</v>
      </c>
      <c r="AE85" s="19">
        <f>$AE$83/$C$85</f>
        <v>1.8848371625396061E-2</v>
      </c>
      <c r="AF85" s="19">
        <f>$AF$83/$C$85</f>
        <v>6.1111053791296936E-2</v>
      </c>
      <c r="AG85" s="19">
        <f>$AG$83/$C$85</f>
        <v>1.3188580470103548E-3</v>
      </c>
      <c r="AH85" s="19">
        <f>$AH$83/$C$85</f>
        <v>1.0357235070743235E-2</v>
      </c>
      <c r="AI85" s="19">
        <f>$AI$83/$C$85</f>
        <v>2.2787479627705401E-2</v>
      </c>
      <c r="AJ85" s="19">
        <f>$AJ$83/$C$85</f>
        <v>1.2799864981072029E-2</v>
      </c>
      <c r="AK85" s="19">
        <f>$AK$83/$C$85</f>
        <v>7.8006663269588822E-3</v>
      </c>
      <c r="AL85" s="19">
        <f>$AL$83/$C$85</f>
        <v>4.5629711273155578E-2</v>
      </c>
      <c r="AM85" s="19">
        <f>$AM$83/$C$85</f>
        <v>1.4049312439419334E-2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4B645-55EA-4BE8-BEA2-2560DB0F257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254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-5.7769783628665021E-2</v>
      </c>
      <c r="D5" s="35">
        <v>-2.5623342080035361E-2</v>
      </c>
      <c r="E5" s="35">
        <v>-2.8222388140375275E-2</v>
      </c>
      <c r="F5" s="35">
        <v>-1.6439468162635862E-2</v>
      </c>
      <c r="G5" s="35">
        <v>2.8429371495651126E-2</v>
      </c>
      <c r="H5" s="35">
        <v>-1.563469892929183E-2</v>
      </c>
      <c r="I5" s="35">
        <v>-2.839865976154048E-2</v>
      </c>
      <c r="J5" s="35">
        <v>-6.9671484009579884E-2</v>
      </c>
      <c r="K5" s="35">
        <v>-3.8960411060198624E-2</v>
      </c>
      <c r="L5" s="35">
        <v>2.5503399592450154E-3</v>
      </c>
      <c r="M5" s="35">
        <v>-6.4343046943991372E-2</v>
      </c>
      <c r="N5" s="35">
        <v>3.590288623762275E-2</v>
      </c>
      <c r="O5" s="35">
        <v>0.14540599044383079</v>
      </c>
      <c r="P5" s="35">
        <v>-1.098601293250091E-2</v>
      </c>
      <c r="Q5" s="35">
        <v>-2.9800587455405737E-2</v>
      </c>
      <c r="R5" s="35">
        <v>-9.4771723189018189E-3</v>
      </c>
      <c r="S5" s="35">
        <v>2.7824909382938984E-2</v>
      </c>
      <c r="T5" s="36" t="s">
        <v>149</v>
      </c>
      <c r="U5" s="35">
        <v>7.5925858810344284E-3</v>
      </c>
      <c r="V5" s="35">
        <v>7.6990603619228352E-3</v>
      </c>
      <c r="W5" s="35">
        <v>-5.8927298113061057E-2</v>
      </c>
      <c r="X5" s="35">
        <v>-2.097220175630838E-2</v>
      </c>
      <c r="Y5" s="35">
        <v>2.2427294152338132E-2</v>
      </c>
      <c r="Z5" s="35">
        <v>1.5276853321462768E-2</v>
      </c>
      <c r="AA5" s="35">
        <v>5.4396804092083834E-2</v>
      </c>
      <c r="AB5" s="35">
        <v>7.7088332745449836E-2</v>
      </c>
      <c r="AC5" s="35">
        <v>2.0648485018989523E-2</v>
      </c>
      <c r="AD5" s="35">
        <v>3.7331155878124717E-2</v>
      </c>
      <c r="AE5" s="35">
        <v>2.3090187698220372E-2</v>
      </c>
      <c r="AF5" s="35">
        <v>0.14092215753107237</v>
      </c>
      <c r="AG5" s="35">
        <v>4.8123105927206896E-3</v>
      </c>
      <c r="AH5" s="35">
        <v>-1.4483718191909203E-2</v>
      </c>
      <c r="AI5" s="35">
        <v>8.3015490771895559E-2</v>
      </c>
      <c r="AJ5" s="35">
        <v>3.6443345333028336E-2</v>
      </c>
      <c r="AK5" s="35">
        <v>5.9702330083843201E-2</v>
      </c>
      <c r="AL5" s="35">
        <v>3.1776980173428615E-2</v>
      </c>
      <c r="AM5" s="37">
        <v>-8.3805929824830289E-2</v>
      </c>
    </row>
    <row r="6" spans="1:39" ht="24">
      <c r="A6" s="38" t="s">
        <v>41</v>
      </c>
      <c r="B6" s="39" t="s">
        <v>40</v>
      </c>
      <c r="C6" s="40">
        <v>-1.024902784478701E-2</v>
      </c>
      <c r="D6" s="41">
        <v>-3.5164365881938366E-2</v>
      </c>
      <c r="E6" s="41">
        <v>6.0466211422908346E-2</v>
      </c>
      <c r="F6" s="41">
        <v>-1.1676282691826353E-2</v>
      </c>
      <c r="G6" s="41">
        <v>-3.7761632650768741E-2</v>
      </c>
      <c r="H6" s="41">
        <v>-1.7605004021592957E-2</v>
      </c>
      <c r="I6" s="41">
        <v>6.9080604790592061E-3</v>
      </c>
      <c r="J6" s="41">
        <v>2.411801505889349E-2</v>
      </c>
      <c r="K6" s="41">
        <v>-1.6424859877122423E-2</v>
      </c>
      <c r="L6" s="41">
        <v>4.0239758143683357E-2</v>
      </c>
      <c r="M6" s="41">
        <v>2.1487127678951733E-2</v>
      </c>
      <c r="N6" s="41">
        <v>1.1154964475712039E-2</v>
      </c>
      <c r="O6" s="41">
        <v>0.10486720983375518</v>
      </c>
      <c r="P6" s="41">
        <v>3.3844499729012156E-2</v>
      </c>
      <c r="Q6" s="41">
        <v>3.3253004603879317E-2</v>
      </c>
      <c r="R6" s="41">
        <v>3.0009030920962836E-2</v>
      </c>
      <c r="S6" s="41">
        <v>8.3491183906016661E-2</v>
      </c>
      <c r="T6" s="41">
        <v>6.1752248468948875E-2</v>
      </c>
      <c r="U6" s="41">
        <v>5.2146770953680865E-2</v>
      </c>
      <c r="V6" s="41">
        <v>5.3525476801948572E-2</v>
      </c>
      <c r="W6" s="41">
        <v>-4.3426863999195646E-2</v>
      </c>
      <c r="X6" s="41">
        <v>-7.6681006244705946E-2</v>
      </c>
      <c r="Y6" s="41">
        <v>3.0571156375444729E-2</v>
      </c>
      <c r="Z6" s="41">
        <v>-3.8521505053512491E-2</v>
      </c>
      <c r="AA6" s="41">
        <v>-9.2345124175578511E-2</v>
      </c>
      <c r="AB6" s="41">
        <v>-6.4919852055578764E-2</v>
      </c>
      <c r="AC6" s="41">
        <v>3.4037272459528041E-2</v>
      </c>
      <c r="AD6" s="41">
        <v>3.1988331864516766E-2</v>
      </c>
      <c r="AE6" s="41">
        <v>-3.0899087907654544E-2</v>
      </c>
      <c r="AF6" s="41">
        <v>-5.3596130236689257E-2</v>
      </c>
      <c r="AG6" s="41">
        <v>-1.861426363511931E-2</v>
      </c>
      <c r="AH6" s="41">
        <v>-6.79001133129569E-3</v>
      </c>
      <c r="AI6" s="41">
        <v>1.9608671361029538E-3</v>
      </c>
      <c r="AJ6" s="41">
        <v>2.2279218306151455E-2</v>
      </c>
      <c r="AK6" s="42" t="s">
        <v>124</v>
      </c>
      <c r="AL6" s="41">
        <v>2.0585216778531003E-2</v>
      </c>
      <c r="AM6" s="43">
        <v>1.1635291187318429E-2</v>
      </c>
    </row>
    <row r="7" spans="1:39" ht="24">
      <c r="A7" s="38" t="s">
        <v>42</v>
      </c>
      <c r="B7" s="39" t="s">
        <v>40</v>
      </c>
      <c r="C7" s="40">
        <v>1.0602365055482409E-2</v>
      </c>
      <c r="D7" s="41">
        <v>-4.9443590982325154E-2</v>
      </c>
      <c r="E7" s="41">
        <v>6.7148271842180987E-2</v>
      </c>
      <c r="F7" s="41">
        <v>1.107478481130063E-2</v>
      </c>
      <c r="G7" s="41">
        <v>-1.3920917656655502E-2</v>
      </c>
      <c r="H7" s="41">
        <v>2.3212722381478302E-2</v>
      </c>
      <c r="I7" s="41">
        <v>3.0888930136887087E-3</v>
      </c>
      <c r="J7" s="41">
        <v>3.221241344652008E-2</v>
      </c>
      <c r="K7" s="41">
        <v>2.7115932624793025E-2</v>
      </c>
      <c r="L7" s="41">
        <v>5.2219178248807098E-2</v>
      </c>
      <c r="M7" s="41">
        <v>1.8106760522438186E-2</v>
      </c>
      <c r="N7" s="41">
        <v>7.3164443305336932E-2</v>
      </c>
      <c r="O7" s="41">
        <v>-5.8371821460692329E-2</v>
      </c>
      <c r="P7" s="41">
        <v>-5.8613485693256636E-3</v>
      </c>
      <c r="Q7" s="41">
        <v>-8.343717922619464E-3</v>
      </c>
      <c r="R7" s="41">
        <v>-1.5834161579117396E-2</v>
      </c>
      <c r="S7" s="41">
        <v>-1.6422203276163842E-2</v>
      </c>
      <c r="T7" s="41">
        <v>3.9032775959841573E-2</v>
      </c>
      <c r="U7" s="41">
        <v>4.514873325454645E-2</v>
      </c>
      <c r="V7" s="41">
        <v>4.5583496310778591E-2</v>
      </c>
      <c r="W7" s="41">
        <v>9.6971724658392017E-2</v>
      </c>
      <c r="X7" s="41">
        <v>-5.9573600307350261E-2</v>
      </c>
      <c r="Y7" s="41">
        <v>-6.6234955311729946E-2</v>
      </c>
      <c r="Z7" s="41">
        <v>-4.6711059044484797E-2</v>
      </c>
      <c r="AA7" s="41">
        <v>1.6875351041473551E-2</v>
      </c>
      <c r="AB7" s="41">
        <v>4.8959803736206654E-2</v>
      </c>
      <c r="AC7" s="41">
        <v>1.3638522630885608E-2</v>
      </c>
      <c r="AD7" s="42" t="s">
        <v>117</v>
      </c>
      <c r="AE7" s="41">
        <v>-6.4935268066150964E-2</v>
      </c>
      <c r="AF7" s="41">
        <v>5.0734254692873515E-2</v>
      </c>
      <c r="AG7" s="41">
        <v>2.7382517446218967E-2</v>
      </c>
      <c r="AH7" s="41">
        <v>8.2895744245390802E-3</v>
      </c>
      <c r="AI7" s="41">
        <v>-3.4063275185008554E-2</v>
      </c>
      <c r="AJ7" s="41">
        <v>-3.2406870461013253E-2</v>
      </c>
      <c r="AK7" s="41">
        <v>3.2391144183467564E-2</v>
      </c>
      <c r="AL7" s="41">
        <v>-4.927728410000333E-2</v>
      </c>
      <c r="AM7" s="43">
        <v>-1.6562589911196902E-2</v>
      </c>
    </row>
    <row r="8" spans="1:39" ht="24">
      <c r="A8" s="38" t="s">
        <v>43</v>
      </c>
      <c r="B8" s="39" t="s">
        <v>40</v>
      </c>
      <c r="C8" s="40">
        <v>-0.11971861174620317</v>
      </c>
      <c r="D8" s="41">
        <v>-2.5205016333744393E-3</v>
      </c>
      <c r="E8" s="41">
        <v>-2.7805550969763823E-2</v>
      </c>
      <c r="F8" s="42" t="s">
        <v>127</v>
      </c>
      <c r="G8" s="41">
        <v>-5.7133786917306646E-2</v>
      </c>
      <c r="H8" s="41">
        <v>1.1973227765766062E-3</v>
      </c>
      <c r="I8" s="41">
        <v>-1.0112399356097233E-2</v>
      </c>
      <c r="J8" s="41">
        <v>1.1026919459946251E-2</v>
      </c>
      <c r="K8" s="41">
        <v>-3.5876596385001659E-2</v>
      </c>
      <c r="L8" s="41">
        <v>-1.0724472202419573E-2</v>
      </c>
      <c r="M8" s="41">
        <v>-2.1677805309047928E-2</v>
      </c>
      <c r="N8" s="41">
        <v>-2.5734758096304373E-3</v>
      </c>
      <c r="O8" s="41">
        <v>1.3354124617161766E-2</v>
      </c>
      <c r="P8" s="41">
        <v>2.17136727895057E-2</v>
      </c>
      <c r="Q8" s="41">
        <v>9.0438531979074394E-2</v>
      </c>
      <c r="R8" s="41">
        <v>3.8097620882990457E-2</v>
      </c>
      <c r="S8" s="41">
        <v>1.5927962771775043E-3</v>
      </c>
      <c r="T8" s="41">
        <v>-1.7482587633225743E-2</v>
      </c>
      <c r="U8" s="41">
        <v>-7.8106134349108292E-2</v>
      </c>
      <c r="V8" s="41">
        <v>-5.6611667166307382E-2</v>
      </c>
      <c r="W8" s="41">
        <v>-6.1485107579015395E-2</v>
      </c>
      <c r="X8" s="41">
        <v>7.2044926779107593E-2</v>
      </c>
      <c r="Y8" s="41">
        <v>7.6708666233188061E-2</v>
      </c>
      <c r="Z8" s="41">
        <v>9.6580099374629722E-3</v>
      </c>
      <c r="AA8" s="41">
        <v>2.9779042704475428E-2</v>
      </c>
      <c r="AB8" s="41">
        <v>3.7613984930365529E-4</v>
      </c>
      <c r="AC8" s="41">
        <v>5.379806274116565E-2</v>
      </c>
      <c r="AD8" s="41">
        <v>1.115399983800891E-2</v>
      </c>
      <c r="AE8" s="41">
        <v>1.8582872841911709E-3</v>
      </c>
      <c r="AF8" s="41">
        <v>2.7296874733196263E-2</v>
      </c>
      <c r="AG8" s="41">
        <v>-5.0844574221368373E-3</v>
      </c>
      <c r="AH8" s="41">
        <v>5.710504043452194E-3</v>
      </c>
      <c r="AI8" s="41">
        <v>6.8093482679236358E-2</v>
      </c>
      <c r="AJ8" s="41">
        <v>-1.7502291839689644E-2</v>
      </c>
      <c r="AK8" s="41">
        <v>-1.1838945022116255E-2</v>
      </c>
      <c r="AL8" s="41">
        <v>-5.2683321066377228E-2</v>
      </c>
      <c r="AM8" s="43">
        <v>7.1919230964913247E-2</v>
      </c>
    </row>
    <row r="9" spans="1:39" ht="24">
      <c r="A9" s="38" t="s">
        <v>44</v>
      </c>
      <c r="B9" s="39" t="s">
        <v>40</v>
      </c>
      <c r="C9" s="40">
        <v>-9.9350913649582581E-2</v>
      </c>
      <c r="D9" s="41">
        <v>9.5005568343776728E-2</v>
      </c>
      <c r="E9" s="41">
        <v>1.2666029110875327E-2</v>
      </c>
      <c r="F9" s="41">
        <v>1.5451540385815761E-3</v>
      </c>
      <c r="G9" s="41">
        <v>-4.4591648542868303E-2</v>
      </c>
      <c r="H9" s="41">
        <v>2.1371380398045894E-2</v>
      </c>
      <c r="I9" s="41">
        <v>-4.3011886898633458E-2</v>
      </c>
      <c r="J9" s="41">
        <v>-3.0421688379612011E-2</v>
      </c>
      <c r="K9" s="41">
        <v>-8.4617424708990155E-2</v>
      </c>
      <c r="L9" s="41">
        <v>-1.90487763199358E-2</v>
      </c>
      <c r="M9" s="41">
        <v>4.7402571307292264E-3</v>
      </c>
      <c r="N9" s="41">
        <v>3.4727501544721151E-2</v>
      </c>
      <c r="O9" s="41">
        <v>2.7116643981989427E-2</v>
      </c>
      <c r="P9" s="41">
        <v>2.4027992156129455E-2</v>
      </c>
      <c r="Q9" s="41">
        <v>-3.5030558954687596E-2</v>
      </c>
      <c r="R9" s="41">
        <v>-6.1942138661118654E-2</v>
      </c>
      <c r="S9" s="42" t="s">
        <v>145</v>
      </c>
      <c r="T9" s="41">
        <v>2.8343324449692099E-2</v>
      </c>
      <c r="U9" s="41">
        <v>-4.8674373628812308E-3</v>
      </c>
      <c r="V9" s="41">
        <v>3.1233308804915923E-2</v>
      </c>
      <c r="W9" s="41">
        <v>-5.8552462256046017E-2</v>
      </c>
      <c r="X9" s="41">
        <v>1.9908002381242942E-3</v>
      </c>
      <c r="Y9" s="41">
        <v>-1.1456481373831111E-2</v>
      </c>
      <c r="Z9" s="41">
        <v>4.7785727373926716E-2</v>
      </c>
      <c r="AA9" s="41">
        <v>2.6375880628501179E-2</v>
      </c>
      <c r="AB9" s="41">
        <v>2.8913725045020992E-2</v>
      </c>
      <c r="AC9" s="41">
        <v>4.6421030876687197E-2</v>
      </c>
      <c r="AD9" s="41">
        <v>-1.6068824056861664E-2</v>
      </c>
      <c r="AE9" s="41">
        <v>5.9152169341885686E-3</v>
      </c>
      <c r="AF9" s="41">
        <v>4.7151623722390422E-2</v>
      </c>
      <c r="AG9" s="41">
        <v>0.13113546205952248</v>
      </c>
      <c r="AH9" s="41">
        <v>-3.3009742176766991E-3</v>
      </c>
      <c r="AI9" s="41">
        <v>2.8472660760355428E-2</v>
      </c>
      <c r="AJ9" s="41">
        <v>4.7503445336027281E-3</v>
      </c>
      <c r="AK9" s="41">
        <v>8.2744666834900463E-2</v>
      </c>
      <c r="AL9" s="41">
        <v>8.2348750161739648E-2</v>
      </c>
      <c r="AM9" s="43">
        <v>-6.6626042075398628E-3</v>
      </c>
    </row>
    <row r="10" spans="1:39" ht="24">
      <c r="A10" s="38" t="s">
        <v>45</v>
      </c>
      <c r="B10" s="39" t="s">
        <v>40</v>
      </c>
      <c r="C10" s="40">
        <v>1.9251246278102822E-2</v>
      </c>
      <c r="D10" s="41">
        <v>1.7609741968644937E-2</v>
      </c>
      <c r="E10" s="41">
        <v>-2.1888085414487064E-2</v>
      </c>
      <c r="F10" s="41">
        <v>-2.1704343025189858E-2</v>
      </c>
      <c r="G10" s="41">
        <v>-3.8393055180131183E-2</v>
      </c>
      <c r="H10" s="41">
        <v>-5.3418675345300835E-2</v>
      </c>
      <c r="I10" s="41">
        <v>-6.2555780716323187E-2</v>
      </c>
      <c r="J10" s="41">
        <v>5.166767309414929E-2</v>
      </c>
      <c r="K10" s="41">
        <v>-3.193394548043705E-2</v>
      </c>
      <c r="L10" s="41">
        <v>-5.1217443084814747E-2</v>
      </c>
      <c r="M10" s="42" t="s">
        <v>96</v>
      </c>
      <c r="N10" s="41">
        <v>-3.2759226482237794E-2</v>
      </c>
      <c r="O10" s="41">
        <v>6.9215097597600694E-2</v>
      </c>
      <c r="P10" s="41">
        <v>-4.2624146506060584E-2</v>
      </c>
      <c r="Q10" s="41">
        <v>1.9706196189403048E-2</v>
      </c>
      <c r="R10" s="41">
        <v>2.2327606206649045E-2</v>
      </c>
      <c r="S10" s="41">
        <v>4.9079830755344349E-3</v>
      </c>
      <c r="T10" s="41">
        <v>-6.7802142631745554E-2</v>
      </c>
      <c r="U10" s="41">
        <v>-1.9397540219055376E-2</v>
      </c>
      <c r="V10" s="41">
        <v>-5.4196490827162956E-2</v>
      </c>
      <c r="W10" s="41">
        <v>-4.7161626778674338E-2</v>
      </c>
      <c r="X10" s="41">
        <v>2.0047242579391864E-2</v>
      </c>
      <c r="Y10" s="41">
        <v>8.5024458468909783E-3</v>
      </c>
      <c r="Z10" s="41">
        <v>-3.1939319894235006E-2</v>
      </c>
      <c r="AA10" s="41">
        <v>5.1805565405361367E-2</v>
      </c>
      <c r="AB10" s="41">
        <v>-1.417283101553843E-2</v>
      </c>
      <c r="AC10" s="41">
        <v>-4.9014085424854775E-2</v>
      </c>
      <c r="AD10" s="41">
        <v>1.8266085894828272E-2</v>
      </c>
      <c r="AE10" s="41">
        <v>3.8082283969685202E-2</v>
      </c>
      <c r="AF10" s="41">
        <v>-3.3329065852133348E-2</v>
      </c>
      <c r="AG10" s="41">
        <v>-3.8954343607547182E-2</v>
      </c>
      <c r="AH10" s="41">
        <v>2.5309978759341892E-2</v>
      </c>
      <c r="AI10" s="41">
        <v>7.7746134559598902E-3</v>
      </c>
      <c r="AJ10" s="41">
        <v>-6.8163015336663732E-2</v>
      </c>
      <c r="AK10" s="41">
        <v>2.1838399282606984E-2</v>
      </c>
      <c r="AL10" s="41">
        <v>8.0454151202252189E-2</v>
      </c>
      <c r="AM10" s="43">
        <v>3.4953002927835181E-2</v>
      </c>
    </row>
    <row r="11" spans="1:39" ht="24">
      <c r="A11" s="38" t="s">
        <v>46</v>
      </c>
      <c r="B11" s="39" t="s">
        <v>40</v>
      </c>
      <c r="C11" s="40">
        <v>-3.1131699925293493E-2</v>
      </c>
      <c r="D11" s="41">
        <v>5.6092852191273419E-2</v>
      </c>
      <c r="E11" s="41">
        <v>9.0111873741932046E-3</v>
      </c>
      <c r="F11" s="41">
        <v>-5.5799762559204727E-2</v>
      </c>
      <c r="G11" s="42" t="s">
        <v>144</v>
      </c>
      <c r="H11" s="41">
        <v>-1.1813703927728318E-2</v>
      </c>
      <c r="I11" s="41">
        <v>-4.8880702333310079E-2</v>
      </c>
      <c r="J11" s="41">
        <v>-5.0451092347205496E-2</v>
      </c>
      <c r="K11" s="41">
        <v>-2.8940824946093697E-2</v>
      </c>
      <c r="L11" s="41">
        <v>4.5687234478055894E-2</v>
      </c>
      <c r="M11" s="41">
        <v>-3.7591412094339839E-2</v>
      </c>
      <c r="N11" s="41">
        <v>-3.553748328316006E-2</v>
      </c>
      <c r="O11" s="41">
        <v>4.9351253295171989E-2</v>
      </c>
      <c r="P11" s="41">
        <v>3.2184187702677891E-2</v>
      </c>
      <c r="Q11" s="41">
        <v>1.8896847818299423E-2</v>
      </c>
      <c r="R11" s="41">
        <v>-3.5705425787347429E-2</v>
      </c>
      <c r="S11" s="41">
        <v>-4.4734544446102725E-2</v>
      </c>
      <c r="T11" s="41">
        <v>2.9035614664461196E-2</v>
      </c>
      <c r="U11" s="41">
        <v>2.3405628312808541E-3</v>
      </c>
      <c r="V11" s="41">
        <v>5.2596082751966998E-2</v>
      </c>
      <c r="W11" s="41">
        <v>3.8210442937623074E-2</v>
      </c>
      <c r="X11" s="41">
        <v>9.1853660409916396E-2</v>
      </c>
      <c r="Y11" s="41">
        <v>5.6914751362283411E-2</v>
      </c>
      <c r="Z11" s="41">
        <v>-5.4873105603527331E-2</v>
      </c>
      <c r="AA11" s="41">
        <v>-1.2487904760145841E-3</v>
      </c>
      <c r="AB11" s="41">
        <v>3.8372523058808568E-2</v>
      </c>
      <c r="AC11" s="41">
        <v>9.4862070541090998E-2</v>
      </c>
      <c r="AD11" s="41">
        <v>-1.3778882918087508E-2</v>
      </c>
      <c r="AE11" s="41">
        <v>2.6224138465603109E-2</v>
      </c>
      <c r="AF11" s="41">
        <v>1.3940767656070503E-2</v>
      </c>
      <c r="AG11" s="41">
        <v>-3.4612155542755478E-2</v>
      </c>
      <c r="AH11" s="41">
        <v>8.1749101870557327E-4</v>
      </c>
      <c r="AI11" s="41">
        <v>1.8114442215625057E-2</v>
      </c>
      <c r="AJ11" s="41">
        <v>-3.9486902362346553E-2</v>
      </c>
      <c r="AK11" s="41">
        <v>-3.7644280506705992E-2</v>
      </c>
      <c r="AL11" s="41">
        <v>9.1512863158984079E-3</v>
      </c>
      <c r="AM11" s="43">
        <v>0.10970155666476324</v>
      </c>
    </row>
    <row r="12" spans="1:39" ht="24">
      <c r="A12" s="38" t="s">
        <v>47</v>
      </c>
      <c r="B12" s="39" t="s">
        <v>40</v>
      </c>
      <c r="C12" s="40">
        <v>8.20882024357351E-2</v>
      </c>
      <c r="D12" s="41">
        <v>6.4386711523632928E-2</v>
      </c>
      <c r="E12" s="41">
        <v>-6.0035264894515911E-2</v>
      </c>
      <c r="F12" s="41">
        <v>2.1104488030897449E-2</v>
      </c>
      <c r="G12" s="41">
        <v>3.1841392584390282E-2</v>
      </c>
      <c r="H12" s="41">
        <v>-4.5877964831880946E-2</v>
      </c>
      <c r="I12" s="41">
        <v>-9.4817464197454474E-2</v>
      </c>
      <c r="J12" s="41">
        <v>2.0726631554247192E-2</v>
      </c>
      <c r="K12" s="41">
        <v>1.3911291810221519E-2</v>
      </c>
      <c r="L12" s="41">
        <v>5.10284045182565E-2</v>
      </c>
      <c r="M12" s="41">
        <v>-4.0992812964865205E-2</v>
      </c>
      <c r="N12" s="41">
        <v>1.2268401291834872E-2</v>
      </c>
      <c r="O12" s="41">
        <v>3.5443442248437526E-2</v>
      </c>
      <c r="P12" s="42" t="s">
        <v>150</v>
      </c>
      <c r="Q12" s="41">
        <v>-4.3237273429782834E-2</v>
      </c>
      <c r="R12" s="41">
        <v>-3.9629654649586621E-2</v>
      </c>
      <c r="S12" s="41">
        <v>2.3644292475663384E-2</v>
      </c>
      <c r="T12" s="41">
        <v>-1.1547030538467644E-2</v>
      </c>
      <c r="U12" s="41">
        <v>-4.8070018441263462E-2</v>
      </c>
      <c r="V12" s="41">
        <v>-5.819010034195775E-3</v>
      </c>
      <c r="W12" s="41">
        <v>-3.3371528670414805E-2</v>
      </c>
      <c r="X12" s="41">
        <v>6.8485750531670248E-2</v>
      </c>
      <c r="Y12" s="41">
        <v>1.1477589645950735E-2</v>
      </c>
      <c r="Z12" s="41">
        <v>1.2716884309492066E-3</v>
      </c>
      <c r="AA12" s="41">
        <v>-1.0397272592003654E-3</v>
      </c>
      <c r="AB12" s="41">
        <v>-1.4469882093827413E-2</v>
      </c>
      <c r="AC12" s="41">
        <v>2.0902736689049951E-2</v>
      </c>
      <c r="AD12" s="41">
        <v>-5.7427759287041885E-3</v>
      </c>
      <c r="AE12" s="41">
        <v>-1.1426473371304723E-2</v>
      </c>
      <c r="AF12" s="41">
        <v>5.0805702517380563E-2</v>
      </c>
      <c r="AG12" s="41">
        <v>4.0664848646335704E-2</v>
      </c>
      <c r="AH12" s="41">
        <v>6.4605379502542734E-2</v>
      </c>
      <c r="AI12" s="41">
        <v>8.6191658768081145E-2</v>
      </c>
      <c r="AJ12" s="41">
        <v>1.0277364991333804E-2</v>
      </c>
      <c r="AK12" s="41">
        <v>3.319801304093576E-2</v>
      </c>
      <c r="AL12" s="41">
        <v>7.0339373148454135E-2</v>
      </c>
      <c r="AM12" s="43">
        <v>0.1398335038611293</v>
      </c>
    </row>
    <row r="13" spans="1:39" ht="24">
      <c r="A13" s="38" t="s">
        <v>48</v>
      </c>
      <c r="B13" s="39" t="s">
        <v>40</v>
      </c>
      <c r="C13" s="40">
        <v>-3.4526420191623136E-2</v>
      </c>
      <c r="D13" s="41">
        <v>-9.1313110638358258E-2</v>
      </c>
      <c r="E13" s="41">
        <v>-2.4554287312798247E-2</v>
      </c>
      <c r="F13" s="41">
        <v>-9.9744146987149132E-3</v>
      </c>
      <c r="G13" s="41">
        <v>-4.8858399109998264E-2</v>
      </c>
      <c r="H13" s="41">
        <v>-5.0651120148893294E-2</v>
      </c>
      <c r="I13" s="42" t="s">
        <v>101</v>
      </c>
      <c r="J13" s="41">
        <v>4.9877921275519675E-2</v>
      </c>
      <c r="K13" s="41">
        <v>3.1455018411854531E-2</v>
      </c>
      <c r="L13" s="41">
        <v>2.5392815799093339E-2</v>
      </c>
      <c r="M13" s="41">
        <v>-6.1022814782636998E-2</v>
      </c>
      <c r="N13" s="41">
        <v>8.7348420454402123E-2</v>
      </c>
      <c r="O13" s="41">
        <v>1.0012703627122456E-2</v>
      </c>
      <c r="P13" s="41">
        <v>-9.6102948259799828E-2</v>
      </c>
      <c r="Q13" s="41">
        <v>6.8179711941049412E-3</v>
      </c>
      <c r="R13" s="41">
        <v>1.2415246103814391E-2</v>
      </c>
      <c r="S13" s="41">
        <v>-4.3108511990575756E-2</v>
      </c>
      <c r="T13" s="41">
        <v>-2.9042834152155524E-2</v>
      </c>
      <c r="U13" s="41">
        <v>1.5639472576064503E-2</v>
      </c>
      <c r="V13" s="41">
        <v>4.0855505207705103E-2</v>
      </c>
      <c r="W13" s="41">
        <v>-1.7968136991609564E-2</v>
      </c>
      <c r="X13" s="41">
        <v>-5.714321307694496E-4</v>
      </c>
      <c r="Y13" s="41">
        <v>3.2649670995841942E-2</v>
      </c>
      <c r="Z13" s="41">
        <v>5.9967255450819948E-2</v>
      </c>
      <c r="AA13" s="41">
        <v>2.9456678994430947E-2</v>
      </c>
      <c r="AB13" s="41">
        <v>-3.6326382902856703E-2</v>
      </c>
      <c r="AC13" s="41">
        <v>1.067111152682366E-3</v>
      </c>
      <c r="AD13" s="41">
        <v>3.0466675253210248E-3</v>
      </c>
      <c r="AE13" s="41">
        <v>-3.0790970353035744E-2</v>
      </c>
      <c r="AF13" s="41">
        <v>-1.6065348052522476E-2</v>
      </c>
      <c r="AG13" s="41">
        <v>5.532272614908175E-2</v>
      </c>
      <c r="AH13" s="41">
        <v>-1.7810161685301532E-2</v>
      </c>
      <c r="AI13" s="41">
        <v>3.7457162401569689E-2</v>
      </c>
      <c r="AJ13" s="41">
        <v>1.2645118627090311E-2</v>
      </c>
      <c r="AK13" s="41">
        <v>6.9109377981092148E-3</v>
      </c>
      <c r="AL13" s="41">
        <v>0.11455917509127823</v>
      </c>
      <c r="AM13" s="43">
        <v>6.0525031588076893E-2</v>
      </c>
    </row>
    <row r="14" spans="1:39" ht="24">
      <c r="A14" s="38" t="s">
        <v>49</v>
      </c>
      <c r="B14" s="39" t="s">
        <v>40</v>
      </c>
      <c r="C14" s="40">
        <v>7.2961970747346616E-2</v>
      </c>
      <c r="D14" s="41">
        <v>3.1215448588350898E-3</v>
      </c>
      <c r="E14" s="41">
        <v>-2.7097928462080094E-3</v>
      </c>
      <c r="F14" s="41">
        <v>-7.6621303656484258E-2</v>
      </c>
      <c r="G14" s="41">
        <v>2.4428419007483659E-3</v>
      </c>
      <c r="H14" s="41">
        <v>-6.8086073746426959E-2</v>
      </c>
      <c r="I14" s="41">
        <v>1.5637769651631318E-2</v>
      </c>
      <c r="J14" s="41">
        <v>-6.2142096655863718E-2</v>
      </c>
      <c r="K14" s="41">
        <v>-2.8916927640299444E-2</v>
      </c>
      <c r="L14" s="41">
        <v>3.7764752172308021E-2</v>
      </c>
      <c r="M14" s="41">
        <v>-1.9044045413099762E-2</v>
      </c>
      <c r="N14" s="41">
        <v>-6.3209709814874282E-2</v>
      </c>
      <c r="O14" s="41">
        <v>5.8774254039823129E-2</v>
      </c>
      <c r="P14" s="41">
        <v>-4.8867170499001793E-2</v>
      </c>
      <c r="Q14" s="41">
        <v>2.8926951628743727E-2</v>
      </c>
      <c r="R14" s="41">
        <v>-1.3164333742573439E-2</v>
      </c>
      <c r="S14" s="41">
        <v>-5.0317595690894737E-3</v>
      </c>
      <c r="T14" s="41">
        <v>7.6181405422157903E-3</v>
      </c>
      <c r="U14" s="42" t="s">
        <v>124</v>
      </c>
      <c r="V14" s="41">
        <v>1.9283417227177586E-2</v>
      </c>
      <c r="W14" s="41">
        <v>-1.33186810871887E-2</v>
      </c>
      <c r="X14" s="41">
        <v>-7.3769456182070176E-2</v>
      </c>
      <c r="Y14" s="41">
        <v>3.4555404727815982E-3</v>
      </c>
      <c r="Z14" s="41">
        <v>3.2615045025060803E-2</v>
      </c>
      <c r="AA14" s="41">
        <v>2.8113439694437713E-2</v>
      </c>
      <c r="AB14" s="41">
        <v>8.8893225046227903E-2</v>
      </c>
      <c r="AC14" s="41">
        <v>4.1092314225077121E-2</v>
      </c>
      <c r="AD14" s="41">
        <v>4.4687424388786312E-2</v>
      </c>
      <c r="AE14" s="41">
        <v>-5.3081976843761119E-2</v>
      </c>
      <c r="AF14" s="41">
        <v>1.7405518008418552E-2</v>
      </c>
      <c r="AG14" s="41">
        <v>2.8610488483216207E-2</v>
      </c>
      <c r="AH14" s="41">
        <v>7.332444502576764E-2</v>
      </c>
      <c r="AI14" s="41">
        <v>-2.5521184768133105E-2</v>
      </c>
      <c r="AJ14" s="41">
        <v>-8.2457131783205934E-2</v>
      </c>
      <c r="AK14" s="41">
        <v>5.206085732820577E-2</v>
      </c>
      <c r="AL14" s="41">
        <v>4.2987620546470325E-2</v>
      </c>
      <c r="AM14" s="43">
        <v>-2.8700151200699488E-2</v>
      </c>
    </row>
    <row r="15" spans="1:39" ht="24">
      <c r="A15" s="38" t="s">
        <v>50</v>
      </c>
      <c r="B15" s="39" t="s">
        <v>40</v>
      </c>
      <c r="C15" s="40">
        <v>-6.5737410790374276E-2</v>
      </c>
      <c r="D15" s="41">
        <v>2.1893360129031078E-2</v>
      </c>
      <c r="E15" s="41">
        <v>4.1385380406745387E-2</v>
      </c>
      <c r="F15" s="41">
        <v>-1.6601466733712468E-2</v>
      </c>
      <c r="G15" s="41">
        <v>-3.8502982218169085E-2</v>
      </c>
      <c r="H15" s="41">
        <v>1.037372638778768E-2</v>
      </c>
      <c r="I15" s="41">
        <v>1.2490856930016885E-2</v>
      </c>
      <c r="J15" s="41">
        <v>8.1182481547706617E-2</v>
      </c>
      <c r="K15" s="41">
        <v>3.0273989934432612E-2</v>
      </c>
      <c r="L15" s="41">
        <v>6.4124839250877516E-2</v>
      </c>
      <c r="M15" s="41">
        <v>-6.4920624588756623E-2</v>
      </c>
      <c r="N15" s="41">
        <v>6.033410834681522E-2</v>
      </c>
      <c r="O15" s="41">
        <v>6.6662600091694044E-2</v>
      </c>
      <c r="P15" s="41">
        <v>1.03269468931005E-2</v>
      </c>
      <c r="Q15" s="41">
        <v>-4.3444940622484905E-2</v>
      </c>
      <c r="R15" s="41">
        <v>4.2662895037891488E-2</v>
      </c>
      <c r="S15" s="41">
        <v>4.6034130364159915E-3</v>
      </c>
      <c r="T15" s="41">
        <v>3.6047365725912786E-2</v>
      </c>
      <c r="U15" s="41">
        <v>-8.0100494855585055E-2</v>
      </c>
      <c r="V15" s="41">
        <v>-1.6372045984831413E-3</v>
      </c>
      <c r="W15" s="41">
        <v>1.8688455203785915E-2</v>
      </c>
      <c r="X15" s="41">
        <v>-6.6921633209857986E-2</v>
      </c>
      <c r="Y15" s="41">
        <v>-4.9521686553858406E-2</v>
      </c>
      <c r="Z15" s="41">
        <v>-4.257223589428491E-2</v>
      </c>
      <c r="AA15" s="41">
        <v>-6.5109320525770925E-2</v>
      </c>
      <c r="AB15" s="41">
        <v>-0.1385330782412659</v>
      </c>
      <c r="AC15" s="41">
        <v>-1.3770057017251761E-2</v>
      </c>
      <c r="AD15" s="41">
        <v>-3.1237415545296167E-2</v>
      </c>
      <c r="AE15" s="41">
        <v>-8.7762314460636051E-2</v>
      </c>
      <c r="AF15" s="41">
        <v>5.8162306351041665E-2</v>
      </c>
      <c r="AG15" s="41">
        <v>-2.0863267026892902E-2</v>
      </c>
      <c r="AH15" s="41">
        <v>-4.4827901248156207E-2</v>
      </c>
      <c r="AI15" s="41">
        <v>-2.9708363947946292E-2</v>
      </c>
      <c r="AJ15" s="42" t="s">
        <v>136</v>
      </c>
      <c r="AK15" s="41">
        <v>2.1684101506662255E-2</v>
      </c>
      <c r="AL15" s="41">
        <v>1.3155818360302074E-3</v>
      </c>
      <c r="AM15" s="43">
        <v>-8.5619638720930719E-3</v>
      </c>
    </row>
    <row r="16" spans="1:39" ht="24">
      <c r="A16" s="38" t="s">
        <v>51</v>
      </c>
      <c r="B16" s="39" t="s">
        <v>40</v>
      </c>
      <c r="C16" s="40">
        <v>1.7822998482114709E-3</v>
      </c>
      <c r="D16" s="41">
        <v>-7.9119764165223302E-2</v>
      </c>
      <c r="E16" s="41">
        <v>5.3169252383808735E-2</v>
      </c>
      <c r="F16" s="41">
        <v>3.7019776768345988E-2</v>
      </c>
      <c r="G16" s="41">
        <v>-3.5513633083078033E-2</v>
      </c>
      <c r="H16" s="41">
        <v>4.6460180465628137E-2</v>
      </c>
      <c r="I16" s="41">
        <v>1.2248520868115306E-2</v>
      </c>
      <c r="J16" s="41">
        <v>4.4070967847559379E-2</v>
      </c>
      <c r="K16" s="41">
        <v>2.2830597182297831E-2</v>
      </c>
      <c r="L16" s="41">
        <v>-5.5740420529480701E-2</v>
      </c>
      <c r="M16" s="41">
        <v>2.1750162127445793E-2</v>
      </c>
      <c r="N16" s="41">
        <v>4.1193887379642254E-2</v>
      </c>
      <c r="O16" s="41">
        <v>-8.0210750068998915E-2</v>
      </c>
      <c r="P16" s="41">
        <v>-4.0040539605787559E-2</v>
      </c>
      <c r="Q16" s="41">
        <v>-9.2164950083463253E-3</v>
      </c>
      <c r="R16" s="42" t="s">
        <v>145</v>
      </c>
      <c r="S16" s="41">
        <v>-6.1875062011629879E-2</v>
      </c>
      <c r="T16" s="41">
        <v>-9.4167244854252204E-3</v>
      </c>
      <c r="U16" s="41">
        <v>-1.3051475709344557E-2</v>
      </c>
      <c r="V16" s="41">
        <v>-4.4458356503093287E-2</v>
      </c>
      <c r="W16" s="41">
        <v>-4.1566582855631078E-2</v>
      </c>
      <c r="X16" s="41">
        <v>-4.9888041582895767E-2</v>
      </c>
      <c r="Y16" s="41">
        <v>5.907815635646594E-2</v>
      </c>
      <c r="Z16" s="41">
        <v>7.5185339310028784E-2</v>
      </c>
      <c r="AA16" s="41">
        <v>1.527966016712951E-2</v>
      </c>
      <c r="AB16" s="41">
        <v>2.7313649572229298E-2</v>
      </c>
      <c r="AC16" s="41">
        <v>2.1776075680294497E-2</v>
      </c>
      <c r="AD16" s="41">
        <v>-1.5515259787869469E-2</v>
      </c>
      <c r="AE16" s="41">
        <v>7.9503192466963038E-2</v>
      </c>
      <c r="AF16" s="41">
        <v>-2.7680059261733087E-2</v>
      </c>
      <c r="AG16" s="41">
        <v>2.9335803975685778E-3</v>
      </c>
      <c r="AH16" s="41">
        <v>6.0057334069317625E-2</v>
      </c>
      <c r="AI16" s="41">
        <v>5.1817987469766416E-2</v>
      </c>
      <c r="AJ16" s="41">
        <v>4.3624071171338416E-2</v>
      </c>
      <c r="AK16" s="41">
        <v>2.9811343894367313E-2</v>
      </c>
      <c r="AL16" s="41">
        <v>8.7308181408555327E-2</v>
      </c>
      <c r="AM16" s="43">
        <v>9.280253771303922E-4</v>
      </c>
    </row>
    <row r="17" spans="1:39" ht="24">
      <c r="A17" s="38" t="s">
        <v>52</v>
      </c>
      <c r="B17" s="39" t="s">
        <v>40</v>
      </c>
      <c r="C17" s="40">
        <v>-0.15450969742944506</v>
      </c>
      <c r="D17" s="41">
        <v>-1.915991586766206E-2</v>
      </c>
      <c r="E17" s="41">
        <v>-5.4191407520292438E-2</v>
      </c>
      <c r="F17" s="41">
        <v>8.448935829920283E-2</v>
      </c>
      <c r="G17" s="41">
        <v>1.8109124355025003E-2</v>
      </c>
      <c r="H17" s="41">
        <v>-3.5329192861078558E-2</v>
      </c>
      <c r="I17" s="41">
        <v>6.4825366410248076E-3</v>
      </c>
      <c r="J17" s="41">
        <v>-0.10521092734003581</v>
      </c>
      <c r="K17" s="41">
        <v>-6.4638342889017635E-3</v>
      </c>
      <c r="L17" s="41">
        <v>1.3356338102927957E-2</v>
      </c>
      <c r="M17" s="41">
        <v>1.8357364337780312E-2</v>
      </c>
      <c r="N17" s="41">
        <v>1.6013710041940458E-2</v>
      </c>
      <c r="O17" s="41">
        <v>3.9335825031231342E-2</v>
      </c>
      <c r="P17" s="41">
        <v>-4.188705038279246E-2</v>
      </c>
      <c r="Q17" s="42" t="s">
        <v>205</v>
      </c>
      <c r="R17" s="41">
        <v>-8.8202995187284423E-3</v>
      </c>
      <c r="S17" s="41">
        <v>-3.3447223932256291E-2</v>
      </c>
      <c r="T17" s="41">
        <v>-2.9248302652535328E-2</v>
      </c>
      <c r="U17" s="41">
        <v>2.7396326245711488E-2</v>
      </c>
      <c r="V17" s="41">
        <v>-1.3237481554748565E-2</v>
      </c>
      <c r="W17" s="41">
        <v>-9.1124288048249694E-3</v>
      </c>
      <c r="X17" s="41">
        <v>9.2022979602027474E-2</v>
      </c>
      <c r="Y17" s="41">
        <v>3.7308734642743036E-2</v>
      </c>
      <c r="Z17" s="41">
        <v>-1.3851469571329331E-2</v>
      </c>
      <c r="AA17" s="41">
        <v>2.4413378419474451E-2</v>
      </c>
      <c r="AB17" s="41">
        <v>9.5444371490880558E-2</v>
      </c>
      <c r="AC17" s="41">
        <v>6.3823919855254457E-2</v>
      </c>
      <c r="AD17" s="41">
        <v>-7.9475497761977154E-3</v>
      </c>
      <c r="AE17" s="41">
        <v>5.870734718889907E-2</v>
      </c>
      <c r="AF17" s="41">
        <v>-1.8681200753747098E-2</v>
      </c>
      <c r="AG17" s="41">
        <v>-9.4631674751946247E-3</v>
      </c>
      <c r="AH17" s="41">
        <v>-8.5874855408332881E-2</v>
      </c>
      <c r="AI17" s="41">
        <v>0.12924030715421886</v>
      </c>
      <c r="AJ17" s="41">
        <v>-4.2534315720983727E-2</v>
      </c>
      <c r="AK17" s="41">
        <v>3.1551859029331712E-2</v>
      </c>
      <c r="AL17" s="41">
        <v>4.5299969939875347E-2</v>
      </c>
      <c r="AM17" s="43">
        <v>0.11435575622578974</v>
      </c>
    </row>
    <row r="18" spans="1:39" ht="24">
      <c r="A18" s="38" t="s">
        <v>53</v>
      </c>
      <c r="B18" s="39" t="s">
        <v>40</v>
      </c>
      <c r="C18" s="40">
        <v>-7.238961024951361E-4</v>
      </c>
      <c r="D18" s="41">
        <v>2.3955598594511268E-2</v>
      </c>
      <c r="E18" s="42" t="s">
        <v>150</v>
      </c>
      <c r="F18" s="41">
        <v>-2.6817420658128116E-2</v>
      </c>
      <c r="G18" s="41">
        <v>8.7390367914217237E-3</v>
      </c>
      <c r="H18" s="41">
        <v>-3.4218713567354736E-3</v>
      </c>
      <c r="I18" s="41">
        <v>-2.419005468399699E-2</v>
      </c>
      <c r="J18" s="41">
        <v>-1.2463417873046235E-2</v>
      </c>
      <c r="K18" s="41">
        <v>-5.9914124828123659E-2</v>
      </c>
      <c r="L18" s="41">
        <v>8.1043326129586046E-3</v>
      </c>
      <c r="M18" s="41">
        <v>-2.1077649724624954E-2</v>
      </c>
      <c r="N18" s="41">
        <v>3.1316079950052485E-2</v>
      </c>
      <c r="O18" s="41">
        <v>-7.685462903147175E-2</v>
      </c>
      <c r="P18" s="41">
        <v>-5.9834236492507055E-2</v>
      </c>
      <c r="Q18" s="41">
        <v>-5.5916355554055823E-2</v>
      </c>
      <c r="R18" s="41">
        <v>5.2692504534076756E-2</v>
      </c>
      <c r="S18" s="41">
        <v>1.2487806631112855E-2</v>
      </c>
      <c r="T18" s="41">
        <v>-2.8435718798279538E-2</v>
      </c>
      <c r="U18" s="41">
        <v>-2.5074201980805517E-3</v>
      </c>
      <c r="V18" s="41">
        <v>-6.4547620905658548E-2</v>
      </c>
      <c r="W18" s="41">
        <v>2.1733586186454754E-2</v>
      </c>
      <c r="X18" s="41">
        <v>2.5651336726821638E-2</v>
      </c>
      <c r="Y18" s="41">
        <v>4.4372602836712039E-3</v>
      </c>
      <c r="Z18" s="41">
        <v>2.8230886680244163E-2</v>
      </c>
      <c r="AA18" s="41">
        <v>6.846827925486508E-2</v>
      </c>
      <c r="AB18" s="41">
        <v>8.1705849590598314E-3</v>
      </c>
      <c r="AC18" s="41">
        <v>6.2385002307511803E-2</v>
      </c>
      <c r="AD18" s="41">
        <v>6.5092490316899038E-2</v>
      </c>
      <c r="AE18" s="41">
        <v>4.8681042081260721E-2</v>
      </c>
      <c r="AF18" s="41">
        <v>2.4252279271177842E-2</v>
      </c>
      <c r="AG18" s="41">
        <v>0.12191457720629166</v>
      </c>
      <c r="AH18" s="41">
        <v>-3.6964696346080593E-2</v>
      </c>
      <c r="AI18" s="41">
        <v>8.687432652454587E-3</v>
      </c>
      <c r="AJ18" s="41">
        <v>4.1833884281593153E-2</v>
      </c>
      <c r="AK18" s="41">
        <v>5.9385266113279267E-2</v>
      </c>
      <c r="AL18" s="41">
        <v>0.11644024050400666</v>
      </c>
      <c r="AM18" s="43">
        <v>-1.2581548286434234E-2</v>
      </c>
    </row>
    <row r="19" spans="1:39" ht="24">
      <c r="A19" s="38" t="s">
        <v>54</v>
      </c>
      <c r="B19" s="39" t="s">
        <v>40</v>
      </c>
      <c r="C19" s="40">
        <v>0.10817521387795025</v>
      </c>
      <c r="D19" s="41">
        <v>3.4831156591854852E-2</v>
      </c>
      <c r="E19" s="41">
        <v>8.3245871900328137E-3</v>
      </c>
      <c r="F19" s="41">
        <v>-1.0682077156227342E-2</v>
      </c>
      <c r="G19" s="41">
        <v>4.643510182316845E-2</v>
      </c>
      <c r="H19" s="41">
        <v>-3.0898996688021863E-2</v>
      </c>
      <c r="I19" s="41">
        <v>2.6012745934410979E-2</v>
      </c>
      <c r="J19" s="41">
        <v>3.7968679231958624E-2</v>
      </c>
      <c r="K19" s="41">
        <v>1.0169696844885154E-2</v>
      </c>
      <c r="L19" s="42" t="s">
        <v>96</v>
      </c>
      <c r="M19" s="41">
        <v>-5.1156551935606427E-2</v>
      </c>
      <c r="N19" s="41">
        <v>-3.8684700807632505E-2</v>
      </c>
      <c r="O19" s="41">
        <v>4.0171366328161498E-2</v>
      </c>
      <c r="P19" s="41">
        <v>5.2768196236938333E-2</v>
      </c>
      <c r="Q19" s="41">
        <v>1.4249452720519423E-2</v>
      </c>
      <c r="R19" s="41">
        <v>-5.7085543892549447E-2</v>
      </c>
      <c r="S19" s="41">
        <v>-1.9650842700849911E-2</v>
      </c>
      <c r="T19" s="41">
        <v>2.5774444865668219E-3</v>
      </c>
      <c r="U19" s="41">
        <v>3.8341356206362476E-2</v>
      </c>
      <c r="V19" s="41">
        <v>7.3736068441841935E-3</v>
      </c>
      <c r="W19" s="41">
        <v>-1.29214982568459E-2</v>
      </c>
      <c r="X19" s="41">
        <v>7.8768858275292272E-2</v>
      </c>
      <c r="Y19" s="41">
        <v>2.9486159538576771E-2</v>
      </c>
      <c r="Z19" s="41">
        <v>6.4996871895187297E-2</v>
      </c>
      <c r="AA19" s="41">
        <v>-7.2985803265017074E-3</v>
      </c>
      <c r="AB19" s="41">
        <v>4.4544986134801005E-2</v>
      </c>
      <c r="AC19" s="41">
        <v>7.6614145098708453E-2</v>
      </c>
      <c r="AD19" s="41">
        <v>5.2453189808117195E-2</v>
      </c>
      <c r="AE19" s="41">
        <v>-5.3254907346253294E-2</v>
      </c>
      <c r="AF19" s="41">
        <v>-2.1076195535310455E-3</v>
      </c>
      <c r="AG19" s="41">
        <v>7.1719141570742287E-2</v>
      </c>
      <c r="AH19" s="41">
        <v>3.8638061507891064E-2</v>
      </c>
      <c r="AI19" s="41">
        <v>-5.8330035977428377E-3</v>
      </c>
      <c r="AJ19" s="41">
        <v>6.7201041827737493E-2</v>
      </c>
      <c r="AK19" s="41">
        <v>4.082030994091692E-2</v>
      </c>
      <c r="AL19" s="41">
        <v>1.2412457107267141E-2</v>
      </c>
      <c r="AM19" s="43">
        <v>2.4485207390544644E-2</v>
      </c>
    </row>
    <row r="20" spans="1:39" ht="24">
      <c r="A20" s="38" t="s">
        <v>55</v>
      </c>
      <c r="B20" s="39" t="s">
        <v>40</v>
      </c>
      <c r="C20" s="40">
        <v>4.9555654002651571E-2</v>
      </c>
      <c r="D20" s="41">
        <v>2.0870033085412888E-2</v>
      </c>
      <c r="E20" s="41">
        <v>-5.8478597637125387E-2</v>
      </c>
      <c r="F20" s="41">
        <v>-3.3664926518530737E-2</v>
      </c>
      <c r="G20" s="41">
        <v>-2.7940425520292272E-2</v>
      </c>
      <c r="H20" s="41">
        <v>-0.12082965631883567</v>
      </c>
      <c r="I20" s="41">
        <v>3.0517425443309744E-2</v>
      </c>
      <c r="J20" s="41">
        <v>0.14412068448979234</v>
      </c>
      <c r="K20" s="42" t="s">
        <v>137</v>
      </c>
      <c r="L20" s="41">
        <v>9.7403215404955178E-3</v>
      </c>
      <c r="M20" s="41">
        <v>-2.9728543379082456E-2</v>
      </c>
      <c r="N20" s="41">
        <v>-3.1662022832909587E-2</v>
      </c>
      <c r="O20" s="41">
        <v>6.7890015740933105E-3</v>
      </c>
      <c r="P20" s="41">
        <v>1.3825910565130384E-2</v>
      </c>
      <c r="Q20" s="41">
        <v>-6.4385215670887778E-3</v>
      </c>
      <c r="R20" s="41">
        <v>2.217106036684462E-2</v>
      </c>
      <c r="S20" s="41">
        <v>-8.1612007163217606E-2</v>
      </c>
      <c r="T20" s="41">
        <v>-3.8564672549603794E-2</v>
      </c>
      <c r="U20" s="41">
        <v>-2.7746545339408537E-2</v>
      </c>
      <c r="V20" s="41">
        <v>-8.084071745303277E-2</v>
      </c>
      <c r="W20" s="41">
        <v>-8.6377855425064862E-2</v>
      </c>
      <c r="X20" s="41">
        <v>5.5765815240050462E-2</v>
      </c>
      <c r="Y20" s="41">
        <v>2.3461366504363802E-2</v>
      </c>
      <c r="Z20" s="41">
        <v>9.2468784461532776E-3</v>
      </c>
      <c r="AA20" s="41">
        <v>-4.5079496947339308E-2</v>
      </c>
      <c r="AB20" s="41">
        <v>-3.7662118477615981E-3</v>
      </c>
      <c r="AC20" s="41">
        <v>1.8053873151405685E-2</v>
      </c>
      <c r="AD20" s="41">
        <v>2.5722231701383831E-2</v>
      </c>
      <c r="AE20" s="41">
        <v>-4.7140255433471105E-3</v>
      </c>
      <c r="AF20" s="41">
        <v>-6.0315649718399866E-2</v>
      </c>
      <c r="AG20" s="41">
        <v>-8.3464654894122164E-2</v>
      </c>
      <c r="AH20" s="41">
        <v>-2.4434517884450051E-2</v>
      </c>
      <c r="AI20" s="41">
        <v>-4.2767453427844063E-2</v>
      </c>
      <c r="AJ20" s="41">
        <v>2.9990909470834548E-2</v>
      </c>
      <c r="AK20" s="41">
        <v>-1.5609428367600644E-2</v>
      </c>
      <c r="AL20" s="41">
        <v>7.9034408508493914E-2</v>
      </c>
      <c r="AM20" s="43">
        <v>-2.4882059155777889E-2</v>
      </c>
    </row>
    <row r="21" spans="1:39" ht="24">
      <c r="A21" s="38" t="s">
        <v>56</v>
      </c>
      <c r="B21" s="39" t="s">
        <v>40</v>
      </c>
      <c r="C21" s="40">
        <v>-9.9177178549253592E-2</v>
      </c>
      <c r="D21" s="41">
        <v>2.2250620216640985E-2</v>
      </c>
      <c r="E21" s="41">
        <v>3.5695286689842497E-3</v>
      </c>
      <c r="F21" s="41">
        <v>6.9329823907073221E-2</v>
      </c>
      <c r="G21" s="41">
        <v>5.3012596239930716E-2</v>
      </c>
      <c r="H21" s="41">
        <v>-6.7903653754361415E-2</v>
      </c>
      <c r="I21" s="41">
        <v>3.0490901964213737E-2</v>
      </c>
      <c r="J21" s="41">
        <v>-4.6695964811914722E-2</v>
      </c>
      <c r="K21" s="41">
        <v>2.2504797572779262E-2</v>
      </c>
      <c r="L21" s="41">
        <v>2.7041590957805346E-2</v>
      </c>
      <c r="M21" s="41">
        <v>8.2794705956602734E-3</v>
      </c>
      <c r="N21" s="41">
        <v>-8.3311067142701582E-3</v>
      </c>
      <c r="O21" s="42" t="s">
        <v>255</v>
      </c>
      <c r="P21" s="41">
        <v>1.1115963780175847E-2</v>
      </c>
      <c r="Q21" s="41">
        <v>3.6344358832390129E-2</v>
      </c>
      <c r="R21" s="41">
        <v>5.4408878850868495E-2</v>
      </c>
      <c r="S21" s="41">
        <v>-1.0284316302324967E-2</v>
      </c>
      <c r="T21" s="41">
        <v>2.2263397760678649E-2</v>
      </c>
      <c r="U21" s="41">
        <v>3.8054802657257595E-3</v>
      </c>
      <c r="V21" s="41">
        <v>2.1516517655660889E-2</v>
      </c>
      <c r="W21" s="41">
        <v>-3.6481306903842957E-2</v>
      </c>
      <c r="X21" s="41">
        <v>-0.1331348394976983</v>
      </c>
      <c r="Y21" s="42" t="s">
        <v>183</v>
      </c>
      <c r="Z21" s="41">
        <v>4.0463039598854535E-2</v>
      </c>
      <c r="AA21" s="41">
        <v>-2.7805334297420464E-2</v>
      </c>
      <c r="AB21" s="41">
        <v>9.7546991564780347E-2</v>
      </c>
      <c r="AC21" s="41">
        <v>2.0938133295493721E-3</v>
      </c>
      <c r="AD21" s="41">
        <v>-6.0705459833228267E-2</v>
      </c>
      <c r="AE21" s="41">
        <v>-1.4942721596738158E-2</v>
      </c>
      <c r="AF21" s="41">
        <v>-5.1767516788337716E-3</v>
      </c>
      <c r="AG21" s="41">
        <v>-1.8539712716979875E-2</v>
      </c>
      <c r="AH21" s="41">
        <v>2.4066815627528534E-2</v>
      </c>
      <c r="AI21" s="41">
        <v>0.10429713908113769</v>
      </c>
      <c r="AJ21" s="41">
        <v>-4.6164681355223149E-2</v>
      </c>
      <c r="AK21" s="41">
        <v>2.9023780378166143E-2</v>
      </c>
      <c r="AL21" s="41">
        <v>-4.2643525226338373E-2</v>
      </c>
      <c r="AM21" s="43">
        <v>-2.17903091508969E-2</v>
      </c>
    </row>
    <row r="22" spans="1:39" ht="24">
      <c r="A22" s="38" t="s">
        <v>57</v>
      </c>
      <c r="B22" s="39" t="s">
        <v>40</v>
      </c>
      <c r="C22" s="40">
        <v>-7.1463992070155954E-2</v>
      </c>
      <c r="D22" s="41">
        <v>8.6745924478250011E-3</v>
      </c>
      <c r="E22" s="41">
        <v>4.9098491377345128E-2</v>
      </c>
      <c r="F22" s="41">
        <v>1.7857273250991975E-3</v>
      </c>
      <c r="G22" s="41">
        <v>2.598861945988468E-2</v>
      </c>
      <c r="H22" s="41">
        <v>-3.7236789242086517E-2</v>
      </c>
      <c r="I22" s="41">
        <v>-3.0503881160250691E-2</v>
      </c>
      <c r="J22" s="41">
        <v>8.03977127760689E-2</v>
      </c>
      <c r="K22" s="41">
        <v>-5.1202138164069232E-3</v>
      </c>
      <c r="L22" s="41">
        <v>-5.181015502589472E-2</v>
      </c>
      <c r="M22" s="41">
        <v>3.707132819361867E-2</v>
      </c>
      <c r="N22" s="41">
        <v>4.5987104879922897E-4</v>
      </c>
      <c r="O22" s="41">
        <v>5.1157258736344233E-3</v>
      </c>
      <c r="P22" s="41">
        <v>-1.1667834574795425E-2</v>
      </c>
      <c r="Q22" s="41">
        <v>6.0984655696334232E-2</v>
      </c>
      <c r="R22" s="41">
        <v>7.9269902080214422E-2</v>
      </c>
      <c r="S22" s="41">
        <v>5.8803547636201384E-3</v>
      </c>
      <c r="T22" s="41">
        <v>2.3670197767912692E-2</v>
      </c>
      <c r="U22" s="41">
        <v>-5.2522216939963957E-2</v>
      </c>
      <c r="V22" s="41">
        <v>1.1829225230812536E-2</v>
      </c>
      <c r="W22" s="41">
        <v>-1.4249333711976588E-2</v>
      </c>
      <c r="X22" s="41">
        <v>-1.5610324484412033E-2</v>
      </c>
      <c r="Y22" s="41">
        <v>-1.6114310726010158E-2</v>
      </c>
      <c r="Z22" s="41">
        <v>-5.1056524785968616E-2</v>
      </c>
      <c r="AA22" s="41">
        <v>5.4875643234672894E-2</v>
      </c>
      <c r="AB22" s="41">
        <v>-2.2894976289956376E-2</v>
      </c>
      <c r="AC22" s="41">
        <v>-7.1901301422043221E-2</v>
      </c>
      <c r="AD22" s="41">
        <v>-6.342810888190345E-2</v>
      </c>
      <c r="AE22" s="42" t="s">
        <v>135</v>
      </c>
      <c r="AF22" s="41">
        <v>-9.4549869345921356E-2</v>
      </c>
      <c r="AG22" s="41">
        <v>-1.822972199364066E-2</v>
      </c>
      <c r="AH22" s="41">
        <v>3.5471307140616283E-2</v>
      </c>
      <c r="AI22" s="41">
        <v>6.7604391280730938E-2</v>
      </c>
      <c r="AJ22" s="41">
        <v>-8.9501333548849191E-2</v>
      </c>
      <c r="AK22" s="41">
        <v>-3.0497867406674397E-2</v>
      </c>
      <c r="AL22" s="41">
        <v>-7.7020036362898933E-2</v>
      </c>
      <c r="AM22" s="43">
        <v>1.9448089122762063E-2</v>
      </c>
    </row>
    <row r="23" spans="1:39" ht="24">
      <c r="A23" s="38" t="s">
        <v>58</v>
      </c>
      <c r="B23" s="39" t="s">
        <v>40</v>
      </c>
      <c r="C23" s="44" t="s">
        <v>256</v>
      </c>
      <c r="D23" s="41">
        <v>-3.5465900899516643E-2</v>
      </c>
      <c r="E23" s="41">
        <v>-6.5781411539166459E-2</v>
      </c>
      <c r="F23" s="41">
        <v>-5.5544499616270539E-2</v>
      </c>
      <c r="G23" s="41">
        <v>5.2743894089787399E-2</v>
      </c>
      <c r="H23" s="41">
        <v>-5.2061282828519004E-2</v>
      </c>
      <c r="I23" s="41">
        <v>4.1097731532954068E-2</v>
      </c>
      <c r="J23" s="41">
        <v>-3.2901744117295295E-2</v>
      </c>
      <c r="K23" s="41">
        <v>-8.4489827690607297E-2</v>
      </c>
      <c r="L23" s="41">
        <v>7.2235867774409421E-3</v>
      </c>
      <c r="M23" s="41">
        <v>-5.3199492644270333E-2</v>
      </c>
      <c r="N23" s="41">
        <v>-7.0890235046399561E-2</v>
      </c>
      <c r="O23" s="41">
        <v>-3.3927317323013503E-2</v>
      </c>
      <c r="P23" s="41">
        <v>-5.9429804088211536E-3</v>
      </c>
      <c r="Q23" s="41">
        <v>-1.3962851927922661E-2</v>
      </c>
      <c r="R23" s="41">
        <v>-4.4963245452276028E-2</v>
      </c>
      <c r="S23" s="41">
        <v>3.1582040808126724E-2</v>
      </c>
      <c r="T23" s="41">
        <v>7.955716825401641E-3</v>
      </c>
      <c r="U23" s="41">
        <v>1.930499701690817E-2</v>
      </c>
      <c r="V23" s="42" t="s">
        <v>124</v>
      </c>
      <c r="W23" s="41">
        <v>5.050927300992724E-2</v>
      </c>
      <c r="X23" s="41">
        <v>2.7258216627556599E-2</v>
      </c>
      <c r="Y23" s="41">
        <v>2.3784058041383428E-2</v>
      </c>
      <c r="Z23" s="41">
        <v>2.3034904785618998E-3</v>
      </c>
      <c r="AA23" s="41">
        <v>6.6179375567710294E-2</v>
      </c>
      <c r="AB23" s="41">
        <v>-8.2194065513975942E-2</v>
      </c>
      <c r="AC23" s="41">
        <v>4.3587768994133552E-2</v>
      </c>
      <c r="AD23" s="41">
        <v>4.5020105501149217E-2</v>
      </c>
      <c r="AE23" s="41">
        <v>1.2086581172055922E-2</v>
      </c>
      <c r="AF23" s="41">
        <v>4.5129767069767159E-2</v>
      </c>
      <c r="AG23" s="41">
        <v>-7.1130206210994265E-2</v>
      </c>
      <c r="AH23" s="41">
        <v>4.3921387935696055E-2</v>
      </c>
      <c r="AI23" s="41">
        <v>1.7513097567939593E-2</v>
      </c>
      <c r="AJ23" s="41">
        <v>-1.8291574605994393E-3</v>
      </c>
      <c r="AK23" s="41">
        <v>5.3621214302851918E-2</v>
      </c>
      <c r="AL23" s="41">
        <v>1.0258230626089245E-2</v>
      </c>
      <c r="AM23" s="43">
        <v>4.3418759748071623E-3</v>
      </c>
    </row>
    <row r="24" spans="1:39" ht="24">
      <c r="A24" s="38" t="s">
        <v>59</v>
      </c>
      <c r="B24" s="39" t="s">
        <v>40</v>
      </c>
      <c r="C24" s="40">
        <v>-8.4158586736066049E-2</v>
      </c>
      <c r="D24" s="41">
        <v>5.999200206835701E-2</v>
      </c>
      <c r="E24" s="41">
        <v>2.8063948761057746E-2</v>
      </c>
      <c r="F24" s="41">
        <v>9.1426414223312897E-3</v>
      </c>
      <c r="G24" s="41">
        <v>-5.3576385495722974E-2</v>
      </c>
      <c r="H24" s="41">
        <v>-8.9169501759141026E-2</v>
      </c>
      <c r="I24" s="41">
        <v>5.8839080654856782E-2</v>
      </c>
      <c r="J24" s="41">
        <v>0.1175653309463259</v>
      </c>
      <c r="K24" s="41">
        <v>9.1805018561553053E-3</v>
      </c>
      <c r="L24" s="41">
        <v>6.2354327509834939E-2</v>
      </c>
      <c r="M24" s="41">
        <v>-3.050944781417185E-2</v>
      </c>
      <c r="N24" s="41">
        <v>1.3336938969710865E-2</v>
      </c>
      <c r="O24" s="41">
        <v>-2.9991737517714188E-2</v>
      </c>
      <c r="P24" s="41">
        <v>1.275206363066952E-3</v>
      </c>
      <c r="Q24" s="41">
        <v>-1.4107307229609246E-2</v>
      </c>
      <c r="R24" s="41">
        <v>7.3775172832150349E-2</v>
      </c>
      <c r="S24" s="41">
        <v>4.664676154194209E-2</v>
      </c>
      <c r="T24" s="41">
        <v>1.5296432403227884E-2</v>
      </c>
      <c r="U24" s="41">
        <v>3.1710081308173557E-2</v>
      </c>
      <c r="V24" s="41">
        <v>2.3073124224543633E-3</v>
      </c>
      <c r="W24" s="41">
        <v>0.1247119343084985</v>
      </c>
      <c r="X24" s="41">
        <v>2.3529437854750222E-2</v>
      </c>
      <c r="Y24" s="41">
        <v>4.3068252472120712E-2</v>
      </c>
      <c r="Z24" s="42" t="s">
        <v>146</v>
      </c>
      <c r="AA24" s="41">
        <v>-3.0935666622552149E-2</v>
      </c>
      <c r="AB24" s="41">
        <v>-1.2807164750800085E-2</v>
      </c>
      <c r="AC24" s="41">
        <v>-5.3639193769420841E-2</v>
      </c>
      <c r="AD24" s="41">
        <v>-4.4849573741581751E-2</v>
      </c>
      <c r="AE24" s="41">
        <v>-5.0316199209689556E-2</v>
      </c>
      <c r="AF24" s="41">
        <v>-2.1204451556960193E-3</v>
      </c>
      <c r="AG24" s="41">
        <v>1.5841044297992504E-2</v>
      </c>
      <c r="AH24" s="41">
        <v>3.4034337970843135E-3</v>
      </c>
      <c r="AI24" s="41">
        <v>-8.4747374571194287E-2</v>
      </c>
      <c r="AJ24" s="41">
        <v>-4.2621567183682839E-2</v>
      </c>
      <c r="AK24" s="41">
        <v>-3.7524954807452819E-2</v>
      </c>
      <c r="AL24" s="41">
        <v>-1.3521183412916027E-2</v>
      </c>
      <c r="AM24" s="43">
        <v>3.5691330782353383E-3</v>
      </c>
    </row>
    <row r="25" spans="1:39" ht="24">
      <c r="A25" s="38" t="s">
        <v>60</v>
      </c>
      <c r="B25" s="39" t="s">
        <v>40</v>
      </c>
      <c r="C25" s="40">
        <v>-9.6730025142220358E-2</v>
      </c>
      <c r="D25" s="41">
        <v>2.2181519888944422E-2</v>
      </c>
      <c r="E25" s="41">
        <v>-3.6461725039408026E-2</v>
      </c>
      <c r="F25" s="41">
        <v>5.3632512871234434E-3</v>
      </c>
      <c r="G25" s="41">
        <v>7.2373376215278907E-4</v>
      </c>
      <c r="H25" s="41">
        <v>1.2558769257489326E-2</v>
      </c>
      <c r="I25" s="41">
        <v>-1.7209887265506429E-2</v>
      </c>
      <c r="J25" s="41">
        <v>-2.436680738914547E-2</v>
      </c>
      <c r="K25" s="41">
        <v>-2.4677393948419481E-2</v>
      </c>
      <c r="L25" s="41">
        <v>3.6691157125322511E-2</v>
      </c>
      <c r="M25" s="41">
        <v>2.4064315522098673E-2</v>
      </c>
      <c r="N25" s="41">
        <v>6.7109175612762847E-2</v>
      </c>
      <c r="O25" s="41">
        <v>-3.0722725918991699E-3</v>
      </c>
      <c r="P25" s="41">
        <v>6.3611995882706746E-2</v>
      </c>
      <c r="Q25" s="41">
        <v>-8.7323380388482974E-2</v>
      </c>
      <c r="R25" s="41">
        <v>5.8636930298570471E-2</v>
      </c>
      <c r="S25" s="41">
        <v>-3.3426516624776741E-3</v>
      </c>
      <c r="T25" s="41">
        <v>-1.4553396184822643E-2</v>
      </c>
      <c r="U25" s="41">
        <v>7.0962417769326311E-2</v>
      </c>
      <c r="V25" s="41">
        <v>4.2421012440676795E-2</v>
      </c>
      <c r="W25" s="41">
        <v>-1.4948529469610002E-2</v>
      </c>
      <c r="X25" s="41">
        <v>-0.11563232656169568</v>
      </c>
      <c r="Y25" s="41">
        <v>2.5227350779331362E-2</v>
      </c>
      <c r="Z25" s="41">
        <v>3.4472258334315919E-3</v>
      </c>
      <c r="AA25" s="41">
        <v>0.10377124303211516</v>
      </c>
      <c r="AB25" s="41">
        <v>-1.7125660219778106E-2</v>
      </c>
      <c r="AC25" s="41">
        <v>-9.5564247975785235E-2</v>
      </c>
      <c r="AD25" s="41">
        <v>8.092336841703178E-3</v>
      </c>
      <c r="AE25" s="41">
        <v>3.4793101418002279E-2</v>
      </c>
      <c r="AF25" s="41">
        <v>5.3602006585345537E-2</v>
      </c>
      <c r="AG25" s="41">
        <v>5.3750609924323949E-2</v>
      </c>
      <c r="AH25" s="42" t="s">
        <v>149</v>
      </c>
      <c r="AI25" s="41">
        <v>-8.1734728190138703E-2</v>
      </c>
      <c r="AJ25" s="41">
        <v>-4.4603007120824725E-2</v>
      </c>
      <c r="AK25" s="41">
        <v>-6.5438082286818746E-3</v>
      </c>
      <c r="AL25" s="41">
        <v>-7.0712540632536666E-2</v>
      </c>
      <c r="AM25" s="43">
        <v>-2.8673460399383392E-2</v>
      </c>
    </row>
    <row r="26" spans="1:39" ht="24">
      <c r="A26" s="38" t="s">
        <v>61</v>
      </c>
      <c r="B26" s="39" t="s">
        <v>40</v>
      </c>
      <c r="C26" s="40">
        <v>-1.7420650239034999E-2</v>
      </c>
      <c r="D26" s="41">
        <v>-7.1244500060306998E-2</v>
      </c>
      <c r="E26" s="41">
        <v>3.136864203399236E-2</v>
      </c>
      <c r="F26" s="41">
        <v>-2.4452946017104746E-3</v>
      </c>
      <c r="G26" s="41">
        <v>-3.4977299843277299E-2</v>
      </c>
      <c r="H26" s="41">
        <v>-6.296192761396352E-2</v>
      </c>
      <c r="I26" s="41">
        <v>8.6091464365811055E-2</v>
      </c>
      <c r="J26" s="41">
        <v>-1.0338111992642625E-2</v>
      </c>
      <c r="K26" s="41">
        <v>-3.2498708221176835E-2</v>
      </c>
      <c r="L26" s="41">
        <v>-3.7292644656207276E-2</v>
      </c>
      <c r="M26" s="41">
        <v>-3.1568925803801495E-2</v>
      </c>
      <c r="N26" s="42" t="s">
        <v>153</v>
      </c>
      <c r="O26" s="41">
        <v>4.4235093097985151E-2</v>
      </c>
      <c r="P26" s="41">
        <v>1.218281320569913E-2</v>
      </c>
      <c r="Q26" s="41">
        <v>1.6315576935815982E-2</v>
      </c>
      <c r="R26" s="41">
        <v>4.0705048266779759E-2</v>
      </c>
      <c r="S26" s="41">
        <v>3.4384812755317337E-2</v>
      </c>
      <c r="T26" s="41">
        <v>3.6115613269436277E-2</v>
      </c>
      <c r="U26" s="41">
        <v>-6.1922877740175089E-2</v>
      </c>
      <c r="V26" s="41">
        <v>-6.9301802809578594E-2</v>
      </c>
      <c r="W26" s="41">
        <v>3.557579098970981E-2</v>
      </c>
      <c r="X26" s="41">
        <v>-1.138602372829094E-2</v>
      </c>
      <c r="Y26" s="41">
        <v>-9.457914786309753E-3</v>
      </c>
      <c r="Z26" s="41">
        <v>1.3336792838121557E-2</v>
      </c>
      <c r="AA26" s="41">
        <v>6.6940420810065765E-2</v>
      </c>
      <c r="AB26" s="41">
        <v>3.4260331712323122E-2</v>
      </c>
      <c r="AC26" s="41">
        <v>-3.5505824600566317E-2</v>
      </c>
      <c r="AD26" s="41">
        <v>7.0882844169491005E-2</v>
      </c>
      <c r="AE26" s="41">
        <v>3.8126818407493496E-4</v>
      </c>
      <c r="AF26" s="41">
        <v>0.11635284693504719</v>
      </c>
      <c r="AG26" s="41">
        <v>-1.1136971023161834E-2</v>
      </c>
      <c r="AH26" s="41">
        <v>6.7950961831547585E-2</v>
      </c>
      <c r="AI26" s="41">
        <v>4.0274840147982993E-2</v>
      </c>
      <c r="AJ26" s="41">
        <v>6.1080043498707617E-2</v>
      </c>
      <c r="AK26" s="41">
        <v>1.0837969433415853E-2</v>
      </c>
      <c r="AL26" s="41">
        <v>-1.6509281337972137E-2</v>
      </c>
      <c r="AM26" s="43">
        <v>6.3736215764493273E-2</v>
      </c>
    </row>
    <row r="27" spans="1:39" ht="24">
      <c r="A27" s="38" t="s">
        <v>62</v>
      </c>
      <c r="B27" s="39" t="s">
        <v>40</v>
      </c>
      <c r="C27" s="40">
        <v>-1.2914456225570917E-2</v>
      </c>
      <c r="D27" s="41">
        <v>8.9464198080578247E-2</v>
      </c>
      <c r="E27" s="41">
        <v>3.3337211688054783E-3</v>
      </c>
      <c r="F27" s="41">
        <v>-1.2493713450941067E-3</v>
      </c>
      <c r="G27" s="41">
        <v>1.1418184097273349E-2</v>
      </c>
      <c r="H27" s="42" t="s">
        <v>257</v>
      </c>
      <c r="I27" s="41">
        <v>4.9203028178715989E-2</v>
      </c>
      <c r="J27" s="41">
        <v>1.0915494224903545E-2</v>
      </c>
      <c r="K27" s="41">
        <v>0.12177540021569484</v>
      </c>
      <c r="L27" s="41">
        <v>2.9464576320480145E-2</v>
      </c>
      <c r="M27" s="41">
        <v>5.0537586038974076E-2</v>
      </c>
      <c r="N27" s="41">
        <v>6.1787098007249804E-2</v>
      </c>
      <c r="O27" s="41">
        <v>3.6873847595840753E-2</v>
      </c>
      <c r="P27" s="41">
        <v>4.5063989606389826E-2</v>
      </c>
      <c r="Q27" s="41">
        <v>3.5712372692197424E-2</v>
      </c>
      <c r="R27" s="41">
        <v>-4.5133849349548741E-2</v>
      </c>
      <c r="S27" s="41">
        <v>-2.078048328942713E-2</v>
      </c>
      <c r="T27" s="41">
        <v>1.5283899972510923E-2</v>
      </c>
      <c r="U27" s="41">
        <v>6.5627401723967596E-2</v>
      </c>
      <c r="V27" s="41">
        <v>5.0084085020514132E-2</v>
      </c>
      <c r="W27" s="41">
        <v>6.4361112171948662E-2</v>
      </c>
      <c r="X27" s="41">
        <v>-3.825183797766598E-2</v>
      </c>
      <c r="Y27" s="41">
        <v>7.0598437481100604E-2</v>
      </c>
      <c r="Z27" s="41">
        <v>8.8275825864343058E-2</v>
      </c>
      <c r="AA27" s="41">
        <v>1.7613466494916949E-2</v>
      </c>
      <c r="AB27" s="41">
        <v>-1.5920255797928827E-3</v>
      </c>
      <c r="AC27" s="41">
        <v>-5.7724633681626121E-2</v>
      </c>
      <c r="AD27" s="41">
        <v>-2.220745199089097E-2</v>
      </c>
      <c r="AE27" s="41">
        <v>3.6294840695136721E-2</v>
      </c>
      <c r="AF27" s="41">
        <v>5.2132556404720427E-2</v>
      </c>
      <c r="AG27" s="41">
        <v>-2.565302532493027E-2</v>
      </c>
      <c r="AH27" s="41">
        <v>-1.2655626445623611E-2</v>
      </c>
      <c r="AI27" s="41">
        <v>5.7568130495381578E-2</v>
      </c>
      <c r="AJ27" s="41">
        <v>-1.0252657270930101E-2</v>
      </c>
      <c r="AK27" s="41">
        <v>1.6901243676679393E-2</v>
      </c>
      <c r="AL27" s="41">
        <v>9.3288733788425879E-2</v>
      </c>
      <c r="AM27" s="43">
        <v>2.8526997571176403E-2</v>
      </c>
    </row>
    <row r="28" spans="1:39" ht="24">
      <c r="A28" s="38" t="s">
        <v>63</v>
      </c>
      <c r="B28" s="39" t="s">
        <v>40</v>
      </c>
      <c r="C28" s="40">
        <v>-2.153128692736337E-2</v>
      </c>
      <c r="D28" s="41">
        <v>1.0590694873592578E-2</v>
      </c>
      <c r="E28" s="41">
        <v>6.1218750789761987E-2</v>
      </c>
      <c r="F28" s="41">
        <v>5.0899942405839116E-2</v>
      </c>
      <c r="G28" s="41">
        <v>9.1878348530063478E-2</v>
      </c>
      <c r="H28" s="41">
        <v>5.7778280901913073E-2</v>
      </c>
      <c r="I28" s="41">
        <v>1.0271869481034992E-3</v>
      </c>
      <c r="J28" s="41">
        <v>2.1585002738446702E-2</v>
      </c>
      <c r="K28" s="41">
        <v>1.832860484085988E-2</v>
      </c>
      <c r="L28" s="41">
        <v>7.2799931831620646E-2</v>
      </c>
      <c r="M28" s="41">
        <v>-4.6562921726300728E-2</v>
      </c>
      <c r="N28" s="41">
        <v>-3.4944800304185217E-2</v>
      </c>
      <c r="O28" s="41">
        <v>9.1677893475401284E-2</v>
      </c>
      <c r="P28" s="41">
        <v>2.0734291102831211E-2</v>
      </c>
      <c r="Q28" s="41">
        <v>6.492627744216535E-2</v>
      </c>
      <c r="R28" s="41">
        <v>2.1114557913499907E-2</v>
      </c>
      <c r="S28" s="41">
        <v>4.4988496021271217E-2</v>
      </c>
      <c r="T28" s="41">
        <v>2.0490222940828671E-2</v>
      </c>
      <c r="U28" s="41">
        <v>3.9647966547338799E-2</v>
      </c>
      <c r="V28" s="41">
        <v>4.2001605892717279E-2</v>
      </c>
      <c r="W28" s="41">
        <v>3.9043498523084294E-2</v>
      </c>
      <c r="X28" s="41">
        <v>-2.5051041913225592E-2</v>
      </c>
      <c r="Y28" s="41">
        <v>1.3794875134057866E-3</v>
      </c>
      <c r="Z28" s="41">
        <v>-5.3287623811414775E-2</v>
      </c>
      <c r="AA28" s="41">
        <v>-9.4096174024683552E-2</v>
      </c>
      <c r="AB28" s="41">
        <v>3.11547536289557E-2</v>
      </c>
      <c r="AC28" s="42" t="s">
        <v>157</v>
      </c>
      <c r="AD28" s="41">
        <v>1.2946020109255895E-2</v>
      </c>
      <c r="AE28" s="41">
        <v>-7.0309453585347612E-2</v>
      </c>
      <c r="AF28" s="41">
        <v>-3.941149234047666E-2</v>
      </c>
      <c r="AG28" s="41">
        <v>4.70158419634625E-2</v>
      </c>
      <c r="AH28" s="41">
        <v>-9.5351576753021153E-2</v>
      </c>
      <c r="AI28" s="41">
        <v>-1.6850930430634924E-2</v>
      </c>
      <c r="AJ28" s="41">
        <v>-1.3550559427262725E-2</v>
      </c>
      <c r="AK28" s="41">
        <v>3.2787310748745441E-2</v>
      </c>
      <c r="AL28" s="41">
        <v>2.3722166042449016E-2</v>
      </c>
      <c r="AM28" s="43">
        <v>-6.0613324312991761E-2</v>
      </c>
    </row>
    <row r="29" spans="1:39" ht="24">
      <c r="A29" s="38" t="s">
        <v>64</v>
      </c>
      <c r="B29" s="39" t="s">
        <v>40</v>
      </c>
      <c r="C29" s="44" t="s">
        <v>258</v>
      </c>
      <c r="D29" s="41">
        <v>2.9562336754513412E-2</v>
      </c>
      <c r="E29" s="41">
        <v>0.11307851801464683</v>
      </c>
      <c r="F29" s="41">
        <v>-4.5461577213194116E-3</v>
      </c>
      <c r="G29" s="41">
        <v>-3.2014339241325504E-2</v>
      </c>
      <c r="H29" s="41">
        <v>2.418243503042215E-2</v>
      </c>
      <c r="I29" s="41">
        <v>5.0987473051234439E-2</v>
      </c>
      <c r="J29" s="42" t="s">
        <v>259</v>
      </c>
      <c r="K29" s="41">
        <v>-7.9206249183476671E-2</v>
      </c>
      <c r="L29" s="41">
        <v>6.4495832992323976E-2</v>
      </c>
      <c r="M29" s="41">
        <v>-3.4639213947478709E-2</v>
      </c>
      <c r="N29" s="41">
        <v>-1.0306765606902796E-2</v>
      </c>
      <c r="O29" s="41">
        <v>4.3724917657382144E-2</v>
      </c>
      <c r="P29" s="41">
        <v>3.8017543781067788E-2</v>
      </c>
      <c r="Q29" s="41">
        <v>-9.5896240801279665E-3</v>
      </c>
      <c r="R29" s="41">
        <v>2.9926139960520723E-3</v>
      </c>
      <c r="S29" s="41">
        <v>0.11987514573956051</v>
      </c>
      <c r="T29" s="41">
        <v>4.2537601293099686E-3</v>
      </c>
      <c r="U29" s="41">
        <v>2.5789021580536468E-2</v>
      </c>
      <c r="V29" s="41">
        <v>-6.5027814882086629E-2</v>
      </c>
      <c r="W29" s="41">
        <v>-4.1096580570521332E-2</v>
      </c>
      <c r="X29" s="41">
        <v>-1.8995351544391241E-2</v>
      </c>
      <c r="Y29" s="41">
        <v>-1.909628107383313E-2</v>
      </c>
      <c r="Z29" s="41">
        <v>1.5470024583460125E-2</v>
      </c>
      <c r="AA29" s="41">
        <v>-1.0565356526060908E-2</v>
      </c>
      <c r="AB29" s="41">
        <v>-3.5692834542837608E-2</v>
      </c>
      <c r="AC29" s="41">
        <v>4.4769521349122307E-2</v>
      </c>
      <c r="AD29" s="41">
        <v>2.4948058842485608E-2</v>
      </c>
      <c r="AE29" s="41">
        <v>-1.6421903039737906E-2</v>
      </c>
      <c r="AF29" s="41">
        <v>-7.8983598788914436E-2</v>
      </c>
      <c r="AG29" s="42" t="s">
        <v>192</v>
      </c>
      <c r="AH29" s="41">
        <v>5.0480782879605911E-2</v>
      </c>
      <c r="AI29" s="41">
        <v>2.1484444582305747E-2</v>
      </c>
      <c r="AJ29" s="41">
        <v>-1.9283587226685661E-2</v>
      </c>
      <c r="AK29" s="41">
        <v>-1.6740018649482682E-2</v>
      </c>
      <c r="AL29" s="41">
        <v>-5.8881468575929012E-2</v>
      </c>
      <c r="AM29" s="43">
        <v>-0.10567257698989366</v>
      </c>
    </row>
    <row r="30" spans="1:39" ht="24">
      <c r="A30" s="38" t="s">
        <v>65</v>
      </c>
      <c r="B30" s="39" t="s">
        <v>40</v>
      </c>
      <c r="C30" s="40">
        <v>0.12205368801404645</v>
      </c>
      <c r="D30" s="41">
        <v>0.14329881754488363</v>
      </c>
      <c r="E30" s="41">
        <v>6.4391471190946861E-2</v>
      </c>
      <c r="F30" s="41">
        <v>2.6966477590079894E-2</v>
      </c>
      <c r="G30" s="41">
        <v>-1.0173795685626023E-3</v>
      </c>
      <c r="H30" s="41">
        <v>-1.7114367610895537E-2</v>
      </c>
      <c r="I30" s="41">
        <v>2.7159575992282709E-2</v>
      </c>
      <c r="J30" s="41">
        <v>-7.1528869947684315E-2</v>
      </c>
      <c r="K30" s="41">
        <v>-4.3218067136269411E-2</v>
      </c>
      <c r="L30" s="41">
        <v>-6.5060250806272084E-3</v>
      </c>
      <c r="M30" s="41">
        <v>4.7017094014168932E-2</v>
      </c>
      <c r="N30" s="41">
        <v>6.277745343942874E-2</v>
      </c>
      <c r="O30" s="41">
        <v>2.3925053043643174E-2</v>
      </c>
      <c r="P30" s="41">
        <v>-9.2437728958014935E-4</v>
      </c>
      <c r="Q30" s="41">
        <v>2.3377104276117944E-2</v>
      </c>
      <c r="R30" s="41">
        <v>1.409213164833221E-2</v>
      </c>
      <c r="S30" s="41">
        <v>2.474079242686842E-2</v>
      </c>
      <c r="T30" s="41">
        <v>5.1620295366740357E-2</v>
      </c>
      <c r="U30" s="41">
        <v>2.5905374491254102E-2</v>
      </c>
      <c r="V30" s="41">
        <v>6.0784536702424639E-2</v>
      </c>
      <c r="W30" s="41">
        <v>-9.0667258023762853E-2</v>
      </c>
      <c r="X30" s="41">
        <v>9.1009906689861197E-3</v>
      </c>
      <c r="Y30" s="41">
        <v>-2.7920239016531151E-2</v>
      </c>
      <c r="Z30" s="41">
        <v>-2.8913710796778378E-2</v>
      </c>
      <c r="AA30" s="42" t="s">
        <v>183</v>
      </c>
      <c r="AB30" s="41">
        <v>8.0285281836404765E-2</v>
      </c>
      <c r="AC30" s="41">
        <v>-8.9844957551617574E-2</v>
      </c>
      <c r="AD30" s="41">
        <v>1.525970504219354E-2</v>
      </c>
      <c r="AE30" s="41">
        <v>5.1317452377173604E-2</v>
      </c>
      <c r="AF30" s="41">
        <v>2.05377096003992E-2</v>
      </c>
      <c r="AG30" s="41">
        <v>-1.0194649450826281E-2</v>
      </c>
      <c r="AH30" s="41">
        <v>9.8890052383014904E-2</v>
      </c>
      <c r="AI30" s="41">
        <v>-1.1892920415964767E-2</v>
      </c>
      <c r="AJ30" s="41">
        <v>-6.1628208439048662E-2</v>
      </c>
      <c r="AK30" s="41">
        <v>-8.5176564858118198E-2</v>
      </c>
      <c r="AL30" s="41">
        <v>-8.534163362633948E-2</v>
      </c>
      <c r="AM30" s="43">
        <v>5.7563992618008854E-2</v>
      </c>
    </row>
    <row r="31" spans="1:39" ht="24">
      <c r="A31" s="38" t="s">
        <v>66</v>
      </c>
      <c r="B31" s="39" t="s">
        <v>40</v>
      </c>
      <c r="C31" s="40">
        <v>9.9113240677325645E-2</v>
      </c>
      <c r="D31" s="41">
        <v>-2.0938139408659132E-2</v>
      </c>
      <c r="E31" s="41">
        <v>2.0728076229121376E-2</v>
      </c>
      <c r="F31" s="41">
        <v>-5.5284069771871502E-2</v>
      </c>
      <c r="G31" s="41">
        <v>3.5001735311033545E-2</v>
      </c>
      <c r="H31" s="41">
        <v>-6.1508087487727355E-2</v>
      </c>
      <c r="I31" s="41">
        <v>-1.6233507626020372E-2</v>
      </c>
      <c r="J31" s="41">
        <v>-6.1570063254856706E-2</v>
      </c>
      <c r="K31" s="41">
        <v>-8.195309513295318E-2</v>
      </c>
      <c r="L31" s="41">
        <v>-1.1464200559655517E-2</v>
      </c>
      <c r="M31" s="41">
        <v>-4.2104090764990172E-2</v>
      </c>
      <c r="N31" s="41">
        <v>3.3072155731235869E-2</v>
      </c>
      <c r="O31" s="41">
        <v>-4.2076960851074638E-2</v>
      </c>
      <c r="P31" s="41">
        <v>-3.0731639976027625E-2</v>
      </c>
      <c r="Q31" s="41">
        <v>-8.551666736326461E-3</v>
      </c>
      <c r="R31" s="41">
        <v>-3.7992461958830444E-2</v>
      </c>
      <c r="S31" s="41">
        <v>-5.3386419700140707E-2</v>
      </c>
      <c r="T31" s="41">
        <v>-5.5485181372360394E-2</v>
      </c>
      <c r="U31" s="41">
        <v>-1.1891198248325409E-2</v>
      </c>
      <c r="V31" s="41">
        <v>4.6242868814917529E-2</v>
      </c>
      <c r="W31" s="42" t="s">
        <v>189</v>
      </c>
      <c r="X31" s="41">
        <v>-3.7665619767000753E-3</v>
      </c>
      <c r="Y31" s="41">
        <v>-3.5903868213329332E-2</v>
      </c>
      <c r="Z31" s="41">
        <v>0.11672883210577695</v>
      </c>
      <c r="AA31" s="41">
        <v>-9.0177421195523438E-2</v>
      </c>
      <c r="AB31" s="41">
        <v>4.2012719772503239E-2</v>
      </c>
      <c r="AC31" s="41">
        <v>3.6955146656171077E-2</v>
      </c>
      <c r="AD31" s="41">
        <v>8.7085106358018374E-2</v>
      </c>
      <c r="AE31" s="41">
        <v>-1.3571184738311756E-2</v>
      </c>
      <c r="AF31" s="41">
        <v>9.1565654648826295E-2</v>
      </c>
      <c r="AG31" s="41">
        <v>-4.1006211937169836E-2</v>
      </c>
      <c r="AH31" s="41">
        <v>-1.4329840029024073E-2</v>
      </c>
      <c r="AI31" s="41">
        <v>-5.268024538247619E-2</v>
      </c>
      <c r="AJ31" s="41">
        <v>1.7659857934647041E-2</v>
      </c>
      <c r="AK31" s="41">
        <v>-3.9588066528328837E-2</v>
      </c>
      <c r="AL31" s="41">
        <v>0.1660013180698435</v>
      </c>
      <c r="AM31" s="43">
        <v>5.005673725893626E-3</v>
      </c>
    </row>
    <row r="32" spans="1:39" ht="24">
      <c r="A32" s="38" t="s">
        <v>67</v>
      </c>
      <c r="B32" s="39" t="s">
        <v>40</v>
      </c>
      <c r="C32" s="40">
        <v>-5.3167639137590332E-3</v>
      </c>
      <c r="D32" s="41">
        <v>3.7904072111258562E-2</v>
      </c>
      <c r="E32" s="41">
        <v>7.8493520224844088E-3</v>
      </c>
      <c r="F32" s="41">
        <v>6.0201170514076613E-2</v>
      </c>
      <c r="G32" s="41">
        <v>1.6695358333716857E-2</v>
      </c>
      <c r="H32" s="41">
        <v>-5.3876409973538264E-2</v>
      </c>
      <c r="I32" s="41">
        <v>3.3760820898764837E-2</v>
      </c>
      <c r="J32" s="41">
        <v>3.0283615193210479E-2</v>
      </c>
      <c r="K32" s="41">
        <v>-4.0390030977126901E-2</v>
      </c>
      <c r="L32" s="41">
        <v>-4.9367318489723011E-3</v>
      </c>
      <c r="M32" s="41">
        <v>6.8190424921497246E-3</v>
      </c>
      <c r="N32" s="41">
        <v>3.7205704284967042E-2</v>
      </c>
      <c r="O32" s="41">
        <v>6.073976412837212E-2</v>
      </c>
      <c r="P32" s="41">
        <v>7.8951974304508135E-2</v>
      </c>
      <c r="Q32" s="41">
        <v>0.122450504792405</v>
      </c>
      <c r="R32" s="41">
        <v>4.7157746528360731E-2</v>
      </c>
      <c r="S32" s="41">
        <v>2.5813226596001059E-2</v>
      </c>
      <c r="T32" s="41">
        <v>7.7405792322677622E-2</v>
      </c>
      <c r="U32" s="41">
        <v>-2.2633791938267103E-2</v>
      </c>
      <c r="V32" s="41">
        <v>1.547113109346946E-2</v>
      </c>
      <c r="W32" s="41">
        <v>-5.1875755924684859E-2</v>
      </c>
      <c r="X32" s="41">
        <v>5.8876399861732841E-2</v>
      </c>
      <c r="Y32" s="41">
        <v>0.1017085180991682</v>
      </c>
      <c r="Z32" s="41">
        <v>-7.8337523904700182E-2</v>
      </c>
      <c r="AA32" s="41">
        <v>-1.1415078092366122E-2</v>
      </c>
      <c r="AB32" s="41">
        <v>0.16016211644856326</v>
      </c>
      <c r="AC32" s="41">
        <v>-1.5492938317702839E-2</v>
      </c>
      <c r="AD32" s="41">
        <v>-3.0130524518419972E-2</v>
      </c>
      <c r="AE32" s="41">
        <v>6.1430655468187489E-2</v>
      </c>
      <c r="AF32" s="41">
        <v>-3.0530622078019189E-2</v>
      </c>
      <c r="AG32" s="41">
        <v>2.0665668471136996E-2</v>
      </c>
      <c r="AH32" s="41">
        <v>-7.6016726830205675E-2</v>
      </c>
      <c r="AI32" s="42" t="s">
        <v>188</v>
      </c>
      <c r="AJ32" s="41">
        <v>-2.7831242194967003E-2</v>
      </c>
      <c r="AK32" s="41">
        <v>1.5730892518098416E-3</v>
      </c>
      <c r="AL32" s="41">
        <v>3.7161170507311339E-2</v>
      </c>
      <c r="AM32" s="43">
        <v>-9.0178335925073738E-2</v>
      </c>
    </row>
    <row r="33" spans="1:39" ht="24">
      <c r="A33" s="38" t="s">
        <v>68</v>
      </c>
      <c r="B33" s="39" t="s">
        <v>40</v>
      </c>
      <c r="C33" s="40">
        <v>6.6052079606690128E-2</v>
      </c>
      <c r="D33" s="42" t="s">
        <v>190</v>
      </c>
      <c r="E33" s="41">
        <v>2.2245010365038398E-2</v>
      </c>
      <c r="F33" s="41">
        <v>-2.1088975627377195E-3</v>
      </c>
      <c r="G33" s="41">
        <v>5.0860801562262727E-2</v>
      </c>
      <c r="H33" s="41">
        <v>-8.3712854988732335E-2</v>
      </c>
      <c r="I33" s="41">
        <v>-8.2810527685763649E-2</v>
      </c>
      <c r="J33" s="41">
        <v>5.7815946016004052E-2</v>
      </c>
      <c r="K33" s="41">
        <v>1.9222875025227529E-2</v>
      </c>
      <c r="L33" s="41">
        <v>3.1077443799484312E-2</v>
      </c>
      <c r="M33" s="41">
        <v>1.57580513431613E-2</v>
      </c>
      <c r="N33" s="41">
        <v>-6.5370840069009617E-2</v>
      </c>
      <c r="O33" s="41">
        <v>-4.4182381605805662E-2</v>
      </c>
      <c r="P33" s="41">
        <v>5.9087066799004481E-2</v>
      </c>
      <c r="Q33" s="41">
        <v>-1.8135749817979496E-2</v>
      </c>
      <c r="R33" s="41">
        <v>-7.2035940094457046E-2</v>
      </c>
      <c r="S33" s="41">
        <v>8.6490609649979802E-2</v>
      </c>
      <c r="T33" s="41">
        <v>-2.361743367324769E-2</v>
      </c>
      <c r="U33" s="41">
        <v>3.054153765126748E-3</v>
      </c>
      <c r="V33" s="41">
        <v>-3.1869671285985765E-2</v>
      </c>
      <c r="W33" s="41">
        <v>-2.0739064693370304E-2</v>
      </c>
      <c r="X33" s="41">
        <v>8.3423002353444811E-2</v>
      </c>
      <c r="Y33" s="41">
        <v>2.2366764924597E-2</v>
      </c>
      <c r="Z33" s="41">
        <v>5.5500748519633589E-2</v>
      </c>
      <c r="AA33" s="41">
        <v>0.14037303302078127</v>
      </c>
      <c r="AB33" s="41">
        <v>0.13275608856859467</v>
      </c>
      <c r="AC33" s="41">
        <v>9.7778028369999888E-3</v>
      </c>
      <c r="AD33" s="41">
        <v>-4.3959545219695945E-2</v>
      </c>
      <c r="AE33" s="41">
        <v>8.0274848790184272E-3</v>
      </c>
      <c r="AF33" s="41">
        <v>0.10538736348045549</v>
      </c>
      <c r="AG33" s="41">
        <v>2.8635152197325969E-2</v>
      </c>
      <c r="AH33" s="41">
        <v>2.093358743767524E-2</v>
      </c>
      <c r="AI33" s="41">
        <v>3.7832695256393323E-2</v>
      </c>
      <c r="AJ33" s="41">
        <v>2.0245942157969585E-2</v>
      </c>
      <c r="AK33" s="41">
        <v>-3.2073234311595158E-2</v>
      </c>
      <c r="AL33" s="41">
        <v>-6.2854959567968608E-3</v>
      </c>
      <c r="AM33" s="43">
        <v>7.0203721112351167E-2</v>
      </c>
    </row>
    <row r="34" spans="1:39" ht="24">
      <c r="A34" s="38" t="s">
        <v>69</v>
      </c>
      <c r="B34" s="39" t="s">
        <v>40</v>
      </c>
      <c r="C34" s="40">
        <v>-2.6324212499916809E-2</v>
      </c>
      <c r="D34" s="41">
        <v>0.10470801371515924</v>
      </c>
      <c r="E34" s="41">
        <v>2.2475681611212325E-2</v>
      </c>
      <c r="F34" s="41">
        <v>2.4155000574582704E-2</v>
      </c>
      <c r="G34" s="41">
        <v>1.2826328376358562E-2</v>
      </c>
      <c r="H34" s="41">
        <v>-4.893516776893013E-2</v>
      </c>
      <c r="I34" s="41">
        <v>-1.4512376519521742E-2</v>
      </c>
      <c r="J34" s="41">
        <v>8.6524710457449888E-2</v>
      </c>
      <c r="K34" s="41">
        <v>-5.7050940805441562E-2</v>
      </c>
      <c r="L34" s="41">
        <v>-1.7970315908299945E-3</v>
      </c>
      <c r="M34" s="41">
        <v>-2.9653428095975747E-2</v>
      </c>
      <c r="N34" s="41">
        <v>0.10674539966850394</v>
      </c>
      <c r="O34" s="41">
        <v>1.9321566971292808E-2</v>
      </c>
      <c r="P34" s="41">
        <v>4.6787106898497334E-2</v>
      </c>
      <c r="Q34" s="41">
        <v>-1.7610781745524627E-2</v>
      </c>
      <c r="R34" s="41">
        <v>-2.5134484804341245E-2</v>
      </c>
      <c r="S34" s="41">
        <v>4.3059177571699234E-2</v>
      </c>
      <c r="T34" s="41">
        <v>0.13069057099879158</v>
      </c>
      <c r="U34" s="41">
        <v>1.5644269438776486E-2</v>
      </c>
      <c r="V34" s="41">
        <v>4.0530567099120209E-2</v>
      </c>
      <c r="W34" s="41">
        <v>9.0503828494578539E-2</v>
      </c>
      <c r="X34" s="41">
        <v>-5.1302454041881905E-2</v>
      </c>
      <c r="Y34" s="41">
        <v>-5.3248771741474001E-3</v>
      </c>
      <c r="Z34" s="41">
        <v>-2.0512012626263455E-3</v>
      </c>
      <c r="AA34" s="41">
        <v>1.9938055968472614E-2</v>
      </c>
      <c r="AB34" s="41">
        <v>8.9034898416623778E-2</v>
      </c>
      <c r="AC34" s="41">
        <v>-3.6689902183164057E-2</v>
      </c>
      <c r="AD34" s="41">
        <v>4.5297582234949112E-2</v>
      </c>
      <c r="AE34" s="41">
        <v>-8.5956028136320126E-2</v>
      </c>
      <c r="AF34" s="42" t="s">
        <v>188</v>
      </c>
      <c r="AG34" s="41">
        <v>-7.8620267321379306E-2</v>
      </c>
      <c r="AH34" s="41">
        <v>4.9718900338776371E-2</v>
      </c>
      <c r="AI34" s="41">
        <v>-3.0645053606237156E-2</v>
      </c>
      <c r="AJ34" s="41">
        <v>5.4321736598351655E-2</v>
      </c>
      <c r="AK34" s="41">
        <v>-4.8235499383234834E-2</v>
      </c>
      <c r="AL34" s="41">
        <v>-7.6048447218460324E-2</v>
      </c>
      <c r="AM34" s="43">
        <v>-6.0141669050061783E-2</v>
      </c>
    </row>
    <row r="35" spans="1:39" ht="24">
      <c r="A35" s="38" t="s">
        <v>70</v>
      </c>
      <c r="B35" s="39" t="s">
        <v>40</v>
      </c>
      <c r="C35" s="40">
        <v>-1.3807364944927434E-2</v>
      </c>
      <c r="D35" s="41">
        <v>6.9529400168617389E-2</v>
      </c>
      <c r="E35" s="41">
        <v>-1.1578443392133143E-2</v>
      </c>
      <c r="F35" s="41">
        <v>6.2960940656061892E-2</v>
      </c>
      <c r="G35" s="41">
        <v>9.8022367230774843E-2</v>
      </c>
      <c r="H35" s="41">
        <v>-2.6499699292486186E-2</v>
      </c>
      <c r="I35" s="41">
        <v>5.4084713563079229E-2</v>
      </c>
      <c r="J35" s="41">
        <v>-2.7218280296250449E-2</v>
      </c>
      <c r="K35" s="41">
        <v>-2.2985450965547449E-2</v>
      </c>
      <c r="L35" s="41">
        <v>2.1716699885188779E-2</v>
      </c>
      <c r="M35" s="41">
        <v>3.0662655467014226E-2</v>
      </c>
      <c r="N35" s="41">
        <v>5.7978089079802814E-2</v>
      </c>
      <c r="O35" s="41">
        <v>-2.2167465462237509E-2</v>
      </c>
      <c r="P35" s="41">
        <v>0.12649612012829362</v>
      </c>
      <c r="Q35" s="41">
        <v>0.1071692673513082</v>
      </c>
      <c r="R35" s="41">
        <v>6.2883192844962116E-4</v>
      </c>
      <c r="S35" s="41">
        <v>-6.0075814759528879E-3</v>
      </c>
      <c r="T35" s="41">
        <v>-7.7082155456123902E-2</v>
      </c>
      <c r="U35" s="41">
        <v>-2.571194844989701E-2</v>
      </c>
      <c r="V35" s="41">
        <v>3.9255175456843049E-3</v>
      </c>
      <c r="W35" s="41">
        <v>4.6058322548697475E-3</v>
      </c>
      <c r="X35" s="41">
        <v>0.11247017026966848</v>
      </c>
      <c r="Y35" s="41">
        <v>-2.0627650349829441E-2</v>
      </c>
      <c r="Z35" s="41">
        <v>3.2435784298935266E-3</v>
      </c>
      <c r="AA35" s="41">
        <v>5.5546769159389858E-2</v>
      </c>
      <c r="AB35" s="41">
        <v>-7.7946177286684071E-2</v>
      </c>
      <c r="AC35" s="41">
        <v>-5.5919150363260943E-2</v>
      </c>
      <c r="AD35" s="41">
        <v>-1.4821865584453602E-2</v>
      </c>
      <c r="AE35" s="41">
        <v>1.7541316928154329E-2</v>
      </c>
      <c r="AF35" s="41">
        <v>-5.9402082581601352E-2</v>
      </c>
      <c r="AG35" s="41">
        <v>-0.10312796555604105</v>
      </c>
      <c r="AH35" s="41">
        <v>-2.6488666133825951E-2</v>
      </c>
      <c r="AI35" s="41">
        <v>-8.8816627104390519E-2</v>
      </c>
      <c r="AJ35" s="41">
        <v>-8.1212610560589572E-3</v>
      </c>
      <c r="AK35" s="41">
        <v>1.046486727062943E-2</v>
      </c>
      <c r="AL35" s="41">
        <v>8.3456193467058015E-2</v>
      </c>
      <c r="AM35" s="45" t="s">
        <v>193</v>
      </c>
    </row>
    <row r="36" spans="1:39" ht="24">
      <c r="A36" s="38" t="s">
        <v>71</v>
      </c>
      <c r="B36" s="39" t="s">
        <v>40</v>
      </c>
      <c r="C36" s="40">
        <v>1.2540074588195503E-2</v>
      </c>
      <c r="D36" s="41">
        <v>8.0146774298490667E-2</v>
      </c>
      <c r="E36" s="41">
        <v>2.249514885259386E-2</v>
      </c>
      <c r="F36" s="41">
        <v>6.0962391170802155E-2</v>
      </c>
      <c r="G36" s="41">
        <v>7.9107269329443522E-2</v>
      </c>
      <c r="H36" s="41">
        <v>3.4347244876931297E-2</v>
      </c>
      <c r="I36" s="41">
        <v>-2.3616396217567684E-4</v>
      </c>
      <c r="J36" s="41">
        <v>0.16990531526540947</v>
      </c>
      <c r="K36" s="41">
        <v>5.0528225703813739E-2</v>
      </c>
      <c r="L36" s="41">
        <v>6.7040873933949183E-2</v>
      </c>
      <c r="M36" s="41">
        <v>1.7244253203999516E-2</v>
      </c>
      <c r="N36" s="41">
        <v>-1.0011240374637026E-2</v>
      </c>
      <c r="O36" s="41">
        <v>-2.2420298017141967E-2</v>
      </c>
      <c r="P36" s="41">
        <v>6.0108338263685245E-2</v>
      </c>
      <c r="Q36" s="41">
        <v>8.2897756408936152E-2</v>
      </c>
      <c r="R36" s="41">
        <v>-4.3446596550273185E-2</v>
      </c>
      <c r="S36" s="41">
        <v>1.5916479733792354E-3</v>
      </c>
      <c r="T36" s="41">
        <v>-1.9022210078539856E-2</v>
      </c>
      <c r="U36" s="41">
        <v>-6.4023007902987872E-2</v>
      </c>
      <c r="V36" s="41">
        <v>2.3253329536192056E-2</v>
      </c>
      <c r="W36" s="41">
        <v>-3.9256689868767914E-3</v>
      </c>
      <c r="X36" s="42" t="s">
        <v>260</v>
      </c>
      <c r="Y36" s="41">
        <v>-0.12444296773453672</v>
      </c>
      <c r="Z36" s="41">
        <v>2.1223888544700115E-2</v>
      </c>
      <c r="AA36" s="41">
        <v>8.0964782018469496E-3</v>
      </c>
      <c r="AB36" s="41">
        <v>-2.2371137124222978E-2</v>
      </c>
      <c r="AC36" s="41">
        <v>-2.2328804654823755E-2</v>
      </c>
      <c r="AD36" s="41">
        <v>-5.0634909816679556E-2</v>
      </c>
      <c r="AE36" s="41">
        <v>-1.3272995254497143E-2</v>
      </c>
      <c r="AF36" s="41">
        <v>-4.885008934132077E-2</v>
      </c>
      <c r="AG36" s="41">
        <v>-1.8104890044296496E-2</v>
      </c>
      <c r="AH36" s="41">
        <v>-0.10308601503511525</v>
      </c>
      <c r="AI36" s="41">
        <v>5.6665474712678701E-2</v>
      </c>
      <c r="AJ36" s="41">
        <v>-5.913124745597427E-2</v>
      </c>
      <c r="AK36" s="41">
        <v>-6.6021070542214094E-2</v>
      </c>
      <c r="AL36" s="41">
        <v>3.6491852574766413E-2</v>
      </c>
      <c r="AM36" s="43">
        <v>0.10849546852864977</v>
      </c>
    </row>
    <row r="37" spans="1:39" ht="24">
      <c r="A37" s="38" t="s">
        <v>72</v>
      </c>
      <c r="B37" s="39" t="s">
        <v>40</v>
      </c>
      <c r="C37" s="40">
        <v>-1.1245901250504614E-2</v>
      </c>
      <c r="D37" s="41">
        <v>-6.00905443071874E-3</v>
      </c>
      <c r="E37" s="41">
        <v>0.10282025881085845</v>
      </c>
      <c r="F37" s="41">
        <v>-4.5198664375643099E-2</v>
      </c>
      <c r="G37" s="41">
        <v>7.977224391060583E-3</v>
      </c>
      <c r="H37" s="41">
        <v>-8.4073980649329624E-2</v>
      </c>
      <c r="I37" s="41">
        <v>9.96857795519875E-2</v>
      </c>
      <c r="J37" s="41">
        <v>-1.2830056539645118E-2</v>
      </c>
      <c r="K37" s="41">
        <v>7.1305242917863429E-2</v>
      </c>
      <c r="L37" s="41">
        <v>1.0605634808210021E-2</v>
      </c>
      <c r="M37" s="41">
        <v>6.8301023478128539E-2</v>
      </c>
      <c r="N37" s="41">
        <v>-1.4291603485692047E-2</v>
      </c>
      <c r="O37" s="41">
        <v>1.2932133183974617E-3</v>
      </c>
      <c r="P37" s="41">
        <v>6.1744407390849916E-2</v>
      </c>
      <c r="Q37" s="41">
        <v>4.1079770613293459E-2</v>
      </c>
      <c r="R37" s="41">
        <v>7.6193833048699297E-2</v>
      </c>
      <c r="S37" s="41">
        <v>7.1756763898872422E-2</v>
      </c>
      <c r="T37" s="41">
        <v>2.8325105633980333E-2</v>
      </c>
      <c r="U37" s="41">
        <v>3.7227011749390727E-2</v>
      </c>
      <c r="V37" s="41">
        <v>9.0703131556027616E-3</v>
      </c>
      <c r="W37" s="41">
        <v>0.15720071073306668</v>
      </c>
      <c r="X37" s="41">
        <v>3.6574709644787658E-2</v>
      </c>
      <c r="Y37" s="41">
        <v>-4.0235987504141098E-2</v>
      </c>
      <c r="Z37" s="41">
        <v>-1.1669100185969441E-2</v>
      </c>
      <c r="AA37" s="41">
        <v>-8.0422321694067128E-2</v>
      </c>
      <c r="AB37" s="41">
        <v>2.2797982153819972E-2</v>
      </c>
      <c r="AC37" s="41">
        <v>2.1513431400402672E-2</v>
      </c>
      <c r="AD37" s="41">
        <v>-4.2040333539906015E-2</v>
      </c>
      <c r="AE37" s="41">
        <v>-6.7659770853804174E-2</v>
      </c>
      <c r="AF37" s="41">
        <v>-7.307603544716483E-2</v>
      </c>
      <c r="AG37" s="41">
        <v>-5.6210517281641018E-2</v>
      </c>
      <c r="AH37" s="41">
        <v>-6.3486477603930613E-2</v>
      </c>
      <c r="AI37" s="41">
        <v>3.556885557468812E-2</v>
      </c>
      <c r="AJ37" s="41">
        <v>1.4419833326127615E-3</v>
      </c>
      <c r="AK37" s="41">
        <v>1.7847767820960699E-2</v>
      </c>
      <c r="AL37" s="42" t="s">
        <v>199</v>
      </c>
      <c r="AM37" s="43">
        <v>8.1093635156055027E-2</v>
      </c>
    </row>
    <row r="38" spans="1:39" ht="24">
      <c r="A38" s="38" t="s">
        <v>73</v>
      </c>
      <c r="B38" s="39" t="s">
        <v>40</v>
      </c>
      <c r="C38" s="40">
        <v>5.100200413249948E-2</v>
      </c>
      <c r="D38" s="41">
        <v>-4.2026140279142289E-2</v>
      </c>
      <c r="E38" s="41">
        <v>-6.7262495275161024E-2</v>
      </c>
      <c r="F38" s="41">
        <v>1.1735414422223579E-2</v>
      </c>
      <c r="G38" s="41">
        <v>4.3097173116621618E-2</v>
      </c>
      <c r="H38" s="41">
        <v>-3.3446129152186706E-2</v>
      </c>
      <c r="I38" s="41">
        <v>8.7773277834112054E-3</v>
      </c>
      <c r="J38" s="41">
        <v>-2.8896025908140398E-2</v>
      </c>
      <c r="K38" s="41">
        <v>6.1943110057839272E-3</v>
      </c>
      <c r="L38" s="41">
        <v>3.4359382711173857E-2</v>
      </c>
      <c r="M38" s="41">
        <v>5.8248771242361504E-2</v>
      </c>
      <c r="N38" s="41">
        <v>3.8781018696706138E-2</v>
      </c>
      <c r="O38" s="42" t="s">
        <v>261</v>
      </c>
      <c r="P38" s="41">
        <v>3.1175315126914911E-2</v>
      </c>
      <c r="Q38" s="41">
        <v>3.5856791061667087E-2</v>
      </c>
      <c r="R38" s="41">
        <v>-6.8862283078132594E-2</v>
      </c>
      <c r="S38" s="41">
        <v>2.3517939942533008E-2</v>
      </c>
      <c r="T38" s="41">
        <v>0.12867111444467108</v>
      </c>
      <c r="U38" s="41">
        <v>5.0680361610041885E-2</v>
      </c>
      <c r="V38" s="41">
        <v>-2.8952436631831769E-2</v>
      </c>
      <c r="W38" s="41">
        <v>-3.9857596180156836E-2</v>
      </c>
      <c r="X38" s="41">
        <v>-2.2935670570762734E-2</v>
      </c>
      <c r="Y38" s="42" t="s">
        <v>262</v>
      </c>
      <c r="Z38" s="41">
        <v>-2.6085905290246934E-2</v>
      </c>
      <c r="AA38" s="41">
        <v>2.2378534909353757E-2</v>
      </c>
      <c r="AB38" s="41">
        <v>0.1244545991099594</v>
      </c>
      <c r="AC38" s="41">
        <v>8.1546367854558016E-2</v>
      </c>
      <c r="AD38" s="41">
        <v>-4.9793159901934947E-2</v>
      </c>
      <c r="AE38" s="41">
        <v>4.3314879616636708E-3</v>
      </c>
      <c r="AF38" s="41">
        <v>1.8472646567690633E-2</v>
      </c>
      <c r="AG38" s="41">
        <v>4.1132325411196262E-2</v>
      </c>
      <c r="AH38" s="41">
        <v>-2.6371022151932279E-3</v>
      </c>
      <c r="AI38" s="41">
        <v>5.8352630481616145E-2</v>
      </c>
      <c r="AJ38" s="41">
        <v>5.8732511587160072E-2</v>
      </c>
      <c r="AK38" s="41">
        <v>9.0021537834845899E-2</v>
      </c>
      <c r="AL38" s="41">
        <v>1.3364981805683747E-3</v>
      </c>
      <c r="AM38" s="43">
        <v>-2.1858731242224559E-2</v>
      </c>
    </row>
    <row r="39" spans="1:39" ht="24">
      <c r="A39" s="38" t="s">
        <v>74</v>
      </c>
      <c r="B39" s="39" t="s">
        <v>40</v>
      </c>
      <c r="C39" s="40">
        <v>0.11133385333334882</v>
      </c>
      <c r="D39" s="41">
        <v>0.1243821316773167</v>
      </c>
      <c r="E39" s="41">
        <v>7.0089556459447446E-3</v>
      </c>
      <c r="F39" s="41">
        <v>6.4652920108021993E-4</v>
      </c>
      <c r="G39" s="41">
        <v>3.3170171465531285E-2</v>
      </c>
      <c r="H39" s="41">
        <v>9.3238193754516274E-4</v>
      </c>
      <c r="I39" s="41">
        <v>-3.110618831293413E-2</v>
      </c>
      <c r="J39" s="41">
        <v>2.102914352329998E-2</v>
      </c>
      <c r="K39" s="41">
        <v>-3.6026906701196932E-3</v>
      </c>
      <c r="L39" s="41">
        <v>3.7347706124897899E-2</v>
      </c>
      <c r="M39" s="41">
        <v>-1.1599549617044996E-2</v>
      </c>
      <c r="N39" s="41">
        <v>2.9706817681429281E-2</v>
      </c>
      <c r="O39" s="41">
        <v>0.12241263677615799</v>
      </c>
      <c r="P39" s="41">
        <v>-1.2024282718220359E-2</v>
      </c>
      <c r="Q39" s="41">
        <v>8.5555701192482375E-2</v>
      </c>
      <c r="R39" s="41">
        <v>2.3326858879113142E-2</v>
      </c>
      <c r="S39" s="41">
        <v>2.5116511411204748E-2</v>
      </c>
      <c r="T39" s="41">
        <v>6.755616140920577E-2</v>
      </c>
      <c r="U39" s="41">
        <v>7.5550053576295406E-2</v>
      </c>
      <c r="V39" s="41">
        <v>-6.9717416868213367E-2</v>
      </c>
      <c r="W39" s="41">
        <v>3.8547059194453892E-2</v>
      </c>
      <c r="X39" s="41">
        <v>-2.1688465914228787E-2</v>
      </c>
      <c r="Y39" s="41">
        <v>8.9315430464414258E-2</v>
      </c>
      <c r="Z39" s="41">
        <v>-1.1389512735070001E-2</v>
      </c>
      <c r="AA39" s="41">
        <v>7.4035811827138864E-2</v>
      </c>
      <c r="AB39" s="42" t="s">
        <v>263</v>
      </c>
      <c r="AC39" s="41">
        <v>2.7524188240828012E-2</v>
      </c>
      <c r="AD39" s="41">
        <v>4.0853407212153685E-2</v>
      </c>
      <c r="AE39" s="41">
        <v>-1.9350195872187014E-2</v>
      </c>
      <c r="AF39" s="41">
        <v>8.3613560520630681E-2</v>
      </c>
      <c r="AG39" s="41">
        <v>-3.3250510195950461E-2</v>
      </c>
      <c r="AH39" s="41">
        <v>-1.5172136799685461E-2</v>
      </c>
      <c r="AI39" s="41">
        <v>0.15068552732700813</v>
      </c>
      <c r="AJ39" s="41">
        <v>-0.12065653018215849</v>
      </c>
      <c r="AK39" s="41">
        <v>-5.5137423206297713E-2</v>
      </c>
      <c r="AL39" s="41">
        <v>2.2281472613357091E-2</v>
      </c>
      <c r="AM39" s="43">
        <v>-7.4513142642137251E-2</v>
      </c>
    </row>
    <row r="40" spans="1:39" ht="24">
      <c r="A40" s="38" t="s">
        <v>75</v>
      </c>
      <c r="B40" s="39" t="s">
        <v>40</v>
      </c>
      <c r="C40" s="40">
        <v>-9.6339055744645491E-2</v>
      </c>
      <c r="D40" s="41">
        <v>5.4138524317299569E-2</v>
      </c>
      <c r="E40" s="41">
        <v>-1.0250452407185659E-2</v>
      </c>
      <c r="F40" s="41">
        <v>9.2216812723619375E-3</v>
      </c>
      <c r="G40" s="41">
        <v>-4.2184553879710471E-2</v>
      </c>
      <c r="H40" s="41">
        <v>-9.206635415261729E-3</v>
      </c>
      <c r="I40" s="41">
        <v>4.2243363288270358E-2</v>
      </c>
      <c r="J40" s="42" t="s">
        <v>264</v>
      </c>
      <c r="K40" s="41">
        <v>0.12465445281093575</v>
      </c>
      <c r="L40" s="41">
        <v>3.1817331127437357E-2</v>
      </c>
      <c r="M40" s="41">
        <v>4.2147172549332743E-2</v>
      </c>
      <c r="N40" s="41">
        <v>-9.0773716495604791E-3</v>
      </c>
      <c r="O40" s="41">
        <v>-2.7628907477951891E-2</v>
      </c>
      <c r="P40" s="41">
        <v>1.8267728022891588E-2</v>
      </c>
      <c r="Q40" s="41">
        <v>-9.1878141543595873E-2</v>
      </c>
      <c r="R40" s="41">
        <v>3.6983144404777971E-2</v>
      </c>
      <c r="S40" s="41">
        <v>-2.5442107305889035E-2</v>
      </c>
      <c r="T40" s="41">
        <v>-6.0308428048837688E-2</v>
      </c>
      <c r="U40" s="41">
        <v>-5.2068117232287499E-2</v>
      </c>
      <c r="V40" s="41">
        <v>-2.7688966680130937E-2</v>
      </c>
      <c r="W40" s="41">
        <v>-5.6590244819728214E-2</v>
      </c>
      <c r="X40" s="41">
        <v>0.1635477387799063</v>
      </c>
      <c r="Y40" s="41">
        <v>-4.2338312647312595E-2</v>
      </c>
      <c r="Z40" s="41">
        <v>0.10060089818078329</v>
      </c>
      <c r="AA40" s="41">
        <v>-6.4970872148942718E-2</v>
      </c>
      <c r="AB40" s="41">
        <v>2.0272687571015691E-2</v>
      </c>
      <c r="AC40" s="41">
        <v>1.8666933089835313E-2</v>
      </c>
      <c r="AD40" s="41">
        <v>2.6499662496029676E-2</v>
      </c>
      <c r="AE40" s="41">
        <v>6.7538103965885637E-2</v>
      </c>
      <c r="AF40" s="41">
        <v>7.949180664741945E-2</v>
      </c>
      <c r="AG40" s="41">
        <v>0.16012128949618915</v>
      </c>
      <c r="AH40" s="41">
        <v>-2.103888362870622E-2</v>
      </c>
      <c r="AI40" s="41">
        <v>2.8299959634893186E-2</v>
      </c>
      <c r="AJ40" s="41">
        <v>6.9479699280495064E-2</v>
      </c>
      <c r="AK40" s="41">
        <v>1.9663792468796831E-2</v>
      </c>
      <c r="AL40" s="41">
        <v>-1.2138935440514975E-2</v>
      </c>
      <c r="AM40" s="43">
        <v>-2.5485015112498594E-2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2.1911546512966413E-6</v>
      </c>
      <c r="E47" s="35">
        <f t="shared" ref="E47:AM47" si="0">$C5^2*E5^2</f>
        <v>2.6582082567196626E-6</v>
      </c>
      <c r="F47" s="35">
        <f t="shared" si="0"/>
        <v>9.0193867288820541E-7</v>
      </c>
      <c r="G47" s="35">
        <f t="shared" si="0"/>
        <v>2.6973419023915263E-6</v>
      </c>
      <c r="H47" s="35">
        <f t="shared" si="0"/>
        <v>8.1579403812884299E-7</v>
      </c>
      <c r="I47" s="35">
        <f t="shared" si="0"/>
        <v>2.6915172711980774E-6</v>
      </c>
      <c r="J47" s="35">
        <f t="shared" si="0"/>
        <v>1.619987278711919E-5</v>
      </c>
      <c r="K47" s="35">
        <f t="shared" si="0"/>
        <v>5.0658058661571193E-6</v>
      </c>
      <c r="L47" s="35">
        <f t="shared" si="0"/>
        <v>2.1706891376314519E-8</v>
      </c>
      <c r="M47" s="35">
        <f t="shared" si="0"/>
        <v>1.3816712719367251E-5</v>
      </c>
      <c r="N47" s="35">
        <f t="shared" si="0"/>
        <v>4.3018989802655859E-6</v>
      </c>
      <c r="O47" s="35">
        <f t="shared" si="0"/>
        <v>7.0561219790302553E-5</v>
      </c>
      <c r="P47" s="35">
        <f t="shared" si="0"/>
        <v>4.0279279524534494E-7</v>
      </c>
      <c r="Q47" s="35">
        <f t="shared" si="0"/>
        <v>2.9638152790808869E-6</v>
      </c>
      <c r="R47" s="35">
        <f t="shared" si="0"/>
        <v>2.9974989276431854E-7</v>
      </c>
      <c r="S47" s="35">
        <f t="shared" si="0"/>
        <v>2.5838601211664683E-6</v>
      </c>
      <c r="T47" s="36">
        <f t="shared" si="0"/>
        <v>3.0628977585570268E-3</v>
      </c>
      <c r="U47" s="35">
        <f t="shared" si="0"/>
        <v>1.923892970699208E-7</v>
      </c>
      <c r="V47" s="35">
        <f t="shared" si="0"/>
        <v>1.9782306712029317E-7</v>
      </c>
      <c r="W47" s="35">
        <f t="shared" si="0"/>
        <v>1.1588695165628171E-5</v>
      </c>
      <c r="X47" s="35">
        <f t="shared" si="0"/>
        <v>1.4678765618024707E-6</v>
      </c>
      <c r="Y47" s="35">
        <f t="shared" si="0"/>
        <v>1.6786310044565206E-6</v>
      </c>
      <c r="Z47" s="35">
        <f t="shared" si="0"/>
        <v>7.7887775339332414E-7</v>
      </c>
      <c r="AA47" s="35">
        <f t="shared" si="0"/>
        <v>9.8752534717237071E-6</v>
      </c>
      <c r="AB47" s="35">
        <f t="shared" si="0"/>
        <v>1.9832560496114551E-5</v>
      </c>
      <c r="AC47" s="35">
        <f t="shared" si="0"/>
        <v>1.4229114291898284E-6</v>
      </c>
      <c r="AD47" s="35">
        <f t="shared" si="0"/>
        <v>4.6509787591483465E-6</v>
      </c>
      <c r="AE47" s="35">
        <f t="shared" si="0"/>
        <v>1.7793296201202242E-6</v>
      </c>
      <c r="AF47" s="35">
        <f t="shared" si="0"/>
        <v>6.6276573785519017E-5</v>
      </c>
      <c r="AG47" s="35">
        <f t="shared" si="0"/>
        <v>7.7287414820366685E-8</v>
      </c>
      <c r="AH47" s="35">
        <f t="shared" si="0"/>
        <v>7.0010247711914309E-7</v>
      </c>
      <c r="AI47" s="35">
        <f t="shared" si="0"/>
        <v>2.2999572371187428E-5</v>
      </c>
      <c r="AJ47" s="35">
        <f t="shared" si="0"/>
        <v>4.4323898801289225E-6</v>
      </c>
      <c r="AK47" s="35">
        <f t="shared" si="0"/>
        <v>1.1895536787092759E-5</v>
      </c>
      <c r="AL47" s="35">
        <f t="shared" si="0"/>
        <v>3.3699753786022736E-6</v>
      </c>
      <c r="AM47" s="37">
        <f t="shared" si="0"/>
        <v>2.3439642293061101E-5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1.2988856730152446E-7</v>
      </c>
      <c r="E48" s="41">
        <f t="shared" si="1"/>
        <v>3.8405273529695559E-7</v>
      </c>
      <c r="F48" s="41">
        <f t="shared" si="1"/>
        <v>1.432103968336528E-8</v>
      </c>
      <c r="G48" s="41">
        <f t="shared" si="1"/>
        <v>1.4978449936579737E-7</v>
      </c>
      <c r="H48" s="41">
        <f t="shared" si="1"/>
        <v>3.2556492022129598E-8</v>
      </c>
      <c r="I48" s="41">
        <f t="shared" si="1"/>
        <v>5.012768036012014E-9</v>
      </c>
      <c r="J48" s="41">
        <f t="shared" si="1"/>
        <v>6.110102137578022E-8</v>
      </c>
      <c r="K48" s="41">
        <f t="shared" si="1"/>
        <v>2.833796714915629E-8</v>
      </c>
      <c r="L48" s="41">
        <f t="shared" si="1"/>
        <v>1.700889380460226E-7</v>
      </c>
      <c r="M48" s="41">
        <f t="shared" si="1"/>
        <v>4.8497804109329076E-8</v>
      </c>
      <c r="N48" s="41">
        <f t="shared" si="1"/>
        <v>1.3070786749820426E-8</v>
      </c>
      <c r="O48" s="41">
        <f t="shared" si="1"/>
        <v>1.1551669956100221E-6</v>
      </c>
      <c r="P48" s="41">
        <f t="shared" si="1"/>
        <v>1.2032103083331833E-7</v>
      </c>
      <c r="Q48" s="41">
        <f t="shared" si="1"/>
        <v>1.1615211734594909E-7</v>
      </c>
      <c r="R48" s="41">
        <f t="shared" si="1"/>
        <v>9.4595241023710181E-8</v>
      </c>
      <c r="S48" s="41">
        <f t="shared" si="1"/>
        <v>7.3222842625450359E-7</v>
      </c>
      <c r="T48" s="41">
        <f t="shared" si="1"/>
        <v>4.0056306066761916E-7</v>
      </c>
      <c r="U48" s="41">
        <f t="shared" si="1"/>
        <v>2.8564076548187977E-7</v>
      </c>
      <c r="V48" s="41">
        <f t="shared" si="1"/>
        <v>3.0094451713026469E-7</v>
      </c>
      <c r="W48" s="41">
        <f t="shared" si="1"/>
        <v>1.9809900003416942E-7</v>
      </c>
      <c r="X48" s="41">
        <f t="shared" si="1"/>
        <v>6.1764787644017089E-7</v>
      </c>
      <c r="Y48" s="41">
        <f t="shared" si="1"/>
        <v>9.8172325606528875E-8</v>
      </c>
      <c r="Z48" s="41">
        <f t="shared" si="1"/>
        <v>1.5587333942655742E-7</v>
      </c>
      <c r="AA48" s="41">
        <f t="shared" si="1"/>
        <v>8.9576334159818035E-7</v>
      </c>
      <c r="AB48" s="41">
        <f t="shared" si="1"/>
        <v>4.4271107745437416E-7</v>
      </c>
      <c r="AC48" s="41">
        <f t="shared" si="1"/>
        <v>1.2169559214755315E-7</v>
      </c>
      <c r="AD48" s="41">
        <f t="shared" si="1"/>
        <v>1.0748516612523237E-7</v>
      </c>
      <c r="AE48" s="41">
        <f t="shared" si="1"/>
        <v>1.002897770657405E-7</v>
      </c>
      <c r="AF48" s="41">
        <f t="shared" si="1"/>
        <v>3.0173953282964113E-7</v>
      </c>
      <c r="AG48" s="41">
        <f t="shared" si="1"/>
        <v>3.6396285845911038E-8</v>
      </c>
      <c r="AH48" s="41">
        <f t="shared" si="1"/>
        <v>4.8429093966875585E-9</v>
      </c>
      <c r="AI48" s="41">
        <f t="shared" si="1"/>
        <v>4.0388868059850803E-10</v>
      </c>
      <c r="AJ48" s="41">
        <f t="shared" si="1"/>
        <v>5.2139305747283028E-8</v>
      </c>
      <c r="AK48" s="42">
        <f t="shared" si="1"/>
        <v>9.8630878225364308E-5</v>
      </c>
      <c r="AL48" s="41">
        <f t="shared" si="1"/>
        <v>4.4511910564621085E-8</v>
      </c>
      <c r="AM48" s="43">
        <f t="shared" si="1"/>
        <v>1.4220663471785244E-8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2.748055612700476E-7</v>
      </c>
      <c r="E49" s="41">
        <f t="shared" si="2"/>
        <v>5.0684502389528896E-7</v>
      </c>
      <c r="F49" s="41">
        <f t="shared" si="2"/>
        <v>1.3787200773223493E-8</v>
      </c>
      <c r="G49" s="41">
        <f t="shared" si="2"/>
        <v>2.1784180975229319E-8</v>
      </c>
      <c r="H49" s="41">
        <f t="shared" si="2"/>
        <v>6.0570012303555614E-8</v>
      </c>
      <c r="I49" s="41">
        <f t="shared" si="2"/>
        <v>1.07253442350767E-9</v>
      </c>
      <c r="J49" s="41">
        <f t="shared" si="2"/>
        <v>1.1664121541215542E-7</v>
      </c>
      <c r="K49" s="41">
        <f t="shared" si="2"/>
        <v>8.2652234540823727E-8</v>
      </c>
      <c r="L49" s="41">
        <f t="shared" si="2"/>
        <v>3.0652476884262055E-7</v>
      </c>
      <c r="M49" s="41">
        <f t="shared" si="2"/>
        <v>3.6854202902951063E-8</v>
      </c>
      <c r="N49" s="41">
        <f t="shared" si="2"/>
        <v>6.0173552520891772E-7</v>
      </c>
      <c r="O49" s="41">
        <f t="shared" si="2"/>
        <v>3.8301166233266211E-7</v>
      </c>
      <c r="P49" s="41">
        <f t="shared" si="2"/>
        <v>3.8618962802406687E-9</v>
      </c>
      <c r="Q49" s="41">
        <f t="shared" si="2"/>
        <v>7.8257277288118829E-9</v>
      </c>
      <c r="R49" s="41">
        <f t="shared" si="2"/>
        <v>2.8183547138977739E-8</v>
      </c>
      <c r="S49" s="41">
        <f t="shared" si="2"/>
        <v>3.0315752604235147E-8</v>
      </c>
      <c r="T49" s="41">
        <f t="shared" si="2"/>
        <v>1.7126333028333532E-7</v>
      </c>
      <c r="U49" s="41">
        <f t="shared" si="2"/>
        <v>2.2913775124960287E-7</v>
      </c>
      <c r="V49" s="41">
        <f t="shared" si="2"/>
        <v>2.3357199663867362E-7</v>
      </c>
      <c r="W49" s="41">
        <f t="shared" si="2"/>
        <v>1.0570505255723342E-6</v>
      </c>
      <c r="X49" s="41">
        <f t="shared" si="2"/>
        <v>3.9894516107064157E-7</v>
      </c>
      <c r="Y49" s="41">
        <f t="shared" si="2"/>
        <v>4.931510957063297E-7</v>
      </c>
      <c r="Z49" s="41">
        <f t="shared" si="2"/>
        <v>2.4527028447199132E-7</v>
      </c>
      <c r="AA49" s="41">
        <f t="shared" si="2"/>
        <v>3.2011876941562144E-8</v>
      </c>
      <c r="AB49" s="41">
        <f t="shared" si="2"/>
        <v>2.6945412937005278E-7</v>
      </c>
      <c r="AC49" s="41">
        <f t="shared" si="2"/>
        <v>2.0909332291286033E-8</v>
      </c>
      <c r="AD49" s="42">
        <f t="shared" si="2"/>
        <v>1.0620330621610995E-4</v>
      </c>
      <c r="AE49" s="41">
        <f t="shared" si="2"/>
        <v>4.7398738428847185E-7</v>
      </c>
      <c r="AF49" s="41">
        <f t="shared" si="2"/>
        <v>2.8933973323284126E-7</v>
      </c>
      <c r="AG49" s="41">
        <f t="shared" si="2"/>
        <v>8.4285380785511732E-8</v>
      </c>
      <c r="AH49" s="41">
        <f t="shared" si="2"/>
        <v>7.7244928799211636E-9</v>
      </c>
      <c r="AI49" s="41">
        <f t="shared" si="2"/>
        <v>1.304302459598846E-7</v>
      </c>
      <c r="AJ49" s="41">
        <f t="shared" si="2"/>
        <v>1.1805372453628824E-7</v>
      </c>
      <c r="AK49" s="41">
        <f t="shared" si="2"/>
        <v>1.1793917505079925E-7</v>
      </c>
      <c r="AL49" s="41">
        <f t="shared" si="2"/>
        <v>2.729600159022698E-7</v>
      </c>
      <c r="AM49" s="43">
        <f t="shared" si="2"/>
        <v>3.0836281732257163E-8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9.1053639719470755E-8</v>
      </c>
      <c r="E50" s="41">
        <f t="shared" si="3"/>
        <v>1.1081188800904335E-5</v>
      </c>
      <c r="F50" s="42">
        <f t="shared" si="3"/>
        <v>1.3624876539765253E-2</v>
      </c>
      <c r="G50" s="41">
        <f t="shared" si="3"/>
        <v>4.678529430097221E-5</v>
      </c>
      <c r="H50" s="41">
        <f t="shared" si="3"/>
        <v>2.0546877539763053E-8</v>
      </c>
      <c r="I50" s="41">
        <f t="shared" si="3"/>
        <v>1.4656550505446945E-6</v>
      </c>
      <c r="J50" s="41">
        <f t="shared" si="3"/>
        <v>1.7427365887499615E-6</v>
      </c>
      <c r="K50" s="41">
        <f t="shared" si="3"/>
        <v>1.8447852341307107E-5</v>
      </c>
      <c r="L50" s="41">
        <f t="shared" si="3"/>
        <v>1.6484478028517365E-6</v>
      </c>
      <c r="M50" s="41">
        <f t="shared" si="3"/>
        <v>6.7352538264601758E-6</v>
      </c>
      <c r="N50" s="41">
        <f t="shared" si="3"/>
        <v>9.4921266635440165E-8</v>
      </c>
      <c r="O50" s="41">
        <f t="shared" si="3"/>
        <v>2.5559608273193616E-6</v>
      </c>
      <c r="P50" s="41">
        <f t="shared" si="3"/>
        <v>6.7575601839928789E-6</v>
      </c>
      <c r="Q50" s="41">
        <f t="shared" si="3"/>
        <v>1.1722772924065848E-4</v>
      </c>
      <c r="R50" s="41">
        <f t="shared" si="3"/>
        <v>2.0802668849054936E-5</v>
      </c>
      <c r="S50" s="41">
        <f t="shared" si="3"/>
        <v>3.6361668919850244E-8</v>
      </c>
      <c r="T50" s="41">
        <f t="shared" si="3"/>
        <v>4.3806118333430256E-6</v>
      </c>
      <c r="U50" s="41">
        <f t="shared" si="3"/>
        <v>8.7436674672197878E-5</v>
      </c>
      <c r="V50" s="41">
        <f t="shared" si="3"/>
        <v>4.5934102336130121E-5</v>
      </c>
      <c r="W50" s="41">
        <f t="shared" si="3"/>
        <v>5.4183021385343765E-5</v>
      </c>
      <c r="X50" s="41">
        <f t="shared" si="3"/>
        <v>7.439267116338549E-5</v>
      </c>
      <c r="Y50" s="41">
        <f t="shared" si="3"/>
        <v>8.4335846294279391E-5</v>
      </c>
      <c r="Z50" s="41">
        <f t="shared" si="3"/>
        <v>1.3368991282874413E-6</v>
      </c>
      <c r="AA50" s="41">
        <f t="shared" si="3"/>
        <v>1.2709978307859559E-5</v>
      </c>
      <c r="AB50" s="41">
        <f t="shared" si="3"/>
        <v>2.0277856096149273E-9</v>
      </c>
      <c r="AC50" s="41">
        <f t="shared" si="3"/>
        <v>4.1481706887903204E-5</v>
      </c>
      <c r="AD50" s="41">
        <f t="shared" si="3"/>
        <v>1.7831365905211403E-6</v>
      </c>
      <c r="AE50" s="41">
        <f t="shared" si="3"/>
        <v>4.9493601188643947E-8</v>
      </c>
      <c r="AF50" s="41">
        <f t="shared" si="3"/>
        <v>1.0679457647716011E-5</v>
      </c>
      <c r="AG50" s="41">
        <f t="shared" si="3"/>
        <v>3.7052078369324733E-7</v>
      </c>
      <c r="AH50" s="41">
        <f t="shared" si="3"/>
        <v>4.6738226728950698E-7</v>
      </c>
      <c r="AI50" s="41">
        <f t="shared" si="3"/>
        <v>6.645603684188851E-5</v>
      </c>
      <c r="AJ50" s="41">
        <f t="shared" si="3"/>
        <v>4.3904919637258449E-6</v>
      </c>
      <c r="AK50" s="41">
        <f t="shared" si="3"/>
        <v>2.0088585223794505E-6</v>
      </c>
      <c r="AL50" s="41">
        <f t="shared" si="3"/>
        <v>3.9780444626242307E-5</v>
      </c>
      <c r="AM50" s="43">
        <f t="shared" si="3"/>
        <v>7.4133313825100323E-5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8.9092644748342044E-5</v>
      </c>
      <c r="E51" s="41">
        <f t="shared" si="4"/>
        <v>1.583524161817278E-6</v>
      </c>
      <c r="F51" s="41">
        <f t="shared" si="4"/>
        <v>2.3566077052351294E-8</v>
      </c>
      <c r="G51" s="41">
        <f t="shared" si="4"/>
        <v>1.9626858320384441E-5</v>
      </c>
      <c r="H51" s="41">
        <f t="shared" si="4"/>
        <v>4.5082592222908925E-6</v>
      </c>
      <c r="I51" s="41">
        <f t="shared" si="4"/>
        <v>1.8260838725014833E-5</v>
      </c>
      <c r="J51" s="41">
        <f t="shared" si="4"/>
        <v>9.1350379817523205E-6</v>
      </c>
      <c r="K51" s="41">
        <f t="shared" si="4"/>
        <v>7.0674596543952915E-5</v>
      </c>
      <c r="L51" s="41">
        <f t="shared" si="4"/>
        <v>3.5816067091185306E-6</v>
      </c>
      <c r="M51" s="41">
        <f t="shared" si="4"/>
        <v>2.2179284462690165E-7</v>
      </c>
      <c r="N51" s="41">
        <f t="shared" si="4"/>
        <v>1.1903942193607848E-5</v>
      </c>
      <c r="O51" s="41">
        <f t="shared" si="4"/>
        <v>7.2579773592511329E-6</v>
      </c>
      <c r="P51" s="41">
        <f t="shared" si="4"/>
        <v>5.6987380384846395E-6</v>
      </c>
      <c r="Q51" s="41">
        <f t="shared" si="4"/>
        <v>1.211261364426235E-5</v>
      </c>
      <c r="R51" s="41">
        <f t="shared" si="4"/>
        <v>3.7871815318132869E-5</v>
      </c>
      <c r="S51" s="42">
        <f t="shared" si="4"/>
        <v>9.2108133863560669E-3</v>
      </c>
      <c r="T51" s="41">
        <f t="shared" si="4"/>
        <v>7.9294909376432213E-6</v>
      </c>
      <c r="U51" s="41">
        <f t="shared" si="4"/>
        <v>2.3385382272770756E-7</v>
      </c>
      <c r="V51" s="41">
        <f t="shared" si="4"/>
        <v>9.628967499554613E-6</v>
      </c>
      <c r="W51" s="41">
        <f t="shared" si="4"/>
        <v>3.3840288449254257E-5</v>
      </c>
      <c r="X51" s="41">
        <f t="shared" si="4"/>
        <v>3.9120022749645932E-8</v>
      </c>
      <c r="Y51" s="41">
        <f t="shared" si="4"/>
        <v>1.2955263104062591E-6</v>
      </c>
      <c r="Z51" s="41">
        <f t="shared" si="4"/>
        <v>2.2539284877819684E-5</v>
      </c>
      <c r="AA51" s="41">
        <f t="shared" si="4"/>
        <v>6.8668516939436331E-6</v>
      </c>
      <c r="AB51" s="41">
        <f t="shared" si="4"/>
        <v>8.251859487378881E-6</v>
      </c>
      <c r="AC51" s="41">
        <f t="shared" si="4"/>
        <v>2.1270284162137324E-5</v>
      </c>
      <c r="AD51" s="41">
        <f t="shared" si="4"/>
        <v>2.5486601100466463E-6</v>
      </c>
      <c r="AE51" s="41">
        <f t="shared" si="4"/>
        <v>3.4537037624469778E-7</v>
      </c>
      <c r="AF51" s="41">
        <f t="shared" si="4"/>
        <v>2.1945073320113663E-5</v>
      </c>
      <c r="AG51" s="41">
        <f t="shared" si="4"/>
        <v>1.6973993530365172E-4</v>
      </c>
      <c r="AH51" s="41">
        <f t="shared" si="4"/>
        <v>1.0755435376832872E-7</v>
      </c>
      <c r="AI51" s="41">
        <f t="shared" si="4"/>
        <v>8.0020237874235866E-6</v>
      </c>
      <c r="AJ51" s="41">
        <f t="shared" si="4"/>
        <v>2.2273781206234991E-7</v>
      </c>
      <c r="AK51" s="41">
        <f t="shared" si="4"/>
        <v>6.7580866199643561E-5</v>
      </c>
      <c r="AL51" s="41">
        <f t="shared" si="4"/>
        <v>6.6935691573991442E-5</v>
      </c>
      <c r="AM51" s="43">
        <f t="shared" si="4"/>
        <v>4.3815902358301649E-7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1.1492742721271136E-7</v>
      </c>
      <c r="E52" s="41">
        <f t="shared" si="5"/>
        <v>1.7755514012837839E-7</v>
      </c>
      <c r="F52" s="41">
        <f t="shared" si="5"/>
        <v>1.7458663281962234E-7</v>
      </c>
      <c r="G52" s="41">
        <f t="shared" si="5"/>
        <v>5.4628974246078414E-7</v>
      </c>
      <c r="H52" s="41">
        <f t="shared" si="5"/>
        <v>1.0575573514728134E-6</v>
      </c>
      <c r="I52" s="41">
        <f t="shared" si="5"/>
        <v>1.4502824681643596E-6</v>
      </c>
      <c r="J52" s="41">
        <f t="shared" si="5"/>
        <v>9.893626385332714E-7</v>
      </c>
      <c r="K52" s="41">
        <f t="shared" si="5"/>
        <v>3.7794000007123574E-7</v>
      </c>
      <c r="L52" s="41">
        <f t="shared" si="5"/>
        <v>9.7219523202542417E-7</v>
      </c>
      <c r="M52" s="42">
        <f t="shared" si="5"/>
        <v>3.5158927081732286E-4</v>
      </c>
      <c r="N52" s="41">
        <f t="shared" si="5"/>
        <v>3.9772691073423496E-7</v>
      </c>
      <c r="O52" s="41">
        <f t="shared" si="5"/>
        <v>1.7754946624222712E-6</v>
      </c>
      <c r="P52" s="41">
        <f t="shared" si="5"/>
        <v>6.7333174708052535E-7</v>
      </c>
      <c r="Q52" s="41">
        <f t="shared" si="5"/>
        <v>1.4392071376351097E-7</v>
      </c>
      <c r="R52" s="41">
        <f t="shared" si="5"/>
        <v>1.8475747893526692E-7</v>
      </c>
      <c r="S52" s="41">
        <f t="shared" si="5"/>
        <v>8.9273757144164115E-9</v>
      </c>
      <c r="T52" s="41">
        <f t="shared" si="5"/>
        <v>1.7037447730613667E-6</v>
      </c>
      <c r="U52" s="41">
        <f t="shared" si="5"/>
        <v>1.394475928427252E-7</v>
      </c>
      <c r="V52" s="41">
        <f t="shared" si="5"/>
        <v>1.0885792064796832E-6</v>
      </c>
      <c r="W52" s="41">
        <f t="shared" si="5"/>
        <v>8.2431889344317698E-7</v>
      </c>
      <c r="X52" s="41">
        <f t="shared" si="5"/>
        <v>1.489453642624199E-7</v>
      </c>
      <c r="Y52" s="41">
        <f t="shared" si="5"/>
        <v>2.6792019393071104E-8</v>
      </c>
      <c r="Z52" s="41">
        <f t="shared" si="5"/>
        <v>3.7806722374149633E-7</v>
      </c>
      <c r="AA52" s="41">
        <f t="shared" si="5"/>
        <v>9.9465056969050944E-7</v>
      </c>
      <c r="AB52" s="41">
        <f t="shared" si="5"/>
        <v>7.4444208674993741E-8</v>
      </c>
      <c r="AC52" s="41">
        <f t="shared" si="5"/>
        <v>8.9034742403549433E-7</v>
      </c>
      <c r="AD52" s="41">
        <f t="shared" si="5"/>
        <v>1.2365414842437363E-7</v>
      </c>
      <c r="AE52" s="41">
        <f t="shared" si="5"/>
        <v>5.374816900366579E-7</v>
      </c>
      <c r="AF52" s="41">
        <f t="shared" si="5"/>
        <v>4.116839943759763E-7</v>
      </c>
      <c r="AG52" s="41">
        <f t="shared" si="5"/>
        <v>5.6237950004022811E-7</v>
      </c>
      <c r="AH52" s="41">
        <f t="shared" si="5"/>
        <v>2.3741123171457107E-7</v>
      </c>
      <c r="AI52" s="41">
        <f t="shared" si="5"/>
        <v>2.2401407749401396E-8</v>
      </c>
      <c r="AJ52" s="41">
        <f t="shared" si="5"/>
        <v>1.7219291894051611E-6</v>
      </c>
      <c r="AK52" s="41">
        <f t="shared" si="5"/>
        <v>1.767499518349519E-7</v>
      </c>
      <c r="AL52" s="41">
        <f t="shared" si="5"/>
        <v>2.3989136439520164E-6</v>
      </c>
      <c r="AM52" s="43">
        <f t="shared" si="5"/>
        <v>4.5277942803639086E-7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3.0494443922371663E-6</v>
      </c>
      <c r="E53" s="41">
        <f t="shared" si="6"/>
        <v>7.8699090239234666E-8</v>
      </c>
      <c r="F53" s="41">
        <f t="shared" si="6"/>
        <v>3.0176604655860028E-6</v>
      </c>
      <c r="G53" s="42">
        <f t="shared" si="6"/>
        <v>9.0814748798925793E-4</v>
      </c>
      <c r="H53" s="41">
        <f t="shared" si="6"/>
        <v>1.3526263276241322E-7</v>
      </c>
      <c r="I53" s="41">
        <f t="shared" si="6"/>
        <v>2.3156906711851299E-6</v>
      </c>
      <c r="J53" s="41">
        <f t="shared" si="6"/>
        <v>2.4668731557898233E-6</v>
      </c>
      <c r="K53" s="41">
        <f t="shared" si="6"/>
        <v>8.1175969474307819E-7</v>
      </c>
      <c r="L53" s="41">
        <f t="shared" si="6"/>
        <v>2.0229978070059527E-6</v>
      </c>
      <c r="M53" s="41">
        <f t="shared" si="6"/>
        <v>1.3695659539233587E-6</v>
      </c>
      <c r="N53" s="41">
        <f t="shared" si="6"/>
        <v>1.2239932088110878E-6</v>
      </c>
      <c r="O53" s="41">
        <f t="shared" si="6"/>
        <v>2.3604893418421348E-6</v>
      </c>
      <c r="P53" s="41">
        <f t="shared" si="6"/>
        <v>1.0039007443487135E-6</v>
      </c>
      <c r="Q53" s="41">
        <f t="shared" si="6"/>
        <v>3.4608629575492722E-7</v>
      </c>
      <c r="R53" s="41">
        <f t="shared" si="6"/>
        <v>1.2355892017112061E-6</v>
      </c>
      <c r="S53" s="41">
        <f t="shared" si="6"/>
        <v>1.9395085993426119E-6</v>
      </c>
      <c r="T53" s="41">
        <f t="shared" si="6"/>
        <v>8.1708590670569374E-7</v>
      </c>
      <c r="U53" s="41">
        <f t="shared" si="6"/>
        <v>5.3094101956459907E-9</v>
      </c>
      <c r="V53" s="41">
        <f t="shared" si="6"/>
        <v>2.6810966583842387E-6</v>
      </c>
      <c r="W53" s="41">
        <f t="shared" si="6"/>
        <v>1.4150435807383155E-6</v>
      </c>
      <c r="X53" s="41">
        <f t="shared" si="6"/>
        <v>8.177086784588579E-6</v>
      </c>
      <c r="Y53" s="41">
        <f t="shared" si="6"/>
        <v>3.1394629144593478E-6</v>
      </c>
      <c r="Z53" s="41">
        <f t="shared" si="6"/>
        <v>2.9182651707056976E-6</v>
      </c>
      <c r="AA53" s="41">
        <f t="shared" si="6"/>
        <v>1.5114188250604762E-9</v>
      </c>
      <c r="AB53" s="41">
        <f t="shared" si="6"/>
        <v>1.4270736355562425E-6</v>
      </c>
      <c r="AC53" s="41">
        <f t="shared" si="6"/>
        <v>8.7214936872246542E-6</v>
      </c>
      <c r="AD53" s="41">
        <f t="shared" si="6"/>
        <v>1.840067230475354E-7</v>
      </c>
      <c r="AE53" s="41">
        <f t="shared" si="6"/>
        <v>6.6651224113278674E-7</v>
      </c>
      <c r="AF53" s="41">
        <f t="shared" si="6"/>
        <v>1.8835582240465873E-7</v>
      </c>
      <c r="AG53" s="41">
        <f t="shared" si="6"/>
        <v>1.1610821937104818E-6</v>
      </c>
      <c r="AH53" s="41">
        <f t="shared" si="6"/>
        <v>6.4769665088879307E-10</v>
      </c>
      <c r="AI53" s="41">
        <f t="shared" si="6"/>
        <v>3.1802085636869229E-7</v>
      </c>
      <c r="AJ53" s="41">
        <f t="shared" si="6"/>
        <v>1.5111647103748404E-6</v>
      </c>
      <c r="AK53" s="41">
        <f t="shared" si="6"/>
        <v>1.3734209670702317E-6</v>
      </c>
      <c r="AL53" s="41">
        <f t="shared" si="6"/>
        <v>8.1165217728797821E-8</v>
      </c>
      <c r="AM53" s="43">
        <f t="shared" si="6"/>
        <v>1.1663563331986505E-5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2.7935341212414764E-5</v>
      </c>
      <c r="E54" s="41">
        <f t="shared" si="7"/>
        <v>2.4287026889576845E-5</v>
      </c>
      <c r="F54" s="41">
        <f t="shared" si="7"/>
        <v>3.0013119232098589E-6</v>
      </c>
      <c r="G54" s="41">
        <f t="shared" si="7"/>
        <v>6.8319644515598988E-6</v>
      </c>
      <c r="H54" s="41">
        <f t="shared" si="7"/>
        <v>1.4183054754278297E-5</v>
      </c>
      <c r="I54" s="41">
        <f t="shared" si="7"/>
        <v>6.058124076907887E-5</v>
      </c>
      <c r="J54" s="41">
        <f t="shared" si="7"/>
        <v>2.8948025447795805E-6</v>
      </c>
      <c r="K54" s="41">
        <f t="shared" si="7"/>
        <v>1.3040565132007568E-6</v>
      </c>
      <c r="L54" s="41">
        <f t="shared" si="7"/>
        <v>1.7546296769463141E-5</v>
      </c>
      <c r="M54" s="41">
        <f t="shared" si="7"/>
        <v>1.1323402195334867E-5</v>
      </c>
      <c r="N54" s="41">
        <f t="shared" si="7"/>
        <v>1.0142323000198507E-6</v>
      </c>
      <c r="O54" s="41">
        <f t="shared" si="7"/>
        <v>8.4651231123093377E-6</v>
      </c>
      <c r="P54" s="42">
        <f t="shared" si="7"/>
        <v>6.2490509481830181E-3</v>
      </c>
      <c r="Q54" s="41">
        <f t="shared" si="7"/>
        <v>1.2597317916741086E-5</v>
      </c>
      <c r="R54" s="41">
        <f t="shared" si="7"/>
        <v>1.0582836015505793E-5</v>
      </c>
      <c r="S54" s="41">
        <f t="shared" si="7"/>
        <v>3.767160614450947E-6</v>
      </c>
      <c r="T54" s="41">
        <f t="shared" si="7"/>
        <v>8.984669784177734E-7</v>
      </c>
      <c r="U54" s="41">
        <f t="shared" si="7"/>
        <v>1.5570769247784651E-5</v>
      </c>
      <c r="V54" s="41">
        <f t="shared" si="7"/>
        <v>2.2817060995716332E-7</v>
      </c>
      <c r="W54" s="41">
        <f t="shared" si="7"/>
        <v>7.5043605794726316E-6</v>
      </c>
      <c r="X54" s="41">
        <f t="shared" si="7"/>
        <v>3.1605446511501811E-5</v>
      </c>
      <c r="Y54" s="41">
        <f t="shared" si="7"/>
        <v>8.8769316971269912E-7</v>
      </c>
      <c r="Z54" s="41">
        <f t="shared" si="7"/>
        <v>1.0897400991745669E-8</v>
      </c>
      <c r="AA54" s="41">
        <f t="shared" si="7"/>
        <v>7.2845101339477278E-9</v>
      </c>
      <c r="AB54" s="41">
        <f t="shared" si="7"/>
        <v>1.4108845440409152E-6</v>
      </c>
      <c r="AC54" s="41">
        <f t="shared" si="7"/>
        <v>2.9442032706794474E-6</v>
      </c>
      <c r="AD54" s="41">
        <f t="shared" si="7"/>
        <v>2.2223130362847061E-7</v>
      </c>
      <c r="AE54" s="41">
        <f t="shared" si="7"/>
        <v>8.7980396517128098E-7</v>
      </c>
      <c r="AF54" s="41">
        <f t="shared" si="7"/>
        <v>1.7393477235932085E-5</v>
      </c>
      <c r="AG54" s="41">
        <f t="shared" si="7"/>
        <v>1.114294050260235E-5</v>
      </c>
      <c r="AH54" s="41">
        <f t="shared" si="7"/>
        <v>2.8125409545114363E-5</v>
      </c>
      <c r="AI54" s="41">
        <f t="shared" si="7"/>
        <v>5.0060129516484612E-5</v>
      </c>
      <c r="AJ54" s="41">
        <f t="shared" si="7"/>
        <v>7.1174602764738844E-7</v>
      </c>
      <c r="AK54" s="41">
        <f t="shared" si="7"/>
        <v>7.4265254488743565E-6</v>
      </c>
      <c r="AL54" s="41">
        <f t="shared" si="7"/>
        <v>3.3339453646225308E-5</v>
      </c>
      <c r="AM54" s="43">
        <f t="shared" si="7"/>
        <v>1.3176011686270633E-4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9.9396107797811379E-6</v>
      </c>
      <c r="E55" s="41">
        <f t="shared" si="8"/>
        <v>7.1871675573741312E-7</v>
      </c>
      <c r="F55" s="41">
        <f t="shared" si="8"/>
        <v>1.1859815817450773E-7</v>
      </c>
      <c r="G55" s="41">
        <f t="shared" si="8"/>
        <v>2.8456505625616453E-6</v>
      </c>
      <c r="H55" s="41">
        <f t="shared" si="8"/>
        <v>3.0583079365753776E-6</v>
      </c>
      <c r="I55" s="42">
        <f t="shared" si="8"/>
        <v>1.114694995875889E-3</v>
      </c>
      <c r="J55" s="41">
        <f t="shared" si="8"/>
        <v>2.9656493102803691E-6</v>
      </c>
      <c r="K55" s="41">
        <f t="shared" si="8"/>
        <v>1.1794593859430452E-6</v>
      </c>
      <c r="L55" s="41">
        <f t="shared" si="8"/>
        <v>7.6864326804990059E-7</v>
      </c>
      <c r="M55" s="41">
        <f t="shared" si="8"/>
        <v>4.4390248476898416E-6</v>
      </c>
      <c r="N55" s="41">
        <f t="shared" si="8"/>
        <v>9.0952201401573935E-6</v>
      </c>
      <c r="O55" s="41">
        <f t="shared" si="8"/>
        <v>1.1951043469778019E-7</v>
      </c>
      <c r="P55" s="41">
        <f t="shared" si="8"/>
        <v>1.1009726379670564E-5</v>
      </c>
      <c r="Q55" s="41">
        <f t="shared" si="8"/>
        <v>5.5413225112624145E-8</v>
      </c>
      <c r="R55" s="41">
        <f t="shared" si="8"/>
        <v>1.8374425494179939E-7</v>
      </c>
      <c r="S55" s="41">
        <f t="shared" si="8"/>
        <v>2.2152827604768536E-6</v>
      </c>
      <c r="T55" s="41">
        <f t="shared" si="8"/>
        <v>1.0054977265351545E-6</v>
      </c>
      <c r="U55" s="41">
        <f t="shared" si="8"/>
        <v>2.9157300250040858E-7</v>
      </c>
      <c r="V55" s="41">
        <f t="shared" si="8"/>
        <v>1.9897763918771789E-6</v>
      </c>
      <c r="W55" s="41">
        <f t="shared" si="8"/>
        <v>3.8486569627394452E-7</v>
      </c>
      <c r="X55" s="41">
        <f t="shared" si="8"/>
        <v>3.8925340139851077E-10</v>
      </c>
      <c r="Y55" s="41">
        <f t="shared" si="8"/>
        <v>1.2707517661807779E-6</v>
      </c>
      <c r="Z55" s="41">
        <f t="shared" si="8"/>
        <v>4.286782496769528E-6</v>
      </c>
      <c r="AA55" s="41">
        <f t="shared" si="8"/>
        <v>1.0343574989550546E-6</v>
      </c>
      <c r="AB55" s="41">
        <f t="shared" si="8"/>
        <v>1.5730677084281953E-6</v>
      </c>
      <c r="AC55" s="41">
        <f t="shared" si="8"/>
        <v>1.357445559073773E-9</v>
      </c>
      <c r="AD55" s="41">
        <f t="shared" si="8"/>
        <v>1.1065046163391122E-8</v>
      </c>
      <c r="AE55" s="41">
        <f t="shared" si="8"/>
        <v>1.1301858209785782E-6</v>
      </c>
      <c r="AF55" s="41">
        <f t="shared" si="8"/>
        <v>3.0766874576689262E-7</v>
      </c>
      <c r="AG55" s="41">
        <f t="shared" si="8"/>
        <v>3.6484655417831181E-6</v>
      </c>
      <c r="AH55" s="41">
        <f t="shared" si="8"/>
        <v>3.7812799123488862E-7</v>
      </c>
      <c r="AI55" s="41">
        <f t="shared" si="8"/>
        <v>1.672525897788412E-6</v>
      </c>
      <c r="AJ55" s="41">
        <f t="shared" si="8"/>
        <v>1.9061142106987466E-7</v>
      </c>
      <c r="AK55" s="41">
        <f t="shared" si="8"/>
        <v>5.6934704581441086E-8</v>
      </c>
      <c r="AL55" s="41">
        <f t="shared" si="8"/>
        <v>1.5644542189878374E-5</v>
      </c>
      <c r="AM55" s="43">
        <f t="shared" si="8"/>
        <v>4.366899054531607E-6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5.1871913976829535E-8</v>
      </c>
      <c r="E56" s="41">
        <f t="shared" si="9"/>
        <v>3.9089966289090913E-8</v>
      </c>
      <c r="F56" s="41">
        <f t="shared" si="9"/>
        <v>3.1253034107728889E-5</v>
      </c>
      <c r="G56" s="41">
        <f t="shared" si="9"/>
        <v>3.1767558129861508E-8</v>
      </c>
      <c r="H56" s="41">
        <f t="shared" si="9"/>
        <v>2.467798487970359E-5</v>
      </c>
      <c r="I56" s="41">
        <f t="shared" si="9"/>
        <v>1.3017954078680486E-6</v>
      </c>
      <c r="J56" s="41">
        <f t="shared" si="9"/>
        <v>2.0557245214562133E-5</v>
      </c>
      <c r="K56" s="41">
        <f t="shared" si="9"/>
        <v>4.4514080675561161E-6</v>
      </c>
      <c r="L56" s="41">
        <f t="shared" si="9"/>
        <v>7.592178148135105E-6</v>
      </c>
      <c r="M56" s="41">
        <f t="shared" si="9"/>
        <v>1.9306854734651436E-6</v>
      </c>
      <c r="N56" s="41">
        <f t="shared" si="9"/>
        <v>2.1269667714830718E-5</v>
      </c>
      <c r="O56" s="41">
        <f t="shared" si="9"/>
        <v>1.8389391705736568E-5</v>
      </c>
      <c r="P56" s="41">
        <f t="shared" si="9"/>
        <v>1.2712398507637736E-5</v>
      </c>
      <c r="Q56" s="41">
        <f t="shared" si="9"/>
        <v>4.4544947438065401E-6</v>
      </c>
      <c r="R56" s="41">
        <f t="shared" si="9"/>
        <v>9.2255205394482406E-7</v>
      </c>
      <c r="S56" s="41">
        <f t="shared" si="9"/>
        <v>1.3478230350689809E-7</v>
      </c>
      <c r="T56" s="41">
        <f t="shared" si="9"/>
        <v>3.089520440726061E-7</v>
      </c>
      <c r="U56" s="42">
        <f t="shared" si="9"/>
        <v>4.9985111611232889E-3</v>
      </c>
      <c r="V56" s="41">
        <f t="shared" si="9"/>
        <v>1.9795255338430608E-6</v>
      </c>
      <c r="W56" s="41">
        <f t="shared" si="9"/>
        <v>9.4431209438249418E-7</v>
      </c>
      <c r="X56" s="41">
        <f t="shared" si="9"/>
        <v>2.8969851959852614E-5</v>
      </c>
      <c r="Y56" s="41">
        <f t="shared" si="9"/>
        <v>6.3566028756800205E-8</v>
      </c>
      <c r="Z56" s="41">
        <f t="shared" si="9"/>
        <v>5.6627720115499942E-6</v>
      </c>
      <c r="AA56" s="41">
        <f t="shared" si="9"/>
        <v>4.2074705236888909E-6</v>
      </c>
      <c r="AB56" s="41">
        <f t="shared" si="9"/>
        <v>4.2065924444854554E-5</v>
      </c>
      <c r="AC56" s="41">
        <f t="shared" si="9"/>
        <v>8.9890606967278493E-6</v>
      </c>
      <c r="AD56" s="41">
        <f t="shared" si="9"/>
        <v>1.0630746465563862E-5</v>
      </c>
      <c r="AE56" s="41">
        <f t="shared" si="9"/>
        <v>1.4999862861678929E-5</v>
      </c>
      <c r="AF56" s="41">
        <f t="shared" si="9"/>
        <v>1.6127498787558388E-6</v>
      </c>
      <c r="AG56" s="41">
        <f t="shared" si="9"/>
        <v>4.3575628297810187E-6</v>
      </c>
      <c r="AH56" s="41">
        <f t="shared" si="9"/>
        <v>2.8621387350292967E-5</v>
      </c>
      <c r="AI56" s="41">
        <f t="shared" si="9"/>
        <v>3.4673267932556904E-6</v>
      </c>
      <c r="AJ56" s="41">
        <f t="shared" si="9"/>
        <v>3.6195081614851414E-5</v>
      </c>
      <c r="AK56" s="41">
        <f t="shared" si="9"/>
        <v>1.4428319259052964E-5</v>
      </c>
      <c r="AL56" s="41">
        <f t="shared" si="9"/>
        <v>9.8373908213359118E-6</v>
      </c>
      <c r="AM56" s="43">
        <f t="shared" si="9"/>
        <v>4.3849180531450776E-6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2.0713335078157474E-6</v>
      </c>
      <c r="E57" s="41">
        <f t="shared" si="10"/>
        <v>7.4014888960197754E-6</v>
      </c>
      <c r="F57" s="41">
        <f t="shared" si="10"/>
        <v>1.1910174044464666E-6</v>
      </c>
      <c r="G57" s="41">
        <f t="shared" si="10"/>
        <v>6.4063981553503933E-6</v>
      </c>
      <c r="H57" s="41">
        <f t="shared" si="10"/>
        <v>4.6504477268010969E-7</v>
      </c>
      <c r="I57" s="41">
        <f t="shared" si="10"/>
        <v>6.742324595172169E-7</v>
      </c>
      <c r="J57" s="41">
        <f t="shared" si="10"/>
        <v>2.848064587717375E-5</v>
      </c>
      <c r="K57" s="41">
        <f t="shared" si="10"/>
        <v>3.9606321939611961E-6</v>
      </c>
      <c r="L57" s="41">
        <f t="shared" si="10"/>
        <v>1.7769604745205493E-5</v>
      </c>
      <c r="M57" s="41">
        <f t="shared" si="10"/>
        <v>1.8213380800103564E-5</v>
      </c>
      <c r="N57" s="41">
        <f t="shared" si="10"/>
        <v>1.5730806415390946E-5</v>
      </c>
      <c r="O57" s="41">
        <f t="shared" si="10"/>
        <v>1.9203911083170759E-5</v>
      </c>
      <c r="P57" s="41">
        <f t="shared" si="10"/>
        <v>4.6086006442137828E-7</v>
      </c>
      <c r="Q57" s="41">
        <f t="shared" si="10"/>
        <v>8.1564955749164033E-6</v>
      </c>
      <c r="R57" s="41">
        <f t="shared" si="10"/>
        <v>7.865490923668174E-6</v>
      </c>
      <c r="S57" s="41">
        <f t="shared" si="10"/>
        <v>9.1576718118139017E-8</v>
      </c>
      <c r="T57" s="41">
        <f t="shared" si="10"/>
        <v>5.6152908313987532E-6</v>
      </c>
      <c r="U57" s="41">
        <f t="shared" si="10"/>
        <v>2.7726534248763056E-5</v>
      </c>
      <c r="V57" s="41">
        <f t="shared" si="10"/>
        <v>1.1583267889410003E-8</v>
      </c>
      <c r="W57" s="41">
        <f t="shared" si="10"/>
        <v>1.5092875746207362E-6</v>
      </c>
      <c r="X57" s="41">
        <f t="shared" si="10"/>
        <v>1.9353443614281176E-5</v>
      </c>
      <c r="Y57" s="41">
        <f t="shared" si="10"/>
        <v>1.0597807895385901E-5</v>
      </c>
      <c r="Z57" s="41">
        <f t="shared" si="10"/>
        <v>7.8320979239500111E-6</v>
      </c>
      <c r="AA57" s="41">
        <f t="shared" si="10"/>
        <v>1.8319411375260816E-5</v>
      </c>
      <c r="AB57" s="41">
        <f t="shared" si="10"/>
        <v>8.2933913197600194E-5</v>
      </c>
      <c r="AC57" s="41">
        <f t="shared" si="10"/>
        <v>8.194013327176456E-7</v>
      </c>
      <c r="AD57" s="41">
        <f t="shared" si="10"/>
        <v>4.2167259715212836E-6</v>
      </c>
      <c r="AE57" s="41">
        <f t="shared" si="10"/>
        <v>3.3284445382075616E-5</v>
      </c>
      <c r="AF57" s="41">
        <f t="shared" si="10"/>
        <v>1.4618689037516232E-5</v>
      </c>
      <c r="AG57" s="41">
        <f t="shared" si="10"/>
        <v>1.8810044461076169E-6</v>
      </c>
      <c r="AH57" s="41">
        <f t="shared" si="10"/>
        <v>8.6840437353035276E-6</v>
      </c>
      <c r="AI57" s="41">
        <f t="shared" si="10"/>
        <v>3.8140173145056699E-6</v>
      </c>
      <c r="AJ57" s="42">
        <f t="shared" si="10"/>
        <v>3.9743160743390248E-3</v>
      </c>
      <c r="AK57" s="41">
        <f t="shared" si="10"/>
        <v>2.0319267704006079E-6</v>
      </c>
      <c r="AL57" s="41">
        <f t="shared" si="10"/>
        <v>7.4792995308620986E-9</v>
      </c>
      <c r="AM57" s="43">
        <f t="shared" si="10"/>
        <v>3.1679036977156494E-7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1.9885270742072276E-8</v>
      </c>
      <c r="E58" s="41">
        <f t="shared" si="11"/>
        <v>8.9801304944923323E-9</v>
      </c>
      <c r="F58" s="41">
        <f t="shared" si="11"/>
        <v>4.353405598402732E-9</v>
      </c>
      <c r="G58" s="41">
        <f t="shared" si="11"/>
        <v>4.006376381701872E-9</v>
      </c>
      <c r="H58" s="41">
        <f t="shared" si="11"/>
        <v>6.8568290968683959E-9</v>
      </c>
      <c r="I58" s="41">
        <f t="shared" si="11"/>
        <v>4.7657234064617067E-10</v>
      </c>
      <c r="J58" s="41">
        <f t="shared" si="11"/>
        <v>6.1697379242384657E-9</v>
      </c>
      <c r="K58" s="41">
        <f t="shared" si="11"/>
        <v>1.655755030799394E-9</v>
      </c>
      <c r="L58" s="41">
        <f t="shared" si="11"/>
        <v>9.8696561386998547E-9</v>
      </c>
      <c r="M58" s="41">
        <f t="shared" si="11"/>
        <v>1.5027493104361761E-9</v>
      </c>
      <c r="N58" s="41">
        <f t="shared" si="11"/>
        <v>5.3904757284685731E-9</v>
      </c>
      <c r="O58" s="41">
        <f t="shared" si="11"/>
        <v>2.0437449425990915E-8</v>
      </c>
      <c r="P58" s="41">
        <f t="shared" si="11"/>
        <v>5.0928558443205333E-9</v>
      </c>
      <c r="Q58" s="41">
        <f t="shared" si="11"/>
        <v>2.6983179637389997E-10</v>
      </c>
      <c r="R58" s="42">
        <f t="shared" si="11"/>
        <v>2.9642565832248452E-6</v>
      </c>
      <c r="S58" s="41">
        <f t="shared" si="11"/>
        <v>1.2161659350549767E-8</v>
      </c>
      <c r="T58" s="41">
        <f t="shared" si="11"/>
        <v>2.8168340914325047E-10</v>
      </c>
      <c r="U58" s="41">
        <f t="shared" si="11"/>
        <v>5.4110404323361376E-10</v>
      </c>
      <c r="V58" s="41">
        <f t="shared" si="11"/>
        <v>6.2786799855661103E-9</v>
      </c>
      <c r="W58" s="41">
        <f t="shared" si="11"/>
        <v>5.4884559937284612E-9</v>
      </c>
      <c r="X58" s="41">
        <f t="shared" si="11"/>
        <v>7.9059570603373739E-9</v>
      </c>
      <c r="Y58" s="41">
        <f t="shared" si="11"/>
        <v>1.1087034730989082E-8</v>
      </c>
      <c r="Z58" s="41">
        <f t="shared" si="11"/>
        <v>1.7956755457063777E-8</v>
      </c>
      <c r="AA58" s="41">
        <f t="shared" si="11"/>
        <v>7.4163280299479129E-10</v>
      </c>
      <c r="AB58" s="41">
        <f t="shared" si="11"/>
        <v>2.3698508103035609E-9</v>
      </c>
      <c r="AC58" s="41">
        <f t="shared" si="11"/>
        <v>1.5063322512260622E-9</v>
      </c>
      <c r="AD58" s="41">
        <f t="shared" si="11"/>
        <v>7.646798457128986E-10</v>
      </c>
      <c r="AE58" s="41">
        <f t="shared" si="11"/>
        <v>2.0078472799447005E-8</v>
      </c>
      <c r="AF58" s="41">
        <f t="shared" si="11"/>
        <v>2.4338598777541695E-9</v>
      </c>
      <c r="AG58" s="41">
        <f t="shared" si="11"/>
        <v>2.7337420316489425E-11</v>
      </c>
      <c r="AH58" s="41">
        <f t="shared" si="11"/>
        <v>1.1457599576909434E-8</v>
      </c>
      <c r="AI58" s="41">
        <f t="shared" si="11"/>
        <v>8.5294813419558689E-9</v>
      </c>
      <c r="AJ58" s="41">
        <f t="shared" si="11"/>
        <v>6.0452452802867931E-9</v>
      </c>
      <c r="AK58" s="41">
        <f t="shared" si="11"/>
        <v>2.8230895155228559E-9</v>
      </c>
      <c r="AL58" s="41">
        <f t="shared" si="11"/>
        <v>2.4214272444094697E-8</v>
      </c>
      <c r="AM58" s="43">
        <f t="shared" si="11"/>
        <v>2.7357804693166207E-12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8.7639255509322205E-6</v>
      </c>
      <c r="E59" s="41">
        <f t="shared" si="12"/>
        <v>7.0108769769888294E-5</v>
      </c>
      <c r="F59" s="41">
        <f t="shared" si="12"/>
        <v>1.7041801695822303E-4</v>
      </c>
      <c r="G59" s="41">
        <f t="shared" si="12"/>
        <v>7.8290016788684166E-6</v>
      </c>
      <c r="H59" s="41">
        <f t="shared" si="12"/>
        <v>2.9797437343827995E-5</v>
      </c>
      <c r="I59" s="41">
        <f t="shared" si="12"/>
        <v>1.0032321574583044E-6</v>
      </c>
      <c r="J59" s="41">
        <f t="shared" si="12"/>
        <v>2.6426106517573651E-4</v>
      </c>
      <c r="K59" s="41">
        <f t="shared" si="12"/>
        <v>9.9745178584503235E-7</v>
      </c>
      <c r="L59" s="41">
        <f t="shared" si="12"/>
        <v>4.2587906573616493E-6</v>
      </c>
      <c r="M59" s="41">
        <f t="shared" si="12"/>
        <v>8.0451128238332719E-6</v>
      </c>
      <c r="N59" s="41">
        <f t="shared" si="12"/>
        <v>6.122029319662258E-6</v>
      </c>
      <c r="O59" s="41">
        <f t="shared" si="12"/>
        <v>3.6939244701214884E-5</v>
      </c>
      <c r="P59" s="41">
        <f t="shared" si="12"/>
        <v>4.1886207746197346E-5</v>
      </c>
      <c r="Q59" s="42">
        <f t="shared" si="12"/>
        <v>2.1681897421102048E-2</v>
      </c>
      <c r="R59" s="41">
        <f t="shared" si="12"/>
        <v>1.8572832854731827E-6</v>
      </c>
      <c r="S59" s="41">
        <f t="shared" si="12"/>
        <v>2.6707401773681341E-5</v>
      </c>
      <c r="T59" s="41">
        <f t="shared" si="12"/>
        <v>2.0422684122883969E-5</v>
      </c>
      <c r="U59" s="41">
        <f t="shared" si="12"/>
        <v>1.7918272735998577E-5</v>
      </c>
      <c r="V59" s="41">
        <f t="shared" si="12"/>
        <v>4.1833309152191036E-6</v>
      </c>
      <c r="W59" s="41">
        <f t="shared" si="12"/>
        <v>1.9823474685386311E-6</v>
      </c>
      <c r="X59" s="41">
        <f t="shared" si="12"/>
        <v>2.021641138046427E-4</v>
      </c>
      <c r="Y59" s="41">
        <f t="shared" si="12"/>
        <v>3.3230166994435816E-5</v>
      </c>
      <c r="Z59" s="41">
        <f t="shared" si="12"/>
        <v>4.5803977086891112E-6</v>
      </c>
      <c r="AA59" s="41">
        <f t="shared" si="12"/>
        <v>1.4228766420297146E-5</v>
      </c>
      <c r="AB59" s="41">
        <f t="shared" si="12"/>
        <v>2.1747639685257766E-4</v>
      </c>
      <c r="AC59" s="41">
        <f t="shared" si="12"/>
        <v>9.7247496840102574E-5</v>
      </c>
      <c r="AD59" s="41">
        <f t="shared" si="12"/>
        <v>1.5079189442721287E-6</v>
      </c>
      <c r="AE59" s="41">
        <f t="shared" si="12"/>
        <v>8.2280400471991687E-5</v>
      </c>
      <c r="AF59" s="41">
        <f t="shared" si="12"/>
        <v>8.3314589563873062E-6</v>
      </c>
      <c r="AG59" s="41">
        <f t="shared" si="12"/>
        <v>2.1378859659017103E-6</v>
      </c>
      <c r="AH59" s="41">
        <f t="shared" si="12"/>
        <v>1.7605303721064376E-4</v>
      </c>
      <c r="AI59" s="41">
        <f t="shared" si="12"/>
        <v>3.9875619857094224E-4</v>
      </c>
      <c r="AJ59" s="41">
        <f t="shared" si="12"/>
        <v>4.3190714135055932E-5</v>
      </c>
      <c r="AK59" s="41">
        <f t="shared" si="12"/>
        <v>2.3766289876245978E-5</v>
      </c>
      <c r="AL59" s="41">
        <f t="shared" si="12"/>
        <v>4.8989985597350446E-5</v>
      </c>
      <c r="AM59" s="43">
        <f t="shared" si="12"/>
        <v>3.1219615106033887E-4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3.0072292117864066E-10</v>
      </c>
      <c r="E60" s="42">
        <f t="shared" si="13"/>
        <v>4.8596506623578983E-7</v>
      </c>
      <c r="F60" s="41">
        <f t="shared" si="13"/>
        <v>3.7686558986790935E-10</v>
      </c>
      <c r="G60" s="41">
        <f t="shared" si="13"/>
        <v>4.0020232945097535E-11</v>
      </c>
      <c r="H60" s="41">
        <f t="shared" si="13"/>
        <v>6.1359220486318376E-12</v>
      </c>
      <c r="I60" s="41">
        <f t="shared" si="13"/>
        <v>3.0663814357729323E-10</v>
      </c>
      <c r="J60" s="41">
        <f t="shared" si="13"/>
        <v>8.1400446908799774E-11</v>
      </c>
      <c r="K60" s="41">
        <f t="shared" si="13"/>
        <v>1.8810958121195508E-9</v>
      </c>
      <c r="L60" s="41">
        <f t="shared" si="13"/>
        <v>3.4418107780660739E-11</v>
      </c>
      <c r="M60" s="41">
        <f t="shared" si="13"/>
        <v>2.3280743326169537E-10</v>
      </c>
      <c r="N60" s="41">
        <f t="shared" si="13"/>
        <v>5.1391023012190133E-10</v>
      </c>
      <c r="O60" s="41">
        <f t="shared" si="13"/>
        <v>3.0952272340062071E-9</v>
      </c>
      <c r="P60" s="41">
        <f t="shared" si="13"/>
        <v>1.8760827229568788E-9</v>
      </c>
      <c r="Q60" s="41">
        <f t="shared" si="13"/>
        <v>1.6384386802904503E-9</v>
      </c>
      <c r="R60" s="41">
        <f t="shared" si="13"/>
        <v>1.4549570052075261E-9</v>
      </c>
      <c r="S60" s="41">
        <f t="shared" si="13"/>
        <v>8.1719331861215216E-11</v>
      </c>
      <c r="T60" s="41">
        <f t="shared" si="13"/>
        <v>4.2372188766429073E-10</v>
      </c>
      <c r="U60" s="41">
        <f t="shared" si="13"/>
        <v>3.294630515089215E-12</v>
      </c>
      <c r="V60" s="41">
        <f t="shared" si="13"/>
        <v>2.1832976941356714E-9</v>
      </c>
      <c r="W60" s="41">
        <f t="shared" si="13"/>
        <v>2.4752283134565321E-10</v>
      </c>
      <c r="X60" s="41">
        <f t="shared" si="13"/>
        <v>3.4480414675180904E-10</v>
      </c>
      <c r="Y60" s="41">
        <f t="shared" si="13"/>
        <v>1.0317685504204198E-11</v>
      </c>
      <c r="Z60" s="41">
        <f t="shared" si="13"/>
        <v>4.1763944911136167E-10</v>
      </c>
      <c r="AA60" s="41">
        <f t="shared" si="13"/>
        <v>2.4565822150473514E-9</v>
      </c>
      <c r="AB60" s="41">
        <f t="shared" si="13"/>
        <v>3.4983139119737173E-11</v>
      </c>
      <c r="AC60" s="41">
        <f t="shared" si="13"/>
        <v>2.0394490854856791E-9</v>
      </c>
      <c r="AD60" s="41">
        <f t="shared" si="13"/>
        <v>2.2203132520080483E-9</v>
      </c>
      <c r="AE60" s="41">
        <f t="shared" si="13"/>
        <v>1.2418587719435733E-9</v>
      </c>
      <c r="AF60" s="41">
        <f t="shared" si="13"/>
        <v>3.0821771606243285E-10</v>
      </c>
      <c r="AG60" s="41">
        <f t="shared" si="13"/>
        <v>7.7886780165475226E-9</v>
      </c>
      <c r="AH60" s="41">
        <f t="shared" si="13"/>
        <v>7.1602265334752631E-10</v>
      </c>
      <c r="AI60" s="41">
        <f t="shared" si="13"/>
        <v>3.9548988306805928E-11</v>
      </c>
      <c r="AJ60" s="41">
        <f t="shared" si="13"/>
        <v>9.1708345452305995E-10</v>
      </c>
      <c r="AK60" s="41">
        <f t="shared" si="13"/>
        <v>1.8480337171906311E-9</v>
      </c>
      <c r="AL60" s="41">
        <f t="shared" si="13"/>
        <v>7.1049113635510701E-9</v>
      </c>
      <c r="AM60" s="43">
        <f t="shared" si="13"/>
        <v>8.2950814387020619E-11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1.4196827863327069E-5</v>
      </c>
      <c r="E61" s="41">
        <f t="shared" si="14"/>
        <v>8.1092546370511996E-7</v>
      </c>
      <c r="F61" s="41">
        <f t="shared" si="14"/>
        <v>1.3352634034680436E-6</v>
      </c>
      <c r="G61" s="41">
        <f t="shared" si="14"/>
        <v>2.5231805573077147E-5</v>
      </c>
      <c r="H61" s="41">
        <f t="shared" si="14"/>
        <v>1.117234352118461E-5</v>
      </c>
      <c r="I61" s="41">
        <f t="shared" si="14"/>
        <v>7.9182265542925358E-6</v>
      </c>
      <c r="J61" s="41">
        <f t="shared" si="14"/>
        <v>1.6869666824809658E-5</v>
      </c>
      <c r="K61" s="41">
        <f t="shared" si="14"/>
        <v>1.2102401007022423E-6</v>
      </c>
      <c r="L61" s="42">
        <f t="shared" si="14"/>
        <v>1.1101289767650922E-2</v>
      </c>
      <c r="M61" s="41">
        <f t="shared" si="14"/>
        <v>3.0623727656863049E-5</v>
      </c>
      <c r="N61" s="41">
        <f t="shared" si="14"/>
        <v>1.751192988451384E-5</v>
      </c>
      <c r="O61" s="41">
        <f t="shared" si="14"/>
        <v>1.8883771292400155E-5</v>
      </c>
      <c r="P61" s="41">
        <f t="shared" si="14"/>
        <v>3.2583671837389591E-5</v>
      </c>
      <c r="Q61" s="41">
        <f t="shared" si="14"/>
        <v>2.3760298613940164E-6</v>
      </c>
      <c r="R61" s="41">
        <f t="shared" si="14"/>
        <v>3.8133600419000721E-5</v>
      </c>
      <c r="S61" s="41">
        <f t="shared" si="14"/>
        <v>4.5187455151176822E-6</v>
      </c>
      <c r="T61" s="41">
        <f t="shared" si="14"/>
        <v>7.7738143595034578E-8</v>
      </c>
      <c r="U61" s="41">
        <f t="shared" si="14"/>
        <v>1.7202456421434409E-5</v>
      </c>
      <c r="V61" s="41">
        <f t="shared" si="14"/>
        <v>6.3623195840888116E-7</v>
      </c>
      <c r="W61" s="41">
        <f t="shared" si="14"/>
        <v>1.9538052476773463E-6</v>
      </c>
      <c r="X61" s="41">
        <f t="shared" si="14"/>
        <v>7.2604681770509119E-5</v>
      </c>
      <c r="Y61" s="41">
        <f t="shared" si="14"/>
        <v>1.0174005008505915E-5</v>
      </c>
      <c r="Z61" s="41">
        <f t="shared" si="14"/>
        <v>4.94356713959437E-5</v>
      </c>
      <c r="AA61" s="41">
        <f t="shared" si="14"/>
        <v>6.2335049592486546E-7</v>
      </c>
      <c r="AB61" s="41">
        <f t="shared" si="14"/>
        <v>2.3219516984881546E-5</v>
      </c>
      <c r="AC61" s="41">
        <f t="shared" si="14"/>
        <v>6.868682545830826E-5</v>
      </c>
      <c r="AD61" s="41">
        <f t="shared" si="14"/>
        <v>3.2195808294117496E-5</v>
      </c>
      <c r="AE61" s="41">
        <f t="shared" si="14"/>
        <v>3.3187519371813053E-5</v>
      </c>
      <c r="AF61" s="41">
        <f t="shared" si="14"/>
        <v>5.1980441426219089E-8</v>
      </c>
      <c r="AG61" s="41">
        <f t="shared" si="14"/>
        <v>6.019018670781878E-5</v>
      </c>
      <c r="AH61" s="41">
        <f t="shared" si="14"/>
        <v>1.7469729645881642E-5</v>
      </c>
      <c r="AI61" s="41">
        <f t="shared" si="14"/>
        <v>3.9814385179633706E-7</v>
      </c>
      <c r="AJ61" s="41">
        <f t="shared" si="14"/>
        <v>5.2845442297776515E-5</v>
      </c>
      <c r="AK61" s="41">
        <f t="shared" si="14"/>
        <v>1.9498810603029888E-5</v>
      </c>
      <c r="AL61" s="41">
        <f t="shared" si="14"/>
        <v>1.8028975417437913E-6</v>
      </c>
      <c r="AM61" s="43">
        <f t="shared" si="14"/>
        <v>7.0155722049212447E-6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1.0696278426815605E-6</v>
      </c>
      <c r="E62" s="41">
        <f t="shared" si="15"/>
        <v>8.3980860985849909E-6</v>
      </c>
      <c r="F62" s="41">
        <f t="shared" si="15"/>
        <v>2.7831830177527019E-6</v>
      </c>
      <c r="G62" s="41">
        <f t="shared" si="15"/>
        <v>1.9171339407530781E-6</v>
      </c>
      <c r="H62" s="41">
        <f t="shared" si="15"/>
        <v>3.5853660721140605E-5</v>
      </c>
      <c r="I62" s="41">
        <f t="shared" si="15"/>
        <v>2.2870844890990809E-6</v>
      </c>
      <c r="J62" s="41">
        <f t="shared" si="15"/>
        <v>5.1008089369004984E-5</v>
      </c>
      <c r="K62" s="42">
        <f t="shared" si="15"/>
        <v>2.2397171074621221E-3</v>
      </c>
      <c r="L62" s="41">
        <f t="shared" si="15"/>
        <v>2.32987709336187E-7</v>
      </c>
      <c r="M62" s="41">
        <f t="shared" si="15"/>
        <v>2.1703695362332433E-6</v>
      </c>
      <c r="N62" s="41">
        <f t="shared" si="15"/>
        <v>2.4618621969325093E-6</v>
      </c>
      <c r="O62" s="41">
        <f t="shared" si="15"/>
        <v>1.1318744140249308E-7</v>
      </c>
      <c r="P62" s="41">
        <f t="shared" si="15"/>
        <v>4.6943331824120619E-7</v>
      </c>
      <c r="Q62" s="41">
        <f t="shared" si="15"/>
        <v>1.0180256807305319E-7</v>
      </c>
      <c r="R62" s="41">
        <f t="shared" si="15"/>
        <v>1.2071447584760378E-6</v>
      </c>
      <c r="S62" s="41">
        <f t="shared" si="15"/>
        <v>1.6356656830967451E-5</v>
      </c>
      <c r="T62" s="41">
        <f t="shared" si="15"/>
        <v>3.6522939205070252E-6</v>
      </c>
      <c r="U62" s="41">
        <f t="shared" si="15"/>
        <v>1.8906200516769262E-6</v>
      </c>
      <c r="V62" s="41">
        <f t="shared" si="15"/>
        <v>1.604895437604854E-5</v>
      </c>
      <c r="W62" s="41">
        <f t="shared" si="15"/>
        <v>1.8322775422209039E-5</v>
      </c>
      <c r="X62" s="41">
        <f t="shared" si="15"/>
        <v>7.6369955078162499E-6</v>
      </c>
      <c r="Y62" s="41">
        <f t="shared" si="15"/>
        <v>1.3517395846905431E-6</v>
      </c>
      <c r="Z62" s="41">
        <f t="shared" si="15"/>
        <v>2.0997941501223423E-7</v>
      </c>
      <c r="AA62" s="41">
        <f t="shared" si="15"/>
        <v>4.9905055866461841E-6</v>
      </c>
      <c r="AB62" s="41">
        <f t="shared" si="15"/>
        <v>3.483340382218348E-8</v>
      </c>
      <c r="AC62" s="41">
        <f t="shared" si="15"/>
        <v>8.004370773428562E-7</v>
      </c>
      <c r="AD62" s="41">
        <f t="shared" si="15"/>
        <v>1.6248142377578835E-6</v>
      </c>
      <c r="AE62" s="41">
        <f t="shared" si="15"/>
        <v>5.4572052340520537E-8</v>
      </c>
      <c r="AF62" s="41">
        <f t="shared" si="15"/>
        <v>8.9340102183797528E-6</v>
      </c>
      <c r="AG62" s="41">
        <f t="shared" si="15"/>
        <v>1.7107700088410635E-5</v>
      </c>
      <c r="AH62" s="41">
        <f t="shared" si="15"/>
        <v>1.4662025582048227E-6</v>
      </c>
      <c r="AI62" s="41">
        <f t="shared" si="15"/>
        <v>4.491725486497476E-6</v>
      </c>
      <c r="AJ62" s="41">
        <f t="shared" si="15"/>
        <v>2.2088473111809014E-6</v>
      </c>
      <c r="AK62" s="41">
        <f t="shared" si="15"/>
        <v>5.98357063575477E-7</v>
      </c>
      <c r="AL62" s="41">
        <f t="shared" si="15"/>
        <v>1.5339769678180243E-5</v>
      </c>
      <c r="AM62" s="43">
        <f t="shared" si="15"/>
        <v>1.5204041998858232E-6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4.8697620427764316E-6</v>
      </c>
      <c r="E63" s="41">
        <f t="shared" si="16"/>
        <v>1.2532717400457151E-7</v>
      </c>
      <c r="F63" s="41">
        <f t="shared" si="16"/>
        <v>4.7278500337479947E-5</v>
      </c>
      <c r="G63" s="41">
        <f t="shared" si="16"/>
        <v>2.7642775453156658E-5</v>
      </c>
      <c r="H63" s="41">
        <f t="shared" si="16"/>
        <v>4.5353393172813565E-5</v>
      </c>
      <c r="I63" s="41">
        <f t="shared" si="16"/>
        <v>9.1445858475534942E-6</v>
      </c>
      <c r="J63" s="41">
        <f t="shared" si="16"/>
        <v>2.1447772985814578E-5</v>
      </c>
      <c r="K63" s="41">
        <f t="shared" si="16"/>
        <v>4.9816558295505154E-6</v>
      </c>
      <c r="L63" s="41">
        <f t="shared" si="16"/>
        <v>7.1926342465902163E-6</v>
      </c>
      <c r="M63" s="41">
        <f t="shared" si="16"/>
        <v>6.7426192220331077E-7</v>
      </c>
      <c r="N63" s="41">
        <f t="shared" si="16"/>
        <v>6.8269841256549339E-7</v>
      </c>
      <c r="O63" s="42">
        <f t="shared" si="16"/>
        <v>4.2554958179927011E-4</v>
      </c>
      <c r="P63" s="41">
        <f t="shared" si="16"/>
        <v>1.2153958361921949E-6</v>
      </c>
      <c r="Q63" s="41">
        <f t="shared" si="16"/>
        <v>1.2992643478927749E-5</v>
      </c>
      <c r="R63" s="41">
        <f t="shared" si="16"/>
        <v>2.9118101259982111E-5</v>
      </c>
      <c r="S63" s="41">
        <f t="shared" si="16"/>
        <v>1.0403377282440989E-6</v>
      </c>
      <c r="T63" s="41">
        <f t="shared" si="16"/>
        <v>4.8753566252621936E-6</v>
      </c>
      <c r="U63" s="41">
        <f t="shared" si="16"/>
        <v>1.4244343773649851E-7</v>
      </c>
      <c r="V63" s="41">
        <f t="shared" si="16"/>
        <v>4.5537319894921414E-6</v>
      </c>
      <c r="W63" s="41">
        <f t="shared" si="16"/>
        <v>1.3090742321265829E-5</v>
      </c>
      <c r="X63" s="41">
        <f t="shared" si="16"/>
        <v>1.7434397205278056E-4</v>
      </c>
      <c r="Y63" s="42">
        <f t="shared" si="16"/>
        <v>8.7467534223700811E-3</v>
      </c>
      <c r="Z63" s="41">
        <f t="shared" si="16"/>
        <v>1.6104250086307454E-5</v>
      </c>
      <c r="AA63" s="41">
        <f t="shared" si="16"/>
        <v>7.6046589162692725E-6</v>
      </c>
      <c r="AB63" s="41">
        <f t="shared" si="16"/>
        <v>9.3594700296443175E-5</v>
      </c>
      <c r="AC63" s="41">
        <f t="shared" si="16"/>
        <v>4.3122051971666395E-8</v>
      </c>
      <c r="AD63" s="41">
        <f t="shared" si="16"/>
        <v>3.6247578950176022E-5</v>
      </c>
      <c r="AE63" s="41">
        <f t="shared" si="16"/>
        <v>2.1962557331237323E-6</v>
      </c>
      <c r="AF63" s="41">
        <f t="shared" si="16"/>
        <v>2.6359560456592674E-7</v>
      </c>
      <c r="AG63" s="41">
        <f t="shared" si="16"/>
        <v>3.380877993685421E-6</v>
      </c>
      <c r="AH63" s="41">
        <f t="shared" si="16"/>
        <v>5.6971907429327907E-6</v>
      </c>
      <c r="AI63" s="41">
        <f t="shared" si="16"/>
        <v>1.0699618414490622E-4</v>
      </c>
      <c r="AJ63" s="41">
        <f t="shared" si="16"/>
        <v>2.0962505165955071E-5</v>
      </c>
      <c r="AK63" s="41">
        <f t="shared" si="16"/>
        <v>8.2857429568057211E-6</v>
      </c>
      <c r="AL63" s="41">
        <f t="shared" si="16"/>
        <v>1.7886678340732362E-5</v>
      </c>
      <c r="AM63" s="43">
        <f t="shared" si="16"/>
        <v>4.6703591802651373E-6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3.8430205356003611E-7</v>
      </c>
      <c r="E64" s="41">
        <f t="shared" si="17"/>
        <v>1.2311496375688882E-5</v>
      </c>
      <c r="F64" s="41">
        <f t="shared" si="17"/>
        <v>1.6285640138912668E-8</v>
      </c>
      <c r="G64" s="41">
        <f t="shared" si="17"/>
        <v>3.4493794011610283E-6</v>
      </c>
      <c r="H64" s="41">
        <f t="shared" si="17"/>
        <v>7.0813979183817306E-6</v>
      </c>
      <c r="I64" s="41">
        <f t="shared" si="17"/>
        <v>4.7520909740885728E-6</v>
      </c>
      <c r="J64" s="41">
        <f t="shared" si="17"/>
        <v>3.3011247223456482E-5</v>
      </c>
      <c r="K64" s="41">
        <f t="shared" si="17"/>
        <v>1.3389080106291021E-7</v>
      </c>
      <c r="L64" s="41">
        <f t="shared" si="17"/>
        <v>1.3708954314839102E-5</v>
      </c>
      <c r="M64" s="41">
        <f t="shared" si="17"/>
        <v>7.0186055915842855E-6</v>
      </c>
      <c r="N64" s="41">
        <f t="shared" si="17"/>
        <v>1.0800570209300391E-9</v>
      </c>
      <c r="O64" s="41">
        <f t="shared" si="17"/>
        <v>1.3365618941263833E-7</v>
      </c>
      <c r="P64" s="41">
        <f t="shared" si="17"/>
        <v>6.9527253148573319E-7</v>
      </c>
      <c r="Q64" s="41">
        <f t="shared" si="17"/>
        <v>1.8993967828477076E-5</v>
      </c>
      <c r="R64" s="41">
        <f t="shared" si="17"/>
        <v>3.2091586599170837E-5</v>
      </c>
      <c r="S64" s="41">
        <f t="shared" si="17"/>
        <v>1.765963005867248E-7</v>
      </c>
      <c r="T64" s="41">
        <f t="shared" si="17"/>
        <v>2.8613983254201732E-6</v>
      </c>
      <c r="U64" s="41">
        <f t="shared" si="17"/>
        <v>1.4088366595626622E-5</v>
      </c>
      <c r="V64" s="41">
        <f t="shared" si="17"/>
        <v>7.1463971442078719E-7</v>
      </c>
      <c r="W64" s="41">
        <f t="shared" si="17"/>
        <v>1.0369639553322302E-6</v>
      </c>
      <c r="X64" s="41">
        <f t="shared" si="17"/>
        <v>1.2445100464186428E-6</v>
      </c>
      <c r="Y64" s="41">
        <f t="shared" si="17"/>
        <v>1.326166377627096E-6</v>
      </c>
      <c r="Z64" s="41">
        <f t="shared" si="17"/>
        <v>1.3313034183764702E-5</v>
      </c>
      <c r="AA64" s="41">
        <f t="shared" si="17"/>
        <v>1.5379201723628076E-5</v>
      </c>
      <c r="AB64" s="41">
        <f t="shared" si="17"/>
        <v>2.6770405016825186E-6</v>
      </c>
      <c r="AC64" s="41">
        <f t="shared" si="17"/>
        <v>2.6402682185494264E-5</v>
      </c>
      <c r="AD64" s="41">
        <f t="shared" si="17"/>
        <v>2.0546510369203879E-5</v>
      </c>
      <c r="AE64" s="42">
        <f t="shared" si="17"/>
        <v>4.7558612113702704E-3</v>
      </c>
      <c r="AF64" s="41">
        <f t="shared" si="17"/>
        <v>4.5655847791296539E-5</v>
      </c>
      <c r="AG64" s="41">
        <f t="shared" si="17"/>
        <v>1.6972063065301374E-6</v>
      </c>
      <c r="AH64" s="41">
        <f t="shared" si="17"/>
        <v>6.4258255521379113E-6</v>
      </c>
      <c r="AI64" s="41">
        <f t="shared" si="17"/>
        <v>2.3341263369511874E-5</v>
      </c>
      <c r="AJ64" s="41">
        <f t="shared" si="17"/>
        <v>4.0910384199143297E-5</v>
      </c>
      <c r="AK64" s="41">
        <f t="shared" si="17"/>
        <v>4.7502174362975059E-6</v>
      </c>
      <c r="AL64" s="41">
        <f t="shared" si="17"/>
        <v>3.0295769246203967E-5</v>
      </c>
      <c r="AM64" s="43">
        <f t="shared" si="17"/>
        <v>1.9316499076554059E-6</v>
      </c>
    </row>
    <row r="65" spans="1:39" ht="24">
      <c r="A65" s="38" t="s">
        <v>58</v>
      </c>
      <c r="B65" s="39" t="s">
        <v>40</v>
      </c>
      <c r="C65" s="44"/>
      <c r="D65" s="41">
        <f t="shared" ref="D65:AM65" si="18">$C23^2*D23^2</f>
        <v>6.0878978128133836E-5</v>
      </c>
      <c r="E65" s="41">
        <f t="shared" si="18"/>
        <v>2.0943619463772279E-4</v>
      </c>
      <c r="F65" s="41">
        <f t="shared" si="18"/>
        <v>1.4932326558089889E-4</v>
      </c>
      <c r="G65" s="41">
        <f t="shared" si="18"/>
        <v>1.3464484880572797E-4</v>
      </c>
      <c r="H65" s="41">
        <f t="shared" si="18"/>
        <v>1.3118225501595072E-4</v>
      </c>
      <c r="I65" s="41">
        <f t="shared" si="18"/>
        <v>8.174873919829073E-5</v>
      </c>
      <c r="J65" s="41">
        <f t="shared" si="18"/>
        <v>5.239419867246282E-5</v>
      </c>
      <c r="K65" s="41">
        <f t="shared" si="18"/>
        <v>3.4550489958632395E-4</v>
      </c>
      <c r="L65" s="41">
        <f t="shared" si="18"/>
        <v>2.5255219670710292E-6</v>
      </c>
      <c r="M65" s="41">
        <f t="shared" si="18"/>
        <v>1.369810032522162E-4</v>
      </c>
      <c r="N65" s="41">
        <f t="shared" si="18"/>
        <v>2.4323059056679478E-4</v>
      </c>
      <c r="O65" s="41">
        <f t="shared" si="18"/>
        <v>5.5711442459644284E-5</v>
      </c>
      <c r="P65" s="41">
        <f t="shared" si="18"/>
        <v>1.7094403811581912E-6</v>
      </c>
      <c r="Q65" s="41">
        <f t="shared" si="18"/>
        <v>9.4361237237169278E-6</v>
      </c>
      <c r="R65" s="41">
        <f t="shared" si="18"/>
        <v>9.7849962573518456E-5</v>
      </c>
      <c r="S65" s="41">
        <f t="shared" si="18"/>
        <v>4.8275384597739196E-5</v>
      </c>
      <c r="T65" s="41">
        <f t="shared" si="18"/>
        <v>3.0634020219693722E-6</v>
      </c>
      <c r="U65" s="41">
        <f t="shared" si="18"/>
        <v>1.8037852835425134E-5</v>
      </c>
      <c r="V65" s="42">
        <f t="shared" si="18"/>
        <v>4.5445712399999998E-2</v>
      </c>
      <c r="W65" s="41">
        <f t="shared" si="18"/>
        <v>1.2347743434358203E-4</v>
      </c>
      <c r="X65" s="41">
        <f t="shared" si="18"/>
        <v>3.5961702087796466E-5</v>
      </c>
      <c r="Y65" s="41">
        <f t="shared" si="18"/>
        <v>2.7378980578729354E-5</v>
      </c>
      <c r="Z65" s="41">
        <f t="shared" si="18"/>
        <v>2.5681370982554593E-7</v>
      </c>
      <c r="AA65" s="41">
        <f t="shared" si="18"/>
        <v>2.1197795192575124E-4</v>
      </c>
      <c r="AB65" s="41">
        <f t="shared" si="18"/>
        <v>3.2698383723664322E-4</v>
      </c>
      <c r="AC65" s="41">
        <f t="shared" si="18"/>
        <v>9.1954850524879998E-5</v>
      </c>
      <c r="AD65" s="41">
        <f t="shared" si="18"/>
        <v>9.8097599127794922E-5</v>
      </c>
      <c r="AE65" s="41">
        <f t="shared" si="18"/>
        <v>7.0705355103489206E-6</v>
      </c>
      <c r="AF65" s="41">
        <f t="shared" si="18"/>
        <v>9.8576080387337709E-5</v>
      </c>
      <c r="AG65" s="41">
        <f t="shared" si="18"/>
        <v>2.4488010180393865E-4</v>
      </c>
      <c r="AH65" s="41">
        <f t="shared" si="18"/>
        <v>9.3367874600778684E-5</v>
      </c>
      <c r="AI65" s="41">
        <f t="shared" si="18"/>
        <v>1.4844695582929909E-5</v>
      </c>
      <c r="AJ65" s="41">
        <f t="shared" si="18"/>
        <v>1.6193754355826291E-7</v>
      </c>
      <c r="AK65" s="41">
        <f t="shared" si="18"/>
        <v>1.3916135576831875E-4</v>
      </c>
      <c r="AL65" s="41">
        <f t="shared" si="18"/>
        <v>5.0931947059769106E-6</v>
      </c>
      <c r="AM65" s="43">
        <f t="shared" si="18"/>
        <v>9.1243132986141014E-7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2.54908066470651E-5</v>
      </c>
      <c r="E66" s="41">
        <f t="shared" si="19"/>
        <v>5.5782044160032849E-6</v>
      </c>
      <c r="F66" s="41">
        <f t="shared" si="19"/>
        <v>5.9202526582522298E-7</v>
      </c>
      <c r="G66" s="41">
        <f t="shared" si="19"/>
        <v>2.0330295411252752E-5</v>
      </c>
      <c r="H66" s="41">
        <f t="shared" si="19"/>
        <v>5.6315707897940094E-5</v>
      </c>
      <c r="I66" s="41">
        <f t="shared" si="19"/>
        <v>2.4520460630479688E-5</v>
      </c>
      <c r="J66" s="41">
        <f t="shared" si="19"/>
        <v>9.7893850043925067E-5</v>
      </c>
      <c r="K66" s="41">
        <f t="shared" si="19"/>
        <v>5.9693866932975113E-7</v>
      </c>
      <c r="L66" s="41">
        <f t="shared" si="19"/>
        <v>2.753785235383572E-5</v>
      </c>
      <c r="M66" s="41">
        <f t="shared" si="19"/>
        <v>6.5927341394876816E-6</v>
      </c>
      <c r="N66" s="41">
        <f t="shared" si="19"/>
        <v>1.2598220209803418E-6</v>
      </c>
      <c r="O66" s="41">
        <f t="shared" si="19"/>
        <v>6.3708902077995949E-6</v>
      </c>
      <c r="P66" s="41">
        <f t="shared" si="19"/>
        <v>1.1517489098875418E-8</v>
      </c>
      <c r="Q66" s="41">
        <f t="shared" si="19"/>
        <v>1.4095650298331104E-6</v>
      </c>
      <c r="R66" s="41">
        <f t="shared" si="19"/>
        <v>3.8549374785421576E-5</v>
      </c>
      <c r="S66" s="41">
        <f t="shared" si="19"/>
        <v>1.5411320914785067E-5</v>
      </c>
      <c r="T66" s="41">
        <f t="shared" si="19"/>
        <v>1.657208573115198E-6</v>
      </c>
      <c r="U66" s="41">
        <f t="shared" si="19"/>
        <v>7.1218296084506241E-6</v>
      </c>
      <c r="V66" s="41">
        <f t="shared" si="19"/>
        <v>3.7705931676314279E-8</v>
      </c>
      <c r="W66" s="41">
        <f t="shared" si="19"/>
        <v>1.1015720248616898E-4</v>
      </c>
      <c r="X66" s="41">
        <f t="shared" si="19"/>
        <v>3.9212088184500636E-6</v>
      </c>
      <c r="Y66" s="41">
        <f t="shared" si="19"/>
        <v>1.3137458834772514E-5</v>
      </c>
      <c r="Z66" s="42">
        <f t="shared" si="19"/>
        <v>6.5273865720532551E-3</v>
      </c>
      <c r="AA66" s="41">
        <f t="shared" si="19"/>
        <v>6.7782225738815845E-6</v>
      </c>
      <c r="AB66" s="41">
        <f t="shared" si="19"/>
        <v>1.161723729115476E-6</v>
      </c>
      <c r="AC66" s="41">
        <f t="shared" si="19"/>
        <v>2.037799027592252E-5</v>
      </c>
      <c r="AD66" s="41">
        <f t="shared" si="19"/>
        <v>1.4246674674438198E-5</v>
      </c>
      <c r="AE66" s="41">
        <f t="shared" si="19"/>
        <v>1.7931330835990939E-5</v>
      </c>
      <c r="AF66" s="41">
        <f t="shared" si="19"/>
        <v>3.1845711463728572E-8</v>
      </c>
      <c r="AG66" s="41">
        <f t="shared" si="19"/>
        <v>1.7773153204143999E-6</v>
      </c>
      <c r="AH66" s="41">
        <f t="shared" si="19"/>
        <v>8.2041101388633522E-8</v>
      </c>
      <c r="AI66" s="41">
        <f t="shared" si="19"/>
        <v>5.0868551765338119E-5</v>
      </c>
      <c r="AJ66" s="41">
        <f t="shared" si="19"/>
        <v>1.2866359940840466E-5</v>
      </c>
      <c r="AK66" s="41">
        <f t="shared" si="19"/>
        <v>9.9732618896061698E-6</v>
      </c>
      <c r="AL66" s="41">
        <f t="shared" si="19"/>
        <v>1.294870317504293E-6</v>
      </c>
      <c r="AM66" s="43">
        <f t="shared" si="19"/>
        <v>9.0224056717396969E-8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4.6036807925325629E-6</v>
      </c>
      <c r="E67" s="41">
        <f t="shared" si="20"/>
        <v>1.2439331015026582E-5</v>
      </c>
      <c r="F67" s="41">
        <f t="shared" si="20"/>
        <v>2.6914039944292068E-7</v>
      </c>
      <c r="G67" s="41">
        <f t="shared" si="20"/>
        <v>4.9009499473401744E-9</v>
      </c>
      <c r="H67" s="41">
        <f t="shared" si="20"/>
        <v>1.4757634965333687E-6</v>
      </c>
      <c r="I67" s="41">
        <f t="shared" si="20"/>
        <v>2.7712687993322483E-6</v>
      </c>
      <c r="J67" s="41">
        <f t="shared" si="20"/>
        <v>5.5554579160051117E-6</v>
      </c>
      <c r="K67" s="41">
        <f t="shared" si="20"/>
        <v>5.6979835316158344E-6</v>
      </c>
      <c r="L67" s="41">
        <f t="shared" si="20"/>
        <v>1.2596370259273969E-5</v>
      </c>
      <c r="M67" s="41">
        <f t="shared" si="20"/>
        <v>5.4183820992122682E-6</v>
      </c>
      <c r="N67" s="41">
        <f t="shared" si="20"/>
        <v>4.2139211898468354E-5</v>
      </c>
      <c r="O67" s="41">
        <f t="shared" si="20"/>
        <v>8.8316549767378844E-8</v>
      </c>
      <c r="P67" s="41">
        <f t="shared" si="20"/>
        <v>3.7861746697148512E-5</v>
      </c>
      <c r="Q67" s="41">
        <f t="shared" si="20"/>
        <v>7.1348308276396593E-5</v>
      </c>
      <c r="R67" s="41">
        <f t="shared" si="20"/>
        <v>3.2171036564068533E-5</v>
      </c>
      <c r="S67" s="41">
        <f t="shared" si="20"/>
        <v>1.0454537953935027E-7</v>
      </c>
      <c r="T67" s="41">
        <f t="shared" si="20"/>
        <v>1.9817611291877603E-6</v>
      </c>
      <c r="U67" s="41">
        <f t="shared" si="20"/>
        <v>4.7117192972555588E-5</v>
      </c>
      <c r="V67" s="41">
        <f t="shared" si="20"/>
        <v>1.6837773381836882E-5</v>
      </c>
      <c r="W67" s="41">
        <f t="shared" si="20"/>
        <v>2.0908339589136314E-6</v>
      </c>
      <c r="X67" s="41">
        <f t="shared" si="20"/>
        <v>1.2510686144290715E-4</v>
      </c>
      <c r="Y67" s="41">
        <f t="shared" si="20"/>
        <v>5.9547823614601667E-6</v>
      </c>
      <c r="Z67" s="41">
        <f t="shared" si="20"/>
        <v>1.1118906358225032E-7</v>
      </c>
      <c r="AA67" s="41">
        <f t="shared" si="20"/>
        <v>1.0075732740877842E-4</v>
      </c>
      <c r="AB67" s="41">
        <f t="shared" si="20"/>
        <v>2.7442094003628953E-6</v>
      </c>
      <c r="AC67" s="41">
        <f t="shared" si="20"/>
        <v>8.5450280843105502E-5</v>
      </c>
      <c r="AD67" s="41">
        <f t="shared" si="20"/>
        <v>6.1273191969083132E-7</v>
      </c>
      <c r="AE67" s="41">
        <f t="shared" si="20"/>
        <v>1.1326843168327519E-5</v>
      </c>
      <c r="AF67" s="41">
        <f t="shared" si="20"/>
        <v>2.6883431127129426E-5</v>
      </c>
      <c r="AG67" s="41">
        <f t="shared" si="20"/>
        <v>2.7032698126666643E-5</v>
      </c>
      <c r="AH67" s="42">
        <f t="shared" si="20"/>
        <v>8.5872403666930799E-3</v>
      </c>
      <c r="AI67" s="41">
        <f t="shared" si="20"/>
        <v>6.2508035011314071E-5</v>
      </c>
      <c r="AJ67" s="41">
        <f t="shared" si="20"/>
        <v>1.8614478804363923E-5</v>
      </c>
      <c r="AK67" s="41">
        <f t="shared" si="20"/>
        <v>4.0066714215771103E-7</v>
      </c>
      <c r="AL67" s="41">
        <f t="shared" si="20"/>
        <v>4.6785953399603291E-5</v>
      </c>
      <c r="AM67" s="43">
        <f t="shared" si="20"/>
        <v>7.6927712301866999E-6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1.5403925489622097E-6</v>
      </c>
      <c r="E68" s="41">
        <f t="shared" si="21"/>
        <v>2.9862087192628341E-7</v>
      </c>
      <c r="F68" s="41">
        <f t="shared" si="21"/>
        <v>1.8146425952593558E-9</v>
      </c>
      <c r="G68" s="41">
        <f t="shared" si="21"/>
        <v>3.7127976690425635E-7</v>
      </c>
      <c r="H68" s="41">
        <f t="shared" si="21"/>
        <v>1.2030529825632387E-6</v>
      </c>
      <c r="I68" s="41">
        <f t="shared" si="21"/>
        <v>2.249307921076853E-6</v>
      </c>
      <c r="J68" s="41">
        <f t="shared" si="21"/>
        <v>3.243479727405492E-8</v>
      </c>
      <c r="K68" s="41">
        <f t="shared" si="21"/>
        <v>3.2052427027888231E-7</v>
      </c>
      <c r="L68" s="41">
        <f t="shared" si="21"/>
        <v>4.220608689212661E-7</v>
      </c>
      <c r="M68" s="41">
        <f t="shared" si="21"/>
        <v>3.0244633871507074E-7</v>
      </c>
      <c r="N68" s="42">
        <f t="shared" si="21"/>
        <v>2.8085287034479022E-4</v>
      </c>
      <c r="O68" s="41">
        <f t="shared" si="21"/>
        <v>5.9383065605164155E-7</v>
      </c>
      <c r="P68" s="41">
        <f t="shared" si="21"/>
        <v>4.5042645849578392E-8</v>
      </c>
      <c r="Q68" s="41">
        <f t="shared" si="21"/>
        <v>8.0785532817666887E-8</v>
      </c>
      <c r="R68" s="41">
        <f t="shared" si="21"/>
        <v>5.0283473545725801E-7</v>
      </c>
      <c r="S68" s="41">
        <f t="shared" si="21"/>
        <v>3.5880794429462096E-7</v>
      </c>
      <c r="T68" s="41">
        <f t="shared" si="21"/>
        <v>3.9583911820019227E-7</v>
      </c>
      <c r="U68" s="41">
        <f t="shared" si="21"/>
        <v>1.1636730726843202E-6</v>
      </c>
      <c r="V68" s="41">
        <f t="shared" si="21"/>
        <v>1.4575309567680938E-6</v>
      </c>
      <c r="W68" s="41">
        <f t="shared" si="21"/>
        <v>3.8409429144858277E-7</v>
      </c>
      <c r="X68" s="41">
        <f t="shared" si="21"/>
        <v>3.9343490905268892E-8</v>
      </c>
      <c r="Y68" s="41">
        <f t="shared" si="21"/>
        <v>2.714685456627864E-8</v>
      </c>
      <c r="Z68" s="41">
        <f t="shared" si="21"/>
        <v>5.39798325809336E-8</v>
      </c>
      <c r="AA68" s="41">
        <f t="shared" si="21"/>
        <v>1.3598956951730857E-6</v>
      </c>
      <c r="AB68" s="41">
        <f t="shared" si="21"/>
        <v>3.5621470995110166E-7</v>
      </c>
      <c r="AC68" s="41">
        <f t="shared" si="21"/>
        <v>3.8258499178897098E-7</v>
      </c>
      <c r="AD68" s="41">
        <f t="shared" si="21"/>
        <v>1.5247933640174456E-6</v>
      </c>
      <c r="AE68" s="41">
        <f t="shared" si="21"/>
        <v>4.4115362739876956E-11</v>
      </c>
      <c r="AF68" s="41">
        <f t="shared" si="21"/>
        <v>4.1084948879623602E-6</v>
      </c>
      <c r="AG68" s="41">
        <f t="shared" si="21"/>
        <v>3.7641151619983302E-8</v>
      </c>
      <c r="AH68" s="41">
        <f t="shared" si="21"/>
        <v>1.4012639192032959E-6</v>
      </c>
      <c r="AI68" s="41">
        <f t="shared" si="21"/>
        <v>4.9226206979647374E-7</v>
      </c>
      <c r="AJ68" s="41">
        <f t="shared" si="21"/>
        <v>1.1322110731962279E-6</v>
      </c>
      <c r="AK68" s="41">
        <f t="shared" si="21"/>
        <v>3.5647129704839865E-8</v>
      </c>
      <c r="AL68" s="41">
        <f t="shared" si="21"/>
        <v>8.2715149623832044E-8</v>
      </c>
      <c r="AM68" s="43">
        <f t="shared" si="21"/>
        <v>1.2328245421985553E-6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1.3349063409130308E-6</v>
      </c>
      <c r="E69" s="41">
        <f t="shared" si="22"/>
        <v>1.8535776946659347E-9</v>
      </c>
      <c r="F69" s="41">
        <f t="shared" si="22"/>
        <v>2.6033666138210286E-10</v>
      </c>
      <c r="G69" s="41">
        <f t="shared" si="22"/>
        <v>2.1744345045459815E-8</v>
      </c>
      <c r="H69" s="42">
        <f t="shared" si="22"/>
        <v>1.5274820825548374E-4</v>
      </c>
      <c r="I69" s="41">
        <f t="shared" si="22"/>
        <v>4.0377173425024462E-7</v>
      </c>
      <c r="J69" s="41">
        <f t="shared" si="22"/>
        <v>1.9871884647209977E-8</v>
      </c>
      <c r="K69" s="41">
        <f t="shared" si="22"/>
        <v>2.4732691488428698E-6</v>
      </c>
      <c r="L69" s="41">
        <f t="shared" si="22"/>
        <v>1.4479469497421184E-7</v>
      </c>
      <c r="M69" s="41">
        <f t="shared" si="22"/>
        <v>4.2597218002476202E-7</v>
      </c>
      <c r="N69" s="41">
        <f t="shared" si="22"/>
        <v>6.3671905177458606E-7</v>
      </c>
      <c r="O69" s="41">
        <f t="shared" si="22"/>
        <v>2.2677185980254694E-7</v>
      </c>
      <c r="P69" s="41">
        <f t="shared" si="22"/>
        <v>3.386971367178327E-7</v>
      </c>
      <c r="Q69" s="41">
        <f t="shared" si="22"/>
        <v>2.1271085806881443E-7</v>
      </c>
      <c r="R69" s="41">
        <f t="shared" si="22"/>
        <v>3.3974807053271818E-7</v>
      </c>
      <c r="S69" s="41">
        <f t="shared" si="22"/>
        <v>7.2021727894875337E-8</v>
      </c>
      <c r="T69" s="41">
        <f t="shared" si="22"/>
        <v>3.8960150203536552E-8</v>
      </c>
      <c r="U69" s="41">
        <f t="shared" si="22"/>
        <v>7.183277922432328E-7</v>
      </c>
      <c r="V69" s="41">
        <f t="shared" si="22"/>
        <v>4.1836152491885421E-7</v>
      </c>
      <c r="W69" s="41">
        <f t="shared" si="22"/>
        <v>6.9087476434839097E-7</v>
      </c>
      <c r="X69" s="41">
        <f t="shared" si="22"/>
        <v>2.4403766686772237E-7</v>
      </c>
      <c r="Y69" s="41">
        <f t="shared" si="22"/>
        <v>8.3127061250507781E-7</v>
      </c>
      <c r="Z69" s="41">
        <f t="shared" si="22"/>
        <v>1.2996781798704178E-6</v>
      </c>
      <c r="AA69" s="41">
        <f t="shared" si="22"/>
        <v>5.1741846625497176E-8</v>
      </c>
      <c r="AB69" s="41">
        <f t="shared" si="22"/>
        <v>4.2271954844935159E-10</v>
      </c>
      <c r="AC69" s="41">
        <f t="shared" si="22"/>
        <v>5.5574379224924078E-7</v>
      </c>
      <c r="AD69" s="41">
        <f t="shared" si="22"/>
        <v>8.2252614780014858E-8</v>
      </c>
      <c r="AE69" s="41">
        <f t="shared" si="22"/>
        <v>2.1970606113893668E-7</v>
      </c>
      <c r="AF69" s="41">
        <f t="shared" si="22"/>
        <v>4.5328389880520667E-7</v>
      </c>
      <c r="AG69" s="41">
        <f t="shared" si="22"/>
        <v>1.0975629261918293E-7</v>
      </c>
      <c r="AH69" s="41">
        <f t="shared" si="22"/>
        <v>2.671280806894927E-8</v>
      </c>
      <c r="AI69" s="41">
        <f t="shared" si="22"/>
        <v>5.5273440910243329E-7</v>
      </c>
      <c r="AJ69" s="41">
        <f t="shared" si="22"/>
        <v>1.7531744340568786E-8</v>
      </c>
      <c r="AK69" s="41">
        <f t="shared" si="22"/>
        <v>4.7641955127212907E-8</v>
      </c>
      <c r="AL69" s="41">
        <f t="shared" si="22"/>
        <v>1.451478629334465E-6</v>
      </c>
      <c r="AM69" s="43">
        <f t="shared" si="22"/>
        <v>1.3572641541839415E-7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5.199826925713535E-8</v>
      </c>
      <c r="E70" s="41">
        <f t="shared" si="23"/>
        <v>1.7374363499604616E-6</v>
      </c>
      <c r="F70" s="41">
        <f t="shared" si="23"/>
        <v>1.2010872552917076E-6</v>
      </c>
      <c r="G70" s="41">
        <f t="shared" si="23"/>
        <v>3.9135090058542262E-6</v>
      </c>
      <c r="H70" s="41">
        <f t="shared" si="23"/>
        <v>1.5476373734010929E-6</v>
      </c>
      <c r="I70" s="41">
        <f t="shared" si="23"/>
        <v>4.8914651277110714E-10</v>
      </c>
      <c r="J70" s="41">
        <f t="shared" si="23"/>
        <v>2.1599524624385233E-7</v>
      </c>
      <c r="K70" s="41">
        <f t="shared" si="23"/>
        <v>1.5573950606592629E-7</v>
      </c>
      <c r="L70" s="41">
        <f t="shared" si="23"/>
        <v>2.456981702018297E-6</v>
      </c>
      <c r="M70" s="41">
        <f t="shared" si="23"/>
        <v>1.0051258074254945E-6</v>
      </c>
      <c r="N70" s="41">
        <f t="shared" si="23"/>
        <v>5.6611557430122644E-7</v>
      </c>
      <c r="O70" s="41">
        <f t="shared" si="23"/>
        <v>3.8964510829817502E-6</v>
      </c>
      <c r="P70" s="41">
        <f t="shared" si="23"/>
        <v>1.9930507617640552E-7</v>
      </c>
      <c r="Q70" s="41">
        <f t="shared" si="23"/>
        <v>1.9542538820998346E-6</v>
      </c>
      <c r="R70" s="41">
        <f t="shared" si="23"/>
        <v>2.0668262202315921E-7</v>
      </c>
      <c r="S70" s="41">
        <f t="shared" si="23"/>
        <v>9.3830261457365744E-7</v>
      </c>
      <c r="T70" s="41">
        <f t="shared" si="23"/>
        <v>1.9464055947567943E-7</v>
      </c>
      <c r="U70" s="41">
        <f t="shared" si="23"/>
        <v>7.2875544619199491E-7</v>
      </c>
      <c r="V70" s="41">
        <f t="shared" si="23"/>
        <v>8.178464407595294E-7</v>
      </c>
      <c r="W70" s="41">
        <f t="shared" si="23"/>
        <v>7.067038038516519E-7</v>
      </c>
      <c r="X70" s="41">
        <f t="shared" si="23"/>
        <v>2.9093204791311696E-7</v>
      </c>
      <c r="Y70" s="41">
        <f t="shared" si="23"/>
        <v>8.8221720753885536E-10</v>
      </c>
      <c r="Z70" s="41">
        <f t="shared" si="23"/>
        <v>1.3164145878862922E-6</v>
      </c>
      <c r="AA70" s="41">
        <f t="shared" si="23"/>
        <v>4.1047234964357226E-6</v>
      </c>
      <c r="AB70" s="41">
        <f t="shared" si="23"/>
        <v>4.4997524208574288E-7</v>
      </c>
      <c r="AC70" s="42">
        <f t="shared" si="23"/>
        <v>4.2458422309775E-4</v>
      </c>
      <c r="AD70" s="41">
        <f t="shared" si="23"/>
        <v>7.7698481528982911E-8</v>
      </c>
      <c r="AE70" s="41">
        <f t="shared" si="23"/>
        <v>2.291750962688091E-6</v>
      </c>
      <c r="AF70" s="41">
        <f t="shared" si="23"/>
        <v>7.2008827066579554E-7</v>
      </c>
      <c r="AG70" s="41">
        <f t="shared" si="23"/>
        <v>1.0247747419807342E-6</v>
      </c>
      <c r="AH70" s="41">
        <f t="shared" si="23"/>
        <v>4.214982102713394E-6</v>
      </c>
      <c r="AI70" s="41">
        <f t="shared" si="23"/>
        <v>1.3163996194340428E-7</v>
      </c>
      <c r="AJ70" s="41">
        <f t="shared" si="23"/>
        <v>8.5124471233034675E-8</v>
      </c>
      <c r="AK70" s="41">
        <f t="shared" si="23"/>
        <v>4.983696315841439E-7</v>
      </c>
      <c r="AL70" s="41">
        <f t="shared" si="23"/>
        <v>2.6088472986796667E-7</v>
      </c>
      <c r="AM70" s="43">
        <f t="shared" si="23"/>
        <v>1.7032413168940327E-6</v>
      </c>
    </row>
    <row r="71" spans="1:39" ht="24">
      <c r="A71" s="38" t="s">
        <v>64</v>
      </c>
      <c r="B71" s="39" t="s">
        <v>40</v>
      </c>
      <c r="C71" s="44"/>
      <c r="D71" s="41">
        <f t="shared" ref="D71:AM71" si="24">$C29^2*D29^2</f>
        <v>3.426162049899793E-5</v>
      </c>
      <c r="E71" s="41">
        <f t="shared" si="24"/>
        <v>5.0129179547138685E-4</v>
      </c>
      <c r="F71" s="41">
        <f t="shared" si="24"/>
        <v>8.102506312629031E-7</v>
      </c>
      <c r="G71" s="41">
        <f t="shared" si="24"/>
        <v>4.018088202036826E-5</v>
      </c>
      <c r="H71" s="41">
        <f t="shared" si="24"/>
        <v>2.2926113589479067E-5</v>
      </c>
      <c r="I71" s="41">
        <f t="shared" si="24"/>
        <v>1.0191951728912665E-4</v>
      </c>
      <c r="J71" s="42">
        <f t="shared" si="24"/>
        <v>1.2282221159999999E-3</v>
      </c>
      <c r="K71" s="41">
        <f t="shared" si="24"/>
        <v>2.4595138698046683E-4</v>
      </c>
      <c r="L71" s="41">
        <f t="shared" si="24"/>
        <v>1.6307736780614434E-4</v>
      </c>
      <c r="M71" s="41">
        <f t="shared" si="24"/>
        <v>4.703990510222038E-5</v>
      </c>
      <c r="N71" s="41">
        <f t="shared" si="24"/>
        <v>4.1646180748739695E-6</v>
      </c>
      <c r="O71" s="41">
        <f t="shared" si="24"/>
        <v>7.4952889700174655E-5</v>
      </c>
      <c r="P71" s="41">
        <f t="shared" si="24"/>
        <v>5.6662859832240496E-5</v>
      </c>
      <c r="Q71" s="41">
        <f t="shared" si="24"/>
        <v>3.6052347314882629E-6</v>
      </c>
      <c r="R71" s="41">
        <f t="shared" si="24"/>
        <v>3.5110077330529419E-7</v>
      </c>
      <c r="S71" s="41">
        <f t="shared" si="24"/>
        <v>5.6336346239263459E-4</v>
      </c>
      <c r="T71" s="41">
        <f t="shared" si="24"/>
        <v>7.0937580721907157E-7</v>
      </c>
      <c r="U71" s="41">
        <f t="shared" si="24"/>
        <v>2.6073546750526255E-5</v>
      </c>
      <c r="V71" s="41">
        <f t="shared" si="24"/>
        <v>1.6577868943371934E-4</v>
      </c>
      <c r="W71" s="41">
        <f t="shared" si="24"/>
        <v>6.6212769951640946E-5</v>
      </c>
      <c r="X71" s="41">
        <f t="shared" si="24"/>
        <v>1.4145719801085445E-5</v>
      </c>
      <c r="Y71" s="41">
        <f t="shared" si="24"/>
        <v>1.429644234515623E-5</v>
      </c>
      <c r="Z71" s="41">
        <f t="shared" si="24"/>
        <v>9.3823663826665874E-6</v>
      </c>
      <c r="AA71" s="41">
        <f t="shared" si="24"/>
        <v>4.3762154411269822E-6</v>
      </c>
      <c r="AB71" s="41">
        <f t="shared" si="24"/>
        <v>4.9945050671684171E-5</v>
      </c>
      <c r="AC71" s="41">
        <f t="shared" si="24"/>
        <v>7.8576970879884437E-5</v>
      </c>
      <c r="AD71" s="41">
        <f t="shared" si="24"/>
        <v>2.4400790710878508E-5</v>
      </c>
      <c r="AE71" s="41">
        <f t="shared" si="24"/>
        <v>1.0572491573902667E-5</v>
      </c>
      <c r="AF71" s="41">
        <f t="shared" si="24"/>
        <v>2.4457058163932026E-4</v>
      </c>
      <c r="AG71" s="42">
        <f t="shared" si="24"/>
        <v>3.4566990084E-2</v>
      </c>
      <c r="AH71" s="41">
        <f t="shared" si="24"/>
        <v>9.990392329116677E-5</v>
      </c>
      <c r="AI71" s="41">
        <f t="shared" si="24"/>
        <v>1.8095835598634579E-5</v>
      </c>
      <c r="AJ71" s="41">
        <f t="shared" si="24"/>
        <v>1.4578271491049738E-5</v>
      </c>
      <c r="AK71" s="41">
        <f t="shared" si="24"/>
        <v>1.0986067308790639E-5</v>
      </c>
      <c r="AL71" s="41">
        <f t="shared" si="24"/>
        <v>1.3592133990236477E-4</v>
      </c>
      <c r="AM71" s="43">
        <f t="shared" si="24"/>
        <v>4.3777905305936285E-4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3.0590531796803816E-4</v>
      </c>
      <c r="E72" s="41">
        <f t="shared" si="25"/>
        <v>6.1767284551959747E-5</v>
      </c>
      <c r="F72" s="41">
        <f t="shared" si="25"/>
        <v>1.0833037764702154E-5</v>
      </c>
      <c r="G72" s="41">
        <f t="shared" si="25"/>
        <v>1.5419412856358591E-8</v>
      </c>
      <c r="H72" s="41">
        <f t="shared" si="25"/>
        <v>4.3633849161354917E-6</v>
      </c>
      <c r="I72" s="41">
        <f t="shared" si="25"/>
        <v>1.0988737135246139E-5</v>
      </c>
      <c r="J72" s="41">
        <f t="shared" si="25"/>
        <v>7.6219227226612495E-5</v>
      </c>
      <c r="K72" s="41">
        <f t="shared" si="25"/>
        <v>2.7824828299457441E-5</v>
      </c>
      <c r="L72" s="41">
        <f t="shared" si="25"/>
        <v>6.3056996349490021E-7</v>
      </c>
      <c r="M72" s="41">
        <f t="shared" si="25"/>
        <v>3.2931641565907693E-5</v>
      </c>
      <c r="N72" s="41">
        <f t="shared" si="25"/>
        <v>5.870961098257835E-5</v>
      </c>
      <c r="O72" s="41">
        <f t="shared" si="25"/>
        <v>8.5272232257343803E-6</v>
      </c>
      <c r="P72" s="41">
        <f t="shared" si="25"/>
        <v>1.2729177648733332E-8</v>
      </c>
      <c r="Q72" s="41">
        <f t="shared" si="25"/>
        <v>8.1411028536250247E-6</v>
      </c>
      <c r="R72" s="41">
        <f t="shared" si="25"/>
        <v>2.958388440436221E-6</v>
      </c>
      <c r="S72" s="41">
        <f t="shared" si="25"/>
        <v>9.1186180459878077E-6</v>
      </c>
      <c r="T72" s="41">
        <f t="shared" si="25"/>
        <v>3.9695637766341615E-5</v>
      </c>
      <c r="U72" s="41">
        <f t="shared" si="25"/>
        <v>9.9972732645366474E-6</v>
      </c>
      <c r="V72" s="41">
        <f t="shared" si="25"/>
        <v>5.50412179275175E-5</v>
      </c>
      <c r="W72" s="41">
        <f t="shared" si="25"/>
        <v>1.2246240306647974E-4</v>
      </c>
      <c r="X72" s="41">
        <f t="shared" si="25"/>
        <v>1.2338976913741784E-6</v>
      </c>
      <c r="Y72" s="41">
        <f t="shared" si="25"/>
        <v>1.1612883711002101E-5</v>
      </c>
      <c r="Z72" s="41">
        <f t="shared" si="25"/>
        <v>1.2454017711196596E-5</v>
      </c>
      <c r="AA72" s="42">
        <f t="shared" si="25"/>
        <v>1.3247233730297734E-2</v>
      </c>
      <c r="AB72" s="41">
        <f t="shared" si="25"/>
        <v>9.6022649714737438E-5</v>
      </c>
      <c r="AC72" s="41">
        <f t="shared" si="25"/>
        <v>1.2025114744600793E-4</v>
      </c>
      <c r="AD72" s="41">
        <f t="shared" si="25"/>
        <v>3.4689184620740737E-6</v>
      </c>
      <c r="AE72" s="41">
        <f t="shared" si="25"/>
        <v>3.9231235853433434E-5</v>
      </c>
      <c r="AF72" s="41">
        <f t="shared" si="25"/>
        <v>6.2835609333425019E-6</v>
      </c>
      <c r="AG72" s="41">
        <f t="shared" si="25"/>
        <v>1.5482689607151435E-6</v>
      </c>
      <c r="AH72" s="41">
        <f t="shared" si="25"/>
        <v>1.4568237982505507E-4</v>
      </c>
      <c r="AI72" s="41">
        <f t="shared" si="25"/>
        <v>2.1070693942643597E-6</v>
      </c>
      <c r="AJ72" s="41">
        <f t="shared" si="25"/>
        <v>5.6579733693281607E-5</v>
      </c>
      <c r="AK72" s="41">
        <f t="shared" si="25"/>
        <v>1.080791836666405E-4</v>
      </c>
      <c r="AL72" s="41">
        <f t="shared" si="25"/>
        <v>1.0849849582915054E-4</v>
      </c>
      <c r="AM72" s="43">
        <f t="shared" si="25"/>
        <v>4.9363237027248924E-5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4.3066494907003837E-6</v>
      </c>
      <c r="E73" s="41">
        <f t="shared" si="26"/>
        <v>4.2206695097366556E-6</v>
      </c>
      <c r="F73" s="41">
        <f t="shared" si="26"/>
        <v>3.0023641489923291E-5</v>
      </c>
      <c r="G73" s="41">
        <f t="shared" si="26"/>
        <v>1.2034900534590698E-5</v>
      </c>
      <c r="H73" s="41">
        <f t="shared" si="26"/>
        <v>3.7164457664693441E-5</v>
      </c>
      <c r="I73" s="41">
        <f t="shared" si="26"/>
        <v>2.588737956646563E-6</v>
      </c>
      <c r="J73" s="41">
        <f t="shared" si="26"/>
        <v>3.7239389475202795E-5</v>
      </c>
      <c r="K73" s="41">
        <f t="shared" si="26"/>
        <v>6.5977229269682458E-5</v>
      </c>
      <c r="L73" s="41">
        <f t="shared" si="26"/>
        <v>1.2910733098696141E-6</v>
      </c>
      <c r="M73" s="41">
        <f t="shared" si="26"/>
        <v>1.7414537274230883E-5</v>
      </c>
      <c r="N73" s="41">
        <f t="shared" si="26"/>
        <v>1.0744553219746891E-5</v>
      </c>
      <c r="O73" s="41">
        <f t="shared" si="26"/>
        <v>1.7392102272092683E-5</v>
      </c>
      <c r="P73" s="41">
        <f t="shared" si="26"/>
        <v>9.277582527286778E-6</v>
      </c>
      <c r="Q73" s="41">
        <f t="shared" si="26"/>
        <v>7.183976257696506E-7</v>
      </c>
      <c r="R73" s="41">
        <f t="shared" si="26"/>
        <v>1.4179412185319213E-5</v>
      </c>
      <c r="S73" s="41">
        <f t="shared" si="26"/>
        <v>2.7997866956668493E-5</v>
      </c>
      <c r="T73" s="41">
        <f t="shared" si="26"/>
        <v>3.0242477956892847E-5</v>
      </c>
      <c r="U73" s="41">
        <f t="shared" si="26"/>
        <v>1.3890394877425863E-6</v>
      </c>
      <c r="V73" s="41">
        <f t="shared" si="26"/>
        <v>2.1006460934247864E-5</v>
      </c>
      <c r="W73" s="42">
        <f t="shared" si="26"/>
        <v>8.6799867043733225E-3</v>
      </c>
      <c r="X73" s="41">
        <f t="shared" si="26"/>
        <v>1.3936495809666211E-7</v>
      </c>
      <c r="Y73" s="41">
        <f t="shared" si="26"/>
        <v>1.2663269074280141E-5</v>
      </c>
      <c r="Z73" s="41">
        <f t="shared" si="26"/>
        <v>1.338503876907184E-4</v>
      </c>
      <c r="AA73" s="41">
        <f t="shared" si="26"/>
        <v>7.9883847881123053E-5</v>
      </c>
      <c r="AB73" s="41">
        <f t="shared" si="26"/>
        <v>1.7339035963325001E-5</v>
      </c>
      <c r="AC73" s="41">
        <f t="shared" si="26"/>
        <v>1.341569613535669E-5</v>
      </c>
      <c r="AD73" s="41">
        <f t="shared" si="26"/>
        <v>7.4499117104005657E-5</v>
      </c>
      <c r="AE73" s="41">
        <f t="shared" si="26"/>
        <v>1.809251234041038E-6</v>
      </c>
      <c r="AF73" s="41">
        <f t="shared" si="26"/>
        <v>8.2362318256785029E-5</v>
      </c>
      <c r="AG73" s="41">
        <f t="shared" si="26"/>
        <v>1.6518197585586002E-5</v>
      </c>
      <c r="AH73" s="41">
        <f t="shared" si="26"/>
        <v>2.0171864262709993E-6</v>
      </c>
      <c r="AI73" s="41">
        <f t="shared" si="26"/>
        <v>2.7262076440413892E-5</v>
      </c>
      <c r="AJ73" s="41">
        <f t="shared" si="26"/>
        <v>3.0636402304271141E-6</v>
      </c>
      <c r="AK73" s="41">
        <f t="shared" si="26"/>
        <v>1.5395433977243492E-5</v>
      </c>
      <c r="AL73" s="41">
        <f t="shared" si="26"/>
        <v>2.7069885920770161E-4</v>
      </c>
      <c r="AM73" s="43">
        <f t="shared" si="26"/>
        <v>2.4614353291243899E-7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4.0613132851771293E-8</v>
      </c>
      <c r="E74" s="41">
        <f t="shared" si="27"/>
        <v>1.7416559407605771E-9</v>
      </c>
      <c r="F74" s="41">
        <f t="shared" si="27"/>
        <v>1.0244826869820219E-7</v>
      </c>
      <c r="G74" s="41">
        <f t="shared" si="27"/>
        <v>7.8792747055259541E-9</v>
      </c>
      <c r="H74" s="41">
        <f t="shared" si="27"/>
        <v>8.2052543984840824E-8</v>
      </c>
      <c r="I74" s="41">
        <f t="shared" si="27"/>
        <v>3.2219644819824799E-8</v>
      </c>
      <c r="J74" s="41">
        <f t="shared" si="27"/>
        <v>2.5924488162192957E-8</v>
      </c>
      <c r="K74" s="41">
        <f t="shared" si="27"/>
        <v>4.6115096848532735E-8</v>
      </c>
      <c r="L74" s="41">
        <f t="shared" si="27"/>
        <v>6.8892798825748702E-10</v>
      </c>
      <c r="M74" s="41">
        <f t="shared" si="27"/>
        <v>1.3144423584748372E-9</v>
      </c>
      <c r="N74" s="41">
        <f t="shared" si="27"/>
        <v>3.9130357203725425E-8</v>
      </c>
      <c r="O74" s="41">
        <f t="shared" si="27"/>
        <v>1.0428958870968729E-7</v>
      </c>
      <c r="P74" s="41">
        <f t="shared" si="27"/>
        <v>1.7620601999523025E-7</v>
      </c>
      <c r="Q74" s="41">
        <f t="shared" si="27"/>
        <v>4.2385363511677999E-7</v>
      </c>
      <c r="R74" s="41">
        <f t="shared" si="27"/>
        <v>6.2863830452912307E-8</v>
      </c>
      <c r="S74" s="41">
        <f t="shared" si="27"/>
        <v>1.8835594842961823E-8</v>
      </c>
      <c r="T74" s="41">
        <f t="shared" si="27"/>
        <v>1.6937202244160983E-7</v>
      </c>
      <c r="U74" s="41">
        <f t="shared" si="27"/>
        <v>1.4481361371486307E-8</v>
      </c>
      <c r="V74" s="41">
        <f t="shared" si="27"/>
        <v>6.7661073625511616E-9</v>
      </c>
      <c r="W74" s="41">
        <f t="shared" si="27"/>
        <v>7.6071788864251466E-8</v>
      </c>
      <c r="X74" s="41">
        <f t="shared" si="27"/>
        <v>9.7988981784993464E-8</v>
      </c>
      <c r="Y74" s="41">
        <f t="shared" si="27"/>
        <v>2.9242157092342452E-7</v>
      </c>
      <c r="Z74" s="41">
        <f t="shared" si="27"/>
        <v>1.7347401612255327E-7</v>
      </c>
      <c r="AA74" s="41">
        <f t="shared" si="27"/>
        <v>3.6834308944127869E-9</v>
      </c>
      <c r="AB74" s="41">
        <f t="shared" si="27"/>
        <v>7.2512745827794499E-7</v>
      </c>
      <c r="AC74" s="41">
        <f t="shared" si="27"/>
        <v>6.7851950438070445E-9</v>
      </c>
      <c r="AD74" s="41">
        <f t="shared" si="27"/>
        <v>2.5663042111778679E-8</v>
      </c>
      <c r="AE74" s="41">
        <f t="shared" si="27"/>
        <v>1.0667558941079695E-7</v>
      </c>
      <c r="AF74" s="41">
        <f t="shared" si="27"/>
        <v>2.6349116599321279E-8</v>
      </c>
      <c r="AG74" s="41">
        <f t="shared" si="27"/>
        <v>1.2072401439005521E-8</v>
      </c>
      <c r="AH74" s="41">
        <f t="shared" si="27"/>
        <v>1.6334772252851318E-7</v>
      </c>
      <c r="AI74" s="42">
        <f t="shared" si="27"/>
        <v>2.4712573516970141E-5</v>
      </c>
      <c r="AJ74" s="41">
        <f t="shared" si="27"/>
        <v>2.18957554524242E-8</v>
      </c>
      <c r="AK74" s="41">
        <f t="shared" si="27"/>
        <v>6.9952216493448043E-11</v>
      </c>
      <c r="AL74" s="41">
        <f t="shared" si="27"/>
        <v>3.9036738242058514E-8</v>
      </c>
      <c r="AM74" s="43">
        <f t="shared" si="27"/>
        <v>2.2987894029274434E-7</v>
      </c>
    </row>
    <row r="75" spans="1:39" ht="24">
      <c r="A75" s="38" t="s">
        <v>68</v>
      </c>
      <c r="B75" s="39" t="s">
        <v>40</v>
      </c>
      <c r="C75" s="40"/>
      <c r="D75" s="42">
        <f t="shared" ref="D75:AM75" si="28">$C33^2*D33^2</f>
        <v>3.822299281255988E-3</v>
      </c>
      <c r="E75" s="41">
        <f t="shared" si="28"/>
        <v>2.1589282846992002E-6</v>
      </c>
      <c r="F75" s="41">
        <f t="shared" si="28"/>
        <v>1.9403673625977711E-8</v>
      </c>
      <c r="G75" s="41">
        <f t="shared" si="28"/>
        <v>1.1285983005484544E-5</v>
      </c>
      <c r="H75" s="41">
        <f t="shared" si="28"/>
        <v>3.0574354619991184E-5</v>
      </c>
      <c r="I75" s="41">
        <f t="shared" si="28"/>
        <v>2.9918794819704997E-5</v>
      </c>
      <c r="J75" s="41">
        <f t="shared" si="28"/>
        <v>1.458371819322212E-5</v>
      </c>
      <c r="K75" s="41">
        <f t="shared" si="28"/>
        <v>1.6121656970422186E-6</v>
      </c>
      <c r="L75" s="41">
        <f t="shared" si="28"/>
        <v>4.2136995982088618E-6</v>
      </c>
      <c r="M75" s="41">
        <f t="shared" si="28"/>
        <v>1.083373014480036E-6</v>
      </c>
      <c r="N75" s="41">
        <f t="shared" si="28"/>
        <v>1.8644087108847394E-5</v>
      </c>
      <c r="O75" s="41">
        <f t="shared" si="28"/>
        <v>8.5166977739349639E-6</v>
      </c>
      <c r="P75" s="41">
        <f t="shared" si="28"/>
        <v>1.5232032364425034E-5</v>
      </c>
      <c r="Q75" s="41">
        <f t="shared" si="28"/>
        <v>1.4349739709450428E-6</v>
      </c>
      <c r="R75" s="41">
        <f t="shared" si="28"/>
        <v>2.2639740665471292E-5</v>
      </c>
      <c r="S75" s="41">
        <f t="shared" si="28"/>
        <v>3.2637050839469529E-5</v>
      </c>
      <c r="T75" s="41">
        <f t="shared" si="28"/>
        <v>2.4335395007401787E-6</v>
      </c>
      <c r="U75" s="41">
        <f t="shared" si="28"/>
        <v>4.069628705876187E-8</v>
      </c>
      <c r="V75" s="41">
        <f t="shared" si="28"/>
        <v>4.4312694562678415E-6</v>
      </c>
      <c r="W75" s="41">
        <f t="shared" si="28"/>
        <v>1.8765119048038588E-6</v>
      </c>
      <c r="X75" s="41">
        <f t="shared" si="28"/>
        <v>3.0362996042176647E-5</v>
      </c>
      <c r="Y75" s="41">
        <f t="shared" si="28"/>
        <v>2.1826260684044339E-6</v>
      </c>
      <c r="Z75" s="41">
        <f t="shared" si="28"/>
        <v>1.3439115053102285E-5</v>
      </c>
      <c r="AA75" s="41">
        <f t="shared" si="28"/>
        <v>8.5968699864713018E-5</v>
      </c>
      <c r="AB75" s="41">
        <f t="shared" si="28"/>
        <v>7.6892129313809059E-5</v>
      </c>
      <c r="AC75" s="41">
        <f t="shared" si="28"/>
        <v>4.171147453576105E-7</v>
      </c>
      <c r="AD75" s="41">
        <f t="shared" si="28"/>
        <v>8.4310055058003947E-6</v>
      </c>
      <c r="AE75" s="41">
        <f t="shared" si="28"/>
        <v>2.8114604834326244E-7</v>
      </c>
      <c r="AF75" s="41">
        <f t="shared" si="28"/>
        <v>4.8456280060348229E-5</v>
      </c>
      <c r="AG75" s="41">
        <f t="shared" si="28"/>
        <v>3.5774369043184529E-6</v>
      </c>
      <c r="AH75" s="41">
        <f t="shared" si="28"/>
        <v>1.9118786032897004E-6</v>
      </c>
      <c r="AI75" s="41">
        <f t="shared" si="28"/>
        <v>6.2446421428124876E-6</v>
      </c>
      <c r="AJ75" s="41">
        <f t="shared" si="28"/>
        <v>1.788335405421251E-6</v>
      </c>
      <c r="AK75" s="41">
        <f t="shared" si="28"/>
        <v>4.4880584607491345E-6</v>
      </c>
      <c r="AL75" s="41">
        <f t="shared" si="28"/>
        <v>1.7236619475084668E-7</v>
      </c>
      <c r="AM75" s="43">
        <f t="shared" si="28"/>
        <v>2.1502712877262397E-5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7.5974984179315696E-6</v>
      </c>
      <c r="E76" s="41">
        <f t="shared" si="29"/>
        <v>3.500551879639702E-7</v>
      </c>
      <c r="F76" s="41">
        <f t="shared" si="29"/>
        <v>4.043196793923146E-7</v>
      </c>
      <c r="G76" s="41">
        <f t="shared" si="29"/>
        <v>1.1400279124397773E-7</v>
      </c>
      <c r="H76" s="41">
        <f t="shared" si="29"/>
        <v>1.6594070813680745E-6</v>
      </c>
      <c r="I76" s="41">
        <f t="shared" si="29"/>
        <v>1.4594453962403784E-7</v>
      </c>
      <c r="J76" s="41">
        <f t="shared" si="29"/>
        <v>5.1878938961144483E-6</v>
      </c>
      <c r="K76" s="41">
        <f t="shared" si="29"/>
        <v>2.2554665836133029E-6</v>
      </c>
      <c r="L76" s="41">
        <f t="shared" si="29"/>
        <v>2.2378047922999954E-9</v>
      </c>
      <c r="M76" s="41">
        <f t="shared" si="29"/>
        <v>6.0934126615810676E-7</v>
      </c>
      <c r="N76" s="41">
        <f t="shared" si="29"/>
        <v>7.8960358436841476E-6</v>
      </c>
      <c r="O76" s="41">
        <f t="shared" si="29"/>
        <v>2.5869942600870574E-7</v>
      </c>
      <c r="P76" s="41">
        <f t="shared" si="29"/>
        <v>1.516921679981106E-6</v>
      </c>
      <c r="Q76" s="41">
        <f t="shared" si="29"/>
        <v>2.1491565190182451E-7</v>
      </c>
      <c r="R76" s="41">
        <f t="shared" si="29"/>
        <v>4.3777479289933437E-7</v>
      </c>
      <c r="S76" s="41">
        <f t="shared" si="29"/>
        <v>1.2848198480444872E-6</v>
      </c>
      <c r="T76" s="41">
        <f t="shared" si="29"/>
        <v>1.183584548194128E-5</v>
      </c>
      <c r="U76" s="41">
        <f t="shared" si="29"/>
        <v>1.6959824354766412E-7</v>
      </c>
      <c r="V76" s="41">
        <f t="shared" si="29"/>
        <v>1.1383508512918413E-6</v>
      </c>
      <c r="W76" s="41">
        <f t="shared" si="29"/>
        <v>5.6760299469623907E-6</v>
      </c>
      <c r="X76" s="41">
        <f t="shared" si="29"/>
        <v>1.823841342020274E-6</v>
      </c>
      <c r="Y76" s="41">
        <f t="shared" si="29"/>
        <v>1.9648525512739665E-8</v>
      </c>
      <c r="Z76" s="41">
        <f t="shared" si="29"/>
        <v>2.915595869090329E-9</v>
      </c>
      <c r="AA76" s="41">
        <f t="shared" si="29"/>
        <v>2.7547132468324828E-7</v>
      </c>
      <c r="AB76" s="41">
        <f t="shared" si="29"/>
        <v>5.493274621623687E-6</v>
      </c>
      <c r="AC76" s="41">
        <f t="shared" si="29"/>
        <v>9.3283296214990177E-7</v>
      </c>
      <c r="AD76" s="41">
        <f t="shared" si="29"/>
        <v>1.421873041358576E-6</v>
      </c>
      <c r="AE76" s="41">
        <f t="shared" si="29"/>
        <v>5.1199232956623707E-6</v>
      </c>
      <c r="AF76" s="42">
        <f t="shared" si="29"/>
        <v>6.0580659604628033E-4</v>
      </c>
      <c r="AG76" s="41">
        <f t="shared" si="29"/>
        <v>4.2833129693779072E-6</v>
      </c>
      <c r="AH76" s="41">
        <f t="shared" si="29"/>
        <v>1.712985966148043E-6</v>
      </c>
      <c r="AI76" s="41">
        <f t="shared" si="29"/>
        <v>6.507760276736462E-7</v>
      </c>
      <c r="AJ76" s="41">
        <f t="shared" si="29"/>
        <v>2.044834042009294E-6</v>
      </c>
      <c r="AK76" s="41">
        <f t="shared" si="29"/>
        <v>1.612294357807028E-6</v>
      </c>
      <c r="AL76" s="41">
        <f t="shared" si="29"/>
        <v>4.0076656085521058E-6</v>
      </c>
      <c r="AM76" s="43">
        <f t="shared" si="29"/>
        <v>2.506465486317022E-6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9.2163418117452881E-7</v>
      </c>
      <c r="E77" s="41">
        <f t="shared" si="30"/>
        <v>2.5557711369579676E-8</v>
      </c>
      <c r="F77" s="41">
        <f t="shared" si="30"/>
        <v>7.5572540780111303E-7</v>
      </c>
      <c r="G77" s="41">
        <f t="shared" si="30"/>
        <v>1.8317743812233178E-6</v>
      </c>
      <c r="H77" s="41">
        <f t="shared" si="30"/>
        <v>1.3387623783036941E-7</v>
      </c>
      <c r="I77" s="41">
        <f t="shared" si="30"/>
        <v>5.5766151700525333E-7</v>
      </c>
      <c r="J77" s="41">
        <f t="shared" si="30"/>
        <v>1.4123520744653413E-7</v>
      </c>
      <c r="K77" s="41">
        <f t="shared" si="30"/>
        <v>1.0072277107935072E-7</v>
      </c>
      <c r="L77" s="41">
        <f t="shared" si="30"/>
        <v>8.9910262808505389E-8</v>
      </c>
      <c r="M77" s="41">
        <f t="shared" si="30"/>
        <v>1.792425584358822E-7</v>
      </c>
      <c r="N77" s="41">
        <f t="shared" si="30"/>
        <v>6.4083969081656353E-7</v>
      </c>
      <c r="O77" s="41">
        <f t="shared" si="30"/>
        <v>9.3681468269548549E-8</v>
      </c>
      <c r="P77" s="41">
        <f t="shared" si="30"/>
        <v>3.0505350409862436E-6</v>
      </c>
      <c r="Q77" s="41">
        <f t="shared" si="30"/>
        <v>2.1895866237152008E-6</v>
      </c>
      <c r="R77" s="41">
        <f t="shared" si="30"/>
        <v>7.5386013329962401E-11</v>
      </c>
      <c r="S77" s="41">
        <f t="shared" si="30"/>
        <v>6.8805150135176704E-9</v>
      </c>
      <c r="T77" s="41">
        <f t="shared" si="30"/>
        <v>1.1327375788653591E-6</v>
      </c>
      <c r="U77" s="41">
        <f t="shared" si="30"/>
        <v>1.2603512174517614E-7</v>
      </c>
      <c r="V77" s="41">
        <f t="shared" si="30"/>
        <v>2.9377541843556768E-9</v>
      </c>
      <c r="W77" s="41">
        <f t="shared" si="30"/>
        <v>4.0442485785465922E-9</v>
      </c>
      <c r="X77" s="41">
        <f t="shared" si="30"/>
        <v>2.4115502346866206E-6</v>
      </c>
      <c r="Y77" s="41">
        <f t="shared" si="30"/>
        <v>8.1118727695395933E-8</v>
      </c>
      <c r="Z77" s="41">
        <f t="shared" si="30"/>
        <v>2.0057205083097333E-9</v>
      </c>
      <c r="AA77" s="41">
        <f t="shared" si="30"/>
        <v>5.8821922546408544E-7</v>
      </c>
      <c r="AB77" s="41">
        <f t="shared" si="30"/>
        <v>1.1582738452361554E-6</v>
      </c>
      <c r="AC77" s="41">
        <f t="shared" si="30"/>
        <v>5.9613241307703579E-7</v>
      </c>
      <c r="AD77" s="41">
        <f t="shared" si="30"/>
        <v>4.1881993854297253E-8</v>
      </c>
      <c r="AE77" s="41">
        <f t="shared" si="30"/>
        <v>5.8660532135944157E-8</v>
      </c>
      <c r="AF77" s="41">
        <f t="shared" si="30"/>
        <v>6.7270545629895067E-7</v>
      </c>
      <c r="AG77" s="41">
        <f t="shared" si="30"/>
        <v>2.0275637055552892E-6</v>
      </c>
      <c r="AH77" s="41">
        <f t="shared" si="30"/>
        <v>1.3376478220473335E-7</v>
      </c>
      <c r="AI77" s="41">
        <f t="shared" si="30"/>
        <v>1.5038695317128079E-6</v>
      </c>
      <c r="AJ77" s="41">
        <f t="shared" si="30"/>
        <v>1.2573857954236597E-8</v>
      </c>
      <c r="AK77" s="41">
        <f t="shared" si="30"/>
        <v>2.0878007855372518E-8</v>
      </c>
      <c r="AL77" s="41">
        <f t="shared" si="30"/>
        <v>1.3278186129174608E-6</v>
      </c>
      <c r="AM77" s="45">
        <f t="shared" si="30"/>
        <v>1.655973690309275E-4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1.0101185228545774E-6</v>
      </c>
      <c r="E78" s="41">
        <f t="shared" si="31"/>
        <v>7.9575244541745631E-8</v>
      </c>
      <c r="F78" s="41">
        <f t="shared" si="31"/>
        <v>5.844188643059141E-7</v>
      </c>
      <c r="G78" s="41">
        <f t="shared" si="31"/>
        <v>9.8408593891590567E-7</v>
      </c>
      <c r="H78" s="41">
        <f t="shared" si="31"/>
        <v>1.8551714499108003E-7</v>
      </c>
      <c r="I78" s="41">
        <f t="shared" si="31"/>
        <v>8.7705633995923644E-12</v>
      </c>
      <c r="J78" s="41">
        <f t="shared" si="31"/>
        <v>4.53956428132285E-6</v>
      </c>
      <c r="K78" s="41">
        <f t="shared" si="31"/>
        <v>4.0148408645622435E-7</v>
      </c>
      <c r="L78" s="41">
        <f t="shared" si="31"/>
        <v>7.0677238669979887E-7</v>
      </c>
      <c r="M78" s="41">
        <f t="shared" si="31"/>
        <v>4.6761563287111765E-8</v>
      </c>
      <c r="N78" s="41">
        <f t="shared" si="31"/>
        <v>1.576071869456888E-8</v>
      </c>
      <c r="O78" s="41">
        <f t="shared" si="31"/>
        <v>7.9046564864295902E-8</v>
      </c>
      <c r="P78" s="41">
        <f t="shared" si="31"/>
        <v>5.6815872830781857E-7</v>
      </c>
      <c r="Q78" s="41">
        <f t="shared" si="31"/>
        <v>1.0806518289009257E-6</v>
      </c>
      <c r="R78" s="41">
        <f t="shared" si="31"/>
        <v>2.9683271299519233E-7</v>
      </c>
      <c r="S78" s="41">
        <f t="shared" si="31"/>
        <v>3.9837702180776795E-10</v>
      </c>
      <c r="T78" s="41">
        <f t="shared" si="31"/>
        <v>5.6901299739272933E-8</v>
      </c>
      <c r="U78" s="41">
        <f t="shared" si="31"/>
        <v>6.4457341243185577E-7</v>
      </c>
      <c r="V78" s="41">
        <f t="shared" si="31"/>
        <v>8.5029677508562506E-8</v>
      </c>
      <c r="W78" s="41">
        <f t="shared" si="31"/>
        <v>2.423413893573396E-9</v>
      </c>
      <c r="X78" s="42">
        <f t="shared" si="31"/>
        <v>1.3367865936741755E-4</v>
      </c>
      <c r="Y78" s="41">
        <f t="shared" si="31"/>
        <v>2.4352354584646409E-6</v>
      </c>
      <c r="Z78" s="41">
        <f t="shared" si="31"/>
        <v>7.0835367598261534E-8</v>
      </c>
      <c r="AA78" s="41">
        <f t="shared" si="31"/>
        <v>1.0308430358857789E-8</v>
      </c>
      <c r="AB78" s="41">
        <f t="shared" si="31"/>
        <v>7.870029477454509E-8</v>
      </c>
      <c r="AC78" s="41">
        <f t="shared" si="31"/>
        <v>7.8402730492346415E-8</v>
      </c>
      <c r="AD78" s="41">
        <f t="shared" si="31"/>
        <v>4.0318124443908441E-7</v>
      </c>
      <c r="AE78" s="41">
        <f t="shared" si="31"/>
        <v>2.7703721813419823E-8</v>
      </c>
      <c r="AF78" s="41">
        <f t="shared" si="31"/>
        <v>3.7525886789212068E-7</v>
      </c>
      <c r="AG78" s="41">
        <f t="shared" si="31"/>
        <v>5.1545650236020329E-8</v>
      </c>
      <c r="AH78" s="41">
        <f t="shared" si="31"/>
        <v>1.6710896234083141E-6</v>
      </c>
      <c r="AI78" s="41">
        <f t="shared" si="31"/>
        <v>5.0493712410124248E-7</v>
      </c>
      <c r="AJ78" s="41">
        <f t="shared" si="31"/>
        <v>5.4983745618053421E-7</v>
      </c>
      <c r="AK78" s="41">
        <f t="shared" si="31"/>
        <v>6.8543355898446172E-7</v>
      </c>
      <c r="AL78" s="41">
        <f t="shared" si="31"/>
        <v>2.0940741835333826E-7</v>
      </c>
      <c r="AM78" s="43">
        <f t="shared" si="31"/>
        <v>1.8510725414697863E-6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4.5666823843596021E-9</v>
      </c>
      <c r="E79" s="41">
        <f t="shared" si="32"/>
        <v>1.3370446690718498E-6</v>
      </c>
      <c r="F79" s="41">
        <f t="shared" si="32"/>
        <v>2.583686015125685E-7</v>
      </c>
      <c r="G79" s="41">
        <f t="shared" si="32"/>
        <v>8.0480774719608075E-9</v>
      </c>
      <c r="H79" s="41">
        <f t="shared" si="32"/>
        <v>8.939469608210821E-7</v>
      </c>
      <c r="I79" s="41">
        <f t="shared" si="32"/>
        <v>1.2567675257940578E-6</v>
      </c>
      <c r="J79" s="41">
        <f t="shared" si="32"/>
        <v>2.0818319616537823E-8</v>
      </c>
      <c r="K79" s="41">
        <f t="shared" si="32"/>
        <v>6.4303033140249792E-7</v>
      </c>
      <c r="L79" s="41">
        <f t="shared" si="32"/>
        <v>1.4225314234738781E-8</v>
      </c>
      <c r="M79" s="41">
        <f t="shared" si="32"/>
        <v>5.8998769572368209E-7</v>
      </c>
      <c r="N79" s="41">
        <f t="shared" si="32"/>
        <v>2.5831548912091329E-8</v>
      </c>
      <c r="O79" s="41">
        <f t="shared" si="32"/>
        <v>2.115090081211246E-10</v>
      </c>
      <c r="P79" s="41">
        <f t="shared" si="32"/>
        <v>4.8215179152274283E-7</v>
      </c>
      <c r="Q79" s="41">
        <f t="shared" si="32"/>
        <v>2.1342463682764926E-7</v>
      </c>
      <c r="R79" s="41">
        <f t="shared" si="32"/>
        <v>7.3422332186936592E-7</v>
      </c>
      <c r="S79" s="41">
        <f t="shared" si="32"/>
        <v>6.5119974304348268E-7</v>
      </c>
      <c r="T79" s="41">
        <f t="shared" si="32"/>
        <v>1.0146858584316499E-7</v>
      </c>
      <c r="U79" s="41">
        <f t="shared" si="32"/>
        <v>1.7526890930454468E-7</v>
      </c>
      <c r="V79" s="41">
        <f t="shared" si="32"/>
        <v>1.0404784610840727E-8</v>
      </c>
      <c r="W79" s="41">
        <f t="shared" si="32"/>
        <v>3.1253419536311353E-6</v>
      </c>
      <c r="X79" s="41">
        <f t="shared" si="32"/>
        <v>1.6918050053568899E-7</v>
      </c>
      <c r="Y79" s="41">
        <f t="shared" si="32"/>
        <v>2.0474714778139772E-7</v>
      </c>
      <c r="Z79" s="41">
        <f t="shared" si="32"/>
        <v>1.7221194366354079E-8</v>
      </c>
      <c r="AA79" s="41">
        <f t="shared" si="32"/>
        <v>8.1797822815111645E-7</v>
      </c>
      <c r="AB79" s="41">
        <f t="shared" si="32"/>
        <v>6.5732681623902901E-8</v>
      </c>
      <c r="AC79" s="41">
        <f t="shared" si="32"/>
        <v>5.8533959596096535E-8</v>
      </c>
      <c r="AD79" s="41">
        <f t="shared" si="32"/>
        <v>2.2352228956222479E-7</v>
      </c>
      <c r="AE79" s="41">
        <f t="shared" si="32"/>
        <v>5.7896135572052147E-7</v>
      </c>
      <c r="AF79" s="41">
        <f t="shared" si="32"/>
        <v>6.7536490180105015E-7</v>
      </c>
      <c r="AG79" s="41">
        <f t="shared" si="32"/>
        <v>3.9959835823238913E-7</v>
      </c>
      <c r="AH79" s="41">
        <f t="shared" si="32"/>
        <v>5.0974267684161435E-7</v>
      </c>
      <c r="AI79" s="41">
        <f t="shared" si="32"/>
        <v>1.6000306992384808E-7</v>
      </c>
      <c r="AJ79" s="41">
        <f t="shared" si="32"/>
        <v>2.6297169912631343E-10</v>
      </c>
      <c r="AK79" s="41">
        <f t="shared" si="32"/>
        <v>4.0286203913441974E-8</v>
      </c>
      <c r="AL79" s="42">
        <f t="shared" si="32"/>
        <v>1.079773025293648E-4</v>
      </c>
      <c r="AM79" s="43">
        <f t="shared" si="32"/>
        <v>8.3169112856947192E-7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4.5942380656997817E-6</v>
      </c>
      <c r="E80" s="41">
        <f t="shared" si="33"/>
        <v>1.1768481617772603E-5</v>
      </c>
      <c r="F80" s="41">
        <f t="shared" si="33"/>
        <v>3.5823774774544325E-7</v>
      </c>
      <c r="G80" s="41">
        <f t="shared" si="33"/>
        <v>4.8313895191045025E-6</v>
      </c>
      <c r="H80" s="41">
        <f t="shared" si="33"/>
        <v>2.9098205665469609E-6</v>
      </c>
      <c r="I80" s="41">
        <f t="shared" si="33"/>
        <v>2.0040064657448025E-7</v>
      </c>
      <c r="J80" s="41">
        <f t="shared" si="33"/>
        <v>2.1719544861458091E-6</v>
      </c>
      <c r="K80" s="41">
        <f t="shared" si="33"/>
        <v>9.9806884166562217E-8</v>
      </c>
      <c r="L80" s="41">
        <f t="shared" si="33"/>
        <v>3.0708965740151621E-6</v>
      </c>
      <c r="M80" s="41">
        <f t="shared" si="33"/>
        <v>8.8256768319298367E-6</v>
      </c>
      <c r="N80" s="41">
        <f t="shared" si="33"/>
        <v>3.9121266857496338E-6</v>
      </c>
      <c r="O80" s="42">
        <f t="shared" si="33"/>
        <v>2.2016594257698563E-3</v>
      </c>
      <c r="P80" s="41">
        <f t="shared" si="33"/>
        <v>2.5281112919855524E-6</v>
      </c>
      <c r="Q80" s="41">
        <f t="shared" si="33"/>
        <v>3.3443931509301451E-6</v>
      </c>
      <c r="R80" s="41">
        <f t="shared" si="33"/>
        <v>1.233494788267477E-5</v>
      </c>
      <c r="S80" s="41">
        <f t="shared" si="33"/>
        <v>1.438709257697201E-6</v>
      </c>
      <c r="T80" s="41">
        <f t="shared" si="33"/>
        <v>4.3066205577389385E-5</v>
      </c>
      <c r="U80" s="41">
        <f t="shared" si="33"/>
        <v>6.6811911034409392E-6</v>
      </c>
      <c r="V80" s="41">
        <f t="shared" si="33"/>
        <v>2.1804429279703066E-6</v>
      </c>
      <c r="W80" s="41">
        <f t="shared" si="33"/>
        <v>4.1323461145682172E-6</v>
      </c>
      <c r="X80" s="41">
        <f t="shared" si="33"/>
        <v>1.3683505417895174E-6</v>
      </c>
      <c r="Y80" s="42">
        <f t="shared" si="33"/>
        <v>9.6892263646622634E-5</v>
      </c>
      <c r="Z80" s="41">
        <f t="shared" si="33"/>
        <v>1.7700531633174104E-6</v>
      </c>
      <c r="AA80" s="41">
        <f t="shared" si="33"/>
        <v>1.3026801190824263E-6</v>
      </c>
      <c r="AB80" s="41">
        <f t="shared" si="33"/>
        <v>4.0289918106525206E-5</v>
      </c>
      <c r="AC80" s="41">
        <f t="shared" si="33"/>
        <v>1.7297515487780717E-5</v>
      </c>
      <c r="AD80" s="41">
        <f t="shared" si="33"/>
        <v>6.4493190128590805E-6</v>
      </c>
      <c r="AE80" s="41">
        <f t="shared" si="33"/>
        <v>4.8803245877734939E-8</v>
      </c>
      <c r="AF80" s="41">
        <f t="shared" si="33"/>
        <v>8.8763154172645669E-7</v>
      </c>
      <c r="AG80" s="41">
        <f t="shared" si="33"/>
        <v>4.4008950329530623E-6</v>
      </c>
      <c r="AH80" s="41">
        <f t="shared" si="33"/>
        <v>1.8089576989001816E-8</v>
      </c>
      <c r="AI80" s="41">
        <f t="shared" si="33"/>
        <v>8.8571777631686667E-6</v>
      </c>
      <c r="AJ80" s="41">
        <f t="shared" si="33"/>
        <v>8.9728752604800497E-6</v>
      </c>
      <c r="AK80" s="41">
        <f t="shared" si="33"/>
        <v>2.107984142948462E-5</v>
      </c>
      <c r="AL80" s="41">
        <f t="shared" si="33"/>
        <v>4.6463425831922474E-9</v>
      </c>
      <c r="AM80" s="43">
        <f t="shared" si="33"/>
        <v>1.2428662214465462E-6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1.9176549778635244E-4</v>
      </c>
      <c r="E81" s="41">
        <f t="shared" si="34"/>
        <v>6.0892121383533106E-7</v>
      </c>
      <c r="F81" s="41">
        <f t="shared" si="34"/>
        <v>5.1812049406810132E-9</v>
      </c>
      <c r="G81" s="41">
        <f t="shared" si="34"/>
        <v>1.3637975756191475E-5</v>
      </c>
      <c r="H81" s="41">
        <f t="shared" si="34"/>
        <v>1.077561793078473E-8</v>
      </c>
      <c r="I81" s="41">
        <f t="shared" si="34"/>
        <v>1.1993558967512954E-5</v>
      </c>
      <c r="J81" s="41">
        <f t="shared" si="34"/>
        <v>5.4814776943884406E-6</v>
      </c>
      <c r="K81" s="41">
        <f t="shared" si="34"/>
        <v>1.608823608963619E-7</v>
      </c>
      <c r="L81" s="41">
        <f t="shared" si="34"/>
        <v>1.7289496527862442E-5</v>
      </c>
      <c r="M81" s="41">
        <f t="shared" si="34"/>
        <v>1.6677722176212297E-6</v>
      </c>
      <c r="N81" s="41">
        <f t="shared" si="34"/>
        <v>1.0938725969111307E-5</v>
      </c>
      <c r="O81" s="41">
        <f t="shared" si="34"/>
        <v>1.8574066093277858E-4</v>
      </c>
      <c r="P81" s="41">
        <f t="shared" si="34"/>
        <v>1.7921437374190116E-6</v>
      </c>
      <c r="Q81" s="41">
        <f t="shared" si="34"/>
        <v>9.0730309234398227E-5</v>
      </c>
      <c r="R81" s="41">
        <f t="shared" si="34"/>
        <v>6.7447678331712344E-6</v>
      </c>
      <c r="S81" s="41">
        <f t="shared" si="34"/>
        <v>7.8193943442634618E-6</v>
      </c>
      <c r="T81" s="41">
        <f t="shared" si="34"/>
        <v>5.6569769660433693E-5</v>
      </c>
      <c r="U81" s="41">
        <f t="shared" si="34"/>
        <v>7.0749607420851949E-5</v>
      </c>
      <c r="V81" s="41">
        <f t="shared" si="34"/>
        <v>6.024722611426433E-5</v>
      </c>
      <c r="W81" s="41">
        <f t="shared" si="34"/>
        <v>1.8417767342960125E-5</v>
      </c>
      <c r="X81" s="41">
        <f t="shared" si="34"/>
        <v>5.8305852487417116E-6</v>
      </c>
      <c r="Y81" s="41">
        <f t="shared" si="34"/>
        <v>9.8879775667147401E-5</v>
      </c>
      <c r="Z81" s="41">
        <f t="shared" si="34"/>
        <v>1.6079212326853103E-6</v>
      </c>
      <c r="AA81" s="41">
        <f t="shared" si="34"/>
        <v>6.7941974957454564E-5</v>
      </c>
      <c r="AB81" s="42">
        <f t="shared" si="34"/>
        <v>1.0423009951075734E-2</v>
      </c>
      <c r="AC81" s="41">
        <f t="shared" si="34"/>
        <v>9.3903876240723035E-6</v>
      </c>
      <c r="AD81" s="41">
        <f t="shared" si="34"/>
        <v>2.068764461108524E-5</v>
      </c>
      <c r="AE81" s="41">
        <f t="shared" si="34"/>
        <v>4.6411458026750703E-6</v>
      </c>
      <c r="AF81" s="41">
        <f t="shared" si="34"/>
        <v>8.6657851194805091E-5</v>
      </c>
      <c r="AG81" s="41">
        <f t="shared" si="34"/>
        <v>1.3704118586342478E-5</v>
      </c>
      <c r="AH81" s="41">
        <f t="shared" si="34"/>
        <v>2.8533035766824266E-6</v>
      </c>
      <c r="AI81" s="41">
        <f t="shared" si="34"/>
        <v>2.8144761034365668E-4</v>
      </c>
      <c r="AJ81" s="41">
        <f t="shared" si="34"/>
        <v>1.8044969180748302E-4</v>
      </c>
      <c r="AK81" s="41">
        <f t="shared" si="34"/>
        <v>3.7683168552715051E-5</v>
      </c>
      <c r="AL81" s="41">
        <f t="shared" si="34"/>
        <v>6.1537841971754515E-6</v>
      </c>
      <c r="AM81" s="43">
        <f t="shared" si="34"/>
        <v>6.8820883230595047E-5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2.7203049903715045E-5</v>
      </c>
      <c r="E82" s="41">
        <f t="shared" si="35"/>
        <v>9.7519358943822873E-7</v>
      </c>
      <c r="F82" s="41">
        <f t="shared" si="35"/>
        <v>7.8926889201358464E-7</v>
      </c>
      <c r="G82" s="41">
        <f t="shared" si="35"/>
        <v>1.6516259273882839E-5</v>
      </c>
      <c r="H82" s="41">
        <f t="shared" si="35"/>
        <v>7.8669549157703619E-7</v>
      </c>
      <c r="I82" s="41">
        <f t="shared" si="35"/>
        <v>1.6562341946418922E-5</v>
      </c>
      <c r="J82" s="42">
        <f t="shared" si="35"/>
        <v>7.7026741233897468E-3</v>
      </c>
      <c r="K82" s="41">
        <f t="shared" si="35"/>
        <v>1.4421829734562682E-4</v>
      </c>
      <c r="L82" s="41">
        <f t="shared" si="35"/>
        <v>9.3957675989406007E-6</v>
      </c>
      <c r="M82" s="41">
        <f t="shared" si="35"/>
        <v>1.648700087775822E-5</v>
      </c>
      <c r="N82" s="41">
        <f t="shared" si="35"/>
        <v>7.6475971799921793E-7</v>
      </c>
      <c r="O82" s="41">
        <f t="shared" si="35"/>
        <v>7.0848750404214588E-6</v>
      </c>
      <c r="P82" s="41">
        <f t="shared" si="35"/>
        <v>3.0972327633904192E-6</v>
      </c>
      <c r="Q82" s="41">
        <f t="shared" si="35"/>
        <v>7.8348227290298754E-5</v>
      </c>
      <c r="R82" s="41">
        <f t="shared" si="35"/>
        <v>1.2694407551690496E-5</v>
      </c>
      <c r="S82" s="41">
        <f t="shared" si="35"/>
        <v>6.0077372525092948E-6</v>
      </c>
      <c r="T82" s="41">
        <f t="shared" si="35"/>
        <v>3.3756762478843132E-5</v>
      </c>
      <c r="U82" s="41">
        <f t="shared" si="35"/>
        <v>2.5162194706899747E-5</v>
      </c>
      <c r="V82" s="41">
        <f t="shared" si="35"/>
        <v>7.1157104563897369E-6</v>
      </c>
      <c r="W82" s="41">
        <f t="shared" si="35"/>
        <v>2.97226766034478E-5</v>
      </c>
      <c r="X82" s="41">
        <f t="shared" si="35"/>
        <v>2.4825263019957001E-4</v>
      </c>
      <c r="Y82" s="41">
        <f t="shared" si="35"/>
        <v>1.6636879149815286E-5</v>
      </c>
      <c r="Z82" s="41">
        <f t="shared" si="35"/>
        <v>9.3930900746517782E-5</v>
      </c>
      <c r="AA82" s="41">
        <f t="shared" si="35"/>
        <v>3.9177991160261621E-5</v>
      </c>
      <c r="AB82" s="41">
        <f t="shared" si="35"/>
        <v>3.8144104663199403E-6</v>
      </c>
      <c r="AC82" s="41">
        <f t="shared" si="35"/>
        <v>3.234079654070896E-6</v>
      </c>
      <c r="AD82" s="41">
        <f t="shared" si="35"/>
        <v>6.5175662753727384E-6</v>
      </c>
      <c r="AE82" s="41">
        <f t="shared" si="35"/>
        <v>4.2335286113527287E-5</v>
      </c>
      <c r="AF82" s="41">
        <f t="shared" si="35"/>
        <v>5.864750023216958E-5</v>
      </c>
      <c r="AG82" s="41">
        <f t="shared" si="35"/>
        <v>2.3795943467185996E-4</v>
      </c>
      <c r="AH82" s="41">
        <f t="shared" si="35"/>
        <v>4.1081865226176148E-6</v>
      </c>
      <c r="AI82" s="41">
        <f t="shared" si="35"/>
        <v>7.433210005125593E-6</v>
      </c>
      <c r="AJ82" s="41">
        <f t="shared" si="35"/>
        <v>4.480439638591598E-5</v>
      </c>
      <c r="AK82" s="41">
        <f t="shared" si="35"/>
        <v>3.5887180141005932E-6</v>
      </c>
      <c r="AL82" s="41">
        <f t="shared" si="35"/>
        <v>1.3676216712944642E-6</v>
      </c>
      <c r="AM82" s="43">
        <f t="shared" si="35"/>
        <v>6.028018292560704E-6</v>
      </c>
    </row>
    <row r="83" spans="1:39">
      <c r="A83" t="s">
        <v>105</v>
      </c>
      <c r="D83" s="18">
        <f>SUM($D$47:$D$82)</f>
        <v>4.6580575563818618E-3</v>
      </c>
      <c r="E83" s="18">
        <f>SUM($E$47:$E$82)</f>
        <v>9.5524283537127695E-4</v>
      </c>
      <c r="F83" s="18">
        <f>SUM($F$47:$F$82)</f>
        <v>1.4082754236782506E-2</v>
      </c>
      <c r="G83" s="18">
        <f>SUM($G$47:$G$82)</f>
        <v>1.3208999423778122E-3</v>
      </c>
      <c r="H83" s="18">
        <f>SUM($H$47:$H$82)</f>
        <v>6.2444306206934687E-4</v>
      </c>
      <c r="I83" s="18">
        <f>SUM($I$47:$I$82)</f>
        <v>1.516407065422875E-3</v>
      </c>
      <c r="J83" s="18">
        <f>SUM($J$47:$J$82)</f>
        <v>9.7048333122712604E-3</v>
      </c>
      <c r="K83" s="18">
        <f>SUM($K$47:$K$82)</f>
        <v>3.1974691540579037E-3</v>
      </c>
      <c r="L83" s="18">
        <f>SUM($L$47:$L$82)</f>
        <v>1.1424559617654567E-2</v>
      </c>
      <c r="M83" s="18">
        <f>SUM($M$47:$M$82)</f>
        <v>7.3586047279996006E-4</v>
      </c>
      <c r="N83" s="18">
        <f>SUM($N$47:$N$82)</f>
        <v>7.7761412907439271E-4</v>
      </c>
      <c r="O83" s="18">
        <f>SUM($O$47:$O$82)</f>
        <v>3.1851677371632554E-3</v>
      </c>
      <c r="P83" s="18">
        <f>SUM($P$47:$P$82)</f>
        <v>6.499313804160428E-3</v>
      </c>
      <c r="Q83" s="18">
        <f>SUM($Q$47:$Q$82)</f>
        <v>2.2149432456125419E-2</v>
      </c>
      <c r="R83" s="18">
        <f>SUM($R$47:$R$82)</f>
        <v>4.2849958536647506E-4</v>
      </c>
      <c r="S83" s="18">
        <f>SUM($S$47:$S$82)</f>
        <v>9.986670728569921E-3</v>
      </c>
      <c r="T83">
        <f>SUM($T$47:$T$82)</f>
        <v>3.3451208077909626E-3</v>
      </c>
      <c r="U83" s="18">
        <f>SUM($U$47:$U$82)</f>
        <v>5.3979763323722578E-3</v>
      </c>
      <c r="V83" s="18">
        <f>SUM($V$47:$V$82)</f>
        <v>4.5872745616677556E-2</v>
      </c>
      <c r="W83" s="18">
        <f>SUM($W$47:$W$82)</f>
        <v>9.3190439476960804E-3</v>
      </c>
      <c r="X83" s="18">
        <f>SUM($X$47:$X$82)</f>
        <v>1.22825279868083E-3</v>
      </c>
      <c r="Y83" s="18">
        <f>SUM($Y$47:$Y$82)</f>
        <v>9.2002618310641424E-3</v>
      </c>
      <c r="Z83" s="18">
        <f>SUM($Z$47:$Z$82)</f>
        <v>6.9269326560974006E-3</v>
      </c>
      <c r="AA83" s="18">
        <f>SUM($AA$47:$AA$82)</f>
        <v>1.3950384889254097E-2</v>
      </c>
      <c r="AB83" s="18">
        <f>SUM($AB$47:$AB$82)</f>
        <v>1.1541819450839817E-2</v>
      </c>
      <c r="AC83" s="18">
        <f>SUM($AC$47:$AC$82)</f>
        <v>1.1474287534137561E-3</v>
      </c>
      <c r="AD83" s="18">
        <f>SUM($AD$47:$AD$82)</f>
        <v>4.8401984576457743E-4</v>
      </c>
      <c r="AE83" s="18">
        <f>SUM($AE$47:$AE$82)</f>
        <v>5.0714995370714933E-3</v>
      </c>
      <c r="AF83" s="18">
        <f>SUM($AF$47:$AF$82)</f>
        <v>1.4634596663545454E-3</v>
      </c>
      <c r="AG83" s="18">
        <f>SUM($AG$47:$AG$82)</f>
        <v>3.5403918349524451E-2</v>
      </c>
      <c r="AH83" s="18">
        <f>SUM($AH$47:$AH$82)</f>
        <v>9.2214779132012304E-3</v>
      </c>
      <c r="AI83" s="18">
        <f>SUM($AI$47:$AI$82)</f>
        <v>1.1993126731341592E-3</v>
      </c>
      <c r="AJ83" s="18">
        <f>SUM($AJ$47:$AJ$82)</f>
        <v>4.529731267361308E-3</v>
      </c>
      <c r="AK83" s="18">
        <f>SUM($AK$47:$AK$82)</f>
        <v>6.1640842207753236E-4</v>
      </c>
      <c r="AL83" s="18">
        <f>SUM($AL$47:$AL$82)</f>
        <v>9.7740638909633404E-4</v>
      </c>
      <c r="AM83" s="18">
        <f>SUM($AM$47:$AM$82)</f>
        <v>1.3461020716870294E-3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0.25949052891480878</v>
      </c>
      <c r="D85" s="19">
        <f>$D$83/$C$85</f>
        <v>1.795078061562359E-2</v>
      </c>
      <c r="E85" s="19">
        <f>$E$83/$C$85</f>
        <v>3.6812242796147869E-3</v>
      </c>
      <c r="F85" s="19">
        <f>$F$83/$C$85</f>
        <v>5.4270783198433807E-2</v>
      </c>
      <c r="G85" s="19">
        <f>$G$83/$C$85</f>
        <v>5.0903589734154269E-3</v>
      </c>
      <c r="H85" s="19">
        <f>$H$83/$C$85</f>
        <v>2.4064194738851246E-3</v>
      </c>
      <c r="I85" s="19">
        <f>$I$83/$C$85</f>
        <v>5.8437857896567556E-3</v>
      </c>
      <c r="J85" s="19">
        <f>$J$83/$C$85</f>
        <v>3.7399566577080642E-2</v>
      </c>
      <c r="K85" s="19">
        <f>$K$83/$C$85</f>
        <v>1.2322103498072712E-2</v>
      </c>
      <c r="L85" s="19">
        <f>$L$83/$C$85</f>
        <v>4.4026884778539534E-2</v>
      </c>
      <c r="M85" s="19">
        <f>$M$83/$C$85</f>
        <v>2.8357893287178295E-3</v>
      </c>
      <c r="N85" s="19">
        <f>$N$83/$C$85</f>
        <v>2.9966956109202924E-3</v>
      </c>
      <c r="O85" s="19">
        <f>$O$83/$C$85</f>
        <v>1.2274697463848292E-2</v>
      </c>
      <c r="P85" s="19">
        <f>$P$83/$C$85</f>
        <v>2.5046439387751855E-2</v>
      </c>
      <c r="Q85" s="19">
        <f>$Q$83/$C$85</f>
        <v>8.5357382979465574E-2</v>
      </c>
      <c r="R85" s="19">
        <f>$R$83/$C$85</f>
        <v>1.6513110792847174E-3</v>
      </c>
      <c r="S85" s="19">
        <f>$S$83/$C$85</f>
        <v>3.8485684893141373E-2</v>
      </c>
      <c r="T85" s="19">
        <f>$T$83/$C$85</f>
        <v>1.2891109443494071E-2</v>
      </c>
      <c r="U85" s="19">
        <f>$U$83/$C$85</f>
        <v>2.0802209448439728E-2</v>
      </c>
      <c r="V85" s="19">
        <f>$V$83/$C$85</f>
        <v>0.17678003820994045</v>
      </c>
      <c r="W85" s="19">
        <f>$W$83/$C$85</f>
        <v>3.5912848097648838E-2</v>
      </c>
      <c r="X85" s="19">
        <f>$X$83/$C$85</f>
        <v>4.7333241942100618E-3</v>
      </c>
      <c r="Y85" s="19">
        <f>$Y$83/$C$85</f>
        <v>3.5455096837405595E-2</v>
      </c>
      <c r="Z85" s="19">
        <f>$Z$83/$C$85</f>
        <v>2.6694356380041622E-2</v>
      </c>
      <c r="AA85" s="19">
        <f>$AA$83/$C$85</f>
        <v>5.3760670755864215E-2</v>
      </c>
      <c r="AB85" s="19">
        <f>$AB$83/$C$85</f>
        <v>4.4478769607152087E-2</v>
      </c>
      <c r="AC85" s="19">
        <f>$AC$83/$C$85</f>
        <v>4.4218521508754532E-3</v>
      </c>
      <c r="AD85" s="19">
        <f>$AD$83/$C$85</f>
        <v>1.8652697953514983E-3</v>
      </c>
      <c r="AE85" s="19">
        <f>$AE$83/$C$85</f>
        <v>1.9544064125502154E-2</v>
      </c>
      <c r="AF85" s="19">
        <f>$AF$83/$C$85</f>
        <v>5.6397421226691549E-3</v>
      </c>
      <c r="AG85" s="19">
        <f>$AG$83/$C$85</f>
        <v>0.13643626415801718</v>
      </c>
      <c r="AH85" s="19">
        <f>$AH$83/$C$85</f>
        <v>3.5536857363409433E-2</v>
      </c>
      <c r="AI85" s="19">
        <f>$AI$83/$C$85</f>
        <v>4.6217974819724372E-3</v>
      </c>
      <c r="AJ85" s="19">
        <f>$AJ$83/$C$85</f>
        <v>1.7456248928639808E-2</v>
      </c>
      <c r="AK85" s="19">
        <f>$AK$83/$C$85</f>
        <v>2.3754563399880401E-3</v>
      </c>
      <c r="AL85" s="19">
        <f>$AL$83/$C$85</f>
        <v>3.7666360818017306E-3</v>
      </c>
      <c r="AM85" s="19">
        <f>$AM$83/$C$85</f>
        <v>5.1874805501242677E-3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2B357-BFC4-40C4-AF53-57196C00C69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265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-9.7020871169126735E-2</v>
      </c>
      <c r="D5" s="35">
        <v>-6.2762218448028678E-2</v>
      </c>
      <c r="E5" s="35">
        <v>-3.3824641399976381E-2</v>
      </c>
      <c r="F5" s="35">
        <v>3.063621710651113E-2</v>
      </c>
      <c r="G5" s="35">
        <v>-3.2397805487485422E-2</v>
      </c>
      <c r="H5" s="35">
        <v>-1.2754772937751522E-2</v>
      </c>
      <c r="I5" s="35">
        <v>9.4603256409725323E-3</v>
      </c>
      <c r="J5" s="35">
        <v>6.2143104173180289E-3</v>
      </c>
      <c r="K5" s="35">
        <v>-5.4001003150122656E-2</v>
      </c>
      <c r="L5" s="35">
        <v>1.120514848297061E-2</v>
      </c>
      <c r="M5" s="35">
        <v>-1.969499370715519E-3</v>
      </c>
      <c r="N5" s="35">
        <v>3.2053123242199617E-2</v>
      </c>
      <c r="O5" s="35">
        <v>3.1142537096454724E-2</v>
      </c>
      <c r="P5" s="35">
        <v>-2.1178782647578616E-2</v>
      </c>
      <c r="Q5" s="35">
        <v>-1.5845815139454305E-2</v>
      </c>
      <c r="R5" s="36" t="s">
        <v>95</v>
      </c>
      <c r="S5" s="35">
        <v>-4.4998236079081537E-2</v>
      </c>
      <c r="T5" s="35">
        <v>2.5941549754120753E-3</v>
      </c>
      <c r="U5" s="35">
        <v>-5.2101912715710484E-2</v>
      </c>
      <c r="V5" s="35">
        <v>-2.7728182761247215E-2</v>
      </c>
      <c r="W5" s="35">
        <v>7.9582699326364217E-3</v>
      </c>
      <c r="X5" s="35">
        <v>3.2778294051974835E-3</v>
      </c>
      <c r="Y5" s="35">
        <v>-1.1929380239776058E-2</v>
      </c>
      <c r="Z5" s="35">
        <v>-2.0790012934041542E-2</v>
      </c>
      <c r="AA5" s="35">
        <v>-5.2372204663633036E-2</v>
      </c>
      <c r="AB5" s="35">
        <v>2.0899497754719241E-2</v>
      </c>
      <c r="AC5" s="35">
        <v>-1.1400998037052064E-2</v>
      </c>
      <c r="AD5" s="35">
        <v>5.7846453550248603E-2</v>
      </c>
      <c r="AE5" s="35">
        <v>-2.2762618612745252E-2</v>
      </c>
      <c r="AF5" s="35">
        <v>4.7939266127506501E-3</v>
      </c>
      <c r="AG5" s="35">
        <v>7.6281524102183473E-2</v>
      </c>
      <c r="AH5" s="35">
        <v>-5.6492716972615341E-3</v>
      </c>
      <c r="AI5" s="35">
        <v>3.7812344687725395E-2</v>
      </c>
      <c r="AJ5" s="35">
        <v>9.51733025754215E-3</v>
      </c>
      <c r="AK5" s="35">
        <v>0.12903514767399535</v>
      </c>
      <c r="AL5" s="35">
        <v>1.5477047210303334E-2</v>
      </c>
      <c r="AM5" s="37">
        <v>1.6258009103314455E-2</v>
      </c>
    </row>
    <row r="6" spans="1:39" ht="24">
      <c r="A6" s="38" t="s">
        <v>41</v>
      </c>
      <c r="B6" s="39" t="s">
        <v>40</v>
      </c>
      <c r="C6" s="40">
        <v>0.10881430107962421</v>
      </c>
      <c r="D6" s="41">
        <v>-2.5062324366367957E-2</v>
      </c>
      <c r="E6" s="41">
        <v>6.0796241992184218E-3</v>
      </c>
      <c r="F6" s="41">
        <v>-3.3776360095424784E-2</v>
      </c>
      <c r="G6" s="41">
        <v>-4.086048337013027E-2</v>
      </c>
      <c r="H6" s="41">
        <v>2.9364742235821798E-3</v>
      </c>
      <c r="I6" s="41">
        <v>2.3760656775235221E-2</v>
      </c>
      <c r="J6" s="41">
        <v>-4.7795987366855093E-2</v>
      </c>
      <c r="K6" s="41">
        <v>8.9218314899904665E-3</v>
      </c>
      <c r="L6" s="41">
        <v>-2.975529613067272E-2</v>
      </c>
      <c r="M6" s="41">
        <v>-5.4276887907701655E-3</v>
      </c>
      <c r="N6" s="42" t="s">
        <v>124</v>
      </c>
      <c r="O6" s="41">
        <v>-3.1360256096722395E-3</v>
      </c>
      <c r="P6" s="41">
        <v>6.1528049421433424E-2</v>
      </c>
      <c r="Q6" s="41">
        <v>5.4943802476075589E-2</v>
      </c>
      <c r="R6" s="41">
        <v>3.1131279130142814E-2</v>
      </c>
      <c r="S6" s="41">
        <v>-4.9935979479955678E-2</v>
      </c>
      <c r="T6" s="41">
        <v>4.5410939827463116E-2</v>
      </c>
      <c r="U6" s="41">
        <v>2.7742403673951366E-2</v>
      </c>
      <c r="V6" s="41">
        <v>1.388761192145444E-2</v>
      </c>
      <c r="W6" s="41">
        <v>3.1146468270936121E-2</v>
      </c>
      <c r="X6" s="41">
        <v>-2.5713997931480839E-3</v>
      </c>
      <c r="Y6" s="41">
        <v>3.9839979214490008E-3</v>
      </c>
      <c r="Z6" s="41">
        <v>3.0616604912442516E-2</v>
      </c>
      <c r="AA6" s="41">
        <v>-2.0243104507224871E-2</v>
      </c>
      <c r="AB6" s="41">
        <v>1.5880287606402033E-2</v>
      </c>
      <c r="AC6" s="41">
        <v>-1.1513763842650142E-2</v>
      </c>
      <c r="AD6" s="41">
        <v>9.26798922835705E-2</v>
      </c>
      <c r="AE6" s="41">
        <v>3.2510988994132718E-2</v>
      </c>
      <c r="AF6" s="41">
        <v>1.1290799157125435E-2</v>
      </c>
      <c r="AG6" s="41">
        <v>8.8857283851016405E-2</v>
      </c>
      <c r="AH6" s="41">
        <v>7.681703442214899E-3</v>
      </c>
      <c r="AI6" s="41">
        <v>-4.5469214029898251E-2</v>
      </c>
      <c r="AJ6" s="41">
        <v>0.11552048384004701</v>
      </c>
      <c r="AK6" s="41">
        <v>1.1627373246413426E-2</v>
      </c>
      <c r="AL6" s="41">
        <v>6.4503382673334164E-2</v>
      </c>
      <c r="AM6" s="43">
        <v>-8.1055409162533454E-2</v>
      </c>
    </row>
    <row r="7" spans="1:39" ht="24">
      <c r="A7" s="38" t="s">
        <v>42</v>
      </c>
      <c r="B7" s="39" t="s">
        <v>40</v>
      </c>
      <c r="C7" s="40">
        <v>8.9340603769641758E-3</v>
      </c>
      <c r="D7" s="41">
        <v>2.7563578347336574E-2</v>
      </c>
      <c r="E7" s="42" t="s">
        <v>127</v>
      </c>
      <c r="F7" s="41">
        <v>-3.5956137068381036E-2</v>
      </c>
      <c r="G7" s="41">
        <v>8.8905799775775951E-4</v>
      </c>
      <c r="H7" s="41">
        <v>-1.2086963378189829E-2</v>
      </c>
      <c r="I7" s="41">
        <v>-1.0326846555515806E-2</v>
      </c>
      <c r="J7" s="41">
        <v>-4.3395474389857375E-3</v>
      </c>
      <c r="K7" s="41">
        <v>1.8869699261786312E-2</v>
      </c>
      <c r="L7" s="41">
        <v>-4.0909684579214019E-2</v>
      </c>
      <c r="M7" s="41">
        <v>2.4804770337838983E-2</v>
      </c>
      <c r="N7" s="41">
        <v>6.2344712252380367E-3</v>
      </c>
      <c r="O7" s="41">
        <v>-5.8178116151717515E-2</v>
      </c>
      <c r="P7" s="41">
        <v>1.846954698365735E-2</v>
      </c>
      <c r="Q7" s="41">
        <v>3.3192510983284254E-2</v>
      </c>
      <c r="R7" s="41">
        <v>-3.3434389684219933E-2</v>
      </c>
      <c r="S7" s="41">
        <v>1.3797441581163576E-2</v>
      </c>
      <c r="T7" s="41">
        <v>8.6753057800653677E-4</v>
      </c>
      <c r="U7" s="41">
        <v>2.8386899766492963E-2</v>
      </c>
      <c r="V7" s="41">
        <v>-6.9844287392862942E-2</v>
      </c>
      <c r="W7" s="41">
        <v>-2.9605824203903851E-2</v>
      </c>
      <c r="X7" s="41">
        <v>-2.0686823989416209E-2</v>
      </c>
      <c r="Y7" s="41">
        <v>-1.256687164629507E-2</v>
      </c>
      <c r="Z7" s="41">
        <v>1.7943086119267E-3</v>
      </c>
      <c r="AA7" s="41">
        <v>-4.1353010444701889E-2</v>
      </c>
      <c r="AB7" s="41">
        <v>-2.2690064648310554E-2</v>
      </c>
      <c r="AC7" s="41">
        <v>7.1680161700096709E-2</v>
      </c>
      <c r="AD7" s="41">
        <v>5.57978792358323E-2</v>
      </c>
      <c r="AE7" s="41">
        <v>-1.7745461396763348E-2</v>
      </c>
      <c r="AF7" s="41">
        <v>6.3180825737530269E-2</v>
      </c>
      <c r="AG7" s="41">
        <v>0.10142599854242861</v>
      </c>
      <c r="AH7" s="41">
        <v>3.9808514320833627E-2</v>
      </c>
      <c r="AI7" s="41">
        <v>4.2182002101798122E-2</v>
      </c>
      <c r="AJ7" s="41">
        <v>-2.7727405890333304E-2</v>
      </c>
      <c r="AK7" s="41">
        <v>-6.9318998162126539E-3</v>
      </c>
      <c r="AL7" s="41">
        <v>5.3542697310245739E-2</v>
      </c>
      <c r="AM7" s="43">
        <v>6.4084777210259222E-2</v>
      </c>
    </row>
    <row r="8" spans="1:39" ht="24">
      <c r="A8" s="38" t="s">
        <v>43</v>
      </c>
      <c r="B8" s="39" t="s">
        <v>40</v>
      </c>
      <c r="C8" s="40">
        <v>4.9105312642571355E-2</v>
      </c>
      <c r="D8" s="41">
        <v>5.2120171850422857E-2</v>
      </c>
      <c r="E8" s="41">
        <v>4.1847765493022486E-2</v>
      </c>
      <c r="F8" s="41">
        <v>5.6545283512327599E-2</v>
      </c>
      <c r="G8" s="41">
        <v>2.8106954882591639E-2</v>
      </c>
      <c r="H8" s="41">
        <v>4.7068445372891864E-2</v>
      </c>
      <c r="I8" s="41">
        <v>5.4157704565467202E-2</v>
      </c>
      <c r="J8" s="41">
        <v>2.4627464830048768E-2</v>
      </c>
      <c r="K8" s="41">
        <v>-5.1307526856730887E-2</v>
      </c>
      <c r="L8" s="41">
        <v>-7.2097486388401511E-3</v>
      </c>
      <c r="M8" s="41">
        <v>-5.2919834268683907E-2</v>
      </c>
      <c r="N8" s="41">
        <v>-4.6019731526925421E-2</v>
      </c>
      <c r="O8" s="41">
        <v>8.742593629692293E-3</v>
      </c>
      <c r="P8" s="41">
        <v>5.2347182890247396E-2</v>
      </c>
      <c r="Q8" s="41">
        <v>2.8998570314395882E-2</v>
      </c>
      <c r="R8" s="41">
        <v>3.7280931584430958E-2</v>
      </c>
      <c r="S8" s="41">
        <v>2.7199026987397869E-2</v>
      </c>
      <c r="T8" s="41">
        <v>5.0752015290657898E-2</v>
      </c>
      <c r="U8" s="41">
        <v>3.8095823305066862E-2</v>
      </c>
      <c r="V8" s="41">
        <v>1.7327302660639386E-2</v>
      </c>
      <c r="W8" s="41">
        <v>8.6389453768955481E-3</v>
      </c>
      <c r="X8" s="41">
        <v>0.11443810437898019</v>
      </c>
      <c r="Y8" s="41">
        <v>-6.2950079180382991E-3</v>
      </c>
      <c r="Z8" s="41">
        <v>-1.9997090935119977E-2</v>
      </c>
      <c r="AA8" s="41">
        <v>9.1614494168515449E-3</v>
      </c>
      <c r="AB8" s="41">
        <v>2.2795326232224324E-2</v>
      </c>
      <c r="AC8" s="41">
        <v>-3.6456697289782326E-2</v>
      </c>
      <c r="AD8" s="41">
        <v>-4.2446086437751426E-2</v>
      </c>
      <c r="AE8" s="41">
        <v>-1.8507511846478475E-2</v>
      </c>
      <c r="AF8" s="41">
        <v>2.4372725883102634E-2</v>
      </c>
      <c r="AG8" s="41">
        <v>-3.5799235249811011E-2</v>
      </c>
      <c r="AH8" s="41">
        <v>-5.4965539871305123E-3</v>
      </c>
      <c r="AI8" s="42" t="s">
        <v>116</v>
      </c>
      <c r="AJ8" s="41">
        <v>1.9380693396196687E-2</v>
      </c>
      <c r="AK8" s="41">
        <v>-7.8536632758950786E-2</v>
      </c>
      <c r="AL8" s="41">
        <v>-4.7831839481401505E-3</v>
      </c>
      <c r="AM8" s="43">
        <v>-3.8964746062681681E-2</v>
      </c>
    </row>
    <row r="9" spans="1:39" ht="24">
      <c r="A9" s="38" t="s">
        <v>44</v>
      </c>
      <c r="B9" s="39" t="s">
        <v>40</v>
      </c>
      <c r="C9" s="40">
        <v>4.7886622283744025E-2</v>
      </c>
      <c r="D9" s="41">
        <v>-1.2339054062290373E-2</v>
      </c>
      <c r="E9" s="41">
        <v>2.336903924262089E-2</v>
      </c>
      <c r="F9" s="41">
        <v>-5.5872346445037059E-2</v>
      </c>
      <c r="G9" s="41">
        <v>-2.6763196000165732E-2</v>
      </c>
      <c r="H9" s="41">
        <v>-7.1668200782333491E-2</v>
      </c>
      <c r="I9" s="41">
        <v>-6.5367141969061834E-2</v>
      </c>
      <c r="J9" s="41">
        <v>5.7710921805820704E-3</v>
      </c>
      <c r="K9" s="41">
        <v>-0.1333228088985888</v>
      </c>
      <c r="L9" s="41">
        <v>-1.1936690396770677E-2</v>
      </c>
      <c r="M9" s="42" t="s">
        <v>182</v>
      </c>
      <c r="N9" s="41">
        <v>-5.1765036305976815E-3</v>
      </c>
      <c r="O9" s="41">
        <v>4.8649311312775993E-2</v>
      </c>
      <c r="P9" s="41">
        <v>-4.6772452796862755E-2</v>
      </c>
      <c r="Q9" s="41">
        <v>-1.5078928943555265E-3</v>
      </c>
      <c r="R9" s="41">
        <v>-1.4500319335400563E-3</v>
      </c>
      <c r="S9" s="41">
        <v>4.4350107749412063E-3</v>
      </c>
      <c r="T9" s="41">
        <v>1.8851927010968567E-2</v>
      </c>
      <c r="U9" s="41">
        <v>4.7760497427048354E-2</v>
      </c>
      <c r="V9" s="41">
        <v>2.1520592225091766E-2</v>
      </c>
      <c r="W9" s="41">
        <v>4.4968878775243824E-2</v>
      </c>
      <c r="X9" s="41">
        <v>3.2618592732192621E-2</v>
      </c>
      <c r="Y9" s="41">
        <v>3.4643339087834131E-2</v>
      </c>
      <c r="Z9" s="41">
        <v>-3.6591075520932013E-2</v>
      </c>
      <c r="AA9" s="41">
        <v>3.200129264389034E-3</v>
      </c>
      <c r="AB9" s="41">
        <v>-1.2634215229920876E-3</v>
      </c>
      <c r="AC9" s="41">
        <v>6.7230660139370096E-2</v>
      </c>
      <c r="AD9" s="41">
        <v>9.3541797752587502E-2</v>
      </c>
      <c r="AE9" s="41">
        <v>2.5290000133928858E-2</v>
      </c>
      <c r="AF9" s="41">
        <v>-3.447565588459187E-4</v>
      </c>
      <c r="AG9" s="41">
        <v>-3.2463067963883846E-2</v>
      </c>
      <c r="AH9" s="41">
        <v>1.3683384387135024E-2</v>
      </c>
      <c r="AI9" s="41">
        <v>-5.0530819187057291E-2</v>
      </c>
      <c r="AJ9" s="41">
        <v>1.1184795391575015E-2</v>
      </c>
      <c r="AK9" s="42" t="s">
        <v>266</v>
      </c>
      <c r="AL9" s="41">
        <v>-2.8579753270727499E-2</v>
      </c>
      <c r="AM9" s="43">
        <v>-1.7039798927611064E-3</v>
      </c>
    </row>
    <row r="10" spans="1:39" ht="24">
      <c r="A10" s="38" t="s">
        <v>45</v>
      </c>
      <c r="B10" s="39" t="s">
        <v>40</v>
      </c>
      <c r="C10" s="40">
        <v>1.1861199727983187E-2</v>
      </c>
      <c r="D10" s="41">
        <v>8.470113082138972E-2</v>
      </c>
      <c r="E10" s="41">
        <v>6.151201475728453E-2</v>
      </c>
      <c r="F10" s="41">
        <v>9.3104513202121944E-2</v>
      </c>
      <c r="G10" s="41">
        <v>6.1772870947400922E-2</v>
      </c>
      <c r="H10" s="41">
        <v>1.339839386853557E-2</v>
      </c>
      <c r="I10" s="41">
        <v>-2.9162450280775312E-3</v>
      </c>
      <c r="J10" s="41">
        <v>3.5521105884733867E-2</v>
      </c>
      <c r="K10" s="41">
        <v>0.10041163115650471</v>
      </c>
      <c r="L10" s="41">
        <v>-8.2287073131400903E-3</v>
      </c>
      <c r="M10" s="41">
        <v>1.5833436647166015E-5</v>
      </c>
      <c r="N10" s="41">
        <v>1.1248785772363139E-2</v>
      </c>
      <c r="O10" s="41">
        <v>-1.5980922140256391E-2</v>
      </c>
      <c r="P10" s="41">
        <v>-2.4001447593884773E-3</v>
      </c>
      <c r="Q10" s="41">
        <v>2.8930215977392419E-2</v>
      </c>
      <c r="R10" s="41">
        <v>4.6653868012315053E-3</v>
      </c>
      <c r="S10" s="41">
        <v>4.1479799138319833E-2</v>
      </c>
      <c r="T10" s="41">
        <v>8.1421020131512978E-2</v>
      </c>
      <c r="U10" s="41">
        <v>2.3678737973239004E-3</v>
      </c>
      <c r="V10" s="41">
        <v>-3.7264060966426309E-2</v>
      </c>
      <c r="W10" s="41">
        <v>-1.0020714173841587E-2</v>
      </c>
      <c r="X10" s="41">
        <v>-3.3246240267677765E-2</v>
      </c>
      <c r="Y10" s="41">
        <v>-2.8711059324218774E-2</v>
      </c>
      <c r="Z10" s="41">
        <v>-7.6108402900035418E-3</v>
      </c>
      <c r="AA10" s="41">
        <v>-2.108636282640583E-2</v>
      </c>
      <c r="AB10" s="41">
        <v>-2.7355428832175833E-2</v>
      </c>
      <c r="AC10" s="41">
        <v>-5.7078386065865459E-5</v>
      </c>
      <c r="AD10" s="41">
        <v>3.6200566061220699E-2</v>
      </c>
      <c r="AE10" s="41">
        <v>7.6050393547372946E-2</v>
      </c>
      <c r="AF10" s="42" t="s">
        <v>101</v>
      </c>
      <c r="AG10" s="41">
        <v>-7.6444624333413133E-2</v>
      </c>
      <c r="AH10" s="41">
        <v>4.7405145758722497E-2</v>
      </c>
      <c r="AI10" s="41">
        <v>2.4020046554595349E-2</v>
      </c>
      <c r="AJ10" s="41">
        <v>-2.7081514517070689E-2</v>
      </c>
      <c r="AK10" s="41">
        <v>-6.7145920925090932E-2</v>
      </c>
      <c r="AL10" s="41">
        <v>5.7045700190279484E-3</v>
      </c>
      <c r="AM10" s="43">
        <v>4.5141376629903723E-3</v>
      </c>
    </row>
    <row r="11" spans="1:39" ht="24">
      <c r="A11" s="38" t="s">
        <v>46</v>
      </c>
      <c r="B11" s="39" t="s">
        <v>40</v>
      </c>
      <c r="C11" s="40">
        <v>3.0712822143100105E-2</v>
      </c>
      <c r="D11" s="41">
        <v>-2.1660110326312487E-2</v>
      </c>
      <c r="E11" s="41">
        <v>-1.2451853066337962E-2</v>
      </c>
      <c r="F11" s="41">
        <v>-1.5064622258593844E-2</v>
      </c>
      <c r="G11" s="41">
        <v>1.3950833175567405E-2</v>
      </c>
      <c r="H11" s="41">
        <v>4.0337687889234934E-3</v>
      </c>
      <c r="I11" s="41">
        <v>-3.6833816726399786E-2</v>
      </c>
      <c r="J11" s="41">
        <v>8.6536605030350197E-2</v>
      </c>
      <c r="K11" s="41">
        <v>5.8544389072531074E-2</v>
      </c>
      <c r="L11" s="41">
        <v>7.4598091493368712E-2</v>
      </c>
      <c r="M11" s="41">
        <v>3.6455159768646633E-2</v>
      </c>
      <c r="N11" s="41">
        <v>4.1159795454704055E-3</v>
      </c>
      <c r="O11" s="41">
        <v>7.8430075801064397E-2</v>
      </c>
      <c r="P11" s="41">
        <v>3.9461702045620446E-2</v>
      </c>
      <c r="Q11" s="41">
        <v>-2.0111725781715513E-3</v>
      </c>
      <c r="R11" s="41">
        <v>-1.1803265460991769E-2</v>
      </c>
      <c r="S11" s="41">
        <v>2.6072393753601708E-2</v>
      </c>
      <c r="T11" s="41">
        <v>6.8758551719688282E-2</v>
      </c>
      <c r="U11" s="41">
        <v>3.0824055422657922E-2</v>
      </c>
      <c r="V11" s="41">
        <v>2.0157548000484006E-2</v>
      </c>
      <c r="W11" s="41">
        <v>6.8281445490815521E-4</v>
      </c>
      <c r="X11" s="41">
        <v>3.0140331542562265E-2</v>
      </c>
      <c r="Y11" s="42" t="s">
        <v>116</v>
      </c>
      <c r="Z11" s="41">
        <v>3.3420511319913269E-2</v>
      </c>
      <c r="AA11" s="41">
        <v>3.2653823498424939E-2</v>
      </c>
      <c r="AB11" s="41">
        <v>-3.9516719214039486E-2</v>
      </c>
      <c r="AC11" s="41">
        <v>3.6725679824344215E-2</v>
      </c>
      <c r="AD11" s="41">
        <v>-3.4322092829947165E-2</v>
      </c>
      <c r="AE11" s="41">
        <v>2.4753749798272266E-2</v>
      </c>
      <c r="AF11" s="41">
        <v>-2.9271787217647557E-2</v>
      </c>
      <c r="AG11" s="41">
        <v>-7.7904029041103939E-2</v>
      </c>
      <c r="AH11" s="41">
        <v>1.4950331139830597E-2</v>
      </c>
      <c r="AI11" s="41">
        <v>-6.2893058445060782E-3</v>
      </c>
      <c r="AJ11" s="41">
        <v>-7.806707583928181E-2</v>
      </c>
      <c r="AK11" s="41">
        <v>4.5871859640895449E-2</v>
      </c>
      <c r="AL11" s="41">
        <v>1.6099178478780982E-2</v>
      </c>
      <c r="AM11" s="43">
        <v>8.2251781570400646E-3</v>
      </c>
    </row>
    <row r="12" spans="1:39" ht="24">
      <c r="A12" s="38" t="s">
        <v>47</v>
      </c>
      <c r="B12" s="39" t="s">
        <v>40</v>
      </c>
      <c r="C12" s="40">
        <v>0.1147421628389985</v>
      </c>
      <c r="D12" s="41">
        <v>-4.9157598491145135E-2</v>
      </c>
      <c r="E12" s="41">
        <v>-5.7665000217633218E-2</v>
      </c>
      <c r="F12" s="41">
        <v>2.8384855215071315E-2</v>
      </c>
      <c r="G12" s="41">
        <v>-5.1622109682719484E-2</v>
      </c>
      <c r="H12" s="41">
        <v>-5.8923812541131812E-2</v>
      </c>
      <c r="I12" s="41">
        <v>-5.1744385107219681E-3</v>
      </c>
      <c r="J12" s="41">
        <v>3.8984748075247912E-2</v>
      </c>
      <c r="K12" s="41">
        <v>1.5229093063468861E-2</v>
      </c>
      <c r="L12" s="41">
        <v>2.3333404934603235E-3</v>
      </c>
      <c r="M12" s="41">
        <v>5.1043707457324547E-2</v>
      </c>
      <c r="N12" s="41">
        <v>-3.1679981245747407E-3</v>
      </c>
      <c r="O12" s="42" t="s">
        <v>116</v>
      </c>
      <c r="P12" s="41">
        <v>-5.9884316314786114E-2</v>
      </c>
      <c r="Q12" s="41">
        <v>1.4370059514875199E-2</v>
      </c>
      <c r="R12" s="41">
        <v>3.0519199996095051E-2</v>
      </c>
      <c r="S12" s="41">
        <v>-1.3044675303923812E-2</v>
      </c>
      <c r="T12" s="41">
        <v>-1.5839126630136698E-2</v>
      </c>
      <c r="U12" s="41">
        <v>-2.2314224545315082E-3</v>
      </c>
      <c r="V12" s="41">
        <v>-1.4909398975654039E-2</v>
      </c>
      <c r="W12" s="41">
        <v>-1.2957657502638714E-3</v>
      </c>
      <c r="X12" s="41">
        <v>2.222140282506313E-2</v>
      </c>
      <c r="Y12" s="41">
        <v>7.8405194912359588E-2</v>
      </c>
      <c r="Z12" s="41">
        <v>-4.2973517192387116E-2</v>
      </c>
      <c r="AA12" s="41">
        <v>-3.9536175181286756E-2</v>
      </c>
      <c r="AB12" s="41">
        <v>-3.2897587682478135E-2</v>
      </c>
      <c r="AC12" s="41">
        <v>2.5262886747430279E-2</v>
      </c>
      <c r="AD12" s="41">
        <v>-6.2457530200636893E-2</v>
      </c>
      <c r="AE12" s="41">
        <v>9.0725381611769396E-3</v>
      </c>
      <c r="AF12" s="41">
        <v>-1.6307985974028178E-2</v>
      </c>
      <c r="AG12" s="41">
        <v>-2.5293693193205138E-2</v>
      </c>
      <c r="AH12" s="41">
        <v>5.1473747143842334E-2</v>
      </c>
      <c r="AI12" s="41">
        <v>8.6765630338821818E-3</v>
      </c>
      <c r="AJ12" s="41">
        <v>5.9273732674585775E-3</v>
      </c>
      <c r="AK12" s="41">
        <v>7.0522767719590151E-2</v>
      </c>
      <c r="AL12" s="41">
        <v>-2.7942240537668982E-2</v>
      </c>
      <c r="AM12" s="43">
        <v>0.10392070244008374</v>
      </c>
    </row>
    <row r="13" spans="1:39" ht="24">
      <c r="A13" s="38" t="s">
        <v>48</v>
      </c>
      <c r="B13" s="39" t="s">
        <v>40</v>
      </c>
      <c r="C13" s="40">
        <v>-0.15275693830302797</v>
      </c>
      <c r="D13" s="41">
        <v>7.1309747376928599E-3</v>
      </c>
      <c r="E13" s="41">
        <v>-1.028025536494934E-2</v>
      </c>
      <c r="F13" s="41">
        <v>-4.7516710972212495E-2</v>
      </c>
      <c r="G13" s="41">
        <v>-4.2376816341988706E-2</v>
      </c>
      <c r="H13" s="41">
        <v>2.900451560469575E-2</v>
      </c>
      <c r="I13" s="42" t="s">
        <v>117</v>
      </c>
      <c r="J13" s="41">
        <v>-4.173852153375799E-2</v>
      </c>
      <c r="K13" s="41">
        <v>-5.9425265857584543E-2</v>
      </c>
      <c r="L13" s="41">
        <v>-2.3669606196340412E-2</v>
      </c>
      <c r="M13" s="41">
        <v>-6.8980592046956321E-2</v>
      </c>
      <c r="N13" s="41">
        <v>2.3885447128601835E-2</v>
      </c>
      <c r="O13" s="41">
        <v>-5.1612339182056724E-3</v>
      </c>
      <c r="P13" s="41">
        <v>2.3819690095176718E-2</v>
      </c>
      <c r="Q13" s="41">
        <v>2.2499922175613696E-2</v>
      </c>
      <c r="R13" s="41">
        <v>9.1870865446576078E-3</v>
      </c>
      <c r="S13" s="41">
        <v>7.0513487404895228E-2</v>
      </c>
      <c r="T13" s="41">
        <v>-3.7249421982663469E-2</v>
      </c>
      <c r="U13" s="41">
        <v>-5.7168229568401549E-2</v>
      </c>
      <c r="V13" s="41">
        <v>8.2686701966808829E-2</v>
      </c>
      <c r="W13" s="41">
        <v>7.522973453802529E-3</v>
      </c>
      <c r="X13" s="41">
        <v>1.682138316978744E-2</v>
      </c>
      <c r="Y13" s="41">
        <v>-3.6661641125071413E-2</v>
      </c>
      <c r="Z13" s="41">
        <v>-5.1698529040758737E-2</v>
      </c>
      <c r="AA13" s="41">
        <v>-2.2979375670162755E-2</v>
      </c>
      <c r="AB13" s="41">
        <v>1.9367228143877674E-2</v>
      </c>
      <c r="AC13" s="41">
        <v>6.8438842720479204E-3</v>
      </c>
      <c r="AD13" s="41">
        <v>-1.6472402818880346E-2</v>
      </c>
      <c r="AE13" s="41">
        <v>7.6134267331239265E-3</v>
      </c>
      <c r="AF13" s="41">
        <v>-2.8556157009622589E-3</v>
      </c>
      <c r="AG13" s="41">
        <v>6.3747791386335503E-2</v>
      </c>
      <c r="AH13" s="41">
        <v>6.4291974922059944E-2</v>
      </c>
      <c r="AI13" s="41">
        <v>5.4062258156886429E-2</v>
      </c>
      <c r="AJ13" s="41">
        <v>7.1003097315297636E-2</v>
      </c>
      <c r="AK13" s="41">
        <v>3.3149311319660479E-2</v>
      </c>
      <c r="AL13" s="41">
        <v>5.367801571426669E-2</v>
      </c>
      <c r="AM13" s="43">
        <v>-1.0921838232860349E-2</v>
      </c>
    </row>
    <row r="14" spans="1:39" ht="24">
      <c r="A14" s="38" t="s">
        <v>49</v>
      </c>
      <c r="B14" s="39" t="s">
        <v>40</v>
      </c>
      <c r="C14" s="44" t="s">
        <v>267</v>
      </c>
      <c r="D14" s="41">
        <v>-3.8012375321917306E-2</v>
      </c>
      <c r="E14" s="41">
        <v>-2.8627770176937475E-2</v>
      </c>
      <c r="F14" s="41">
        <v>-3.88952933990988E-2</v>
      </c>
      <c r="G14" s="41">
        <v>-1.4605541277311052E-3</v>
      </c>
      <c r="H14" s="41">
        <v>9.2744431344893054E-3</v>
      </c>
      <c r="I14" s="41">
        <v>7.4988883745060932E-3</v>
      </c>
      <c r="J14" s="41">
        <v>-1.4300421076845831E-2</v>
      </c>
      <c r="K14" s="41">
        <v>-6.5550024286650452E-2</v>
      </c>
      <c r="L14" s="41">
        <v>-5.9997190191003254E-2</v>
      </c>
      <c r="M14" s="41">
        <v>4.5619901675999684E-2</v>
      </c>
      <c r="N14" s="41">
        <v>3.0695485615765763E-2</v>
      </c>
      <c r="O14" s="41">
        <v>-1.29817252215391E-3</v>
      </c>
      <c r="P14" s="41">
        <v>4.5091927443571492E-3</v>
      </c>
      <c r="Q14" s="41">
        <v>-4.5961383673214444E-2</v>
      </c>
      <c r="R14" s="41">
        <v>7.6204528811779941E-3</v>
      </c>
      <c r="S14" s="41">
        <v>-7.6240300463475807E-3</v>
      </c>
      <c r="T14" s="41">
        <v>-5.1083725062451693E-2</v>
      </c>
      <c r="U14" s="41">
        <v>-7.8962941791549862E-2</v>
      </c>
      <c r="V14" s="41">
        <v>-2.3512216658727043E-3</v>
      </c>
      <c r="W14" s="42" t="s">
        <v>104</v>
      </c>
      <c r="X14" s="41">
        <v>1.1944091686119356E-3</v>
      </c>
      <c r="Y14" s="41">
        <v>6.3787073497787253E-4</v>
      </c>
      <c r="Z14" s="41">
        <v>5.1490227590460194E-2</v>
      </c>
      <c r="AA14" s="41">
        <v>-1.6664547558847158E-2</v>
      </c>
      <c r="AB14" s="41">
        <v>0.10647567831306598</v>
      </c>
      <c r="AC14" s="41">
        <v>-1.7856974178676755E-2</v>
      </c>
      <c r="AD14" s="41">
        <v>-2.999025952273394E-3</v>
      </c>
      <c r="AE14" s="41">
        <v>-1.3420662583114494E-2</v>
      </c>
      <c r="AF14" s="41">
        <v>-9.9433921720611922E-3</v>
      </c>
      <c r="AG14" s="41">
        <v>0.10923558499323667</v>
      </c>
      <c r="AH14" s="41">
        <v>-4.6844392839151983E-2</v>
      </c>
      <c r="AI14" s="41">
        <v>8.3810220047047662E-3</v>
      </c>
      <c r="AJ14" s="41">
        <v>7.3059954074369063E-2</v>
      </c>
      <c r="AK14" s="41">
        <v>9.6167672089742542E-2</v>
      </c>
      <c r="AL14" s="41">
        <v>6.8132099407991656E-2</v>
      </c>
      <c r="AM14" s="43">
        <v>-5.3732110618542848E-3</v>
      </c>
    </row>
    <row r="15" spans="1:39" ht="24">
      <c r="A15" s="38" t="s">
        <v>50</v>
      </c>
      <c r="B15" s="39" t="s">
        <v>40</v>
      </c>
      <c r="C15" s="40">
        <v>3.6662899548138742E-2</v>
      </c>
      <c r="D15" s="41">
        <v>-2.9376495942703511E-2</v>
      </c>
      <c r="E15" s="41">
        <v>2.8622128764964387E-2</v>
      </c>
      <c r="F15" s="41">
        <v>-1.973756875441126E-2</v>
      </c>
      <c r="G15" s="41">
        <v>5.2512659975486597E-2</v>
      </c>
      <c r="H15" s="41">
        <v>-3.4265597624936757E-2</v>
      </c>
      <c r="I15" s="41">
        <v>-5.8167844318308709E-2</v>
      </c>
      <c r="J15" s="41">
        <v>-2.2070154942423103E-2</v>
      </c>
      <c r="K15" s="41">
        <v>-6.1477232623037949E-3</v>
      </c>
      <c r="L15" s="41">
        <v>-3.4136792961602484E-2</v>
      </c>
      <c r="M15" s="41">
        <v>5.1087033708178055E-2</v>
      </c>
      <c r="N15" s="41">
        <v>2.8449940984717315E-2</v>
      </c>
      <c r="O15" s="41">
        <v>-2.3196698108558238E-3</v>
      </c>
      <c r="P15" s="41">
        <v>-1.3015448729462711E-2</v>
      </c>
      <c r="Q15" s="41">
        <v>-1.6195000012818008E-2</v>
      </c>
      <c r="R15" s="41">
        <v>-5.1897006835827812E-2</v>
      </c>
      <c r="S15" s="41">
        <v>-1.7511281146991346E-2</v>
      </c>
      <c r="T15" s="41">
        <v>-7.9366216534742032E-3</v>
      </c>
      <c r="U15" s="42" t="s">
        <v>114</v>
      </c>
      <c r="V15" s="41">
        <v>4.6498549021169393E-2</v>
      </c>
      <c r="W15" s="41">
        <v>-8.2306022465425024E-2</v>
      </c>
      <c r="X15" s="41">
        <v>-2.0193573294187774E-2</v>
      </c>
      <c r="Y15" s="41">
        <v>3.1314840796901729E-2</v>
      </c>
      <c r="Z15" s="41">
        <v>4.7476098937811427E-2</v>
      </c>
      <c r="AA15" s="41">
        <v>2.8426775661880243E-2</v>
      </c>
      <c r="AB15" s="41">
        <v>6.1142741944340412E-2</v>
      </c>
      <c r="AC15" s="41">
        <v>3.1726726391444013E-2</v>
      </c>
      <c r="AD15" s="41">
        <v>1.5241202734195845E-2</v>
      </c>
      <c r="AE15" s="41">
        <v>5.3191047886367783E-2</v>
      </c>
      <c r="AF15" s="41">
        <v>2.4490579485769606E-3</v>
      </c>
      <c r="AG15" s="41">
        <v>-3.4216489921942712E-2</v>
      </c>
      <c r="AH15" s="41">
        <v>2.4045941461088283E-2</v>
      </c>
      <c r="AI15" s="41">
        <v>3.869259065938737E-2</v>
      </c>
      <c r="AJ15" s="41">
        <v>4.1487618187803166E-2</v>
      </c>
      <c r="AK15" s="41">
        <v>-2.1894385841887229E-2</v>
      </c>
      <c r="AL15" s="41">
        <v>-2.5692610329776534E-2</v>
      </c>
      <c r="AM15" s="43">
        <v>5.8256628668925912E-2</v>
      </c>
    </row>
    <row r="16" spans="1:39" ht="24">
      <c r="A16" s="38" t="s">
        <v>51</v>
      </c>
      <c r="B16" s="39" t="s">
        <v>40</v>
      </c>
      <c r="C16" s="40">
        <v>3.2516875446352879E-2</v>
      </c>
      <c r="D16" s="41">
        <v>-1.2697416177868921E-2</v>
      </c>
      <c r="E16" s="41">
        <v>-4.1029524193228681E-2</v>
      </c>
      <c r="F16" s="41">
        <v>1.726526211720655E-2</v>
      </c>
      <c r="G16" s="41">
        <v>-5.6827879954460474E-2</v>
      </c>
      <c r="H16" s="41">
        <v>-4.6279819679992812E-2</v>
      </c>
      <c r="I16" s="41">
        <v>-2.3986934844388103E-2</v>
      </c>
      <c r="J16" s="41">
        <v>3.1076610416031231E-2</v>
      </c>
      <c r="K16" s="41">
        <v>1.6503523548871864E-2</v>
      </c>
      <c r="L16" s="42" t="s">
        <v>93</v>
      </c>
      <c r="M16" s="41">
        <v>-1.2658805462059939E-2</v>
      </c>
      <c r="N16" s="41">
        <v>-3.0406506431558372E-2</v>
      </c>
      <c r="O16" s="41">
        <v>2.3267486856324679E-3</v>
      </c>
      <c r="P16" s="41">
        <v>-5.065405006783609E-2</v>
      </c>
      <c r="Q16" s="41">
        <v>2.3885717171252025E-3</v>
      </c>
      <c r="R16" s="41">
        <v>1.109014667814107E-2</v>
      </c>
      <c r="S16" s="41">
        <v>4.6965475923867843E-3</v>
      </c>
      <c r="T16" s="41">
        <v>3.542570905337547E-2</v>
      </c>
      <c r="U16" s="41">
        <v>-3.3966447588877562E-2</v>
      </c>
      <c r="V16" s="41">
        <v>3.9823272014698385E-5</v>
      </c>
      <c r="W16" s="41">
        <v>-6.2371310242586832E-2</v>
      </c>
      <c r="X16" s="41">
        <v>-6.5720228089824514E-2</v>
      </c>
      <c r="Y16" s="41">
        <v>7.5335872282296171E-2</v>
      </c>
      <c r="Z16" s="41">
        <v>4.0303246673223221E-2</v>
      </c>
      <c r="AA16" s="41">
        <v>-4.771745851930507E-3</v>
      </c>
      <c r="AB16" s="41">
        <v>6.5177365468014864E-2</v>
      </c>
      <c r="AC16" s="41">
        <v>8.6952145587449764E-2</v>
      </c>
      <c r="AD16" s="41">
        <v>1.309310222800296E-3</v>
      </c>
      <c r="AE16" s="41">
        <v>7.2798225843188652E-2</v>
      </c>
      <c r="AF16" s="41">
        <v>-8.5018952107813565E-3</v>
      </c>
      <c r="AG16" s="41">
        <v>3.2121032391564282E-2</v>
      </c>
      <c r="AH16" s="41">
        <v>2.2207418442240456E-2</v>
      </c>
      <c r="AI16" s="41">
        <v>-7.2481841642075091E-3</v>
      </c>
      <c r="AJ16" s="41">
        <v>-2.3490625508135261E-2</v>
      </c>
      <c r="AK16" s="41">
        <v>3.9941406534323484E-3</v>
      </c>
      <c r="AL16" s="41">
        <v>1.7892022951151196E-2</v>
      </c>
      <c r="AM16" s="43">
        <v>2.3792571331844807E-2</v>
      </c>
    </row>
    <row r="17" spans="1:39" ht="24">
      <c r="A17" s="38" t="s">
        <v>52</v>
      </c>
      <c r="B17" s="39" t="s">
        <v>40</v>
      </c>
      <c r="C17" s="40">
        <v>-0.10320752310264557</v>
      </c>
      <c r="D17" s="41">
        <v>0.10575383716578055</v>
      </c>
      <c r="E17" s="41">
        <v>3.2734177912422877E-2</v>
      </c>
      <c r="F17" s="41">
        <v>9.1078493894096359E-3</v>
      </c>
      <c r="G17" s="41">
        <v>-1.6133136374452628E-2</v>
      </c>
      <c r="H17" s="41">
        <v>-3.2449163530733016E-2</v>
      </c>
      <c r="I17" s="41">
        <v>2.2365667556585922E-2</v>
      </c>
      <c r="J17" s="41">
        <v>-3.6686919498588211E-2</v>
      </c>
      <c r="K17" s="41">
        <v>-6.9195954346958155E-3</v>
      </c>
      <c r="L17" s="41">
        <v>2.3385861203336447E-3</v>
      </c>
      <c r="M17" s="41">
        <v>-1.512128124655466E-3</v>
      </c>
      <c r="N17" s="41">
        <v>5.5130019015283693E-2</v>
      </c>
      <c r="O17" s="41">
        <v>1.4172417136683187E-2</v>
      </c>
      <c r="P17" s="41">
        <v>-1.2642023876534968E-2</v>
      </c>
      <c r="Q17" s="42" t="s">
        <v>131</v>
      </c>
      <c r="R17" s="41">
        <v>-1.5433756078185552E-2</v>
      </c>
      <c r="S17" s="41">
        <v>-5.4709123238410762E-2</v>
      </c>
      <c r="T17" s="41">
        <v>8.5993476042069097E-2</v>
      </c>
      <c r="U17" s="41">
        <v>-1.5864236137284726E-2</v>
      </c>
      <c r="V17" s="41">
        <v>-6.6367092415623982E-2</v>
      </c>
      <c r="W17" s="41">
        <v>-4.6803933158534337E-2</v>
      </c>
      <c r="X17" s="41">
        <v>4.5279739955952511E-2</v>
      </c>
      <c r="Y17" s="41">
        <v>-1.9796581964085648E-3</v>
      </c>
      <c r="Z17" s="41">
        <v>-5.3408084557968014E-2</v>
      </c>
      <c r="AA17" s="41">
        <v>-4.2106515308414111E-2</v>
      </c>
      <c r="AB17" s="41">
        <v>-4.1586507939004924E-2</v>
      </c>
      <c r="AC17" s="41">
        <v>7.0845445328488868E-2</v>
      </c>
      <c r="AD17" s="41">
        <v>-2.0966518942399044E-2</v>
      </c>
      <c r="AE17" s="41">
        <v>-2.0299946551245883E-4</v>
      </c>
      <c r="AF17" s="41">
        <v>2.9281687884648935E-2</v>
      </c>
      <c r="AG17" s="41">
        <v>-3.3849392255956165E-2</v>
      </c>
      <c r="AH17" s="41">
        <v>-1.4431293555529046E-3</v>
      </c>
      <c r="AI17" s="41">
        <v>2.8740629106825153E-2</v>
      </c>
      <c r="AJ17" s="41">
        <v>4.1908681756960012E-2</v>
      </c>
      <c r="AK17" s="41">
        <v>-1.393790552250534E-2</v>
      </c>
      <c r="AL17" s="41">
        <v>2.954683884709575E-2</v>
      </c>
      <c r="AM17" s="43">
        <v>8.0073225691788125E-2</v>
      </c>
    </row>
    <row r="18" spans="1:39" ht="24">
      <c r="A18" s="38" t="s">
        <v>53</v>
      </c>
      <c r="B18" s="39" t="s">
        <v>40</v>
      </c>
      <c r="C18" s="44" t="s">
        <v>268</v>
      </c>
      <c r="D18" s="41">
        <v>1.4099634778164418E-2</v>
      </c>
      <c r="E18" s="41">
        <v>-4.2959194618726517E-3</v>
      </c>
      <c r="F18" s="41">
        <v>7.4722626209007645E-2</v>
      </c>
      <c r="G18" s="41">
        <v>6.9302483275428498E-2</v>
      </c>
      <c r="H18" s="41">
        <v>-4.0523248519332124E-2</v>
      </c>
      <c r="I18" s="41">
        <v>-4.1078358707588837E-2</v>
      </c>
      <c r="J18" s="42" t="s">
        <v>145</v>
      </c>
      <c r="K18" s="41">
        <v>4.588898342361368E-2</v>
      </c>
      <c r="L18" s="41">
        <v>3.015692797292915E-2</v>
      </c>
      <c r="M18" s="41">
        <v>5.8684917039437427E-3</v>
      </c>
      <c r="N18" s="41">
        <v>-4.7403829191612359E-2</v>
      </c>
      <c r="O18" s="41">
        <v>3.8141705868205138E-2</v>
      </c>
      <c r="P18" s="41">
        <v>-4.4104709526437323E-2</v>
      </c>
      <c r="Q18" s="41">
        <v>-3.6298370629351755E-2</v>
      </c>
      <c r="R18" s="41">
        <v>5.8981751814581309E-3</v>
      </c>
      <c r="S18" s="41">
        <v>4.3330947347721534E-2</v>
      </c>
      <c r="T18" s="41">
        <v>-4.0236342341065053E-2</v>
      </c>
      <c r="U18" s="41">
        <v>-2.1317558904513725E-2</v>
      </c>
      <c r="V18" s="41">
        <v>-2.8972826256380174E-2</v>
      </c>
      <c r="W18" s="41">
        <v>-1.4499971456554572E-2</v>
      </c>
      <c r="X18" s="41">
        <v>4.3595950045441888E-3</v>
      </c>
      <c r="Y18" s="41">
        <v>8.4769779297394182E-2</v>
      </c>
      <c r="Z18" s="41">
        <v>6.4160785948916041E-2</v>
      </c>
      <c r="AA18" s="41">
        <v>6.1908313155673925E-2</v>
      </c>
      <c r="AB18" s="41">
        <v>1.3941526873629184E-3</v>
      </c>
      <c r="AC18" s="41">
        <v>3.3823406868372374E-2</v>
      </c>
      <c r="AD18" s="41">
        <v>4.0182843463009578E-2</v>
      </c>
      <c r="AE18" s="41">
        <v>6.08455540845593E-2</v>
      </c>
      <c r="AF18" s="41">
        <v>3.5425056970366228E-2</v>
      </c>
      <c r="AG18" s="41">
        <v>4.4959983358018894E-2</v>
      </c>
      <c r="AH18" s="41">
        <v>1.8099348783620243E-2</v>
      </c>
      <c r="AI18" s="41">
        <v>2.4152080186901355E-2</v>
      </c>
      <c r="AJ18" s="41">
        <v>-7.8159380664080361E-2</v>
      </c>
      <c r="AK18" s="41">
        <v>2.6539277237848047E-2</v>
      </c>
      <c r="AL18" s="41">
        <v>5.5584196373882781E-2</v>
      </c>
      <c r="AM18" s="43">
        <v>6.6210649834038376E-2</v>
      </c>
    </row>
    <row r="19" spans="1:39" ht="24">
      <c r="A19" s="38" t="s">
        <v>54</v>
      </c>
      <c r="B19" s="39" t="s">
        <v>40</v>
      </c>
      <c r="C19" s="40">
        <v>-3.1671849313521135E-2</v>
      </c>
      <c r="D19" s="41">
        <v>1.1418267375150466E-2</v>
      </c>
      <c r="E19" s="41">
        <v>1.8027399779254449E-2</v>
      </c>
      <c r="F19" s="41">
        <v>-1.7778292830123648E-2</v>
      </c>
      <c r="G19" s="41">
        <v>1.7782818110273501E-2</v>
      </c>
      <c r="H19" s="41">
        <v>-5.6052657119543797E-2</v>
      </c>
      <c r="I19" s="41">
        <v>2.3462032596145529E-2</v>
      </c>
      <c r="J19" s="41">
        <v>-4.3922282657911843E-2</v>
      </c>
      <c r="K19" s="41">
        <v>2.3399453084643303E-2</v>
      </c>
      <c r="L19" s="41">
        <v>-4.8970435555687218E-2</v>
      </c>
      <c r="M19" s="41">
        <v>-4.8347436045209934E-2</v>
      </c>
      <c r="N19" s="41">
        <v>6.1072902335673945E-2</v>
      </c>
      <c r="O19" s="41">
        <v>-5.872526032585252E-2</v>
      </c>
      <c r="P19" s="42" t="s">
        <v>145</v>
      </c>
      <c r="Q19" s="41">
        <v>-1.2400080590957749E-2</v>
      </c>
      <c r="R19" s="41">
        <v>-2.0344168127828931E-2</v>
      </c>
      <c r="S19" s="41">
        <v>2.9903853746191776E-2</v>
      </c>
      <c r="T19" s="41">
        <v>8.4810602791062853E-2</v>
      </c>
      <c r="U19" s="41">
        <v>-1.2631216648685918E-2</v>
      </c>
      <c r="V19" s="41">
        <v>-7.1957158510240404E-3</v>
      </c>
      <c r="W19" s="41">
        <v>4.574168456869249E-3</v>
      </c>
      <c r="X19" s="41">
        <v>-1.7541786109725517E-2</v>
      </c>
      <c r="Y19" s="41">
        <v>3.8707284874347207E-2</v>
      </c>
      <c r="Z19" s="41">
        <v>-2.5927785907108293E-2</v>
      </c>
      <c r="AA19" s="41">
        <v>1.6746983881552484E-2</v>
      </c>
      <c r="AB19" s="41">
        <v>2.4497787467952947E-2</v>
      </c>
      <c r="AC19" s="41">
        <v>-2.9041574114778448E-2</v>
      </c>
      <c r="AD19" s="41">
        <v>2.9782172550275019E-2</v>
      </c>
      <c r="AE19" s="41">
        <v>3.3570638211954246E-2</v>
      </c>
      <c r="AF19" s="41">
        <v>-2.3977299203315054E-3</v>
      </c>
      <c r="AG19" s="41">
        <v>6.8738418700231771E-2</v>
      </c>
      <c r="AH19" s="41">
        <v>-6.7229223109452355E-2</v>
      </c>
      <c r="AI19" s="41">
        <v>5.1243271717189773E-2</v>
      </c>
      <c r="AJ19" s="41">
        <v>7.4242617299872188E-3</v>
      </c>
      <c r="AK19" s="41">
        <v>1.9844377298183783E-2</v>
      </c>
      <c r="AL19" s="41">
        <v>0.14085028969439173</v>
      </c>
      <c r="AM19" s="43">
        <v>6.1711413746070962E-2</v>
      </c>
    </row>
    <row r="20" spans="1:39" ht="24">
      <c r="A20" s="38" t="s">
        <v>55</v>
      </c>
      <c r="B20" s="39" t="s">
        <v>40</v>
      </c>
      <c r="C20" s="40">
        <v>5.1486896600026144E-2</v>
      </c>
      <c r="D20" s="41">
        <v>8.2018576513170099E-2</v>
      </c>
      <c r="E20" s="41">
        <v>-4.0272379032093075E-2</v>
      </c>
      <c r="F20" s="41">
        <v>2.1937235385091219E-2</v>
      </c>
      <c r="G20" s="41">
        <v>3.6321712358077687E-3</v>
      </c>
      <c r="H20" s="41">
        <v>0.13612100737060573</v>
      </c>
      <c r="I20" s="41">
        <v>-2.2510482891243945E-2</v>
      </c>
      <c r="J20" s="41">
        <v>6.1909619146011646E-2</v>
      </c>
      <c r="K20" s="41">
        <v>7.3642290258615045E-2</v>
      </c>
      <c r="L20" s="41">
        <v>-4.7295583002932001E-3</v>
      </c>
      <c r="M20" s="41">
        <v>3.4241126353502208E-3</v>
      </c>
      <c r="N20" s="41">
        <v>-2.0016483806204181E-2</v>
      </c>
      <c r="O20" s="41">
        <v>-3.9000409294884783E-2</v>
      </c>
      <c r="P20" s="41">
        <v>1.6833979035241378E-2</v>
      </c>
      <c r="Q20" s="41">
        <v>-4.1822535711346837E-2</v>
      </c>
      <c r="R20" s="41">
        <v>-5.0555344165699873E-2</v>
      </c>
      <c r="S20" s="41">
        <v>7.3557016693111765E-2</v>
      </c>
      <c r="T20" s="41">
        <v>-2.7672317207957854E-2</v>
      </c>
      <c r="U20" s="41">
        <v>2.737706999072308E-2</v>
      </c>
      <c r="V20" s="41">
        <v>-3.6889393000042618E-2</v>
      </c>
      <c r="W20" s="41">
        <v>-1.6737508429435978E-2</v>
      </c>
      <c r="X20" s="41">
        <v>5.1740430984334299E-2</v>
      </c>
      <c r="Y20" s="41">
        <v>3.2056421365496419E-2</v>
      </c>
      <c r="Z20" s="41">
        <v>3.7356869622233668E-2</v>
      </c>
      <c r="AA20" s="42" t="s">
        <v>101</v>
      </c>
      <c r="AB20" s="41">
        <v>-7.8247254065801596E-3</v>
      </c>
      <c r="AC20" s="41">
        <v>-3.7504062079958711E-2</v>
      </c>
      <c r="AD20" s="41">
        <v>-4.6192461801726897E-2</v>
      </c>
      <c r="AE20" s="41">
        <v>-7.5679557342554875E-3</v>
      </c>
      <c r="AF20" s="41">
        <v>-2.1093476496721823E-2</v>
      </c>
      <c r="AG20" s="41">
        <v>-2.6877494243120647E-2</v>
      </c>
      <c r="AH20" s="41">
        <v>-1.6109998353467343E-2</v>
      </c>
      <c r="AI20" s="41">
        <v>9.0607772897962763E-3</v>
      </c>
      <c r="AJ20" s="41">
        <v>-5.2207360718856163E-2</v>
      </c>
      <c r="AK20" s="41">
        <v>-1.8919200321419367E-2</v>
      </c>
      <c r="AL20" s="41">
        <v>-4.4562851487126534E-2</v>
      </c>
      <c r="AM20" s="43">
        <v>8.4955380898955567E-3</v>
      </c>
    </row>
    <row r="21" spans="1:39" ht="24">
      <c r="A21" s="38" t="s">
        <v>56</v>
      </c>
      <c r="B21" s="39" t="s">
        <v>40</v>
      </c>
      <c r="C21" s="40">
        <v>-0.13997951243630008</v>
      </c>
      <c r="D21" s="41">
        <v>3.242016502732966E-2</v>
      </c>
      <c r="E21" s="41">
        <v>-6.6755845706145803E-2</v>
      </c>
      <c r="F21" s="41">
        <v>-4.918395242228956E-2</v>
      </c>
      <c r="G21" s="41">
        <v>4.5294501959285156E-3</v>
      </c>
      <c r="H21" s="41">
        <v>4.4440771075755323E-2</v>
      </c>
      <c r="I21" s="41">
        <v>7.9955003075899367E-2</v>
      </c>
      <c r="J21" s="41">
        <v>-2.8443879103055521E-2</v>
      </c>
      <c r="K21" s="41">
        <v>-3.5182074764565613E-2</v>
      </c>
      <c r="L21" s="41">
        <v>3.5055684964447299E-5</v>
      </c>
      <c r="M21" s="41">
        <v>2.1560737546141337E-2</v>
      </c>
      <c r="N21" s="41">
        <v>1.3524579725711597E-2</v>
      </c>
      <c r="O21" s="41">
        <v>-1.4228497841904933E-2</v>
      </c>
      <c r="P21" s="41">
        <v>-7.1335678092988922E-3</v>
      </c>
      <c r="Q21" s="41">
        <v>-6.4423534849995245E-2</v>
      </c>
      <c r="R21" s="41">
        <v>-2.6323668121252197E-2</v>
      </c>
      <c r="S21" s="41">
        <v>2.5650611666120132E-3</v>
      </c>
      <c r="T21" s="41">
        <v>1.9976116499711771E-2</v>
      </c>
      <c r="U21" s="41">
        <v>4.4189094403432126E-2</v>
      </c>
      <c r="V21" s="42" t="s">
        <v>151</v>
      </c>
      <c r="W21" s="41">
        <v>-2.3129440402070954E-3</v>
      </c>
      <c r="X21" s="41">
        <v>6.4497627990686326E-2</v>
      </c>
      <c r="Y21" s="41">
        <v>1.9522521516791905E-2</v>
      </c>
      <c r="Z21" s="41">
        <v>3.0945023201962289E-2</v>
      </c>
      <c r="AA21" s="41">
        <v>-3.643529665841997E-2</v>
      </c>
      <c r="AB21" s="41">
        <v>4.5279917077593851E-2</v>
      </c>
      <c r="AC21" s="41">
        <v>0.11024547563563616</v>
      </c>
      <c r="AD21" s="41">
        <v>-1.8389735730009165E-2</v>
      </c>
      <c r="AE21" s="41">
        <v>6.8501705835006046E-2</v>
      </c>
      <c r="AF21" s="41">
        <v>-3.6679030526393319E-2</v>
      </c>
      <c r="AG21" s="41">
        <v>5.1678179524193525E-3</v>
      </c>
      <c r="AH21" s="41">
        <v>8.1105363804618051E-4</v>
      </c>
      <c r="AI21" s="41">
        <v>1.654992542140488E-2</v>
      </c>
      <c r="AJ21" s="41">
        <v>0.10144867952262711</v>
      </c>
      <c r="AK21" s="41">
        <v>0.11120549833810439</v>
      </c>
      <c r="AL21" s="41">
        <v>1.3256572132159951E-2</v>
      </c>
      <c r="AM21" s="43">
        <v>-4.5198364433649302E-2</v>
      </c>
    </row>
    <row r="22" spans="1:39" ht="24">
      <c r="A22" s="38" t="s">
        <v>57</v>
      </c>
      <c r="B22" s="39" t="s">
        <v>40</v>
      </c>
      <c r="C22" s="40">
        <v>-9.5980245875360842E-3</v>
      </c>
      <c r="D22" s="41">
        <v>-2.0370735141703167E-2</v>
      </c>
      <c r="E22" s="41">
        <v>1.3560166218794818E-2</v>
      </c>
      <c r="F22" s="41">
        <v>-6.6428103481879233E-2</v>
      </c>
      <c r="G22" s="41">
        <v>-1.4988188789264523E-2</v>
      </c>
      <c r="H22" s="41">
        <v>-2.403161747540291E-2</v>
      </c>
      <c r="I22" s="41">
        <v>6.9991614312677808E-2</v>
      </c>
      <c r="J22" s="41">
        <v>4.3771927402161341E-2</v>
      </c>
      <c r="K22" s="41">
        <v>-1.1451790631415066E-3</v>
      </c>
      <c r="L22" s="41">
        <v>4.629674597453083E-3</v>
      </c>
      <c r="M22" s="41">
        <v>4.6314430526725103E-3</v>
      </c>
      <c r="N22" s="41">
        <v>-4.9973027365949919E-2</v>
      </c>
      <c r="O22" s="41">
        <v>-1.2901327463991601E-2</v>
      </c>
      <c r="P22" s="41">
        <v>3.0338794309945058E-2</v>
      </c>
      <c r="Q22" s="41">
        <v>-5.4570102006181488E-2</v>
      </c>
      <c r="R22" s="41">
        <v>-4.3804155454129405E-2</v>
      </c>
      <c r="S22" s="42" t="s">
        <v>124</v>
      </c>
      <c r="T22" s="41">
        <v>2.743223182386274E-2</v>
      </c>
      <c r="U22" s="41">
        <v>-1.7011594741199891E-2</v>
      </c>
      <c r="V22" s="41">
        <v>2.6625725100628047E-3</v>
      </c>
      <c r="W22" s="41">
        <v>-7.8349444371974622E-3</v>
      </c>
      <c r="X22" s="41">
        <v>-4.6817594286242886E-3</v>
      </c>
      <c r="Y22" s="41">
        <v>2.5803933508939753E-2</v>
      </c>
      <c r="Z22" s="41">
        <v>1.2856251987720764E-2</v>
      </c>
      <c r="AA22" s="41">
        <v>7.4158908674974072E-2</v>
      </c>
      <c r="AB22" s="41">
        <v>-1.1837381933484962E-2</v>
      </c>
      <c r="AC22" s="41">
        <v>-1.5847622587139634E-2</v>
      </c>
      <c r="AD22" s="41">
        <v>9.3745685862386373E-3</v>
      </c>
      <c r="AE22" s="41">
        <v>6.7108108566575508E-2</v>
      </c>
      <c r="AF22" s="41">
        <v>4.191392928522502E-2</v>
      </c>
      <c r="AG22" s="41">
        <v>4.4668475708531406E-2</v>
      </c>
      <c r="AH22" s="41">
        <v>0.11487739663128042</v>
      </c>
      <c r="AI22" s="41">
        <v>2.6901666821326897E-2</v>
      </c>
      <c r="AJ22" s="41">
        <v>-4.2211949088971829E-2</v>
      </c>
      <c r="AK22" s="41">
        <v>5.0554335666811506E-3</v>
      </c>
      <c r="AL22" s="41">
        <v>-5.8963053770701462E-2</v>
      </c>
      <c r="AM22" s="43">
        <v>7.8717399906458915E-2</v>
      </c>
    </row>
    <row r="23" spans="1:39" ht="24">
      <c r="A23" s="38" t="s">
        <v>58</v>
      </c>
      <c r="B23" s="39" t="s">
        <v>40</v>
      </c>
      <c r="C23" s="40">
        <v>-0.10102526041576329</v>
      </c>
      <c r="D23" s="41">
        <v>7.4834078147227701E-2</v>
      </c>
      <c r="E23" s="41">
        <v>-2.205160828323394E-2</v>
      </c>
      <c r="F23" s="41">
        <v>2.4706440046758579E-2</v>
      </c>
      <c r="G23" s="41">
        <v>2.6698103883554522E-2</v>
      </c>
      <c r="H23" s="41">
        <v>6.5170949654517529E-2</v>
      </c>
      <c r="I23" s="41">
        <v>1.894838000578725E-2</v>
      </c>
      <c r="J23" s="41">
        <v>1.3678773458883815E-3</v>
      </c>
      <c r="K23" s="41">
        <v>-4.81499637469208E-2</v>
      </c>
      <c r="L23" s="41">
        <v>6.2931285543402812E-2</v>
      </c>
      <c r="M23" s="41">
        <v>-1.6483251709726466E-3</v>
      </c>
      <c r="N23" s="41">
        <v>1.5752728113357584E-2</v>
      </c>
      <c r="O23" s="41">
        <v>-3.2173779558179696E-2</v>
      </c>
      <c r="P23" s="41">
        <v>2.4345305060050462E-2</v>
      </c>
      <c r="Q23" s="41">
        <v>-4.1103613808022452E-2</v>
      </c>
      <c r="R23" s="41">
        <v>1.994322231119109E-2</v>
      </c>
      <c r="S23" s="41">
        <v>-1.1618652385441909E-2</v>
      </c>
      <c r="T23" s="41">
        <v>5.6681117869554661E-2</v>
      </c>
      <c r="U23" s="41">
        <v>5.8708872834980656E-2</v>
      </c>
      <c r="V23" s="41">
        <v>4.5862846598961199E-2</v>
      </c>
      <c r="W23" s="41">
        <v>0.10668389711338259</v>
      </c>
      <c r="X23" s="41">
        <v>3.8487209742238182E-2</v>
      </c>
      <c r="Y23" s="41">
        <v>-3.8548794900231817E-2</v>
      </c>
      <c r="Z23" s="41">
        <v>-1.3517469310770304E-2</v>
      </c>
      <c r="AA23" s="41">
        <v>-7.9211273926527975E-3</v>
      </c>
      <c r="AB23" s="42" t="s">
        <v>135</v>
      </c>
      <c r="AC23" s="41">
        <v>-8.4856689330158219E-2</v>
      </c>
      <c r="AD23" s="41">
        <v>-3.4629210649181112E-2</v>
      </c>
      <c r="AE23" s="41">
        <v>-4.4600802786300686E-2</v>
      </c>
      <c r="AF23" s="41">
        <v>-2.7232201443808796E-2</v>
      </c>
      <c r="AG23" s="41">
        <v>1.8515339675215063E-2</v>
      </c>
      <c r="AH23" s="41">
        <v>-5.8742452660737535E-2</v>
      </c>
      <c r="AI23" s="41">
        <v>2.2251382716193091E-2</v>
      </c>
      <c r="AJ23" s="41">
        <v>6.5902231752047709E-3</v>
      </c>
      <c r="AK23" s="41">
        <v>8.6656065310079647E-2</v>
      </c>
      <c r="AL23" s="41">
        <v>2.582394078857625E-2</v>
      </c>
      <c r="AM23" s="43">
        <v>4.0246197574284041E-2</v>
      </c>
    </row>
    <row r="24" spans="1:39" ht="24">
      <c r="A24" s="38" t="s">
        <v>59</v>
      </c>
      <c r="B24" s="39" t="s">
        <v>40</v>
      </c>
      <c r="C24" s="40">
        <v>2.7512440634962047E-2</v>
      </c>
      <c r="D24" s="41">
        <v>-2.0035368536902062E-2</v>
      </c>
      <c r="E24" s="41">
        <v>-1.7221821915319502E-2</v>
      </c>
      <c r="F24" s="41">
        <v>-6.5871126447691317E-2</v>
      </c>
      <c r="G24" s="41">
        <v>5.5614837440310996E-2</v>
      </c>
      <c r="H24" s="41">
        <v>-6.7974283396128724E-2</v>
      </c>
      <c r="I24" s="41">
        <v>7.4091393383861242E-3</v>
      </c>
      <c r="J24" s="41">
        <v>6.0711828902916952E-2</v>
      </c>
      <c r="K24" s="41">
        <v>3.6748872687158742E-2</v>
      </c>
      <c r="L24" s="41">
        <v>7.0457160650662515E-2</v>
      </c>
      <c r="M24" s="41">
        <v>2.6206368997219818E-2</v>
      </c>
      <c r="N24" s="41">
        <v>3.2234919062999148E-2</v>
      </c>
      <c r="O24" s="41">
        <v>8.8628752493243677E-3</v>
      </c>
      <c r="P24" s="41">
        <v>3.3445005186151344E-2</v>
      </c>
      <c r="Q24" s="41">
        <v>-1.7869048652156263E-4</v>
      </c>
      <c r="R24" s="41">
        <v>-2.1883040736821919E-2</v>
      </c>
      <c r="S24" s="41">
        <v>6.6351202663371911E-2</v>
      </c>
      <c r="T24" s="41">
        <v>9.1644367496355433E-2</v>
      </c>
      <c r="U24" s="41">
        <v>5.1259791527878046E-2</v>
      </c>
      <c r="V24" s="41">
        <v>6.9532944349317463E-2</v>
      </c>
      <c r="W24" s="41">
        <v>-1.3472781159899902E-2</v>
      </c>
      <c r="X24" s="41">
        <v>-4.111608820752953E-2</v>
      </c>
      <c r="Y24" s="41">
        <v>2.4217124480132052E-2</v>
      </c>
      <c r="Z24" s="41">
        <v>-2.8939549707579282E-2</v>
      </c>
      <c r="AA24" s="41">
        <v>-7.4390067049899672E-3</v>
      </c>
      <c r="AB24" s="41">
        <v>-4.4592343241269788E-2</v>
      </c>
      <c r="AC24" s="41">
        <v>4.0381184187332574E-2</v>
      </c>
      <c r="AD24" s="41">
        <v>1.4704554533826578E-2</v>
      </c>
      <c r="AE24" s="42" t="s">
        <v>145</v>
      </c>
      <c r="AF24" s="41">
        <v>7.5828087006992992E-2</v>
      </c>
      <c r="AG24" s="41">
        <v>3.1615527345475535E-2</v>
      </c>
      <c r="AH24" s="41">
        <v>3.323653380533418E-2</v>
      </c>
      <c r="AI24" s="41">
        <v>-1.8014104289546844E-2</v>
      </c>
      <c r="AJ24" s="41">
        <v>-6.8218109323912937E-2</v>
      </c>
      <c r="AK24" s="41">
        <v>-1.3217644470441308E-2</v>
      </c>
      <c r="AL24" s="41">
        <v>5.0856449158677756E-2</v>
      </c>
      <c r="AM24" s="43">
        <v>-1.9747701564574074E-2</v>
      </c>
    </row>
    <row r="25" spans="1:39" ht="24">
      <c r="A25" s="38" t="s">
        <v>60</v>
      </c>
      <c r="B25" s="39" t="s">
        <v>40</v>
      </c>
      <c r="C25" s="40">
        <v>0.10200869775541953</v>
      </c>
      <c r="D25" s="41">
        <v>2.383870562654811E-2</v>
      </c>
      <c r="E25" s="41">
        <v>1.674230808715016E-3</v>
      </c>
      <c r="F25" s="41">
        <v>-7.848582898247412E-3</v>
      </c>
      <c r="G25" s="41">
        <v>2.8067312831725397E-2</v>
      </c>
      <c r="H25" s="41">
        <v>7.8560628919219416E-2</v>
      </c>
      <c r="I25" s="41">
        <v>-4.999182190566398E-2</v>
      </c>
      <c r="J25" s="41">
        <v>6.2839906944785417E-2</v>
      </c>
      <c r="K25" s="41">
        <v>1.7604634435211486E-2</v>
      </c>
      <c r="L25" s="41">
        <v>3.8368253317103522E-2</v>
      </c>
      <c r="M25" s="41">
        <v>-3.6763238222929186E-2</v>
      </c>
      <c r="N25" s="41">
        <v>2.989721676435551E-2</v>
      </c>
      <c r="O25" s="41">
        <v>-4.1555807814257911E-2</v>
      </c>
      <c r="P25" s="41">
        <v>-2.5550675587092522E-2</v>
      </c>
      <c r="Q25" s="41">
        <v>-5.1823584053211594E-2</v>
      </c>
      <c r="R25" s="41">
        <v>-1.961041548488679E-2</v>
      </c>
      <c r="S25" s="41">
        <v>1.2508637121105377E-2</v>
      </c>
      <c r="T25" s="41">
        <v>-5.6634023746505766E-2</v>
      </c>
      <c r="U25" s="41">
        <v>4.5006573333275075E-2</v>
      </c>
      <c r="V25" s="41">
        <v>3.0979838202916263E-2</v>
      </c>
      <c r="W25" s="41">
        <v>5.0860409504058991E-2</v>
      </c>
      <c r="X25" s="41">
        <v>-7.0714981790525044E-2</v>
      </c>
      <c r="Y25" s="41">
        <v>3.2040038690787295E-2</v>
      </c>
      <c r="Z25" s="42" t="s">
        <v>146</v>
      </c>
      <c r="AA25" s="41">
        <v>3.6493168994506102E-2</v>
      </c>
      <c r="AB25" s="41">
        <v>-1.3432019034173131E-2</v>
      </c>
      <c r="AC25" s="41">
        <v>-4.0859673279900491E-2</v>
      </c>
      <c r="AD25" s="41">
        <v>-5.2457846748564185E-2</v>
      </c>
      <c r="AE25" s="41">
        <v>-2.8485194560012111E-2</v>
      </c>
      <c r="AF25" s="41">
        <v>-7.3990741609483626E-3</v>
      </c>
      <c r="AG25" s="41">
        <v>1.6937741237207777E-2</v>
      </c>
      <c r="AH25" s="41">
        <v>-0.10867841984229266</v>
      </c>
      <c r="AI25" s="41">
        <v>-1.9069750054784392E-2</v>
      </c>
      <c r="AJ25" s="41">
        <v>-7.6230230927590348E-2</v>
      </c>
      <c r="AK25" s="41">
        <v>-0.11872064788552751</v>
      </c>
      <c r="AL25" s="41">
        <v>1.7434756398612351E-2</v>
      </c>
      <c r="AM25" s="43">
        <v>4.0520875707041937E-2</v>
      </c>
    </row>
    <row r="26" spans="1:39" ht="24">
      <c r="A26" s="38" t="s">
        <v>61</v>
      </c>
      <c r="B26" s="39" t="s">
        <v>40</v>
      </c>
      <c r="C26" s="40">
        <v>7.8619995411291471E-2</v>
      </c>
      <c r="D26" s="42" t="s">
        <v>101</v>
      </c>
      <c r="E26" s="41">
        <v>2.6819756886958823E-2</v>
      </c>
      <c r="F26" s="41">
        <v>-6.4818894338238064E-2</v>
      </c>
      <c r="G26" s="41">
        <v>1.891041321532887E-2</v>
      </c>
      <c r="H26" s="41">
        <v>1.1120538100470654E-2</v>
      </c>
      <c r="I26" s="41">
        <v>7.0397557361781696E-3</v>
      </c>
      <c r="J26" s="41">
        <v>1.4091849349719852E-2</v>
      </c>
      <c r="K26" s="41">
        <v>-6.9826003540200937E-2</v>
      </c>
      <c r="L26" s="41">
        <v>-1.2335662896071681E-2</v>
      </c>
      <c r="M26" s="41">
        <v>-1.2682450870266161E-2</v>
      </c>
      <c r="N26" s="41">
        <v>-2.4817698352720557E-2</v>
      </c>
      <c r="O26" s="41">
        <v>-4.8208886883821661E-2</v>
      </c>
      <c r="P26" s="41">
        <v>1.1319013580601538E-2</v>
      </c>
      <c r="Q26" s="41">
        <v>0.10451067586819847</v>
      </c>
      <c r="R26" s="41">
        <v>-6.0419586695855128E-2</v>
      </c>
      <c r="S26" s="41">
        <v>-2.0146911045706917E-2</v>
      </c>
      <c r="T26" s="41">
        <v>1.7447543238995875E-2</v>
      </c>
      <c r="U26" s="41">
        <v>-2.8396757399760834E-2</v>
      </c>
      <c r="V26" s="41">
        <v>3.3005118512313136E-2</v>
      </c>
      <c r="W26" s="41">
        <v>-3.8397067416770098E-2</v>
      </c>
      <c r="X26" s="41">
        <v>2.8102626965909551E-3</v>
      </c>
      <c r="Y26" s="41">
        <v>-2.1243135210854507E-2</v>
      </c>
      <c r="Z26" s="41">
        <v>2.4125810062479446E-2</v>
      </c>
      <c r="AA26" s="41">
        <v>8.1833280880940037E-2</v>
      </c>
      <c r="AB26" s="41">
        <v>7.5206375061227945E-2</v>
      </c>
      <c r="AC26" s="41">
        <v>3.8808516012163494E-2</v>
      </c>
      <c r="AD26" s="41">
        <v>1.5057691855676974E-2</v>
      </c>
      <c r="AE26" s="41">
        <v>-2.0130453682696139E-2</v>
      </c>
      <c r="AF26" s="41">
        <v>8.4731552311180111E-2</v>
      </c>
      <c r="AG26" s="41">
        <v>4.8477735198384365E-2</v>
      </c>
      <c r="AH26" s="41">
        <v>-3.7109280542274609E-2</v>
      </c>
      <c r="AI26" s="41">
        <v>5.1157506198760805E-2</v>
      </c>
      <c r="AJ26" s="41">
        <v>-5.0609962277547917E-2</v>
      </c>
      <c r="AK26" s="41">
        <v>-4.4567004491541155E-2</v>
      </c>
      <c r="AL26" s="41">
        <v>3.7079630538051862E-2</v>
      </c>
      <c r="AM26" s="43">
        <v>7.9406042922837618E-3</v>
      </c>
    </row>
    <row r="27" spans="1:39" ht="24">
      <c r="A27" s="38" t="s">
        <v>62</v>
      </c>
      <c r="B27" s="39" t="s">
        <v>40</v>
      </c>
      <c r="C27" s="40">
        <v>1.5562228803309352E-3</v>
      </c>
      <c r="D27" s="41">
        <v>1.8622450889607088E-2</v>
      </c>
      <c r="E27" s="41">
        <v>8.0859331134600912E-4</v>
      </c>
      <c r="F27" s="41">
        <v>-6.0650136489109552E-2</v>
      </c>
      <c r="G27" s="42" t="s">
        <v>153</v>
      </c>
      <c r="H27" s="41">
        <v>4.8674873640961902E-2</v>
      </c>
      <c r="I27" s="41">
        <v>-4.1040979426952152E-2</v>
      </c>
      <c r="J27" s="41">
        <v>6.8399207358498054E-2</v>
      </c>
      <c r="K27" s="41">
        <v>-1.5765697270764208E-2</v>
      </c>
      <c r="L27" s="41">
        <v>-5.4647028823212512E-2</v>
      </c>
      <c r="M27" s="41">
        <v>-2.732254405358573E-2</v>
      </c>
      <c r="N27" s="41">
        <v>-3.9980177462880968E-2</v>
      </c>
      <c r="O27" s="41">
        <v>-4.9892159039325756E-2</v>
      </c>
      <c r="P27" s="41">
        <v>1.7374151591668423E-2</v>
      </c>
      <c r="Q27" s="41">
        <v>-1.5610900599099203E-2</v>
      </c>
      <c r="R27" s="41">
        <v>-3.0862688328885082E-2</v>
      </c>
      <c r="S27" s="41">
        <v>-1.4698831972500107E-2</v>
      </c>
      <c r="T27" s="41">
        <v>6.6677416535439763E-3</v>
      </c>
      <c r="U27" s="41">
        <v>4.9976470547449879E-2</v>
      </c>
      <c r="V27" s="41">
        <v>4.6505349301628387E-3</v>
      </c>
      <c r="W27" s="41">
        <v>-1.4678973849548279E-3</v>
      </c>
      <c r="X27" s="41">
        <v>0.15259942199387863</v>
      </c>
      <c r="Y27" s="41">
        <v>1.3626096325561842E-2</v>
      </c>
      <c r="Z27" s="41">
        <v>2.807333356058174E-2</v>
      </c>
      <c r="AA27" s="41">
        <v>3.6660783089943159E-3</v>
      </c>
      <c r="AB27" s="41">
        <v>2.6593904492905367E-2</v>
      </c>
      <c r="AC27" s="41">
        <v>3.1348997646167318E-2</v>
      </c>
      <c r="AD27" s="41">
        <v>-6.4522514803215733E-2</v>
      </c>
      <c r="AE27" s="41">
        <v>5.4833406946432982E-2</v>
      </c>
      <c r="AF27" s="41">
        <v>6.0804399998151633E-2</v>
      </c>
      <c r="AG27" s="41">
        <v>-5.7276776650864815E-2</v>
      </c>
      <c r="AH27" s="41">
        <v>6.6191411283439286E-3</v>
      </c>
      <c r="AI27" s="41">
        <v>2.7422630834310659E-2</v>
      </c>
      <c r="AJ27" s="41">
        <v>3.224050982556344E-3</v>
      </c>
      <c r="AK27" s="41">
        <v>3.5923395985511676E-2</v>
      </c>
      <c r="AL27" s="41">
        <v>5.2817799149985252E-2</v>
      </c>
      <c r="AM27" s="43">
        <v>7.6857574415409247E-2</v>
      </c>
    </row>
    <row r="28" spans="1:39" ht="24">
      <c r="A28" s="38" t="s">
        <v>63</v>
      </c>
      <c r="B28" s="39" t="s">
        <v>40</v>
      </c>
      <c r="C28" s="40">
        <v>6.3967555507836629E-2</v>
      </c>
      <c r="D28" s="41">
        <v>-3.7284826886103788E-2</v>
      </c>
      <c r="E28" s="41">
        <v>3.886994908732988E-2</v>
      </c>
      <c r="F28" s="41">
        <v>-6.0064399363756234E-3</v>
      </c>
      <c r="G28" s="41">
        <v>6.6970531094363442E-3</v>
      </c>
      <c r="H28" s="41">
        <v>3.4227461176131992E-2</v>
      </c>
      <c r="I28" s="41">
        <v>6.3529548432756405E-2</v>
      </c>
      <c r="J28" s="41">
        <v>1.8163642089008957E-2</v>
      </c>
      <c r="K28" s="41">
        <v>1.7581919888031754E-2</v>
      </c>
      <c r="L28" s="41">
        <v>2.1537288489987545E-2</v>
      </c>
      <c r="M28" s="41">
        <v>1.4467842234287485E-2</v>
      </c>
      <c r="N28" s="41">
        <v>7.5468321455702172E-3</v>
      </c>
      <c r="O28" s="41">
        <v>5.0727053966442129E-2</v>
      </c>
      <c r="P28" s="41">
        <v>-6.7390628347454615E-2</v>
      </c>
      <c r="Q28" s="41">
        <v>-1.4004846145919579E-3</v>
      </c>
      <c r="R28" s="41">
        <v>-5.4220274613727927E-3</v>
      </c>
      <c r="S28" s="41">
        <v>0.11418835205925053</v>
      </c>
      <c r="T28" s="41">
        <v>5.634268527041552E-2</v>
      </c>
      <c r="U28" s="41">
        <v>2.3213827756837519E-2</v>
      </c>
      <c r="V28" s="41">
        <v>7.6016150260654804E-4</v>
      </c>
      <c r="W28" s="41">
        <v>-4.7274606998435657E-2</v>
      </c>
      <c r="X28" s="41">
        <v>-1.6336755379384296E-2</v>
      </c>
      <c r="Y28" s="41">
        <v>1.4630287192646729E-2</v>
      </c>
      <c r="Z28" s="41">
        <v>-0.11129017553426346</v>
      </c>
      <c r="AA28" s="41">
        <v>-1.6220831555011864E-2</v>
      </c>
      <c r="AB28" s="41">
        <v>-5.912540555536501E-2</v>
      </c>
      <c r="AC28" s="41">
        <v>3.9039551569846551E-2</v>
      </c>
      <c r="AD28" s="41">
        <v>-1.302341560253599E-2</v>
      </c>
      <c r="AE28" s="41">
        <v>3.3499003398092669E-2</v>
      </c>
      <c r="AF28" s="41">
        <v>4.7548982464162164E-2</v>
      </c>
      <c r="AG28" s="41">
        <v>-1.3253879520939081E-2</v>
      </c>
      <c r="AH28" s="42" t="s">
        <v>101</v>
      </c>
      <c r="AI28" s="41">
        <v>-5.3198887180574651E-3</v>
      </c>
      <c r="AJ28" s="41">
        <v>6.0241095025959758E-3</v>
      </c>
      <c r="AK28" s="41">
        <v>-3.1782408799533798E-2</v>
      </c>
      <c r="AL28" s="41">
        <v>-5.6078985642608999E-2</v>
      </c>
      <c r="AM28" s="43">
        <v>-6.1014682056697057E-2</v>
      </c>
    </row>
    <row r="29" spans="1:39" ht="24">
      <c r="A29" s="38" t="s">
        <v>64</v>
      </c>
      <c r="B29" s="39" t="s">
        <v>40</v>
      </c>
      <c r="C29" s="40">
        <v>-7.0739298662136421E-2</v>
      </c>
      <c r="D29" s="41">
        <v>1.1010547606122358E-2</v>
      </c>
      <c r="E29" s="41">
        <v>-1.1620320838874503E-2</v>
      </c>
      <c r="F29" s="41">
        <v>6.3524191597635768E-2</v>
      </c>
      <c r="G29" s="41">
        <v>4.7963207077388541E-2</v>
      </c>
      <c r="H29" s="42" t="s">
        <v>149</v>
      </c>
      <c r="I29" s="41">
        <v>2.7688236193619518E-2</v>
      </c>
      <c r="J29" s="41">
        <v>-3.9373544229346205E-2</v>
      </c>
      <c r="K29" s="41">
        <v>-3.6925055409747332E-2</v>
      </c>
      <c r="L29" s="41">
        <v>-4.3747546643325259E-2</v>
      </c>
      <c r="M29" s="41">
        <v>-7.216337491135999E-2</v>
      </c>
      <c r="N29" s="41">
        <v>2.7583087540190942E-3</v>
      </c>
      <c r="O29" s="41">
        <v>-5.6416797130155703E-2</v>
      </c>
      <c r="P29" s="41">
        <v>-5.4580616440476307E-2</v>
      </c>
      <c r="Q29" s="41">
        <v>-3.1397856735597474E-2</v>
      </c>
      <c r="R29" s="41">
        <v>-1.2066861647620065E-2</v>
      </c>
      <c r="S29" s="41">
        <v>-2.3137856822743063E-2</v>
      </c>
      <c r="T29" s="41">
        <v>-1.1332337093200256E-2</v>
      </c>
      <c r="U29" s="41">
        <v>-3.2209267418708734E-2</v>
      </c>
      <c r="V29" s="41">
        <v>4.3896077628025602E-2</v>
      </c>
      <c r="W29" s="41">
        <v>8.9415086185999776E-3</v>
      </c>
      <c r="X29" s="41">
        <v>4.1252378644170161E-2</v>
      </c>
      <c r="Y29" s="41">
        <v>4.0013714889559956E-3</v>
      </c>
      <c r="Z29" s="41">
        <v>7.8198796259715722E-2</v>
      </c>
      <c r="AA29" s="41">
        <v>0.132298091007826</v>
      </c>
      <c r="AB29" s="41">
        <v>6.3815236081175675E-2</v>
      </c>
      <c r="AC29" s="41">
        <v>3.4331147237009599E-2</v>
      </c>
      <c r="AD29" s="41">
        <v>-6.9837802924844969E-2</v>
      </c>
      <c r="AE29" s="41">
        <v>-6.6417821238161978E-2</v>
      </c>
      <c r="AF29" s="41">
        <v>1.2977629940271832E-2</v>
      </c>
      <c r="AG29" s="41">
        <v>7.3473597923943396E-2</v>
      </c>
      <c r="AH29" s="41">
        <v>3.3260018205219823E-2</v>
      </c>
      <c r="AI29" s="41">
        <v>4.4958633720729779E-2</v>
      </c>
      <c r="AJ29" s="41">
        <v>4.0998258633878369E-2</v>
      </c>
      <c r="AK29" s="41">
        <v>-1.3056794232542466E-2</v>
      </c>
      <c r="AL29" s="41">
        <v>-4.4408792139525602E-2</v>
      </c>
      <c r="AM29" s="43">
        <v>8.7934520738830822E-3</v>
      </c>
    </row>
    <row r="30" spans="1:39" ht="24">
      <c r="A30" s="38" t="s">
        <v>65</v>
      </c>
      <c r="B30" s="39" t="s">
        <v>40</v>
      </c>
      <c r="C30" s="40">
        <v>-0.14790785851013089</v>
      </c>
      <c r="D30" s="41">
        <v>2.7642862974751664E-3</v>
      </c>
      <c r="E30" s="41">
        <v>-1.9457939332439288E-2</v>
      </c>
      <c r="F30" s="41">
        <v>7.7960196762825564E-3</v>
      </c>
      <c r="G30" s="41">
        <v>0.14966186848750809</v>
      </c>
      <c r="H30" s="41">
        <v>4.1204734945406329E-2</v>
      </c>
      <c r="I30" s="41">
        <v>1.5976182233954347E-2</v>
      </c>
      <c r="J30" s="41">
        <v>4.3446886967387988E-3</v>
      </c>
      <c r="K30" s="41">
        <v>-5.0856022802846595E-2</v>
      </c>
      <c r="L30" s="41">
        <v>-6.1914295408145484E-2</v>
      </c>
      <c r="M30" s="41">
        <v>3.2527093796328378E-2</v>
      </c>
      <c r="N30" s="41">
        <v>-2.7075965107272231E-3</v>
      </c>
      <c r="O30" s="41">
        <v>2.105059646993012E-2</v>
      </c>
      <c r="P30" s="41">
        <v>-1.6841618414521514E-2</v>
      </c>
      <c r="Q30" s="41">
        <v>4.3350868677097976E-2</v>
      </c>
      <c r="R30" s="41">
        <v>3.0085238056405212E-3</v>
      </c>
      <c r="S30" s="41">
        <v>-4.5042026719654777E-3</v>
      </c>
      <c r="T30" s="41">
        <v>1.3818579356829454E-2</v>
      </c>
      <c r="U30" s="41">
        <v>-1.8694052215007039E-2</v>
      </c>
      <c r="V30" s="41">
        <v>6.3657094482452672E-2</v>
      </c>
      <c r="W30" s="41">
        <v>1.1999449386423538E-3</v>
      </c>
      <c r="X30" s="42" t="s">
        <v>182</v>
      </c>
      <c r="Y30" s="41">
        <v>2.8665936401711205E-2</v>
      </c>
      <c r="Z30" s="41">
        <v>-6.9701210165055219E-2</v>
      </c>
      <c r="AA30" s="41">
        <v>4.998702337289946E-2</v>
      </c>
      <c r="AB30" s="41">
        <v>3.7628667608366195E-2</v>
      </c>
      <c r="AC30" s="41">
        <v>-1.2929640924673471E-3</v>
      </c>
      <c r="AD30" s="41">
        <v>-0.12242553447217708</v>
      </c>
      <c r="AE30" s="41">
        <v>-3.9742103330278743E-2</v>
      </c>
      <c r="AF30" s="41">
        <v>-3.1972076616831234E-2</v>
      </c>
      <c r="AG30" s="41">
        <v>-2.7381559727682917E-2</v>
      </c>
      <c r="AH30" s="41">
        <v>-1.5793681707864587E-2</v>
      </c>
      <c r="AI30" s="41">
        <v>0.108647234254968</v>
      </c>
      <c r="AJ30" s="41">
        <v>-2.0563479884468702E-2</v>
      </c>
      <c r="AK30" s="41">
        <v>-5.5746456089247262E-2</v>
      </c>
      <c r="AL30" s="41">
        <v>-3.2328085132413295E-2</v>
      </c>
      <c r="AM30" s="43">
        <v>-2.6180596528726723E-2</v>
      </c>
    </row>
    <row r="31" spans="1:39" ht="24">
      <c r="A31" s="38" t="s">
        <v>66</v>
      </c>
      <c r="B31" s="39" t="s">
        <v>40</v>
      </c>
      <c r="C31" s="40">
        <v>0.10801455422323217</v>
      </c>
      <c r="D31" s="41">
        <v>3.595117405673099E-2</v>
      </c>
      <c r="E31" s="41">
        <v>5.0590488693043514E-2</v>
      </c>
      <c r="F31" s="41">
        <v>7.2141617551350304E-2</v>
      </c>
      <c r="G31" s="41">
        <v>5.2076259778658769E-2</v>
      </c>
      <c r="H31" s="41">
        <v>-4.4293365493953719E-2</v>
      </c>
      <c r="I31" s="41">
        <v>5.1181816867223284E-2</v>
      </c>
      <c r="J31" s="41">
        <v>5.3828543421097247E-2</v>
      </c>
      <c r="K31" s="41">
        <v>9.4490496146046848E-2</v>
      </c>
      <c r="L31" s="41">
        <v>1.6738170195451939E-2</v>
      </c>
      <c r="M31" s="41">
        <v>-2.8506050284992156E-2</v>
      </c>
      <c r="N31" s="41">
        <v>6.2254670784743664E-2</v>
      </c>
      <c r="O31" s="41">
        <v>-2.6686921469493505E-2</v>
      </c>
      <c r="P31" s="41">
        <v>0.13677105679203561</v>
      </c>
      <c r="Q31" s="41">
        <v>2.827367056324295E-2</v>
      </c>
      <c r="R31" s="41">
        <v>1.4446709528569841E-2</v>
      </c>
      <c r="S31" s="41">
        <v>-5.6516187590502989E-2</v>
      </c>
      <c r="T31" s="41">
        <v>7.1834254920335572E-2</v>
      </c>
      <c r="U31" s="41">
        <v>-2.4129256121128373E-2</v>
      </c>
      <c r="V31" s="41">
        <v>1.3067864557730216E-2</v>
      </c>
      <c r="W31" s="41">
        <v>6.6486104831117762E-2</v>
      </c>
      <c r="X31" s="41">
        <v>-3.2742848258457198E-2</v>
      </c>
      <c r="Y31" s="41">
        <v>1.5432687391017984E-2</v>
      </c>
      <c r="Z31" s="41">
        <v>1.7113466536281173E-2</v>
      </c>
      <c r="AA31" s="41">
        <v>-4.2999372988148876E-2</v>
      </c>
      <c r="AB31" s="41">
        <v>2.5165113220730485E-2</v>
      </c>
      <c r="AC31" s="41">
        <v>-3.362905375710204E-2</v>
      </c>
      <c r="AD31" s="41">
        <v>-5.6796837616132287E-2</v>
      </c>
      <c r="AE31" s="41">
        <v>4.954299678949832E-2</v>
      </c>
      <c r="AF31" s="41">
        <v>5.4193612799101152E-3</v>
      </c>
      <c r="AG31" s="41">
        <v>-1.1410662209652218E-2</v>
      </c>
      <c r="AH31" s="41">
        <v>-5.4242753393829765E-2</v>
      </c>
      <c r="AI31" s="41">
        <v>-4.4059143292985298E-3</v>
      </c>
      <c r="AJ31" s="41">
        <v>3.3009507001069305E-2</v>
      </c>
      <c r="AK31" s="41">
        <v>-1.755604205838104E-2</v>
      </c>
      <c r="AL31" s="42" t="s">
        <v>157</v>
      </c>
      <c r="AM31" s="43">
        <v>-1.0018793494226496E-2</v>
      </c>
    </row>
    <row r="32" spans="1:39" ht="24">
      <c r="A32" s="38" t="s">
        <v>67</v>
      </c>
      <c r="B32" s="39" t="s">
        <v>40</v>
      </c>
      <c r="C32" s="40">
        <v>2.6364744347602914E-2</v>
      </c>
      <c r="D32" s="41">
        <v>1.6691722334830229E-2</v>
      </c>
      <c r="E32" s="41">
        <v>9.20903731397402E-4</v>
      </c>
      <c r="F32" s="41">
        <v>-4.495383629212097E-2</v>
      </c>
      <c r="G32" s="41">
        <v>6.4855047148622315E-3</v>
      </c>
      <c r="H32" s="41">
        <v>-1.1196659789099816E-2</v>
      </c>
      <c r="I32" s="41">
        <v>-3.5212364419904593E-2</v>
      </c>
      <c r="J32" s="41">
        <v>-3.8698234153282204E-2</v>
      </c>
      <c r="K32" s="41">
        <v>-5.6611045718669088E-2</v>
      </c>
      <c r="L32" s="41">
        <v>3.306563131625273E-2</v>
      </c>
      <c r="M32" s="41">
        <v>1.8314806019983282E-2</v>
      </c>
      <c r="N32" s="41">
        <v>4.353964237630821E-2</v>
      </c>
      <c r="O32" s="41">
        <v>-1.5048871343848948E-2</v>
      </c>
      <c r="P32" s="41">
        <v>8.1637838186555872E-2</v>
      </c>
      <c r="Q32" s="41">
        <v>8.1693408379513527E-2</v>
      </c>
      <c r="R32" s="41">
        <v>2.3188359473077925E-3</v>
      </c>
      <c r="S32" s="41">
        <v>2.6115956608689043E-2</v>
      </c>
      <c r="T32" s="42" t="s">
        <v>160</v>
      </c>
      <c r="U32" s="41">
        <v>-7.393557014699465E-3</v>
      </c>
      <c r="V32" s="41">
        <v>1.9540706205912389E-2</v>
      </c>
      <c r="W32" s="41">
        <v>-4.9538496265895023E-2</v>
      </c>
      <c r="X32" s="41">
        <v>1.3685115610486364E-2</v>
      </c>
      <c r="Y32" s="41">
        <v>6.4822997892717268E-2</v>
      </c>
      <c r="Z32" s="41">
        <v>-5.5481941483061542E-2</v>
      </c>
      <c r="AA32" s="41">
        <v>-2.6633218366413507E-2</v>
      </c>
      <c r="AB32" s="41">
        <v>5.4720575328459108E-2</v>
      </c>
      <c r="AC32" s="41">
        <v>-1.3654527750460143E-2</v>
      </c>
      <c r="AD32" s="41">
        <v>9.7743698997553891E-2</v>
      </c>
      <c r="AE32" s="41">
        <v>8.8334441857190471E-2</v>
      </c>
      <c r="AF32" s="41">
        <v>7.8346541043467902E-2</v>
      </c>
      <c r="AG32" s="41">
        <v>-6.5723311624908132E-2</v>
      </c>
      <c r="AH32" s="41">
        <v>5.3930597145207031E-2</v>
      </c>
      <c r="AI32" s="41">
        <v>4.7891288272196846E-2</v>
      </c>
      <c r="AJ32" s="41">
        <v>-2.7176509513673383E-2</v>
      </c>
      <c r="AK32" s="41">
        <v>7.9034729037925938E-2</v>
      </c>
      <c r="AL32" s="41">
        <v>7.1135932734544008E-2</v>
      </c>
      <c r="AM32" s="43">
        <v>4.65072402702554E-2</v>
      </c>
    </row>
    <row r="33" spans="1:39" ht="24">
      <c r="A33" s="38" t="s">
        <v>68</v>
      </c>
      <c r="B33" s="39" t="s">
        <v>40</v>
      </c>
      <c r="C33" s="40">
        <v>-2.9018482626871976E-2</v>
      </c>
      <c r="D33" s="41">
        <v>3.7271534727658692E-2</v>
      </c>
      <c r="E33" s="41">
        <v>6.7044882626120489E-2</v>
      </c>
      <c r="F33" s="41">
        <v>0.12786362139629276</v>
      </c>
      <c r="G33" s="41">
        <v>3.042869731167561E-2</v>
      </c>
      <c r="H33" s="41">
        <v>3.420377887351006E-2</v>
      </c>
      <c r="I33" s="41">
        <v>6.434481498548787E-3</v>
      </c>
      <c r="J33" s="41">
        <v>3.2690489140568928E-2</v>
      </c>
      <c r="K33" s="41">
        <v>-3.1734057376719342E-3</v>
      </c>
      <c r="L33" s="41">
        <v>8.1177089981682132E-2</v>
      </c>
      <c r="M33" s="41">
        <v>6.6883924201732892E-2</v>
      </c>
      <c r="N33" s="41">
        <v>-1.1132493823241706E-2</v>
      </c>
      <c r="O33" s="41">
        <v>2.3929610468351195E-2</v>
      </c>
      <c r="P33" s="41">
        <v>-2.7961402499786934E-2</v>
      </c>
      <c r="Q33" s="41">
        <v>6.7397278070914571E-2</v>
      </c>
      <c r="R33" s="41">
        <v>-1.0500782240172658E-2</v>
      </c>
      <c r="S33" s="41">
        <v>-1.5277166198909901E-2</v>
      </c>
      <c r="T33" s="41">
        <v>-1.3816828705163256E-2</v>
      </c>
      <c r="U33" s="41">
        <v>2.9545582977977103E-2</v>
      </c>
      <c r="V33" s="41">
        <v>0.10779723819491316</v>
      </c>
      <c r="W33" s="41">
        <v>-1.7297116642832015E-2</v>
      </c>
      <c r="X33" s="41">
        <v>-1.2209116232933396E-3</v>
      </c>
      <c r="Y33" s="41">
        <v>3.4633433789294156E-2</v>
      </c>
      <c r="Z33" s="41">
        <v>-4.0113158959185692E-2</v>
      </c>
      <c r="AA33" s="41">
        <v>-3.6247124872921747E-2</v>
      </c>
      <c r="AB33" s="41">
        <v>-8.1940181570131984E-2</v>
      </c>
      <c r="AC33" s="42" t="s">
        <v>160</v>
      </c>
      <c r="AD33" s="41">
        <v>7.8907663526765023E-2</v>
      </c>
      <c r="AE33" s="41">
        <v>3.8998287047697505E-2</v>
      </c>
      <c r="AF33" s="41">
        <v>-3.2729153405712529E-5</v>
      </c>
      <c r="AG33" s="41">
        <v>-3.7804055758102563E-2</v>
      </c>
      <c r="AH33" s="41">
        <v>3.7460123330454113E-2</v>
      </c>
      <c r="AI33" s="41">
        <v>-3.4349027303686393E-2</v>
      </c>
      <c r="AJ33" s="41">
        <v>7.7841608140439611E-2</v>
      </c>
      <c r="AK33" s="41">
        <v>-1.7520718266964504E-2</v>
      </c>
      <c r="AL33" s="41">
        <v>-3.3151874440556249E-2</v>
      </c>
      <c r="AM33" s="43">
        <v>-2.1993885469168441E-2</v>
      </c>
    </row>
    <row r="34" spans="1:39" ht="24">
      <c r="A34" s="38" t="s">
        <v>69</v>
      </c>
      <c r="B34" s="39" t="s">
        <v>40</v>
      </c>
      <c r="C34" s="40">
        <v>1.0618493917305032E-2</v>
      </c>
      <c r="D34" s="41">
        <v>7.5501623039428171E-3</v>
      </c>
      <c r="E34" s="41">
        <v>5.9989008521840782E-2</v>
      </c>
      <c r="F34" s="41">
        <v>3.7229617075443915E-2</v>
      </c>
      <c r="G34" s="41">
        <v>7.501748422223932E-2</v>
      </c>
      <c r="H34" s="41">
        <v>8.5176258521866225E-3</v>
      </c>
      <c r="I34" s="41">
        <v>-1.0373880706008908E-2</v>
      </c>
      <c r="J34" s="41">
        <v>6.3879681221581552E-2</v>
      </c>
      <c r="K34" s="41">
        <v>0.11020153652855184</v>
      </c>
      <c r="L34" s="41">
        <v>2.2290073961617789E-2</v>
      </c>
      <c r="M34" s="41">
        <v>-1.5973191667791068E-3</v>
      </c>
      <c r="N34" s="41">
        <v>-7.7435050843066025E-2</v>
      </c>
      <c r="O34" s="41">
        <v>9.7961190336931708E-2</v>
      </c>
      <c r="P34" s="41">
        <v>5.957572139986738E-2</v>
      </c>
      <c r="Q34" s="41">
        <v>7.6089743589593736E-2</v>
      </c>
      <c r="R34" s="41">
        <v>1.5001143580782224E-2</v>
      </c>
      <c r="S34" s="41">
        <v>7.5182678284378565E-2</v>
      </c>
      <c r="T34" s="41">
        <v>4.6457028321788135E-2</v>
      </c>
      <c r="U34" s="41">
        <v>5.4131867412390573E-2</v>
      </c>
      <c r="V34" s="41">
        <v>-4.432689012173309E-2</v>
      </c>
      <c r="W34" s="41">
        <v>-5.387615154921541E-3</v>
      </c>
      <c r="X34" s="41">
        <v>-2.6334402354560343E-2</v>
      </c>
      <c r="Y34" s="41">
        <v>7.8342057116619918E-3</v>
      </c>
      <c r="Z34" s="41">
        <v>3.9710741986590845E-2</v>
      </c>
      <c r="AA34" s="41">
        <v>8.1615606544488319E-3</v>
      </c>
      <c r="AB34" s="41">
        <v>3.8807273561967663E-2</v>
      </c>
      <c r="AC34" s="41">
        <v>-2.1999728083987518E-2</v>
      </c>
      <c r="AD34" s="41">
        <v>-5.0681830095905392E-2</v>
      </c>
      <c r="AE34" s="41">
        <v>-1.8994363747728383E-2</v>
      </c>
      <c r="AF34" s="41">
        <v>4.3304995860888049E-3</v>
      </c>
      <c r="AG34" s="41">
        <v>8.7281451851481395E-2</v>
      </c>
      <c r="AH34" s="41">
        <v>-5.8484879682763884E-2</v>
      </c>
      <c r="AI34" s="41">
        <v>-3.6770119240373128E-2</v>
      </c>
      <c r="AJ34" s="41">
        <v>1.305371859993916E-2</v>
      </c>
      <c r="AK34" s="41">
        <v>9.3000094901359385E-3</v>
      </c>
      <c r="AL34" s="41">
        <v>-1.009198710781173E-2</v>
      </c>
      <c r="AM34" s="45" t="s">
        <v>160</v>
      </c>
    </row>
    <row r="35" spans="1:39" ht="24">
      <c r="A35" s="38" t="s">
        <v>70</v>
      </c>
      <c r="B35" s="39" t="s">
        <v>40</v>
      </c>
      <c r="C35" s="40">
        <v>-4.3864617704124365E-2</v>
      </c>
      <c r="D35" s="41">
        <v>-6.1044878516294712E-2</v>
      </c>
      <c r="E35" s="41">
        <v>-3.28924859300899E-2</v>
      </c>
      <c r="F35" s="42" t="s">
        <v>269</v>
      </c>
      <c r="G35" s="41">
        <v>-5.8039091307795158E-2</v>
      </c>
      <c r="H35" s="41">
        <v>6.1618879315502979E-2</v>
      </c>
      <c r="I35" s="41">
        <v>-4.4035608093923206E-2</v>
      </c>
      <c r="J35" s="41">
        <v>7.0733134494380734E-2</v>
      </c>
      <c r="K35" s="41">
        <v>6.3665031716029233E-2</v>
      </c>
      <c r="L35" s="41">
        <v>1.5983018021777758E-2</v>
      </c>
      <c r="M35" s="41">
        <v>-5.4056383967116081E-2</v>
      </c>
      <c r="N35" s="41">
        <v>-3.1717134487308479E-2</v>
      </c>
      <c r="O35" s="41">
        <v>2.6292481131848757E-2</v>
      </c>
      <c r="P35" s="41">
        <v>-1.7007424995514449E-2</v>
      </c>
      <c r="Q35" s="41">
        <v>8.6521471955257525E-3</v>
      </c>
      <c r="R35" s="41">
        <v>2.8057007765150764E-2</v>
      </c>
      <c r="S35" s="41">
        <v>-6.2109514180001567E-2</v>
      </c>
      <c r="T35" s="41">
        <v>-4.4218357975401676E-2</v>
      </c>
      <c r="U35" s="41">
        <v>-1.8038331708827945E-2</v>
      </c>
      <c r="V35" s="41">
        <v>-4.7199567973742702E-2</v>
      </c>
      <c r="W35" s="41">
        <v>-3.7029200550105751E-2</v>
      </c>
      <c r="X35" s="41">
        <v>7.7024928679812208E-3</v>
      </c>
      <c r="Y35" s="41">
        <v>-1.3972196979153766E-2</v>
      </c>
      <c r="Z35" s="41">
        <v>-7.6998231446847795E-3</v>
      </c>
      <c r="AA35" s="41">
        <v>2.0467528716713524E-2</v>
      </c>
      <c r="AB35" s="41">
        <v>2.343004767428394E-2</v>
      </c>
      <c r="AC35" s="41">
        <v>0.12526853644984112</v>
      </c>
      <c r="AD35" s="41">
        <v>1.4093606377746213E-2</v>
      </c>
      <c r="AE35" s="41">
        <v>-6.2143165901944637E-2</v>
      </c>
      <c r="AF35" s="41">
        <v>8.7737312429215855E-2</v>
      </c>
      <c r="AG35" s="41">
        <v>0.10869627431688544</v>
      </c>
      <c r="AH35" s="41">
        <v>-5.491622106401672E-3</v>
      </c>
      <c r="AI35" s="41">
        <v>5.2256523639505441E-2</v>
      </c>
      <c r="AJ35" s="41">
        <v>5.383587981432026E-2</v>
      </c>
      <c r="AK35" s="41">
        <v>-6.5486748402781611E-2</v>
      </c>
      <c r="AL35" s="41">
        <v>7.0182483745737587E-2</v>
      </c>
      <c r="AM35" s="43">
        <v>3.6447327163907715E-2</v>
      </c>
    </row>
    <row r="36" spans="1:39" ht="24">
      <c r="A36" s="38" t="s">
        <v>71</v>
      </c>
      <c r="B36" s="39" t="s">
        <v>40</v>
      </c>
      <c r="C36" s="40">
        <v>-0.11285476319440488</v>
      </c>
      <c r="D36" s="41">
        <v>-4.7471101515845923E-2</v>
      </c>
      <c r="E36" s="41">
        <v>-2.5251968624642972E-2</v>
      </c>
      <c r="F36" s="41">
        <v>5.3325889897548974E-2</v>
      </c>
      <c r="G36" s="41">
        <v>2.9292794277245709E-3</v>
      </c>
      <c r="H36" s="41">
        <v>3.9544164002467755E-2</v>
      </c>
      <c r="I36" s="41">
        <v>6.5550589689360214E-2</v>
      </c>
      <c r="J36" s="41">
        <v>-7.3373561337256574E-2</v>
      </c>
      <c r="K36" s="41">
        <v>5.9641757692643717E-2</v>
      </c>
      <c r="L36" s="41">
        <v>-2.1490687207908279E-2</v>
      </c>
      <c r="M36" s="41">
        <v>1.1034771796422434E-2</v>
      </c>
      <c r="N36" s="41">
        <v>0.10760146682727964</v>
      </c>
      <c r="O36" s="41">
        <v>5.307767716616835E-3</v>
      </c>
      <c r="P36" s="41">
        <v>7.0337872891532904E-3</v>
      </c>
      <c r="Q36" s="41">
        <v>3.8956118468091279E-2</v>
      </c>
      <c r="R36" s="41">
        <v>8.7112246161891432E-3</v>
      </c>
      <c r="S36" s="41">
        <v>-3.9345653220636316E-2</v>
      </c>
      <c r="T36" s="41">
        <v>-2.6345336011535603E-2</v>
      </c>
      <c r="U36" s="41">
        <v>3.7751296425242331E-2</v>
      </c>
      <c r="V36" s="41">
        <v>9.6663817714447708E-2</v>
      </c>
      <c r="W36" s="41">
        <v>6.9004751997374505E-2</v>
      </c>
      <c r="X36" s="41">
        <v>-2.0020633610316772E-2</v>
      </c>
      <c r="Y36" s="41">
        <v>-7.1833368764126534E-2</v>
      </c>
      <c r="Z36" s="41">
        <v>-7.2987644482072803E-2</v>
      </c>
      <c r="AA36" s="41">
        <v>-4.9242849717766136E-2</v>
      </c>
      <c r="AB36" s="41">
        <v>6.1727265904147925E-3</v>
      </c>
      <c r="AC36" s="41">
        <v>7.5865600419593823E-2</v>
      </c>
      <c r="AD36" s="41">
        <v>0.13436986884223689</v>
      </c>
      <c r="AE36" s="41">
        <v>-6.4008631399458046E-2</v>
      </c>
      <c r="AF36" s="41">
        <v>-2.5351408499456284E-2</v>
      </c>
      <c r="AG36" s="41">
        <v>1.6130604877426496E-2</v>
      </c>
      <c r="AH36" s="41">
        <v>5.6218521631150173E-3</v>
      </c>
      <c r="AI36" s="41">
        <v>1.7762327639120955E-2</v>
      </c>
      <c r="AJ36" s="42" t="s">
        <v>162</v>
      </c>
      <c r="AK36" s="41">
        <v>2.3800318669223827E-2</v>
      </c>
      <c r="AL36" s="41">
        <v>3.1803547768197021E-2</v>
      </c>
      <c r="AM36" s="43">
        <v>1.2404555887113091E-2</v>
      </c>
    </row>
    <row r="37" spans="1:39" ht="24">
      <c r="A37" s="38" t="s">
        <v>72</v>
      </c>
      <c r="B37" s="39" t="s">
        <v>40</v>
      </c>
      <c r="C37" s="44" t="s">
        <v>270</v>
      </c>
      <c r="D37" s="41">
        <v>-6.512376007545459E-2</v>
      </c>
      <c r="E37" s="41">
        <v>1.7170823955250554E-2</v>
      </c>
      <c r="F37" s="41">
        <v>6.3152061645467022E-2</v>
      </c>
      <c r="G37" s="41">
        <v>-1.4578773939756316E-2</v>
      </c>
      <c r="H37" s="41">
        <v>-3.5418932449899056E-2</v>
      </c>
      <c r="I37" s="41">
        <v>-5.4448285877686575E-2</v>
      </c>
      <c r="J37" s="41">
        <v>4.3017918955456938E-2</v>
      </c>
      <c r="K37" s="42" t="s">
        <v>209</v>
      </c>
      <c r="L37" s="41">
        <v>1.5040109088554602E-2</v>
      </c>
      <c r="M37" s="41">
        <v>-0.1284411474777348</v>
      </c>
      <c r="N37" s="41">
        <v>8.1393772996495306E-3</v>
      </c>
      <c r="O37" s="41">
        <v>1.3841617608104883E-2</v>
      </c>
      <c r="P37" s="41">
        <v>2.1953051047591668E-2</v>
      </c>
      <c r="Q37" s="41">
        <v>-6.2398841563487545E-3</v>
      </c>
      <c r="R37" s="41">
        <v>-4.8521512639178942E-2</v>
      </c>
      <c r="S37" s="41">
        <v>-1.0339234912249257E-3</v>
      </c>
      <c r="T37" s="41">
        <v>-5.5000321901024725E-2</v>
      </c>
      <c r="U37" s="41">
        <v>-5.6192422497204075E-3</v>
      </c>
      <c r="V37" s="41">
        <v>-3.3585779914360556E-2</v>
      </c>
      <c r="W37" s="41">
        <v>-6.173104561721833E-2</v>
      </c>
      <c r="X37" s="41">
        <v>-4.9093073202629456E-2</v>
      </c>
      <c r="Y37" s="41">
        <v>5.3544202473258661E-2</v>
      </c>
      <c r="Z37" s="41">
        <v>1.6910647296310866E-2</v>
      </c>
      <c r="AA37" s="41">
        <v>6.875615062155585E-2</v>
      </c>
      <c r="AB37" s="41">
        <v>-4.5067288670717055E-2</v>
      </c>
      <c r="AC37" s="41">
        <v>-3.4153607332733575E-3</v>
      </c>
      <c r="AD37" s="41">
        <v>3.7457582088096186E-2</v>
      </c>
      <c r="AE37" s="41">
        <v>3.4457476411203031E-2</v>
      </c>
      <c r="AF37" s="41">
        <v>9.3615311494766262E-2</v>
      </c>
      <c r="AG37" s="41">
        <v>7.2975486130183037E-2</v>
      </c>
      <c r="AH37" s="41">
        <v>1.6330401730997316E-2</v>
      </c>
      <c r="AI37" s="41">
        <v>-4.693081119267941E-2</v>
      </c>
      <c r="AJ37" s="41">
        <v>5.9337348011314711E-2</v>
      </c>
      <c r="AK37" s="41">
        <v>-2.6919670773786764E-2</v>
      </c>
      <c r="AL37" s="41">
        <v>9.093429778721937E-2</v>
      </c>
      <c r="AM37" s="43">
        <v>0.10684715572320126</v>
      </c>
    </row>
    <row r="38" spans="1:39" ht="24">
      <c r="A38" s="38" t="s">
        <v>73</v>
      </c>
      <c r="B38" s="39" t="s">
        <v>40</v>
      </c>
      <c r="C38" s="40">
        <v>8.5836942103485289E-2</v>
      </c>
      <c r="D38" s="41">
        <v>1.3689881697010686E-2</v>
      </c>
      <c r="E38" s="41">
        <v>4.9660331389107221E-2</v>
      </c>
      <c r="F38" s="41">
        <v>1.3576540361529129E-2</v>
      </c>
      <c r="G38" s="41">
        <v>-5.9655405260544671E-2</v>
      </c>
      <c r="H38" s="41">
        <v>-6.5458038698264012E-2</v>
      </c>
      <c r="I38" s="41">
        <v>-1.4767021521290294E-2</v>
      </c>
      <c r="J38" s="41">
        <v>3.6629719833551913E-2</v>
      </c>
      <c r="K38" s="41">
        <v>3.7011793832233277E-2</v>
      </c>
      <c r="L38" s="41">
        <v>1.1606192974100693E-3</v>
      </c>
      <c r="M38" s="41">
        <v>8.819989846993917E-2</v>
      </c>
      <c r="N38" s="41">
        <v>8.4170615223139747E-2</v>
      </c>
      <c r="O38" s="41">
        <v>-5.594047959016394E-2</v>
      </c>
      <c r="P38" s="41">
        <v>2.7497313870207537E-2</v>
      </c>
      <c r="Q38" s="41">
        <v>-1.8893488700161679E-2</v>
      </c>
      <c r="R38" s="41">
        <v>5.0898944885377904E-2</v>
      </c>
      <c r="S38" s="41">
        <v>8.4453149070912847E-3</v>
      </c>
      <c r="T38" s="41">
        <v>9.2828833280106757E-2</v>
      </c>
      <c r="U38" s="41">
        <v>1.3691937139464908E-2</v>
      </c>
      <c r="V38" s="41">
        <v>-1.7199271155210149E-2</v>
      </c>
      <c r="W38" s="41">
        <v>-2.6048964103334684E-3</v>
      </c>
      <c r="X38" s="41">
        <v>-0.11530387846216746</v>
      </c>
      <c r="Y38" s="41">
        <v>-3.0913465991862652E-2</v>
      </c>
      <c r="Z38" s="41">
        <v>-4.9002248146021422E-2</v>
      </c>
      <c r="AA38" s="41">
        <v>-4.2337629221722975E-2</v>
      </c>
      <c r="AB38" s="41">
        <v>-3.1886671638098635E-2</v>
      </c>
      <c r="AC38" s="41">
        <v>7.5087690222191472E-2</v>
      </c>
      <c r="AD38" s="42" t="s">
        <v>194</v>
      </c>
      <c r="AE38" s="41">
        <v>1.3453457689274957E-2</v>
      </c>
      <c r="AF38" s="41">
        <v>3.3093350630010877E-2</v>
      </c>
      <c r="AG38" s="41">
        <v>-9.1655940819479489E-2</v>
      </c>
      <c r="AH38" s="41">
        <v>-1.1846937603061075E-2</v>
      </c>
      <c r="AI38" s="41">
        <v>-3.8075233855695272E-2</v>
      </c>
      <c r="AJ38" s="41">
        <v>0.13076419582602877</v>
      </c>
      <c r="AK38" s="41">
        <v>6.1314787239622456E-2</v>
      </c>
      <c r="AL38" s="41">
        <v>-5.3513422459279453E-2</v>
      </c>
      <c r="AM38" s="43">
        <v>-4.8102123333757581E-2</v>
      </c>
    </row>
    <row r="39" spans="1:39" ht="24">
      <c r="A39" s="38" t="s">
        <v>74</v>
      </c>
      <c r="B39" s="39" t="s">
        <v>40</v>
      </c>
      <c r="C39" s="40">
        <v>6.1120384321332703E-2</v>
      </c>
      <c r="D39" s="41">
        <v>4.4053462895409748E-2</v>
      </c>
      <c r="E39" s="41">
        <v>8.944676877659076E-2</v>
      </c>
      <c r="F39" s="41">
        <v>0.10465568640047834</v>
      </c>
      <c r="G39" s="41">
        <v>-5.2776457307695347E-2</v>
      </c>
      <c r="H39" s="41">
        <v>6.8673251045816217E-2</v>
      </c>
      <c r="I39" s="41">
        <v>5.6964630300700543E-2</v>
      </c>
      <c r="J39" s="41">
        <v>4.0943103865417545E-2</v>
      </c>
      <c r="K39" s="41">
        <v>7.0931986257847579E-2</v>
      </c>
      <c r="L39" s="41">
        <v>2.8308784730237766E-2</v>
      </c>
      <c r="M39" s="41">
        <v>-3.0633929806677354E-2</v>
      </c>
      <c r="N39" s="41">
        <v>8.0120239120118453E-2</v>
      </c>
      <c r="O39" s="41">
        <v>-2.2564777160699052E-2</v>
      </c>
      <c r="P39" s="41">
        <v>6.270081169538054E-2</v>
      </c>
      <c r="Q39" s="41">
        <v>-3.0462003033748977E-2</v>
      </c>
      <c r="R39" s="41">
        <v>6.6692804343543508E-2</v>
      </c>
      <c r="S39" s="41">
        <v>4.0183436129148153E-2</v>
      </c>
      <c r="T39" s="41">
        <v>-6.2226952568550764E-2</v>
      </c>
      <c r="U39" s="41">
        <v>-3.0166007307229462E-2</v>
      </c>
      <c r="V39" s="41">
        <v>4.6370916704702629E-3</v>
      </c>
      <c r="W39" s="41">
        <v>9.9705541136137402E-2</v>
      </c>
      <c r="X39" s="41">
        <v>-2.5629519649140963E-2</v>
      </c>
      <c r="Y39" s="41">
        <v>-6.9384162558164333E-2</v>
      </c>
      <c r="Z39" s="41">
        <v>1.5856357384455504E-2</v>
      </c>
      <c r="AA39" s="41">
        <v>-2.4597374810665304E-2</v>
      </c>
      <c r="AB39" s="41">
        <v>1.6956293927938629E-2</v>
      </c>
      <c r="AC39" s="41">
        <v>-3.5837772685290016E-2</v>
      </c>
      <c r="AD39" s="41">
        <v>-9.1085653179463655E-2</v>
      </c>
      <c r="AE39" s="41">
        <v>2.8767901719194702E-2</v>
      </c>
      <c r="AF39" s="41">
        <v>-6.9429269396062393E-2</v>
      </c>
      <c r="AG39" s="42" t="s">
        <v>190</v>
      </c>
      <c r="AH39" s="41">
        <v>-1.2093558194086185E-2</v>
      </c>
      <c r="AI39" s="41">
        <v>-3.182575126465103E-2</v>
      </c>
      <c r="AJ39" s="41">
        <v>1.5879734590173861E-2</v>
      </c>
      <c r="AK39" s="41">
        <v>5.3537963858415562E-2</v>
      </c>
      <c r="AL39" s="41">
        <v>-1.0710816135197521E-2</v>
      </c>
      <c r="AM39" s="43">
        <v>8.2464628402825257E-2</v>
      </c>
    </row>
    <row r="40" spans="1:39" ht="24">
      <c r="A40" s="38" t="s">
        <v>75</v>
      </c>
      <c r="B40" s="39" t="s">
        <v>40</v>
      </c>
      <c r="C40" s="40">
        <v>-1.5526167563755704E-2</v>
      </c>
      <c r="D40" s="41">
        <v>-3.9859119867240486E-2</v>
      </c>
      <c r="E40" s="41">
        <v>-6.0920440133649346E-3</v>
      </c>
      <c r="F40" s="41">
        <v>-6.2064834154154438E-2</v>
      </c>
      <c r="G40" s="41">
        <v>3.2496153609107951E-2</v>
      </c>
      <c r="H40" s="41">
        <v>-1.219420910838529E-2</v>
      </c>
      <c r="I40" s="41">
        <v>2.8973764087966689E-2</v>
      </c>
      <c r="J40" s="41">
        <v>2.3617836374778461E-2</v>
      </c>
      <c r="K40" s="41">
        <v>-2.599146046527874E-2</v>
      </c>
      <c r="L40" s="41">
        <v>3.396878412065831E-3</v>
      </c>
      <c r="M40" s="41">
        <v>0.15012711726645839</v>
      </c>
      <c r="N40" s="41">
        <v>1.0299747068608818E-2</v>
      </c>
      <c r="O40" s="41">
        <v>6.184696501423699E-2</v>
      </c>
      <c r="P40" s="41">
        <v>1.7638995381894975E-2</v>
      </c>
      <c r="Q40" s="41">
        <v>-1.2361810318445007E-2</v>
      </c>
      <c r="R40" s="41">
        <v>0.11029724398707225</v>
      </c>
      <c r="S40" s="41">
        <v>4.4528084272735784E-3</v>
      </c>
      <c r="T40" s="41">
        <v>7.3378732610087996E-2</v>
      </c>
      <c r="U40" s="41">
        <v>-1.8795332052647797E-2</v>
      </c>
      <c r="V40" s="41">
        <v>0.10070772193203507</v>
      </c>
      <c r="W40" s="41">
        <v>8.6232539049264798E-2</v>
      </c>
      <c r="X40" s="41">
        <v>-5.1088113762093032E-2</v>
      </c>
      <c r="Y40" s="41">
        <v>4.021338511156794E-2</v>
      </c>
      <c r="Z40" s="41">
        <v>-0.10781504277154055</v>
      </c>
      <c r="AA40" s="41">
        <v>-1.7012568133950409E-2</v>
      </c>
      <c r="AB40" s="41">
        <v>7.760116084421452E-2</v>
      </c>
      <c r="AC40" s="41">
        <v>-1.5928150180873922E-2</v>
      </c>
      <c r="AD40" s="41">
        <v>5.9966609408976163E-2</v>
      </c>
      <c r="AE40" s="41">
        <v>-1.1692402971798806E-2</v>
      </c>
      <c r="AF40" s="41">
        <v>-5.9808514704591094E-2</v>
      </c>
      <c r="AG40" s="41">
        <v>5.2510575968580123E-2</v>
      </c>
      <c r="AH40" s="41">
        <v>-2.8268388001882999E-2</v>
      </c>
      <c r="AI40" s="41">
        <v>-6.8669729477007654E-2</v>
      </c>
      <c r="AJ40" s="41">
        <v>2.2649795623760471E-2</v>
      </c>
      <c r="AK40" s="42" t="s">
        <v>196</v>
      </c>
      <c r="AL40" s="41">
        <v>-1.6254999134092705E-2</v>
      </c>
      <c r="AM40" s="43">
        <v>8.5377609238567881E-3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3.707890601373602E-5</v>
      </c>
      <c r="E47" s="35">
        <f t="shared" ref="E47:AM47" si="0">$C5^2*E5^2</f>
        <v>1.076952978900686E-5</v>
      </c>
      <c r="F47" s="35">
        <f t="shared" si="0"/>
        <v>8.8348792237504818E-6</v>
      </c>
      <c r="G47" s="35">
        <f t="shared" si="0"/>
        <v>9.880104250851936E-6</v>
      </c>
      <c r="H47" s="35">
        <f t="shared" si="0"/>
        <v>1.5313547258463998E-6</v>
      </c>
      <c r="I47" s="35">
        <f t="shared" si="0"/>
        <v>8.4244685147407787E-7</v>
      </c>
      <c r="J47" s="35">
        <f t="shared" si="0"/>
        <v>3.635098861018408E-7</v>
      </c>
      <c r="K47" s="35">
        <f t="shared" si="0"/>
        <v>2.7449471995342236E-5</v>
      </c>
      <c r="L47" s="35">
        <f t="shared" si="0"/>
        <v>1.1818587410817717E-6</v>
      </c>
      <c r="M47" s="35">
        <f t="shared" si="0"/>
        <v>3.6512538894326809E-8</v>
      </c>
      <c r="N47" s="35">
        <f t="shared" si="0"/>
        <v>9.6709925025455887E-6</v>
      </c>
      <c r="O47" s="35">
        <f t="shared" si="0"/>
        <v>9.1293176990806341E-6</v>
      </c>
      <c r="P47" s="35">
        <f t="shared" si="0"/>
        <v>4.2221370514640364E-6</v>
      </c>
      <c r="Q47" s="35">
        <f t="shared" si="0"/>
        <v>2.3635212425132326E-6</v>
      </c>
      <c r="R47" s="36">
        <f t="shared" si="0"/>
        <v>9.0218525206389091E-3</v>
      </c>
      <c r="S47" s="35">
        <f t="shared" si="0"/>
        <v>1.9059930801447283E-5</v>
      </c>
      <c r="T47" s="35">
        <f t="shared" si="0"/>
        <v>6.3346434392817184E-8</v>
      </c>
      <c r="U47" s="35">
        <f t="shared" si="0"/>
        <v>2.555275163902959E-5</v>
      </c>
      <c r="V47" s="35">
        <f t="shared" si="0"/>
        <v>7.237243012323274E-6</v>
      </c>
      <c r="W47" s="35">
        <f t="shared" si="0"/>
        <v>5.9616664118777091E-7</v>
      </c>
      <c r="X47" s="35">
        <f t="shared" si="0"/>
        <v>1.0113536210045974E-7</v>
      </c>
      <c r="Y47" s="35">
        <f t="shared" si="0"/>
        <v>1.3395721289321104E-6</v>
      </c>
      <c r="Z47" s="35">
        <f t="shared" si="0"/>
        <v>4.0685518858194181E-6</v>
      </c>
      <c r="AA47" s="35">
        <f t="shared" si="0"/>
        <v>2.5818562155198059E-5</v>
      </c>
      <c r="AB47" s="35">
        <f t="shared" si="0"/>
        <v>4.1115165131425154E-6</v>
      </c>
      <c r="AC47" s="35">
        <f t="shared" si="0"/>
        <v>1.2235341111568067E-6</v>
      </c>
      <c r="AD47" s="35">
        <f t="shared" si="0"/>
        <v>3.1498060773670488E-5</v>
      </c>
      <c r="AE47" s="35">
        <f t="shared" si="0"/>
        <v>4.8772473738424703E-6</v>
      </c>
      <c r="AF47" s="35">
        <f t="shared" si="0"/>
        <v>2.1632818305649435E-7</v>
      </c>
      <c r="AG47" s="35">
        <f t="shared" si="0"/>
        <v>5.4773319662898676E-5</v>
      </c>
      <c r="AH47" s="35">
        <f t="shared" si="0"/>
        <v>3.004106081069952E-7</v>
      </c>
      <c r="AI47" s="35">
        <f t="shared" si="0"/>
        <v>1.3458527807155892E-5</v>
      </c>
      <c r="AJ47" s="35">
        <f t="shared" si="0"/>
        <v>8.5263002012366729E-7</v>
      </c>
      <c r="AK47" s="35">
        <f t="shared" si="0"/>
        <v>1.5672792587236552E-4</v>
      </c>
      <c r="AL47" s="35">
        <f t="shared" si="0"/>
        <v>2.2547923595506349E-6</v>
      </c>
      <c r="AM47" s="37">
        <f t="shared" si="0"/>
        <v>2.4880841499734064E-6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7.4372888126410756E-6</v>
      </c>
      <c r="E48" s="41">
        <f t="shared" si="1"/>
        <v>4.3764847932543783E-7</v>
      </c>
      <c r="F48" s="41">
        <f t="shared" si="1"/>
        <v>1.3508205096673367E-5</v>
      </c>
      <c r="G48" s="41">
        <f t="shared" si="1"/>
        <v>1.9768738365780075E-5</v>
      </c>
      <c r="H48" s="41">
        <f t="shared" si="1"/>
        <v>1.0209967031084485E-7</v>
      </c>
      <c r="I48" s="41">
        <f t="shared" si="1"/>
        <v>6.68480642444334E-6</v>
      </c>
      <c r="J48" s="41">
        <f t="shared" si="1"/>
        <v>2.7049225167940379E-5</v>
      </c>
      <c r="K48" s="41">
        <f t="shared" si="1"/>
        <v>9.4249702148615887E-7</v>
      </c>
      <c r="L48" s="41">
        <f t="shared" si="1"/>
        <v>1.0483360184453877E-5</v>
      </c>
      <c r="M48" s="41">
        <f t="shared" si="1"/>
        <v>3.4882036374749786E-7</v>
      </c>
      <c r="N48" s="42">
        <f t="shared" si="1"/>
        <v>1.1117816658628175E-2</v>
      </c>
      <c r="O48" s="41">
        <f t="shared" si="1"/>
        <v>1.164477643394965E-7</v>
      </c>
      <c r="P48" s="41">
        <f t="shared" si="1"/>
        <v>4.4824788407848064E-5</v>
      </c>
      <c r="Q48" s="41">
        <f t="shared" si="1"/>
        <v>3.574451248749446E-5</v>
      </c>
      <c r="R48" s="41">
        <f t="shared" si="1"/>
        <v>1.1475348527074948E-5</v>
      </c>
      <c r="S48" s="41">
        <f t="shared" si="1"/>
        <v>2.9525624998194331E-5</v>
      </c>
      <c r="T48" s="41">
        <f t="shared" si="1"/>
        <v>2.441703547422554E-5</v>
      </c>
      <c r="U48" s="41">
        <f t="shared" si="1"/>
        <v>9.1129739191864817E-6</v>
      </c>
      <c r="V48" s="41">
        <f t="shared" si="1"/>
        <v>2.2836371411296062E-6</v>
      </c>
      <c r="W48" s="41">
        <f t="shared" si="1"/>
        <v>1.1486549043756848E-5</v>
      </c>
      <c r="X48" s="41">
        <f t="shared" si="1"/>
        <v>7.829087791831433E-8</v>
      </c>
      <c r="Y48" s="41">
        <f t="shared" si="1"/>
        <v>1.8793607831928485E-7</v>
      </c>
      <c r="Z48" s="41">
        <f t="shared" si="1"/>
        <v>1.1099055260749759E-5</v>
      </c>
      <c r="AA48" s="41">
        <f t="shared" si="1"/>
        <v>4.8520602855887035E-6</v>
      </c>
      <c r="AB48" s="41">
        <f t="shared" si="1"/>
        <v>2.9859922834642418E-6</v>
      </c>
      <c r="AC48" s="41">
        <f t="shared" si="1"/>
        <v>1.569663605324957E-6</v>
      </c>
      <c r="AD48" s="41">
        <f t="shared" si="1"/>
        <v>1.0170516167940146E-4</v>
      </c>
      <c r="AE48" s="41">
        <f t="shared" si="1"/>
        <v>1.2515042130262274E-5</v>
      </c>
      <c r="AF48" s="41">
        <f t="shared" si="1"/>
        <v>1.5094589893532342E-6</v>
      </c>
      <c r="AG48" s="41">
        <f t="shared" si="1"/>
        <v>9.3488463341254128E-5</v>
      </c>
      <c r="AH48" s="41">
        <f t="shared" si="1"/>
        <v>6.9869402222358694E-7</v>
      </c>
      <c r="AI48" s="41">
        <f t="shared" si="1"/>
        <v>2.4479742665074055E-5</v>
      </c>
      <c r="AJ48" s="41">
        <f t="shared" si="1"/>
        <v>1.5801195711398713E-4</v>
      </c>
      <c r="AK48" s="41">
        <f t="shared" si="1"/>
        <v>1.6007930181942044E-6</v>
      </c>
      <c r="AL48" s="41">
        <f t="shared" si="1"/>
        <v>4.9264823891284285E-5</v>
      </c>
      <c r="AM48" s="43">
        <f t="shared" si="1"/>
        <v>7.7792182970716354E-5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6.0641364053279964E-8</v>
      </c>
      <c r="E49" s="42">
        <f t="shared" si="2"/>
        <v>7.587644897504123E-5</v>
      </c>
      <c r="F49" s="41">
        <f t="shared" si="2"/>
        <v>1.031914751696764E-7</v>
      </c>
      <c r="G49" s="41">
        <f t="shared" si="2"/>
        <v>6.3089625947202512E-11</v>
      </c>
      <c r="H49" s="41">
        <f t="shared" si="2"/>
        <v>1.1660902894117546E-8</v>
      </c>
      <c r="I49" s="41">
        <f t="shared" si="2"/>
        <v>8.5120313452122534E-9</v>
      </c>
      <c r="J49" s="41">
        <f t="shared" si="2"/>
        <v>1.5030957504184709E-9</v>
      </c>
      <c r="K49" s="41">
        <f t="shared" si="2"/>
        <v>2.8420238846880967E-8</v>
      </c>
      <c r="L49" s="41">
        <f t="shared" si="2"/>
        <v>1.3358264188463762E-7</v>
      </c>
      <c r="M49" s="41">
        <f t="shared" si="2"/>
        <v>4.9109802431586147E-8</v>
      </c>
      <c r="N49" s="41">
        <f t="shared" si="2"/>
        <v>3.1023944579376523E-9</v>
      </c>
      <c r="O49" s="41">
        <f t="shared" si="2"/>
        <v>2.7015752879133726E-7</v>
      </c>
      <c r="P49" s="41">
        <f t="shared" si="2"/>
        <v>2.7227655867535029E-8</v>
      </c>
      <c r="Q49" s="41">
        <f t="shared" si="2"/>
        <v>8.7938282959273965E-8</v>
      </c>
      <c r="R49" s="41">
        <f t="shared" si="2"/>
        <v>8.9224591061168212E-8</v>
      </c>
      <c r="S49" s="41">
        <f t="shared" si="2"/>
        <v>1.5194796711989302E-8</v>
      </c>
      <c r="T49" s="41">
        <f t="shared" si="2"/>
        <v>6.0071344048523829E-11</v>
      </c>
      <c r="U49" s="41">
        <f t="shared" si="2"/>
        <v>6.431817231023067E-8</v>
      </c>
      <c r="V49" s="41">
        <f t="shared" si="2"/>
        <v>3.8936736457911512E-7</v>
      </c>
      <c r="W49" s="41">
        <f t="shared" si="2"/>
        <v>6.9960366881257462E-8</v>
      </c>
      <c r="X49" s="41">
        <f t="shared" si="2"/>
        <v>3.4157447142432137E-8</v>
      </c>
      <c r="Y49" s="41">
        <f t="shared" si="2"/>
        <v>1.2605269201209913E-8</v>
      </c>
      <c r="Z49" s="41">
        <f t="shared" si="2"/>
        <v>2.5697569506490713E-10</v>
      </c>
      <c r="AA49" s="41">
        <f t="shared" si="2"/>
        <v>1.3649351831962055E-7</v>
      </c>
      <c r="AB49" s="41">
        <f t="shared" si="2"/>
        <v>4.1093131018303768E-8</v>
      </c>
      <c r="AC49" s="41">
        <f t="shared" si="2"/>
        <v>4.1010561828785472E-7</v>
      </c>
      <c r="AD49" s="41">
        <f t="shared" si="2"/>
        <v>2.4850386713611389E-7</v>
      </c>
      <c r="AE49" s="41">
        <f t="shared" si="2"/>
        <v>2.5134621983675685E-8</v>
      </c>
      <c r="AF49" s="41">
        <f t="shared" si="2"/>
        <v>3.1861657252523961E-7</v>
      </c>
      <c r="AG49" s="41">
        <f t="shared" si="2"/>
        <v>8.2110056384122441E-7</v>
      </c>
      <c r="AH49" s="41">
        <f t="shared" si="2"/>
        <v>1.2648811070068303E-7</v>
      </c>
      <c r="AI49" s="41">
        <f t="shared" si="2"/>
        <v>1.4202086199028546E-7</v>
      </c>
      <c r="AJ49" s="41">
        <f t="shared" si="2"/>
        <v>6.1364365231699993E-8</v>
      </c>
      <c r="AK49" s="41">
        <f t="shared" si="2"/>
        <v>3.8353263225459457E-9</v>
      </c>
      <c r="AL49" s="41">
        <f t="shared" si="2"/>
        <v>2.2882225322956226E-7</v>
      </c>
      <c r="AM49" s="43">
        <f t="shared" si="2"/>
        <v>3.2779892421162951E-7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6.5504123362550754E-6</v>
      </c>
      <c r="E50" s="41">
        <f t="shared" si="3"/>
        <v>4.2228096713285095E-6</v>
      </c>
      <c r="F50" s="41">
        <f t="shared" si="3"/>
        <v>7.70991753230429E-6</v>
      </c>
      <c r="G50" s="41">
        <f t="shared" si="3"/>
        <v>1.9049542674786827E-6</v>
      </c>
      <c r="H50" s="41">
        <f t="shared" si="3"/>
        <v>5.3421572704383773E-6</v>
      </c>
      <c r="I50" s="41">
        <f t="shared" si="3"/>
        <v>7.0725733219018969E-6</v>
      </c>
      <c r="J50" s="41">
        <f t="shared" si="3"/>
        <v>1.4625016878229224E-6</v>
      </c>
      <c r="K50" s="41">
        <f t="shared" si="3"/>
        <v>6.34773990060172E-6</v>
      </c>
      <c r="L50" s="41">
        <f t="shared" si="3"/>
        <v>1.2534216974321041E-7</v>
      </c>
      <c r="M50" s="41">
        <f t="shared" si="3"/>
        <v>6.7529558711419696E-6</v>
      </c>
      <c r="N50" s="41">
        <f t="shared" si="3"/>
        <v>5.1067561705483175E-6</v>
      </c>
      <c r="O50" s="41">
        <f t="shared" si="3"/>
        <v>1.8430518155382212E-7</v>
      </c>
      <c r="P50" s="41">
        <f t="shared" si="3"/>
        <v>6.6075976537629072E-6</v>
      </c>
      <c r="Q50" s="41">
        <f t="shared" si="3"/>
        <v>2.0277300377440961E-6</v>
      </c>
      <c r="R50" s="41">
        <f t="shared" si="3"/>
        <v>3.3514324704675576E-6</v>
      </c>
      <c r="S50" s="41">
        <f t="shared" si="3"/>
        <v>1.7838720328672878E-6</v>
      </c>
      <c r="T50" s="41">
        <f t="shared" si="3"/>
        <v>6.2110288306646541E-6</v>
      </c>
      <c r="U50" s="41">
        <f t="shared" si="3"/>
        <v>3.4995458537980477E-6</v>
      </c>
      <c r="V50" s="41">
        <f t="shared" si="3"/>
        <v>7.2396718858897288E-7</v>
      </c>
      <c r="W50" s="41">
        <f t="shared" si="3"/>
        <v>1.7996100793565793E-7</v>
      </c>
      <c r="X50" s="41">
        <f t="shared" si="3"/>
        <v>3.1578992597247351E-5</v>
      </c>
      <c r="Y50" s="41">
        <f t="shared" si="3"/>
        <v>9.5554143118328133E-8</v>
      </c>
      <c r="Z50" s="41">
        <f t="shared" si="3"/>
        <v>9.6425212347818704E-7</v>
      </c>
      <c r="AA50" s="41">
        <f t="shared" si="3"/>
        <v>2.0238826950247196E-7</v>
      </c>
      <c r="AB50" s="41">
        <f t="shared" si="3"/>
        <v>1.2529928268466716E-6</v>
      </c>
      <c r="AC50" s="41">
        <f t="shared" si="3"/>
        <v>3.2048787629368589E-6</v>
      </c>
      <c r="AD50" s="41">
        <f t="shared" si="3"/>
        <v>4.3444246496845299E-6</v>
      </c>
      <c r="AE50" s="41">
        <f t="shared" si="3"/>
        <v>8.2594862205371373E-7</v>
      </c>
      <c r="AF50" s="41">
        <f t="shared" si="3"/>
        <v>1.4324028255026165E-6</v>
      </c>
      <c r="AG50" s="41">
        <f t="shared" si="3"/>
        <v>3.0903271643406319E-6</v>
      </c>
      <c r="AH50" s="41">
        <f t="shared" si="3"/>
        <v>7.285140917684155E-8</v>
      </c>
      <c r="AI50" s="42">
        <f t="shared" si="3"/>
        <v>2.2828776771505149E-3</v>
      </c>
      <c r="AJ50" s="41">
        <f t="shared" si="3"/>
        <v>9.0572338910875289E-7</v>
      </c>
      <c r="AK50" s="41">
        <f t="shared" si="3"/>
        <v>1.4873100583643129E-5</v>
      </c>
      <c r="AL50" s="41">
        <f t="shared" si="3"/>
        <v>5.5168493765862789E-8</v>
      </c>
      <c r="AM50" s="43">
        <f t="shared" si="3"/>
        <v>3.661007860674031E-6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3.4913399975164391E-7</v>
      </c>
      <c r="E51" s="41">
        <f t="shared" si="4"/>
        <v>1.2523050314045666E-6</v>
      </c>
      <c r="F51" s="41">
        <f t="shared" si="4"/>
        <v>7.1585033236024281E-6</v>
      </c>
      <c r="G51" s="41">
        <f t="shared" si="4"/>
        <v>1.6424961453786856E-6</v>
      </c>
      <c r="H51" s="41">
        <f t="shared" si="4"/>
        <v>1.1778267490787419E-5</v>
      </c>
      <c r="I51" s="41">
        <f t="shared" si="4"/>
        <v>9.7982248939148227E-6</v>
      </c>
      <c r="J51" s="41">
        <f t="shared" si="4"/>
        <v>7.6373805745530064E-8</v>
      </c>
      <c r="K51" s="41">
        <f t="shared" si="4"/>
        <v>4.0760295107547187E-5</v>
      </c>
      <c r="L51" s="41">
        <f t="shared" si="4"/>
        <v>3.2673545912740341E-7</v>
      </c>
      <c r="M51" s="42">
        <f t="shared" si="4"/>
        <v>2.0957727744538163E-3</v>
      </c>
      <c r="N51" s="41">
        <f t="shared" si="4"/>
        <v>6.1447109120025051E-8</v>
      </c>
      <c r="O51" s="41">
        <f t="shared" si="4"/>
        <v>5.4272746912929636E-6</v>
      </c>
      <c r="P51" s="41">
        <f t="shared" si="4"/>
        <v>5.0165910667707915E-6</v>
      </c>
      <c r="Q51" s="41">
        <f t="shared" si="4"/>
        <v>5.2139804579542969E-9</v>
      </c>
      <c r="R51" s="41">
        <f t="shared" si="4"/>
        <v>4.8215152310593485E-9</v>
      </c>
      <c r="S51" s="41">
        <f t="shared" si="4"/>
        <v>4.5104281427438936E-8</v>
      </c>
      <c r="T51" s="41">
        <f t="shared" si="4"/>
        <v>8.1496678519154881E-7</v>
      </c>
      <c r="U51" s="41">
        <f t="shared" si="4"/>
        <v>5.230775638208431E-6</v>
      </c>
      <c r="V51" s="41">
        <f t="shared" si="4"/>
        <v>1.0620301515038857E-6</v>
      </c>
      <c r="W51" s="41">
        <f t="shared" si="4"/>
        <v>4.637164775968401E-6</v>
      </c>
      <c r="X51" s="41">
        <f t="shared" si="4"/>
        <v>2.439825973284285E-6</v>
      </c>
      <c r="Y51" s="41">
        <f t="shared" si="4"/>
        <v>2.7521233758450734E-6</v>
      </c>
      <c r="Z51" s="41">
        <f t="shared" si="4"/>
        <v>3.0702854852781316E-6</v>
      </c>
      <c r="AA51" s="41">
        <f t="shared" si="4"/>
        <v>2.34835339254218E-8</v>
      </c>
      <c r="AB51" s="41">
        <f t="shared" si="4"/>
        <v>3.6603697010362693E-9</v>
      </c>
      <c r="AC51" s="41">
        <f t="shared" si="4"/>
        <v>1.0364853331546049E-5</v>
      </c>
      <c r="AD51" s="41">
        <f t="shared" si="4"/>
        <v>2.006503096013246E-5</v>
      </c>
      <c r="AE51" s="41">
        <f t="shared" si="4"/>
        <v>1.4666486033492138E-6</v>
      </c>
      <c r="AF51" s="41">
        <f t="shared" si="4"/>
        <v>2.7255457987844978E-10</v>
      </c>
      <c r="AG51" s="41">
        <f t="shared" si="4"/>
        <v>2.4166153608921143E-6</v>
      </c>
      <c r="AH51" s="41">
        <f t="shared" si="4"/>
        <v>4.2935395125109773E-7</v>
      </c>
      <c r="AI51" s="41">
        <f t="shared" si="4"/>
        <v>5.8551912825320983E-6</v>
      </c>
      <c r="AJ51" s="41">
        <f t="shared" si="4"/>
        <v>2.8686957978490444E-7</v>
      </c>
      <c r="AK51" s="42">
        <f t="shared" si="4"/>
        <v>6.1675986657391607E-5</v>
      </c>
      <c r="AL51" s="41">
        <f t="shared" si="4"/>
        <v>1.8730327027239965E-6</v>
      </c>
      <c r="AM51" s="43">
        <f t="shared" si="4"/>
        <v>6.658207738070412E-9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1.0093357476441753E-6</v>
      </c>
      <c r="E52" s="41">
        <f t="shared" si="5"/>
        <v>5.3232534235736224E-7</v>
      </c>
      <c r="F52" s="41">
        <f t="shared" si="5"/>
        <v>1.2195474581918758E-6</v>
      </c>
      <c r="G52" s="41">
        <f t="shared" si="5"/>
        <v>5.3684981765850752E-7</v>
      </c>
      <c r="H52" s="41">
        <f t="shared" si="5"/>
        <v>2.5255892412364305E-8</v>
      </c>
      <c r="I52" s="41">
        <f t="shared" si="5"/>
        <v>1.1964794963090368E-9</v>
      </c>
      <c r="J52" s="41">
        <f t="shared" si="5"/>
        <v>1.7751301257208221E-7</v>
      </c>
      <c r="K52" s="41">
        <f t="shared" si="5"/>
        <v>1.418486745770657E-6</v>
      </c>
      <c r="L52" s="41">
        <f t="shared" si="5"/>
        <v>9.526216957801621E-9</v>
      </c>
      <c r="M52" s="41">
        <f t="shared" si="5"/>
        <v>3.5270175064957278E-14</v>
      </c>
      <c r="N52" s="41">
        <f t="shared" si="5"/>
        <v>1.7801989058067711E-8</v>
      </c>
      <c r="O52" s="41">
        <f t="shared" si="5"/>
        <v>3.5930305440368882E-8</v>
      </c>
      <c r="P52" s="41">
        <f t="shared" si="5"/>
        <v>8.1046097911735045E-10</v>
      </c>
      <c r="Q52" s="41">
        <f t="shared" si="5"/>
        <v>1.1774991156828773E-7</v>
      </c>
      <c r="R52" s="41">
        <f t="shared" si="5"/>
        <v>3.0621929384138415E-9</v>
      </c>
      <c r="S52" s="41">
        <f t="shared" si="5"/>
        <v>2.4206417934016986E-7</v>
      </c>
      <c r="T52" s="41">
        <f t="shared" si="5"/>
        <v>9.3267495891722751E-7</v>
      </c>
      <c r="U52" s="41">
        <f t="shared" si="5"/>
        <v>7.8881351204610374E-10</v>
      </c>
      <c r="V52" s="41">
        <f t="shared" si="5"/>
        <v>1.9536087931435808E-7</v>
      </c>
      <c r="W52" s="41">
        <f t="shared" si="5"/>
        <v>1.4127151002946727E-8</v>
      </c>
      <c r="X52" s="41">
        <f t="shared" si="5"/>
        <v>1.5550426906470205E-7</v>
      </c>
      <c r="Y52" s="41">
        <f t="shared" si="5"/>
        <v>1.1597267402731018E-7</v>
      </c>
      <c r="Z52" s="41">
        <f t="shared" si="5"/>
        <v>8.1493403298784486E-9</v>
      </c>
      <c r="AA52" s="41">
        <f t="shared" si="5"/>
        <v>6.2554792513977071E-8</v>
      </c>
      <c r="AB52" s="41">
        <f t="shared" si="5"/>
        <v>1.0527961607089131E-7</v>
      </c>
      <c r="AC52" s="41">
        <f t="shared" si="5"/>
        <v>4.583535582035931E-13</v>
      </c>
      <c r="AD52" s="41">
        <f t="shared" si="5"/>
        <v>1.843690258592855E-7</v>
      </c>
      <c r="AE52" s="41">
        <f t="shared" si="5"/>
        <v>8.136922310837539E-7</v>
      </c>
      <c r="AF52" s="42">
        <f t="shared" si="5"/>
        <v>1.3155585639019622E-4</v>
      </c>
      <c r="AG52" s="41">
        <f t="shared" si="5"/>
        <v>8.2215014828001146E-7</v>
      </c>
      <c r="AH52" s="41">
        <f t="shared" si="5"/>
        <v>3.1616093729240494E-7</v>
      </c>
      <c r="AI52" s="41">
        <f t="shared" si="5"/>
        <v>8.1171753435149132E-8</v>
      </c>
      <c r="AJ52" s="41">
        <f t="shared" si="5"/>
        <v>1.0318180825584032E-7</v>
      </c>
      <c r="AK52" s="41">
        <f t="shared" si="5"/>
        <v>6.3430262290223588E-7</v>
      </c>
      <c r="AL52" s="41">
        <f t="shared" si="5"/>
        <v>4.5782875717866316E-9</v>
      </c>
      <c r="AM52" s="43">
        <f t="shared" si="5"/>
        <v>2.8668623175883538E-9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4.4254840345452342E-7</v>
      </c>
      <c r="E53" s="41">
        <f t="shared" si="6"/>
        <v>1.4625388934811405E-7</v>
      </c>
      <c r="F53" s="41">
        <f t="shared" si="6"/>
        <v>2.1407006562678009E-7</v>
      </c>
      <c r="G53" s="41">
        <f t="shared" si="6"/>
        <v>1.8358607649816721E-7</v>
      </c>
      <c r="H53" s="41">
        <f t="shared" si="6"/>
        <v>1.53483414477297E-8</v>
      </c>
      <c r="I53" s="41">
        <f t="shared" si="6"/>
        <v>1.2797728581246009E-6</v>
      </c>
      <c r="J53" s="41">
        <f t="shared" si="6"/>
        <v>7.0638123842535814E-6</v>
      </c>
      <c r="K53" s="41">
        <f t="shared" si="6"/>
        <v>3.2330320230044253E-6</v>
      </c>
      <c r="L53" s="41">
        <f t="shared" si="6"/>
        <v>5.2492213061642266E-6</v>
      </c>
      <c r="M53" s="41">
        <f t="shared" si="6"/>
        <v>1.2535956065041613E-6</v>
      </c>
      <c r="N53" s="41">
        <f t="shared" si="6"/>
        <v>1.5980334482958475E-8</v>
      </c>
      <c r="O53" s="41">
        <f t="shared" si="6"/>
        <v>5.8023606479205645E-6</v>
      </c>
      <c r="P53" s="41">
        <f t="shared" si="6"/>
        <v>1.4688960934027489E-6</v>
      </c>
      <c r="Q53" s="41">
        <f t="shared" si="6"/>
        <v>3.815382885921416E-9</v>
      </c>
      <c r="R53" s="41">
        <f t="shared" si="6"/>
        <v>1.3141465492253988E-7</v>
      </c>
      <c r="S53" s="41">
        <f t="shared" si="6"/>
        <v>6.4121144025322229E-7</v>
      </c>
      <c r="T53" s="41">
        <f t="shared" si="6"/>
        <v>4.4595690264499351E-6</v>
      </c>
      <c r="U53" s="41">
        <f t="shared" si="6"/>
        <v>8.9622902206637374E-7</v>
      </c>
      <c r="V53" s="41">
        <f t="shared" si="6"/>
        <v>3.8327885004636212E-7</v>
      </c>
      <c r="W53" s="41">
        <f t="shared" si="6"/>
        <v>4.3978950604239797E-10</v>
      </c>
      <c r="X53" s="41">
        <f t="shared" si="6"/>
        <v>8.5691057022896128E-7</v>
      </c>
      <c r="Y53" s="42">
        <f t="shared" si="6"/>
        <v>8.930281112747117E-4</v>
      </c>
      <c r="Z53" s="41">
        <f t="shared" si="6"/>
        <v>1.0535754196819738E-6</v>
      </c>
      <c r="AA53" s="41">
        <f t="shared" si="6"/>
        <v>1.0057905051040162E-6</v>
      </c>
      <c r="AB53" s="41">
        <f t="shared" si="6"/>
        <v>1.4729947934088077E-6</v>
      </c>
      <c r="AC53" s="41">
        <f t="shared" si="6"/>
        <v>1.272269561399882E-6</v>
      </c>
      <c r="AD53" s="41">
        <f t="shared" si="6"/>
        <v>1.1111865417273851E-6</v>
      </c>
      <c r="AE53" s="41">
        <f t="shared" si="6"/>
        <v>5.7799148900622586E-7</v>
      </c>
      <c r="AF53" s="41">
        <f t="shared" si="6"/>
        <v>8.0823551230648608E-7</v>
      </c>
      <c r="AG53" s="41">
        <f t="shared" si="6"/>
        <v>5.7247864076781822E-6</v>
      </c>
      <c r="AH53" s="41">
        <f t="shared" si="6"/>
        <v>2.1083420649595275E-7</v>
      </c>
      <c r="AI53" s="41">
        <f t="shared" si="6"/>
        <v>3.731168642868302E-8</v>
      </c>
      <c r="AJ53" s="41">
        <f t="shared" si="6"/>
        <v>5.748774508913676E-6</v>
      </c>
      <c r="AK53" s="41">
        <f t="shared" si="6"/>
        <v>1.984870344303086E-6</v>
      </c>
      <c r="AL53" s="41">
        <f t="shared" si="6"/>
        <v>2.4448199439179393E-7</v>
      </c>
      <c r="AM53" s="43">
        <f t="shared" si="6"/>
        <v>6.3816073111976797E-8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3.181466684888698E-5</v>
      </c>
      <c r="E54" s="41">
        <f t="shared" si="7"/>
        <v>4.3779486142393325E-5</v>
      </c>
      <c r="F54" s="41">
        <f t="shared" si="7"/>
        <v>1.0607656074267288E-5</v>
      </c>
      <c r="G54" s="41">
        <f t="shared" si="7"/>
        <v>3.5084683430392938E-5</v>
      </c>
      <c r="H54" s="41">
        <f t="shared" si="7"/>
        <v>4.5711738872152857E-5</v>
      </c>
      <c r="I54" s="41">
        <f t="shared" si="7"/>
        <v>3.5251087917299678E-7</v>
      </c>
      <c r="J54" s="41">
        <f t="shared" si="7"/>
        <v>2.0009467351902052E-5</v>
      </c>
      <c r="K54" s="41">
        <f t="shared" si="7"/>
        <v>3.0534734277935944E-6</v>
      </c>
      <c r="L54" s="41">
        <f t="shared" si="7"/>
        <v>7.1680710222268511E-8</v>
      </c>
      <c r="M54" s="41">
        <f t="shared" si="7"/>
        <v>3.430287223142276E-5</v>
      </c>
      <c r="N54" s="41">
        <f t="shared" si="7"/>
        <v>1.3213439951771684E-7</v>
      </c>
      <c r="O54" s="42">
        <f t="shared" si="7"/>
        <v>1.2464410522497938E-2</v>
      </c>
      <c r="P54" s="41">
        <f t="shared" si="7"/>
        <v>4.7214158661512631E-5</v>
      </c>
      <c r="Q54" s="41">
        <f t="shared" si="7"/>
        <v>2.7187119578168404E-6</v>
      </c>
      <c r="R54" s="41">
        <f t="shared" si="7"/>
        <v>1.2262876491653932E-5</v>
      </c>
      <c r="S54" s="41">
        <f t="shared" si="7"/>
        <v>2.2403331791261306E-6</v>
      </c>
      <c r="T54" s="41">
        <f t="shared" si="7"/>
        <v>3.3029996340428032E-6</v>
      </c>
      <c r="U54" s="41">
        <f t="shared" si="7"/>
        <v>6.5555579646105075E-8</v>
      </c>
      <c r="V54" s="41">
        <f t="shared" si="7"/>
        <v>2.9266200057335696E-6</v>
      </c>
      <c r="W54" s="41">
        <f t="shared" si="7"/>
        <v>2.2105434549608618E-8</v>
      </c>
      <c r="X54" s="41">
        <f t="shared" si="7"/>
        <v>6.5011323613880405E-6</v>
      </c>
      <c r="Y54" s="41">
        <f t="shared" si="7"/>
        <v>8.093488264954706E-5</v>
      </c>
      <c r="Z54" s="41">
        <f t="shared" si="7"/>
        <v>2.4313521435903891E-5</v>
      </c>
      <c r="AA54" s="41">
        <f t="shared" si="7"/>
        <v>2.0579526043580217E-5</v>
      </c>
      <c r="AB54" s="41">
        <f t="shared" si="7"/>
        <v>1.4248664807103626E-5</v>
      </c>
      <c r="AC54" s="41">
        <f t="shared" si="7"/>
        <v>8.4025675795942911E-6</v>
      </c>
      <c r="AD54" s="41">
        <f t="shared" si="7"/>
        <v>5.1358895690957911E-5</v>
      </c>
      <c r="AE54" s="41">
        <f t="shared" si="7"/>
        <v>1.083686519498942E-6</v>
      </c>
      <c r="AF54" s="41">
        <f t="shared" si="7"/>
        <v>3.501440270239863E-6</v>
      </c>
      <c r="AG54" s="41">
        <f t="shared" si="7"/>
        <v>8.4230728427052568E-6</v>
      </c>
      <c r="AH54" s="41">
        <f t="shared" si="7"/>
        <v>3.4883305657837478E-5</v>
      </c>
      <c r="AI54" s="41">
        <f t="shared" si="7"/>
        <v>9.9115486312735097E-7</v>
      </c>
      <c r="AJ54" s="41">
        <f t="shared" si="7"/>
        <v>4.6256270929168878E-7</v>
      </c>
      <c r="AK54" s="41">
        <f t="shared" si="7"/>
        <v>6.5479410385994624E-5</v>
      </c>
      <c r="AL54" s="41">
        <f t="shared" si="7"/>
        <v>1.0279417789512119E-5</v>
      </c>
      <c r="AM54" s="43">
        <f t="shared" si="7"/>
        <v>1.4218383079219864E-4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1.1865872741598838E-6</v>
      </c>
      <c r="E55" s="41">
        <f t="shared" si="8"/>
        <v>2.4660943950563769E-6</v>
      </c>
      <c r="F55" s="41">
        <f t="shared" si="8"/>
        <v>5.2685928025924568E-5</v>
      </c>
      <c r="G55" s="41">
        <f t="shared" si="8"/>
        <v>4.190429543017659E-5</v>
      </c>
      <c r="H55" s="41">
        <f t="shared" si="8"/>
        <v>1.9630579677400428E-5</v>
      </c>
      <c r="I55" s="42">
        <f t="shared" si="8"/>
        <v>2.2046234387375626E-2</v>
      </c>
      <c r="J55" s="41">
        <f t="shared" si="8"/>
        <v>4.0651447394987879E-5</v>
      </c>
      <c r="K55" s="41">
        <f t="shared" si="8"/>
        <v>8.2403215188157471E-5</v>
      </c>
      <c r="L55" s="41">
        <f t="shared" si="8"/>
        <v>1.3073261710833884E-5</v>
      </c>
      <c r="M55" s="41">
        <f t="shared" si="8"/>
        <v>1.1103393352082047E-4</v>
      </c>
      <c r="N55" s="41">
        <f t="shared" si="8"/>
        <v>1.3312776520385499E-5</v>
      </c>
      <c r="O55" s="41">
        <f t="shared" si="8"/>
        <v>6.2159709458548998E-7</v>
      </c>
      <c r="P55" s="41">
        <f t="shared" si="8"/>
        <v>1.323957682865867E-5</v>
      </c>
      <c r="Q55" s="41">
        <f t="shared" si="8"/>
        <v>1.1813101143417616E-5</v>
      </c>
      <c r="R55" s="41">
        <f t="shared" si="8"/>
        <v>1.9695068952852846E-6</v>
      </c>
      <c r="S55" s="41">
        <f t="shared" si="8"/>
        <v>1.1602358457522511E-4</v>
      </c>
      <c r="T55" s="41">
        <f t="shared" si="8"/>
        <v>3.2377325132649772E-5</v>
      </c>
      <c r="U55" s="41">
        <f t="shared" si="8"/>
        <v>7.6262559386832803E-5</v>
      </c>
      <c r="V55" s="41">
        <f t="shared" si="8"/>
        <v>1.5954133823855378E-4</v>
      </c>
      <c r="W55" s="41">
        <f t="shared" si="8"/>
        <v>1.3206293629554137E-6</v>
      </c>
      <c r="X55" s="41">
        <f t="shared" si="8"/>
        <v>6.6027567478359728E-6</v>
      </c>
      <c r="Y55" s="41">
        <f t="shared" si="8"/>
        <v>3.1363584678452136E-5</v>
      </c>
      <c r="Z55" s="41">
        <f t="shared" si="8"/>
        <v>6.2367489615798027E-5</v>
      </c>
      <c r="AA55" s="41">
        <f t="shared" si="8"/>
        <v>1.2321918748971898E-5</v>
      </c>
      <c r="AB55" s="41">
        <f t="shared" si="8"/>
        <v>8.7525948851152488E-6</v>
      </c>
      <c r="AC55" s="41">
        <f t="shared" si="8"/>
        <v>1.0929673908988218E-6</v>
      </c>
      <c r="AD55" s="41">
        <f t="shared" si="8"/>
        <v>6.3316339427850464E-6</v>
      </c>
      <c r="AE55" s="41">
        <f t="shared" si="8"/>
        <v>1.3525777405323294E-6</v>
      </c>
      <c r="AF55" s="41">
        <f t="shared" si="8"/>
        <v>1.9028362345650689E-7</v>
      </c>
      <c r="AG55" s="41">
        <f t="shared" si="8"/>
        <v>9.4827035985615331E-5</v>
      </c>
      <c r="AH55" s="41">
        <f t="shared" si="8"/>
        <v>9.6452929734761378E-5</v>
      </c>
      <c r="AI55" s="41">
        <f t="shared" si="8"/>
        <v>6.8200923366390595E-5</v>
      </c>
      <c r="AJ55" s="41">
        <f t="shared" si="8"/>
        <v>1.176403962238981E-4</v>
      </c>
      <c r="AK55" s="41">
        <f t="shared" si="8"/>
        <v>2.5641941860609786E-5</v>
      </c>
      <c r="AL55" s="41">
        <f t="shared" si="8"/>
        <v>6.7234905185481461E-5</v>
      </c>
      <c r="AM55" s="43">
        <f t="shared" si="8"/>
        <v>2.7835137439289119E-6</v>
      </c>
    </row>
    <row r="56" spans="1:39" ht="24">
      <c r="A56" s="38" t="s">
        <v>49</v>
      </c>
      <c r="B56" s="39" t="s">
        <v>40</v>
      </c>
      <c r="C56" s="44"/>
      <c r="D56" s="41">
        <f t="shared" ref="D56:AM56" si="9">$C14^2*D14^2</f>
        <v>1.0147095908546478E-4</v>
      </c>
      <c r="E56" s="41">
        <f t="shared" si="9"/>
        <v>5.7552844346941859E-5</v>
      </c>
      <c r="F56" s="41">
        <f t="shared" si="9"/>
        <v>1.0623945926807397E-4</v>
      </c>
      <c r="G56" s="41">
        <f t="shared" si="9"/>
        <v>1.4980525933327318E-7</v>
      </c>
      <c r="H56" s="41">
        <f t="shared" si="9"/>
        <v>6.0404241233186548E-6</v>
      </c>
      <c r="I56" s="41">
        <f t="shared" si="9"/>
        <v>3.9489853782731782E-6</v>
      </c>
      <c r="J56" s="41">
        <f t="shared" si="9"/>
        <v>1.4361155967926152E-5</v>
      </c>
      <c r="K56" s="41">
        <f t="shared" si="9"/>
        <v>3.0174317915752816E-4</v>
      </c>
      <c r="L56" s="41">
        <f t="shared" si="9"/>
        <v>2.5278632229401267E-4</v>
      </c>
      <c r="M56" s="41">
        <f t="shared" si="9"/>
        <v>1.4615054449646029E-4</v>
      </c>
      <c r="N56" s="41">
        <f t="shared" si="9"/>
        <v>6.6166896491505044E-5</v>
      </c>
      <c r="O56" s="41">
        <f t="shared" si="9"/>
        <v>1.1834681448616805E-7</v>
      </c>
      <c r="P56" s="41">
        <f t="shared" si="9"/>
        <v>1.427872228724718E-6</v>
      </c>
      <c r="Q56" s="41">
        <f t="shared" si="9"/>
        <v>1.4834671621850984E-4</v>
      </c>
      <c r="R56" s="41">
        <f t="shared" si="9"/>
        <v>4.0780571909734872E-6</v>
      </c>
      <c r="S56" s="41">
        <f t="shared" si="9"/>
        <v>4.0818867030159619E-6</v>
      </c>
      <c r="T56" s="41">
        <f t="shared" si="9"/>
        <v>1.8325543570533854E-4</v>
      </c>
      <c r="U56" s="41">
        <f t="shared" si="9"/>
        <v>4.3786314023598301E-4</v>
      </c>
      <c r="V56" s="41">
        <f t="shared" si="9"/>
        <v>3.8822088729231065E-7</v>
      </c>
      <c r="W56" s="42">
        <f t="shared" si="9"/>
        <v>6.5259811599999995E-2</v>
      </c>
      <c r="X56" s="41">
        <f t="shared" si="9"/>
        <v>1.0018391632846235E-7</v>
      </c>
      <c r="Y56" s="41">
        <f t="shared" si="9"/>
        <v>2.8573083009656567E-8</v>
      </c>
      <c r="Z56" s="41">
        <f t="shared" si="9"/>
        <v>1.8618357740811362E-4</v>
      </c>
      <c r="AA56" s="41">
        <f t="shared" si="9"/>
        <v>1.9501984281577259E-5</v>
      </c>
      <c r="AB56" s="41">
        <f t="shared" si="9"/>
        <v>7.9614574582217697E-4</v>
      </c>
      <c r="AC56" s="41">
        <f t="shared" si="9"/>
        <v>2.2392752970789023E-5</v>
      </c>
      <c r="AD56" s="41">
        <f t="shared" si="9"/>
        <v>6.3161465161769593E-7</v>
      </c>
      <c r="AE56" s="41">
        <f t="shared" si="9"/>
        <v>1.2648518583324867E-5</v>
      </c>
      <c r="AF56" s="41">
        <f t="shared" si="9"/>
        <v>6.9432193378932132E-6</v>
      </c>
      <c r="AG56" s="41">
        <f t="shared" si="9"/>
        <v>8.3795370494850767E-4</v>
      </c>
      <c r="AH56" s="41">
        <f t="shared" si="9"/>
        <v>1.5410153918942105E-4</v>
      </c>
      <c r="AI56" s="41">
        <f t="shared" si="9"/>
        <v>4.9327114332489384E-6</v>
      </c>
      <c r="AJ56" s="41">
        <f t="shared" si="9"/>
        <v>3.748439775545277E-4</v>
      </c>
      <c r="AK56" s="41">
        <f t="shared" si="9"/>
        <v>6.4945633062112843E-4</v>
      </c>
      <c r="AL56" s="41">
        <f t="shared" si="9"/>
        <v>3.259832540500236E-4</v>
      </c>
      <c r="AM56" s="43">
        <f t="shared" si="9"/>
        <v>2.0274938624172552E-6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1.1599882784574702E-6</v>
      </c>
      <c r="E57" s="41">
        <f t="shared" si="10"/>
        <v>1.1011778833119729E-6</v>
      </c>
      <c r="F57" s="41">
        <f t="shared" si="10"/>
        <v>5.2364978495352226E-7</v>
      </c>
      <c r="G57" s="41">
        <f t="shared" si="10"/>
        <v>3.7066506250513712E-6</v>
      </c>
      <c r="H57" s="41">
        <f t="shared" si="10"/>
        <v>1.5782297994305326E-6</v>
      </c>
      <c r="I57" s="41">
        <f t="shared" si="10"/>
        <v>4.5479905788567855E-6</v>
      </c>
      <c r="J57" s="41">
        <f t="shared" si="10"/>
        <v>6.5473322788805178E-7</v>
      </c>
      <c r="K57" s="41">
        <f t="shared" si="10"/>
        <v>5.080216691943649E-8</v>
      </c>
      <c r="L57" s="41">
        <f t="shared" si="10"/>
        <v>1.5663869424464948E-6</v>
      </c>
      <c r="M57" s="41">
        <f t="shared" si="10"/>
        <v>3.5081244488186672E-6</v>
      </c>
      <c r="N57" s="41">
        <f t="shared" si="10"/>
        <v>1.0879685904815789E-6</v>
      </c>
      <c r="O57" s="41">
        <f t="shared" si="10"/>
        <v>7.2327917138315922E-9</v>
      </c>
      <c r="P57" s="41">
        <f t="shared" si="10"/>
        <v>2.2770465512138425E-7</v>
      </c>
      <c r="Q57" s="41">
        <f t="shared" si="10"/>
        <v>3.5254578218133241E-7</v>
      </c>
      <c r="R57" s="41">
        <f t="shared" si="10"/>
        <v>3.6202473058592159E-6</v>
      </c>
      <c r="S57" s="41">
        <f t="shared" si="10"/>
        <v>4.1218241488602854E-7</v>
      </c>
      <c r="T57" s="41">
        <f t="shared" si="10"/>
        <v>8.466910575364632E-8</v>
      </c>
      <c r="U57" s="42">
        <f t="shared" si="10"/>
        <v>1.2830475309057075E-3</v>
      </c>
      <c r="V57" s="41">
        <f t="shared" si="10"/>
        <v>2.906246316921915E-6</v>
      </c>
      <c r="W57" s="41">
        <f t="shared" si="10"/>
        <v>9.1057735693213587E-6</v>
      </c>
      <c r="X57" s="41">
        <f t="shared" si="10"/>
        <v>5.481254508090561E-7</v>
      </c>
      <c r="Y57" s="41">
        <f t="shared" si="10"/>
        <v>1.3181172209297931E-6</v>
      </c>
      <c r="Z57" s="41">
        <f t="shared" si="10"/>
        <v>3.0297282069713503E-6</v>
      </c>
      <c r="AA57" s="41">
        <f t="shared" si="10"/>
        <v>1.0861975581383333E-6</v>
      </c>
      <c r="AB57" s="41">
        <f t="shared" si="10"/>
        <v>5.0250853124820783E-6</v>
      </c>
      <c r="AC57" s="41">
        <f t="shared" si="10"/>
        <v>1.3530197760672548E-6</v>
      </c>
      <c r="AD57" s="41">
        <f t="shared" si="10"/>
        <v>3.1224255915072222E-7</v>
      </c>
      <c r="AE57" s="41">
        <f t="shared" si="10"/>
        <v>3.8030383965773095E-6</v>
      </c>
      <c r="AF57" s="41">
        <f t="shared" si="10"/>
        <v>8.0621660827797289E-9</v>
      </c>
      <c r="AG57" s="41">
        <f t="shared" si="10"/>
        <v>1.5737093644301934E-6</v>
      </c>
      <c r="AH57" s="41">
        <f t="shared" si="10"/>
        <v>7.7720786857083414E-7</v>
      </c>
      <c r="AI57" s="41">
        <f t="shared" si="10"/>
        <v>2.012376492593839E-6</v>
      </c>
      <c r="AJ57" s="41">
        <f t="shared" si="10"/>
        <v>2.3136125053920358E-6</v>
      </c>
      <c r="AK57" s="41">
        <f t="shared" si="10"/>
        <v>6.4434602321050695E-7</v>
      </c>
      <c r="AL57" s="41">
        <f t="shared" si="10"/>
        <v>8.8729917585266416E-7</v>
      </c>
      <c r="AM57" s="43">
        <f t="shared" si="10"/>
        <v>4.5618848036520429E-6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1.704701424140259E-7</v>
      </c>
      <c r="E58" s="41">
        <f t="shared" si="11"/>
        <v>1.7799613664907175E-6</v>
      </c>
      <c r="F58" s="41">
        <f t="shared" si="11"/>
        <v>3.1518385796259006E-7</v>
      </c>
      <c r="G58" s="41">
        <f t="shared" si="11"/>
        <v>3.4146054069521872E-6</v>
      </c>
      <c r="H58" s="41">
        <f t="shared" si="11"/>
        <v>2.2646491635560949E-6</v>
      </c>
      <c r="I58" s="41">
        <f t="shared" si="11"/>
        <v>6.0836906976573261E-7</v>
      </c>
      <c r="J58" s="41">
        <f t="shared" si="11"/>
        <v>1.0211390902635299E-6</v>
      </c>
      <c r="K58" s="41">
        <f t="shared" si="11"/>
        <v>2.8798573055475962E-7</v>
      </c>
      <c r="L58" s="42">
        <f t="shared" si="11"/>
        <v>1.0072035557122778E-3</v>
      </c>
      <c r="M58" s="41">
        <f t="shared" si="11"/>
        <v>1.6943497639441533E-7</v>
      </c>
      <c r="N58" s="41">
        <f t="shared" si="11"/>
        <v>9.7757629982961887E-7</v>
      </c>
      <c r="O58" s="41">
        <f t="shared" si="11"/>
        <v>5.7242233311307584E-9</v>
      </c>
      <c r="P58" s="41">
        <f t="shared" si="11"/>
        <v>2.7129760855969203E-6</v>
      </c>
      <c r="Q58" s="41">
        <f t="shared" si="11"/>
        <v>6.0324563216696469E-9</v>
      </c>
      <c r="R58" s="41">
        <f t="shared" si="11"/>
        <v>1.3004456170280991E-7</v>
      </c>
      <c r="S58" s="41">
        <f t="shared" si="11"/>
        <v>2.3322498304344082E-8</v>
      </c>
      <c r="T58" s="41">
        <f t="shared" si="11"/>
        <v>1.3269504863561497E-6</v>
      </c>
      <c r="U58" s="41">
        <f t="shared" si="11"/>
        <v>1.219882135333868E-6</v>
      </c>
      <c r="V58" s="41">
        <f t="shared" si="11"/>
        <v>1.6768394988875819E-12</v>
      </c>
      <c r="W58" s="41">
        <f t="shared" si="11"/>
        <v>4.11327124785522E-6</v>
      </c>
      <c r="X58" s="41">
        <f t="shared" si="11"/>
        <v>4.5668393977643453E-6</v>
      </c>
      <c r="Y58" s="41">
        <f t="shared" si="11"/>
        <v>6.0009672585233633E-6</v>
      </c>
      <c r="Z58" s="41">
        <f t="shared" si="11"/>
        <v>1.717503695574142E-6</v>
      </c>
      <c r="AA58" s="41">
        <f t="shared" si="11"/>
        <v>2.4075328644053205E-8</v>
      </c>
      <c r="AB58" s="41">
        <f t="shared" si="11"/>
        <v>4.4917049294886814E-6</v>
      </c>
      <c r="AC58" s="41">
        <f t="shared" si="11"/>
        <v>7.9942591145782351E-6</v>
      </c>
      <c r="AD58" s="41">
        <f t="shared" si="11"/>
        <v>1.8126031587312327E-9</v>
      </c>
      <c r="AE58" s="41">
        <f t="shared" si="11"/>
        <v>5.6034977973853654E-6</v>
      </c>
      <c r="AF58" s="41">
        <f t="shared" si="11"/>
        <v>7.6427404416605687E-8</v>
      </c>
      <c r="AG58" s="41">
        <f t="shared" si="11"/>
        <v>1.0909292988085651E-6</v>
      </c>
      <c r="AH58" s="41">
        <f t="shared" si="11"/>
        <v>5.2145131450007936E-7</v>
      </c>
      <c r="AI58" s="41">
        <f t="shared" si="11"/>
        <v>5.5548975548690935E-8</v>
      </c>
      <c r="AJ58" s="41">
        <f t="shared" si="11"/>
        <v>5.834542095789931E-7</v>
      </c>
      <c r="AK58" s="41">
        <f t="shared" si="11"/>
        <v>1.6868028412508809E-8</v>
      </c>
      <c r="AL58" s="41">
        <f t="shared" si="11"/>
        <v>3.3848272457959514E-7</v>
      </c>
      <c r="AM58" s="43">
        <f t="shared" si="11"/>
        <v>5.9854991713590166E-7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1.1912830963065067E-4</v>
      </c>
      <c r="E59" s="41">
        <f t="shared" si="12"/>
        <v>1.1413677257669387E-5</v>
      </c>
      <c r="F59" s="41">
        <f t="shared" si="12"/>
        <v>8.8359732339510035E-7</v>
      </c>
      <c r="G59" s="41">
        <f t="shared" si="12"/>
        <v>2.7724282838577247E-6</v>
      </c>
      <c r="H59" s="41">
        <f t="shared" si="12"/>
        <v>1.1215786229305011E-5</v>
      </c>
      <c r="I59" s="41">
        <f t="shared" si="12"/>
        <v>5.3282726703751912E-6</v>
      </c>
      <c r="J59" s="41">
        <f t="shared" si="12"/>
        <v>1.4336568180492464E-5</v>
      </c>
      <c r="K59" s="41">
        <f t="shared" si="12"/>
        <v>5.1001637233175123E-7</v>
      </c>
      <c r="L59" s="41">
        <f t="shared" si="12"/>
        <v>5.8254495632628827E-8</v>
      </c>
      <c r="M59" s="41">
        <f t="shared" si="12"/>
        <v>2.4355659456969514E-8</v>
      </c>
      <c r="N59" s="41">
        <f t="shared" si="12"/>
        <v>3.2374196281090833E-5</v>
      </c>
      <c r="O59" s="41">
        <f t="shared" si="12"/>
        <v>2.1394914920122147E-6</v>
      </c>
      <c r="P59" s="41">
        <f t="shared" si="12"/>
        <v>1.7023777066156191E-6</v>
      </c>
      <c r="Q59" s="42">
        <f t="shared" si="12"/>
        <v>1.0022271869026616E-2</v>
      </c>
      <c r="R59" s="41">
        <f t="shared" si="12"/>
        <v>2.5372658565449717E-6</v>
      </c>
      <c r="S59" s="41">
        <f t="shared" si="12"/>
        <v>3.188175504598113E-5</v>
      </c>
      <c r="T59" s="41">
        <f t="shared" si="12"/>
        <v>7.8768707589033064E-5</v>
      </c>
      <c r="U59" s="41">
        <f t="shared" si="12"/>
        <v>2.6807791819516817E-6</v>
      </c>
      <c r="V59" s="41">
        <f t="shared" si="12"/>
        <v>4.6916790338953126E-5</v>
      </c>
      <c r="W59" s="41">
        <f t="shared" si="12"/>
        <v>2.3333904271541929E-5</v>
      </c>
      <c r="X59" s="41">
        <f t="shared" si="12"/>
        <v>2.1838889905715666E-5</v>
      </c>
      <c r="Y59" s="41">
        <f t="shared" si="12"/>
        <v>4.1744872184180022E-8</v>
      </c>
      <c r="Z59" s="41">
        <f t="shared" si="12"/>
        <v>3.0383424130115137E-5</v>
      </c>
      <c r="AA59" s="41">
        <f t="shared" si="12"/>
        <v>1.8885188029127072E-5</v>
      </c>
      <c r="AB59" s="41">
        <f t="shared" si="12"/>
        <v>1.842161147228612E-5</v>
      </c>
      <c r="AC59" s="41">
        <f t="shared" si="12"/>
        <v>5.3462169695243518E-5</v>
      </c>
      <c r="AD59" s="41">
        <f t="shared" si="12"/>
        <v>4.6824739781339294E-6</v>
      </c>
      <c r="AE59" s="41">
        <f t="shared" si="12"/>
        <v>4.3894741906804652E-10</v>
      </c>
      <c r="AF59" s="41">
        <f t="shared" si="12"/>
        <v>9.1330308622915216E-6</v>
      </c>
      <c r="AG59" s="41">
        <f t="shared" si="12"/>
        <v>1.2204625627879686E-5</v>
      </c>
      <c r="AH59" s="41">
        <f t="shared" si="12"/>
        <v>2.2183661664899393E-8</v>
      </c>
      <c r="AI59" s="41">
        <f t="shared" si="12"/>
        <v>8.7986339755434962E-6</v>
      </c>
      <c r="AJ59" s="41">
        <f t="shared" si="12"/>
        <v>1.8708144316295443E-5</v>
      </c>
      <c r="AK59" s="41">
        <f t="shared" si="12"/>
        <v>2.0692727737956075E-6</v>
      </c>
      <c r="AL59" s="41">
        <f t="shared" si="12"/>
        <v>9.2991822187012826E-6</v>
      </c>
      <c r="AM59" s="43">
        <f t="shared" si="12"/>
        <v>6.8296328778568631E-5</v>
      </c>
    </row>
    <row r="60" spans="1:39" ht="24">
      <c r="A60" s="38" t="s">
        <v>53</v>
      </c>
      <c r="B60" s="39" t="s">
        <v>40</v>
      </c>
      <c r="C60" s="44"/>
      <c r="D60" s="41">
        <f t="shared" ref="D60:AM60" si="13">$C18^2*D18^2</f>
        <v>5.2819092526175813E-6</v>
      </c>
      <c r="E60" s="41">
        <f t="shared" si="13"/>
        <v>4.9032887636432954E-7</v>
      </c>
      <c r="F60" s="41">
        <f t="shared" si="13"/>
        <v>1.4834723748049592E-4</v>
      </c>
      <c r="G60" s="41">
        <f t="shared" si="13"/>
        <v>1.2760650154471949E-4</v>
      </c>
      <c r="H60" s="41">
        <f t="shared" si="13"/>
        <v>4.3629849493096775E-5</v>
      </c>
      <c r="I60" s="41">
        <f t="shared" si="13"/>
        <v>4.4833368961131053E-5</v>
      </c>
      <c r="J60" s="42">
        <f t="shared" si="13"/>
        <v>2.4793021764000001E-2</v>
      </c>
      <c r="K60" s="41">
        <f t="shared" si="13"/>
        <v>5.5948968307972359E-5</v>
      </c>
      <c r="L60" s="41">
        <f t="shared" si="13"/>
        <v>2.4162919457286319E-5</v>
      </c>
      <c r="M60" s="41">
        <f t="shared" si="13"/>
        <v>9.1501496874696681E-7</v>
      </c>
      <c r="N60" s="41">
        <f t="shared" si="13"/>
        <v>5.9703811572250247E-5</v>
      </c>
      <c r="O60" s="41">
        <f t="shared" si="13"/>
        <v>3.8652308244352903E-5</v>
      </c>
      <c r="P60" s="41">
        <f t="shared" si="13"/>
        <v>5.168269371666879E-5</v>
      </c>
      <c r="Q60" s="41">
        <f t="shared" si="13"/>
        <v>3.5006562772177197E-5</v>
      </c>
      <c r="R60" s="41">
        <f t="shared" si="13"/>
        <v>9.2429487194848009E-7</v>
      </c>
      <c r="S60" s="41">
        <f t="shared" si="13"/>
        <v>4.9885183847217446E-5</v>
      </c>
      <c r="T60" s="41">
        <f t="shared" si="13"/>
        <v>4.3014234456069819E-5</v>
      </c>
      <c r="U60" s="41">
        <f t="shared" si="13"/>
        <v>1.20739716615741E-5</v>
      </c>
      <c r="V60" s="41">
        <f t="shared" si="13"/>
        <v>2.2302673825611886E-5</v>
      </c>
      <c r="W60" s="41">
        <f t="shared" si="13"/>
        <v>5.5861102572684019E-6</v>
      </c>
      <c r="X60" s="41">
        <f t="shared" si="13"/>
        <v>5.0497223673028779E-7</v>
      </c>
      <c r="Y60" s="41">
        <f t="shared" si="13"/>
        <v>1.9092258844468328E-4</v>
      </c>
      <c r="Z60" s="41">
        <f t="shared" si="13"/>
        <v>1.093741168652367E-4</v>
      </c>
      <c r="AA60" s="41">
        <f t="shared" si="13"/>
        <v>1.0182939190860311E-4</v>
      </c>
      <c r="AB60" s="41">
        <f t="shared" si="13"/>
        <v>5.1641148123935062E-8</v>
      </c>
      <c r="AC60" s="41">
        <f t="shared" si="13"/>
        <v>3.0395543159662334E-5</v>
      </c>
      <c r="AD60" s="41">
        <f t="shared" si="13"/>
        <v>4.2899925685182706E-5</v>
      </c>
      <c r="AE60" s="41">
        <f t="shared" si="13"/>
        <v>9.8363258994389472E-5</v>
      </c>
      <c r="AF60" s="41">
        <f t="shared" si="13"/>
        <v>3.3342359017506269E-5</v>
      </c>
      <c r="AG60" s="41">
        <f t="shared" si="13"/>
        <v>5.370657935130859E-5</v>
      </c>
      <c r="AH60" s="41">
        <f t="shared" si="13"/>
        <v>8.7036437627860814E-6</v>
      </c>
      <c r="AI60" s="41">
        <f t="shared" si="13"/>
        <v>1.5498308185332058E-5</v>
      </c>
      <c r="AJ60" s="41">
        <f t="shared" si="13"/>
        <v>1.6230706614972412E-4</v>
      </c>
      <c r="AK60" s="41">
        <f t="shared" si="13"/>
        <v>1.8713429755450236E-5</v>
      </c>
      <c r="AL60" s="41">
        <f t="shared" si="13"/>
        <v>8.2087659092225243E-5</v>
      </c>
      <c r="AM60" s="43">
        <f t="shared" si="13"/>
        <v>1.1647451467375938E-4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1.3078178536060464E-7</v>
      </c>
      <c r="E61" s="41">
        <f t="shared" si="14"/>
        <v>3.2599656552107928E-7</v>
      </c>
      <c r="F61" s="41">
        <f t="shared" si="14"/>
        <v>3.1704941452442477E-7</v>
      </c>
      <c r="G61" s="41">
        <f t="shared" si="14"/>
        <v>3.1721083835004742E-7</v>
      </c>
      <c r="H61" s="41">
        <f t="shared" si="14"/>
        <v>3.1516592350514038E-6</v>
      </c>
      <c r="I61" s="41">
        <f t="shared" si="14"/>
        <v>5.5217674539671594E-7</v>
      </c>
      <c r="J61" s="41">
        <f t="shared" si="14"/>
        <v>1.9351589814346713E-6</v>
      </c>
      <c r="K61" s="41">
        <f t="shared" si="14"/>
        <v>5.4923506784140601E-7</v>
      </c>
      <c r="L61" s="41">
        <f t="shared" si="14"/>
        <v>2.405552161544748E-6</v>
      </c>
      <c r="M61" s="41">
        <f t="shared" si="14"/>
        <v>2.3447348591842433E-6</v>
      </c>
      <c r="N61" s="41">
        <f t="shared" si="14"/>
        <v>3.741484612474519E-6</v>
      </c>
      <c r="O61" s="41">
        <f t="shared" si="14"/>
        <v>3.4593678607825184E-6</v>
      </c>
      <c r="P61" s="42">
        <f t="shared" si="14"/>
        <v>9.3605441887159146E-4</v>
      </c>
      <c r="Q61" s="41">
        <f t="shared" si="14"/>
        <v>1.5423958941733652E-7</v>
      </c>
      <c r="R61" s="41">
        <f t="shared" si="14"/>
        <v>4.1517072028857486E-7</v>
      </c>
      <c r="S61" s="41">
        <f t="shared" si="14"/>
        <v>8.9701801459023274E-7</v>
      </c>
      <c r="T61" s="41">
        <f t="shared" si="14"/>
        <v>7.2151795817629797E-6</v>
      </c>
      <c r="U61" s="41">
        <f t="shared" si="14"/>
        <v>1.6004319518985306E-7</v>
      </c>
      <c r="V61" s="41">
        <f t="shared" si="14"/>
        <v>5.1939152107289814E-8</v>
      </c>
      <c r="W61" s="41">
        <f t="shared" si="14"/>
        <v>2.0988004777551252E-8</v>
      </c>
      <c r="X61" s="41">
        <f t="shared" si="14"/>
        <v>3.0867003239256619E-7</v>
      </c>
      <c r="Y61" s="41">
        <f t="shared" si="14"/>
        <v>1.5029075373041418E-6</v>
      </c>
      <c r="Z61" s="41">
        <f t="shared" si="14"/>
        <v>6.7433811697601006E-7</v>
      </c>
      <c r="AA61" s="41">
        <f t="shared" si="14"/>
        <v>2.813325933728111E-7</v>
      </c>
      <c r="AB61" s="41">
        <f t="shared" si="14"/>
        <v>6.0200565397464162E-7</v>
      </c>
      <c r="AC61" s="41">
        <f t="shared" si="14"/>
        <v>8.4603270076737549E-7</v>
      </c>
      <c r="AD61" s="41">
        <f t="shared" si="14"/>
        <v>8.8973278940427704E-7</v>
      </c>
      <c r="AE61" s="41">
        <f t="shared" si="14"/>
        <v>1.1304882177923794E-6</v>
      </c>
      <c r="AF61" s="41">
        <f t="shared" si="14"/>
        <v>5.766965726556231E-9</v>
      </c>
      <c r="AG61" s="41">
        <f t="shared" si="14"/>
        <v>4.7396461468490995E-6</v>
      </c>
      <c r="AH61" s="41">
        <f t="shared" si="14"/>
        <v>4.5338070166673558E-6</v>
      </c>
      <c r="AI61" s="41">
        <f t="shared" si="14"/>
        <v>2.6340289597448526E-6</v>
      </c>
      <c r="AJ61" s="41">
        <f t="shared" si="14"/>
        <v>5.5290866052526669E-8</v>
      </c>
      <c r="AK61" s="41">
        <f t="shared" si="14"/>
        <v>3.9502246634453806E-7</v>
      </c>
      <c r="AL61" s="41">
        <f t="shared" si="14"/>
        <v>1.9900424205041468E-5</v>
      </c>
      <c r="AM61" s="43">
        <f t="shared" si="14"/>
        <v>3.8201273102375574E-6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1.7832732117474732E-5</v>
      </c>
      <c r="E62" s="41">
        <f t="shared" si="15"/>
        <v>4.2994014830639614E-6</v>
      </c>
      <c r="F62" s="41">
        <f t="shared" si="15"/>
        <v>1.2757254543388031E-6</v>
      </c>
      <c r="G62" s="41">
        <f t="shared" si="15"/>
        <v>3.4972450179605179E-8</v>
      </c>
      <c r="H62" s="41">
        <f t="shared" si="15"/>
        <v>4.91183466147617E-5</v>
      </c>
      <c r="I62" s="41">
        <f t="shared" si="15"/>
        <v>1.3432691899043547E-6</v>
      </c>
      <c r="J62" s="41">
        <f t="shared" si="15"/>
        <v>1.0160374018092215E-5</v>
      </c>
      <c r="K62" s="41">
        <f t="shared" si="15"/>
        <v>1.4376329019940117E-5</v>
      </c>
      <c r="L62" s="41">
        <f t="shared" si="15"/>
        <v>5.9297256061934169E-8</v>
      </c>
      <c r="M62" s="41">
        <f t="shared" si="15"/>
        <v>3.10806086568253E-8</v>
      </c>
      <c r="N62" s="41">
        <f t="shared" si="15"/>
        <v>1.062108806110967E-6</v>
      </c>
      <c r="O62" s="41">
        <f t="shared" si="15"/>
        <v>4.032104323650133E-6</v>
      </c>
      <c r="P62" s="41">
        <f t="shared" si="15"/>
        <v>7.5121974527101237E-7</v>
      </c>
      <c r="Q62" s="41">
        <f t="shared" si="15"/>
        <v>4.6367550315317735E-6</v>
      </c>
      <c r="R62" s="41">
        <f t="shared" si="15"/>
        <v>6.7752850742556972E-6</v>
      </c>
      <c r="S62" s="41">
        <f t="shared" si="15"/>
        <v>1.4343054360585379E-5</v>
      </c>
      <c r="T62" s="41">
        <f t="shared" si="15"/>
        <v>2.0299460008626834E-6</v>
      </c>
      <c r="U62" s="41">
        <f t="shared" si="15"/>
        <v>1.9868604418167206E-6</v>
      </c>
      <c r="V62" s="41">
        <f t="shared" si="15"/>
        <v>3.6074178414239156E-6</v>
      </c>
      <c r="W62" s="41">
        <f t="shared" si="15"/>
        <v>7.4263437519269403E-7</v>
      </c>
      <c r="X62" s="41">
        <f t="shared" si="15"/>
        <v>7.0966520869548782E-6</v>
      </c>
      <c r="Y62" s="41">
        <f t="shared" si="15"/>
        <v>2.7241028881582755E-6</v>
      </c>
      <c r="Z62" s="41">
        <f t="shared" si="15"/>
        <v>3.699426336038833E-6</v>
      </c>
      <c r="AA62" s="42">
        <f t="shared" si="15"/>
        <v>2.4788279177505815E-3</v>
      </c>
      <c r="AB62" s="41">
        <f t="shared" si="15"/>
        <v>1.6230490399876841E-7</v>
      </c>
      <c r="AC62" s="41">
        <f t="shared" si="15"/>
        <v>3.7286365148441203E-6</v>
      </c>
      <c r="AD62" s="41">
        <f t="shared" si="15"/>
        <v>5.6563418292812255E-6</v>
      </c>
      <c r="AE62" s="41">
        <f t="shared" si="15"/>
        <v>1.5182755451553914E-7</v>
      </c>
      <c r="AF62" s="41">
        <f t="shared" si="15"/>
        <v>1.1794777627119654E-6</v>
      </c>
      <c r="AG62" s="41">
        <f t="shared" si="15"/>
        <v>1.9150097329506467E-6</v>
      </c>
      <c r="AH62" s="41">
        <f t="shared" si="15"/>
        <v>6.8799363860278858E-7</v>
      </c>
      <c r="AI62" s="41">
        <f t="shared" si="15"/>
        <v>2.1763279623318807E-7</v>
      </c>
      <c r="AJ62" s="41">
        <f t="shared" si="15"/>
        <v>7.2253170291278367E-6</v>
      </c>
      <c r="AK62" s="41">
        <f t="shared" si="15"/>
        <v>9.4885310231634368E-7</v>
      </c>
      <c r="AL62" s="41">
        <f t="shared" si="15"/>
        <v>5.2642847901413256E-6</v>
      </c>
      <c r="AM62" s="43">
        <f t="shared" si="15"/>
        <v>1.9132653809734579E-7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2.0594886143833005E-5</v>
      </c>
      <c r="E63" s="41">
        <f t="shared" si="16"/>
        <v>8.7318759524249097E-5</v>
      </c>
      <c r="F63" s="41">
        <f t="shared" si="16"/>
        <v>4.7399723075005278E-5</v>
      </c>
      <c r="G63" s="41">
        <f t="shared" si="16"/>
        <v>4.0199433259262703E-7</v>
      </c>
      <c r="H63" s="41">
        <f t="shared" si="16"/>
        <v>3.8698321131373942E-5</v>
      </c>
      <c r="I63" s="41">
        <f t="shared" si="16"/>
        <v>1.2526225958825146E-4</v>
      </c>
      <c r="J63" s="41">
        <f t="shared" si="16"/>
        <v>1.585282265062197E-5</v>
      </c>
      <c r="K63" s="41">
        <f t="shared" si="16"/>
        <v>2.4253356322658279E-5</v>
      </c>
      <c r="L63" s="41">
        <f t="shared" si="16"/>
        <v>2.4079411450237776E-11</v>
      </c>
      <c r="M63" s="41">
        <f t="shared" si="16"/>
        <v>9.1086953957023691E-6</v>
      </c>
      <c r="N63" s="41">
        <f t="shared" si="16"/>
        <v>3.5840702183198687E-6</v>
      </c>
      <c r="O63" s="41">
        <f t="shared" si="16"/>
        <v>3.9668616824823359E-6</v>
      </c>
      <c r="P63" s="41">
        <f t="shared" si="16"/>
        <v>9.9710878056782678E-7</v>
      </c>
      <c r="Q63" s="41">
        <f t="shared" si="16"/>
        <v>8.1323873059599002E-5</v>
      </c>
      <c r="R63" s="41">
        <f t="shared" si="16"/>
        <v>1.3577561119792189E-5</v>
      </c>
      <c r="S63" s="41">
        <f t="shared" si="16"/>
        <v>1.2892121937392009E-7</v>
      </c>
      <c r="T63" s="41">
        <f t="shared" si="16"/>
        <v>7.8189975534508561E-6</v>
      </c>
      <c r="U63" s="41">
        <f t="shared" si="16"/>
        <v>3.8261250116777182E-5</v>
      </c>
      <c r="V63" s="42">
        <f t="shared" si="16"/>
        <v>1.809571419295055E-2</v>
      </c>
      <c r="W63" s="41">
        <f t="shared" si="16"/>
        <v>1.0482363214723136E-7</v>
      </c>
      <c r="X63" s="41">
        <f t="shared" si="16"/>
        <v>8.1511040874978423E-5</v>
      </c>
      <c r="Y63" s="41">
        <f t="shared" si="16"/>
        <v>7.4679391964727126E-6</v>
      </c>
      <c r="Z63" s="41">
        <f t="shared" si="16"/>
        <v>1.8763358579247661E-5</v>
      </c>
      <c r="AA63" s="41">
        <f t="shared" si="16"/>
        <v>2.6011989667568398E-5</v>
      </c>
      <c r="AB63" s="41">
        <f t="shared" si="16"/>
        <v>4.0173548899902991E-5</v>
      </c>
      <c r="AC63" s="41">
        <f t="shared" si="16"/>
        <v>2.3814995509478459E-4</v>
      </c>
      <c r="AD63" s="41">
        <f t="shared" si="16"/>
        <v>6.6264348049965032E-6</v>
      </c>
      <c r="AE63" s="41">
        <f t="shared" si="16"/>
        <v>9.1945764018362791E-5</v>
      </c>
      <c r="AF63" s="41">
        <f t="shared" si="16"/>
        <v>2.636116802806211E-5</v>
      </c>
      <c r="AG63" s="41">
        <f t="shared" si="16"/>
        <v>5.2329112063149293E-7</v>
      </c>
      <c r="AH63" s="41">
        <f t="shared" si="16"/>
        <v>1.2889263623005845E-8</v>
      </c>
      <c r="AI63" s="41">
        <f t="shared" si="16"/>
        <v>5.3668694990508048E-6</v>
      </c>
      <c r="AJ63" s="41">
        <f t="shared" si="16"/>
        <v>2.016609227342223E-4</v>
      </c>
      <c r="AK63" s="41">
        <f t="shared" si="16"/>
        <v>2.4231565567698718E-4</v>
      </c>
      <c r="AL63" s="41">
        <f t="shared" si="16"/>
        <v>3.4434313690479841E-6</v>
      </c>
      <c r="AM63" s="43">
        <f t="shared" si="16"/>
        <v>4.0028967860791807E-5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3.8227607705764985E-8</v>
      </c>
      <c r="E64" s="41">
        <f t="shared" si="17"/>
        <v>1.693923302584575E-8</v>
      </c>
      <c r="F64" s="41">
        <f t="shared" si="17"/>
        <v>4.0650643358947403E-7</v>
      </c>
      <c r="G64" s="41">
        <f t="shared" si="17"/>
        <v>2.0694837750040881E-8</v>
      </c>
      <c r="H64" s="41">
        <f t="shared" si="17"/>
        <v>5.3202215895999612E-8</v>
      </c>
      <c r="I64" s="41">
        <f t="shared" si="17"/>
        <v>4.5129002782498987E-7</v>
      </c>
      <c r="J64" s="41">
        <f t="shared" si="17"/>
        <v>1.7650420516261556E-7</v>
      </c>
      <c r="K64" s="41">
        <f t="shared" si="17"/>
        <v>1.2081212269977982E-10</v>
      </c>
      <c r="L64" s="41">
        <f t="shared" si="17"/>
        <v>1.9745341556128658E-9</v>
      </c>
      <c r="M64" s="41">
        <f t="shared" si="17"/>
        <v>1.9760429191675105E-9</v>
      </c>
      <c r="N64" s="41">
        <f t="shared" si="17"/>
        <v>2.3005677947395379E-7</v>
      </c>
      <c r="O64" s="41">
        <f t="shared" si="17"/>
        <v>1.5333189876114576E-8</v>
      </c>
      <c r="P64" s="41">
        <f t="shared" si="17"/>
        <v>8.4793068412297673E-8</v>
      </c>
      <c r="Q64" s="41">
        <f t="shared" si="17"/>
        <v>2.7432996461812369E-7</v>
      </c>
      <c r="R64" s="41">
        <f t="shared" si="17"/>
        <v>1.7676421111321895E-7</v>
      </c>
      <c r="S64" s="42">
        <f t="shared" si="17"/>
        <v>8.6499036587024087E-5</v>
      </c>
      <c r="T64" s="41">
        <f t="shared" si="17"/>
        <v>6.9324381056181206E-8</v>
      </c>
      <c r="U64" s="41">
        <f t="shared" si="17"/>
        <v>2.6659608819195404E-8</v>
      </c>
      <c r="V64" s="41">
        <f t="shared" si="17"/>
        <v>6.5308033049810904E-10</v>
      </c>
      <c r="W64" s="41">
        <f t="shared" si="17"/>
        <v>5.6550383982702403E-9</v>
      </c>
      <c r="X64" s="41">
        <f t="shared" si="17"/>
        <v>2.0192119317359843E-9</v>
      </c>
      <c r="Y64" s="41">
        <f t="shared" si="17"/>
        <v>6.1338838013933585E-8</v>
      </c>
      <c r="Z64" s="41">
        <f t="shared" si="17"/>
        <v>1.5226232906759988E-8</v>
      </c>
      <c r="AA64" s="41">
        <f t="shared" si="17"/>
        <v>5.0662938590672603E-7</v>
      </c>
      <c r="AB64" s="41">
        <f t="shared" si="17"/>
        <v>1.2908477943157772E-8</v>
      </c>
      <c r="AC64" s="41">
        <f t="shared" si="17"/>
        <v>2.3136196067309552E-8</v>
      </c>
      <c r="AD64" s="41">
        <f t="shared" si="17"/>
        <v>8.0959216753723235E-9</v>
      </c>
      <c r="AE64" s="41">
        <f t="shared" si="17"/>
        <v>4.1487160662904765E-7</v>
      </c>
      <c r="AF64" s="41">
        <f t="shared" si="17"/>
        <v>1.6183798740391071E-7</v>
      </c>
      <c r="AG64" s="41">
        <f t="shared" si="17"/>
        <v>1.8380866531417773E-7</v>
      </c>
      <c r="AH64" s="41">
        <f t="shared" si="17"/>
        <v>1.215718109940128E-6</v>
      </c>
      <c r="AI64" s="41">
        <f t="shared" si="17"/>
        <v>6.6668716703964412E-8</v>
      </c>
      <c r="AJ64" s="41">
        <f t="shared" si="17"/>
        <v>1.6414759634678554E-7</v>
      </c>
      <c r="AK64" s="41">
        <f t="shared" si="17"/>
        <v>2.3544015321056119E-9</v>
      </c>
      <c r="AL64" s="41">
        <f t="shared" si="17"/>
        <v>3.202754517710296E-7</v>
      </c>
      <c r="AM64" s="43">
        <f t="shared" si="17"/>
        <v>5.7082790758587216E-7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5.7155599377380076E-5</v>
      </c>
      <c r="E65" s="41">
        <f t="shared" si="18"/>
        <v>4.9629568087912556E-6</v>
      </c>
      <c r="F65" s="41">
        <f t="shared" si="18"/>
        <v>6.2298889026820098E-6</v>
      </c>
      <c r="G65" s="41">
        <f t="shared" si="18"/>
        <v>7.2747955822600794E-6</v>
      </c>
      <c r="H65" s="41">
        <f t="shared" si="18"/>
        <v>4.334789933573438E-5</v>
      </c>
      <c r="I65" s="41">
        <f t="shared" si="18"/>
        <v>3.6644105841828671E-6</v>
      </c>
      <c r="J65" s="41">
        <f t="shared" si="18"/>
        <v>1.9096521726273963E-8</v>
      </c>
      <c r="K65" s="41">
        <f t="shared" si="18"/>
        <v>2.3662023762500876E-5</v>
      </c>
      <c r="L65" s="41">
        <f t="shared" si="18"/>
        <v>4.0419707296085213E-5</v>
      </c>
      <c r="M65" s="41">
        <f t="shared" si="18"/>
        <v>2.7729736227908481E-8</v>
      </c>
      <c r="N65" s="41">
        <f t="shared" si="18"/>
        <v>2.5326286287540336E-6</v>
      </c>
      <c r="O65" s="41">
        <f t="shared" si="18"/>
        <v>1.0564869112588969E-5</v>
      </c>
      <c r="P65" s="41">
        <f t="shared" si="18"/>
        <v>6.0490949145779139E-6</v>
      </c>
      <c r="Q65" s="41">
        <f t="shared" si="18"/>
        <v>1.7243283565026526E-5</v>
      </c>
      <c r="R65" s="41">
        <f t="shared" si="18"/>
        <v>4.0592950401516274E-6</v>
      </c>
      <c r="S65" s="41">
        <f t="shared" si="18"/>
        <v>1.3777533446533465E-6</v>
      </c>
      <c r="T65" s="41">
        <f t="shared" si="18"/>
        <v>3.2789649239628415E-5</v>
      </c>
      <c r="U65" s="41">
        <f t="shared" si="18"/>
        <v>3.5177700083677579E-5</v>
      </c>
      <c r="V65" s="41">
        <f t="shared" si="18"/>
        <v>2.1467524684867381E-5</v>
      </c>
      <c r="W65" s="41">
        <f t="shared" si="18"/>
        <v>1.1616029358195993E-4</v>
      </c>
      <c r="X65" s="41">
        <f t="shared" si="18"/>
        <v>1.5117946720962743E-5</v>
      </c>
      <c r="Y65" s="41">
        <f t="shared" si="18"/>
        <v>1.5166367276493051E-5</v>
      </c>
      <c r="Z65" s="41">
        <f t="shared" si="18"/>
        <v>1.8648793574447043E-6</v>
      </c>
      <c r="AA65" s="41">
        <f t="shared" si="18"/>
        <v>6.4037438694286825E-7</v>
      </c>
      <c r="AB65" s="42">
        <f t="shared" si="18"/>
        <v>9.5041784915992338E-3</v>
      </c>
      <c r="AC65" s="41">
        <f t="shared" si="18"/>
        <v>7.3490656142738208E-5</v>
      </c>
      <c r="AD65" s="41">
        <f t="shared" si="18"/>
        <v>1.2238977647330867E-5</v>
      </c>
      <c r="AE65" s="41">
        <f t="shared" si="18"/>
        <v>2.0302303175711054E-5</v>
      </c>
      <c r="AF65" s="41">
        <f t="shared" si="18"/>
        <v>7.5687726342072833E-6</v>
      </c>
      <c r="AG65" s="41">
        <f t="shared" si="18"/>
        <v>3.4988338935839812E-6</v>
      </c>
      <c r="AH65" s="41">
        <f t="shared" si="18"/>
        <v>3.5217952904293692E-5</v>
      </c>
      <c r="AI65" s="41">
        <f t="shared" si="18"/>
        <v>5.0532869962095934E-6</v>
      </c>
      <c r="AJ65" s="41">
        <f t="shared" si="18"/>
        <v>4.4326169344960357E-7</v>
      </c>
      <c r="AK65" s="41">
        <f t="shared" si="18"/>
        <v>7.6640422196160287E-5</v>
      </c>
      <c r="AL65" s="41">
        <f t="shared" si="18"/>
        <v>6.8062044672484631E-6</v>
      </c>
      <c r="AM65" s="43">
        <f t="shared" si="18"/>
        <v>1.653140124124599E-5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3.0384556922720688E-7</v>
      </c>
      <c r="E66" s="41">
        <f t="shared" si="19"/>
        <v>2.2450004117620037E-7</v>
      </c>
      <c r="F66" s="41">
        <f t="shared" si="19"/>
        <v>3.284342328239454E-6</v>
      </c>
      <c r="G66" s="41">
        <f t="shared" si="19"/>
        <v>2.3412057452915476E-6</v>
      </c>
      <c r="H66" s="41">
        <f t="shared" si="19"/>
        <v>3.4974177721985952E-6</v>
      </c>
      <c r="I66" s="41">
        <f t="shared" si="19"/>
        <v>4.1552175021340512E-8</v>
      </c>
      <c r="J66" s="41">
        <f t="shared" si="19"/>
        <v>2.7900042749839059E-6</v>
      </c>
      <c r="K66" s="41">
        <f t="shared" si="19"/>
        <v>1.0222244849542341E-6</v>
      </c>
      <c r="L66" s="41">
        <f t="shared" si="19"/>
        <v>3.7575823921805297E-6</v>
      </c>
      <c r="M66" s="41">
        <f t="shared" si="19"/>
        <v>5.198426890072048E-7</v>
      </c>
      <c r="N66" s="41">
        <f t="shared" si="19"/>
        <v>7.8652296028249043E-7</v>
      </c>
      <c r="O66" s="41">
        <f t="shared" si="19"/>
        <v>5.9457618441351592E-8</v>
      </c>
      <c r="P66" s="41">
        <f t="shared" si="19"/>
        <v>8.4668286791452779E-7</v>
      </c>
      <c r="Q66" s="41">
        <f t="shared" si="19"/>
        <v>2.4169134553648007E-11</v>
      </c>
      <c r="R66" s="41">
        <f t="shared" si="19"/>
        <v>3.6247125757810856E-7</v>
      </c>
      <c r="S66" s="41">
        <f t="shared" si="19"/>
        <v>3.3323900976161792E-6</v>
      </c>
      <c r="T66" s="41">
        <f t="shared" si="19"/>
        <v>6.3572573603706951E-6</v>
      </c>
      <c r="U66" s="41">
        <f t="shared" si="19"/>
        <v>1.9888952387748505E-6</v>
      </c>
      <c r="V66" s="41">
        <f t="shared" si="19"/>
        <v>3.6596493601562759E-6</v>
      </c>
      <c r="W66" s="41">
        <f t="shared" si="19"/>
        <v>1.3739557565259324E-7</v>
      </c>
      <c r="X66" s="41">
        <f t="shared" si="19"/>
        <v>1.279622344712209E-6</v>
      </c>
      <c r="Y66" s="41">
        <f t="shared" si="19"/>
        <v>4.4391864397197398E-7</v>
      </c>
      <c r="Z66" s="41">
        <f t="shared" si="19"/>
        <v>6.3393068724792158E-7</v>
      </c>
      <c r="AA66" s="41">
        <f t="shared" si="19"/>
        <v>4.1887856515905459E-8</v>
      </c>
      <c r="AB66" s="41">
        <f t="shared" si="19"/>
        <v>1.5051466817478725E-6</v>
      </c>
      <c r="AC66" s="41">
        <f t="shared" si="19"/>
        <v>1.2342875207385412E-6</v>
      </c>
      <c r="AD66" s="41">
        <f t="shared" si="19"/>
        <v>1.636673239787919E-7</v>
      </c>
      <c r="AE66" s="42">
        <f t="shared" si="19"/>
        <v>7.0633786734771809E-4</v>
      </c>
      <c r="AF66" s="41">
        <f t="shared" si="19"/>
        <v>4.3522961231809748E-6</v>
      </c>
      <c r="AG66" s="41">
        <f t="shared" si="19"/>
        <v>7.5658738775479908E-7</v>
      </c>
      <c r="AH66" s="41">
        <f t="shared" si="19"/>
        <v>8.3616057724705915E-7</v>
      </c>
      <c r="AI66" s="41">
        <f t="shared" si="19"/>
        <v>2.4563122962281805E-7</v>
      </c>
      <c r="AJ66" s="41">
        <f t="shared" si="19"/>
        <v>3.5225534715012616E-6</v>
      </c>
      <c r="AK66" s="41">
        <f t="shared" si="19"/>
        <v>1.3224107436503049E-7</v>
      </c>
      <c r="AL66" s="41">
        <f t="shared" si="19"/>
        <v>1.9577187716350815E-6</v>
      </c>
      <c r="AM66" s="43">
        <f t="shared" si="19"/>
        <v>2.9518300366784748E-7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5.9134339224336284E-6</v>
      </c>
      <c r="E67" s="41">
        <f t="shared" si="20"/>
        <v>2.9167893503613645E-8</v>
      </c>
      <c r="F67" s="41">
        <f t="shared" si="20"/>
        <v>6.4099834210856104E-7</v>
      </c>
      <c r="G67" s="41">
        <f t="shared" si="20"/>
        <v>8.1973990522370583E-6</v>
      </c>
      <c r="H67" s="41">
        <f t="shared" si="20"/>
        <v>6.4222071520535557E-5</v>
      </c>
      <c r="I67" s="41">
        <f t="shared" si="20"/>
        <v>2.6005926799859516E-5</v>
      </c>
      <c r="J67" s="41">
        <f t="shared" si="20"/>
        <v>4.1090882942330633E-5</v>
      </c>
      <c r="K67" s="41">
        <f t="shared" si="20"/>
        <v>3.2249904231746079E-6</v>
      </c>
      <c r="L67" s="41">
        <f t="shared" si="20"/>
        <v>1.5318578423494054E-5</v>
      </c>
      <c r="M67" s="41">
        <f t="shared" si="20"/>
        <v>1.4063775451868703E-5</v>
      </c>
      <c r="N67" s="41">
        <f t="shared" si="20"/>
        <v>9.3011345568341887E-6</v>
      </c>
      <c r="O67" s="41">
        <f t="shared" si="20"/>
        <v>1.7969577452542878E-5</v>
      </c>
      <c r="P67" s="41">
        <f t="shared" si="20"/>
        <v>6.7932747924486808E-6</v>
      </c>
      <c r="Q67" s="41">
        <f t="shared" si="20"/>
        <v>2.7946620447444398E-5</v>
      </c>
      <c r="R67" s="41">
        <f t="shared" si="20"/>
        <v>4.0017319716663492E-6</v>
      </c>
      <c r="S67" s="41">
        <f t="shared" si="20"/>
        <v>1.6281499273898182E-6</v>
      </c>
      <c r="T67" s="41">
        <f t="shared" si="20"/>
        <v>3.3375612456019675E-5</v>
      </c>
      <c r="U67" s="41">
        <f t="shared" si="20"/>
        <v>2.1077849701668061E-5</v>
      </c>
      <c r="V67" s="41">
        <f t="shared" si="20"/>
        <v>9.9869459004279432E-6</v>
      </c>
      <c r="W67" s="41">
        <f t="shared" si="20"/>
        <v>2.6917462206784653E-5</v>
      </c>
      <c r="X67" s="41">
        <f t="shared" si="20"/>
        <v>5.2035205559576521E-5</v>
      </c>
      <c r="Y67" s="41">
        <f t="shared" si="20"/>
        <v>1.0682194234642097E-5</v>
      </c>
      <c r="Z67" s="42">
        <f t="shared" si="20"/>
        <v>9.5899617034044208E-3</v>
      </c>
      <c r="AA67" s="41">
        <f t="shared" si="20"/>
        <v>1.3857904474755242E-5</v>
      </c>
      <c r="AB67" s="41">
        <f t="shared" si="20"/>
        <v>1.8774008229363422E-6</v>
      </c>
      <c r="AC67" s="41">
        <f t="shared" si="20"/>
        <v>1.7372574630555869E-5</v>
      </c>
      <c r="AD67" s="41">
        <f t="shared" si="20"/>
        <v>2.8634877320258014E-5</v>
      </c>
      <c r="AE67" s="41">
        <f t="shared" si="20"/>
        <v>8.44331101386529E-6</v>
      </c>
      <c r="AF67" s="41">
        <f t="shared" si="20"/>
        <v>5.6967763176563455E-7</v>
      </c>
      <c r="AG67" s="41">
        <f t="shared" si="20"/>
        <v>2.9852822193121173E-6</v>
      </c>
      <c r="AH67" s="41">
        <f t="shared" si="20"/>
        <v>1.2290259061194155E-4</v>
      </c>
      <c r="AI67" s="41">
        <f t="shared" si="20"/>
        <v>3.7841157163896137E-6</v>
      </c>
      <c r="AJ67" s="41">
        <f t="shared" si="20"/>
        <v>6.0468455735021733E-5</v>
      </c>
      <c r="AK67" s="41">
        <f t="shared" si="20"/>
        <v>1.4666514730100704E-4</v>
      </c>
      <c r="AL67" s="41">
        <f t="shared" si="20"/>
        <v>3.1630508530458234E-6</v>
      </c>
      <c r="AM67" s="43">
        <f t="shared" si="20"/>
        <v>1.7085671483272577E-5</v>
      </c>
    </row>
    <row r="68" spans="1:39" ht="24">
      <c r="A68" s="38" t="s">
        <v>61</v>
      </c>
      <c r="B68" s="39" t="s">
        <v>40</v>
      </c>
      <c r="C68" s="40"/>
      <c r="D68" s="42">
        <f t="shared" ref="D68:AM68" si="21">$C26^2*D26^2</f>
        <v>5.7798820575982283E-3</v>
      </c>
      <c r="E68" s="41">
        <f t="shared" si="21"/>
        <v>4.4460639167766662E-6</v>
      </c>
      <c r="F68" s="41">
        <f t="shared" si="21"/>
        <v>2.5969839503799022E-5</v>
      </c>
      <c r="G68" s="41">
        <f t="shared" si="21"/>
        <v>2.2103857184182065E-6</v>
      </c>
      <c r="H68" s="41">
        <f t="shared" si="21"/>
        <v>7.6439463994765651E-7</v>
      </c>
      <c r="I68" s="41">
        <f t="shared" si="21"/>
        <v>3.0632413017401964E-7</v>
      </c>
      <c r="J68" s="41">
        <f t="shared" si="21"/>
        <v>1.2274449165399106E-6</v>
      </c>
      <c r="K68" s="41">
        <f t="shared" si="21"/>
        <v>3.0137026533911596E-5</v>
      </c>
      <c r="L68" s="41">
        <f t="shared" si="21"/>
        <v>9.405697639332852E-7</v>
      </c>
      <c r="M68" s="41">
        <f t="shared" si="21"/>
        <v>9.9419690195231134E-7</v>
      </c>
      <c r="N68" s="41">
        <f t="shared" si="21"/>
        <v>3.8070539520386058E-6</v>
      </c>
      <c r="O68" s="41">
        <f t="shared" si="21"/>
        <v>1.4365483122462316E-5</v>
      </c>
      <c r="P68" s="41">
        <f t="shared" si="21"/>
        <v>7.919234263071648E-7</v>
      </c>
      <c r="Q68" s="41">
        <f t="shared" si="21"/>
        <v>6.751298977678664E-5</v>
      </c>
      <c r="R68" s="41">
        <f t="shared" si="21"/>
        <v>2.2564282508617004E-5</v>
      </c>
      <c r="S68" s="41">
        <f t="shared" si="21"/>
        <v>2.5088977734562819E-6</v>
      </c>
      <c r="T68" s="41">
        <f t="shared" si="21"/>
        <v>1.8816315864035537E-6</v>
      </c>
      <c r="U68" s="41">
        <f t="shared" si="21"/>
        <v>4.9842926141173949E-6</v>
      </c>
      <c r="V68" s="41">
        <f t="shared" si="21"/>
        <v>6.7333101794441749E-6</v>
      </c>
      <c r="W68" s="41">
        <f t="shared" si="21"/>
        <v>9.113016170328674E-6</v>
      </c>
      <c r="X68" s="41">
        <f t="shared" si="21"/>
        <v>4.8815738684473085E-8</v>
      </c>
      <c r="Y68" s="41">
        <f t="shared" si="21"/>
        <v>2.7893515622251703E-6</v>
      </c>
      <c r="Z68" s="41">
        <f t="shared" si="21"/>
        <v>3.5977405162897068E-6</v>
      </c>
      <c r="AA68" s="41">
        <f t="shared" si="21"/>
        <v>4.1392909601199686E-5</v>
      </c>
      <c r="AB68" s="41">
        <f t="shared" si="21"/>
        <v>3.496031529623891E-5</v>
      </c>
      <c r="AC68" s="41">
        <f t="shared" si="21"/>
        <v>9.3093659062658972E-6</v>
      </c>
      <c r="AD68" s="41">
        <f t="shared" si="21"/>
        <v>1.4014668807741047E-6</v>
      </c>
      <c r="AE68" s="41">
        <f t="shared" si="21"/>
        <v>2.5048005719398807E-6</v>
      </c>
      <c r="AF68" s="41">
        <f t="shared" si="21"/>
        <v>4.4376838003547979E-5</v>
      </c>
      <c r="AG68" s="41">
        <f t="shared" si="21"/>
        <v>1.4526154950214697E-5</v>
      </c>
      <c r="AH68" s="41">
        <f t="shared" si="21"/>
        <v>8.5119898548081091E-6</v>
      </c>
      <c r="AI68" s="41">
        <f t="shared" si="21"/>
        <v>1.6176507348520325E-5</v>
      </c>
      <c r="AJ68" s="41">
        <f t="shared" si="21"/>
        <v>1.5832082908151319E-5</v>
      </c>
      <c r="AK68" s="41">
        <f t="shared" si="21"/>
        <v>1.2277018702101292E-5</v>
      </c>
      <c r="AL68" s="41">
        <f t="shared" si="21"/>
        <v>8.4983932716091874E-6</v>
      </c>
      <c r="AM68" s="43">
        <f t="shared" si="21"/>
        <v>3.8973834499017137E-7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8.3988005451184043E-10</v>
      </c>
      <c r="E69" s="41">
        <f t="shared" si="22"/>
        <v>1.5834482760804181E-12</v>
      </c>
      <c r="F69" s="41">
        <f t="shared" si="22"/>
        <v>8.9085527839083033E-9</v>
      </c>
      <c r="G69" s="42">
        <f t="shared" si="22"/>
        <v>2.2412677216366488E-6</v>
      </c>
      <c r="H69" s="41">
        <f t="shared" si="22"/>
        <v>5.7379037377764144E-9</v>
      </c>
      <c r="I69" s="41">
        <f t="shared" si="22"/>
        <v>4.0792378198424534E-9</v>
      </c>
      <c r="J69" s="41">
        <f t="shared" si="22"/>
        <v>1.1330412736982969E-8</v>
      </c>
      <c r="K69" s="41">
        <f t="shared" si="22"/>
        <v>6.0196322276052052E-10</v>
      </c>
      <c r="L69" s="41">
        <f t="shared" si="22"/>
        <v>7.2323044667230675E-9</v>
      </c>
      <c r="M69" s="41">
        <f t="shared" si="22"/>
        <v>1.8079476961576171E-9</v>
      </c>
      <c r="N69" s="41">
        <f t="shared" si="22"/>
        <v>3.8710878521857307E-9</v>
      </c>
      <c r="O69" s="41">
        <f t="shared" si="22"/>
        <v>6.0284850546104717E-9</v>
      </c>
      <c r="P69" s="41">
        <f t="shared" si="22"/>
        <v>7.3105626857025552E-10</v>
      </c>
      <c r="Q69" s="41">
        <f t="shared" si="22"/>
        <v>5.902004132849755E-10</v>
      </c>
      <c r="R69" s="41">
        <f t="shared" si="22"/>
        <v>2.3068061395988807E-9</v>
      </c>
      <c r="S69" s="41">
        <f t="shared" si="22"/>
        <v>5.2325000742734719E-10</v>
      </c>
      <c r="T69" s="41">
        <f t="shared" si="22"/>
        <v>1.0767158874507698E-10</v>
      </c>
      <c r="U69" s="41">
        <f t="shared" si="22"/>
        <v>6.0488770413826754E-9</v>
      </c>
      <c r="V69" s="41">
        <f t="shared" si="22"/>
        <v>5.2378060611237103E-11</v>
      </c>
      <c r="W69" s="41">
        <f t="shared" si="22"/>
        <v>5.2183714087567409E-12</v>
      </c>
      <c r="X69" s="41">
        <f t="shared" si="22"/>
        <v>5.6396138668448672E-8</v>
      </c>
      <c r="Y69" s="41">
        <f t="shared" si="22"/>
        <v>4.4966232523644409E-10</v>
      </c>
      <c r="Z69" s="41">
        <f t="shared" si="22"/>
        <v>1.9086731502319704E-9</v>
      </c>
      <c r="AA69" s="41">
        <f t="shared" si="22"/>
        <v>3.2549705783832469E-11</v>
      </c>
      <c r="AB69" s="41">
        <f t="shared" si="22"/>
        <v>1.7128045261609866E-9</v>
      </c>
      <c r="AC69" s="41">
        <f t="shared" si="22"/>
        <v>2.3800764706840504E-9</v>
      </c>
      <c r="AD69" s="41">
        <f t="shared" si="22"/>
        <v>1.0082452027993353E-8</v>
      </c>
      <c r="AE69" s="41">
        <f t="shared" si="22"/>
        <v>7.2817213150738612E-9</v>
      </c>
      <c r="AF69" s="41">
        <f t="shared" si="22"/>
        <v>8.953928191527355E-9</v>
      </c>
      <c r="AG69" s="41">
        <f t="shared" si="22"/>
        <v>7.9451249411269513E-9</v>
      </c>
      <c r="AH69" s="41">
        <f t="shared" si="22"/>
        <v>1.0610769350226915E-10</v>
      </c>
      <c r="AI69" s="41">
        <f t="shared" si="22"/>
        <v>1.8212175506404834E-9</v>
      </c>
      <c r="AJ69" s="41">
        <f t="shared" si="22"/>
        <v>2.5173719805794007E-11</v>
      </c>
      <c r="AK69" s="41">
        <f t="shared" si="22"/>
        <v>3.1253478674354316E-9</v>
      </c>
      <c r="AL69" s="41">
        <f t="shared" si="22"/>
        <v>6.7562263951943979E-9</v>
      </c>
      <c r="AM69" s="43">
        <f t="shared" si="22"/>
        <v>1.4305957843501503E-8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5.6883167438640504E-6</v>
      </c>
      <c r="E70" s="41">
        <f t="shared" si="23"/>
        <v>6.182262664374365E-6</v>
      </c>
      <c r="F70" s="41">
        <f t="shared" si="23"/>
        <v>1.4762291827718194E-7</v>
      </c>
      <c r="G70" s="41">
        <f t="shared" si="23"/>
        <v>1.8352151906620899E-7</v>
      </c>
      <c r="H70" s="41">
        <f t="shared" si="23"/>
        <v>4.7936782651071935E-6</v>
      </c>
      <c r="I70" s="41">
        <f t="shared" si="23"/>
        <v>1.6514713584227076E-5</v>
      </c>
      <c r="J70" s="41">
        <f t="shared" si="23"/>
        <v>1.349973926483802E-6</v>
      </c>
      <c r="K70" s="41">
        <f t="shared" si="23"/>
        <v>1.2648880891349483E-6</v>
      </c>
      <c r="L70" s="41">
        <f t="shared" si="23"/>
        <v>1.8980233903868264E-6</v>
      </c>
      <c r="M70" s="41">
        <f t="shared" si="23"/>
        <v>8.5649935047813893E-7</v>
      </c>
      <c r="N70" s="41">
        <f t="shared" si="23"/>
        <v>2.3304988374165571E-7</v>
      </c>
      <c r="O70" s="41">
        <f t="shared" si="23"/>
        <v>1.0529282818932827E-5</v>
      </c>
      <c r="P70" s="41">
        <f t="shared" si="23"/>
        <v>1.8583115269299647E-5</v>
      </c>
      <c r="Q70" s="41">
        <f t="shared" si="23"/>
        <v>8.0255756640770256E-9</v>
      </c>
      <c r="R70" s="41">
        <f t="shared" si="23"/>
        <v>1.2029371437294424E-7</v>
      </c>
      <c r="S70" s="41">
        <f t="shared" si="23"/>
        <v>5.3353525251311828E-5</v>
      </c>
      <c r="T70" s="41">
        <f t="shared" si="23"/>
        <v>1.2989564543534562E-5</v>
      </c>
      <c r="U70" s="41">
        <f t="shared" si="23"/>
        <v>2.2050224969361564E-6</v>
      </c>
      <c r="V70" s="41">
        <f t="shared" si="23"/>
        <v>2.3644560856830785E-9</v>
      </c>
      <c r="W70" s="41">
        <f t="shared" si="23"/>
        <v>9.1448242556560614E-6</v>
      </c>
      <c r="X70" s="41">
        <f t="shared" si="23"/>
        <v>1.0920716211843935E-6</v>
      </c>
      <c r="Y70" s="41">
        <f t="shared" si="23"/>
        <v>8.7584088012225004E-7</v>
      </c>
      <c r="Z70" s="41">
        <f t="shared" si="23"/>
        <v>5.0679598329539716E-5</v>
      </c>
      <c r="AA70" s="41">
        <f t="shared" si="23"/>
        <v>1.0766281679096448E-6</v>
      </c>
      <c r="AB70" s="41">
        <f t="shared" si="23"/>
        <v>1.4304338365341602E-5</v>
      </c>
      <c r="AC70" s="41">
        <f t="shared" si="23"/>
        <v>6.2363308921903636E-6</v>
      </c>
      <c r="AD70" s="41">
        <f t="shared" si="23"/>
        <v>6.9401572250629945E-7</v>
      </c>
      <c r="AE70" s="41">
        <f t="shared" si="23"/>
        <v>4.5918033767582802E-6</v>
      </c>
      <c r="AF70" s="41">
        <f t="shared" si="23"/>
        <v>9.2512829597356629E-6</v>
      </c>
      <c r="AG70" s="41">
        <f t="shared" si="23"/>
        <v>7.1879582564330268E-7</v>
      </c>
      <c r="AH70" s="42">
        <f t="shared" si="23"/>
        <v>3.8262422018870606E-3</v>
      </c>
      <c r="AI70" s="41">
        <f t="shared" si="23"/>
        <v>1.1580427843633861E-7</v>
      </c>
      <c r="AJ70" s="41">
        <f t="shared" si="23"/>
        <v>1.4849274122155086E-7</v>
      </c>
      <c r="AK70" s="41">
        <f t="shared" si="23"/>
        <v>4.133263836014411E-6</v>
      </c>
      <c r="AL70" s="41">
        <f t="shared" si="23"/>
        <v>1.2868259443020913E-5</v>
      </c>
      <c r="AM70" s="43">
        <f t="shared" si="23"/>
        <v>1.5233097239749859E-5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6.0665158619902456E-7</v>
      </c>
      <c r="E71" s="41">
        <f t="shared" si="24"/>
        <v>6.7570594161203499E-7</v>
      </c>
      <c r="F71" s="41">
        <f t="shared" si="24"/>
        <v>2.0192951091935584E-5</v>
      </c>
      <c r="G71" s="41">
        <f t="shared" si="24"/>
        <v>1.1511659328359271E-5</v>
      </c>
      <c r="H71" s="42">
        <f t="shared" si="24"/>
        <v>4.592535453027089E-3</v>
      </c>
      <c r="I71" s="41">
        <f t="shared" si="24"/>
        <v>3.8362957575578125E-6</v>
      </c>
      <c r="J71" s="41">
        <f t="shared" si="24"/>
        <v>7.7576560247699216E-6</v>
      </c>
      <c r="K71" s="41">
        <f t="shared" si="24"/>
        <v>6.822818381584018E-6</v>
      </c>
      <c r="L71" s="41">
        <f t="shared" si="24"/>
        <v>9.5769871606916634E-6</v>
      </c>
      <c r="M71" s="41">
        <f t="shared" si="24"/>
        <v>2.6058845520161176E-5</v>
      </c>
      <c r="N71" s="41">
        <f t="shared" si="24"/>
        <v>3.8072137032751646E-8</v>
      </c>
      <c r="O71" s="41">
        <f t="shared" si="24"/>
        <v>1.5927160383401352E-5</v>
      </c>
      <c r="P71" s="41">
        <f t="shared" si="24"/>
        <v>1.4907278741742991E-5</v>
      </c>
      <c r="Q71" s="41">
        <f t="shared" si="24"/>
        <v>4.9331180290879122E-6</v>
      </c>
      <c r="R71" s="41">
        <f t="shared" si="24"/>
        <v>7.2863523058745801E-7</v>
      </c>
      <c r="S71" s="41">
        <f t="shared" si="24"/>
        <v>2.6789694315953522E-6</v>
      </c>
      <c r="T71" s="41">
        <f t="shared" si="24"/>
        <v>6.4262921986034725E-7</v>
      </c>
      <c r="U71" s="41">
        <f t="shared" si="24"/>
        <v>5.1913844721092998E-6</v>
      </c>
      <c r="V71" s="41">
        <f t="shared" si="24"/>
        <v>9.6421288306841021E-6</v>
      </c>
      <c r="W71" s="41">
        <f t="shared" si="24"/>
        <v>4.0007655181399104E-7</v>
      </c>
      <c r="X71" s="41">
        <f t="shared" si="24"/>
        <v>8.5156830769233333E-6</v>
      </c>
      <c r="Y71" s="41">
        <f t="shared" si="24"/>
        <v>8.0119687392554635E-8</v>
      </c>
      <c r="Z71" s="41">
        <f t="shared" si="24"/>
        <v>3.0600014706206154E-5</v>
      </c>
      <c r="AA71" s="41">
        <f t="shared" si="24"/>
        <v>8.7584782262023055E-5</v>
      </c>
      <c r="AB71" s="41">
        <f t="shared" si="24"/>
        <v>2.0378408320357551E-5</v>
      </c>
      <c r="AC71" s="41">
        <f t="shared" si="24"/>
        <v>5.8979098800907767E-6</v>
      </c>
      <c r="AD71" s="41">
        <f t="shared" si="24"/>
        <v>2.4406338803038653E-5</v>
      </c>
      <c r="AE71" s="41">
        <f t="shared" si="24"/>
        <v>2.2074493596907368E-5</v>
      </c>
      <c r="AF71" s="41">
        <f t="shared" si="24"/>
        <v>8.4277621714745671E-7</v>
      </c>
      <c r="AG71" s="41">
        <f t="shared" si="24"/>
        <v>2.7013702585081768E-5</v>
      </c>
      <c r="AH71" s="41">
        <f t="shared" si="24"/>
        <v>5.5356224843538927E-6</v>
      </c>
      <c r="AI71" s="41">
        <f t="shared" si="24"/>
        <v>1.0114576624943543E-5</v>
      </c>
      <c r="AJ71" s="41">
        <f t="shared" si="24"/>
        <v>8.4110907957180878E-6</v>
      </c>
      <c r="AK71" s="41">
        <f t="shared" si="24"/>
        <v>8.5308954465723882E-7</v>
      </c>
      <c r="AL71" s="41">
        <f t="shared" si="24"/>
        <v>9.8686880624632501E-6</v>
      </c>
      <c r="AM71" s="43">
        <f t="shared" si="24"/>
        <v>3.8693703667937648E-7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1.6716622694646451E-7</v>
      </c>
      <c r="E72" s="41">
        <f t="shared" si="25"/>
        <v>8.2827811848117092E-6</v>
      </c>
      <c r="F72" s="41">
        <f t="shared" si="25"/>
        <v>1.3296224870316351E-6</v>
      </c>
      <c r="G72" s="41">
        <f t="shared" si="25"/>
        <v>4.9000986592610948E-4</v>
      </c>
      <c r="H72" s="41">
        <f t="shared" si="25"/>
        <v>3.7142980301129861E-5</v>
      </c>
      <c r="I72" s="41">
        <f t="shared" si="25"/>
        <v>5.583782711986E-6</v>
      </c>
      <c r="J72" s="41">
        <f t="shared" si="25"/>
        <v>4.1295224022592579E-7</v>
      </c>
      <c r="K72" s="41">
        <f t="shared" si="25"/>
        <v>5.6580565615405692E-5</v>
      </c>
      <c r="L72" s="41">
        <f t="shared" si="25"/>
        <v>8.3861836388139793E-5</v>
      </c>
      <c r="M72" s="41">
        <f t="shared" si="25"/>
        <v>2.3145844036418617E-5</v>
      </c>
      <c r="N72" s="41">
        <f t="shared" si="25"/>
        <v>1.6038006672550292E-7</v>
      </c>
      <c r="O72" s="41">
        <f t="shared" si="25"/>
        <v>9.6941851599757908E-6</v>
      </c>
      <c r="P72" s="41">
        <f t="shared" si="25"/>
        <v>6.2051194288991524E-6</v>
      </c>
      <c r="Q72" s="41">
        <f t="shared" si="25"/>
        <v>4.1112899551418592E-5</v>
      </c>
      <c r="R72" s="41">
        <f t="shared" si="25"/>
        <v>1.9801103914451485E-7</v>
      </c>
      <c r="S72" s="41">
        <f t="shared" si="25"/>
        <v>4.438317288832274E-7</v>
      </c>
      <c r="T72" s="41">
        <f t="shared" si="25"/>
        <v>4.1774310668091399E-6</v>
      </c>
      <c r="U72" s="41">
        <f t="shared" si="25"/>
        <v>7.6452096818980505E-6</v>
      </c>
      <c r="V72" s="41">
        <f t="shared" si="25"/>
        <v>8.86494657324558E-5</v>
      </c>
      <c r="W72" s="41">
        <f t="shared" si="25"/>
        <v>3.1499606952860771E-8</v>
      </c>
      <c r="X72" s="42">
        <f t="shared" si="25"/>
        <v>1.9993935321659367E-2</v>
      </c>
      <c r="Y72" s="41">
        <f t="shared" si="25"/>
        <v>1.7976898417137772E-5</v>
      </c>
      <c r="Z72" s="41">
        <f t="shared" si="25"/>
        <v>1.0628283620862086E-4</v>
      </c>
      <c r="AA72" s="41">
        <f t="shared" si="25"/>
        <v>5.466345158379804E-5</v>
      </c>
      <c r="AB72" s="41">
        <f t="shared" si="25"/>
        <v>3.0975632255129918E-5</v>
      </c>
      <c r="AC72" s="41">
        <f t="shared" si="25"/>
        <v>3.6572565502309122E-8</v>
      </c>
      <c r="AD72" s="41">
        <f t="shared" si="25"/>
        <v>3.278887497016279E-4</v>
      </c>
      <c r="AE72" s="41">
        <f t="shared" si="25"/>
        <v>3.4552875451243688E-5</v>
      </c>
      <c r="AF72" s="41">
        <f t="shared" si="25"/>
        <v>2.2362697460945379E-5</v>
      </c>
      <c r="AG72" s="41">
        <f t="shared" si="25"/>
        <v>1.6402077684827839E-5</v>
      </c>
      <c r="AH72" s="41">
        <f t="shared" si="25"/>
        <v>5.4569410353738186E-6</v>
      </c>
      <c r="AI72" s="41">
        <f t="shared" si="25"/>
        <v>2.582378212681747E-4</v>
      </c>
      <c r="AJ72" s="41">
        <f t="shared" si="25"/>
        <v>9.2507239120455083E-6</v>
      </c>
      <c r="AK72" s="41">
        <f t="shared" si="25"/>
        <v>6.7985614230361743E-5</v>
      </c>
      <c r="AL72" s="41">
        <f t="shared" si="25"/>
        <v>2.2863486655934726E-5</v>
      </c>
      <c r="AM72" s="43">
        <f t="shared" si="25"/>
        <v>1.4994830948916158E-5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1.5079630869584514E-5</v>
      </c>
      <c r="E73" s="41">
        <f t="shared" si="26"/>
        <v>2.9860859530370573E-5</v>
      </c>
      <c r="F73" s="41">
        <f t="shared" si="26"/>
        <v>6.072063531195028E-5</v>
      </c>
      <c r="G73" s="41">
        <f t="shared" si="26"/>
        <v>3.1640557338093119E-5</v>
      </c>
      <c r="H73" s="41">
        <f t="shared" si="26"/>
        <v>2.2889795644755129E-5</v>
      </c>
      <c r="I73" s="41">
        <f t="shared" si="26"/>
        <v>3.0562997954454964E-5</v>
      </c>
      <c r="J73" s="41">
        <f t="shared" si="26"/>
        <v>3.3805690538782526E-5</v>
      </c>
      <c r="K73" s="41">
        <f t="shared" si="26"/>
        <v>1.0416955622627431E-4</v>
      </c>
      <c r="L73" s="41">
        <f t="shared" si="26"/>
        <v>3.2687410288589171E-6</v>
      </c>
      <c r="M73" s="41">
        <f t="shared" si="26"/>
        <v>9.480661683500996E-6</v>
      </c>
      <c r="N73" s="41">
        <f t="shared" si="26"/>
        <v>4.5217696749068547E-5</v>
      </c>
      <c r="O73" s="41">
        <f t="shared" si="26"/>
        <v>8.3092439698335759E-6</v>
      </c>
      <c r="P73" s="41">
        <f t="shared" si="26"/>
        <v>2.1824935078361031E-4</v>
      </c>
      <c r="Q73" s="41">
        <f t="shared" si="26"/>
        <v>9.3267200694797085E-6</v>
      </c>
      <c r="R73" s="41">
        <f t="shared" si="26"/>
        <v>2.4350194628541532E-6</v>
      </c>
      <c r="S73" s="41">
        <f t="shared" si="26"/>
        <v>3.7265784761908672E-5</v>
      </c>
      <c r="T73" s="41">
        <f t="shared" si="26"/>
        <v>6.0204331490708989E-5</v>
      </c>
      <c r="U73" s="41">
        <f t="shared" si="26"/>
        <v>6.7928562137894865E-6</v>
      </c>
      <c r="V73" s="41">
        <f t="shared" si="26"/>
        <v>1.9923874819622497E-6</v>
      </c>
      <c r="W73" s="41">
        <f t="shared" si="26"/>
        <v>5.15734679183625E-5</v>
      </c>
      <c r="X73" s="41">
        <f t="shared" si="26"/>
        <v>1.2508276305714507E-5</v>
      </c>
      <c r="Y73" s="41">
        <f t="shared" si="26"/>
        <v>2.7787384686289617E-6</v>
      </c>
      <c r="Z73" s="41">
        <f t="shared" si="26"/>
        <v>3.416965038417838E-6</v>
      </c>
      <c r="AA73" s="41">
        <f t="shared" si="26"/>
        <v>2.1571919992517627E-5</v>
      </c>
      <c r="AB73" s="41">
        <f t="shared" si="26"/>
        <v>7.3886030120890098E-6</v>
      </c>
      <c r="AC73" s="41">
        <f t="shared" si="26"/>
        <v>1.3194527730338361E-5</v>
      </c>
      <c r="AD73" s="41">
        <f t="shared" si="26"/>
        <v>3.7636815145979711E-5</v>
      </c>
      <c r="AE73" s="41">
        <f t="shared" si="26"/>
        <v>2.8637104292619161E-5</v>
      </c>
      <c r="AF73" s="41">
        <f t="shared" si="26"/>
        <v>3.4265791142494046E-7</v>
      </c>
      <c r="AG73" s="41">
        <f t="shared" si="26"/>
        <v>1.5190996145092801E-6</v>
      </c>
      <c r="AH73" s="41">
        <f t="shared" si="26"/>
        <v>3.4327961006745032E-5</v>
      </c>
      <c r="AI73" s="41">
        <f t="shared" si="26"/>
        <v>2.2648354379193958E-7</v>
      </c>
      <c r="AJ73" s="41">
        <f t="shared" si="26"/>
        <v>1.2712841478079985E-5</v>
      </c>
      <c r="AK73" s="41">
        <f t="shared" si="26"/>
        <v>3.5959842465134508E-6</v>
      </c>
      <c r="AL73" s="42">
        <f t="shared" si="26"/>
        <v>1.068534209569137E-2</v>
      </c>
      <c r="AM73" s="43">
        <f t="shared" si="26"/>
        <v>1.1711038412257402E-6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1.9366423835733945E-7</v>
      </c>
      <c r="E74" s="41">
        <f t="shared" si="27"/>
        <v>5.8948884903889455E-10</v>
      </c>
      <c r="F74" s="41">
        <f t="shared" si="27"/>
        <v>1.4046905096207236E-6</v>
      </c>
      <c r="G74" s="41">
        <f t="shared" si="27"/>
        <v>2.9237126558483924E-8</v>
      </c>
      <c r="H74" s="41">
        <f t="shared" si="27"/>
        <v>8.7141311840876966E-8</v>
      </c>
      <c r="I74" s="41">
        <f t="shared" si="27"/>
        <v>8.6186154686948579E-7</v>
      </c>
      <c r="J74" s="41">
        <f t="shared" si="27"/>
        <v>1.0409489347041064E-6</v>
      </c>
      <c r="K74" s="41">
        <f t="shared" si="27"/>
        <v>2.2276629579330581E-6</v>
      </c>
      <c r="L74" s="41">
        <f t="shared" si="27"/>
        <v>7.5997755643383771E-7</v>
      </c>
      <c r="M74" s="41">
        <f t="shared" si="27"/>
        <v>2.331587806008817E-7</v>
      </c>
      <c r="N74" s="41">
        <f t="shared" si="27"/>
        <v>1.3177009042102556E-6</v>
      </c>
      <c r="O74" s="41">
        <f t="shared" si="27"/>
        <v>1.5741821645642199E-7</v>
      </c>
      <c r="P74" s="41">
        <f t="shared" si="27"/>
        <v>4.6326567244416657E-6</v>
      </c>
      <c r="Q74" s="41">
        <f t="shared" si="27"/>
        <v>4.6389656922346235E-6</v>
      </c>
      <c r="R74" s="41">
        <f t="shared" si="27"/>
        <v>3.7375514308854097E-9</v>
      </c>
      <c r="S74" s="41">
        <f t="shared" si="27"/>
        <v>4.7408804682970147E-7</v>
      </c>
      <c r="T74" s="42">
        <f t="shared" si="27"/>
        <v>6.3262139907852206E-4</v>
      </c>
      <c r="U74" s="41">
        <f t="shared" si="27"/>
        <v>3.7997408806576407E-8</v>
      </c>
      <c r="V74" s="41">
        <f t="shared" si="27"/>
        <v>2.654163296884277E-7</v>
      </c>
      <c r="W74" s="41">
        <f t="shared" si="27"/>
        <v>1.7058182948225523E-6</v>
      </c>
      <c r="X74" s="41">
        <f t="shared" si="27"/>
        <v>1.3017994093528723E-7</v>
      </c>
      <c r="Y74" s="41">
        <f t="shared" si="27"/>
        <v>2.9208237623304234E-6</v>
      </c>
      <c r="Z74" s="41">
        <f t="shared" si="27"/>
        <v>2.1396878904930303E-6</v>
      </c>
      <c r="AA74" s="41">
        <f t="shared" si="27"/>
        <v>4.930539343933069E-7</v>
      </c>
      <c r="AB74" s="41">
        <f t="shared" si="27"/>
        <v>2.0813659172984161E-6</v>
      </c>
      <c r="AC74" s="41">
        <f t="shared" si="27"/>
        <v>1.2959865599973892E-7</v>
      </c>
      <c r="AD74" s="41">
        <f t="shared" si="27"/>
        <v>6.6408652743422465E-6</v>
      </c>
      <c r="AE74" s="41">
        <f t="shared" si="27"/>
        <v>5.4238449684787398E-6</v>
      </c>
      <c r="AF74" s="41">
        <f t="shared" si="27"/>
        <v>4.2666476927986696E-6</v>
      </c>
      <c r="AG74" s="41">
        <f t="shared" si="27"/>
        <v>3.0025206669922113E-6</v>
      </c>
      <c r="AH74" s="41">
        <f t="shared" si="27"/>
        <v>2.0217040772136077E-6</v>
      </c>
      <c r="AI74" s="41">
        <f t="shared" si="27"/>
        <v>1.5942637387714714E-6</v>
      </c>
      <c r="AJ74" s="41">
        <f t="shared" si="27"/>
        <v>5.1337472277086417E-7</v>
      </c>
      <c r="AK74" s="41">
        <f t="shared" si="27"/>
        <v>4.3419324868503171E-6</v>
      </c>
      <c r="AL74" s="41">
        <f t="shared" si="27"/>
        <v>3.5174277828332066E-6</v>
      </c>
      <c r="AM74" s="43">
        <f t="shared" si="27"/>
        <v>1.5034475010450123E-6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1.1697793513845811E-6</v>
      </c>
      <c r="E75" s="41">
        <f t="shared" si="28"/>
        <v>3.7851288554624738E-6</v>
      </c>
      <c r="F75" s="41">
        <f t="shared" si="28"/>
        <v>1.3767129575331022E-5</v>
      </c>
      <c r="G75" s="41">
        <f t="shared" si="28"/>
        <v>7.7967950653776164E-7</v>
      </c>
      <c r="H75" s="41">
        <f t="shared" si="28"/>
        <v>9.8513915132757955E-7</v>
      </c>
      <c r="I75" s="41">
        <f t="shared" si="28"/>
        <v>3.4863943725453145E-8</v>
      </c>
      <c r="J75" s="41">
        <f t="shared" si="28"/>
        <v>8.9989582457086722E-7</v>
      </c>
      <c r="K75" s="41">
        <f t="shared" si="28"/>
        <v>8.480092787191575E-9</v>
      </c>
      <c r="L75" s="41">
        <f t="shared" si="28"/>
        <v>5.5490208482852502E-6</v>
      </c>
      <c r="M75" s="41">
        <f t="shared" si="28"/>
        <v>3.7669763276511209E-6</v>
      </c>
      <c r="N75" s="41">
        <f t="shared" si="28"/>
        <v>1.0436006108941249E-7</v>
      </c>
      <c r="O75" s="41">
        <f t="shared" si="28"/>
        <v>4.8219272886289068E-7</v>
      </c>
      <c r="P75" s="41">
        <f t="shared" si="28"/>
        <v>6.5836585864397167E-7</v>
      </c>
      <c r="Q75" s="41">
        <f t="shared" si="28"/>
        <v>3.82502355223976E-6</v>
      </c>
      <c r="R75" s="41">
        <f t="shared" si="28"/>
        <v>9.2852308093989246E-8</v>
      </c>
      <c r="S75" s="41">
        <f t="shared" si="28"/>
        <v>1.965327837072487E-7</v>
      </c>
      <c r="T75" s="41">
        <f t="shared" si="28"/>
        <v>1.6075561300201198E-7</v>
      </c>
      <c r="U75" s="41">
        <f t="shared" si="28"/>
        <v>7.3507986401310908E-7</v>
      </c>
      <c r="V75" s="41">
        <f t="shared" si="28"/>
        <v>9.7850864599595247E-6</v>
      </c>
      <c r="W75" s="41">
        <f t="shared" si="28"/>
        <v>2.5193982719609943E-7</v>
      </c>
      <c r="X75" s="41">
        <f t="shared" si="28"/>
        <v>1.2552142344057733E-9</v>
      </c>
      <c r="Y75" s="41">
        <f t="shared" si="28"/>
        <v>1.0100444905083685E-6</v>
      </c>
      <c r="Z75" s="41">
        <f t="shared" si="28"/>
        <v>1.3549495593495364E-6</v>
      </c>
      <c r="AA75" s="41">
        <f t="shared" si="28"/>
        <v>1.1063601561028899E-6</v>
      </c>
      <c r="AB75" s="41">
        <f t="shared" si="28"/>
        <v>5.6538364697726855E-6</v>
      </c>
      <c r="AC75" s="42">
        <f t="shared" si="28"/>
        <v>7.6638350429986438E-4</v>
      </c>
      <c r="AD75" s="41">
        <f t="shared" si="28"/>
        <v>5.2430954854661276E-6</v>
      </c>
      <c r="AE75" s="41">
        <f t="shared" si="28"/>
        <v>1.2806795129132268E-6</v>
      </c>
      <c r="AF75" s="41">
        <f t="shared" si="28"/>
        <v>9.0202576435759252E-13</v>
      </c>
      <c r="AG75" s="41">
        <f t="shared" si="28"/>
        <v>1.2034448397873467E-6</v>
      </c>
      <c r="AH75" s="41">
        <f t="shared" si="28"/>
        <v>1.1816471306454293E-6</v>
      </c>
      <c r="AI75" s="41">
        <f t="shared" si="28"/>
        <v>9.935238234297966E-7</v>
      </c>
      <c r="AJ75" s="41">
        <f t="shared" si="28"/>
        <v>5.1023823308980833E-6</v>
      </c>
      <c r="AK75" s="41">
        <f t="shared" si="28"/>
        <v>2.5849563351343234E-7</v>
      </c>
      <c r="AL75" s="41">
        <f t="shared" si="28"/>
        <v>9.2547688626508307E-7</v>
      </c>
      <c r="AM75" s="43">
        <f t="shared" si="28"/>
        <v>4.0733649052361567E-7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6.4274457615321493E-9</v>
      </c>
      <c r="E76" s="41">
        <f t="shared" si="29"/>
        <v>4.0575998279826814E-7</v>
      </c>
      <c r="F76" s="41">
        <f t="shared" si="29"/>
        <v>1.5627984932480304E-7</v>
      </c>
      <c r="G76" s="41">
        <f t="shared" si="29"/>
        <v>6.3452806623453768E-7</v>
      </c>
      <c r="H76" s="41">
        <f t="shared" si="29"/>
        <v>8.18018194853823E-9</v>
      </c>
      <c r="I76" s="41">
        <f t="shared" si="29"/>
        <v>1.213412164027735E-8</v>
      </c>
      <c r="J76" s="41">
        <f t="shared" si="29"/>
        <v>4.6009903844142693E-7</v>
      </c>
      <c r="K76" s="41">
        <f t="shared" si="29"/>
        <v>1.3693079984125505E-6</v>
      </c>
      <c r="L76" s="41">
        <f t="shared" si="29"/>
        <v>5.6020742964387595E-8</v>
      </c>
      <c r="M76" s="41">
        <f t="shared" si="29"/>
        <v>2.8767972247345359E-10</v>
      </c>
      <c r="N76" s="41">
        <f t="shared" si="29"/>
        <v>6.7608456465020175E-7</v>
      </c>
      <c r="O76" s="41">
        <f t="shared" si="29"/>
        <v>1.0820166718688953E-6</v>
      </c>
      <c r="P76" s="41">
        <f t="shared" si="29"/>
        <v>4.0018837156572463E-7</v>
      </c>
      <c r="Q76" s="41">
        <f t="shared" si="29"/>
        <v>6.5279690455620145E-7</v>
      </c>
      <c r="R76" s="41">
        <f t="shared" si="29"/>
        <v>2.5373161333402058E-8</v>
      </c>
      <c r="S76" s="41">
        <f t="shared" si="29"/>
        <v>6.3732569883691796E-7</v>
      </c>
      <c r="T76" s="41">
        <f t="shared" si="29"/>
        <v>2.433485134509402E-7</v>
      </c>
      <c r="U76" s="41">
        <f t="shared" si="29"/>
        <v>3.3039378101771558E-7</v>
      </c>
      <c r="V76" s="41">
        <f t="shared" si="29"/>
        <v>2.2154419331185495E-7</v>
      </c>
      <c r="W76" s="41">
        <f t="shared" si="29"/>
        <v>3.2727963110191357E-9</v>
      </c>
      <c r="X76" s="41">
        <f t="shared" si="29"/>
        <v>7.8193882733305977E-8</v>
      </c>
      <c r="Y76" s="41">
        <f t="shared" si="29"/>
        <v>6.9201544489563186E-9</v>
      </c>
      <c r="Z76" s="41">
        <f t="shared" si="29"/>
        <v>1.7780413181073326E-7</v>
      </c>
      <c r="AA76" s="41">
        <f t="shared" si="29"/>
        <v>7.5105591409599791E-9</v>
      </c>
      <c r="AB76" s="41">
        <f t="shared" si="29"/>
        <v>1.6980563936509594E-7</v>
      </c>
      <c r="AC76" s="41">
        <f t="shared" si="29"/>
        <v>5.4570818930900552E-8</v>
      </c>
      <c r="AD76" s="41">
        <f t="shared" si="29"/>
        <v>2.8962124926779656E-7</v>
      </c>
      <c r="AE76" s="41">
        <f t="shared" si="29"/>
        <v>4.0679475661096224E-8</v>
      </c>
      <c r="AF76" s="41">
        <f t="shared" si="29"/>
        <v>2.1144715593750005E-9</v>
      </c>
      <c r="AG76" s="41">
        <f t="shared" si="29"/>
        <v>8.5895372756224736E-7</v>
      </c>
      <c r="AH76" s="41">
        <f t="shared" si="29"/>
        <v>3.8566750369921525E-7</v>
      </c>
      <c r="AI76" s="41">
        <f t="shared" si="29"/>
        <v>1.5244596074793756E-7</v>
      </c>
      <c r="AJ76" s="41">
        <f t="shared" si="29"/>
        <v>1.9212962623444194E-8</v>
      </c>
      <c r="AK76" s="41">
        <f t="shared" si="29"/>
        <v>9.7519761092584697E-9</v>
      </c>
      <c r="AL76" s="41">
        <f t="shared" si="29"/>
        <v>1.1483630743705764E-8</v>
      </c>
      <c r="AM76" s="45">
        <f t="shared" si="29"/>
        <v>1.0261777517529433E-4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7.1701322306824743E-6</v>
      </c>
      <c r="E77" s="41">
        <f t="shared" si="30"/>
        <v>2.0817189351677164E-6</v>
      </c>
      <c r="F77" s="42">
        <f t="shared" si="30"/>
        <v>1.7292005780226002E-3</v>
      </c>
      <c r="G77" s="41">
        <f t="shared" si="30"/>
        <v>6.4814161342421623E-6</v>
      </c>
      <c r="H77" s="41">
        <f t="shared" si="30"/>
        <v>7.3056067003886121E-6</v>
      </c>
      <c r="I77" s="41">
        <f t="shared" si="30"/>
        <v>3.7310983180094069E-6</v>
      </c>
      <c r="J77" s="41">
        <f t="shared" si="30"/>
        <v>9.6266349949915986E-6</v>
      </c>
      <c r="K77" s="41">
        <f t="shared" si="30"/>
        <v>7.7988508892122936E-6</v>
      </c>
      <c r="L77" s="41">
        <f t="shared" si="30"/>
        <v>4.9152575126394394E-7</v>
      </c>
      <c r="M77" s="41">
        <f t="shared" si="30"/>
        <v>5.6224121571351658E-6</v>
      </c>
      <c r="N77" s="41">
        <f t="shared" si="30"/>
        <v>1.9356043290448861E-6</v>
      </c>
      <c r="O77" s="41">
        <f t="shared" si="30"/>
        <v>1.3301231103581871E-6</v>
      </c>
      <c r="P77" s="41">
        <f t="shared" si="30"/>
        <v>5.5655210036066217E-7</v>
      </c>
      <c r="Q77" s="41">
        <f t="shared" si="30"/>
        <v>1.4403780548507863E-7</v>
      </c>
      <c r="R77" s="41">
        <f t="shared" si="30"/>
        <v>1.5146469060541214E-6</v>
      </c>
      <c r="S77" s="41">
        <f t="shared" si="30"/>
        <v>7.4224103673434586E-6</v>
      </c>
      <c r="T77" s="41">
        <f t="shared" si="30"/>
        <v>3.7621310515711582E-6</v>
      </c>
      <c r="U77" s="41">
        <f t="shared" si="30"/>
        <v>6.2606789743716878E-7</v>
      </c>
      <c r="V77" s="41">
        <f t="shared" si="30"/>
        <v>4.2865189134526348E-6</v>
      </c>
      <c r="W77" s="41">
        <f t="shared" si="30"/>
        <v>2.6382586399471465E-6</v>
      </c>
      <c r="X77" s="41">
        <f t="shared" si="30"/>
        <v>1.1415404550964569E-7</v>
      </c>
      <c r="Y77" s="41">
        <f t="shared" si="30"/>
        <v>3.7562812003301284E-7</v>
      </c>
      <c r="Z77" s="41">
        <f t="shared" si="30"/>
        <v>1.1407492647525842E-7</v>
      </c>
      <c r="AA77" s="41">
        <f t="shared" si="30"/>
        <v>8.060454190933605E-7</v>
      </c>
      <c r="AB77" s="41">
        <f t="shared" si="30"/>
        <v>1.0562702352069675E-6</v>
      </c>
      <c r="AC77" s="41">
        <f t="shared" si="30"/>
        <v>3.0193447534987903E-5</v>
      </c>
      <c r="AD77" s="41">
        <f t="shared" si="30"/>
        <v>3.8218441498453643E-7</v>
      </c>
      <c r="AE77" s="41">
        <f t="shared" si="30"/>
        <v>7.4304556582870452E-6</v>
      </c>
      <c r="AF77" s="41">
        <f t="shared" si="30"/>
        <v>1.4811442307379861E-5</v>
      </c>
      <c r="AG77" s="41">
        <f t="shared" si="30"/>
        <v>2.2733066073334796E-5</v>
      </c>
      <c r="AH77" s="41">
        <f t="shared" si="30"/>
        <v>5.8026982424954916E-8</v>
      </c>
      <c r="AI77" s="41">
        <f t="shared" si="30"/>
        <v>5.2542378333852983E-6</v>
      </c>
      <c r="AJ77" s="41">
        <f t="shared" si="30"/>
        <v>5.5766363747468308E-6</v>
      </c>
      <c r="AK77" s="41">
        <f t="shared" si="30"/>
        <v>8.2515503011044721E-6</v>
      </c>
      <c r="AL77" s="41">
        <f t="shared" si="30"/>
        <v>9.4773335325582404E-6</v>
      </c>
      <c r="AM77" s="43">
        <f t="shared" si="30"/>
        <v>2.5559953989450306E-6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2.8701091020015088E-5</v>
      </c>
      <c r="E78" s="41">
        <f t="shared" si="31"/>
        <v>8.1213881922104261E-6</v>
      </c>
      <c r="F78" s="41">
        <f t="shared" si="31"/>
        <v>3.6217295029088944E-5</v>
      </c>
      <c r="G78" s="41">
        <f t="shared" si="31"/>
        <v>1.0928520990418977E-7</v>
      </c>
      <c r="H78" s="41">
        <f t="shared" si="31"/>
        <v>1.991611314429603E-5</v>
      </c>
      <c r="I78" s="41">
        <f t="shared" si="31"/>
        <v>5.4725910201507205E-5</v>
      </c>
      <c r="J78" s="41">
        <f t="shared" si="31"/>
        <v>6.8567605838242688E-5</v>
      </c>
      <c r="K78" s="41">
        <f t="shared" si="31"/>
        <v>4.530442842802362E-5</v>
      </c>
      <c r="L78" s="41">
        <f t="shared" si="31"/>
        <v>5.8822082228547788E-6</v>
      </c>
      <c r="M78" s="41">
        <f t="shared" si="31"/>
        <v>1.5508382360341039E-6</v>
      </c>
      <c r="N78" s="41">
        <f t="shared" si="31"/>
        <v>1.4746065919483614E-4</v>
      </c>
      <c r="O78" s="41">
        <f t="shared" si="31"/>
        <v>3.5880922880932037E-7</v>
      </c>
      <c r="P78" s="41">
        <f t="shared" si="31"/>
        <v>6.3011272287042609E-7</v>
      </c>
      <c r="Q78" s="41">
        <f t="shared" si="31"/>
        <v>1.9328188096162359E-5</v>
      </c>
      <c r="R78" s="41">
        <f t="shared" si="31"/>
        <v>9.6649188453444282E-7</v>
      </c>
      <c r="S78" s="41">
        <f t="shared" si="31"/>
        <v>1.9716658185858957E-5</v>
      </c>
      <c r="T78" s="41">
        <f t="shared" si="31"/>
        <v>8.8398983603568057E-6</v>
      </c>
      <c r="U78" s="41">
        <f t="shared" si="31"/>
        <v>1.8151124199443501E-5</v>
      </c>
      <c r="V78" s="41">
        <f t="shared" si="31"/>
        <v>1.1900567571776533E-4</v>
      </c>
      <c r="W78" s="41">
        <f t="shared" si="31"/>
        <v>6.0645389033431032E-5</v>
      </c>
      <c r="X78" s="41">
        <f t="shared" si="31"/>
        <v>5.1049962021574065E-6</v>
      </c>
      <c r="Y78" s="41">
        <f t="shared" si="31"/>
        <v>6.5719198103812447E-5</v>
      </c>
      <c r="Z78" s="41">
        <f t="shared" si="31"/>
        <v>6.7848223926662116E-5</v>
      </c>
      <c r="AA78" s="41">
        <f t="shared" si="31"/>
        <v>3.0883473743667744E-5</v>
      </c>
      <c r="AB78" s="41">
        <f t="shared" si="31"/>
        <v>4.8528165027770162E-7</v>
      </c>
      <c r="AC78" s="41">
        <f t="shared" si="31"/>
        <v>7.3304322833386368E-5</v>
      </c>
      <c r="AD78" s="41">
        <f t="shared" si="31"/>
        <v>2.299553796888632E-4</v>
      </c>
      <c r="AE78" s="41">
        <f t="shared" si="31"/>
        <v>5.2181537413517924E-5</v>
      </c>
      <c r="AF78" s="41">
        <f t="shared" si="31"/>
        <v>8.1854766554520559E-6</v>
      </c>
      <c r="AG78" s="41">
        <f t="shared" si="31"/>
        <v>3.3139129335111661E-6</v>
      </c>
      <c r="AH78" s="41">
        <f t="shared" si="31"/>
        <v>4.0253034855328778E-7</v>
      </c>
      <c r="AI78" s="41">
        <f t="shared" si="31"/>
        <v>4.0182739414974569E-6</v>
      </c>
      <c r="AJ78" s="42">
        <f t="shared" si="31"/>
        <v>1.1397826989623999E-2</v>
      </c>
      <c r="AK78" s="41">
        <f t="shared" si="31"/>
        <v>7.2144849470408853E-6</v>
      </c>
      <c r="AL78" s="41">
        <f t="shared" si="31"/>
        <v>1.2882226367600608E-5</v>
      </c>
      <c r="AM78" s="43">
        <f t="shared" si="31"/>
        <v>1.9597570156126038E-6</v>
      </c>
    </row>
    <row r="79" spans="1:39" ht="24">
      <c r="A79" s="38" t="s">
        <v>72</v>
      </c>
      <c r="B79" s="39" t="s">
        <v>40</v>
      </c>
      <c r="C79" s="44"/>
      <c r="D79" s="41">
        <f t="shared" ref="D79:AM79" si="32">$C37^2*D37^2</f>
        <v>2.0713976663581119E-4</v>
      </c>
      <c r="E79" s="41">
        <f t="shared" si="32"/>
        <v>1.4400143455755056E-5</v>
      </c>
      <c r="F79" s="41">
        <f t="shared" si="32"/>
        <v>1.947868405340489E-4</v>
      </c>
      <c r="G79" s="41">
        <f t="shared" si="32"/>
        <v>1.0380697866455122E-5</v>
      </c>
      <c r="H79" s="41">
        <f t="shared" si="32"/>
        <v>6.1271072395268521E-5</v>
      </c>
      <c r="I79" s="41">
        <f t="shared" si="32"/>
        <v>1.4479480199812799E-4</v>
      </c>
      <c r="J79" s="41">
        <f t="shared" si="32"/>
        <v>9.0382290136804735E-5</v>
      </c>
      <c r="K79" s="42">
        <f t="shared" si="32"/>
        <v>4.3616234024999999E-2</v>
      </c>
      <c r="L79" s="41">
        <f t="shared" si="32"/>
        <v>1.1048072612243612E-5</v>
      </c>
      <c r="M79" s="41">
        <f t="shared" si="32"/>
        <v>8.0573624649436576E-4</v>
      </c>
      <c r="N79" s="41">
        <f t="shared" si="32"/>
        <v>3.2356900138871127E-6</v>
      </c>
      <c r="O79" s="41">
        <f t="shared" si="32"/>
        <v>9.3574656523375275E-6</v>
      </c>
      <c r="P79" s="41">
        <f t="shared" si="32"/>
        <v>2.3538258169012709E-5</v>
      </c>
      <c r="Q79" s="41">
        <f t="shared" si="32"/>
        <v>1.9016807114166987E-6</v>
      </c>
      <c r="R79" s="41">
        <f t="shared" si="32"/>
        <v>1.1498818263788785E-4</v>
      </c>
      <c r="S79" s="41">
        <f t="shared" si="32"/>
        <v>5.2210920851702843E-8</v>
      </c>
      <c r="T79" s="41">
        <f t="shared" si="32"/>
        <v>1.4774575442153527E-4</v>
      </c>
      <c r="U79" s="41">
        <f t="shared" si="32"/>
        <v>1.5421977241207948E-6</v>
      </c>
      <c r="V79" s="41">
        <f t="shared" si="32"/>
        <v>5.5092873276956899E-5</v>
      </c>
      <c r="W79" s="41">
        <f t="shared" si="32"/>
        <v>1.8611947285987322E-4</v>
      </c>
      <c r="X79" s="41">
        <f t="shared" si="32"/>
        <v>1.1771315134345787E-4</v>
      </c>
      <c r="Y79" s="41">
        <f t="shared" si="32"/>
        <v>1.4002624922902754E-4</v>
      </c>
      <c r="Z79" s="41">
        <f t="shared" si="32"/>
        <v>1.3967060378306218E-5</v>
      </c>
      <c r="AA79" s="41">
        <f t="shared" si="32"/>
        <v>2.3089134625493095E-4</v>
      </c>
      <c r="AB79" s="41">
        <f t="shared" si="32"/>
        <v>9.9199026277564716E-5</v>
      </c>
      <c r="AC79" s="41">
        <f t="shared" si="32"/>
        <v>5.6971507243968746E-7</v>
      </c>
      <c r="AD79" s="41">
        <f t="shared" si="32"/>
        <v>6.8527364135950806E-5</v>
      </c>
      <c r="AE79" s="41">
        <f t="shared" si="32"/>
        <v>5.7989782839582109E-5</v>
      </c>
      <c r="AF79" s="41">
        <f t="shared" si="32"/>
        <v>4.2803405234598805E-4</v>
      </c>
      <c r="AG79" s="41">
        <f t="shared" si="32"/>
        <v>2.6009891519031638E-4</v>
      </c>
      <c r="AH79" s="41">
        <f t="shared" si="32"/>
        <v>1.3025016572801621E-5</v>
      </c>
      <c r="AI79" s="41">
        <f t="shared" si="32"/>
        <v>1.0757235325570997E-4</v>
      </c>
      <c r="AJ79" s="41">
        <f t="shared" si="32"/>
        <v>1.719652961636043E-4</v>
      </c>
      <c r="AK79" s="41">
        <f t="shared" si="32"/>
        <v>3.5393542734627915E-5</v>
      </c>
      <c r="AL79" s="41">
        <f t="shared" si="32"/>
        <v>4.0386850079294513E-4</v>
      </c>
      <c r="AM79" s="43">
        <f t="shared" si="32"/>
        <v>5.5758422558566708E-4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1.3808543287025621E-6</v>
      </c>
      <c r="E80" s="41">
        <f t="shared" si="33"/>
        <v>1.8170534478671317E-5</v>
      </c>
      <c r="F80" s="41">
        <f t="shared" si="33"/>
        <v>1.3580842278655332E-6</v>
      </c>
      <c r="G80" s="41">
        <f t="shared" si="33"/>
        <v>2.6220929097787813E-5</v>
      </c>
      <c r="H80" s="41">
        <f t="shared" si="33"/>
        <v>3.1569990592001556E-5</v>
      </c>
      <c r="I80" s="41">
        <f t="shared" si="33"/>
        <v>1.6066981405403211E-6</v>
      </c>
      <c r="J80" s="41">
        <f t="shared" si="33"/>
        <v>9.8858876217557926E-6</v>
      </c>
      <c r="K80" s="41">
        <f t="shared" si="33"/>
        <v>1.0093196864704244E-5</v>
      </c>
      <c r="L80" s="41">
        <f t="shared" si="33"/>
        <v>9.9249436545954554E-9</v>
      </c>
      <c r="M80" s="41">
        <f t="shared" si="33"/>
        <v>5.7317157673868726E-5</v>
      </c>
      <c r="N80" s="41">
        <f t="shared" si="33"/>
        <v>5.2199876864383471E-5</v>
      </c>
      <c r="O80" s="41">
        <f t="shared" si="33"/>
        <v>2.3056896291663803E-5</v>
      </c>
      <c r="P80" s="41">
        <f t="shared" si="33"/>
        <v>5.570946879980055E-6</v>
      </c>
      <c r="Q80" s="41">
        <f t="shared" si="33"/>
        <v>2.6301032131524864E-6</v>
      </c>
      <c r="R80" s="41">
        <f t="shared" si="33"/>
        <v>1.9088246503651073E-5</v>
      </c>
      <c r="S80" s="41">
        <f t="shared" si="33"/>
        <v>5.2550901615118286E-7</v>
      </c>
      <c r="T80" s="41">
        <f t="shared" si="33"/>
        <v>6.3491305861261427E-5</v>
      </c>
      <c r="U80" s="41">
        <f t="shared" si="33"/>
        <v>1.3812690115678097E-6</v>
      </c>
      <c r="V80" s="41">
        <f t="shared" si="33"/>
        <v>2.1795586614659466E-6</v>
      </c>
      <c r="W80" s="41">
        <f t="shared" si="33"/>
        <v>4.9995324316488854E-8</v>
      </c>
      <c r="X80" s="41">
        <f t="shared" si="33"/>
        <v>9.7957187445725172E-5</v>
      </c>
      <c r="Y80" s="41">
        <f t="shared" si="33"/>
        <v>7.0411545420127149E-6</v>
      </c>
      <c r="Z80" s="41">
        <f t="shared" si="33"/>
        <v>1.7692144830134813E-5</v>
      </c>
      <c r="AA80" s="41">
        <f t="shared" si="33"/>
        <v>1.3206919960102734E-5</v>
      </c>
      <c r="AB80" s="41">
        <f t="shared" si="33"/>
        <v>7.4914667188866495E-6</v>
      </c>
      <c r="AC80" s="41">
        <f t="shared" si="33"/>
        <v>4.1541862677351586E-5</v>
      </c>
      <c r="AD80" s="42">
        <f t="shared" si="33"/>
        <v>6.4826735491376047E-3</v>
      </c>
      <c r="AE80" s="41">
        <f t="shared" si="33"/>
        <v>1.3335715133953752E-6</v>
      </c>
      <c r="AF80" s="41">
        <f t="shared" si="33"/>
        <v>8.0691902846310036E-6</v>
      </c>
      <c r="AG80" s="41">
        <f t="shared" si="33"/>
        <v>6.1897016313497679E-5</v>
      </c>
      <c r="AH80" s="41">
        <f t="shared" si="33"/>
        <v>1.0340955698223439E-6</v>
      </c>
      <c r="AI80" s="41">
        <f t="shared" si="33"/>
        <v>1.0681534173955191E-5</v>
      </c>
      <c r="AJ80" s="41">
        <f t="shared" si="33"/>
        <v>1.2598712631860969E-4</v>
      </c>
      <c r="AK80" s="41">
        <f t="shared" si="33"/>
        <v>2.7699946270291854E-5</v>
      </c>
      <c r="AL80" s="41">
        <f t="shared" si="33"/>
        <v>2.1099585801663585E-5</v>
      </c>
      <c r="AM80" s="43">
        <f t="shared" si="33"/>
        <v>1.7048138716254114E-5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7.2499040328344249E-6</v>
      </c>
      <c r="E81" s="41">
        <f t="shared" si="34"/>
        <v>2.9888317345289684E-5</v>
      </c>
      <c r="F81" s="41">
        <f t="shared" si="34"/>
        <v>4.0916437498642619E-5</v>
      </c>
      <c r="G81" s="41">
        <f t="shared" si="34"/>
        <v>1.0405252446379044E-5</v>
      </c>
      <c r="H81" s="41">
        <f t="shared" si="34"/>
        <v>1.7617625270310278E-5</v>
      </c>
      <c r="I81" s="41">
        <f t="shared" si="34"/>
        <v>1.2122235563370895E-5</v>
      </c>
      <c r="J81" s="41">
        <f t="shared" si="34"/>
        <v>6.262297260774227E-6</v>
      </c>
      <c r="K81" s="41">
        <f t="shared" si="34"/>
        <v>1.8795608713050467E-5</v>
      </c>
      <c r="L81" s="41">
        <f t="shared" si="34"/>
        <v>2.9937436156813454E-6</v>
      </c>
      <c r="M81" s="41">
        <f t="shared" si="34"/>
        <v>3.5057228439361829E-6</v>
      </c>
      <c r="N81" s="41">
        <f t="shared" si="34"/>
        <v>2.3980411229565534E-5</v>
      </c>
      <c r="O81" s="41">
        <f t="shared" si="34"/>
        <v>1.9021039645065345E-6</v>
      </c>
      <c r="P81" s="41">
        <f t="shared" si="34"/>
        <v>1.4686505723364197E-5</v>
      </c>
      <c r="Q81" s="41">
        <f t="shared" si="34"/>
        <v>3.4664829373788059E-6</v>
      </c>
      <c r="R81" s="41">
        <f t="shared" si="34"/>
        <v>1.6616138802169362E-5</v>
      </c>
      <c r="S81" s="41">
        <f t="shared" si="34"/>
        <v>6.032068917316781E-6</v>
      </c>
      <c r="T81" s="41">
        <f t="shared" si="34"/>
        <v>1.4465359070560733E-5</v>
      </c>
      <c r="U81" s="41">
        <f t="shared" si="34"/>
        <v>3.3994434152772204E-6</v>
      </c>
      <c r="V81" s="41">
        <f t="shared" si="34"/>
        <v>8.0327364062042396E-8</v>
      </c>
      <c r="W81" s="41">
        <f t="shared" si="34"/>
        <v>3.7137335626889372E-5</v>
      </c>
      <c r="X81" s="41">
        <f t="shared" si="34"/>
        <v>2.4538786730666369E-6</v>
      </c>
      <c r="Y81" s="41">
        <f t="shared" si="34"/>
        <v>1.7984271676875227E-5</v>
      </c>
      <c r="Z81" s="41">
        <f t="shared" si="34"/>
        <v>9.3924524330599261E-7</v>
      </c>
      <c r="AA81" s="41">
        <f t="shared" si="34"/>
        <v>2.2602145719839194E-6</v>
      </c>
      <c r="AB81" s="41">
        <f t="shared" si="34"/>
        <v>1.0740735583693331E-6</v>
      </c>
      <c r="AC81" s="41">
        <f t="shared" si="34"/>
        <v>4.7979329411770462E-6</v>
      </c>
      <c r="AD81" s="41">
        <f t="shared" si="34"/>
        <v>3.0993605926739115E-5</v>
      </c>
      <c r="AE81" s="41">
        <f t="shared" si="34"/>
        <v>3.0916372086840588E-6</v>
      </c>
      <c r="AF81" s="41">
        <f t="shared" si="34"/>
        <v>1.8007662528142932E-5</v>
      </c>
      <c r="AG81" s="42">
        <f t="shared" si="34"/>
        <v>3.2728330358510142E-3</v>
      </c>
      <c r="AH81" s="41">
        <f t="shared" si="34"/>
        <v>5.4636182915489267E-7</v>
      </c>
      <c r="AI81" s="41">
        <f t="shared" si="34"/>
        <v>3.7838113989593382E-6</v>
      </c>
      <c r="AJ81" s="41">
        <f t="shared" si="34"/>
        <v>9.4201676445850717E-7</v>
      </c>
      <c r="AK81" s="41">
        <f t="shared" si="34"/>
        <v>1.0707691573114216E-5</v>
      </c>
      <c r="AL81" s="41">
        <f t="shared" si="34"/>
        <v>4.2856557319934652E-7</v>
      </c>
      <c r="AM81" s="43">
        <f t="shared" si="34"/>
        <v>2.5404319464219143E-5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3.8298692479088967E-7</v>
      </c>
      <c r="E82" s="41">
        <f t="shared" si="35"/>
        <v>8.9465295862739862E-9</v>
      </c>
      <c r="F82" s="41">
        <f t="shared" si="35"/>
        <v>9.285808783457926E-7</v>
      </c>
      <c r="G82" s="41">
        <f t="shared" si="35"/>
        <v>2.5456134430618396E-7</v>
      </c>
      <c r="H82" s="41">
        <f t="shared" si="35"/>
        <v>3.5845596684206241E-8</v>
      </c>
      <c r="I82" s="41">
        <f t="shared" si="35"/>
        <v>2.0236638661169249E-7</v>
      </c>
      <c r="J82" s="41">
        <f t="shared" si="35"/>
        <v>1.344648453647462E-7</v>
      </c>
      <c r="K82" s="41">
        <f t="shared" si="35"/>
        <v>1.628508030034063E-7</v>
      </c>
      <c r="L82" s="41">
        <f t="shared" si="35"/>
        <v>2.7815607009358029E-9</v>
      </c>
      <c r="M82" s="41">
        <f t="shared" si="35"/>
        <v>5.4330891158115483E-6</v>
      </c>
      <c r="N82" s="41">
        <f t="shared" si="35"/>
        <v>2.5572998756040945E-8</v>
      </c>
      <c r="O82" s="41">
        <f t="shared" si="35"/>
        <v>9.2207303755633839E-7</v>
      </c>
      <c r="P82" s="41">
        <f t="shared" si="35"/>
        <v>7.5002584836224608E-8</v>
      </c>
      <c r="Q82" s="41">
        <f t="shared" si="35"/>
        <v>3.6837715430879196E-8</v>
      </c>
      <c r="R82" s="41">
        <f t="shared" si="35"/>
        <v>2.9326339600181299E-6</v>
      </c>
      <c r="S82" s="41">
        <f t="shared" si="35"/>
        <v>4.7796551068598143E-9</v>
      </c>
      <c r="T82" s="41">
        <f t="shared" si="35"/>
        <v>1.2979828391070902E-6</v>
      </c>
      <c r="U82" s="41">
        <f t="shared" si="35"/>
        <v>8.5158605910973544E-8</v>
      </c>
      <c r="V82" s="41">
        <f t="shared" si="35"/>
        <v>2.4448604887019433E-6</v>
      </c>
      <c r="W82" s="41">
        <f t="shared" si="35"/>
        <v>1.7925483776094055E-6</v>
      </c>
      <c r="X82" s="41">
        <f t="shared" si="35"/>
        <v>6.2917038810409346E-7</v>
      </c>
      <c r="Y82" s="41">
        <f t="shared" si="35"/>
        <v>3.8982510434801166E-7</v>
      </c>
      <c r="Z82" s="41">
        <f t="shared" si="35"/>
        <v>2.802123400118441E-6</v>
      </c>
      <c r="AA82" s="41">
        <f t="shared" si="35"/>
        <v>6.9769930903203837E-8</v>
      </c>
      <c r="AB82" s="41">
        <f t="shared" si="35"/>
        <v>1.451660212560215E-6</v>
      </c>
      <c r="AC82" s="41">
        <f t="shared" si="35"/>
        <v>6.1158837459325681E-8</v>
      </c>
      <c r="AD82" s="41">
        <f t="shared" si="35"/>
        <v>8.6685713011720229E-7</v>
      </c>
      <c r="AE82" s="41">
        <f t="shared" si="35"/>
        <v>3.29561208778397E-8</v>
      </c>
      <c r="AF82" s="41">
        <f t="shared" si="35"/>
        <v>8.6229242748961494E-7</v>
      </c>
      <c r="AG82" s="41">
        <f t="shared" si="35"/>
        <v>6.6469452515750441E-7</v>
      </c>
      <c r="AH82" s="41">
        <f t="shared" si="35"/>
        <v>1.9263297200610674E-7</v>
      </c>
      <c r="AI82" s="41">
        <f t="shared" si="35"/>
        <v>1.1367349443094188E-6</v>
      </c>
      <c r="AJ82" s="41">
        <f t="shared" si="35"/>
        <v>1.2366793613148029E-7</v>
      </c>
      <c r="AK82" s="42">
        <f t="shared" si="35"/>
        <v>2.0849441933549231E-4</v>
      </c>
      <c r="AL82" s="41">
        <f t="shared" si="35"/>
        <v>6.3694574276827922E-8</v>
      </c>
      <c r="AM82" s="43">
        <f t="shared" si="35"/>
        <v>1.7571810728097179E-8</v>
      </c>
    </row>
    <row r="83" spans="1:39">
      <c r="A83" t="s">
        <v>105</v>
      </c>
      <c r="D83" s="18">
        <f>SUM($D$47:$D$82)</f>
        <v>6.4699299328268194E-3</v>
      </c>
      <c r="E83" s="18">
        <f>SUM($E$47:$E$82)</f>
        <v>4.3530881508055494E-4</v>
      </c>
      <c r="F83" s="18">
        <f>SUM($F$47:$F$82)</f>
        <v>2.545010755931526E-3</v>
      </c>
      <c r="G83" s="18">
        <f>SUM($G$47:$G$82)</f>
        <v>8.6023687918250491E-4</v>
      </c>
      <c r="H83" s="18">
        <f>SUM($H$47:$H$82)</f>
        <v>5.1478950736037815E-3</v>
      </c>
      <c r="I83" s="18">
        <f>SUM($I$47:$I$82)</f>
        <v>2.2563762466480963E-2</v>
      </c>
      <c r="J83" s="18">
        <f>SUM($J$47:$J$82)</f>
        <v>2.5224100730403182E-2</v>
      </c>
      <c r="K83" s="18">
        <f>SUM($K$47:$K$82)</f>
        <v>4.4492235731833703E-2</v>
      </c>
      <c r="L83" s="18">
        <f>SUM($L$47:$L$82)</f>
        <v>1.5047413900756185E-3</v>
      </c>
      <c r="M83" s="18">
        <f>SUM($M$47:$M$82)</f>
        <v>3.370119628506826E-3</v>
      </c>
      <c r="N83" s="18">
        <f>SUM($N$47:$N$82)</f>
        <v>1.1608082189882584E-2</v>
      </c>
      <c r="O83" s="18">
        <f>SUM($O$47:$O$82)</f>
        <v>1.2664469071059283E-2</v>
      </c>
      <c r="P83" s="18">
        <f>SUM($P$47:$P$82)</f>
        <v>1.441438109154981E-3</v>
      </c>
      <c r="Q83" s="18">
        <f>SUM($Q$47:$Q$82)</f>
        <v>1.0551963606340338E-2</v>
      </c>
      <c r="R83">
        <f>SUM($R$47:$R$82)</f>
        <v>9.2740752496363113E-3</v>
      </c>
      <c r="S83" s="18">
        <f>SUM($S$47:$S$82)</f>
        <v>4.9538069013439637E-4</v>
      </c>
      <c r="T83" s="18">
        <f>SUM($T$47:$T$82)</f>
        <v>1.421208600651854E-3</v>
      </c>
      <c r="U83" s="18">
        <f>SUM($U$47:$U$82)</f>
        <v>2.0093636067953498E-3</v>
      </c>
      <c r="V83" s="18">
        <f>SUM($V$47:$V$82)</f>
        <v>1.8682126669311308E-2</v>
      </c>
      <c r="W83" s="18">
        <f>SUM($W$47:$W$82)</f>
        <v>6.58249739358365E-2</v>
      </c>
      <c r="X83" s="18">
        <f>SUM($X$47:$X$82)</f>
        <v>2.0473597605621535E-2</v>
      </c>
      <c r="Y83" s="18">
        <f>SUM($Y$47:$Y$82)</f>
        <v>1.5061666156277697E-3</v>
      </c>
      <c r="Z83" s="18">
        <f>SUM($Z$47:$Z$82)</f>
        <v>1.035486072832191E-2</v>
      </c>
      <c r="AA83" s="18">
        <f>SUM($AA$47:$AA$82)</f>
        <v>3.2125120697619101E-3</v>
      </c>
      <c r="AB83" s="18">
        <f>SUM($AB$47:$AB$82)</f>
        <v>1.0632294181683152E-2</v>
      </c>
      <c r="AC83" s="18">
        <f>SUM($AC$47:$AC$82)</f>
        <v>1.4296970646587906E-3</v>
      </c>
      <c r="AD83" s="18">
        <f>SUM($AD$47:$AD$82)</f>
        <v>7.5372034553948149E-3</v>
      </c>
      <c r="AE83" s="18">
        <f>SUM($AE$47:$AE$82)</f>
        <v>1.1938566587074836E-3</v>
      </c>
      <c r="AF83" s="18">
        <f>SUM($AF$47:$AF$82)</f>
        <v>7.8865907693892543E-4</v>
      </c>
      <c r="AG83" s="18">
        <f>SUM($AG$47:$AG$82)</f>
        <v>4.8723122151412279E-3</v>
      </c>
      <c r="AH83" s="18">
        <f>SUM($AH$47:$AH$82)</f>
        <v>4.3619466719194621E-3</v>
      </c>
      <c r="AI83" s="18">
        <f>SUM($AI$47:$AI$82)</f>
        <v>2.864849727765054E-3</v>
      </c>
      <c r="AJ83" s="18">
        <f>SUM($AJ$47:$AJ$82)</f>
        <v>1.2870781623786612E-2</v>
      </c>
      <c r="AK83" s="18">
        <f>SUM($AK$47:$AK$82)</f>
        <v>1.8578420212580964E-3</v>
      </c>
      <c r="AL83" s="18">
        <f>SUM($AL$47:$AL$82)</f>
        <v>1.1782613264419706E-2</v>
      </c>
      <c r="AM83" s="18">
        <f>SUM($AM$47:$AM$82)</f>
        <v>1.2410806174929967E-3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0.34356669673122786</v>
      </c>
      <c r="D85" s="19">
        <f>$D$83/$C$85</f>
        <v>1.8831656253016409E-2</v>
      </c>
      <c r="E85" s="19">
        <f>$E$83/$C$85</f>
        <v>1.2670285543452918E-3</v>
      </c>
      <c r="F85" s="19">
        <f>$F$83/$C$85</f>
        <v>7.4076177352035005E-3</v>
      </c>
      <c r="G85" s="19">
        <f>$G$83/$C$85</f>
        <v>2.5038424485463676E-3</v>
      </c>
      <c r="H85" s="19">
        <f>$H$83/$C$85</f>
        <v>1.4983684747625519E-2</v>
      </c>
      <c r="I85" s="19">
        <f>$I$83/$C$85</f>
        <v>6.5675057219334004E-2</v>
      </c>
      <c r="J85" s="19">
        <f>$J$83/$C$85</f>
        <v>7.3418352158084718E-2</v>
      </c>
      <c r="K85" s="19">
        <f>$K$83/$C$85</f>
        <v>0.12950101437404443</v>
      </c>
      <c r="L85" s="19">
        <f>$L$83/$C$85</f>
        <v>4.3797649900065173E-3</v>
      </c>
      <c r="M85" s="19">
        <f>$M$83/$C$85</f>
        <v>9.809215097304003E-3</v>
      </c>
      <c r="N85" s="19">
        <f>$N$83/$C$85</f>
        <v>3.378698313988094E-2</v>
      </c>
      <c r="O85" s="19">
        <f>$O$83/$C$85</f>
        <v>3.6861748218182784E-2</v>
      </c>
      <c r="P85" s="19">
        <f>$P$83/$C$85</f>
        <v>4.1955117386788445E-3</v>
      </c>
      <c r="Q85" s="19">
        <f>$Q$83/$C$85</f>
        <v>3.0712998980210054E-2</v>
      </c>
      <c r="R85" s="19">
        <f>$R$83/$C$85</f>
        <v>2.6993522183238319E-2</v>
      </c>
      <c r="S85" s="19">
        <f>$S$83/$C$85</f>
        <v>1.4418763368148355E-3</v>
      </c>
      <c r="T85" s="19">
        <f>$T$83/$C$85</f>
        <v>4.1366308614122311E-3</v>
      </c>
      <c r="U85" s="19">
        <f>$U$83/$C$85</f>
        <v>5.8485401114627663E-3</v>
      </c>
      <c r="V85" s="19">
        <f>$V$83/$C$85</f>
        <v>5.4377001167625776E-2</v>
      </c>
      <c r="W85" s="19">
        <f>$W$83/$C$85</f>
        <v>0.19159299944409736</v>
      </c>
      <c r="X85" s="19">
        <f>$X$83/$C$85</f>
        <v>5.9591333503543932E-2</v>
      </c>
      <c r="Y85" s="19">
        <f>$Y$83/$C$85</f>
        <v>4.3839133127796829E-3</v>
      </c>
      <c r="Z85" s="19">
        <f>$Z$83/$C$85</f>
        <v>3.0139302868527198E-2</v>
      </c>
      <c r="AA85" s="19">
        <f>$AA$83/$C$85</f>
        <v>9.3504757600969025E-3</v>
      </c>
      <c r="AB85" s="19">
        <f>$AB$83/$C$85</f>
        <v>3.0946812606813263E-2</v>
      </c>
      <c r="AC85" s="19">
        <f>$AC$83/$C$85</f>
        <v>4.1613377497331829E-3</v>
      </c>
      <c r="AD85" s="19">
        <f>$AD$83/$C$85</f>
        <v>2.1938108457849648E-2</v>
      </c>
      <c r="AE85" s="19">
        <f>$AE$83/$C$85</f>
        <v>3.4748905236337193E-3</v>
      </c>
      <c r="AF85" s="19">
        <f>$AF$83/$C$85</f>
        <v>2.2955050196727688E-3</v>
      </c>
      <c r="AG85" s="19">
        <f>$AG$83/$C$85</f>
        <v>1.418156143042245E-2</v>
      </c>
      <c r="AH85" s="19">
        <f>$AH$83/$C$85</f>
        <v>1.2696069535900949E-2</v>
      </c>
      <c r="AI85" s="19">
        <f>$AI$83/$C$85</f>
        <v>8.3385547988844375E-3</v>
      </c>
      <c r="AJ85" s="19">
        <f>$AJ$83/$C$85</f>
        <v>3.7462250405065955E-2</v>
      </c>
      <c r="AK85" s="19">
        <f>$AK$83/$C$85</f>
        <v>5.4075148695552572E-3</v>
      </c>
      <c r="AL85" s="19">
        <f>$AL$83/$C$85</f>
        <v>3.4294980789820968E-2</v>
      </c>
      <c r="AM85" s="19">
        <f>$AM$83/$C$85</f>
        <v>3.612342608584946E-3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9B911-9FE4-49FE-9215-243390D1CC9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271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-5.876970558045571E-2</v>
      </c>
      <c r="D5" s="35">
        <v>-6.5986460321931381E-2</v>
      </c>
      <c r="E5" s="35">
        <v>3.7465376375482209E-2</v>
      </c>
      <c r="F5" s="35">
        <v>2.6914382857283235E-2</v>
      </c>
      <c r="G5" s="35">
        <v>-9.453956847757107E-3</v>
      </c>
      <c r="H5" s="35">
        <v>-5.7594711917457055E-2</v>
      </c>
      <c r="I5" s="35">
        <v>9.4026960239811611E-3</v>
      </c>
      <c r="J5" s="35">
        <v>-7.3412430846725135E-2</v>
      </c>
      <c r="K5" s="35">
        <v>-2.2753238086308997E-2</v>
      </c>
      <c r="L5" s="35">
        <v>-4.3209965856419216E-2</v>
      </c>
      <c r="M5" s="35">
        <v>2.4945957197921108E-2</v>
      </c>
      <c r="N5" s="36" t="s">
        <v>96</v>
      </c>
      <c r="O5" s="35">
        <v>-2.69071316121621E-2</v>
      </c>
      <c r="P5" s="35">
        <v>-7.137417017830253E-3</v>
      </c>
      <c r="Q5" s="35">
        <v>-1.7504894232837007E-2</v>
      </c>
      <c r="R5" s="35">
        <v>-2.033685967780172E-2</v>
      </c>
      <c r="S5" s="35">
        <v>8.0922600907445234E-3</v>
      </c>
      <c r="T5" s="35">
        <v>-6.7976999859456306E-3</v>
      </c>
      <c r="U5" s="35">
        <v>-2.9769814860824322E-3</v>
      </c>
      <c r="V5" s="35">
        <v>-1.3260122427534453E-2</v>
      </c>
      <c r="W5" s="35">
        <v>-3.3133093742681294E-2</v>
      </c>
      <c r="X5" s="35">
        <v>3.2115624734058716E-3</v>
      </c>
      <c r="Y5" s="35">
        <v>5.9234300418819514E-3</v>
      </c>
      <c r="Z5" s="35">
        <v>-2.3242510656132431E-2</v>
      </c>
      <c r="AA5" s="35">
        <v>-2.1446351631354634E-2</v>
      </c>
      <c r="AB5" s="35">
        <v>4.7543198822375912E-2</v>
      </c>
      <c r="AC5" s="35">
        <v>3.6120877818609065E-2</v>
      </c>
      <c r="AD5" s="35">
        <v>0.1438429286583166</v>
      </c>
      <c r="AE5" s="35">
        <v>2.9876877283577755E-2</v>
      </c>
      <c r="AF5" s="35">
        <v>-3.0257611496340077E-2</v>
      </c>
      <c r="AG5" s="35">
        <v>1.1225999985318943E-2</v>
      </c>
      <c r="AH5" s="35">
        <v>6.1133892900386587E-2</v>
      </c>
      <c r="AI5" s="35">
        <v>2.4724355095017744E-2</v>
      </c>
      <c r="AJ5" s="35">
        <v>3.0634773633814592E-2</v>
      </c>
      <c r="AK5" s="35">
        <v>-5.8851459853860285E-3</v>
      </c>
      <c r="AL5" s="35">
        <v>4.4806285573490638E-2</v>
      </c>
      <c r="AM5" s="37">
        <v>9.8483421830560473E-3</v>
      </c>
    </row>
    <row r="6" spans="1:39" ht="24">
      <c r="A6" s="38" t="s">
        <v>41</v>
      </c>
      <c r="B6" s="39" t="s">
        <v>40</v>
      </c>
      <c r="C6" s="40">
        <v>-1.1240803990494574E-2</v>
      </c>
      <c r="D6" s="41">
        <v>2.9184656973348194E-2</v>
      </c>
      <c r="E6" s="41">
        <v>-9.7859998081561098E-3</v>
      </c>
      <c r="F6" s="41">
        <v>-3.334441405198086E-2</v>
      </c>
      <c r="G6" s="41">
        <v>-2.9608540438665593E-2</v>
      </c>
      <c r="H6" s="41">
        <v>3.6653357295991773E-4</v>
      </c>
      <c r="I6" s="41">
        <v>-1.2110012565079965E-2</v>
      </c>
      <c r="J6" s="41">
        <v>4.2867775322350789E-2</v>
      </c>
      <c r="K6" s="41">
        <v>1.2174570493327036E-2</v>
      </c>
      <c r="L6" s="41">
        <v>1.7281118813040001E-2</v>
      </c>
      <c r="M6" s="41">
        <v>-9.9468935864225963E-3</v>
      </c>
      <c r="N6" s="41">
        <v>3.1162841501323868E-2</v>
      </c>
      <c r="O6" s="41">
        <v>-1.764668398316974E-2</v>
      </c>
      <c r="P6" s="41">
        <v>-1.7578683770986094E-3</v>
      </c>
      <c r="Q6" s="41">
        <v>6.1934959395605831E-2</v>
      </c>
      <c r="R6" s="41">
        <v>-5.5040186808010774E-2</v>
      </c>
      <c r="S6" s="41">
        <v>-9.4951605273573807E-3</v>
      </c>
      <c r="T6" s="41">
        <v>-1.9876836958694186E-3</v>
      </c>
      <c r="U6" s="41">
        <v>1.2859913495245985E-2</v>
      </c>
      <c r="V6" s="41">
        <v>4.1892211153832959E-2</v>
      </c>
      <c r="W6" s="41">
        <v>4.47703450331473E-2</v>
      </c>
      <c r="X6" s="41">
        <v>1.4470520417578559E-2</v>
      </c>
      <c r="Y6" s="41">
        <v>-5.022871780504453E-2</v>
      </c>
      <c r="Z6" s="41">
        <v>5.7930398463030934E-2</v>
      </c>
      <c r="AA6" s="41">
        <v>-6.5634500880288466E-3</v>
      </c>
      <c r="AB6" s="41">
        <v>-1.1337657640709599E-2</v>
      </c>
      <c r="AC6" s="41">
        <v>-3.3685363534031426E-2</v>
      </c>
      <c r="AD6" s="41">
        <v>4.8111498751391604E-2</v>
      </c>
      <c r="AE6" s="41">
        <v>-6.9749890436219507E-3</v>
      </c>
      <c r="AF6" s="41">
        <v>-3.5045163528766597E-2</v>
      </c>
      <c r="AG6" s="41">
        <v>2.9739208290748543E-2</v>
      </c>
      <c r="AH6" s="41">
        <v>-3.5185666044349466E-2</v>
      </c>
      <c r="AI6" s="41">
        <v>4.2487796753135701E-2</v>
      </c>
      <c r="AJ6" s="42" t="s">
        <v>90</v>
      </c>
      <c r="AK6" s="41">
        <v>6.5066443360863632E-2</v>
      </c>
      <c r="AL6" s="41">
        <v>-3.6202854692782782E-2</v>
      </c>
      <c r="AM6" s="43">
        <v>-6.6923401834745766E-2</v>
      </c>
    </row>
    <row r="7" spans="1:39" ht="24">
      <c r="A7" s="38" t="s">
        <v>42</v>
      </c>
      <c r="B7" s="39" t="s">
        <v>40</v>
      </c>
      <c r="C7" s="40">
        <v>4.3234067258274285E-2</v>
      </c>
      <c r="D7" s="41">
        <v>-1.7316784839142427E-2</v>
      </c>
      <c r="E7" s="41">
        <v>2.7374154795321584E-2</v>
      </c>
      <c r="F7" s="41">
        <v>4.4742713891943273E-2</v>
      </c>
      <c r="G7" s="41">
        <v>-3.7585009107414989E-2</v>
      </c>
      <c r="H7" s="41">
        <v>2.701544141316442E-2</v>
      </c>
      <c r="I7" s="41">
        <v>5.9948629672531728E-2</v>
      </c>
      <c r="J7" s="41">
        <v>-1.0190498417753302E-2</v>
      </c>
      <c r="K7" s="41">
        <v>-3.6953033763445775E-3</v>
      </c>
      <c r="L7" s="41">
        <v>6.6603111954068516E-3</v>
      </c>
      <c r="M7" s="41">
        <v>-5.0881277412690058E-3</v>
      </c>
      <c r="N7" s="41">
        <v>4.8173794705942671E-2</v>
      </c>
      <c r="O7" s="41">
        <v>2.7499683149825576E-2</v>
      </c>
      <c r="P7" s="41">
        <v>-8.0674635343237003E-3</v>
      </c>
      <c r="Q7" s="41">
        <v>-1.7773040958475631E-3</v>
      </c>
      <c r="R7" s="41">
        <v>-1.4664723722214184E-2</v>
      </c>
      <c r="S7" s="41">
        <v>8.033215235431361E-2</v>
      </c>
      <c r="T7" s="41">
        <v>4.7191814675115643E-2</v>
      </c>
      <c r="U7" s="41">
        <v>2.7126163536684679E-3</v>
      </c>
      <c r="V7" s="41">
        <v>3.9938710650490759E-3</v>
      </c>
      <c r="W7" s="41">
        <v>-5.5498279523607814E-2</v>
      </c>
      <c r="X7" s="41">
        <v>-2.0195373744129667E-2</v>
      </c>
      <c r="Y7" s="41">
        <v>-2.2088502505369114E-2</v>
      </c>
      <c r="Z7" s="41">
        <v>-2.6716388428495749E-3</v>
      </c>
      <c r="AA7" s="41">
        <v>4.2113601680249359E-3</v>
      </c>
      <c r="AB7" s="42" t="s">
        <v>95</v>
      </c>
      <c r="AC7" s="41">
        <v>-1.4852330317057646E-2</v>
      </c>
      <c r="AD7" s="41">
        <v>4.9709668515543828E-2</v>
      </c>
      <c r="AE7" s="41">
        <v>9.8756352347768583E-3</v>
      </c>
      <c r="AF7" s="41">
        <v>-7.6399392909295788E-2</v>
      </c>
      <c r="AG7" s="41">
        <v>-9.767735030405119E-3</v>
      </c>
      <c r="AH7" s="41">
        <v>-2.1968795741676119E-2</v>
      </c>
      <c r="AI7" s="41">
        <v>-7.6255837735203207E-3</v>
      </c>
      <c r="AJ7" s="41">
        <v>-1.1257333869482678E-2</v>
      </c>
      <c r="AK7" s="41">
        <v>9.2790223442827141E-2</v>
      </c>
      <c r="AL7" s="41">
        <v>1.6719556807115882E-3</v>
      </c>
      <c r="AM7" s="43">
        <v>-5.2904833163152996E-2</v>
      </c>
    </row>
    <row r="8" spans="1:39" ht="24">
      <c r="A8" s="38" t="s">
        <v>43</v>
      </c>
      <c r="B8" s="39" t="s">
        <v>40</v>
      </c>
      <c r="C8" s="40">
        <v>4.1010585017650932E-2</v>
      </c>
      <c r="D8" s="41">
        <v>7.8048138207619938E-2</v>
      </c>
      <c r="E8" s="41">
        <v>-1.2936521679036172E-2</v>
      </c>
      <c r="F8" s="41">
        <v>8.2504401952567794E-2</v>
      </c>
      <c r="G8" s="41">
        <v>-8.0138016374126111E-2</v>
      </c>
      <c r="H8" s="41">
        <v>-2.2122037680989599E-2</v>
      </c>
      <c r="I8" s="41">
        <v>1.0215211564955527E-2</v>
      </c>
      <c r="J8" s="41">
        <v>2.6785836908767274E-2</v>
      </c>
      <c r="K8" s="41">
        <v>3.3088100113762113E-2</v>
      </c>
      <c r="L8" s="41">
        <v>2.468483877197894E-2</v>
      </c>
      <c r="M8" s="41">
        <v>2.3907784191586269E-2</v>
      </c>
      <c r="N8" s="41">
        <v>1.1518115301408701E-2</v>
      </c>
      <c r="O8" s="41">
        <v>1.0605614900345299E-2</v>
      </c>
      <c r="P8" s="41">
        <v>6.747635224362257E-2</v>
      </c>
      <c r="Q8" s="41">
        <v>3.825067769307558E-2</v>
      </c>
      <c r="R8" s="41">
        <v>2.374791319679382E-2</v>
      </c>
      <c r="S8" s="41">
        <v>-4.9905131467744132E-3</v>
      </c>
      <c r="T8" s="41">
        <v>4.3682053654428774E-2</v>
      </c>
      <c r="U8" s="41">
        <v>8.2635506051323224E-3</v>
      </c>
      <c r="V8" s="41">
        <v>-2.1701212191874555E-2</v>
      </c>
      <c r="W8" s="41">
        <v>-3.4664259563826146E-3</v>
      </c>
      <c r="X8" s="41">
        <v>-2.2871150588844081E-2</v>
      </c>
      <c r="Y8" s="41">
        <v>-2.5674386527866463E-2</v>
      </c>
      <c r="Z8" s="41">
        <v>3.0602473601595317E-2</v>
      </c>
      <c r="AA8" s="41">
        <v>-2.4784334835890508E-2</v>
      </c>
      <c r="AB8" s="41">
        <v>-9.6603826477731844E-3</v>
      </c>
      <c r="AC8" s="41">
        <v>-7.7591614676115481E-3</v>
      </c>
      <c r="AD8" s="41">
        <v>-7.4391403687299906E-2</v>
      </c>
      <c r="AE8" s="41">
        <v>-1.0013918557232066E-2</v>
      </c>
      <c r="AF8" s="41">
        <v>2.2533848689443615E-2</v>
      </c>
      <c r="AG8" s="42" t="s">
        <v>114</v>
      </c>
      <c r="AH8" s="41">
        <v>6.8729533932411629E-2</v>
      </c>
      <c r="AI8" s="41">
        <v>-2.5850945007680905E-2</v>
      </c>
      <c r="AJ8" s="41">
        <v>2.93512933880558E-2</v>
      </c>
      <c r="AK8" s="41">
        <v>-4.5721755053302449E-2</v>
      </c>
      <c r="AL8" s="41">
        <v>-2.6361614382554969E-2</v>
      </c>
      <c r="AM8" s="43">
        <v>-1.8706468604376145E-3</v>
      </c>
    </row>
    <row r="9" spans="1:39" ht="24">
      <c r="A9" s="38" t="s">
        <v>44</v>
      </c>
      <c r="B9" s="39" t="s">
        <v>40</v>
      </c>
      <c r="C9" s="40">
        <v>5.9088953439834536E-2</v>
      </c>
      <c r="D9" s="41">
        <v>-5.5641243348521163E-2</v>
      </c>
      <c r="E9" s="41">
        <v>-4.2920603460128152E-2</v>
      </c>
      <c r="F9" s="41">
        <v>-3.7245340435062041E-3</v>
      </c>
      <c r="G9" s="41">
        <v>-3.5517951154233181E-2</v>
      </c>
      <c r="H9" s="41">
        <v>-3.7270800128626665E-2</v>
      </c>
      <c r="I9" s="42" t="s">
        <v>95</v>
      </c>
      <c r="J9" s="41">
        <v>5.7662101814817505E-2</v>
      </c>
      <c r="K9" s="41">
        <v>2.4923082654288744E-2</v>
      </c>
      <c r="L9" s="41">
        <v>-2.6128104192423122E-2</v>
      </c>
      <c r="M9" s="41">
        <v>-4.6553374572118895E-2</v>
      </c>
      <c r="N9" s="41">
        <v>9.475179101548591E-3</v>
      </c>
      <c r="O9" s="41">
        <v>-1.9768820352106121E-2</v>
      </c>
      <c r="P9" s="41">
        <v>3.2138826863118385E-2</v>
      </c>
      <c r="Q9" s="41">
        <v>2.4229115773209835E-2</v>
      </c>
      <c r="R9" s="41">
        <v>-2.3936898212536576E-4</v>
      </c>
      <c r="S9" s="41">
        <v>4.3934225649543732E-2</v>
      </c>
      <c r="T9" s="41">
        <v>7.5083028424751952E-3</v>
      </c>
      <c r="U9" s="41">
        <v>-5.5330603764423683E-2</v>
      </c>
      <c r="V9" s="41">
        <v>-2.5523420240836668E-2</v>
      </c>
      <c r="W9" s="41">
        <v>-5.4549917750198323E-2</v>
      </c>
      <c r="X9" s="41">
        <v>3.1264291884809142E-2</v>
      </c>
      <c r="Y9" s="41">
        <v>-2.8023959090884003E-2</v>
      </c>
      <c r="Z9" s="41">
        <v>5.5612317109065591E-2</v>
      </c>
      <c r="AA9" s="41">
        <v>4.1547778417202509E-2</v>
      </c>
      <c r="AB9" s="41">
        <v>5.9843417443131167E-2</v>
      </c>
      <c r="AC9" s="41">
        <v>-4.0818385432095511E-3</v>
      </c>
      <c r="AD9" s="41">
        <v>1.9147124196291585E-2</v>
      </c>
      <c r="AE9" s="41">
        <v>1.7746932821447758E-3</v>
      </c>
      <c r="AF9" s="41">
        <v>-2.2035221606241197E-2</v>
      </c>
      <c r="AG9" s="41">
        <v>1.0260057819385739E-2</v>
      </c>
      <c r="AH9" s="41">
        <v>2.8557237442711568E-2</v>
      </c>
      <c r="AI9" s="41">
        <v>4.223521486761251E-2</v>
      </c>
      <c r="AJ9" s="41">
        <v>-1.203531262864308E-2</v>
      </c>
      <c r="AK9" s="41">
        <v>-3.6481312415153441E-2</v>
      </c>
      <c r="AL9" s="41">
        <v>4.6181932521715659E-2</v>
      </c>
      <c r="AM9" s="43">
        <v>6.3328261852685433E-2</v>
      </c>
    </row>
    <row r="10" spans="1:39" ht="24">
      <c r="A10" s="38" t="s">
        <v>45</v>
      </c>
      <c r="B10" s="39" t="s">
        <v>40</v>
      </c>
      <c r="C10" s="40">
        <v>-4.879228256265232E-2</v>
      </c>
      <c r="D10" s="41">
        <v>3.5734235055425695E-2</v>
      </c>
      <c r="E10" s="41">
        <v>6.8942024375077793E-2</v>
      </c>
      <c r="F10" s="41">
        <v>6.6743479119674848E-2</v>
      </c>
      <c r="G10" s="41">
        <v>3.2204952560439322E-2</v>
      </c>
      <c r="H10" s="41">
        <v>1.0444398997137533E-2</v>
      </c>
      <c r="I10" s="41">
        <v>-4.0656273641702552E-3</v>
      </c>
      <c r="J10" s="41">
        <v>-2.7116639722950562E-2</v>
      </c>
      <c r="K10" s="41">
        <v>3.5613575769919789E-2</v>
      </c>
      <c r="L10" s="41">
        <v>3.2329308938237246E-2</v>
      </c>
      <c r="M10" s="41">
        <v>1.1156935491349515E-2</v>
      </c>
      <c r="N10" s="41">
        <v>3.6448396220461969E-2</v>
      </c>
      <c r="O10" s="41">
        <v>-9.4495902754561205E-3</v>
      </c>
      <c r="P10" s="41">
        <v>4.003928531706398E-2</v>
      </c>
      <c r="Q10" s="41">
        <v>1.1756510266188114E-2</v>
      </c>
      <c r="R10" s="41">
        <v>3.0923771627610931E-3</v>
      </c>
      <c r="S10" s="41">
        <v>3.8337977263676659E-2</v>
      </c>
      <c r="T10" s="41">
        <v>1.4548548595796063E-5</v>
      </c>
      <c r="U10" s="41">
        <v>2.5897928892245417E-2</v>
      </c>
      <c r="V10" s="41">
        <v>-5.4424551131608554E-3</v>
      </c>
      <c r="W10" s="41">
        <v>5.0587739755662789E-2</v>
      </c>
      <c r="X10" s="41">
        <v>-5.5781133999880494E-2</v>
      </c>
      <c r="Y10" s="41">
        <v>-6.3981262803019995E-2</v>
      </c>
      <c r="Z10" s="41">
        <v>7.5830883051352452E-3</v>
      </c>
      <c r="AA10" s="41">
        <v>4.5892305314153205E-2</v>
      </c>
      <c r="AB10" s="41">
        <v>-1.4773844416474009E-2</v>
      </c>
      <c r="AC10" s="42" t="s">
        <v>91</v>
      </c>
      <c r="AD10" s="41">
        <v>5.9279885969421943E-2</v>
      </c>
      <c r="AE10" s="41">
        <v>-1.6494945122957461E-2</v>
      </c>
      <c r="AF10" s="41">
        <v>6.1562216165068503E-2</v>
      </c>
      <c r="AG10" s="41">
        <v>-7.7961877516200088E-3</v>
      </c>
      <c r="AH10" s="41">
        <v>-1.1378101152516465E-2</v>
      </c>
      <c r="AI10" s="41">
        <v>-4.3242068218999966E-2</v>
      </c>
      <c r="AJ10" s="41">
        <v>-3.3439944017532655E-2</v>
      </c>
      <c r="AK10" s="41">
        <v>-2.8966702995681021E-2</v>
      </c>
      <c r="AL10" s="41">
        <v>2.2314917815324176E-2</v>
      </c>
      <c r="AM10" s="43">
        <v>-5.0294405915278895E-2</v>
      </c>
    </row>
    <row r="11" spans="1:39" ht="24">
      <c r="A11" s="38" t="s">
        <v>46</v>
      </c>
      <c r="B11" s="39" t="s">
        <v>40</v>
      </c>
      <c r="C11" s="40">
        <v>8.4340461299175218E-2</v>
      </c>
      <c r="D11" s="41">
        <v>-1.5894720627352199E-2</v>
      </c>
      <c r="E11" s="41">
        <v>-4.7931236234778872E-2</v>
      </c>
      <c r="F11" s="41">
        <v>-9.1231744516659774E-2</v>
      </c>
      <c r="G11" s="41">
        <v>-4.5788812667744212E-2</v>
      </c>
      <c r="H11" s="41">
        <v>-7.8267113125277676E-3</v>
      </c>
      <c r="I11" s="41">
        <v>-2.1390407073789601E-4</v>
      </c>
      <c r="J11" s="41">
        <v>-7.8096759794846187E-3</v>
      </c>
      <c r="K11" s="41">
        <v>-3.4864151092414662E-2</v>
      </c>
      <c r="L11" s="41">
        <v>-3.0025133901539328E-2</v>
      </c>
      <c r="M11" s="41">
        <v>1.4443364273164894E-2</v>
      </c>
      <c r="N11" s="41">
        <v>-2.0762930988194039E-2</v>
      </c>
      <c r="O11" s="41">
        <v>-1.0657838394890934E-2</v>
      </c>
      <c r="P11" s="41">
        <v>-3.9285593279383628E-2</v>
      </c>
      <c r="Q11" s="41">
        <v>1.4182699263067283E-2</v>
      </c>
      <c r="R11" s="42" t="s">
        <v>91</v>
      </c>
      <c r="S11" s="41">
        <v>-2.7550991329971009E-2</v>
      </c>
      <c r="T11" s="41">
        <v>-5.1905981786486324E-2</v>
      </c>
      <c r="U11" s="41">
        <v>-6.5069413324279998E-2</v>
      </c>
      <c r="V11" s="41">
        <v>-3.1247468373620489E-3</v>
      </c>
      <c r="W11" s="41">
        <v>-4.9013509736253159E-2</v>
      </c>
      <c r="X11" s="41">
        <v>-1.1659945582183402E-2</v>
      </c>
      <c r="Y11" s="41">
        <v>-5.1637295821832595E-2</v>
      </c>
      <c r="Z11" s="41">
        <v>3.8843920890214573E-2</v>
      </c>
      <c r="AA11" s="41">
        <v>4.5677514598195947E-2</v>
      </c>
      <c r="AB11" s="41">
        <v>-1.4592085331401938E-2</v>
      </c>
      <c r="AC11" s="41">
        <v>3.0740855752872456E-3</v>
      </c>
      <c r="AD11" s="41">
        <v>7.7551900159332388E-2</v>
      </c>
      <c r="AE11" s="41">
        <v>3.2669151617369191E-2</v>
      </c>
      <c r="AF11" s="41">
        <v>-1.7379991133420526E-2</v>
      </c>
      <c r="AG11" s="41">
        <v>2.3780801375526291E-2</v>
      </c>
      <c r="AH11" s="41">
        <v>-5.5807120746311275E-3</v>
      </c>
      <c r="AI11" s="41">
        <v>-3.5116961584197678E-2</v>
      </c>
      <c r="AJ11" s="41">
        <v>-5.4440698849954519E-2</v>
      </c>
      <c r="AK11" s="41">
        <v>3.5660461649239257E-4</v>
      </c>
      <c r="AL11" s="41">
        <v>3.2027485169306778E-2</v>
      </c>
      <c r="AM11" s="43">
        <v>-2.629704045082918E-2</v>
      </c>
    </row>
    <row r="12" spans="1:39" ht="24">
      <c r="A12" s="38" t="s">
        <v>47</v>
      </c>
      <c r="B12" s="39" t="s">
        <v>40</v>
      </c>
      <c r="C12" s="40">
        <v>0.10492440132183484</v>
      </c>
      <c r="D12" s="41">
        <v>-5.0779852236279191E-2</v>
      </c>
      <c r="E12" s="41">
        <v>2.0132035766566025E-2</v>
      </c>
      <c r="F12" s="41">
        <v>-3.4564694561618023E-2</v>
      </c>
      <c r="G12" s="41">
        <v>-0.10267571659459523</v>
      </c>
      <c r="H12" s="42" t="s">
        <v>117</v>
      </c>
      <c r="I12" s="41">
        <v>-3.6432670345826423E-2</v>
      </c>
      <c r="J12" s="41">
        <v>2.9806678147034749E-2</v>
      </c>
      <c r="K12" s="41">
        <v>2.581718947055453E-2</v>
      </c>
      <c r="L12" s="41">
        <v>-1.0027149496048328E-2</v>
      </c>
      <c r="M12" s="41">
        <v>5.1591553432626551E-2</v>
      </c>
      <c r="N12" s="41">
        <v>-5.7368530801860378E-2</v>
      </c>
      <c r="O12" s="41">
        <v>-8.4808164836413027E-2</v>
      </c>
      <c r="P12" s="41">
        <v>1.9201298782480249E-3</v>
      </c>
      <c r="Q12" s="41">
        <v>2.5913928221412672E-2</v>
      </c>
      <c r="R12" s="41">
        <v>-7.7336637425279098E-3</v>
      </c>
      <c r="S12" s="41">
        <v>-6.6352656156610061E-3</v>
      </c>
      <c r="T12" s="41">
        <v>4.3552193362750763E-4</v>
      </c>
      <c r="U12" s="41">
        <v>2.5323051195581373E-2</v>
      </c>
      <c r="V12" s="41">
        <v>-4.2217596551073551E-2</v>
      </c>
      <c r="W12" s="41">
        <v>8.0466296670389671E-3</v>
      </c>
      <c r="X12" s="41">
        <v>5.1855047010755793E-2</v>
      </c>
      <c r="Y12" s="41">
        <v>-4.8178114481680434E-3</v>
      </c>
      <c r="Z12" s="41">
        <v>5.5136198097120474E-3</v>
      </c>
      <c r="AA12" s="41">
        <v>1.7129182663054507E-2</v>
      </c>
      <c r="AB12" s="41">
        <v>2.6466095001410547E-2</v>
      </c>
      <c r="AC12" s="41">
        <v>1.0148699555953886E-2</v>
      </c>
      <c r="AD12" s="41">
        <v>5.8472379055787074E-2</v>
      </c>
      <c r="AE12" s="41">
        <v>5.5774003705665459E-3</v>
      </c>
      <c r="AF12" s="41">
        <v>-9.1669920142394782E-3</v>
      </c>
      <c r="AG12" s="41">
        <v>-2.1812146444747757E-2</v>
      </c>
      <c r="AH12" s="41">
        <v>3.4629924187650853E-2</v>
      </c>
      <c r="AI12" s="41">
        <v>0.12152930635064806</v>
      </c>
      <c r="AJ12" s="41">
        <v>4.6368133160643287E-4</v>
      </c>
      <c r="AK12" s="41">
        <v>5.0999999857474481E-3</v>
      </c>
      <c r="AL12" s="41">
        <v>-4.5808751192140517E-3</v>
      </c>
      <c r="AM12" s="43">
        <v>1.253934042518297E-2</v>
      </c>
    </row>
    <row r="13" spans="1:39" ht="24">
      <c r="A13" s="38" t="s">
        <v>48</v>
      </c>
      <c r="B13" s="39" t="s">
        <v>40</v>
      </c>
      <c r="C13" s="40">
        <v>7.7648836541758637E-2</v>
      </c>
      <c r="D13" s="41">
        <v>-2.760208509579137E-2</v>
      </c>
      <c r="E13" s="41">
        <v>-6.3886655526632585E-2</v>
      </c>
      <c r="F13" s="41">
        <v>-5.9965776975509323E-3</v>
      </c>
      <c r="G13" s="41">
        <v>-1.5864271569934741E-2</v>
      </c>
      <c r="H13" s="41">
        <v>1.8082240932415928E-3</v>
      </c>
      <c r="I13" s="41">
        <v>3.1938284700895325E-2</v>
      </c>
      <c r="J13" s="41">
        <v>6.7959182014625669E-3</v>
      </c>
      <c r="K13" s="41">
        <v>3.5111929497390837E-2</v>
      </c>
      <c r="L13" s="41">
        <v>3.984782502743414E-5</v>
      </c>
      <c r="M13" s="41">
        <v>-8.2550055155450733E-2</v>
      </c>
      <c r="N13" s="41">
        <v>-7.3433851030416586E-3</v>
      </c>
      <c r="O13" s="41">
        <v>-3.5797942052159089E-2</v>
      </c>
      <c r="P13" s="42" t="s">
        <v>93</v>
      </c>
      <c r="Q13" s="41">
        <v>-8.1210540825101651E-2</v>
      </c>
      <c r="R13" s="41">
        <v>-3.917763357759501E-2</v>
      </c>
      <c r="S13" s="41">
        <v>1.5365171140657503E-2</v>
      </c>
      <c r="T13" s="41">
        <v>2.4330966213193264E-2</v>
      </c>
      <c r="U13" s="41">
        <v>-2.8996881467386122E-2</v>
      </c>
      <c r="V13" s="41">
        <v>-7.5202488686935881E-2</v>
      </c>
      <c r="W13" s="41">
        <v>3.5916737234153728E-3</v>
      </c>
      <c r="X13" s="41">
        <v>-4.349346334424942E-4</v>
      </c>
      <c r="Y13" s="41">
        <v>-6.2771347091835263E-3</v>
      </c>
      <c r="Z13" s="41">
        <v>2.5285280530266876E-2</v>
      </c>
      <c r="AA13" s="41">
        <v>-8.0948509149175504E-3</v>
      </c>
      <c r="AB13" s="41">
        <v>-8.0383871091777997E-3</v>
      </c>
      <c r="AC13" s="41">
        <v>3.9794024614309836E-2</v>
      </c>
      <c r="AD13" s="41">
        <v>5.515935070770734E-2</v>
      </c>
      <c r="AE13" s="41">
        <v>-4.8736849660333266E-2</v>
      </c>
      <c r="AF13" s="41">
        <v>9.3624586779354028E-3</v>
      </c>
      <c r="AG13" s="41">
        <v>6.7384548765498029E-2</v>
      </c>
      <c r="AH13" s="41">
        <v>2.0090137628973548E-2</v>
      </c>
      <c r="AI13" s="41">
        <v>3.2112188332729746E-2</v>
      </c>
      <c r="AJ13" s="41">
        <v>-1.7633465601764088E-3</v>
      </c>
      <c r="AK13" s="41">
        <v>3.5186237895908863E-2</v>
      </c>
      <c r="AL13" s="41">
        <v>6.2920643737291379E-2</v>
      </c>
      <c r="AM13" s="43">
        <v>4.7740302612171636E-3</v>
      </c>
    </row>
    <row r="14" spans="1:39" ht="24">
      <c r="A14" s="38" t="s">
        <v>49</v>
      </c>
      <c r="B14" s="39" t="s">
        <v>40</v>
      </c>
      <c r="C14" s="40">
        <v>-0.11776254736583434</v>
      </c>
      <c r="D14" s="41">
        <v>-3.7767998072727016E-2</v>
      </c>
      <c r="E14" s="41">
        <v>4.9652454007083846E-2</v>
      </c>
      <c r="F14" s="41">
        <v>-2.5384719665008691E-2</v>
      </c>
      <c r="G14" s="41">
        <v>1.6971144831509346E-3</v>
      </c>
      <c r="H14" s="41">
        <v>5.7166433745487223E-3</v>
      </c>
      <c r="I14" s="41">
        <v>1.7317782797046442E-3</v>
      </c>
      <c r="J14" s="41">
        <v>2.5461633930627045E-2</v>
      </c>
      <c r="K14" s="41">
        <v>6.7900388542281725E-2</v>
      </c>
      <c r="L14" s="41">
        <v>-3.6070504691215772E-3</v>
      </c>
      <c r="M14" s="41">
        <v>6.8961853076907234E-2</v>
      </c>
      <c r="N14" s="41">
        <v>2.9934033708291171E-2</v>
      </c>
      <c r="O14" s="41">
        <v>5.5356891996264576E-2</v>
      </c>
      <c r="P14" s="41">
        <v>-4.8227578848769652E-2</v>
      </c>
      <c r="Q14" s="41">
        <v>7.7370483087655886E-2</v>
      </c>
      <c r="R14" s="41">
        <v>3.2214672907532049E-2</v>
      </c>
      <c r="S14" s="41">
        <v>-1.8134024570047824E-2</v>
      </c>
      <c r="T14" s="41">
        <v>-1.6261083339057861E-3</v>
      </c>
      <c r="U14" s="41">
        <v>-4.2019874467273899E-2</v>
      </c>
      <c r="V14" s="41">
        <v>2.1110494870460361E-2</v>
      </c>
      <c r="W14" s="41">
        <v>4.0434397055452258E-3</v>
      </c>
      <c r="X14" s="41">
        <v>-4.2027162843068053E-2</v>
      </c>
      <c r="Y14" s="41">
        <v>-4.8316819912034126E-2</v>
      </c>
      <c r="Z14" s="41">
        <v>2.2804583012042432E-4</v>
      </c>
      <c r="AA14" s="41">
        <v>2.022832070865407E-2</v>
      </c>
      <c r="AB14" s="41">
        <v>9.7218917508724318E-3</v>
      </c>
      <c r="AC14" s="41">
        <v>-1.622691593629956E-2</v>
      </c>
      <c r="AD14" s="41">
        <v>-5.7121511055890507E-2</v>
      </c>
      <c r="AE14" s="42" t="s">
        <v>116</v>
      </c>
      <c r="AF14" s="41">
        <v>-4.7431829753308313E-2</v>
      </c>
      <c r="AG14" s="41">
        <v>-9.8141692902646589E-3</v>
      </c>
      <c r="AH14" s="41">
        <v>-3.2982286185443785E-2</v>
      </c>
      <c r="AI14" s="41">
        <v>-4.0049635199579631E-2</v>
      </c>
      <c r="AJ14" s="41">
        <v>-6.8015913616618238E-3</v>
      </c>
      <c r="AK14" s="41">
        <v>-6.1192256711902551E-2</v>
      </c>
      <c r="AL14" s="41">
        <v>-7.455795014261922E-2</v>
      </c>
      <c r="AM14" s="43">
        <v>-5.6329053930181582E-2</v>
      </c>
    </row>
    <row r="15" spans="1:39" ht="24">
      <c r="A15" s="38" t="s">
        <v>50</v>
      </c>
      <c r="B15" s="39" t="s">
        <v>40</v>
      </c>
      <c r="C15" s="40">
        <v>1.1761326693133919E-2</v>
      </c>
      <c r="D15" s="41">
        <v>1.3623371268043071E-2</v>
      </c>
      <c r="E15" s="41">
        <v>1.1956976334258397E-3</v>
      </c>
      <c r="F15" s="41">
        <v>-2.2805565186590625E-2</v>
      </c>
      <c r="G15" s="41">
        <v>7.344304534292645E-2</v>
      </c>
      <c r="H15" s="41">
        <v>-6.5017112818927837E-3</v>
      </c>
      <c r="I15" s="41">
        <v>4.2905139902394522E-2</v>
      </c>
      <c r="J15" s="41">
        <v>-3.6454951026282136E-2</v>
      </c>
      <c r="K15" s="41">
        <v>-7.6841409756925452E-2</v>
      </c>
      <c r="L15" s="41">
        <v>-3.721819823304951E-3</v>
      </c>
      <c r="M15" s="41">
        <v>3.0673367948124551E-2</v>
      </c>
      <c r="N15" s="41">
        <v>7.9476692121610275E-3</v>
      </c>
      <c r="O15" s="41">
        <v>-3.0615899768860234E-3</v>
      </c>
      <c r="P15" s="41">
        <v>1.5085559702528598E-2</v>
      </c>
      <c r="Q15" s="41">
        <v>-6.7051782407958893E-2</v>
      </c>
      <c r="R15" s="41">
        <v>-2.705487080081875E-2</v>
      </c>
      <c r="S15" s="42" t="s">
        <v>133</v>
      </c>
      <c r="T15" s="41">
        <v>-3.2482444100545592E-2</v>
      </c>
      <c r="U15" s="41">
        <v>-3.6946036935102795E-2</v>
      </c>
      <c r="V15" s="41">
        <v>-3.1007628974767384E-2</v>
      </c>
      <c r="W15" s="41">
        <v>-4.9810292651813748E-2</v>
      </c>
      <c r="X15" s="41">
        <v>4.6538834639100406E-2</v>
      </c>
      <c r="Y15" s="41">
        <v>6.9707844904436503E-2</v>
      </c>
      <c r="Z15" s="41">
        <v>6.4614792831630768E-2</v>
      </c>
      <c r="AA15" s="41">
        <v>6.2283936706041987E-2</v>
      </c>
      <c r="AB15" s="41">
        <v>7.8292281725184903E-2</v>
      </c>
      <c r="AC15" s="41">
        <v>3.7472601001447961E-2</v>
      </c>
      <c r="AD15" s="41">
        <v>2.4244400158577123E-2</v>
      </c>
      <c r="AE15" s="41">
        <v>-1.8029240721413133E-2</v>
      </c>
      <c r="AF15" s="41">
        <v>5.4463380520838642E-2</v>
      </c>
      <c r="AG15" s="41">
        <v>-4.9170046724946051E-3</v>
      </c>
      <c r="AH15" s="41">
        <v>1.793222520976586E-2</v>
      </c>
      <c r="AI15" s="41">
        <v>-5.294724155856035E-2</v>
      </c>
      <c r="AJ15" s="41">
        <v>-9.2674823576678993E-3</v>
      </c>
      <c r="AK15" s="41">
        <v>2.1955009650217742E-2</v>
      </c>
      <c r="AL15" s="41">
        <v>-3.8459358528653807E-2</v>
      </c>
      <c r="AM15" s="43">
        <v>-2.2707809212449762E-2</v>
      </c>
    </row>
    <row r="16" spans="1:39" ht="24">
      <c r="A16" s="38" t="s">
        <v>51</v>
      </c>
      <c r="B16" s="39" t="s">
        <v>40</v>
      </c>
      <c r="C16" s="40">
        <v>-1.6125742208602405E-2</v>
      </c>
      <c r="D16" s="41">
        <v>-8.8491548778383416E-2</v>
      </c>
      <c r="E16" s="41">
        <v>-3.359596043162185E-2</v>
      </c>
      <c r="F16" s="41">
        <v>-2.6554941941724229E-3</v>
      </c>
      <c r="G16" s="41">
        <v>3.4066087876050859E-2</v>
      </c>
      <c r="H16" s="41">
        <v>2.5262903013300603E-2</v>
      </c>
      <c r="I16" s="41">
        <v>-5.4124926655533971E-2</v>
      </c>
      <c r="J16" s="41">
        <v>-4.5228183155671293E-2</v>
      </c>
      <c r="K16" s="41">
        <v>-7.5680508302177457E-2</v>
      </c>
      <c r="L16" s="41">
        <v>-2.1297903448349205E-3</v>
      </c>
      <c r="M16" s="41">
        <v>6.7546478268428758E-2</v>
      </c>
      <c r="N16" s="41">
        <v>-3.0536163467203494E-3</v>
      </c>
      <c r="O16" s="41">
        <v>-2.1247983767046591E-2</v>
      </c>
      <c r="P16" s="41">
        <v>-2.8546470901516581E-2</v>
      </c>
      <c r="Q16" s="41">
        <v>3.1453438859625751E-3</v>
      </c>
      <c r="R16" s="41">
        <v>-6.3872015669769064E-2</v>
      </c>
      <c r="S16" s="41">
        <v>-3.7042108971131422E-2</v>
      </c>
      <c r="T16" s="41">
        <v>-1.9705145395623239E-2</v>
      </c>
      <c r="U16" s="42" t="s">
        <v>117</v>
      </c>
      <c r="V16" s="41">
        <v>8.978108790402145E-3</v>
      </c>
      <c r="W16" s="41">
        <v>-7.9949260393931167E-3</v>
      </c>
      <c r="X16" s="41">
        <v>-7.1349272047815243E-2</v>
      </c>
      <c r="Y16" s="41">
        <v>3.3394918718651433E-2</v>
      </c>
      <c r="Z16" s="41">
        <v>-3.3453481636634343E-2</v>
      </c>
      <c r="AA16" s="41">
        <v>-8.3608410230966625E-3</v>
      </c>
      <c r="AB16" s="41">
        <v>2.6620725242039881E-3</v>
      </c>
      <c r="AC16" s="41">
        <v>2.5379974073148806E-2</v>
      </c>
      <c r="AD16" s="41">
        <v>5.2265880019226364E-2</v>
      </c>
      <c r="AE16" s="41">
        <v>-4.1803852186412464E-2</v>
      </c>
      <c r="AF16" s="41">
        <v>-8.6777714043614097E-3</v>
      </c>
      <c r="AG16" s="41">
        <v>8.1331871005205173E-3</v>
      </c>
      <c r="AH16" s="41">
        <v>5.7660835597580666E-2</v>
      </c>
      <c r="AI16" s="41">
        <v>2.617845927264453E-2</v>
      </c>
      <c r="AJ16" s="41">
        <v>1.2458714474983512E-2</v>
      </c>
      <c r="AK16" s="41">
        <v>4.1005691842476655E-2</v>
      </c>
      <c r="AL16" s="41">
        <v>8.0072203617079923E-2</v>
      </c>
      <c r="AM16" s="43">
        <v>1.568788302127154E-2</v>
      </c>
    </row>
    <row r="17" spans="1:39" ht="24">
      <c r="A17" s="38" t="s">
        <v>52</v>
      </c>
      <c r="B17" s="39" t="s">
        <v>40</v>
      </c>
      <c r="C17" s="40">
        <v>-1.0960887565278805E-3</v>
      </c>
      <c r="D17" s="41">
        <v>1.3310112590325465E-3</v>
      </c>
      <c r="E17" s="41">
        <v>-2.8895214975464073E-2</v>
      </c>
      <c r="F17" s="41">
        <v>-9.3202387317622967E-2</v>
      </c>
      <c r="G17" s="41">
        <v>-4.8937786919898037E-2</v>
      </c>
      <c r="H17" s="41">
        <v>-1.0061920516804422E-2</v>
      </c>
      <c r="I17" s="41">
        <v>-2.5381362424305196E-2</v>
      </c>
      <c r="J17" s="41">
        <v>-3.6447711953111486E-2</v>
      </c>
      <c r="K17" s="41">
        <v>-9.2095627065186397E-3</v>
      </c>
      <c r="L17" s="42" t="s">
        <v>131</v>
      </c>
      <c r="M17" s="41">
        <v>5.647960314679525E-5</v>
      </c>
      <c r="N17" s="41">
        <v>-4.2681014607703426E-2</v>
      </c>
      <c r="O17" s="41">
        <v>-6.9508799991095504E-3</v>
      </c>
      <c r="P17" s="41">
        <v>7.1222164633331724E-5</v>
      </c>
      <c r="Q17" s="41">
        <v>6.9920991073431559E-3</v>
      </c>
      <c r="R17" s="41">
        <v>-2.9331715227330253E-2</v>
      </c>
      <c r="S17" s="41">
        <v>-3.7269262936610223E-3</v>
      </c>
      <c r="T17" s="41">
        <v>1.0136681357575589E-2</v>
      </c>
      <c r="U17" s="41">
        <v>-2.1020482147511765E-3</v>
      </c>
      <c r="V17" s="41">
        <v>-5.0802093821735617E-2</v>
      </c>
      <c r="W17" s="41">
        <v>-3.2791851713220022E-2</v>
      </c>
      <c r="X17" s="41">
        <v>3.2897077271926187E-2</v>
      </c>
      <c r="Y17" s="41">
        <v>3.2906018331772376E-2</v>
      </c>
      <c r="Z17" s="41">
        <v>-3.6322894445865068E-2</v>
      </c>
      <c r="AA17" s="41">
        <v>8.9450354438400576E-2</v>
      </c>
      <c r="AB17" s="41">
        <v>6.5063363422232469E-3</v>
      </c>
      <c r="AC17" s="41">
        <v>3.1546950022528275E-2</v>
      </c>
      <c r="AD17" s="41">
        <v>-1.2446560571697305E-2</v>
      </c>
      <c r="AE17" s="41">
        <v>-3.5912043267364445E-3</v>
      </c>
      <c r="AF17" s="41">
        <v>4.8756568699163561E-2</v>
      </c>
      <c r="AG17" s="41">
        <v>2.4092512501429977E-2</v>
      </c>
      <c r="AH17" s="41">
        <v>3.1358690926974409E-2</v>
      </c>
      <c r="AI17" s="41">
        <v>9.1374222604593366E-2</v>
      </c>
      <c r="AJ17" s="41">
        <v>1.6770929794937703E-2</v>
      </c>
      <c r="AK17" s="41">
        <v>-5.7196515843380542E-2</v>
      </c>
      <c r="AL17" s="41">
        <v>9.1353226423442138E-2</v>
      </c>
      <c r="AM17" s="43">
        <v>5.7509452490314236E-2</v>
      </c>
    </row>
    <row r="18" spans="1:39" ht="24">
      <c r="A18" s="38" t="s">
        <v>53</v>
      </c>
      <c r="B18" s="39" t="s">
        <v>40</v>
      </c>
      <c r="C18" s="40">
        <v>0.11905857266519444</v>
      </c>
      <c r="D18" s="41">
        <v>7.3196490974324383E-4</v>
      </c>
      <c r="E18" s="41">
        <v>8.5123307451016456E-2</v>
      </c>
      <c r="F18" s="41">
        <v>1.2695588955643542E-2</v>
      </c>
      <c r="G18" s="41">
        <v>-1.9482761521965673E-2</v>
      </c>
      <c r="H18" s="41">
        <v>2.5371078746721936E-2</v>
      </c>
      <c r="I18" s="41">
        <v>2.4127103815305501E-2</v>
      </c>
      <c r="J18" s="41">
        <v>-5.0940600010802521E-2</v>
      </c>
      <c r="K18" s="42" t="s">
        <v>144</v>
      </c>
      <c r="L18" s="41">
        <v>-9.1502315050588125E-3</v>
      </c>
      <c r="M18" s="41">
        <v>-2.2917178638210463E-2</v>
      </c>
      <c r="N18" s="41">
        <v>-2.2198464528174189E-2</v>
      </c>
      <c r="O18" s="41">
        <v>-3.8140829758444836E-2</v>
      </c>
      <c r="P18" s="41">
        <v>3.4150295006209419E-2</v>
      </c>
      <c r="Q18" s="41">
        <v>-4.5037890297095866E-2</v>
      </c>
      <c r="R18" s="41">
        <v>-3.3838341244713722E-2</v>
      </c>
      <c r="S18" s="41">
        <v>-7.6094266366218868E-2</v>
      </c>
      <c r="T18" s="41">
        <v>-4.6393884502723089E-2</v>
      </c>
      <c r="U18" s="41">
        <v>-7.4796850437236134E-2</v>
      </c>
      <c r="V18" s="41">
        <v>-5.1585406475039314E-2</v>
      </c>
      <c r="W18" s="41">
        <v>-1.9764996288294794E-2</v>
      </c>
      <c r="X18" s="41">
        <v>-2.9815976635654837E-3</v>
      </c>
      <c r="Y18" s="41">
        <v>1.0371822443679319E-3</v>
      </c>
      <c r="Z18" s="41">
        <v>6.4013102855435461E-2</v>
      </c>
      <c r="AA18" s="41">
        <v>-6.2999891954572569E-3</v>
      </c>
      <c r="AB18" s="41">
        <v>-3.5416232181761805E-3</v>
      </c>
      <c r="AC18" s="41">
        <v>3.4445059554713303E-2</v>
      </c>
      <c r="AD18" s="41">
        <v>-3.26952446359592E-2</v>
      </c>
      <c r="AE18" s="41">
        <v>6.6824937704284951E-2</v>
      </c>
      <c r="AF18" s="41">
        <v>3.31204382926149E-2</v>
      </c>
      <c r="AG18" s="41">
        <v>3.2136544296243651E-2</v>
      </c>
      <c r="AH18" s="41">
        <v>5.7849396658590742E-2</v>
      </c>
      <c r="AI18" s="41">
        <v>5.5225881056803615E-2</v>
      </c>
      <c r="AJ18" s="41">
        <v>1.168004510543965E-2</v>
      </c>
      <c r="AK18" s="41">
        <v>-4.6684987723038425E-2</v>
      </c>
      <c r="AL18" s="41">
        <v>-4.8167380540486954E-4</v>
      </c>
      <c r="AM18" s="43">
        <v>8.8875305998454349E-2</v>
      </c>
    </row>
    <row r="19" spans="1:39" ht="24">
      <c r="A19" s="38" t="s">
        <v>54</v>
      </c>
      <c r="B19" s="39" t="s">
        <v>40</v>
      </c>
      <c r="C19" s="44" t="s">
        <v>132</v>
      </c>
      <c r="D19" s="41">
        <v>5.3674064005769503E-2</v>
      </c>
      <c r="E19" s="41">
        <v>3.9621698017920003E-2</v>
      </c>
      <c r="F19" s="41">
        <v>2.3297464441544426E-2</v>
      </c>
      <c r="G19" s="41">
        <v>0.11522869941843632</v>
      </c>
      <c r="H19" s="41">
        <v>-4.7229671745982098E-3</v>
      </c>
      <c r="I19" s="41">
        <v>-2.677300327316014E-2</v>
      </c>
      <c r="J19" s="41">
        <v>5.9431280644832447E-2</v>
      </c>
      <c r="K19" s="41">
        <v>9.7284629883033437E-4</v>
      </c>
      <c r="L19" s="41">
        <v>3.2049661327430576E-2</v>
      </c>
      <c r="M19" s="41">
        <v>-1.3006512441952123E-3</v>
      </c>
      <c r="N19" s="41">
        <v>5.8043127732810579E-3</v>
      </c>
      <c r="O19" s="41">
        <v>4.6115755038481657E-2</v>
      </c>
      <c r="P19" s="41">
        <v>-6.0971447045869804E-3</v>
      </c>
      <c r="Q19" s="41">
        <v>-6.0472196960858239E-2</v>
      </c>
      <c r="R19" s="41">
        <v>-4.9389071208501362E-2</v>
      </c>
      <c r="S19" s="41">
        <v>6.8034715663474063E-2</v>
      </c>
      <c r="T19" s="41">
        <v>-9.1304866156520864E-2</v>
      </c>
      <c r="U19" s="41">
        <v>3.258240851978185E-2</v>
      </c>
      <c r="V19" s="41">
        <v>8.7147834063720606E-2</v>
      </c>
      <c r="W19" s="41">
        <v>-4.5502973993554836E-3</v>
      </c>
      <c r="X19" s="41">
        <v>1.4751337178908188E-2</v>
      </c>
      <c r="Y19" s="42" t="s">
        <v>150</v>
      </c>
      <c r="Z19" s="41">
        <v>-6.8708246404754661E-2</v>
      </c>
      <c r="AA19" s="41">
        <v>8.7121160713385642E-4</v>
      </c>
      <c r="AB19" s="41">
        <v>-2.1116896873135664E-2</v>
      </c>
      <c r="AC19" s="41">
        <v>-6.0925109746608232E-2</v>
      </c>
      <c r="AD19" s="41">
        <v>-2.3840982271496416E-2</v>
      </c>
      <c r="AE19" s="41">
        <v>-4.6765505242152575E-2</v>
      </c>
      <c r="AF19" s="41">
        <v>-4.7335480648491489E-2</v>
      </c>
      <c r="AG19" s="41">
        <v>-2.4747643824226687E-2</v>
      </c>
      <c r="AH19" s="41">
        <v>-3.8309793475006126E-2</v>
      </c>
      <c r="AI19" s="41">
        <v>1.2349874326289781E-3</v>
      </c>
      <c r="AJ19" s="41">
        <v>-4.7520615022855893E-2</v>
      </c>
      <c r="AK19" s="41">
        <v>2.0211051344819229E-2</v>
      </c>
      <c r="AL19" s="41">
        <v>2.2645941602433599E-2</v>
      </c>
      <c r="AM19" s="43">
        <v>3.6139382420843379E-2</v>
      </c>
    </row>
    <row r="20" spans="1:39" ht="24">
      <c r="A20" s="38" t="s">
        <v>55</v>
      </c>
      <c r="B20" s="39" t="s">
        <v>40</v>
      </c>
      <c r="C20" s="40">
        <v>7.8404322723823888E-2</v>
      </c>
      <c r="D20" s="41">
        <v>5.6850552767564524E-2</v>
      </c>
      <c r="E20" s="41">
        <v>-1.9065728899409148E-2</v>
      </c>
      <c r="F20" s="41">
        <v>1.7332724708556756E-2</v>
      </c>
      <c r="G20" s="41">
        <v>5.5680582556106473E-2</v>
      </c>
      <c r="H20" s="41">
        <v>-4.439285993362789E-3</v>
      </c>
      <c r="I20" s="41">
        <v>4.4874195928465165E-2</v>
      </c>
      <c r="J20" s="41">
        <v>2.6010968420323296E-2</v>
      </c>
      <c r="K20" s="41">
        <v>-4.9685131363817042E-4</v>
      </c>
      <c r="L20" s="41">
        <v>9.11792584492567E-2</v>
      </c>
      <c r="M20" s="41">
        <v>-3.1448594080180511E-2</v>
      </c>
      <c r="N20" s="41">
        <v>4.410297248086878E-2</v>
      </c>
      <c r="O20" s="41">
        <v>-6.7792128957602824E-2</v>
      </c>
      <c r="P20" s="41">
        <v>6.156844440031916E-2</v>
      </c>
      <c r="Q20" s="41">
        <v>-4.5346226629880398E-3</v>
      </c>
      <c r="R20" s="41">
        <v>3.121669425694671E-2</v>
      </c>
      <c r="S20" s="41">
        <v>-3.8322593594678343E-2</v>
      </c>
      <c r="T20" s="41">
        <v>1.8421788511010145E-2</v>
      </c>
      <c r="U20" s="41">
        <v>7.9610836318166983E-2</v>
      </c>
      <c r="V20" s="41">
        <v>-1.1684116895174393E-2</v>
      </c>
      <c r="W20" s="41">
        <v>7.041382815659583E-3</v>
      </c>
      <c r="X20" s="41">
        <v>1.0095230326092617E-2</v>
      </c>
      <c r="Y20" s="41">
        <v>2.3120786885550752E-2</v>
      </c>
      <c r="Z20" s="41">
        <v>-4.9391861901937357E-3</v>
      </c>
      <c r="AA20" s="41">
        <v>1.8330133608456735E-3</v>
      </c>
      <c r="AB20" s="41">
        <v>1.6391994052433604E-3</v>
      </c>
      <c r="AC20" s="41">
        <v>2.1812217190489605E-2</v>
      </c>
      <c r="AD20" s="41">
        <v>2.1095303878348556E-2</v>
      </c>
      <c r="AE20" s="41">
        <v>-7.3738619897570593E-2</v>
      </c>
      <c r="AF20" s="41">
        <v>-3.5702307504985695E-2</v>
      </c>
      <c r="AG20" s="41">
        <v>-2.57481219120353E-2</v>
      </c>
      <c r="AH20" s="41">
        <v>-6.3786783262006971E-2</v>
      </c>
      <c r="AI20" s="41">
        <v>-5.7134410199685202E-2</v>
      </c>
      <c r="AJ20" s="41">
        <v>-3.4930331991254213E-2</v>
      </c>
      <c r="AK20" s="41">
        <v>-6.5883381416948633E-2</v>
      </c>
      <c r="AL20" s="42" t="s">
        <v>131</v>
      </c>
      <c r="AM20" s="43">
        <v>1.5788467293616059E-2</v>
      </c>
    </row>
    <row r="21" spans="1:39" ht="24">
      <c r="A21" s="38" t="s">
        <v>56</v>
      </c>
      <c r="B21" s="39" t="s">
        <v>40</v>
      </c>
      <c r="C21" s="40">
        <v>1.6926133644624614E-2</v>
      </c>
      <c r="D21" s="41">
        <v>-4.1785280205953908E-2</v>
      </c>
      <c r="E21" s="41">
        <v>-9.2945052681086535E-2</v>
      </c>
      <c r="F21" s="41">
        <v>4.1499613901245389E-2</v>
      </c>
      <c r="G21" s="41">
        <v>1.52729823667801E-2</v>
      </c>
      <c r="H21" s="41">
        <v>-8.3336573579698175E-2</v>
      </c>
      <c r="I21" s="41">
        <v>-1.8935872976846981E-2</v>
      </c>
      <c r="J21" s="41">
        <v>1.0696837596528678E-2</v>
      </c>
      <c r="K21" s="41">
        <v>-3.8030038705558003E-2</v>
      </c>
      <c r="L21" s="41">
        <v>-6.7035398964224654E-3</v>
      </c>
      <c r="M21" s="41">
        <v>2.2295858631431048E-2</v>
      </c>
      <c r="N21" s="41">
        <v>-2.639345864815533E-2</v>
      </c>
      <c r="O21" s="42" t="s">
        <v>101</v>
      </c>
      <c r="P21" s="41">
        <v>-3.4751647439503291E-2</v>
      </c>
      <c r="Q21" s="41">
        <v>-5.4291257825325866E-2</v>
      </c>
      <c r="R21" s="41">
        <v>-1.0238554393833461E-2</v>
      </c>
      <c r="S21" s="41">
        <v>-3.0220658047838312E-3</v>
      </c>
      <c r="T21" s="41">
        <v>-1.7951182538807982E-3</v>
      </c>
      <c r="U21" s="41">
        <v>-2.0955430820388702E-2</v>
      </c>
      <c r="V21" s="41">
        <v>-1.2536068827911346E-2</v>
      </c>
      <c r="W21" s="41">
        <v>1.5794453169206055E-2</v>
      </c>
      <c r="X21" s="41">
        <v>-6.4576806027394828E-3</v>
      </c>
      <c r="Y21" s="41">
        <v>4.6652420743369054E-2</v>
      </c>
      <c r="Z21" s="41">
        <v>1.6777573084012926E-2</v>
      </c>
      <c r="AA21" s="41">
        <v>0.11260915913594038</v>
      </c>
      <c r="AB21" s="41">
        <v>2.6426587880036451E-2</v>
      </c>
      <c r="AC21" s="41">
        <v>-9.146884770405473E-3</v>
      </c>
      <c r="AD21" s="41">
        <v>1.856968661259412E-2</v>
      </c>
      <c r="AE21" s="41">
        <v>5.4225773849850875E-2</v>
      </c>
      <c r="AF21" s="41">
        <v>-2.1016023717651287E-2</v>
      </c>
      <c r="AG21" s="41">
        <v>1.0299593446348997E-2</v>
      </c>
      <c r="AH21" s="41">
        <v>-3.491673467915643E-2</v>
      </c>
      <c r="AI21" s="41">
        <v>7.7255446263858182E-3</v>
      </c>
      <c r="AJ21" s="41">
        <v>-1.6937453855200988E-2</v>
      </c>
      <c r="AK21" s="41">
        <v>-5.0284729948088629E-2</v>
      </c>
      <c r="AL21" s="41">
        <v>-6.7113544106497461E-2</v>
      </c>
      <c r="AM21" s="43">
        <v>0.10161388924398945</v>
      </c>
    </row>
    <row r="22" spans="1:39" ht="24">
      <c r="A22" s="38" t="s">
        <v>57</v>
      </c>
      <c r="B22" s="39" t="s">
        <v>40</v>
      </c>
      <c r="C22" s="40">
        <v>-9.5274885286763117E-3</v>
      </c>
      <c r="D22" s="41">
        <v>-6.6491074656373259E-2</v>
      </c>
      <c r="E22" s="41">
        <v>-1.5698534488946175E-2</v>
      </c>
      <c r="F22" s="41">
        <v>-1.087337440735057E-2</v>
      </c>
      <c r="G22" s="41">
        <v>6.3945048632236502E-3</v>
      </c>
      <c r="H22" s="41">
        <v>-4.036131897795682E-2</v>
      </c>
      <c r="I22" s="41">
        <v>-2.3960164903459671E-2</v>
      </c>
      <c r="J22" s="41">
        <v>-6.2540553619474623E-2</v>
      </c>
      <c r="K22" s="41">
        <v>-5.0219775440638735E-2</v>
      </c>
      <c r="L22" s="41">
        <v>-4.8822375863821994E-2</v>
      </c>
      <c r="M22" s="41">
        <v>-7.5753316850904195E-3</v>
      </c>
      <c r="N22" s="41">
        <v>-1.2808389310621929E-2</v>
      </c>
      <c r="O22" s="41">
        <v>-1.2185962245659213E-2</v>
      </c>
      <c r="P22" s="41">
        <v>-7.075602385255611E-2</v>
      </c>
      <c r="Q22" s="41">
        <v>2.7971573048918681E-2</v>
      </c>
      <c r="R22" s="41">
        <v>-3.1431492895716675E-3</v>
      </c>
      <c r="S22" s="41">
        <v>-2.9828965234520971E-2</v>
      </c>
      <c r="T22" s="42" t="s">
        <v>272</v>
      </c>
      <c r="U22" s="41">
        <v>8.5601796973025848E-3</v>
      </c>
      <c r="V22" s="42" t="s">
        <v>149</v>
      </c>
      <c r="W22" s="41">
        <v>5.9944227543527698E-2</v>
      </c>
      <c r="X22" s="41">
        <v>-4.2041958659528131E-2</v>
      </c>
      <c r="Y22" s="41">
        <v>8.54675143685351E-2</v>
      </c>
      <c r="Z22" s="41">
        <v>-2.670420962184827E-2</v>
      </c>
      <c r="AA22" s="41">
        <v>-5.1177806734657653E-2</v>
      </c>
      <c r="AB22" s="41">
        <v>3.9656386507737756E-3</v>
      </c>
      <c r="AC22" s="41">
        <v>-5.1692136254414336E-3</v>
      </c>
      <c r="AD22" s="41">
        <v>6.1223464737483531E-2</v>
      </c>
      <c r="AE22" s="41">
        <v>2.0046567796485389E-2</v>
      </c>
      <c r="AF22" s="41">
        <v>-3.2138649607726007E-3</v>
      </c>
      <c r="AG22" s="41">
        <v>-2.0353100863867424E-2</v>
      </c>
      <c r="AH22" s="41">
        <v>4.6040611477082008E-2</v>
      </c>
      <c r="AI22" s="41">
        <v>1.0786468113388559E-2</v>
      </c>
      <c r="AJ22" s="41">
        <v>3.9010671065473762E-2</v>
      </c>
      <c r="AK22" s="41">
        <v>0.10852440851440036</v>
      </c>
      <c r="AL22" s="41">
        <v>-1.1200118135928566E-2</v>
      </c>
      <c r="AM22" s="43">
        <v>8.6378532824673976E-3</v>
      </c>
    </row>
    <row r="23" spans="1:39" ht="24">
      <c r="A23" s="38" t="s">
        <v>58</v>
      </c>
      <c r="B23" s="39" t="s">
        <v>40</v>
      </c>
      <c r="C23" s="40">
        <v>-6.195587230152589E-2</v>
      </c>
      <c r="D23" s="41">
        <v>-4.7231063038243253E-2</v>
      </c>
      <c r="E23" s="41">
        <v>-4.5311886642918853E-2</v>
      </c>
      <c r="F23" s="41">
        <v>1.5823238453881179E-2</v>
      </c>
      <c r="G23" s="41">
        <v>5.9941186192846566E-2</v>
      </c>
      <c r="H23" s="41">
        <v>3.3881137280501725E-2</v>
      </c>
      <c r="I23" s="41">
        <v>2.7250985515783342E-2</v>
      </c>
      <c r="J23" s="41">
        <v>4.1505067989871828E-3</v>
      </c>
      <c r="K23" s="41">
        <v>5.7201506095102002E-2</v>
      </c>
      <c r="L23" s="41">
        <v>3.0844603714495527E-2</v>
      </c>
      <c r="M23" s="41">
        <v>0.10223787331476061</v>
      </c>
      <c r="N23" s="41">
        <v>5.9372505123881161E-2</v>
      </c>
      <c r="O23" s="41">
        <v>-3.4543171677495245E-2</v>
      </c>
      <c r="P23" s="41">
        <v>1.9304029680311908E-2</v>
      </c>
      <c r="Q23" s="41">
        <v>-5.910192050869098E-2</v>
      </c>
      <c r="R23" s="41">
        <v>-5.3549706481304587E-3</v>
      </c>
      <c r="S23" s="41">
        <v>1.7589781183099854E-2</v>
      </c>
      <c r="T23" s="41">
        <v>8.1168821565833271E-2</v>
      </c>
      <c r="U23" s="41">
        <v>5.6377517777637533E-2</v>
      </c>
      <c r="V23" s="41">
        <v>4.6755079725876517E-2</v>
      </c>
      <c r="W23" s="41">
        <v>-4.1764812779654936E-2</v>
      </c>
      <c r="X23" s="41">
        <v>1.4885469788001309E-3</v>
      </c>
      <c r="Y23" s="41">
        <v>-3.8566376386783924E-2</v>
      </c>
      <c r="Z23" s="41">
        <v>-6.7552159888700336E-2</v>
      </c>
      <c r="AA23" s="41">
        <v>-2.9095214287744527E-2</v>
      </c>
      <c r="AB23" s="41">
        <v>-2.096270909007154E-2</v>
      </c>
      <c r="AC23" s="41">
        <v>-1.0863989221889166E-2</v>
      </c>
      <c r="AD23" s="41">
        <v>-2.4845843131872894E-2</v>
      </c>
      <c r="AE23" s="41">
        <v>-3.2025715349463753E-2</v>
      </c>
      <c r="AF23" s="41">
        <v>5.269092376627732E-3</v>
      </c>
      <c r="AG23" s="41">
        <v>6.612200994764722E-2</v>
      </c>
      <c r="AH23" s="42" t="s">
        <v>104</v>
      </c>
      <c r="AI23" s="41">
        <v>-2.9888731586630069E-2</v>
      </c>
      <c r="AJ23" s="41">
        <v>-3.3409042968160392E-2</v>
      </c>
      <c r="AK23" s="41">
        <v>-1.0940667377346416E-2</v>
      </c>
      <c r="AL23" s="41">
        <v>-6.2790843527253795E-2</v>
      </c>
      <c r="AM23" s="43">
        <v>-6.2540698172582107E-2</v>
      </c>
    </row>
    <row r="24" spans="1:39" ht="24">
      <c r="A24" s="38" t="s">
        <v>59</v>
      </c>
      <c r="B24" s="39" t="s">
        <v>40</v>
      </c>
      <c r="C24" s="40">
        <v>7.8297218084200662E-2</v>
      </c>
      <c r="D24" s="41">
        <v>2.4809869282312016E-2</v>
      </c>
      <c r="E24" s="41">
        <v>3.0891920538112173E-2</v>
      </c>
      <c r="F24" s="42" t="s">
        <v>131</v>
      </c>
      <c r="G24" s="41">
        <v>-3.0883270922698103E-2</v>
      </c>
      <c r="H24" s="41">
        <v>-3.4399331167058469E-2</v>
      </c>
      <c r="I24" s="41">
        <v>-3.6042766844707331E-3</v>
      </c>
      <c r="J24" s="41">
        <v>3.6675358043269192E-2</v>
      </c>
      <c r="K24" s="41">
        <v>1.2780309813605614E-2</v>
      </c>
      <c r="L24" s="41">
        <v>-9.307383751244229E-2</v>
      </c>
      <c r="M24" s="41">
        <v>-1.8813577210437405E-2</v>
      </c>
      <c r="N24" s="41">
        <v>2.6572668042743795E-2</v>
      </c>
      <c r="O24" s="41">
        <v>4.1932741318028821E-2</v>
      </c>
      <c r="P24" s="41">
        <v>-5.8625259510946322E-3</v>
      </c>
      <c r="Q24" s="41">
        <v>-3.179870733404732E-2</v>
      </c>
      <c r="R24" s="41">
        <v>-8.9101608009041058E-2</v>
      </c>
      <c r="S24" s="41">
        <v>-2.2729223029596575E-2</v>
      </c>
      <c r="T24" s="41">
        <v>-3.2452715810918957E-2</v>
      </c>
      <c r="U24" s="41">
        <v>-2.5795383743955529E-3</v>
      </c>
      <c r="V24" s="41">
        <v>-1.1109630000996332E-2</v>
      </c>
      <c r="W24" s="41">
        <v>-4.7733312916761673E-2</v>
      </c>
      <c r="X24" s="41">
        <v>1.1120639397657679E-2</v>
      </c>
      <c r="Y24" s="41">
        <v>2.3839447360222074E-2</v>
      </c>
      <c r="Z24" s="41">
        <v>4.1725762262463599E-2</v>
      </c>
      <c r="AA24" s="41">
        <v>-1.9925309523047354E-2</v>
      </c>
      <c r="AB24" s="41">
        <v>4.3513142294948244E-2</v>
      </c>
      <c r="AC24" s="41">
        <v>6.4965818022070826E-2</v>
      </c>
      <c r="AD24" s="41">
        <v>2.5170411714730022E-2</v>
      </c>
      <c r="AE24" s="41">
        <v>-2.5161480732099641E-2</v>
      </c>
      <c r="AF24" s="41">
        <v>5.0111579419310701E-2</v>
      </c>
      <c r="AG24" s="41">
        <v>8.0705252536874605E-2</v>
      </c>
      <c r="AH24" s="41">
        <v>1.6138552153380028E-2</v>
      </c>
      <c r="AI24" s="41">
        <v>5.4306747734559915E-2</v>
      </c>
      <c r="AJ24" s="41">
        <v>-3.2224665954815192E-2</v>
      </c>
      <c r="AK24" s="41">
        <v>-2.4913428389643916E-2</v>
      </c>
      <c r="AL24" s="41">
        <v>1.7319102495273225E-2</v>
      </c>
      <c r="AM24" s="43">
        <v>7.3972467680633647E-2</v>
      </c>
    </row>
    <row r="25" spans="1:39" ht="24">
      <c r="A25" s="38" t="s">
        <v>60</v>
      </c>
      <c r="B25" s="39" t="s">
        <v>40</v>
      </c>
      <c r="C25" s="40">
        <v>3.0630840040836473E-3</v>
      </c>
      <c r="D25" s="41">
        <v>2.0685600523177479E-2</v>
      </c>
      <c r="E25" s="41">
        <v>4.2396248054792892E-3</v>
      </c>
      <c r="F25" s="41">
        <v>-1.9196529312119591E-2</v>
      </c>
      <c r="G25" s="41">
        <v>0.12493538701715932</v>
      </c>
      <c r="H25" s="41">
        <v>1.6460459803697942E-2</v>
      </c>
      <c r="I25" s="41">
        <v>3.9124781585792405E-2</v>
      </c>
      <c r="J25" s="41">
        <v>0.102955145001842</v>
      </c>
      <c r="K25" s="41">
        <v>-6.2260318014761493E-3</v>
      </c>
      <c r="L25" s="41">
        <v>8.6336997827700865E-2</v>
      </c>
      <c r="M25" s="41">
        <v>-6.3985025843154013E-4</v>
      </c>
      <c r="N25" s="41">
        <v>-2.0467777612002323E-2</v>
      </c>
      <c r="O25" s="41">
        <v>0.11014089437624622</v>
      </c>
      <c r="P25" s="41">
        <v>-7.762717069990847E-3</v>
      </c>
      <c r="Q25" s="41">
        <v>4.423535417672991E-3</v>
      </c>
      <c r="R25" s="41">
        <v>4.3083431777910061E-2</v>
      </c>
      <c r="S25" s="41">
        <v>6.0136648014210252E-2</v>
      </c>
      <c r="T25" s="41">
        <v>1.0237044598360006E-2</v>
      </c>
      <c r="U25" s="41">
        <v>-8.0667913021668976E-3</v>
      </c>
      <c r="V25" s="41">
        <v>-5.1549169956080075E-2</v>
      </c>
      <c r="W25" s="41">
        <v>-1.4363673062408593E-2</v>
      </c>
      <c r="X25" s="41">
        <v>3.2486459009822585E-3</v>
      </c>
      <c r="Y25" s="41">
        <v>1.0507113366794035E-3</v>
      </c>
      <c r="Z25" s="41">
        <v>6.8670367649007177E-2</v>
      </c>
      <c r="AA25" s="42" t="s">
        <v>146</v>
      </c>
      <c r="AB25" s="41">
        <v>3.9055196907984246E-3</v>
      </c>
      <c r="AC25" s="41">
        <v>4.3361098689624768E-2</v>
      </c>
      <c r="AD25" s="41">
        <v>-5.7265564309500999E-2</v>
      </c>
      <c r="AE25" s="41">
        <v>1.9480979614246267E-2</v>
      </c>
      <c r="AF25" s="41">
        <v>-1.1438335323573901E-2</v>
      </c>
      <c r="AG25" s="41">
        <v>-2.3510907340230928E-2</v>
      </c>
      <c r="AH25" s="41">
        <v>-2.8591305486714645E-2</v>
      </c>
      <c r="AI25" s="41">
        <v>-5.5484299050220613E-2</v>
      </c>
      <c r="AJ25" s="41">
        <v>-6.1996647944231494E-3</v>
      </c>
      <c r="AK25" s="41">
        <v>-7.3537186767562393E-2</v>
      </c>
      <c r="AL25" s="41">
        <v>1.8270530664139389E-3</v>
      </c>
      <c r="AM25" s="43">
        <v>-4.1719833900766085E-2</v>
      </c>
    </row>
    <row r="26" spans="1:39" ht="24">
      <c r="A26" s="38" t="s">
        <v>61</v>
      </c>
      <c r="B26" s="39" t="s">
        <v>40</v>
      </c>
      <c r="C26" s="40">
        <v>1.6311778106792459E-2</v>
      </c>
      <c r="D26" s="41">
        <v>0.10849386173531232</v>
      </c>
      <c r="E26" s="41">
        <v>-3.6011272454091648E-3</v>
      </c>
      <c r="F26" s="41">
        <v>1.0757629389027648E-2</v>
      </c>
      <c r="G26" s="41">
        <v>5.4537495309212501E-2</v>
      </c>
      <c r="H26" s="41">
        <v>4.9302956960243852E-2</v>
      </c>
      <c r="I26" s="41">
        <v>2.9261718977437227E-2</v>
      </c>
      <c r="J26" s="41">
        <v>0.1373529087317148</v>
      </c>
      <c r="K26" s="41">
        <v>-3.0629136671596383E-3</v>
      </c>
      <c r="L26" s="41">
        <v>3.1359878256331082E-2</v>
      </c>
      <c r="M26" s="41">
        <v>6.9949113408584285E-2</v>
      </c>
      <c r="N26" s="41">
        <v>2.9105774925573926E-3</v>
      </c>
      <c r="O26" s="41">
        <v>-6.1940899291696092E-3</v>
      </c>
      <c r="P26" s="41">
        <v>-3.9165472110658489E-4</v>
      </c>
      <c r="Q26" s="41">
        <v>-4.5609211619006024E-2</v>
      </c>
      <c r="R26" s="41">
        <v>-1.1021004726596343E-2</v>
      </c>
      <c r="S26" s="41">
        <v>4.4288636089871901E-2</v>
      </c>
      <c r="T26" s="41">
        <v>0.12199038674418883</v>
      </c>
      <c r="U26" s="41">
        <v>-6.8162511726230793E-2</v>
      </c>
      <c r="V26" s="41">
        <v>-4.2224321577581971E-2</v>
      </c>
      <c r="W26" s="41">
        <v>1.0173746351014357E-2</v>
      </c>
      <c r="X26" s="42" t="s">
        <v>182</v>
      </c>
      <c r="Y26" s="41">
        <v>1.4497304084117504E-2</v>
      </c>
      <c r="Z26" s="41">
        <v>1.5630493964942316E-2</v>
      </c>
      <c r="AA26" s="41">
        <v>3.2702346294108632E-3</v>
      </c>
      <c r="AB26" s="41">
        <v>-1.8790926649492508E-2</v>
      </c>
      <c r="AC26" s="41">
        <v>-5.2086314519277033E-2</v>
      </c>
      <c r="AD26" s="41">
        <v>-2.2928009219404934E-2</v>
      </c>
      <c r="AE26" s="41">
        <v>-3.9822359504280383E-2</v>
      </c>
      <c r="AF26" s="41">
        <v>-6.5350671415523545E-2</v>
      </c>
      <c r="AG26" s="41">
        <v>-2.1264327085293664E-2</v>
      </c>
      <c r="AH26" s="41">
        <v>1.4566752233344906E-3</v>
      </c>
      <c r="AI26" s="41">
        <v>5.2147844624475713E-2</v>
      </c>
      <c r="AJ26" s="41">
        <v>1.355401585321653E-2</v>
      </c>
      <c r="AK26" s="41">
        <v>-3.6311502591098908E-2</v>
      </c>
      <c r="AL26" s="41">
        <v>9.8074192098761559E-3</v>
      </c>
      <c r="AM26" s="43">
        <v>-4.626851152824342E-2</v>
      </c>
    </row>
    <row r="27" spans="1:39" ht="24">
      <c r="A27" s="38" t="s">
        <v>62</v>
      </c>
      <c r="B27" s="39" t="s">
        <v>40</v>
      </c>
      <c r="C27" s="40">
        <v>-6.3625751319861631E-2</v>
      </c>
      <c r="D27" s="41">
        <v>-5.8862295812395785E-2</v>
      </c>
      <c r="E27" s="41">
        <v>-6.8429285095236311E-2</v>
      </c>
      <c r="F27" s="41">
        <v>-4.6272127891250077E-2</v>
      </c>
      <c r="G27" s="41">
        <v>-3.8242774084280652E-2</v>
      </c>
      <c r="H27" s="41">
        <v>7.7525162347051035E-3</v>
      </c>
      <c r="I27" s="41">
        <v>-5.1371912124862688E-2</v>
      </c>
      <c r="J27" s="41">
        <v>3.680218308818245E-2</v>
      </c>
      <c r="K27" s="41">
        <v>-1.9388585503346142E-2</v>
      </c>
      <c r="L27" s="41">
        <v>-3.1840772475774166E-2</v>
      </c>
      <c r="M27" s="41">
        <v>-4.0665492952226538E-2</v>
      </c>
      <c r="N27" s="41">
        <v>-3.1663972376905471E-2</v>
      </c>
      <c r="O27" s="41">
        <v>1.5226520658862088E-2</v>
      </c>
      <c r="P27" s="41">
        <v>3.5012790831553463E-3</v>
      </c>
      <c r="Q27" s="41">
        <v>0.1039787404866984</v>
      </c>
      <c r="R27" s="41">
        <v>-4.6224335403910431E-2</v>
      </c>
      <c r="S27" s="41">
        <v>-4.7877466919654457E-2</v>
      </c>
      <c r="T27" s="41">
        <v>1.5869387360528401E-2</v>
      </c>
      <c r="U27" s="41">
        <v>-7.5480124038465931E-3</v>
      </c>
      <c r="V27" s="41">
        <v>6.0341316054706426E-2</v>
      </c>
      <c r="W27" s="42" t="s">
        <v>136</v>
      </c>
      <c r="X27" s="41">
        <v>1.0002024333989529E-2</v>
      </c>
      <c r="Y27" s="41">
        <v>-4.4203187792245281E-3</v>
      </c>
      <c r="Z27" s="41">
        <v>7.1300591404218766E-2</v>
      </c>
      <c r="AA27" s="41">
        <v>-1.4523607015208707E-2</v>
      </c>
      <c r="AB27" s="41">
        <v>-5.1846255368190021E-2</v>
      </c>
      <c r="AC27" s="41">
        <v>4.7510196429671483E-2</v>
      </c>
      <c r="AD27" s="41">
        <v>3.2215275279818484E-3</v>
      </c>
      <c r="AE27" s="41">
        <v>3.720492152758026E-3</v>
      </c>
      <c r="AF27" s="41">
        <v>-2.5861846222086312E-2</v>
      </c>
      <c r="AG27" s="41">
        <v>-3.3707267169970751E-3</v>
      </c>
      <c r="AH27" s="41">
        <v>-4.1110075068280502E-2</v>
      </c>
      <c r="AI27" s="41">
        <v>-1.3281335475817117E-2</v>
      </c>
      <c r="AJ27" s="41">
        <v>4.2073277409971015E-2</v>
      </c>
      <c r="AK27" s="42" t="s">
        <v>143</v>
      </c>
      <c r="AL27" s="41">
        <v>6.613151446737792E-3</v>
      </c>
      <c r="AM27" s="43">
        <v>-5.2098384259892112E-2</v>
      </c>
    </row>
    <row r="28" spans="1:39" ht="24">
      <c r="A28" s="38" t="s">
        <v>63</v>
      </c>
      <c r="B28" s="39" t="s">
        <v>40</v>
      </c>
      <c r="C28" s="40">
        <v>3.0059463760630154E-2</v>
      </c>
      <c r="D28" s="41">
        <v>4.047541880392929E-2</v>
      </c>
      <c r="E28" s="41">
        <v>3.6630047777521345E-2</v>
      </c>
      <c r="F28" s="41">
        <v>5.346474532361483E-2</v>
      </c>
      <c r="G28" s="41">
        <v>-2.0270509414787617E-2</v>
      </c>
      <c r="H28" s="41">
        <v>0.11881659939376592</v>
      </c>
      <c r="I28" s="41">
        <v>4.0442239281941419E-2</v>
      </c>
      <c r="J28" s="41">
        <v>-2.9292270489990304E-2</v>
      </c>
      <c r="K28" s="41">
        <v>5.4807161961000342E-2</v>
      </c>
      <c r="L28" s="41">
        <v>9.003964098269969E-2</v>
      </c>
      <c r="M28" s="41">
        <v>-9.9858531651705919E-3</v>
      </c>
      <c r="N28" s="41">
        <v>2.3945789096089996E-2</v>
      </c>
      <c r="O28" s="41">
        <v>7.7067574246032396E-3</v>
      </c>
      <c r="P28" s="41">
        <v>3.1049339961747136E-2</v>
      </c>
      <c r="Q28" s="41">
        <v>4.6756581880765175E-2</v>
      </c>
      <c r="R28" s="41">
        <v>-3.3868228863069061E-2</v>
      </c>
      <c r="S28" s="41">
        <v>-5.2012353571636263E-2</v>
      </c>
      <c r="T28" s="41">
        <v>-3.1697806387373226E-2</v>
      </c>
      <c r="U28" s="41">
        <v>2.5799096618018189E-2</v>
      </c>
      <c r="V28" s="41">
        <v>1.1085346063302907E-2</v>
      </c>
      <c r="W28" s="41">
        <v>-1.3692462433291844E-2</v>
      </c>
      <c r="X28" s="41">
        <v>5.3853778788328539E-2</v>
      </c>
      <c r="Y28" s="41">
        <v>1.2826948426236222E-3</v>
      </c>
      <c r="Z28" s="41">
        <v>-8.6166330555330989E-2</v>
      </c>
      <c r="AA28" s="41">
        <v>-5.6398002075309088E-2</v>
      </c>
      <c r="AB28" s="41">
        <v>-7.2729802075465304E-3</v>
      </c>
      <c r="AC28" s="41">
        <v>-4.1517043684773436E-2</v>
      </c>
      <c r="AD28" s="41">
        <v>9.5502742416986256E-3</v>
      </c>
      <c r="AE28" s="41">
        <v>-3.9119938037149353E-2</v>
      </c>
      <c r="AF28" s="41">
        <v>-9.7388813468179628E-3</v>
      </c>
      <c r="AG28" s="41">
        <v>-2.5014660244508054E-2</v>
      </c>
      <c r="AH28" s="41">
        <v>-2.9869741129668028E-2</v>
      </c>
      <c r="AI28" s="42" t="s">
        <v>135</v>
      </c>
      <c r="AJ28" s="41">
        <v>4.0479227077907291E-2</v>
      </c>
      <c r="AK28" s="41">
        <v>1.6820287464581207E-2</v>
      </c>
      <c r="AL28" s="41">
        <v>-5.6413168715657755E-2</v>
      </c>
      <c r="AM28" s="43">
        <v>-1.7074373979846784E-2</v>
      </c>
    </row>
    <row r="29" spans="1:39" ht="24">
      <c r="A29" s="38" t="s">
        <v>64</v>
      </c>
      <c r="B29" s="39" t="s">
        <v>40</v>
      </c>
      <c r="C29" s="40">
        <v>-0.10837781479741902</v>
      </c>
      <c r="D29" s="41">
        <v>-7.6167488936953784E-2</v>
      </c>
      <c r="E29" s="41">
        <v>-7.2980873762021323E-2</v>
      </c>
      <c r="F29" s="41">
        <v>-1.8395991830952755E-2</v>
      </c>
      <c r="G29" s="41">
        <v>3.3082117125709139E-2</v>
      </c>
      <c r="H29" s="41">
        <v>5.0382161242348407E-2</v>
      </c>
      <c r="I29" s="41">
        <v>-4.4474072254885658E-2</v>
      </c>
      <c r="J29" s="41">
        <v>2.1539001550962972E-2</v>
      </c>
      <c r="K29" s="41">
        <v>-2.2499721651650935E-2</v>
      </c>
      <c r="L29" s="41">
        <v>2.0738642149030533E-4</v>
      </c>
      <c r="M29" s="42" t="s">
        <v>104</v>
      </c>
      <c r="N29" s="41">
        <v>2.4265767011836095E-2</v>
      </c>
      <c r="O29" s="41">
        <v>2.2069362205266493E-2</v>
      </c>
      <c r="P29" s="41">
        <v>-7.9317664355179715E-2</v>
      </c>
      <c r="Q29" s="41">
        <v>2.3631053772949905E-2</v>
      </c>
      <c r="R29" s="41">
        <v>1.385044435598278E-2</v>
      </c>
      <c r="S29" s="41">
        <v>3.0070246891264078E-2</v>
      </c>
      <c r="T29" s="41">
        <v>-2.1079664783647143E-3</v>
      </c>
      <c r="U29" s="41">
        <v>6.5977313943678867E-2</v>
      </c>
      <c r="V29" s="41">
        <v>-7.6226375181986791E-3</v>
      </c>
      <c r="W29" s="41">
        <v>-4.1389080510946127E-2</v>
      </c>
      <c r="X29" s="41">
        <v>7.1569043045727296E-2</v>
      </c>
      <c r="Y29" s="41">
        <v>-1.4836930250734601E-3</v>
      </c>
      <c r="Z29" s="41">
        <v>1.2289954961559279E-2</v>
      </c>
      <c r="AA29" s="41">
        <v>-8.6217136490036568E-4</v>
      </c>
      <c r="AB29" s="41">
        <v>-4.9588262722414555E-3</v>
      </c>
      <c r="AC29" s="41">
        <v>1.0705625620364258E-2</v>
      </c>
      <c r="AD29" s="41">
        <v>-2.3203585552401002E-2</v>
      </c>
      <c r="AE29" s="41">
        <v>6.685687468707649E-2</v>
      </c>
      <c r="AF29" s="41">
        <v>0.11859268344556174</v>
      </c>
      <c r="AG29" s="41">
        <v>2.305352436018035E-2</v>
      </c>
      <c r="AH29" s="41">
        <v>0.10218200445268974</v>
      </c>
      <c r="AI29" s="41">
        <v>-1.0089087092059006E-2</v>
      </c>
      <c r="AJ29" s="41">
        <v>-9.53701367913121E-3</v>
      </c>
      <c r="AK29" s="41">
        <v>-9.3189199852051173E-3</v>
      </c>
      <c r="AL29" s="41">
        <v>-3.1024233230174288E-2</v>
      </c>
      <c r="AM29" s="43">
        <v>-1.9136822609199473E-2</v>
      </c>
    </row>
    <row r="30" spans="1:39" ht="24">
      <c r="A30" s="38" t="s">
        <v>65</v>
      </c>
      <c r="B30" s="39" t="s">
        <v>40</v>
      </c>
      <c r="C30" s="40">
        <v>-5.8856142633479346E-2</v>
      </c>
      <c r="D30" s="41">
        <v>6.9155644511436631E-2</v>
      </c>
      <c r="E30" s="41">
        <v>7.2168321977819444E-2</v>
      </c>
      <c r="F30" s="41">
        <v>4.89211327587473E-2</v>
      </c>
      <c r="G30" s="41">
        <v>-5.7954664887472009E-2</v>
      </c>
      <c r="H30" s="41">
        <v>-8.8719483235300736E-3</v>
      </c>
      <c r="I30" s="41">
        <v>-2.1064890006854887E-2</v>
      </c>
      <c r="J30" s="41">
        <v>4.251805536530643E-2</v>
      </c>
      <c r="K30" s="41">
        <v>3.2523969573433321E-2</v>
      </c>
      <c r="L30" s="41">
        <v>4.7622966530306107E-2</v>
      </c>
      <c r="M30" s="41">
        <v>0.11807929818227013</v>
      </c>
      <c r="N30" s="41">
        <v>-2.9112065323085749E-2</v>
      </c>
      <c r="O30" s="41">
        <v>-2.0728119539027728E-2</v>
      </c>
      <c r="P30" s="41">
        <v>8.893844221131833E-3</v>
      </c>
      <c r="Q30" s="41">
        <v>7.1426809672884839E-2</v>
      </c>
      <c r="R30" s="41">
        <v>-1.6547486647447488E-2</v>
      </c>
      <c r="S30" s="41">
        <v>5.312698739410987E-2</v>
      </c>
      <c r="T30" s="41">
        <v>-6.2953234019633722E-2</v>
      </c>
      <c r="U30" s="41">
        <v>-8.323804645481693E-3</v>
      </c>
      <c r="V30" s="41">
        <v>-2.9773478400420788E-3</v>
      </c>
      <c r="W30" s="41">
        <v>-2.6172894875817487E-2</v>
      </c>
      <c r="X30" s="41">
        <v>-6.6653767857262569E-2</v>
      </c>
      <c r="Y30" s="41">
        <v>-4.7228790712902376E-2</v>
      </c>
      <c r="Z30" s="41">
        <v>-3.9797856820566038E-2</v>
      </c>
      <c r="AA30" s="41">
        <v>-1.1474316701660022E-2</v>
      </c>
      <c r="AB30" s="41">
        <v>-7.2507635155875272E-2</v>
      </c>
      <c r="AC30" s="41">
        <v>5.8638207561802005E-2</v>
      </c>
      <c r="AD30" s="41">
        <v>-9.7408330810914E-3</v>
      </c>
      <c r="AE30" s="41">
        <v>-4.5829316973098014E-2</v>
      </c>
      <c r="AF30" s="42" t="s">
        <v>153</v>
      </c>
      <c r="AG30" s="41">
        <v>2.1567635078153655E-2</v>
      </c>
      <c r="AH30" s="41">
        <v>5.2767486343502559E-3</v>
      </c>
      <c r="AI30" s="41">
        <v>-9.6806648181588309E-3</v>
      </c>
      <c r="AJ30" s="41">
        <v>-3.3101475828290684E-2</v>
      </c>
      <c r="AK30" s="41">
        <v>-2.4008462631880671E-2</v>
      </c>
      <c r="AL30" s="41">
        <v>-3.5029485063449509E-2</v>
      </c>
      <c r="AM30" s="43">
        <v>2.3924225857921248E-2</v>
      </c>
    </row>
    <row r="31" spans="1:39" ht="24">
      <c r="A31" s="38" t="s">
        <v>66</v>
      </c>
      <c r="B31" s="39" t="s">
        <v>40</v>
      </c>
      <c r="C31" s="40">
        <v>-3.1528060197396082E-2</v>
      </c>
      <c r="D31" s="41">
        <v>-1.4866612974232744E-2</v>
      </c>
      <c r="E31" s="41">
        <v>1.2870701999204882E-2</v>
      </c>
      <c r="F31" s="41">
        <v>-3.113704642614832E-2</v>
      </c>
      <c r="G31" s="41">
        <v>-3.8366822180273194E-2</v>
      </c>
      <c r="H31" s="41">
        <v>2.4988104971429996E-2</v>
      </c>
      <c r="I31" s="41">
        <v>2.2956673842797232E-2</v>
      </c>
      <c r="J31" s="41">
        <v>-7.5450333793446997E-2</v>
      </c>
      <c r="K31" s="41">
        <v>-4.4318967333249672E-2</v>
      </c>
      <c r="L31" s="41">
        <v>6.7279002235959631E-3</v>
      </c>
      <c r="M31" s="41">
        <v>2.3402400537870131E-2</v>
      </c>
      <c r="N31" s="41">
        <v>-1.7081074130458895E-2</v>
      </c>
      <c r="O31" s="41">
        <v>-5.3526971391914376E-2</v>
      </c>
      <c r="P31" s="41">
        <v>-7.7692544905753225E-2</v>
      </c>
      <c r="Q31" s="42" t="s">
        <v>153</v>
      </c>
      <c r="R31" s="41">
        <v>1.3508473018986609E-2</v>
      </c>
      <c r="S31" s="41">
        <v>-6.5291974349640972E-2</v>
      </c>
      <c r="T31" s="41">
        <v>-4.0363513327146671E-3</v>
      </c>
      <c r="U31" s="41">
        <v>3.0455128923986686E-3</v>
      </c>
      <c r="V31" s="41">
        <v>2.8488187643402368E-2</v>
      </c>
      <c r="W31" s="41">
        <v>0.1051075109816271</v>
      </c>
      <c r="X31" s="41">
        <v>-4.6335978200446118E-2</v>
      </c>
      <c r="Y31" s="41">
        <v>-6.0387837426900105E-2</v>
      </c>
      <c r="Z31" s="41">
        <v>-2.634442267889443E-2</v>
      </c>
      <c r="AA31" s="41">
        <v>4.6382150723514107E-3</v>
      </c>
      <c r="AB31" s="41">
        <v>-1.6990117889170461E-3</v>
      </c>
      <c r="AC31" s="41">
        <v>1.1241168244608529E-2</v>
      </c>
      <c r="AD31" s="41">
        <v>7.6634474418128914E-2</v>
      </c>
      <c r="AE31" s="41">
        <v>7.4812606655185257E-2</v>
      </c>
      <c r="AF31" s="41">
        <v>7.1273106041153556E-2</v>
      </c>
      <c r="AG31" s="41">
        <v>3.6584500878272239E-2</v>
      </c>
      <c r="AH31" s="41">
        <v>-5.8886526533735245E-2</v>
      </c>
      <c r="AI31" s="41">
        <v>4.6255854222821413E-2</v>
      </c>
      <c r="AJ31" s="41">
        <v>5.8536096799664615E-2</v>
      </c>
      <c r="AK31" s="41">
        <v>2.2458173256968788E-2</v>
      </c>
      <c r="AL31" s="41">
        <v>-4.4482179689445626E-3</v>
      </c>
      <c r="AM31" s="43">
        <v>3.5238811986479573E-2</v>
      </c>
    </row>
    <row r="32" spans="1:39" ht="24">
      <c r="A32" s="38" t="s">
        <v>67</v>
      </c>
      <c r="B32" s="39" t="s">
        <v>40</v>
      </c>
      <c r="C32" s="40">
        <v>-6.0947229123124218E-2</v>
      </c>
      <c r="D32" s="41">
        <v>-9.5139033704803137E-3</v>
      </c>
      <c r="E32" s="41">
        <v>7.251561153347022E-2</v>
      </c>
      <c r="F32" s="41">
        <v>7.2971662758110886E-2</v>
      </c>
      <c r="G32" s="41">
        <v>-5.7937005724997999E-3</v>
      </c>
      <c r="H32" s="41">
        <v>1.2255600861259265E-2</v>
      </c>
      <c r="I32" s="41">
        <v>6.0709355131064145E-2</v>
      </c>
      <c r="J32" s="41">
        <v>4.8061350300769502E-2</v>
      </c>
      <c r="K32" s="41">
        <v>8.8081792525938396E-2</v>
      </c>
      <c r="L32" s="41">
        <v>5.6594742301057453E-2</v>
      </c>
      <c r="M32" s="41">
        <v>-1.9203134787632168E-2</v>
      </c>
      <c r="N32" s="41">
        <v>9.5368332100741315E-3</v>
      </c>
      <c r="O32" s="41">
        <v>0.10120939064246949</v>
      </c>
      <c r="P32" s="41">
        <v>4.5950423743232943E-3</v>
      </c>
      <c r="Q32" s="41">
        <v>3.5537218761463256E-2</v>
      </c>
      <c r="R32" s="41">
        <v>-2.5348693467335502E-2</v>
      </c>
      <c r="S32" s="41">
        <v>-2.2315203186780479E-2</v>
      </c>
      <c r="T32" s="41">
        <v>2.744976608805616E-2</v>
      </c>
      <c r="U32" s="41">
        <v>1.5294145983460294E-2</v>
      </c>
      <c r="V32" s="41">
        <v>8.6451845413614073E-3</v>
      </c>
      <c r="W32" s="41">
        <v>-5.3204027451453487E-2</v>
      </c>
      <c r="X32" s="41">
        <v>-4.7730716704827161E-2</v>
      </c>
      <c r="Y32" s="41">
        <v>3.6515338546648346E-2</v>
      </c>
      <c r="Z32" s="41">
        <v>6.293561888148406E-3</v>
      </c>
      <c r="AA32" s="41">
        <v>-4.2532393812081501E-2</v>
      </c>
      <c r="AB32" s="41">
        <v>-5.0587751145290821E-2</v>
      </c>
      <c r="AC32" s="41">
        <v>-4.8251952059892023E-2</v>
      </c>
      <c r="AD32" s="41">
        <v>5.9987820771524652E-3</v>
      </c>
      <c r="AE32" s="41">
        <v>-5.4874690887575253E-2</v>
      </c>
      <c r="AF32" s="41">
        <v>2.4174984381492976E-2</v>
      </c>
      <c r="AG32" s="41">
        <v>-1.7653775025878525E-3</v>
      </c>
      <c r="AH32" s="41">
        <v>-6.2732987068572818E-2</v>
      </c>
      <c r="AI32" s="41">
        <v>-1.7046782419022553E-2</v>
      </c>
      <c r="AJ32" s="41">
        <v>-6.376832400428345E-2</v>
      </c>
      <c r="AK32" s="41">
        <v>-9.2638829723828454E-3</v>
      </c>
      <c r="AL32" s="41">
        <v>1.5488659665002954E-2</v>
      </c>
      <c r="AM32" s="45" t="s">
        <v>135</v>
      </c>
    </row>
    <row r="33" spans="1:39" ht="24">
      <c r="A33" s="38" t="s">
        <v>68</v>
      </c>
      <c r="B33" s="39" t="s">
        <v>40</v>
      </c>
      <c r="C33" s="40">
        <v>1.9597902757397978E-2</v>
      </c>
      <c r="D33" s="41">
        <v>-4.8032714296216188E-2</v>
      </c>
      <c r="E33" s="42" t="s">
        <v>146</v>
      </c>
      <c r="F33" s="41">
        <v>2.9891710133313452E-2</v>
      </c>
      <c r="G33" s="41">
        <v>2.082773971939224E-3</v>
      </c>
      <c r="H33" s="41">
        <v>1.9306391970269107E-2</v>
      </c>
      <c r="I33" s="41">
        <v>-4.0410686953882731E-2</v>
      </c>
      <c r="J33" s="41">
        <v>5.1533431202334244E-2</v>
      </c>
      <c r="K33" s="41">
        <v>8.2928297463205833E-2</v>
      </c>
      <c r="L33" s="41">
        <v>-2.7933140524401021E-2</v>
      </c>
      <c r="M33" s="41">
        <v>-7.2081652195641499E-2</v>
      </c>
      <c r="N33" s="41">
        <v>3.572034042322994E-2</v>
      </c>
      <c r="O33" s="41">
        <v>-9.0903553333218354E-2</v>
      </c>
      <c r="P33" s="41">
        <v>-6.0547185745235425E-2</v>
      </c>
      <c r="Q33" s="41">
        <v>1.2790982189445731E-2</v>
      </c>
      <c r="R33" s="41">
        <v>-4.5322673175141451E-2</v>
      </c>
      <c r="S33" s="41">
        <v>1.1523937551489595E-3</v>
      </c>
      <c r="T33" s="41">
        <v>-5.7699806276399201E-2</v>
      </c>
      <c r="U33" s="41">
        <v>-3.2375192373820978E-2</v>
      </c>
      <c r="V33" s="41">
        <v>-1.5604661519931003E-2</v>
      </c>
      <c r="W33" s="41">
        <v>-6.853042188742943E-2</v>
      </c>
      <c r="X33" s="41">
        <v>-3.6507443324126118E-3</v>
      </c>
      <c r="Y33" s="41">
        <v>3.9145975422906647E-2</v>
      </c>
      <c r="Z33" s="41">
        <v>8.2197519213353429E-2</v>
      </c>
      <c r="AA33" s="41">
        <v>4.2467170758199767E-3</v>
      </c>
      <c r="AB33" s="41">
        <v>2.5764188238255117E-2</v>
      </c>
      <c r="AC33" s="41">
        <v>6.5002461560054084E-2</v>
      </c>
      <c r="AD33" s="41">
        <v>3.7098549850627036E-2</v>
      </c>
      <c r="AE33" s="41">
        <v>4.7550923638011555E-2</v>
      </c>
      <c r="AF33" s="41">
        <v>7.16358568121436E-2</v>
      </c>
      <c r="AG33" s="41">
        <v>-1.2231109497491134E-2</v>
      </c>
      <c r="AH33" s="41">
        <v>-4.4578818300333022E-2</v>
      </c>
      <c r="AI33" s="41">
        <v>3.5962744729760444E-2</v>
      </c>
      <c r="AJ33" s="41">
        <v>-9.1447932331796388E-3</v>
      </c>
      <c r="AK33" s="41">
        <v>-2.3095033024778288E-2</v>
      </c>
      <c r="AL33" s="41">
        <v>-1.8400678079956271E-2</v>
      </c>
      <c r="AM33" s="43">
        <v>7.1266333656436323E-2</v>
      </c>
    </row>
    <row r="34" spans="1:39" ht="24">
      <c r="A34" s="38" t="s">
        <v>69</v>
      </c>
      <c r="B34" s="39" t="s">
        <v>40</v>
      </c>
      <c r="C34" s="40">
        <v>0.11184710900535987</v>
      </c>
      <c r="D34" s="42" t="s">
        <v>136</v>
      </c>
      <c r="E34" s="41">
        <v>-4.7930786187160408E-2</v>
      </c>
      <c r="F34" s="41">
        <v>2.3966734796492101E-2</v>
      </c>
      <c r="G34" s="41">
        <v>-2.0264667473836376E-2</v>
      </c>
      <c r="H34" s="41">
        <v>-4.8731669530711771E-2</v>
      </c>
      <c r="I34" s="41">
        <v>-5.2181556117308459E-2</v>
      </c>
      <c r="J34" s="41">
        <v>8.2065567141615843E-3</v>
      </c>
      <c r="K34" s="41">
        <v>7.986370031116709E-4</v>
      </c>
      <c r="L34" s="41">
        <v>1.3201551960461701E-3</v>
      </c>
      <c r="M34" s="41">
        <v>-7.4892980821903016E-2</v>
      </c>
      <c r="N34" s="41">
        <v>-6.2739262790802885E-2</v>
      </c>
      <c r="O34" s="41">
        <v>-4.0784662919483843E-2</v>
      </c>
      <c r="P34" s="41">
        <v>-2.6121472025122657E-2</v>
      </c>
      <c r="Q34" s="41">
        <v>-1.4690327597391131E-2</v>
      </c>
      <c r="R34" s="41">
        <v>-1.4939582673478322E-2</v>
      </c>
      <c r="S34" s="41">
        <v>1.3171457170724123E-2</v>
      </c>
      <c r="T34" s="41">
        <v>-7.718955216276786E-3</v>
      </c>
      <c r="U34" s="41">
        <v>-8.4973455854028823E-2</v>
      </c>
      <c r="V34" s="41">
        <v>-6.6653635592969662E-2</v>
      </c>
      <c r="W34" s="41">
        <v>-5.8606872464861834E-2</v>
      </c>
      <c r="X34" s="41">
        <v>0.10932130416684341</v>
      </c>
      <c r="Y34" s="41">
        <v>5.2983017007341801E-2</v>
      </c>
      <c r="Z34" s="41">
        <v>4.8848032138566984E-2</v>
      </c>
      <c r="AA34" s="41">
        <v>2.0681615907620951E-2</v>
      </c>
      <c r="AB34" s="41">
        <v>-1.6258632284179491E-2</v>
      </c>
      <c r="AC34" s="41">
        <v>3.3537763332809799E-2</v>
      </c>
      <c r="AD34" s="41">
        <v>-3.6444983680371593E-2</v>
      </c>
      <c r="AE34" s="41">
        <v>-3.6145767780039022E-2</v>
      </c>
      <c r="AF34" s="41">
        <v>6.8342720994226752E-2</v>
      </c>
      <c r="AG34" s="41">
        <v>7.3643994920763248E-2</v>
      </c>
      <c r="AH34" s="41">
        <v>-4.6378420557765802E-2</v>
      </c>
      <c r="AI34" s="41">
        <v>3.9750008180817177E-2</v>
      </c>
      <c r="AJ34" s="41">
        <v>2.7243239079354786E-2</v>
      </c>
      <c r="AK34" s="41">
        <v>-5.2332234787846293E-2</v>
      </c>
      <c r="AL34" s="41">
        <v>5.4895210037066752E-2</v>
      </c>
      <c r="AM34" s="43">
        <v>-9.3176030747885597E-3</v>
      </c>
    </row>
    <row r="35" spans="1:39" ht="24">
      <c r="A35" s="38" t="s">
        <v>70</v>
      </c>
      <c r="B35" s="39" t="s">
        <v>40</v>
      </c>
      <c r="C35" s="40">
        <v>2.0354582203598006E-2</v>
      </c>
      <c r="D35" s="41">
        <v>4.7367292850180147E-2</v>
      </c>
      <c r="E35" s="41">
        <v>7.9631656331204961E-2</v>
      </c>
      <c r="F35" s="41">
        <v>3.9117171263540002E-2</v>
      </c>
      <c r="G35" s="41">
        <v>8.8652420292534603E-2</v>
      </c>
      <c r="H35" s="41">
        <v>5.3181016579329828E-3</v>
      </c>
      <c r="I35" s="41">
        <v>5.0768176654324079E-2</v>
      </c>
      <c r="J35" s="41">
        <v>0.12593212874180379</v>
      </c>
      <c r="K35" s="41">
        <v>6.0214971876250058E-2</v>
      </c>
      <c r="L35" s="41">
        <v>-3.4114151399893759E-2</v>
      </c>
      <c r="M35" s="41">
        <v>1.193564743370875E-2</v>
      </c>
      <c r="N35" s="41">
        <v>-2.1496293973740175E-2</v>
      </c>
      <c r="O35" s="41">
        <v>1.585832522911992E-2</v>
      </c>
      <c r="P35" s="41">
        <v>2.3161571934515009E-2</v>
      </c>
      <c r="Q35" s="41">
        <v>-2.5438534602126531E-2</v>
      </c>
      <c r="R35" s="41">
        <v>3.5566225514607495E-2</v>
      </c>
      <c r="S35" s="41">
        <v>6.0276566079022306E-2</v>
      </c>
      <c r="T35" s="41">
        <v>-8.150258861220791E-2</v>
      </c>
      <c r="U35" s="41">
        <v>-3.1255988579117315E-2</v>
      </c>
      <c r="V35" s="41">
        <v>-2.579078361043716E-2</v>
      </c>
      <c r="W35" s="41">
        <v>6.9472764906445814E-2</v>
      </c>
      <c r="X35" s="41">
        <v>1.5274432388887435E-2</v>
      </c>
      <c r="Y35" s="41">
        <v>-6.5722278924504426E-2</v>
      </c>
      <c r="Z35" s="42" t="s">
        <v>207</v>
      </c>
      <c r="AA35" s="41">
        <v>6.6434423797959566E-2</v>
      </c>
      <c r="AB35" s="41">
        <v>-2.4896298727033047E-3</v>
      </c>
      <c r="AC35" s="41">
        <v>6.9687970907130392E-3</v>
      </c>
      <c r="AD35" s="41">
        <v>-4.4736064358906605E-2</v>
      </c>
      <c r="AE35" s="41">
        <v>3.2586978220251696E-4</v>
      </c>
      <c r="AF35" s="41">
        <v>-3.8088303309948168E-2</v>
      </c>
      <c r="AG35" s="41">
        <v>2.8086186387519654E-2</v>
      </c>
      <c r="AH35" s="41">
        <v>-6.4406838802106278E-2</v>
      </c>
      <c r="AI35" s="41">
        <v>-8.1874135387083963E-2</v>
      </c>
      <c r="AJ35" s="41">
        <v>5.2525353007749694E-2</v>
      </c>
      <c r="AK35" s="41">
        <v>-7.3625509864047603E-2</v>
      </c>
      <c r="AL35" s="41">
        <v>-4.5212798939949514E-3</v>
      </c>
      <c r="AM35" s="43">
        <v>5.9975988049156574E-3</v>
      </c>
    </row>
    <row r="36" spans="1:39" ht="24">
      <c r="A36" s="38" t="s">
        <v>71</v>
      </c>
      <c r="B36" s="39" t="s">
        <v>40</v>
      </c>
      <c r="C36" s="40">
        <v>-2.3941001049828301E-2</v>
      </c>
      <c r="D36" s="41">
        <v>-7.7189037783813646E-3</v>
      </c>
      <c r="E36" s="41">
        <v>-5.5571366111123878E-2</v>
      </c>
      <c r="F36" s="41">
        <v>-3.0346112130573054E-2</v>
      </c>
      <c r="G36" s="41">
        <v>2.1152045675868886E-2</v>
      </c>
      <c r="H36" s="41">
        <v>3.777662182788346E-4</v>
      </c>
      <c r="I36" s="41">
        <v>6.6812460504478725E-3</v>
      </c>
      <c r="J36" s="41">
        <v>-0.11624217444757147</v>
      </c>
      <c r="K36" s="41">
        <v>-4.3550723643354633E-2</v>
      </c>
      <c r="L36" s="41">
        <v>9.3437319173042804E-3</v>
      </c>
      <c r="M36" s="41">
        <v>-1.9377685448055903E-3</v>
      </c>
      <c r="N36" s="41">
        <v>-6.2714674709915203E-3</v>
      </c>
      <c r="O36" s="41">
        <v>-1.8885476184450384E-3</v>
      </c>
      <c r="P36" s="41">
        <v>2.1960685490655489E-2</v>
      </c>
      <c r="Q36" s="41">
        <v>-3.711266019227495E-3</v>
      </c>
      <c r="R36" s="41">
        <v>-4.7187533157823543E-2</v>
      </c>
      <c r="S36" s="41">
        <v>-3.0139348442867191E-2</v>
      </c>
      <c r="T36" s="42" t="s">
        <v>161</v>
      </c>
      <c r="U36" s="41">
        <v>-1.8212857370241062E-2</v>
      </c>
      <c r="V36" s="42" t="s">
        <v>273</v>
      </c>
      <c r="W36" s="41">
        <v>1.5181566450671988E-2</v>
      </c>
      <c r="X36" s="41">
        <v>0.11816372427798225</v>
      </c>
      <c r="Y36" s="41">
        <v>-8.654313980407348E-2</v>
      </c>
      <c r="Z36" s="41">
        <v>-8.0913900876559211E-2</v>
      </c>
      <c r="AA36" s="41">
        <v>9.5384243746515045E-3</v>
      </c>
      <c r="AB36" s="41">
        <v>4.2642044951818059E-2</v>
      </c>
      <c r="AC36" s="41">
        <v>-4.5171370107181893E-5</v>
      </c>
      <c r="AD36" s="41">
        <v>2.7712552781904484E-2</v>
      </c>
      <c r="AE36" s="41">
        <v>-1.5156809850016657E-3</v>
      </c>
      <c r="AF36" s="41">
        <v>-5.9987282764153813E-2</v>
      </c>
      <c r="AG36" s="41">
        <v>3.9622631076740897E-2</v>
      </c>
      <c r="AH36" s="41">
        <v>7.6994135713366579E-2</v>
      </c>
      <c r="AI36" s="41">
        <v>-2.9748147429733352E-2</v>
      </c>
      <c r="AJ36" s="41">
        <v>-1.6666594313966454E-3</v>
      </c>
      <c r="AK36" s="41">
        <v>8.1197279232960939E-2</v>
      </c>
      <c r="AL36" s="41">
        <v>1.7038048853574003E-2</v>
      </c>
      <c r="AM36" s="43">
        <v>2.5790390211407346E-2</v>
      </c>
    </row>
    <row r="37" spans="1:39" ht="24">
      <c r="A37" s="38" t="s">
        <v>72</v>
      </c>
      <c r="B37" s="39" t="s">
        <v>40</v>
      </c>
      <c r="C37" s="40">
        <v>-3.6135997459867807E-2</v>
      </c>
      <c r="D37" s="41">
        <v>-3.5919181758075368E-2</v>
      </c>
      <c r="E37" s="41">
        <v>3.6540778823545929E-2</v>
      </c>
      <c r="F37" s="41">
        <v>2.3980590031345152E-2</v>
      </c>
      <c r="G37" s="41">
        <v>-6.426724105147838E-2</v>
      </c>
      <c r="H37" s="41">
        <v>5.4955521828428777E-2</v>
      </c>
      <c r="I37" s="41">
        <v>1.7739267492022565E-2</v>
      </c>
      <c r="J37" s="41">
        <v>-6.6200492967334323E-2</v>
      </c>
      <c r="K37" s="41">
        <v>-3.1280498284395761E-2</v>
      </c>
      <c r="L37" s="41">
        <v>-1.1846548638150713E-2</v>
      </c>
      <c r="M37" s="41">
        <v>-2.2307578921852769E-2</v>
      </c>
      <c r="N37" s="41">
        <v>0.13439411696465503</v>
      </c>
      <c r="O37" s="41">
        <v>1.7826300668317273E-2</v>
      </c>
      <c r="P37" s="41">
        <v>5.1300194212650134E-2</v>
      </c>
      <c r="Q37" s="41">
        <v>7.4460801620010855E-2</v>
      </c>
      <c r="R37" s="41">
        <v>7.1863059608786209E-2</v>
      </c>
      <c r="S37" s="41">
        <v>2.295553097344382E-2</v>
      </c>
      <c r="T37" s="41">
        <v>2.7999601522073821E-2</v>
      </c>
      <c r="U37" s="41">
        <v>4.9313841108145635E-2</v>
      </c>
      <c r="V37" s="41">
        <v>6.0331583486087727E-2</v>
      </c>
      <c r="W37" s="41">
        <v>3.2938180741987387E-3</v>
      </c>
      <c r="X37" s="41">
        <v>-2.257971854696177E-2</v>
      </c>
      <c r="Y37" s="41">
        <v>-2.3097299207869074E-2</v>
      </c>
      <c r="Z37" s="41">
        <v>-4.5290374909899532E-2</v>
      </c>
      <c r="AA37" s="41">
        <v>-5.6068989132548062E-2</v>
      </c>
      <c r="AB37" s="41">
        <v>4.5986319054084374E-2</v>
      </c>
      <c r="AC37" s="41">
        <v>5.4917831592969833E-2</v>
      </c>
      <c r="AD37" s="42" t="s">
        <v>205</v>
      </c>
      <c r="AE37" s="41">
        <v>-5.3605560395929779E-2</v>
      </c>
      <c r="AF37" s="41">
        <v>-9.510988122091368E-3</v>
      </c>
      <c r="AG37" s="41">
        <v>-6.908265197312001E-2</v>
      </c>
      <c r="AH37" s="41">
        <v>-2.3889793293098354E-2</v>
      </c>
      <c r="AI37" s="41">
        <v>9.197975799964675E-3</v>
      </c>
      <c r="AJ37" s="41">
        <v>4.4227471190204197E-2</v>
      </c>
      <c r="AK37" s="41">
        <v>-7.6057789620409086E-2</v>
      </c>
      <c r="AL37" s="41">
        <v>2.0149005082312012E-2</v>
      </c>
      <c r="AM37" s="43">
        <v>5.7805903928329887E-3</v>
      </c>
    </row>
    <row r="38" spans="1:39" ht="24">
      <c r="A38" s="38" t="s">
        <v>73</v>
      </c>
      <c r="B38" s="39" t="s">
        <v>40</v>
      </c>
      <c r="C38" s="40">
        <v>0.1113000265464134</v>
      </c>
      <c r="D38" s="41">
        <v>-1.9649719408263128E-2</v>
      </c>
      <c r="E38" s="41">
        <v>2.1013318032209829E-3</v>
      </c>
      <c r="F38" s="41">
        <v>-2.9138565120521091E-2</v>
      </c>
      <c r="G38" s="42" t="s">
        <v>138</v>
      </c>
      <c r="H38" s="41">
        <v>-9.5899708173886503E-2</v>
      </c>
      <c r="I38" s="41">
        <v>-3.2503783403736226E-2</v>
      </c>
      <c r="J38" s="41">
        <v>3.1154539321549754E-2</v>
      </c>
      <c r="K38" s="41">
        <v>-1.8483708837265706E-2</v>
      </c>
      <c r="L38" s="41">
        <v>-4.6007982173851963E-2</v>
      </c>
      <c r="M38" s="41">
        <v>3.1766867707897981E-2</v>
      </c>
      <c r="N38" s="41">
        <v>-8.6418762302887739E-3</v>
      </c>
      <c r="O38" s="41">
        <v>1.4680827299134716E-2</v>
      </c>
      <c r="P38" s="41">
        <v>-1.4683524430864009E-2</v>
      </c>
      <c r="Q38" s="41">
        <v>-3.7098166227951111E-2</v>
      </c>
      <c r="R38" s="41">
        <v>-4.2164022920176236E-2</v>
      </c>
      <c r="S38" s="41">
        <v>6.9179982841038393E-2</v>
      </c>
      <c r="T38" s="41">
        <v>2.1290356724178033E-2</v>
      </c>
      <c r="U38" s="41">
        <v>3.1885105965465788E-2</v>
      </c>
      <c r="V38" s="41">
        <v>6.1221418006037684E-3</v>
      </c>
      <c r="W38" s="41">
        <v>-3.7448220477290309E-2</v>
      </c>
      <c r="X38" s="41">
        <v>5.3613486545298808E-2</v>
      </c>
      <c r="Y38" s="41">
        <v>0.11095500018795716</v>
      </c>
      <c r="Z38" s="41">
        <v>8.9252533026572295E-2</v>
      </c>
      <c r="AA38" s="41">
        <v>0.12157268008539748</v>
      </c>
      <c r="AB38" s="41">
        <v>-3.4553312963971419E-2</v>
      </c>
      <c r="AC38" s="41">
        <v>2.9627164541709623E-2</v>
      </c>
      <c r="AD38" s="41">
        <v>-6.3949327970511866E-2</v>
      </c>
      <c r="AE38" s="41">
        <v>1.5754890794739934E-3</v>
      </c>
      <c r="AF38" s="41">
        <v>-5.6074519570750041E-2</v>
      </c>
      <c r="AG38" s="41">
        <v>-7.3975468267953204E-2</v>
      </c>
      <c r="AH38" s="41">
        <v>5.7343386943321466E-2</v>
      </c>
      <c r="AI38" s="41">
        <v>-1.9395020442661934E-2</v>
      </c>
      <c r="AJ38" s="41">
        <v>-2.7080980421487901E-2</v>
      </c>
      <c r="AK38" s="41">
        <v>2.4908322969111888E-2</v>
      </c>
      <c r="AL38" s="41">
        <v>5.2625263516002198E-2</v>
      </c>
      <c r="AM38" s="43">
        <v>-5.583957690051892E-3</v>
      </c>
    </row>
    <row r="39" spans="1:39" ht="24">
      <c r="A39" s="38" t="s">
        <v>74</v>
      </c>
      <c r="B39" s="39" t="s">
        <v>40</v>
      </c>
      <c r="C39" s="40">
        <v>-8.8384184086154286E-3</v>
      </c>
      <c r="D39" s="41">
        <v>-5.0644296607035157E-2</v>
      </c>
      <c r="E39" s="41">
        <v>-2.2421555826719574E-2</v>
      </c>
      <c r="F39" s="41">
        <v>-2.3388429350107251E-2</v>
      </c>
      <c r="G39" s="41">
        <v>2.4528242346953038E-2</v>
      </c>
      <c r="H39" s="41">
        <v>4.6773177953173097E-3</v>
      </c>
      <c r="I39" s="41">
        <v>-3.3270037041814797E-2</v>
      </c>
      <c r="J39" s="41">
        <v>8.5073803880408236E-3</v>
      </c>
      <c r="K39" s="41">
        <v>-4.3808049996414217E-2</v>
      </c>
      <c r="L39" s="41">
        <v>-5.3263606005614958E-2</v>
      </c>
      <c r="M39" s="41">
        <v>-8.934564982038793E-3</v>
      </c>
      <c r="N39" s="41">
        <v>-5.3320231926587396E-3</v>
      </c>
      <c r="O39" s="41">
        <v>-4.7162229963455982E-2</v>
      </c>
      <c r="P39" s="41">
        <v>3.2075469603378599E-2</v>
      </c>
      <c r="Q39" s="41">
        <v>2.1682442972327885E-2</v>
      </c>
      <c r="R39" s="41">
        <v>1.0024024724545443E-4</v>
      </c>
      <c r="S39" s="41">
        <v>2.0134512863574972E-2</v>
      </c>
      <c r="T39" s="41">
        <v>8.1201980058729029E-2</v>
      </c>
      <c r="U39" s="41">
        <v>3.7918255617028392E-2</v>
      </c>
      <c r="V39" s="41">
        <v>0.10478893154775167</v>
      </c>
      <c r="W39" s="42" t="s">
        <v>274</v>
      </c>
      <c r="X39" s="41">
        <v>-3.5357027641997697E-2</v>
      </c>
      <c r="Y39" s="41">
        <v>1.9206824398873647E-2</v>
      </c>
      <c r="Z39" s="41">
        <v>-7.2955223546279174E-2</v>
      </c>
      <c r="AA39" s="41">
        <v>-7.0746266301482716E-2</v>
      </c>
      <c r="AB39" s="41">
        <v>8.3610803515594967E-2</v>
      </c>
      <c r="AC39" s="41">
        <v>-2.6157394786629633E-2</v>
      </c>
      <c r="AD39" s="41">
        <v>-7.4391045617326387E-2</v>
      </c>
      <c r="AE39" s="41">
        <v>-5.6320301773804898E-2</v>
      </c>
      <c r="AF39" s="41">
        <v>-2.2952190290565572E-2</v>
      </c>
      <c r="AG39" s="41">
        <v>-4.1652947571827109E-2</v>
      </c>
      <c r="AH39" s="41">
        <v>-1.0433406859641095E-2</v>
      </c>
      <c r="AI39" s="41">
        <v>1.5858279422311165E-2</v>
      </c>
      <c r="AJ39" s="41">
        <v>5.86711910820737E-2</v>
      </c>
      <c r="AK39" s="42" t="s">
        <v>161</v>
      </c>
      <c r="AL39" s="41">
        <v>-6.1350848236059796E-2</v>
      </c>
      <c r="AM39" s="43">
        <v>-8.8324036390673433E-3</v>
      </c>
    </row>
    <row r="40" spans="1:39" ht="24">
      <c r="A40" s="38" t="s">
        <v>75</v>
      </c>
      <c r="B40" s="39" t="s">
        <v>40</v>
      </c>
      <c r="C40" s="40">
        <v>7.2619800394305392E-2</v>
      </c>
      <c r="D40" s="41">
        <v>8.0336157284060516E-3</v>
      </c>
      <c r="E40" s="41">
        <v>4.9160686255465699E-2</v>
      </c>
      <c r="F40" s="41">
        <v>3.3844736738937696E-2</v>
      </c>
      <c r="G40" s="41">
        <v>3.0489671112821054E-2</v>
      </c>
      <c r="H40" s="41">
        <v>2.7454600196663931E-2</v>
      </c>
      <c r="I40" s="41">
        <v>5.1799428160417431E-2</v>
      </c>
      <c r="J40" s="42" t="s">
        <v>183</v>
      </c>
      <c r="K40" s="41">
        <v>-4.7042928979388159E-2</v>
      </c>
      <c r="L40" s="41">
        <v>-3.3449382563813974E-2</v>
      </c>
      <c r="M40" s="41">
        <v>2.0295314977724844E-2</v>
      </c>
      <c r="N40" s="41">
        <v>-6.6501617847696787E-2</v>
      </c>
      <c r="O40" s="41">
        <v>9.9612097232396352E-3</v>
      </c>
      <c r="P40" s="41">
        <v>6.1249230669277142E-3</v>
      </c>
      <c r="Q40" s="41">
        <v>-7.1229018267089245E-2</v>
      </c>
      <c r="R40" s="41">
        <v>-6.8453472829205411E-3</v>
      </c>
      <c r="S40" s="41">
        <v>-3.3163065011143508E-2</v>
      </c>
      <c r="T40" s="41">
        <v>-0.11478005352974925</v>
      </c>
      <c r="U40" s="41">
        <v>-4.1599229630697843E-2</v>
      </c>
      <c r="V40" s="41">
        <v>-5.9795035517518649E-2</v>
      </c>
      <c r="W40" s="41">
        <v>3.5188380713361937E-2</v>
      </c>
      <c r="X40" s="41">
        <v>0.13171384998302135</v>
      </c>
      <c r="Y40" s="41">
        <v>5.5863098055334744E-2</v>
      </c>
      <c r="Z40" s="41">
        <v>0.12371909718813372</v>
      </c>
      <c r="AA40" s="41">
        <v>9.7780566949266415E-2</v>
      </c>
      <c r="AB40" s="41">
        <v>-9.2292132201353405E-3</v>
      </c>
      <c r="AC40" s="41">
        <v>-2.4423528247039993E-2</v>
      </c>
      <c r="AD40" s="41">
        <v>-6.4192420524121357E-2</v>
      </c>
      <c r="AE40" s="41">
        <v>2.3139624875864507E-2</v>
      </c>
      <c r="AF40" s="41">
        <v>3.9861525262848189E-2</v>
      </c>
      <c r="AG40" s="41">
        <v>2.4026518122114794E-2</v>
      </c>
      <c r="AH40" s="41">
        <v>3.6761380544909953E-3</v>
      </c>
      <c r="AI40" s="41">
        <v>-2.7368166665242239E-2</v>
      </c>
      <c r="AJ40" s="41">
        <v>3.8229362881495504E-2</v>
      </c>
      <c r="AK40" s="41">
        <v>8.0248537328064945E-3</v>
      </c>
      <c r="AL40" s="41">
        <v>2.398839351313722E-2</v>
      </c>
      <c r="AM40" s="43">
        <v>4.4686385685954087E-2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1.5038921581072534E-5</v>
      </c>
      <c r="E47" s="35">
        <f t="shared" ref="E47:AM47" si="0">$C5^2*E5^2</f>
        <v>4.8480515575610786E-6</v>
      </c>
      <c r="F47" s="35">
        <f t="shared" si="0"/>
        <v>2.5019341899784869E-6</v>
      </c>
      <c r="G47" s="35">
        <f t="shared" si="0"/>
        <v>3.0869831672125997E-7</v>
      </c>
      <c r="H47" s="35">
        <f t="shared" si="0"/>
        <v>1.1457035287197088E-5</v>
      </c>
      <c r="I47" s="35">
        <f t="shared" si="0"/>
        <v>3.0535977185142205E-7</v>
      </c>
      <c r="J47" s="35">
        <f t="shared" si="0"/>
        <v>1.8614279879339558E-5</v>
      </c>
      <c r="K47" s="35">
        <f t="shared" si="0"/>
        <v>1.7881067907587134E-6</v>
      </c>
      <c r="L47" s="35">
        <f t="shared" si="0"/>
        <v>6.448740132339435E-6</v>
      </c>
      <c r="M47" s="35">
        <f t="shared" si="0"/>
        <v>2.1493511581874223E-6</v>
      </c>
      <c r="N47" s="36">
        <f t="shared" si="0"/>
        <v>3.2766114444515008E-3</v>
      </c>
      <c r="O47" s="35">
        <f t="shared" si="0"/>
        <v>2.5005862345550498E-6</v>
      </c>
      <c r="P47" s="35">
        <f t="shared" si="0"/>
        <v>1.7594996067066962E-7</v>
      </c>
      <c r="Q47" s="35">
        <f t="shared" si="0"/>
        <v>1.0583419532337992E-6</v>
      </c>
      <c r="R47" s="35">
        <f t="shared" si="0"/>
        <v>1.4284821376908628E-6</v>
      </c>
      <c r="S47" s="35">
        <f t="shared" si="0"/>
        <v>2.2617609196481281E-7</v>
      </c>
      <c r="T47" s="35">
        <f t="shared" si="0"/>
        <v>1.5959931261321222E-7</v>
      </c>
      <c r="U47" s="35">
        <f t="shared" si="0"/>
        <v>3.0609715816902046E-8</v>
      </c>
      <c r="V47" s="35">
        <f t="shared" si="0"/>
        <v>6.0729834515704501E-7</v>
      </c>
      <c r="W47" s="35">
        <f t="shared" si="0"/>
        <v>3.7916741568569554E-6</v>
      </c>
      <c r="X47" s="35">
        <f t="shared" si="0"/>
        <v>3.5623761888318288E-8</v>
      </c>
      <c r="Y47" s="35">
        <f t="shared" si="0"/>
        <v>1.2118630873372891E-7</v>
      </c>
      <c r="Z47" s="35">
        <f t="shared" si="0"/>
        <v>1.8658344504133572E-6</v>
      </c>
      <c r="AA47" s="35">
        <f t="shared" si="0"/>
        <v>1.5885974999318902E-6</v>
      </c>
      <c r="AB47" s="35">
        <f t="shared" si="0"/>
        <v>7.8069936764007053E-6</v>
      </c>
      <c r="AC47" s="35">
        <f t="shared" si="0"/>
        <v>4.5063365389235257E-6</v>
      </c>
      <c r="AD47" s="35">
        <f t="shared" si="0"/>
        <v>7.1463463990974077E-5</v>
      </c>
      <c r="AE47" s="35">
        <f t="shared" si="0"/>
        <v>3.0830277699902859E-6</v>
      </c>
      <c r="AF47" s="35">
        <f t="shared" si="0"/>
        <v>3.1621052020263268E-6</v>
      </c>
      <c r="AG47" s="35">
        <f t="shared" si="0"/>
        <v>4.3526836560274277E-7</v>
      </c>
      <c r="AH47" s="35">
        <f t="shared" si="0"/>
        <v>1.2908361924215545E-5</v>
      </c>
      <c r="AI47" s="35">
        <f t="shared" si="0"/>
        <v>2.1113341621150106E-6</v>
      </c>
      <c r="AJ47" s="35">
        <f t="shared" si="0"/>
        <v>3.2414280144524509E-6</v>
      </c>
      <c r="AK47" s="35">
        <f t="shared" si="0"/>
        <v>1.1962487877224067E-7</v>
      </c>
      <c r="AL47" s="35">
        <f t="shared" si="0"/>
        <v>6.9340172083577602E-6</v>
      </c>
      <c r="AM47" s="37">
        <f t="shared" si="0"/>
        <v>3.3499111608363443E-7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1.0762271310211236E-7</v>
      </c>
      <c r="E48" s="41">
        <f t="shared" si="1"/>
        <v>1.2100551259068578E-8</v>
      </c>
      <c r="F48" s="41">
        <f t="shared" si="1"/>
        <v>1.4048855001795468E-7</v>
      </c>
      <c r="G48" s="41">
        <f t="shared" si="1"/>
        <v>1.1077168152404834E-7</v>
      </c>
      <c r="H48" s="41">
        <f t="shared" si="1"/>
        <v>1.6975488105960449E-11</v>
      </c>
      <c r="I48" s="41">
        <f t="shared" si="1"/>
        <v>1.8530363444109163E-8</v>
      </c>
      <c r="J48" s="41">
        <f t="shared" si="1"/>
        <v>2.3219701990590186E-7</v>
      </c>
      <c r="K48" s="41">
        <f t="shared" si="1"/>
        <v>1.872845911567047E-8</v>
      </c>
      <c r="L48" s="41">
        <f t="shared" si="1"/>
        <v>3.7734488041887171E-8</v>
      </c>
      <c r="M48" s="41">
        <f t="shared" si="1"/>
        <v>1.2501717861063109E-8</v>
      </c>
      <c r="N48" s="41">
        <f t="shared" si="1"/>
        <v>1.2270686242934733E-7</v>
      </c>
      <c r="O48" s="41">
        <f t="shared" si="1"/>
        <v>3.9347846339688561E-8</v>
      </c>
      <c r="P48" s="41">
        <f t="shared" si="1"/>
        <v>3.9045182488685926E-10</v>
      </c>
      <c r="Q48" s="41">
        <f t="shared" si="1"/>
        <v>4.8469268380262261E-7</v>
      </c>
      <c r="R48" s="41">
        <f t="shared" si="1"/>
        <v>3.8278468041369409E-7</v>
      </c>
      <c r="S48" s="41">
        <f t="shared" si="1"/>
        <v>1.1391984167889241E-8</v>
      </c>
      <c r="T48" s="41">
        <f t="shared" si="1"/>
        <v>4.9921692481756274E-10</v>
      </c>
      <c r="U48" s="41">
        <f t="shared" si="1"/>
        <v>2.0896369754101306E-8</v>
      </c>
      <c r="V48" s="41">
        <f t="shared" si="1"/>
        <v>2.2174882009643887E-7</v>
      </c>
      <c r="W48" s="41">
        <f t="shared" si="1"/>
        <v>2.5326526600143776E-7</v>
      </c>
      <c r="X48" s="41">
        <f t="shared" si="1"/>
        <v>2.6458367878546225E-8</v>
      </c>
      <c r="Y48" s="41">
        <f t="shared" si="1"/>
        <v>3.1878577502818961E-7</v>
      </c>
      <c r="Z48" s="41">
        <f t="shared" si="1"/>
        <v>4.2404093293647631E-7</v>
      </c>
      <c r="AA48" s="41">
        <f t="shared" si="1"/>
        <v>5.4432605610272513E-9</v>
      </c>
      <c r="AB48" s="41">
        <f t="shared" si="1"/>
        <v>1.6242071841668089E-8</v>
      </c>
      <c r="AC48" s="41">
        <f t="shared" si="1"/>
        <v>1.4337625327876682E-7</v>
      </c>
      <c r="AD48" s="41">
        <f t="shared" si="1"/>
        <v>2.9247754055128521E-7</v>
      </c>
      <c r="AE48" s="41">
        <f t="shared" si="1"/>
        <v>6.1472632171839161E-9</v>
      </c>
      <c r="AF48" s="41">
        <f t="shared" si="1"/>
        <v>1.551854255846925E-7</v>
      </c>
      <c r="AG48" s="41">
        <f t="shared" si="1"/>
        <v>1.1175154992216665E-7</v>
      </c>
      <c r="AH48" s="41">
        <f t="shared" si="1"/>
        <v>1.5643225387639966E-7</v>
      </c>
      <c r="AI48" s="41">
        <f t="shared" si="1"/>
        <v>2.2809888991000781E-7</v>
      </c>
      <c r="AJ48" s="42">
        <f t="shared" si="1"/>
        <v>1.2159977312575677E-4</v>
      </c>
      <c r="AK48" s="41">
        <f t="shared" si="1"/>
        <v>5.3494469640204915E-7</v>
      </c>
      <c r="AL48" s="41">
        <f t="shared" si="1"/>
        <v>1.6560764608861399E-7</v>
      </c>
      <c r="AM48" s="43">
        <f t="shared" si="1"/>
        <v>5.6591442941480515E-7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5.6051431616667758E-7</v>
      </c>
      <c r="E49" s="41">
        <f t="shared" si="2"/>
        <v>1.4006628993225753E-6</v>
      </c>
      <c r="F49" s="41">
        <f t="shared" si="2"/>
        <v>3.7419401203523513E-6</v>
      </c>
      <c r="G49" s="41">
        <f t="shared" si="2"/>
        <v>2.6404716400984413E-6</v>
      </c>
      <c r="H49" s="41">
        <f t="shared" si="2"/>
        <v>1.3641945924150087E-6</v>
      </c>
      <c r="I49" s="41">
        <f t="shared" si="2"/>
        <v>6.717546915880039E-6</v>
      </c>
      <c r="J49" s="41">
        <f t="shared" si="2"/>
        <v>1.9410782328582219E-7</v>
      </c>
      <c r="K49" s="41">
        <f t="shared" si="2"/>
        <v>2.5524214479541297E-8</v>
      </c>
      <c r="L49" s="41">
        <f t="shared" si="2"/>
        <v>8.2916551368823543E-8</v>
      </c>
      <c r="M49" s="41">
        <f t="shared" si="2"/>
        <v>4.8391401455204233E-8</v>
      </c>
      <c r="N49" s="41">
        <f t="shared" si="2"/>
        <v>4.3378437319196386E-6</v>
      </c>
      <c r="O49" s="41">
        <f t="shared" si="2"/>
        <v>1.4135382587003082E-6</v>
      </c>
      <c r="P49" s="41">
        <f t="shared" si="2"/>
        <v>1.2165394862145143E-7</v>
      </c>
      <c r="Q49" s="41">
        <f t="shared" si="2"/>
        <v>5.9043986348804511E-9</v>
      </c>
      <c r="R49" s="41">
        <f t="shared" si="2"/>
        <v>4.0197584663889363E-7</v>
      </c>
      <c r="S49" s="41">
        <f t="shared" si="2"/>
        <v>1.2062324125953051E-5</v>
      </c>
      <c r="T49" s="41">
        <f t="shared" si="2"/>
        <v>4.1627999724809314E-6</v>
      </c>
      <c r="U49" s="41">
        <f t="shared" si="2"/>
        <v>1.3753997435790444E-8</v>
      </c>
      <c r="V49" s="41">
        <f t="shared" si="2"/>
        <v>2.981537447563531E-8</v>
      </c>
      <c r="W49" s="41">
        <f t="shared" si="2"/>
        <v>5.7571988189301399E-6</v>
      </c>
      <c r="X49" s="41">
        <f t="shared" si="2"/>
        <v>7.6235276066400824E-7</v>
      </c>
      <c r="Y49" s="41">
        <f t="shared" si="2"/>
        <v>9.119787842232219E-7</v>
      </c>
      <c r="Z49" s="41">
        <f t="shared" si="2"/>
        <v>1.3341592934180065E-8</v>
      </c>
      <c r="AA49" s="41">
        <f t="shared" si="2"/>
        <v>3.3151024776075288E-8</v>
      </c>
      <c r="AB49" s="42">
        <f t="shared" si="2"/>
        <v>1.7915031300779957E-3</v>
      </c>
      <c r="AC49" s="41">
        <f t="shared" si="2"/>
        <v>4.1232663190447596E-7</v>
      </c>
      <c r="AD49" s="41">
        <f t="shared" si="2"/>
        <v>4.6188506740893767E-6</v>
      </c>
      <c r="AE49" s="41">
        <f t="shared" si="2"/>
        <v>1.8229815308138312E-7</v>
      </c>
      <c r="AF49" s="41">
        <f t="shared" si="2"/>
        <v>1.091018218625048E-5</v>
      </c>
      <c r="AG49" s="41">
        <f t="shared" si="2"/>
        <v>1.7833637214525333E-7</v>
      </c>
      <c r="AH49" s="41">
        <f t="shared" si="2"/>
        <v>9.0212078593302111E-7</v>
      </c>
      <c r="AI49" s="41">
        <f t="shared" si="2"/>
        <v>1.0869220037756727E-7</v>
      </c>
      <c r="AJ49" s="41">
        <f t="shared" si="2"/>
        <v>2.3687721089316102E-7</v>
      </c>
      <c r="AK49" s="41">
        <f t="shared" si="2"/>
        <v>1.6093726950914395E-5</v>
      </c>
      <c r="AL49" s="41">
        <f t="shared" si="2"/>
        <v>5.2251854652728635E-9</v>
      </c>
      <c r="AM49" s="43">
        <f t="shared" si="2"/>
        <v>5.2317006459635126E-6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1.0245119407262921E-5</v>
      </c>
      <c r="E50" s="41">
        <f t="shared" si="3"/>
        <v>2.8146666698000597E-7</v>
      </c>
      <c r="F50" s="41">
        <f t="shared" si="3"/>
        <v>1.1448436253925767E-5</v>
      </c>
      <c r="G50" s="41">
        <f t="shared" si="3"/>
        <v>1.0801127824975545E-5</v>
      </c>
      <c r="H50" s="41">
        <f t="shared" si="3"/>
        <v>8.2308025714759704E-7</v>
      </c>
      <c r="I50" s="41">
        <f t="shared" si="3"/>
        <v>1.755038550268383E-7</v>
      </c>
      <c r="J50" s="41">
        <f t="shared" si="3"/>
        <v>1.2067084934776796E-6</v>
      </c>
      <c r="K50" s="41">
        <f t="shared" si="3"/>
        <v>1.8413467997446613E-6</v>
      </c>
      <c r="L50" s="41">
        <f t="shared" si="3"/>
        <v>1.0248316258909173E-6</v>
      </c>
      <c r="M50" s="41">
        <f t="shared" si="3"/>
        <v>9.6132576668660521E-7</v>
      </c>
      <c r="N50" s="41">
        <f t="shared" si="3"/>
        <v>2.2312835955737922E-7</v>
      </c>
      <c r="O50" s="41">
        <f t="shared" si="3"/>
        <v>1.8917495354504075E-7</v>
      </c>
      <c r="P50" s="41">
        <f t="shared" si="3"/>
        <v>7.6576431210252418E-6</v>
      </c>
      <c r="Q50" s="41">
        <f t="shared" si="3"/>
        <v>2.4607653176355776E-6</v>
      </c>
      <c r="R50" s="41">
        <f t="shared" si="3"/>
        <v>9.4851201110149769E-7</v>
      </c>
      <c r="S50" s="41">
        <f t="shared" si="3"/>
        <v>4.1887297099494252E-8</v>
      </c>
      <c r="T50" s="41">
        <f t="shared" si="3"/>
        <v>3.2092091741197681E-6</v>
      </c>
      <c r="U50" s="41">
        <f t="shared" si="3"/>
        <v>1.1484849570498941E-7</v>
      </c>
      <c r="V50" s="41">
        <f t="shared" si="3"/>
        <v>7.9206334591814658E-7</v>
      </c>
      <c r="W50" s="41">
        <f t="shared" si="3"/>
        <v>2.0209510065290186E-8</v>
      </c>
      <c r="X50" s="41">
        <f t="shared" si="3"/>
        <v>8.7976758406612434E-7</v>
      </c>
      <c r="Y50" s="41">
        <f t="shared" si="3"/>
        <v>1.1086439199155317E-6</v>
      </c>
      <c r="Z50" s="41">
        <f t="shared" si="3"/>
        <v>1.5750886175678827E-6</v>
      </c>
      <c r="AA50" s="41">
        <f t="shared" si="3"/>
        <v>1.0331097605145689E-6</v>
      </c>
      <c r="AB50" s="41">
        <f t="shared" si="3"/>
        <v>1.5695696321662152E-7</v>
      </c>
      <c r="AC50" s="41">
        <f t="shared" si="3"/>
        <v>1.0125617281758445E-7</v>
      </c>
      <c r="AD50" s="41">
        <f t="shared" si="3"/>
        <v>9.3075941087532493E-6</v>
      </c>
      <c r="AE50" s="41">
        <f t="shared" si="3"/>
        <v>1.6865531771450663E-7</v>
      </c>
      <c r="AF50" s="41">
        <f t="shared" si="3"/>
        <v>8.5400945060981478E-7</v>
      </c>
      <c r="AG50" s="42">
        <f t="shared" si="3"/>
        <v>1.6053918598656024E-3</v>
      </c>
      <c r="AH50" s="41">
        <f t="shared" si="3"/>
        <v>7.9447223992804001E-6</v>
      </c>
      <c r="AI50" s="41">
        <f t="shared" si="3"/>
        <v>1.12394426777775E-6</v>
      </c>
      <c r="AJ50" s="41">
        <f t="shared" si="3"/>
        <v>1.4489267025485799E-6</v>
      </c>
      <c r="AK50" s="41">
        <f t="shared" si="3"/>
        <v>3.515909716150534E-6</v>
      </c>
      <c r="AL50" s="41">
        <f t="shared" si="3"/>
        <v>1.1687885136593028E-6</v>
      </c>
      <c r="AM50" s="43">
        <f t="shared" si="3"/>
        <v>5.8853940777751245E-9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1.0809515986922983E-5</v>
      </c>
      <c r="E51" s="41">
        <f t="shared" si="4"/>
        <v>6.431973329999845E-6</v>
      </c>
      <c r="F51" s="41">
        <f t="shared" si="4"/>
        <v>4.8434686432383978E-8</v>
      </c>
      <c r="G51" s="41">
        <f t="shared" si="4"/>
        <v>4.4046196026126368E-6</v>
      </c>
      <c r="H51" s="41">
        <f t="shared" si="4"/>
        <v>4.8500925791426164E-6</v>
      </c>
      <c r="I51" s="42">
        <f t="shared" si="4"/>
        <v>3.3464009864817156E-3</v>
      </c>
      <c r="J51" s="41">
        <f t="shared" si="4"/>
        <v>1.1608965838612126E-5</v>
      </c>
      <c r="K51" s="41">
        <f t="shared" si="4"/>
        <v>2.1687830557244122E-6</v>
      </c>
      <c r="L51" s="41">
        <f t="shared" si="4"/>
        <v>2.3835726553619985E-6</v>
      </c>
      <c r="M51" s="41">
        <f t="shared" si="4"/>
        <v>7.566846628463584E-6</v>
      </c>
      <c r="N51" s="41">
        <f t="shared" si="4"/>
        <v>3.1346384155984062E-7</v>
      </c>
      <c r="O51" s="41">
        <f t="shared" si="4"/>
        <v>1.3645017770268588E-6</v>
      </c>
      <c r="P51" s="41">
        <f t="shared" si="4"/>
        <v>3.6063895508539696E-6</v>
      </c>
      <c r="Q51" s="41">
        <f t="shared" si="4"/>
        <v>2.0496878475439541E-6</v>
      </c>
      <c r="R51" s="41">
        <f t="shared" si="4"/>
        <v>2.0005450795706771E-10</v>
      </c>
      <c r="S51" s="41">
        <f t="shared" si="4"/>
        <v>6.739358333310533E-6</v>
      </c>
      <c r="T51" s="41">
        <f t="shared" si="4"/>
        <v>1.968322054094427E-7</v>
      </c>
      <c r="U51" s="41">
        <f t="shared" si="4"/>
        <v>1.0689155979197149E-5</v>
      </c>
      <c r="V51" s="41">
        <f t="shared" si="4"/>
        <v>2.2745230289140308E-6</v>
      </c>
      <c r="W51" s="41">
        <f t="shared" si="4"/>
        <v>1.0389647096405058E-5</v>
      </c>
      <c r="X51" s="41">
        <f t="shared" si="4"/>
        <v>3.4127917581563472E-6</v>
      </c>
      <c r="Y51" s="41">
        <f t="shared" si="4"/>
        <v>2.7420260516649466E-6</v>
      </c>
      <c r="Z51" s="41">
        <f t="shared" si="4"/>
        <v>1.0798279811998554E-5</v>
      </c>
      <c r="AA51" s="41">
        <f t="shared" si="4"/>
        <v>6.0270973953325674E-6</v>
      </c>
      <c r="AB51" s="41">
        <f t="shared" si="4"/>
        <v>1.2503896469355911E-5</v>
      </c>
      <c r="AC51" s="41">
        <f t="shared" si="4"/>
        <v>5.8173372295156578E-8</v>
      </c>
      <c r="AD51" s="41">
        <f t="shared" si="4"/>
        <v>1.2800286922752223E-6</v>
      </c>
      <c r="AE51" s="41">
        <f t="shared" si="4"/>
        <v>1.0996619718413815E-8</v>
      </c>
      <c r="AF51" s="41">
        <f t="shared" si="4"/>
        <v>1.6953034313639097E-6</v>
      </c>
      <c r="AG51" s="41">
        <f t="shared" si="4"/>
        <v>3.675464330573308E-7</v>
      </c>
      <c r="AH51" s="41">
        <f t="shared" si="4"/>
        <v>2.8473770553202097E-6</v>
      </c>
      <c r="AI51" s="41">
        <f t="shared" si="4"/>
        <v>6.2281922804945426E-6</v>
      </c>
      <c r="AJ51" s="41">
        <f t="shared" si="4"/>
        <v>5.0574005089737677E-7</v>
      </c>
      <c r="AK51" s="41">
        <f t="shared" si="4"/>
        <v>4.64679489271352E-6</v>
      </c>
      <c r="AL51" s="41">
        <f t="shared" si="4"/>
        <v>7.446578991357113E-6</v>
      </c>
      <c r="AM51" s="43">
        <f t="shared" si="4"/>
        <v>1.4002569358836234E-5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3.0399836683375322E-6</v>
      </c>
      <c r="E52" s="41">
        <f t="shared" si="5"/>
        <v>1.1315411026677203E-5</v>
      </c>
      <c r="F52" s="41">
        <f t="shared" si="5"/>
        <v>1.0605226622190153E-5</v>
      </c>
      <c r="G52" s="41">
        <f t="shared" si="5"/>
        <v>2.4691507070737698E-6</v>
      </c>
      <c r="H52" s="41">
        <f t="shared" si="5"/>
        <v>2.5969834358988232E-7</v>
      </c>
      <c r="I52" s="41">
        <f t="shared" si="5"/>
        <v>3.9351148520734694E-8</v>
      </c>
      <c r="J52" s="41">
        <f t="shared" si="5"/>
        <v>1.7505479567634951E-6</v>
      </c>
      <c r="K52" s="41">
        <f t="shared" si="5"/>
        <v>3.0194888689196354E-6</v>
      </c>
      <c r="L52" s="41">
        <f t="shared" si="5"/>
        <v>2.4882563069848906E-6</v>
      </c>
      <c r="M52" s="41">
        <f t="shared" si="5"/>
        <v>2.9634125438540223E-7</v>
      </c>
      <c r="N52" s="41">
        <f t="shared" si="5"/>
        <v>3.1627081511143679E-6</v>
      </c>
      <c r="O52" s="41">
        <f t="shared" si="5"/>
        <v>2.1258285117284984E-7</v>
      </c>
      <c r="P52" s="41">
        <f t="shared" si="5"/>
        <v>3.8165846974578E-6</v>
      </c>
      <c r="Q52" s="41">
        <f t="shared" si="5"/>
        <v>3.2904790169638253E-7</v>
      </c>
      <c r="R52" s="41">
        <f t="shared" si="5"/>
        <v>2.2766023798817603E-8</v>
      </c>
      <c r="S52" s="41">
        <f t="shared" si="5"/>
        <v>3.4991347059517403E-6</v>
      </c>
      <c r="T52" s="41">
        <f t="shared" si="5"/>
        <v>5.0389680990617332E-13</v>
      </c>
      <c r="U52" s="41">
        <f t="shared" si="5"/>
        <v>1.5967331396571402E-6</v>
      </c>
      <c r="V52" s="41">
        <f t="shared" si="5"/>
        <v>7.0516700377949521E-8</v>
      </c>
      <c r="W52" s="41">
        <f t="shared" si="5"/>
        <v>6.0924619039610259E-6</v>
      </c>
      <c r="X52" s="41">
        <f t="shared" si="5"/>
        <v>7.4075902059434973E-6</v>
      </c>
      <c r="Y52" s="41">
        <f t="shared" si="5"/>
        <v>9.74558437595628E-6</v>
      </c>
      <c r="Z52" s="41">
        <f t="shared" si="5"/>
        <v>1.3689717860299717E-7</v>
      </c>
      <c r="AA52" s="41">
        <f t="shared" si="5"/>
        <v>5.0139733265299358E-6</v>
      </c>
      <c r="AB52" s="41">
        <f t="shared" si="5"/>
        <v>5.1962413328496491E-7</v>
      </c>
      <c r="AC52" s="42">
        <f t="shared" si="5"/>
        <v>2.2770888692454964E-3</v>
      </c>
      <c r="AD52" s="41">
        <f t="shared" si="5"/>
        <v>8.3659832353247646E-6</v>
      </c>
      <c r="AE52" s="41">
        <f t="shared" si="5"/>
        <v>6.4774492777249657E-7</v>
      </c>
      <c r="AF52" s="41">
        <f t="shared" si="5"/>
        <v>9.0225804233239677E-6</v>
      </c>
      <c r="AG52" s="41">
        <f t="shared" si="5"/>
        <v>1.4469943979832902E-7</v>
      </c>
      <c r="AH52" s="41">
        <f t="shared" si="5"/>
        <v>3.0820654111152907E-7</v>
      </c>
      <c r="AI52" s="41">
        <f t="shared" si="5"/>
        <v>4.4515902855793715E-6</v>
      </c>
      <c r="AJ52" s="41">
        <f t="shared" si="5"/>
        <v>2.6621550994247006E-6</v>
      </c>
      <c r="AK52" s="41">
        <f t="shared" si="5"/>
        <v>1.9975626250133217E-6</v>
      </c>
      <c r="AL52" s="41">
        <f t="shared" si="5"/>
        <v>1.1854762405455707E-6</v>
      </c>
      <c r="AM52" s="43">
        <f t="shared" si="5"/>
        <v>6.022012268585809E-6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1.7971227501222807E-6</v>
      </c>
      <c r="E53" s="41">
        <f t="shared" si="6"/>
        <v>1.6342150468108429E-5</v>
      </c>
      <c r="F53" s="41">
        <f t="shared" si="6"/>
        <v>5.9205752181176638E-5</v>
      </c>
      <c r="G53" s="41">
        <f t="shared" si="6"/>
        <v>1.491388219970189E-5</v>
      </c>
      <c r="H53" s="41">
        <f t="shared" si="6"/>
        <v>4.3574315593115345E-7</v>
      </c>
      <c r="I53" s="41">
        <f t="shared" si="6"/>
        <v>3.254693100228082E-10</v>
      </c>
      <c r="J53" s="41">
        <f t="shared" si="6"/>
        <v>4.3384837506108798E-7</v>
      </c>
      <c r="K53" s="41">
        <f t="shared" si="6"/>
        <v>8.6462966956188331E-6</v>
      </c>
      <c r="L53" s="41">
        <f t="shared" si="6"/>
        <v>6.4127136836496813E-6</v>
      </c>
      <c r="M53" s="41">
        <f t="shared" si="6"/>
        <v>1.4839137990259595E-6</v>
      </c>
      <c r="N53" s="41">
        <f t="shared" si="6"/>
        <v>3.0665444555702694E-6</v>
      </c>
      <c r="O53" s="41">
        <f t="shared" si="6"/>
        <v>8.0799785077302923E-7</v>
      </c>
      <c r="P53" s="41">
        <f t="shared" si="6"/>
        <v>1.0978388018144932E-5</v>
      </c>
      <c r="Q53" s="41">
        <f t="shared" si="6"/>
        <v>1.4308355835330132E-6</v>
      </c>
      <c r="R53" s="42">
        <f t="shared" si="6"/>
        <v>6.8037704657142196E-3</v>
      </c>
      <c r="S53" s="41">
        <f t="shared" si="6"/>
        <v>5.3994112155086112E-6</v>
      </c>
      <c r="T53" s="41">
        <f t="shared" si="6"/>
        <v>1.9164909118076913E-5</v>
      </c>
      <c r="U53" s="41">
        <f t="shared" si="6"/>
        <v>3.0117972074776884E-5</v>
      </c>
      <c r="V53" s="41">
        <f t="shared" si="6"/>
        <v>6.9454696589078967E-8</v>
      </c>
      <c r="W53" s="41">
        <f t="shared" si="6"/>
        <v>1.708848450169482E-5</v>
      </c>
      <c r="X53" s="41">
        <f t="shared" si="6"/>
        <v>9.6708576599724593E-7</v>
      </c>
      <c r="Y53" s="41">
        <f t="shared" si="6"/>
        <v>1.896701229008815E-5</v>
      </c>
      <c r="Z53" s="41">
        <f t="shared" si="6"/>
        <v>1.0732924294354582E-5</v>
      </c>
      <c r="AA53" s="41">
        <f t="shared" si="6"/>
        <v>1.4841468486685671E-5</v>
      </c>
      <c r="AB53" s="41">
        <f t="shared" si="6"/>
        <v>1.514630386593451E-6</v>
      </c>
      <c r="AC53" s="41">
        <f t="shared" si="6"/>
        <v>6.7220826854912942E-8</v>
      </c>
      <c r="AD53" s="41">
        <f t="shared" si="6"/>
        <v>4.2781581067799999E-5</v>
      </c>
      <c r="AE53" s="41">
        <f t="shared" si="6"/>
        <v>7.5918506700868853E-6</v>
      </c>
      <c r="AF53" s="41">
        <f t="shared" si="6"/>
        <v>2.1486765555163471E-6</v>
      </c>
      <c r="AG53" s="41">
        <f t="shared" si="6"/>
        <v>4.0227673374096576E-6</v>
      </c>
      <c r="AH53" s="41">
        <f t="shared" si="6"/>
        <v>2.215395030769822E-7</v>
      </c>
      <c r="AI53" s="41">
        <f t="shared" si="6"/>
        <v>8.7721451484978929E-6</v>
      </c>
      <c r="AJ53" s="41">
        <f t="shared" si="6"/>
        <v>2.1082364961735779E-5</v>
      </c>
      <c r="AK53" s="41">
        <f t="shared" si="6"/>
        <v>9.0457767749634886E-10</v>
      </c>
      <c r="AL53" s="41">
        <f t="shared" si="6"/>
        <v>7.2965509875938259E-6</v>
      </c>
      <c r="AM53" s="43">
        <f t="shared" si="6"/>
        <v>4.9191004705977201E-6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2.8388069863494672E-5</v>
      </c>
      <c r="E54" s="41">
        <f t="shared" si="7"/>
        <v>4.4619878808582628E-6</v>
      </c>
      <c r="F54" s="41">
        <f t="shared" si="7"/>
        <v>1.3152806979195837E-5</v>
      </c>
      <c r="G54" s="41">
        <f t="shared" si="7"/>
        <v>1.1606158170823553E-4</v>
      </c>
      <c r="H54" s="42">
        <f t="shared" si="7"/>
        <v>1.0401249871066023E-2</v>
      </c>
      <c r="I54" s="41">
        <f t="shared" si="7"/>
        <v>1.4612852753522677E-5</v>
      </c>
      <c r="J54" s="41">
        <f t="shared" si="7"/>
        <v>9.7809301168324235E-6</v>
      </c>
      <c r="K54" s="41">
        <f t="shared" si="7"/>
        <v>7.3378853829030856E-6</v>
      </c>
      <c r="L54" s="41">
        <f t="shared" si="7"/>
        <v>1.1068989606753828E-6</v>
      </c>
      <c r="M54" s="41">
        <f t="shared" si="7"/>
        <v>2.9302873437158285E-5</v>
      </c>
      <c r="N54" s="41">
        <f t="shared" si="7"/>
        <v>3.6232679750347957E-5</v>
      </c>
      <c r="O54" s="41">
        <f t="shared" si="7"/>
        <v>7.9182339838577745E-5</v>
      </c>
      <c r="P54" s="41">
        <f t="shared" si="7"/>
        <v>4.0589547601583233E-8</v>
      </c>
      <c r="Q54" s="41">
        <f t="shared" si="7"/>
        <v>7.3929795138387971E-6</v>
      </c>
      <c r="R54" s="41">
        <f t="shared" si="7"/>
        <v>6.5845116450958488E-7</v>
      </c>
      <c r="S54" s="41">
        <f t="shared" si="7"/>
        <v>4.8469621160029766E-7</v>
      </c>
      <c r="T54" s="41">
        <f t="shared" si="7"/>
        <v>2.0882046725091806E-9</v>
      </c>
      <c r="U54" s="41">
        <f t="shared" si="7"/>
        <v>7.0596808114388887E-6</v>
      </c>
      <c r="V54" s="41">
        <f t="shared" si="7"/>
        <v>1.962185266254799E-5</v>
      </c>
      <c r="W54" s="41">
        <f t="shared" si="7"/>
        <v>7.1282189002682498E-7</v>
      </c>
      <c r="X54" s="41">
        <f t="shared" si="7"/>
        <v>2.9602954961929004E-5</v>
      </c>
      <c r="Y54" s="41">
        <f t="shared" si="7"/>
        <v>2.5553629771698262E-7</v>
      </c>
      <c r="Z54" s="41">
        <f t="shared" si="7"/>
        <v>3.3467758927709933E-7</v>
      </c>
      <c r="AA54" s="41">
        <f t="shared" si="7"/>
        <v>3.2301767068637805E-6</v>
      </c>
      <c r="AB54" s="41">
        <f t="shared" si="7"/>
        <v>7.7113911724847114E-6</v>
      </c>
      <c r="AC54" s="41">
        <f t="shared" si="7"/>
        <v>1.1338974831174561E-6</v>
      </c>
      <c r="AD54" s="41">
        <f t="shared" si="7"/>
        <v>3.7640425856573304E-5</v>
      </c>
      <c r="AE54" s="41">
        <f t="shared" si="7"/>
        <v>3.4246535411926282E-7</v>
      </c>
      <c r="AF54" s="41">
        <f t="shared" si="7"/>
        <v>9.2513839594064627E-7</v>
      </c>
      <c r="AG54" s="41">
        <f t="shared" si="7"/>
        <v>5.2378108320048242E-6</v>
      </c>
      <c r="AH54" s="41">
        <f t="shared" si="7"/>
        <v>1.3202497117924607E-5</v>
      </c>
      <c r="AI54" s="41">
        <f t="shared" si="7"/>
        <v>1.6259793958473917E-4</v>
      </c>
      <c r="AJ54" s="41">
        <f t="shared" si="7"/>
        <v>2.366967101968302E-9</v>
      </c>
      <c r="AK54" s="41">
        <f t="shared" si="7"/>
        <v>2.8634746951084573E-7</v>
      </c>
      <c r="AL54" s="41">
        <f t="shared" si="7"/>
        <v>2.3102017300985751E-7</v>
      </c>
      <c r="AM54" s="43">
        <f t="shared" si="7"/>
        <v>1.7310211962265039E-6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4.5936054090790061E-6</v>
      </c>
      <c r="E55" s="41">
        <f t="shared" si="8"/>
        <v>2.4608787288956327E-5</v>
      </c>
      <c r="F55" s="41">
        <f t="shared" si="8"/>
        <v>2.1680876522780545E-7</v>
      </c>
      <c r="G55" s="41">
        <f t="shared" si="8"/>
        <v>1.5174352795816396E-6</v>
      </c>
      <c r="H55" s="41">
        <f t="shared" si="8"/>
        <v>1.9713984413005336E-8</v>
      </c>
      <c r="I55" s="41">
        <f t="shared" si="8"/>
        <v>6.1502544157548297E-6</v>
      </c>
      <c r="J55" s="41">
        <f t="shared" si="8"/>
        <v>2.7846216244347323E-7</v>
      </c>
      <c r="K55" s="41">
        <f t="shared" si="8"/>
        <v>7.4332595457651763E-6</v>
      </c>
      <c r="L55" s="41">
        <f t="shared" si="8"/>
        <v>9.5736853348319022E-12</v>
      </c>
      <c r="M55" s="41">
        <f t="shared" si="8"/>
        <v>4.1087019784653497E-5</v>
      </c>
      <c r="N55" s="41">
        <f t="shared" si="8"/>
        <v>3.2513409501536738E-7</v>
      </c>
      <c r="O55" s="41">
        <f t="shared" si="8"/>
        <v>7.7265572530818154E-6</v>
      </c>
      <c r="P55" s="42">
        <f t="shared" si="8"/>
        <v>5.7434063099930733E-3</v>
      </c>
      <c r="Q55" s="41">
        <f t="shared" si="8"/>
        <v>3.9764425383285333E-5</v>
      </c>
      <c r="R55" s="41">
        <f t="shared" si="8"/>
        <v>9.2543582080199441E-6</v>
      </c>
      <c r="S55" s="41">
        <f t="shared" si="8"/>
        <v>1.4234581700209144E-6</v>
      </c>
      <c r="T55" s="41">
        <f t="shared" si="8"/>
        <v>3.5693457366417318E-6</v>
      </c>
      <c r="U55" s="41">
        <f t="shared" si="8"/>
        <v>5.0695859695882E-6</v>
      </c>
      <c r="V55" s="41">
        <f t="shared" si="8"/>
        <v>3.4098425955817857E-5</v>
      </c>
      <c r="W55" s="41">
        <f t="shared" si="8"/>
        <v>7.7779233767952544E-8</v>
      </c>
      <c r="X55" s="41">
        <f t="shared" si="8"/>
        <v>1.1405593488821872E-9</v>
      </c>
      <c r="Y55" s="41">
        <f t="shared" si="8"/>
        <v>2.3757065951700515E-7</v>
      </c>
      <c r="Z55" s="41">
        <f t="shared" si="8"/>
        <v>3.8548320245748805E-6</v>
      </c>
      <c r="AA55" s="41">
        <f t="shared" si="8"/>
        <v>3.9508233780025743E-7</v>
      </c>
      <c r="AB55" s="41">
        <f t="shared" si="8"/>
        <v>3.8958994494176537E-7</v>
      </c>
      <c r="AC55" s="41">
        <f t="shared" si="8"/>
        <v>9.5478510255854059E-6</v>
      </c>
      <c r="AD55" s="41">
        <f t="shared" si="8"/>
        <v>1.8344597882626026E-5</v>
      </c>
      <c r="AE55" s="41">
        <f t="shared" si="8"/>
        <v>1.4321378133383482E-5</v>
      </c>
      <c r="AF55" s="41">
        <f t="shared" si="8"/>
        <v>5.2850577044166095E-7</v>
      </c>
      <c r="AG55" s="41">
        <f t="shared" si="8"/>
        <v>2.7377296196437757E-5</v>
      </c>
      <c r="AH55" s="41">
        <f t="shared" si="8"/>
        <v>2.4335245366882546E-6</v>
      </c>
      <c r="AI55" s="41">
        <f t="shared" si="8"/>
        <v>6.217412902087238E-6</v>
      </c>
      <c r="AJ55" s="41">
        <f t="shared" si="8"/>
        <v>1.8747581729886235E-8</v>
      </c>
      <c r="AK55" s="41">
        <f t="shared" si="8"/>
        <v>7.4647552853354288E-6</v>
      </c>
      <c r="AL55" s="41">
        <f t="shared" si="8"/>
        <v>2.3870208917951461E-5</v>
      </c>
      <c r="AM55" s="43">
        <f t="shared" si="8"/>
        <v>1.3741692965299649E-7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1.9781640887295957E-5</v>
      </c>
      <c r="E56" s="41">
        <f t="shared" si="9"/>
        <v>3.4189741605003719E-5</v>
      </c>
      <c r="F56" s="41">
        <f t="shared" si="9"/>
        <v>8.9363285243188368E-6</v>
      </c>
      <c r="G56" s="41">
        <f t="shared" si="9"/>
        <v>3.9942630468081779E-8</v>
      </c>
      <c r="H56" s="41">
        <f t="shared" si="9"/>
        <v>4.5320697301984635E-7</v>
      </c>
      <c r="I56" s="41">
        <f t="shared" si="9"/>
        <v>4.1590961417160083E-8</v>
      </c>
      <c r="J56" s="41">
        <f t="shared" si="9"/>
        <v>8.9905637053344509E-6</v>
      </c>
      <c r="K56" s="41">
        <f t="shared" si="9"/>
        <v>6.3937978583189831E-5</v>
      </c>
      <c r="L56" s="41">
        <f t="shared" si="9"/>
        <v>1.8043418438468167E-7</v>
      </c>
      <c r="M56" s="41">
        <f t="shared" si="9"/>
        <v>6.5952646730165604E-5</v>
      </c>
      <c r="N56" s="41">
        <f t="shared" si="9"/>
        <v>1.2426386851760489E-5</v>
      </c>
      <c r="O56" s="41">
        <f t="shared" si="9"/>
        <v>4.2496951812944204E-5</v>
      </c>
      <c r="P56" s="41">
        <f t="shared" si="9"/>
        <v>3.2255613194521827E-5</v>
      </c>
      <c r="Q56" s="41">
        <f t="shared" si="9"/>
        <v>8.3016610976855581E-5</v>
      </c>
      <c r="R56" s="41">
        <f t="shared" si="9"/>
        <v>1.4392022693355333E-5</v>
      </c>
      <c r="S56" s="41">
        <f t="shared" si="9"/>
        <v>4.5603983788490381E-6</v>
      </c>
      <c r="T56" s="41">
        <f t="shared" si="9"/>
        <v>3.667020469115163E-8</v>
      </c>
      <c r="U56" s="41">
        <f t="shared" si="9"/>
        <v>2.4486340492057484E-5</v>
      </c>
      <c r="V56" s="41">
        <f t="shared" si="9"/>
        <v>6.18032354289322E-6</v>
      </c>
      <c r="W56" s="41">
        <f t="shared" si="9"/>
        <v>2.2673383084892325E-7</v>
      </c>
      <c r="X56" s="41">
        <f t="shared" si="9"/>
        <v>2.4494835573543888E-5</v>
      </c>
      <c r="Y56" s="41">
        <f t="shared" si="9"/>
        <v>3.2375096217325679E-5</v>
      </c>
      <c r="Z56" s="41">
        <f t="shared" si="9"/>
        <v>7.2120487532529162E-10</v>
      </c>
      <c r="AA56" s="41">
        <f t="shared" si="9"/>
        <v>5.6745841932861442E-6</v>
      </c>
      <c r="AB56" s="41">
        <f t="shared" si="9"/>
        <v>1.3107381652471897E-6</v>
      </c>
      <c r="AC56" s="41">
        <f t="shared" si="9"/>
        <v>3.6516265458693696E-6</v>
      </c>
      <c r="AD56" s="41">
        <f t="shared" si="9"/>
        <v>4.5249497209740001E-5</v>
      </c>
      <c r="AE56" s="42">
        <f t="shared" si="9"/>
        <v>1.312925439854026E-2</v>
      </c>
      <c r="AF56" s="41">
        <f t="shared" si="9"/>
        <v>3.1199967384733839E-5</v>
      </c>
      <c r="AG56" s="41">
        <f t="shared" si="9"/>
        <v>1.3357385902663781E-6</v>
      </c>
      <c r="AH56" s="41">
        <f t="shared" si="9"/>
        <v>1.5086062214182664E-5</v>
      </c>
      <c r="AI56" s="41">
        <f t="shared" si="9"/>
        <v>2.2243929610885649E-5</v>
      </c>
      <c r="AJ56" s="41">
        <f t="shared" si="9"/>
        <v>6.4155730601891346E-7</v>
      </c>
      <c r="AK56" s="41">
        <f t="shared" si="9"/>
        <v>5.1928684720889832E-5</v>
      </c>
      <c r="AL56" s="41">
        <f t="shared" si="9"/>
        <v>7.7090755431572381E-5</v>
      </c>
      <c r="AM56" s="43">
        <f t="shared" si="9"/>
        <v>4.4002697131420892E-5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2.5673306850931697E-8</v>
      </c>
      <c r="E57" s="41">
        <f t="shared" si="10"/>
        <v>1.9776770160419414E-10</v>
      </c>
      <c r="F57" s="41">
        <f t="shared" si="10"/>
        <v>7.1943954626289693E-8</v>
      </c>
      <c r="G57" s="41">
        <f t="shared" si="10"/>
        <v>7.4612910363052545E-7</v>
      </c>
      <c r="H57" s="41">
        <f t="shared" si="10"/>
        <v>5.8474697955029865E-9</v>
      </c>
      <c r="I57" s="41">
        <f t="shared" si="10"/>
        <v>2.5464272424153689E-7</v>
      </c>
      <c r="J57" s="41">
        <f t="shared" si="10"/>
        <v>1.8383392730023793E-7</v>
      </c>
      <c r="K57" s="41">
        <f t="shared" si="10"/>
        <v>8.167765771576825E-7</v>
      </c>
      <c r="L57" s="41">
        <f t="shared" si="10"/>
        <v>1.9161227021280022E-9</v>
      </c>
      <c r="M57" s="41">
        <f t="shared" si="10"/>
        <v>1.3014741771804691E-7</v>
      </c>
      <c r="N57" s="41">
        <f t="shared" si="10"/>
        <v>8.7376006862614899E-9</v>
      </c>
      <c r="O57" s="41">
        <f t="shared" si="10"/>
        <v>1.2966019840260597E-9</v>
      </c>
      <c r="P57" s="41">
        <f t="shared" si="10"/>
        <v>3.148005503065523E-8</v>
      </c>
      <c r="Q57" s="41">
        <f t="shared" si="10"/>
        <v>6.2191822099590063E-7</v>
      </c>
      <c r="R57" s="41">
        <f t="shared" si="10"/>
        <v>1.0125198721704811E-7</v>
      </c>
      <c r="S57" s="42">
        <f t="shared" si="10"/>
        <v>1.3042206938432721E-4</v>
      </c>
      <c r="T57" s="41">
        <f t="shared" si="10"/>
        <v>1.45951991901754E-7</v>
      </c>
      <c r="U57" s="41">
        <f t="shared" si="10"/>
        <v>1.8882015383065852E-7</v>
      </c>
      <c r="V57" s="41">
        <f t="shared" si="10"/>
        <v>1.3299941924779064E-7</v>
      </c>
      <c r="W57" s="41">
        <f t="shared" si="10"/>
        <v>3.4320279316657789E-7</v>
      </c>
      <c r="X57" s="41">
        <f t="shared" si="10"/>
        <v>2.9960125976824504E-7</v>
      </c>
      <c r="Y57" s="41">
        <f t="shared" si="10"/>
        <v>6.7216506919672533E-7</v>
      </c>
      <c r="Z57" s="41">
        <f t="shared" si="10"/>
        <v>5.7753264727058502E-7</v>
      </c>
      <c r="AA57" s="41">
        <f t="shared" si="10"/>
        <v>5.3661738228582494E-7</v>
      </c>
      <c r="AB57" s="41">
        <f t="shared" si="10"/>
        <v>8.479115035842383E-7</v>
      </c>
      <c r="AC57" s="41">
        <f t="shared" si="10"/>
        <v>1.9424073138891867E-7</v>
      </c>
      <c r="AD57" s="41">
        <f t="shared" si="10"/>
        <v>8.1308418530967047E-8</v>
      </c>
      <c r="AE57" s="41">
        <f t="shared" si="10"/>
        <v>4.496426530906476E-8</v>
      </c>
      <c r="AF57" s="41">
        <f t="shared" si="10"/>
        <v>4.1031917763815125E-7</v>
      </c>
      <c r="AG57" s="41">
        <f t="shared" si="10"/>
        <v>3.344366534190151E-9</v>
      </c>
      <c r="AH57" s="41">
        <f t="shared" si="10"/>
        <v>4.4481661003234331E-8</v>
      </c>
      <c r="AI57" s="41">
        <f t="shared" si="10"/>
        <v>3.8779241062133352E-7</v>
      </c>
      <c r="AJ57" s="41">
        <f t="shared" si="10"/>
        <v>1.1880539508104495E-8</v>
      </c>
      <c r="AK57" s="41">
        <f t="shared" si="10"/>
        <v>6.667758959837568E-8</v>
      </c>
      <c r="AL57" s="41">
        <f t="shared" si="10"/>
        <v>2.0460521532006171E-7</v>
      </c>
      <c r="AM57" s="43">
        <f t="shared" si="10"/>
        <v>7.1328501516481178E-8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2.03630589191302E-6</v>
      </c>
      <c r="E58" s="41">
        <f t="shared" si="11"/>
        <v>2.9350367783048216E-7</v>
      </c>
      <c r="F58" s="41">
        <f t="shared" si="11"/>
        <v>1.833707823764521E-9</v>
      </c>
      <c r="G58" s="41">
        <f t="shared" si="11"/>
        <v>3.0177548060466475E-7</v>
      </c>
      <c r="H58" s="41">
        <f t="shared" si="11"/>
        <v>1.6596095874285787E-7</v>
      </c>
      <c r="I58" s="41">
        <f t="shared" si="11"/>
        <v>7.6178789475498638E-7</v>
      </c>
      <c r="J58" s="41">
        <f t="shared" si="11"/>
        <v>5.3193395052713895E-7</v>
      </c>
      <c r="K58" s="41">
        <f t="shared" si="11"/>
        <v>1.489386819229204E-6</v>
      </c>
      <c r="L58" s="41">
        <f t="shared" si="11"/>
        <v>1.1795412498673957E-9</v>
      </c>
      <c r="M58" s="41">
        <f t="shared" si="11"/>
        <v>1.1864374505523486E-6</v>
      </c>
      <c r="N58" s="41">
        <f t="shared" si="11"/>
        <v>2.4247578228505984E-9</v>
      </c>
      <c r="O58" s="41">
        <f t="shared" si="11"/>
        <v>1.1740183290844572E-7</v>
      </c>
      <c r="P58" s="41">
        <f t="shared" si="11"/>
        <v>2.1190649917483081E-7</v>
      </c>
      <c r="Q58" s="41">
        <f t="shared" si="11"/>
        <v>2.5726203139668754E-9</v>
      </c>
      <c r="R58" s="41">
        <f t="shared" si="11"/>
        <v>1.0608663378781161E-6</v>
      </c>
      <c r="S58" s="41">
        <f t="shared" si="11"/>
        <v>3.5680492104925717E-7</v>
      </c>
      <c r="T58" s="41">
        <f t="shared" si="11"/>
        <v>1.009714778681812E-7</v>
      </c>
      <c r="U58" s="42">
        <f t="shared" si="11"/>
        <v>2.4568121733515051E-4</v>
      </c>
      <c r="V58" s="41">
        <f t="shared" si="11"/>
        <v>2.0960862671605165E-8</v>
      </c>
      <c r="W58" s="41">
        <f t="shared" si="11"/>
        <v>1.6621427760666511E-8</v>
      </c>
      <c r="X58" s="41">
        <f t="shared" si="11"/>
        <v>1.3237882395373265E-6</v>
      </c>
      <c r="Y58" s="41">
        <f t="shared" si="11"/>
        <v>2.9000147512857212E-7</v>
      </c>
      <c r="Z58" s="41">
        <f t="shared" si="11"/>
        <v>2.9101948772719765E-7</v>
      </c>
      <c r="AA58" s="41">
        <f t="shared" si="11"/>
        <v>1.817771779271173E-8</v>
      </c>
      <c r="AB58" s="41">
        <f t="shared" si="11"/>
        <v>1.842804191961539E-9</v>
      </c>
      <c r="AC58" s="41">
        <f t="shared" si="11"/>
        <v>1.6750268527384505E-7</v>
      </c>
      <c r="AD58" s="41">
        <f t="shared" si="11"/>
        <v>7.1035584747650107E-7</v>
      </c>
      <c r="AE58" s="41">
        <f t="shared" si="11"/>
        <v>4.54435271644781E-7</v>
      </c>
      <c r="AF58" s="41">
        <f t="shared" si="11"/>
        <v>1.9581945450990935E-8</v>
      </c>
      <c r="AG58" s="41">
        <f t="shared" si="11"/>
        <v>1.7201287388625656E-8</v>
      </c>
      <c r="AH58" s="41">
        <f t="shared" si="11"/>
        <v>8.6457224396217379E-7</v>
      </c>
      <c r="AI58" s="41">
        <f t="shared" si="11"/>
        <v>1.7820816192199727E-7</v>
      </c>
      <c r="AJ58" s="41">
        <f t="shared" si="11"/>
        <v>4.0363228018055257E-8</v>
      </c>
      <c r="AK58" s="41">
        <f t="shared" si="11"/>
        <v>4.3724788032015824E-7</v>
      </c>
      <c r="AL58" s="41">
        <f t="shared" si="11"/>
        <v>1.6672586785726639E-6</v>
      </c>
      <c r="AM58" s="43">
        <f t="shared" si="11"/>
        <v>6.3998251695514224E-8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2.128408105240864E-12</v>
      </c>
      <c r="E59" s="41">
        <f t="shared" si="12"/>
        <v>1.0030978637248873E-9</v>
      </c>
      <c r="F59" s="41">
        <f t="shared" si="12"/>
        <v>1.0436275111437401E-8</v>
      </c>
      <c r="G59" s="41">
        <f t="shared" si="12"/>
        <v>2.8772665515799436E-9</v>
      </c>
      <c r="H59" s="41">
        <f t="shared" si="12"/>
        <v>1.2163350186557071E-10</v>
      </c>
      <c r="I59" s="41">
        <f t="shared" si="12"/>
        <v>7.7396497350260448E-10</v>
      </c>
      <c r="J59" s="41">
        <f t="shared" si="12"/>
        <v>1.5959966891157789E-9</v>
      </c>
      <c r="K59" s="41">
        <f t="shared" si="12"/>
        <v>1.0189889260061866E-10</v>
      </c>
      <c r="L59" s="42">
        <f t="shared" si="12"/>
        <v>1.1304071979615933E-6</v>
      </c>
      <c r="M59" s="41">
        <f t="shared" si="12"/>
        <v>3.8324343025447705E-15</v>
      </c>
      <c r="N59" s="41">
        <f t="shared" si="12"/>
        <v>2.1885723869511261E-9</v>
      </c>
      <c r="O59" s="41">
        <f t="shared" si="12"/>
        <v>5.8045830249526586E-11</v>
      </c>
      <c r="P59" s="41">
        <f t="shared" si="12"/>
        <v>6.0942712952124261E-15</v>
      </c>
      <c r="Q59" s="41">
        <f t="shared" si="12"/>
        <v>5.8736301521692834E-11</v>
      </c>
      <c r="R59" s="41">
        <f t="shared" si="12"/>
        <v>1.0336329983104398E-9</v>
      </c>
      <c r="S59" s="41">
        <f t="shared" si="12"/>
        <v>1.6687568198055655E-11</v>
      </c>
      <c r="T59" s="41">
        <f t="shared" si="12"/>
        <v>1.2344770925563245E-10</v>
      </c>
      <c r="U59" s="41">
        <f t="shared" si="12"/>
        <v>5.3085607560918106E-12</v>
      </c>
      <c r="V59" s="41">
        <f t="shared" si="12"/>
        <v>3.1006637372870544E-9</v>
      </c>
      <c r="W59" s="41">
        <f t="shared" si="12"/>
        <v>1.2918834318704732E-9</v>
      </c>
      <c r="X59" s="41">
        <f t="shared" si="12"/>
        <v>1.3001877669978185E-9</v>
      </c>
      <c r="Y59" s="41">
        <f t="shared" si="12"/>
        <v>1.3008946162002858E-9</v>
      </c>
      <c r="Z59" s="41">
        <f t="shared" si="12"/>
        <v>1.5850842220851487E-9</v>
      </c>
      <c r="AA59" s="41">
        <f t="shared" si="12"/>
        <v>9.6129255151810762E-9</v>
      </c>
      <c r="AB59" s="41">
        <f t="shared" si="12"/>
        <v>5.0858607618250419E-11</v>
      </c>
      <c r="AC59" s="41">
        <f t="shared" si="12"/>
        <v>1.1956558725412384E-9</v>
      </c>
      <c r="AD59" s="41">
        <f t="shared" si="12"/>
        <v>1.8611876395693241E-10</v>
      </c>
      <c r="AE59" s="41">
        <f t="shared" si="12"/>
        <v>1.5494289885434989E-11</v>
      </c>
      <c r="AF59" s="41">
        <f t="shared" si="12"/>
        <v>2.8559967822294898E-9</v>
      </c>
      <c r="AG59" s="41">
        <f t="shared" si="12"/>
        <v>6.9735774999241782E-10</v>
      </c>
      <c r="AH59" s="41">
        <f t="shared" si="12"/>
        <v>1.181428096990751E-9</v>
      </c>
      <c r="AI59" s="41">
        <f t="shared" si="12"/>
        <v>1.0030875402214959E-8</v>
      </c>
      <c r="AJ59" s="41">
        <f t="shared" si="12"/>
        <v>3.3791364390856483E-10</v>
      </c>
      <c r="AK59" s="41">
        <f t="shared" si="12"/>
        <v>3.9303442811165163E-9</v>
      </c>
      <c r="AL59" s="41">
        <f t="shared" si="12"/>
        <v>1.0026266096136916E-8</v>
      </c>
      <c r="AM59" s="43">
        <f t="shared" si="12"/>
        <v>3.9734697555715324E-9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7.5945468668624075E-9</v>
      </c>
      <c r="E60" s="41">
        <f t="shared" si="13"/>
        <v>1.0271132289024843E-4</v>
      </c>
      <c r="F60" s="41">
        <f t="shared" si="13"/>
        <v>2.2846887810631452E-6</v>
      </c>
      <c r="G60" s="41">
        <f t="shared" si="13"/>
        <v>5.3804967399724206E-6</v>
      </c>
      <c r="H60" s="41">
        <f t="shared" si="13"/>
        <v>9.1242927275486601E-6</v>
      </c>
      <c r="I60" s="41">
        <f t="shared" si="13"/>
        <v>8.251477679844201E-6</v>
      </c>
      <c r="J60" s="41">
        <f t="shared" si="13"/>
        <v>3.678319550977941E-5</v>
      </c>
      <c r="K60" s="42">
        <f t="shared" si="13"/>
        <v>1.3282262469043163E-2</v>
      </c>
      <c r="L60" s="41">
        <f t="shared" si="13"/>
        <v>1.1868217795347644E-6</v>
      </c>
      <c r="M60" s="41">
        <f t="shared" si="13"/>
        <v>7.4446390073008868E-6</v>
      </c>
      <c r="N60" s="41">
        <f t="shared" si="13"/>
        <v>6.9850129228185888E-6</v>
      </c>
      <c r="O60" s="41">
        <f t="shared" si="13"/>
        <v>2.0620615167419221E-5</v>
      </c>
      <c r="P60" s="41">
        <f t="shared" si="13"/>
        <v>1.6531423919513308E-5</v>
      </c>
      <c r="Q60" s="41">
        <f t="shared" si="13"/>
        <v>2.8752619748495885E-5</v>
      </c>
      <c r="R60" s="41">
        <f t="shared" si="13"/>
        <v>1.6230783132228532E-5</v>
      </c>
      <c r="S60" s="41">
        <f t="shared" si="13"/>
        <v>8.2077706422989448E-5</v>
      </c>
      <c r="T60" s="41">
        <f t="shared" si="13"/>
        <v>3.0510042834666167E-5</v>
      </c>
      <c r="U60" s="41">
        <f t="shared" si="13"/>
        <v>7.9302698406855956E-5</v>
      </c>
      <c r="V60" s="41">
        <f t="shared" si="13"/>
        <v>3.7720292984311879E-5</v>
      </c>
      <c r="W60" s="41">
        <f t="shared" si="13"/>
        <v>5.5375137504807903E-6</v>
      </c>
      <c r="X60" s="41">
        <f t="shared" si="13"/>
        <v>1.2601418131324348E-7</v>
      </c>
      <c r="Y60" s="41">
        <f t="shared" si="13"/>
        <v>1.5248653301271092E-8</v>
      </c>
      <c r="Z60" s="41">
        <f t="shared" si="13"/>
        <v>5.8084345658042995E-5</v>
      </c>
      <c r="AA60" s="41">
        <f t="shared" si="13"/>
        <v>5.6260158671212194E-7</v>
      </c>
      <c r="AB60" s="41">
        <f t="shared" si="13"/>
        <v>1.7779766604000954E-7</v>
      </c>
      <c r="AC60" s="41">
        <f t="shared" si="13"/>
        <v>1.6818033892471634E-5</v>
      </c>
      <c r="AD60" s="41">
        <f t="shared" si="13"/>
        <v>1.5152717477372974E-5</v>
      </c>
      <c r="AE60" s="41">
        <f t="shared" si="13"/>
        <v>6.3299236041145239E-5</v>
      </c>
      <c r="AF60" s="41">
        <f t="shared" si="13"/>
        <v>1.5549394926913695E-5</v>
      </c>
      <c r="AG60" s="41">
        <f t="shared" si="13"/>
        <v>1.4639279150788942E-5</v>
      </c>
      <c r="AH60" s="41">
        <f t="shared" si="13"/>
        <v>4.7437196107082843E-5</v>
      </c>
      <c r="AI60" s="41">
        <f t="shared" si="13"/>
        <v>4.3232131645457951E-5</v>
      </c>
      <c r="AJ60" s="41">
        <f t="shared" si="13"/>
        <v>1.9337947784830158E-6</v>
      </c>
      <c r="AK60" s="41">
        <f t="shared" si="13"/>
        <v>3.0894120865044338E-5</v>
      </c>
      <c r="AL60" s="41">
        <f t="shared" si="13"/>
        <v>3.2887238006509268E-9</v>
      </c>
      <c r="AM60" s="43">
        <f t="shared" si="13"/>
        <v>1.1196532922580358E-4</v>
      </c>
    </row>
    <row r="61" spans="1:39" ht="24">
      <c r="A61" s="38" t="s">
        <v>54</v>
      </c>
      <c r="B61" s="39" t="s">
        <v>40</v>
      </c>
      <c r="C61" s="44"/>
      <c r="D61" s="41">
        <f t="shared" ref="D61:AM61" si="14">$C19^2*D19^2</f>
        <v>6.3958975166225696E-5</v>
      </c>
      <c r="E61" s="41">
        <f t="shared" si="14"/>
        <v>3.4852882653829879E-5</v>
      </c>
      <c r="F61" s="41">
        <f t="shared" si="14"/>
        <v>1.2050077828641003E-5</v>
      </c>
      <c r="G61" s="41">
        <f t="shared" si="14"/>
        <v>2.9477717801971813E-4</v>
      </c>
      <c r="H61" s="41">
        <f t="shared" si="14"/>
        <v>4.9522480671670711E-7</v>
      </c>
      <c r="I61" s="41">
        <f t="shared" si="14"/>
        <v>1.5913537028379352E-5</v>
      </c>
      <c r="J61" s="41">
        <f t="shared" si="14"/>
        <v>7.8415644120802432E-5</v>
      </c>
      <c r="K61" s="41">
        <f t="shared" si="14"/>
        <v>2.1011690679404088E-8</v>
      </c>
      <c r="L61" s="41">
        <f t="shared" si="14"/>
        <v>2.2804440745497781E-5</v>
      </c>
      <c r="M61" s="41">
        <f t="shared" si="14"/>
        <v>3.7557290924048521E-8</v>
      </c>
      <c r="N61" s="41">
        <f t="shared" si="14"/>
        <v>7.4795272834240494E-7</v>
      </c>
      <c r="O61" s="41">
        <f t="shared" si="14"/>
        <v>4.7214042216340035E-5</v>
      </c>
      <c r="P61" s="41">
        <f t="shared" si="14"/>
        <v>8.2532602795409043E-7</v>
      </c>
      <c r="Q61" s="41">
        <f t="shared" si="14"/>
        <v>8.1186539523662147E-5</v>
      </c>
      <c r="R61" s="41">
        <f t="shared" si="14"/>
        <v>5.4154463157767716E-5</v>
      </c>
      <c r="S61" s="41">
        <f t="shared" si="14"/>
        <v>1.0276226900863213E-4</v>
      </c>
      <c r="T61" s="41">
        <f t="shared" si="14"/>
        <v>1.8508038114028002E-4</v>
      </c>
      <c r="U61" s="41">
        <f t="shared" si="14"/>
        <v>2.3568877871233899E-5</v>
      </c>
      <c r="V61" s="41">
        <f t="shared" si="14"/>
        <v>1.6861093334533274E-4</v>
      </c>
      <c r="W61" s="41">
        <f t="shared" si="14"/>
        <v>4.596762877877269E-7</v>
      </c>
      <c r="X61" s="41">
        <f t="shared" si="14"/>
        <v>4.830980860110191E-6</v>
      </c>
      <c r="Y61" s="42">
        <f t="shared" si="14"/>
        <v>2.0588519168999998E-2</v>
      </c>
      <c r="Z61" s="41">
        <f t="shared" si="14"/>
        <v>1.048069941762899E-4</v>
      </c>
      <c r="AA61" s="41">
        <f t="shared" si="14"/>
        <v>1.6850773559450009E-8</v>
      </c>
      <c r="AB61" s="41">
        <f t="shared" si="14"/>
        <v>9.8999439281579081E-6</v>
      </c>
      <c r="AC61" s="41">
        <f t="shared" si="14"/>
        <v>8.240720361652254E-5</v>
      </c>
      <c r="AD61" s="41">
        <f t="shared" si="14"/>
        <v>1.261888046430537E-5</v>
      </c>
      <c r="AE61" s="41">
        <f t="shared" si="14"/>
        <v>4.8553864080774903E-5</v>
      </c>
      <c r="AF61" s="41">
        <f t="shared" si="14"/>
        <v>4.9744620214294632E-5</v>
      </c>
      <c r="AG61" s="41">
        <f t="shared" si="14"/>
        <v>1.3596910867562282E-5</v>
      </c>
      <c r="AH61" s="41">
        <f t="shared" si="14"/>
        <v>3.2583081769643305E-5</v>
      </c>
      <c r="AI61" s="41">
        <f t="shared" si="14"/>
        <v>3.3860831078242376E-8</v>
      </c>
      <c r="AJ61" s="41">
        <f t="shared" si="14"/>
        <v>5.0134494726592739E-5</v>
      </c>
      <c r="AK61" s="41">
        <f t="shared" si="14"/>
        <v>9.0688109280732693E-6</v>
      </c>
      <c r="AL61" s="41">
        <f t="shared" si="14"/>
        <v>1.1385531336221549E-5</v>
      </c>
      <c r="AM61" s="43">
        <f t="shared" si="14"/>
        <v>2.8995726206032947E-5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1.9867782582826346E-5</v>
      </c>
      <c r="E62" s="41">
        <f t="shared" si="15"/>
        <v>2.2345333562066788E-6</v>
      </c>
      <c r="F62" s="41">
        <f t="shared" si="15"/>
        <v>1.8467737539869234E-6</v>
      </c>
      <c r="G62" s="41">
        <f t="shared" si="15"/>
        <v>1.9058449077326648E-5</v>
      </c>
      <c r="H62" s="41">
        <f t="shared" si="15"/>
        <v>1.2114521484015308E-7</v>
      </c>
      <c r="I62" s="41">
        <f t="shared" si="15"/>
        <v>1.23786526001771E-5</v>
      </c>
      <c r="J62" s="41">
        <f t="shared" si="15"/>
        <v>4.1590396324647493E-6</v>
      </c>
      <c r="K62" s="41">
        <f t="shared" si="15"/>
        <v>1.5175146766568586E-9</v>
      </c>
      <c r="L62" s="41">
        <f t="shared" si="15"/>
        <v>5.1106027801086982E-5</v>
      </c>
      <c r="M62" s="41">
        <f t="shared" si="15"/>
        <v>6.0797046950419148E-6</v>
      </c>
      <c r="N62" s="41">
        <f t="shared" si="15"/>
        <v>1.1956821281123347E-5</v>
      </c>
      <c r="O62" s="41">
        <f t="shared" si="15"/>
        <v>2.8251308060532898E-5</v>
      </c>
      <c r="P62" s="41">
        <f t="shared" si="15"/>
        <v>2.3302170561783106E-5</v>
      </c>
      <c r="Q62" s="41">
        <f t="shared" si="15"/>
        <v>1.264044384527444E-7</v>
      </c>
      <c r="R62" s="41">
        <f t="shared" si="15"/>
        <v>5.9903726090842818E-6</v>
      </c>
      <c r="S62" s="41">
        <f t="shared" si="15"/>
        <v>9.0279636624766275E-6</v>
      </c>
      <c r="T62" s="41">
        <f t="shared" si="15"/>
        <v>2.0861407163269904E-6</v>
      </c>
      <c r="U62" s="41">
        <f t="shared" si="15"/>
        <v>3.8960487975945194E-5</v>
      </c>
      <c r="V62" s="41">
        <f t="shared" si="15"/>
        <v>8.3921222519447213E-7</v>
      </c>
      <c r="W62" s="41">
        <f t="shared" si="15"/>
        <v>3.0478664077648914E-7</v>
      </c>
      <c r="X62" s="41">
        <f t="shared" si="15"/>
        <v>6.2648759958750922E-7</v>
      </c>
      <c r="Y62" s="41">
        <f t="shared" si="15"/>
        <v>3.2861337553914994E-6</v>
      </c>
      <c r="Z62" s="41">
        <f t="shared" si="15"/>
        <v>1.4996531047654213E-7</v>
      </c>
      <c r="AA62" s="41">
        <f t="shared" si="15"/>
        <v>2.0654337835881675E-8</v>
      </c>
      <c r="AB62" s="41">
        <f t="shared" si="15"/>
        <v>1.6517472441460926E-8</v>
      </c>
      <c r="AC62" s="41">
        <f t="shared" si="15"/>
        <v>2.9246886660883708E-6</v>
      </c>
      <c r="AD62" s="41">
        <f t="shared" si="15"/>
        <v>2.7355936491499763E-6</v>
      </c>
      <c r="AE62" s="41">
        <f t="shared" si="15"/>
        <v>3.3424892972221968E-5</v>
      </c>
      <c r="AF62" s="41">
        <f t="shared" si="15"/>
        <v>7.8356059576430262E-6</v>
      </c>
      <c r="AG62" s="41">
        <f t="shared" si="15"/>
        <v>4.0754083296391245E-6</v>
      </c>
      <c r="AH62" s="41">
        <f t="shared" si="15"/>
        <v>2.5011596748423938E-5</v>
      </c>
      <c r="AI62" s="41">
        <f t="shared" si="15"/>
        <v>2.0066679406390075E-5</v>
      </c>
      <c r="AJ62" s="41">
        <f t="shared" si="15"/>
        <v>7.5004175608260261E-6</v>
      </c>
      <c r="AK62" s="41">
        <f t="shared" si="15"/>
        <v>2.6682823107754386E-5</v>
      </c>
      <c r="AL62" s="42">
        <f t="shared" si="15"/>
        <v>5.7839360665142385E-3</v>
      </c>
      <c r="AM62" s="43">
        <f t="shared" si="15"/>
        <v>1.5323570079042392E-6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5.0022128661549958E-7</v>
      </c>
      <c r="E63" s="41">
        <f t="shared" si="16"/>
        <v>2.4749594459735646E-6</v>
      </c>
      <c r="F63" s="41">
        <f t="shared" si="16"/>
        <v>4.9340511076778806E-7</v>
      </c>
      <c r="G63" s="41">
        <f t="shared" si="16"/>
        <v>6.6828733695092475E-8</v>
      </c>
      <c r="H63" s="41">
        <f t="shared" si="16"/>
        <v>1.9896963892795858E-6</v>
      </c>
      <c r="I63" s="41">
        <f t="shared" si="16"/>
        <v>1.0272737591786296E-7</v>
      </c>
      <c r="J63" s="41">
        <f t="shared" si="16"/>
        <v>3.2781312337112344E-8</v>
      </c>
      <c r="K63" s="41">
        <f t="shared" si="16"/>
        <v>4.1435164381271073E-7</v>
      </c>
      <c r="L63" s="41">
        <f t="shared" si="16"/>
        <v>1.2874308988762393E-8</v>
      </c>
      <c r="M63" s="41">
        <f t="shared" si="16"/>
        <v>1.4241768936582856E-7</v>
      </c>
      <c r="N63" s="41">
        <f t="shared" si="16"/>
        <v>1.9957592034200693E-7</v>
      </c>
      <c r="O63" s="42">
        <f t="shared" si="16"/>
        <v>2.678973881115871E-4</v>
      </c>
      <c r="P63" s="41">
        <f t="shared" si="16"/>
        <v>3.4599221455713568E-7</v>
      </c>
      <c r="Q63" s="41">
        <f t="shared" si="16"/>
        <v>8.4445271896220087E-7</v>
      </c>
      <c r="R63" s="41">
        <f t="shared" si="16"/>
        <v>3.0032591923971438E-8</v>
      </c>
      <c r="S63" s="41">
        <f t="shared" si="16"/>
        <v>2.6165158193306909E-9</v>
      </c>
      <c r="T63" s="41">
        <f t="shared" si="16"/>
        <v>9.232124605661385E-10</v>
      </c>
      <c r="U63" s="41">
        <f t="shared" si="16"/>
        <v>1.2580813345659411E-7</v>
      </c>
      <c r="V63" s="41">
        <f t="shared" si="16"/>
        <v>4.5023397811392127E-8</v>
      </c>
      <c r="W63" s="41">
        <f t="shared" si="16"/>
        <v>7.1470154387265178E-8</v>
      </c>
      <c r="X63" s="41">
        <f t="shared" si="16"/>
        <v>1.1947269303404926E-8</v>
      </c>
      <c r="Y63" s="41">
        <f t="shared" si="16"/>
        <v>6.2353939713717002E-7</v>
      </c>
      <c r="Z63" s="41">
        <f t="shared" si="16"/>
        <v>8.0644324757935763E-8</v>
      </c>
      <c r="AA63" s="41">
        <f t="shared" si="16"/>
        <v>3.6329796266914573E-6</v>
      </c>
      <c r="AB63" s="41">
        <f t="shared" si="16"/>
        <v>2.0007725263158825E-7</v>
      </c>
      <c r="AC63" s="41">
        <f t="shared" si="16"/>
        <v>2.3969664057401293E-8</v>
      </c>
      <c r="AD63" s="41">
        <f t="shared" si="16"/>
        <v>9.8792660299095646E-8</v>
      </c>
      <c r="AE63" s="41">
        <f t="shared" si="16"/>
        <v>8.4241685631525478E-7</v>
      </c>
      <c r="AF63" s="41">
        <f t="shared" si="16"/>
        <v>1.2653673698535071E-7</v>
      </c>
      <c r="AG63" s="41">
        <f t="shared" si="16"/>
        <v>3.039174913512679E-8</v>
      </c>
      <c r="AH63" s="41">
        <f t="shared" si="16"/>
        <v>3.4928728544719843E-7</v>
      </c>
      <c r="AI63" s="41">
        <f t="shared" si="16"/>
        <v>1.7099119300384635E-8</v>
      </c>
      <c r="AJ63" s="41">
        <f t="shared" si="16"/>
        <v>8.2188637577914793E-8</v>
      </c>
      <c r="AK63" s="41">
        <f t="shared" si="16"/>
        <v>7.2441556896458888E-7</v>
      </c>
      <c r="AL63" s="41">
        <f t="shared" si="16"/>
        <v>1.2904342407606776E-6</v>
      </c>
      <c r="AM63" s="43">
        <f t="shared" si="16"/>
        <v>2.9581601319211841E-6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4.0131331902744853E-7</v>
      </c>
      <c r="E64" s="41">
        <f t="shared" si="17"/>
        <v>2.2370469141620446E-8</v>
      </c>
      <c r="F64" s="41">
        <f t="shared" si="17"/>
        <v>1.0732120842735115E-8</v>
      </c>
      <c r="G64" s="41">
        <f t="shared" si="17"/>
        <v>3.7116815924535558E-9</v>
      </c>
      <c r="H64" s="41">
        <f t="shared" si="17"/>
        <v>1.4787255250557616E-7</v>
      </c>
      <c r="I64" s="41">
        <f t="shared" si="17"/>
        <v>5.2111848005830321E-8</v>
      </c>
      <c r="J64" s="41">
        <f t="shared" si="17"/>
        <v>3.5504247456370674E-7</v>
      </c>
      <c r="K64" s="41">
        <f t="shared" si="17"/>
        <v>2.2893194704588906E-7</v>
      </c>
      <c r="L64" s="41">
        <f t="shared" si="17"/>
        <v>2.1636882607551251E-7</v>
      </c>
      <c r="M64" s="41">
        <f t="shared" si="17"/>
        <v>5.2090697814561844E-9</v>
      </c>
      <c r="N64" s="41">
        <f t="shared" si="17"/>
        <v>1.4891755873686058E-8</v>
      </c>
      <c r="O64" s="41">
        <f t="shared" si="17"/>
        <v>1.3479585123196124E-8</v>
      </c>
      <c r="P64" s="41">
        <f t="shared" si="17"/>
        <v>4.544474893165496E-7</v>
      </c>
      <c r="Q64" s="41">
        <f t="shared" si="17"/>
        <v>7.1021632442280517E-8</v>
      </c>
      <c r="R64" s="41">
        <f t="shared" si="17"/>
        <v>8.9678200968986976E-10</v>
      </c>
      <c r="S64" s="41">
        <f t="shared" si="17"/>
        <v>8.0766868558908108E-8</v>
      </c>
      <c r="T64" s="42">
        <f t="shared" si="17"/>
        <v>2.2090526445925329E-6</v>
      </c>
      <c r="U64" s="41">
        <f t="shared" si="17"/>
        <v>6.6515465113030037E-9</v>
      </c>
      <c r="V64" s="42">
        <f t="shared" si="17"/>
        <v>8.3308226138717177E-5</v>
      </c>
      <c r="W64" s="41">
        <f t="shared" si="17"/>
        <v>3.2617570171118056E-7</v>
      </c>
      <c r="X64" s="41">
        <f t="shared" si="17"/>
        <v>1.6044373030643588E-7</v>
      </c>
      <c r="Y64" s="41">
        <f t="shared" si="17"/>
        <v>6.6306944625225284E-7</v>
      </c>
      <c r="Z64" s="41">
        <f t="shared" si="17"/>
        <v>6.4731597645594213E-8</v>
      </c>
      <c r="AA64" s="41">
        <f t="shared" si="17"/>
        <v>2.3774982663216835E-7</v>
      </c>
      <c r="AB64" s="41">
        <f t="shared" si="17"/>
        <v>1.4275231061811619E-9</v>
      </c>
      <c r="AC64" s="41">
        <f t="shared" si="17"/>
        <v>2.4255254167307873E-9</v>
      </c>
      <c r="AD64" s="41">
        <f t="shared" si="17"/>
        <v>3.4024572394467625E-7</v>
      </c>
      <c r="AE64" s="41">
        <f t="shared" si="17"/>
        <v>3.6478495926144057E-8</v>
      </c>
      <c r="AF64" s="41">
        <f t="shared" si="17"/>
        <v>9.3758816910995964E-10</v>
      </c>
      <c r="AG64" s="41">
        <f t="shared" si="17"/>
        <v>3.7602614188537284E-8</v>
      </c>
      <c r="AH64" s="41">
        <f t="shared" si="17"/>
        <v>1.9241504870516526E-7</v>
      </c>
      <c r="AI64" s="41">
        <f t="shared" si="17"/>
        <v>1.0561251796978425E-8</v>
      </c>
      <c r="AJ64" s="41">
        <f t="shared" si="17"/>
        <v>1.3814135493570473E-7</v>
      </c>
      <c r="AK64" s="41">
        <f t="shared" si="17"/>
        <v>1.0690837395154202E-6</v>
      </c>
      <c r="AL64" s="41">
        <f t="shared" si="17"/>
        <v>1.138681005352525E-8</v>
      </c>
      <c r="AM64" s="43">
        <f t="shared" si="17"/>
        <v>6.772804119570535E-9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8.5628905468812777E-6</v>
      </c>
      <c r="E65" s="41">
        <f t="shared" si="18"/>
        <v>7.881143628860683E-6</v>
      </c>
      <c r="F65" s="41">
        <f t="shared" si="18"/>
        <v>9.6107149778306994E-7</v>
      </c>
      <c r="G65" s="41">
        <f t="shared" si="18"/>
        <v>1.3791630654860008E-5</v>
      </c>
      <c r="H65" s="41">
        <f t="shared" si="18"/>
        <v>4.406369489588779E-6</v>
      </c>
      <c r="I65" s="41">
        <f t="shared" si="18"/>
        <v>2.8505546902921849E-6</v>
      </c>
      <c r="J65" s="41">
        <f t="shared" si="18"/>
        <v>6.6125232365240725E-8</v>
      </c>
      <c r="K65" s="41">
        <f t="shared" si="18"/>
        <v>1.2559717740753176E-5</v>
      </c>
      <c r="L65" s="41">
        <f t="shared" si="18"/>
        <v>3.6519375451756546E-6</v>
      </c>
      <c r="M65" s="41">
        <f t="shared" si="18"/>
        <v>4.0122553602094559E-5</v>
      </c>
      <c r="N65" s="41">
        <f t="shared" si="18"/>
        <v>1.3531180868752589E-5</v>
      </c>
      <c r="O65" s="41">
        <f t="shared" si="18"/>
        <v>4.5802520099031344E-6</v>
      </c>
      <c r="P65" s="41">
        <f t="shared" si="18"/>
        <v>1.4304112106896313E-6</v>
      </c>
      <c r="Q65" s="41">
        <f t="shared" si="18"/>
        <v>1.3408127739076628E-5</v>
      </c>
      <c r="R65" s="41">
        <f t="shared" si="18"/>
        <v>1.1007257880205412E-7</v>
      </c>
      <c r="S65" s="41">
        <f t="shared" si="18"/>
        <v>1.1876427602069837E-6</v>
      </c>
      <c r="T65" s="41">
        <f t="shared" si="18"/>
        <v>2.5289685789513307E-5</v>
      </c>
      <c r="U65" s="41">
        <f t="shared" si="18"/>
        <v>1.2200478195344879E-5</v>
      </c>
      <c r="V65" s="41">
        <f t="shared" si="18"/>
        <v>8.3911706950105146E-6</v>
      </c>
      <c r="W65" s="41">
        <f t="shared" si="18"/>
        <v>6.6955464883262972E-6</v>
      </c>
      <c r="X65" s="41">
        <f t="shared" si="18"/>
        <v>8.505307959677069E-9</v>
      </c>
      <c r="Y65" s="41">
        <f t="shared" si="18"/>
        <v>5.7092968288326965E-6</v>
      </c>
      <c r="Z65" s="41">
        <f t="shared" si="18"/>
        <v>1.7516342605007379E-5</v>
      </c>
      <c r="AA65" s="41">
        <f t="shared" si="18"/>
        <v>3.2494366327461209E-6</v>
      </c>
      <c r="AB65" s="41">
        <f t="shared" si="18"/>
        <v>1.6867851417925451E-6</v>
      </c>
      <c r="AC65" s="41">
        <f t="shared" si="18"/>
        <v>4.5304736005312861E-7</v>
      </c>
      <c r="AD65" s="41">
        <f t="shared" si="18"/>
        <v>2.3695857515176945E-6</v>
      </c>
      <c r="AE65" s="41">
        <f t="shared" si="18"/>
        <v>3.9369747588560495E-6</v>
      </c>
      <c r="AF65" s="41">
        <f t="shared" si="18"/>
        <v>1.0657039540366494E-7</v>
      </c>
      <c r="AG65" s="41">
        <f t="shared" si="18"/>
        <v>1.6782515041939723E-5</v>
      </c>
      <c r="AH65" s="42">
        <f t="shared" si="18"/>
        <v>3.5671306795586727E-3</v>
      </c>
      <c r="AI65" s="41">
        <f t="shared" si="18"/>
        <v>3.4290981955958053E-6</v>
      </c>
      <c r="AJ65" s="41">
        <f t="shared" si="18"/>
        <v>4.2844297082903559E-6</v>
      </c>
      <c r="AK65" s="41">
        <f t="shared" si="18"/>
        <v>4.5946515534630108E-7</v>
      </c>
      <c r="AL65" s="41">
        <f t="shared" si="18"/>
        <v>1.5134134408289023E-5</v>
      </c>
      <c r="AM65" s="43">
        <f t="shared" si="18"/>
        <v>1.5013792255550667E-5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3.7734762044931426E-6</v>
      </c>
      <c r="E66" s="41">
        <f t="shared" si="19"/>
        <v>5.8503585256593933E-6</v>
      </c>
      <c r="F66" s="42">
        <f t="shared" si="19"/>
        <v>5.7681445070651384E-3</v>
      </c>
      <c r="G66" s="41">
        <f t="shared" si="19"/>
        <v>5.8470828298767381E-6</v>
      </c>
      <c r="H66" s="41">
        <f t="shared" si="19"/>
        <v>7.2542523766786388E-6</v>
      </c>
      <c r="I66" s="41">
        <f t="shared" si="19"/>
        <v>7.9639570364732141E-8</v>
      </c>
      <c r="J66" s="41">
        <f t="shared" si="19"/>
        <v>8.2459631220365912E-6</v>
      </c>
      <c r="K66" s="41">
        <f t="shared" si="19"/>
        <v>1.0013258484965229E-6</v>
      </c>
      <c r="L66" s="41">
        <f t="shared" si="19"/>
        <v>5.3106527475376003E-5</v>
      </c>
      <c r="M66" s="41">
        <f t="shared" si="19"/>
        <v>2.1698785350244118E-6</v>
      </c>
      <c r="N66" s="41">
        <f t="shared" si="19"/>
        <v>4.3287548171974254E-6</v>
      </c>
      <c r="O66" s="41">
        <f t="shared" si="19"/>
        <v>1.0779513815546786E-5</v>
      </c>
      <c r="P66" s="41">
        <f t="shared" si="19"/>
        <v>2.1069887651713114E-7</v>
      </c>
      <c r="Q66" s="41">
        <f t="shared" si="19"/>
        <v>6.1988566705279173E-6</v>
      </c>
      <c r="R66" s="41">
        <f t="shared" si="19"/>
        <v>4.8670269055978601E-5</v>
      </c>
      <c r="S66" s="41">
        <f t="shared" si="19"/>
        <v>3.1671004927349512E-6</v>
      </c>
      <c r="T66" s="41">
        <f t="shared" si="19"/>
        <v>6.4564643422944045E-6</v>
      </c>
      <c r="U66" s="41">
        <f t="shared" si="19"/>
        <v>4.079215503701285E-8</v>
      </c>
      <c r="V66" s="41">
        <f t="shared" si="19"/>
        <v>7.5664445563249792E-7</v>
      </c>
      <c r="W66" s="41">
        <f t="shared" si="19"/>
        <v>1.396805120773975E-5</v>
      </c>
      <c r="X66" s="41">
        <f t="shared" si="19"/>
        <v>7.5814483439651031E-7</v>
      </c>
      <c r="Y66" s="41">
        <f t="shared" si="19"/>
        <v>3.4840552265803728E-6</v>
      </c>
      <c r="Z66" s="41">
        <f t="shared" si="19"/>
        <v>1.0673361577140107E-5</v>
      </c>
      <c r="AA66" s="41">
        <f t="shared" si="19"/>
        <v>2.4339004812529419E-6</v>
      </c>
      <c r="AB66" s="41">
        <f t="shared" si="19"/>
        <v>1.1607362757865483E-5</v>
      </c>
      <c r="AC66" s="41">
        <f t="shared" si="19"/>
        <v>2.5873935195476582E-5</v>
      </c>
      <c r="AD66" s="41">
        <f t="shared" si="19"/>
        <v>3.883947066133398E-6</v>
      </c>
      <c r="AE66" s="41">
        <f t="shared" si="19"/>
        <v>3.881191345626062E-6</v>
      </c>
      <c r="AF66" s="41">
        <f t="shared" si="19"/>
        <v>1.5394615477022414E-5</v>
      </c>
      <c r="AG66" s="41">
        <f t="shared" si="19"/>
        <v>3.9929720032924489E-5</v>
      </c>
      <c r="AH66" s="41">
        <f t="shared" si="19"/>
        <v>1.5966944054655217E-6</v>
      </c>
      <c r="AI66" s="41">
        <f t="shared" si="19"/>
        <v>1.8080076075548946E-5</v>
      </c>
      <c r="AJ66" s="41">
        <f t="shared" si="19"/>
        <v>6.3660421782217964E-6</v>
      </c>
      <c r="AK66" s="41">
        <f t="shared" si="19"/>
        <v>3.8050437550925218E-6</v>
      </c>
      <c r="AL66" s="41">
        <f t="shared" si="19"/>
        <v>1.8388378237073595E-6</v>
      </c>
      <c r="AM66" s="43">
        <f t="shared" si="19"/>
        <v>3.3545392448073901E-5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4.0147090918493938E-9</v>
      </c>
      <c r="E67" s="41">
        <f t="shared" si="20"/>
        <v>1.6864468700245675E-10</v>
      </c>
      <c r="F67" s="41">
        <f t="shared" si="20"/>
        <v>3.4575084282360347E-9</v>
      </c>
      <c r="G67" s="41">
        <f t="shared" si="20"/>
        <v>1.464497881082652E-7</v>
      </c>
      <c r="H67" s="41">
        <f t="shared" si="20"/>
        <v>2.5421533202539236E-9</v>
      </c>
      <c r="I67" s="41">
        <f t="shared" si="20"/>
        <v>1.4362223041858578E-8</v>
      </c>
      <c r="J67" s="41">
        <f t="shared" si="20"/>
        <v>9.9452092195428063E-8</v>
      </c>
      <c r="K67" s="41">
        <f t="shared" si="20"/>
        <v>3.6369764087635953E-10</v>
      </c>
      <c r="L67" s="41">
        <f t="shared" si="20"/>
        <v>6.9937757144714936E-8</v>
      </c>
      <c r="M67" s="41">
        <f t="shared" si="20"/>
        <v>3.841267166322353E-12</v>
      </c>
      <c r="N67" s="41">
        <f t="shared" si="20"/>
        <v>3.9306031141954655E-9</v>
      </c>
      <c r="O67" s="41">
        <f t="shared" si="20"/>
        <v>1.138190646271603E-7</v>
      </c>
      <c r="P67" s="41">
        <f t="shared" si="20"/>
        <v>5.6538636392486423E-10</v>
      </c>
      <c r="Q67" s="41">
        <f t="shared" si="20"/>
        <v>1.8359330181617712E-10</v>
      </c>
      <c r="R67" s="41">
        <f t="shared" si="20"/>
        <v>1.7415598083168652E-8</v>
      </c>
      <c r="S67" s="41">
        <f t="shared" si="20"/>
        <v>3.3930967944514965E-8</v>
      </c>
      <c r="T67" s="41">
        <f t="shared" si="20"/>
        <v>9.8325690589819483E-10</v>
      </c>
      <c r="U67" s="41">
        <f t="shared" si="20"/>
        <v>6.1054750019278132E-10</v>
      </c>
      <c r="V67" s="41">
        <f t="shared" si="20"/>
        <v>2.493223249427028E-8</v>
      </c>
      <c r="W67" s="41">
        <f t="shared" si="20"/>
        <v>1.9357480815625216E-9</v>
      </c>
      <c r="X67" s="41">
        <f t="shared" si="20"/>
        <v>9.9019919121330202E-11</v>
      </c>
      <c r="Y67" s="41">
        <f t="shared" si="20"/>
        <v>1.0358208554210139E-11</v>
      </c>
      <c r="Z67" s="41">
        <f t="shared" si="20"/>
        <v>4.4244221694926473E-8</v>
      </c>
      <c r="AA67" s="42">
        <f t="shared" si="20"/>
        <v>8.6468969005729775E-6</v>
      </c>
      <c r="AB67" s="41">
        <f t="shared" si="20"/>
        <v>1.4311181124263343E-10</v>
      </c>
      <c r="AC67" s="41">
        <f t="shared" si="20"/>
        <v>1.7640803827766851E-8</v>
      </c>
      <c r="AD67" s="41">
        <f t="shared" si="20"/>
        <v>3.0768399379923724E-8</v>
      </c>
      <c r="AE67" s="41">
        <f t="shared" si="20"/>
        <v>3.5607329095099806E-9</v>
      </c>
      <c r="AF67" s="41">
        <f t="shared" si="20"/>
        <v>1.2275620756489074E-9</v>
      </c>
      <c r="AG67" s="41">
        <f t="shared" si="20"/>
        <v>5.1862875764386618E-9</v>
      </c>
      <c r="AH67" s="41">
        <f t="shared" si="20"/>
        <v>7.6698308533205776E-9</v>
      </c>
      <c r="AI67" s="41">
        <f t="shared" si="20"/>
        <v>2.8884045628026534E-8</v>
      </c>
      <c r="AJ67" s="41">
        <f t="shared" si="20"/>
        <v>3.6062367250176532E-10</v>
      </c>
      <c r="AK67" s="41">
        <f t="shared" si="20"/>
        <v>5.0737824012447901E-8</v>
      </c>
      <c r="AL67" s="41">
        <f t="shared" si="20"/>
        <v>3.131988348798744E-11</v>
      </c>
      <c r="AM67" s="43">
        <f t="shared" si="20"/>
        <v>1.6330630636233717E-8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3.1319364810506574E-6</v>
      </c>
      <c r="E68" s="41">
        <f t="shared" si="21"/>
        <v>3.4504802408196885E-9</v>
      </c>
      <c r="F68" s="41">
        <f t="shared" si="21"/>
        <v>3.0791848878627534E-8</v>
      </c>
      <c r="G68" s="41">
        <f t="shared" si="21"/>
        <v>7.9139442632653095E-7</v>
      </c>
      <c r="H68" s="41">
        <f t="shared" si="21"/>
        <v>6.4676802937689119E-7</v>
      </c>
      <c r="I68" s="41">
        <f t="shared" si="21"/>
        <v>2.2782547281601786E-7</v>
      </c>
      <c r="J68" s="41">
        <f t="shared" si="21"/>
        <v>5.0197065806624417E-6</v>
      </c>
      <c r="K68" s="41">
        <f t="shared" si="21"/>
        <v>2.4961582869080161E-9</v>
      </c>
      <c r="L68" s="41">
        <f t="shared" si="21"/>
        <v>2.616684404629153E-7</v>
      </c>
      <c r="M68" s="41">
        <f t="shared" si="21"/>
        <v>1.3018682589124773E-6</v>
      </c>
      <c r="N68" s="41">
        <f t="shared" si="21"/>
        <v>2.2540364941752786E-9</v>
      </c>
      <c r="O68" s="41">
        <f t="shared" si="21"/>
        <v>1.0208398681683646E-8</v>
      </c>
      <c r="P68" s="41">
        <f t="shared" si="21"/>
        <v>4.0814017090544228E-11</v>
      </c>
      <c r="Q68" s="41">
        <f t="shared" si="21"/>
        <v>5.5348740232449505E-7</v>
      </c>
      <c r="R68" s="41">
        <f t="shared" si="21"/>
        <v>3.2318038001399819E-8</v>
      </c>
      <c r="S68" s="41">
        <f t="shared" si="21"/>
        <v>5.218999099917206E-7</v>
      </c>
      <c r="T68" s="41">
        <f t="shared" si="21"/>
        <v>3.9596228909086359E-6</v>
      </c>
      <c r="U68" s="41">
        <f t="shared" si="21"/>
        <v>1.236214350624509E-6</v>
      </c>
      <c r="V68" s="41">
        <f t="shared" si="21"/>
        <v>4.7438174781450649E-7</v>
      </c>
      <c r="W68" s="41">
        <f t="shared" si="21"/>
        <v>2.7540030787806008E-8</v>
      </c>
      <c r="X68" s="42">
        <f t="shared" si="21"/>
        <v>2.4317470323206332E-4</v>
      </c>
      <c r="Y68" s="41">
        <f t="shared" si="21"/>
        <v>5.592128042240447E-8</v>
      </c>
      <c r="Z68" s="41">
        <f t="shared" si="21"/>
        <v>6.5005187629786171E-8</v>
      </c>
      <c r="AA68" s="41">
        <f t="shared" si="21"/>
        <v>2.8455120964787909E-9</v>
      </c>
      <c r="AB68" s="41">
        <f t="shared" si="21"/>
        <v>9.3950480273834395E-8</v>
      </c>
      <c r="AC68" s="41">
        <f t="shared" si="21"/>
        <v>7.2185483231886997E-7</v>
      </c>
      <c r="AD68" s="41">
        <f t="shared" si="21"/>
        <v>1.39873455927002E-7</v>
      </c>
      <c r="AE68" s="41">
        <f t="shared" si="21"/>
        <v>4.2194572140870111E-7</v>
      </c>
      <c r="AF68" s="41">
        <f t="shared" si="21"/>
        <v>1.1363254086920459E-6</v>
      </c>
      <c r="AG68" s="41">
        <f t="shared" si="21"/>
        <v>1.2031115547909222E-7</v>
      </c>
      <c r="AH68" s="41">
        <f t="shared" si="21"/>
        <v>5.645833634807267E-10</v>
      </c>
      <c r="AI68" s="41">
        <f t="shared" si="21"/>
        <v>7.2356130890898598E-7</v>
      </c>
      <c r="AJ68" s="41">
        <f t="shared" si="21"/>
        <v>4.8880831899537424E-8</v>
      </c>
      <c r="AK68" s="41">
        <f t="shared" si="21"/>
        <v>3.5082541795098017E-7</v>
      </c>
      <c r="AL68" s="41">
        <f t="shared" si="21"/>
        <v>2.5592463259367163E-8</v>
      </c>
      <c r="AM68" s="43">
        <f t="shared" si="21"/>
        <v>5.6960483445879061E-7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1.4026206913011858E-5</v>
      </c>
      <c r="E69" s="41">
        <f t="shared" si="22"/>
        <v>1.8956137620973336E-5</v>
      </c>
      <c r="F69" s="41">
        <f t="shared" si="22"/>
        <v>8.6677183462267747E-6</v>
      </c>
      <c r="G69" s="41">
        <f t="shared" si="22"/>
        <v>5.9205850377591308E-6</v>
      </c>
      <c r="H69" s="41">
        <f t="shared" si="22"/>
        <v>2.4330510210033761E-7</v>
      </c>
      <c r="I69" s="41">
        <f t="shared" si="22"/>
        <v>1.0683592373498301E-5</v>
      </c>
      <c r="J69" s="41">
        <f t="shared" si="22"/>
        <v>5.482933904317007E-6</v>
      </c>
      <c r="K69" s="41">
        <f t="shared" si="22"/>
        <v>1.5218018224913571E-6</v>
      </c>
      <c r="L69" s="41">
        <f t="shared" si="22"/>
        <v>4.1042427366488861E-6</v>
      </c>
      <c r="M69" s="41">
        <f t="shared" si="22"/>
        <v>6.6944966704639716E-6</v>
      </c>
      <c r="N69" s="41">
        <f t="shared" si="22"/>
        <v>4.0587905766884181E-6</v>
      </c>
      <c r="O69" s="41">
        <f t="shared" si="22"/>
        <v>9.3857114764136196E-7</v>
      </c>
      <c r="P69" s="41">
        <f t="shared" si="22"/>
        <v>4.9627146668492343E-8</v>
      </c>
      <c r="Q69" s="41">
        <f t="shared" si="22"/>
        <v>4.3767823689691042E-5</v>
      </c>
      <c r="R69" s="41">
        <f t="shared" si="22"/>
        <v>8.649822567200995E-6</v>
      </c>
      <c r="S69" s="41">
        <f t="shared" si="22"/>
        <v>9.2795769438080465E-6</v>
      </c>
      <c r="T69" s="41">
        <f t="shared" si="22"/>
        <v>1.0194975104616508E-6</v>
      </c>
      <c r="U69" s="41">
        <f t="shared" si="22"/>
        <v>2.3063810324396347E-7</v>
      </c>
      <c r="V69" s="41">
        <f t="shared" si="22"/>
        <v>1.4739929399883667E-5</v>
      </c>
      <c r="W69" s="42">
        <f t="shared" si="22"/>
        <v>3.7230859451778298E-3</v>
      </c>
      <c r="X69" s="41">
        <f t="shared" si="22"/>
        <v>4.0498753933507019E-7</v>
      </c>
      <c r="Y69" s="41">
        <f t="shared" si="22"/>
        <v>7.9099370678501453E-8</v>
      </c>
      <c r="Z69" s="41">
        <f t="shared" si="22"/>
        <v>2.0580319451606423E-5</v>
      </c>
      <c r="AA69" s="41">
        <f t="shared" si="22"/>
        <v>8.5391536007153915E-7</v>
      </c>
      <c r="AB69" s="41">
        <f t="shared" si="22"/>
        <v>1.0881797421259505E-5</v>
      </c>
      <c r="AC69" s="41">
        <f t="shared" si="22"/>
        <v>9.1377547849377157E-6</v>
      </c>
      <c r="AD69" s="41">
        <f t="shared" si="22"/>
        <v>4.201356561772678E-8</v>
      </c>
      <c r="AE69" s="41">
        <f t="shared" si="22"/>
        <v>5.603593632850396E-8</v>
      </c>
      <c r="AF69" s="41">
        <f t="shared" si="22"/>
        <v>2.7076024439735079E-6</v>
      </c>
      <c r="AG69" s="41">
        <f t="shared" si="22"/>
        <v>4.5995244744781017E-8</v>
      </c>
      <c r="AH69" s="41">
        <f t="shared" si="22"/>
        <v>6.8416741649999554E-6</v>
      </c>
      <c r="AI69" s="41">
        <f t="shared" si="22"/>
        <v>7.1408406364556856E-7</v>
      </c>
      <c r="AJ69" s="41">
        <f t="shared" si="22"/>
        <v>7.1660285671778766E-6</v>
      </c>
      <c r="AK69" s="42">
        <f t="shared" si="22"/>
        <v>9.6007970454796199E-5</v>
      </c>
      <c r="AL69" s="41">
        <f t="shared" si="22"/>
        <v>1.7704464056216502E-7</v>
      </c>
      <c r="AM69" s="43">
        <f t="shared" si="22"/>
        <v>1.0987891356868332E-5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1.4802843917466759E-6</v>
      </c>
      <c r="E70" s="41">
        <f t="shared" si="23"/>
        <v>1.2123762717034158E-6</v>
      </c>
      <c r="F70" s="41">
        <f t="shared" si="23"/>
        <v>2.5828397553086024E-6</v>
      </c>
      <c r="G70" s="41">
        <f t="shared" si="23"/>
        <v>3.7127164618496278E-7</v>
      </c>
      <c r="H70" s="41">
        <f t="shared" si="23"/>
        <v>1.2756064146170073E-5</v>
      </c>
      <c r="I70" s="41">
        <f t="shared" si="23"/>
        <v>1.4778584750281021E-6</v>
      </c>
      <c r="J70" s="41">
        <f t="shared" si="23"/>
        <v>7.7529776018050255E-7</v>
      </c>
      <c r="K70" s="41">
        <f t="shared" si="23"/>
        <v>2.7141702471932594E-6</v>
      </c>
      <c r="L70" s="41">
        <f t="shared" si="23"/>
        <v>7.3253767708577814E-6</v>
      </c>
      <c r="M70" s="41">
        <f t="shared" si="23"/>
        <v>9.0101663495876795E-8</v>
      </c>
      <c r="N70" s="41">
        <f t="shared" si="23"/>
        <v>5.1810855553123532E-7</v>
      </c>
      <c r="O70" s="41">
        <f t="shared" si="23"/>
        <v>5.3666816843848012E-8</v>
      </c>
      <c r="P70" s="41">
        <f t="shared" si="23"/>
        <v>8.7109837309581948E-7</v>
      </c>
      <c r="Q70" s="41">
        <f t="shared" si="23"/>
        <v>1.9753677861827961E-6</v>
      </c>
      <c r="R70" s="41">
        <f t="shared" si="23"/>
        <v>1.0364477887219813E-6</v>
      </c>
      <c r="S70" s="41">
        <f t="shared" si="23"/>
        <v>2.4444179822864607E-6</v>
      </c>
      <c r="T70" s="41">
        <f t="shared" si="23"/>
        <v>9.0786416565893525E-7</v>
      </c>
      <c r="U70" s="41">
        <f t="shared" si="23"/>
        <v>6.0141112232077051E-7</v>
      </c>
      <c r="V70" s="41">
        <f t="shared" si="23"/>
        <v>1.1103527400958724E-7</v>
      </c>
      <c r="W70" s="41">
        <f t="shared" si="23"/>
        <v>1.6940474620471749E-7</v>
      </c>
      <c r="X70" s="41">
        <f t="shared" si="23"/>
        <v>2.6205643089672418E-6</v>
      </c>
      <c r="Y70" s="41">
        <f t="shared" si="23"/>
        <v>1.4866514362058837E-9</v>
      </c>
      <c r="Z70" s="41">
        <f t="shared" si="23"/>
        <v>6.7086889308264324E-6</v>
      </c>
      <c r="AA70" s="41">
        <f t="shared" si="23"/>
        <v>2.8740207277498535E-6</v>
      </c>
      <c r="AB70" s="41">
        <f t="shared" si="23"/>
        <v>4.7795528592438039E-8</v>
      </c>
      <c r="AC70" s="41">
        <f t="shared" si="23"/>
        <v>1.5574542553442027E-6</v>
      </c>
      <c r="AD70" s="41">
        <f t="shared" si="23"/>
        <v>8.2412700093799577E-8</v>
      </c>
      <c r="AE70" s="41">
        <f t="shared" si="23"/>
        <v>1.3827980998435416E-6</v>
      </c>
      <c r="AF70" s="41">
        <f t="shared" si="23"/>
        <v>8.5699957579795901E-8</v>
      </c>
      <c r="AG70" s="41">
        <f t="shared" si="23"/>
        <v>5.6539462403801696E-7</v>
      </c>
      <c r="AH70" s="41">
        <f t="shared" si="23"/>
        <v>8.0616766556217135E-7</v>
      </c>
      <c r="AI70" s="42">
        <f t="shared" si="23"/>
        <v>8.4142824118420419E-4</v>
      </c>
      <c r="AJ70" s="41">
        <f t="shared" si="23"/>
        <v>1.4805629605125985E-6</v>
      </c>
      <c r="AK70" s="41">
        <f t="shared" si="23"/>
        <v>2.5564028036341058E-7</v>
      </c>
      <c r="AL70" s="41">
        <f t="shared" si="23"/>
        <v>2.8755667080389377E-6</v>
      </c>
      <c r="AM70" s="43">
        <f t="shared" si="23"/>
        <v>2.6342199633061056E-7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6.8142812836344415E-5</v>
      </c>
      <c r="E71" s="41">
        <f t="shared" si="24"/>
        <v>6.2560310796124213E-5</v>
      </c>
      <c r="F71" s="41">
        <f t="shared" si="24"/>
        <v>3.9749090537964934E-6</v>
      </c>
      <c r="G71" s="41">
        <f t="shared" si="24"/>
        <v>1.2854860561501558E-5</v>
      </c>
      <c r="H71" s="41">
        <f t="shared" si="24"/>
        <v>2.9814969354366032E-5</v>
      </c>
      <c r="I71" s="41">
        <f t="shared" si="24"/>
        <v>2.3232426665472213E-5</v>
      </c>
      <c r="J71" s="41">
        <f t="shared" si="24"/>
        <v>5.4491895537267974E-6</v>
      </c>
      <c r="K71" s="41">
        <f t="shared" si="24"/>
        <v>5.9461391897037932E-6</v>
      </c>
      <c r="L71" s="41">
        <f t="shared" si="24"/>
        <v>5.0517449491288164E-10</v>
      </c>
      <c r="M71" s="42">
        <f t="shared" si="24"/>
        <v>1.0915279179924055E-2</v>
      </c>
      <c r="N71" s="41">
        <f t="shared" si="24"/>
        <v>6.9162204411350779E-6</v>
      </c>
      <c r="O71" s="41">
        <f t="shared" si="24"/>
        <v>5.7208471601009141E-6</v>
      </c>
      <c r="P71" s="41">
        <f t="shared" si="24"/>
        <v>7.3895946242171122E-5</v>
      </c>
      <c r="Q71" s="41">
        <f t="shared" si="24"/>
        <v>6.5591408533332951E-6</v>
      </c>
      <c r="R71" s="41">
        <f t="shared" si="24"/>
        <v>2.2532438481542486E-6</v>
      </c>
      <c r="S71" s="41">
        <f t="shared" si="24"/>
        <v>1.0620739775625115E-5</v>
      </c>
      <c r="T71" s="41">
        <f t="shared" si="24"/>
        <v>5.2192509736448927E-8</v>
      </c>
      <c r="U71" s="41">
        <f t="shared" si="24"/>
        <v>5.1129322920929862E-5</v>
      </c>
      <c r="V71" s="41">
        <f t="shared" si="24"/>
        <v>6.8248218057384574E-7</v>
      </c>
      <c r="W71" s="41">
        <f t="shared" si="24"/>
        <v>2.0121128610288109E-5</v>
      </c>
      <c r="X71" s="41">
        <f t="shared" si="24"/>
        <v>6.0163237837208308E-5</v>
      </c>
      <c r="Y71" s="41">
        <f t="shared" si="24"/>
        <v>2.5856449577013641E-8</v>
      </c>
      <c r="Z71" s="41">
        <f t="shared" si="24"/>
        <v>1.7741133463381481E-6</v>
      </c>
      <c r="AA71" s="41">
        <f t="shared" si="24"/>
        <v>8.7310800413881337E-9</v>
      </c>
      <c r="AB71" s="41">
        <f t="shared" si="24"/>
        <v>2.8882751736125661E-7</v>
      </c>
      <c r="AC71" s="41">
        <f t="shared" si="24"/>
        <v>1.3461854246571995E-6</v>
      </c>
      <c r="AD71" s="41">
        <f t="shared" si="24"/>
        <v>6.3239871656663175E-6</v>
      </c>
      <c r="AE71" s="41">
        <f t="shared" si="24"/>
        <v>5.2501646373516957E-5</v>
      </c>
      <c r="AF71" s="41">
        <f t="shared" si="24"/>
        <v>1.6519487611695111E-4</v>
      </c>
      <c r="AG71" s="41">
        <f t="shared" si="24"/>
        <v>6.2424552459849436E-6</v>
      </c>
      <c r="AH71" s="41">
        <f t="shared" si="24"/>
        <v>1.2263928668971013E-4</v>
      </c>
      <c r="AI71" s="41">
        <f t="shared" si="24"/>
        <v>1.1955961898442391E-6</v>
      </c>
      <c r="AJ71" s="41">
        <f t="shared" si="24"/>
        <v>1.0683304116655101E-6</v>
      </c>
      <c r="AK71" s="41">
        <f t="shared" si="24"/>
        <v>1.020027653505191E-6</v>
      </c>
      <c r="AL71" s="41">
        <f t="shared" si="24"/>
        <v>1.1305320882917008E-5</v>
      </c>
      <c r="AM71" s="43">
        <f t="shared" si="24"/>
        <v>4.3015051047022887E-6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1.6566808700000595E-5</v>
      </c>
      <c r="E72" s="41">
        <f t="shared" si="25"/>
        <v>1.8041672948682295E-5</v>
      </c>
      <c r="F72" s="41">
        <f t="shared" si="25"/>
        <v>8.2904212817052353E-6</v>
      </c>
      <c r="G72" s="41">
        <f t="shared" si="25"/>
        <v>1.1634839292316426E-5</v>
      </c>
      <c r="H72" s="41">
        <f t="shared" si="25"/>
        <v>2.7266010527390697E-7</v>
      </c>
      <c r="I72" s="41">
        <f t="shared" si="25"/>
        <v>1.5370995043239975E-6</v>
      </c>
      <c r="J72" s="41">
        <f t="shared" si="25"/>
        <v>6.2622496516771306E-6</v>
      </c>
      <c r="K72" s="41">
        <f t="shared" si="25"/>
        <v>3.6642971368312328E-6</v>
      </c>
      <c r="L72" s="41">
        <f t="shared" si="25"/>
        <v>7.856271453986985E-6</v>
      </c>
      <c r="M72" s="41">
        <f t="shared" si="25"/>
        <v>4.8298219115542148E-5</v>
      </c>
      <c r="N72" s="41">
        <f t="shared" si="25"/>
        <v>2.9358213548956057E-6</v>
      </c>
      <c r="O72" s="41">
        <f t="shared" si="25"/>
        <v>1.4883442711969561E-6</v>
      </c>
      <c r="P72" s="41">
        <f t="shared" si="25"/>
        <v>2.7400761196653375E-7</v>
      </c>
      <c r="Q72" s="41">
        <f t="shared" si="25"/>
        <v>1.7672829843604538E-5</v>
      </c>
      <c r="R72" s="41">
        <f t="shared" si="25"/>
        <v>9.4852257071347293E-7</v>
      </c>
      <c r="S72" s="41">
        <f t="shared" si="25"/>
        <v>9.7771880942943342E-6</v>
      </c>
      <c r="T72" s="41">
        <f t="shared" si="25"/>
        <v>1.3728392332422785E-5</v>
      </c>
      <c r="U72" s="41">
        <f t="shared" si="25"/>
        <v>2.4000890144111086E-7</v>
      </c>
      <c r="V72" s="41">
        <f t="shared" si="25"/>
        <v>3.0707378523390333E-8</v>
      </c>
      <c r="W72" s="41">
        <f t="shared" si="25"/>
        <v>2.3729419423188296E-6</v>
      </c>
      <c r="X72" s="41">
        <f t="shared" si="25"/>
        <v>1.5389800859911524E-5</v>
      </c>
      <c r="Y72" s="41">
        <f t="shared" si="25"/>
        <v>7.7267567882397906E-6</v>
      </c>
      <c r="Z72" s="41">
        <f t="shared" si="25"/>
        <v>5.4865957343671431E-6</v>
      </c>
      <c r="AA72" s="41">
        <f t="shared" si="25"/>
        <v>4.5607603912936969E-7</v>
      </c>
      <c r="AB72" s="41">
        <f t="shared" si="25"/>
        <v>1.8211724532854068E-5</v>
      </c>
      <c r="AC72" s="41">
        <f t="shared" si="25"/>
        <v>1.1910910570649263E-5</v>
      </c>
      <c r="AD72" s="41">
        <f t="shared" si="25"/>
        <v>3.2868190370182749E-7</v>
      </c>
      <c r="AE72" s="41">
        <f t="shared" si="25"/>
        <v>7.2756259019894151E-6</v>
      </c>
      <c r="AF72" s="42">
        <f t="shared" si="25"/>
        <v>3.2057801474789376E-3</v>
      </c>
      <c r="AG72" s="41">
        <f t="shared" si="25"/>
        <v>1.6113454031046469E-6</v>
      </c>
      <c r="AH72" s="41">
        <f t="shared" si="25"/>
        <v>9.6453147404854075E-8</v>
      </c>
      <c r="AI72" s="41">
        <f t="shared" si="25"/>
        <v>3.2463396631042958E-7</v>
      </c>
      <c r="AJ72" s="41">
        <f t="shared" si="25"/>
        <v>3.7955813626176743E-6</v>
      </c>
      <c r="AK72" s="41">
        <f t="shared" si="25"/>
        <v>1.9966975881013111E-6</v>
      </c>
      <c r="AL72" s="41">
        <f t="shared" si="25"/>
        <v>4.2506084126551402E-6</v>
      </c>
      <c r="AM72" s="43">
        <f t="shared" si="25"/>
        <v>1.9827108286445489E-6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2.1969419067646704E-7</v>
      </c>
      <c r="E73" s="41">
        <f t="shared" si="26"/>
        <v>1.6466411797059433E-7</v>
      </c>
      <c r="F73" s="41">
        <f t="shared" si="26"/>
        <v>9.6371657960062056E-7</v>
      </c>
      <c r="G73" s="41">
        <f t="shared" si="26"/>
        <v>1.4632083156710348E-6</v>
      </c>
      <c r="H73" s="41">
        <f t="shared" si="26"/>
        <v>6.2067055905672969E-7</v>
      </c>
      <c r="I73" s="41">
        <f t="shared" si="26"/>
        <v>5.2385661240610161E-7</v>
      </c>
      <c r="J73" s="41">
        <f t="shared" si="26"/>
        <v>5.6587021225956001E-6</v>
      </c>
      <c r="K73" s="41">
        <f t="shared" si="26"/>
        <v>1.9524223342154653E-6</v>
      </c>
      <c r="L73" s="41">
        <f t="shared" si="26"/>
        <v>4.4993894578616476E-8</v>
      </c>
      <c r="M73" s="41">
        <f t="shared" si="26"/>
        <v>5.4439649247786307E-7</v>
      </c>
      <c r="N73" s="41">
        <f t="shared" si="26"/>
        <v>2.9001793579255615E-7</v>
      </c>
      <c r="O73" s="41">
        <f t="shared" si="26"/>
        <v>2.847999080089169E-6</v>
      </c>
      <c r="P73" s="41">
        <f t="shared" si="26"/>
        <v>6.0000268949097317E-6</v>
      </c>
      <c r="Q73" s="42">
        <f t="shared" si="26"/>
        <v>9.1990853057426962E-4</v>
      </c>
      <c r="R73" s="41">
        <f t="shared" si="26"/>
        <v>1.8138736066721385E-7</v>
      </c>
      <c r="S73" s="41">
        <f t="shared" si="26"/>
        <v>4.2375428694988127E-6</v>
      </c>
      <c r="T73" s="41">
        <f t="shared" si="26"/>
        <v>1.6194681993349668E-8</v>
      </c>
      <c r="U73" s="41">
        <f t="shared" si="26"/>
        <v>9.2196702156077715E-9</v>
      </c>
      <c r="V73" s="41">
        <f t="shared" si="26"/>
        <v>8.0672245313837984E-7</v>
      </c>
      <c r="W73" s="41">
        <f t="shared" si="26"/>
        <v>1.0981508593673382E-5</v>
      </c>
      <c r="X73" s="41">
        <f t="shared" si="26"/>
        <v>2.1341806298159174E-6</v>
      </c>
      <c r="Y73" s="41">
        <f t="shared" si="26"/>
        <v>3.6248785184696518E-6</v>
      </c>
      <c r="Z73" s="41">
        <f t="shared" si="26"/>
        <v>6.8987732956661896E-7</v>
      </c>
      <c r="AA73" s="41">
        <f t="shared" si="26"/>
        <v>2.1384360531235262E-8</v>
      </c>
      <c r="AB73" s="41">
        <f t="shared" si="26"/>
        <v>2.8693748457700604E-9</v>
      </c>
      <c r="AC73" s="41">
        <f t="shared" si="26"/>
        <v>1.2560802813922815E-7</v>
      </c>
      <c r="AD73" s="41">
        <f t="shared" si="26"/>
        <v>5.8377147296314609E-6</v>
      </c>
      <c r="AE73" s="41">
        <f t="shared" si="26"/>
        <v>5.5634485476835336E-6</v>
      </c>
      <c r="AF73" s="41">
        <f t="shared" si="26"/>
        <v>5.0494708936409107E-6</v>
      </c>
      <c r="AG73" s="41">
        <f t="shared" si="26"/>
        <v>1.3304200179813621E-6</v>
      </c>
      <c r="AH73" s="41">
        <f t="shared" si="26"/>
        <v>3.4468816969438692E-6</v>
      </c>
      <c r="AI73" s="41">
        <f t="shared" si="26"/>
        <v>2.1268061790216804E-6</v>
      </c>
      <c r="AJ73" s="41">
        <f t="shared" si="26"/>
        <v>3.4059794440181981E-6</v>
      </c>
      <c r="AK73" s="41">
        <f t="shared" si="26"/>
        <v>5.0135269985444133E-7</v>
      </c>
      <c r="AL73" s="41">
        <f t="shared" si="26"/>
        <v>1.966829087272765E-8</v>
      </c>
      <c r="AM73" s="43">
        <f t="shared" si="26"/>
        <v>1.234346298920501E-6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3.3622144004911681E-7</v>
      </c>
      <c r="E74" s="41">
        <f t="shared" si="27"/>
        <v>1.9533090365805487E-5</v>
      </c>
      <c r="F74" s="41">
        <f t="shared" si="27"/>
        <v>1.9779550434612432E-5</v>
      </c>
      <c r="G74" s="41">
        <f t="shared" si="27"/>
        <v>1.2468666946080027E-7</v>
      </c>
      <c r="H74" s="41">
        <f t="shared" si="27"/>
        <v>5.5792670415119091E-7</v>
      </c>
      <c r="I74" s="41">
        <f t="shared" si="27"/>
        <v>1.3690495634952548E-5</v>
      </c>
      <c r="J74" s="41">
        <f t="shared" si="27"/>
        <v>8.5802485446932858E-6</v>
      </c>
      <c r="K74" s="41">
        <f t="shared" si="27"/>
        <v>2.8819087139270879E-5</v>
      </c>
      <c r="L74" s="41">
        <f t="shared" si="27"/>
        <v>1.1897620310924608E-5</v>
      </c>
      <c r="M74" s="41">
        <f t="shared" si="27"/>
        <v>1.3697843253096824E-6</v>
      </c>
      <c r="N74" s="41">
        <f t="shared" si="27"/>
        <v>3.3784407460395172E-7</v>
      </c>
      <c r="O74" s="41">
        <f t="shared" si="27"/>
        <v>3.8049552362757985E-5</v>
      </c>
      <c r="P74" s="41">
        <f t="shared" si="27"/>
        <v>7.8430859270330169E-8</v>
      </c>
      <c r="Q74" s="41">
        <f t="shared" si="27"/>
        <v>4.6911012127681246E-6</v>
      </c>
      <c r="R74" s="41">
        <f t="shared" si="27"/>
        <v>2.3868168273008038E-6</v>
      </c>
      <c r="S74" s="41">
        <f t="shared" si="27"/>
        <v>1.8497354627064805E-6</v>
      </c>
      <c r="T74" s="41">
        <f t="shared" si="27"/>
        <v>2.7988861149671874E-6</v>
      </c>
      <c r="U74" s="41">
        <f t="shared" si="27"/>
        <v>8.6887718598834556E-7</v>
      </c>
      <c r="V74" s="41">
        <f t="shared" si="27"/>
        <v>2.7762365537035472E-7</v>
      </c>
      <c r="W74" s="41">
        <f t="shared" si="27"/>
        <v>1.0514701532106547E-5</v>
      </c>
      <c r="X74" s="41">
        <f t="shared" si="27"/>
        <v>8.4626005695831542E-6</v>
      </c>
      <c r="Y74" s="41">
        <f t="shared" si="27"/>
        <v>4.9528889956347543E-6</v>
      </c>
      <c r="Z74" s="41">
        <f t="shared" si="27"/>
        <v>1.4712990213970033E-7</v>
      </c>
      <c r="AA74" s="41">
        <f t="shared" si="27"/>
        <v>6.7196644130660506E-6</v>
      </c>
      <c r="AB74" s="41">
        <f t="shared" si="27"/>
        <v>9.5060190139773129E-6</v>
      </c>
      <c r="AC74" s="41">
        <f t="shared" si="27"/>
        <v>8.6484386106169603E-6</v>
      </c>
      <c r="AD74" s="41">
        <f t="shared" si="27"/>
        <v>1.3367004743111191E-7</v>
      </c>
      <c r="AE74" s="41">
        <f t="shared" si="27"/>
        <v>1.1185415090150959E-5</v>
      </c>
      <c r="AF74" s="41">
        <f t="shared" si="27"/>
        <v>2.1709025862370444E-6</v>
      </c>
      <c r="AG74" s="41">
        <f t="shared" si="27"/>
        <v>1.157665543466566E-8</v>
      </c>
      <c r="AH74" s="41">
        <f t="shared" si="27"/>
        <v>1.4618400838260553E-5</v>
      </c>
      <c r="AI74" s="41">
        <f t="shared" si="27"/>
        <v>1.0794257339148196E-6</v>
      </c>
      <c r="AJ74" s="41">
        <f t="shared" si="27"/>
        <v>1.5104902878668248E-5</v>
      </c>
      <c r="AK74" s="41">
        <f t="shared" si="27"/>
        <v>3.1878219150451702E-7</v>
      </c>
      <c r="AL74" s="41">
        <f t="shared" si="27"/>
        <v>8.9111879929479863E-7</v>
      </c>
      <c r="AM74" s="45">
        <f t="shared" si="27"/>
        <v>3.4590955479453273E-3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8.8612186907171839E-7</v>
      </c>
      <c r="E75" s="42">
        <f t="shared" si="28"/>
        <v>3.5396609355733456E-4</v>
      </c>
      <c r="F75" s="41">
        <f t="shared" si="28"/>
        <v>3.4317901322605044E-7</v>
      </c>
      <c r="G75" s="41">
        <f t="shared" si="28"/>
        <v>1.666109268308324E-9</v>
      </c>
      <c r="H75" s="41">
        <f t="shared" si="28"/>
        <v>1.4315991615025126E-7</v>
      </c>
      <c r="I75" s="41">
        <f t="shared" si="28"/>
        <v>6.2720810708359472E-7</v>
      </c>
      <c r="J75" s="41">
        <f t="shared" si="28"/>
        <v>1.0199932931766221E-6</v>
      </c>
      <c r="K75" s="41">
        <f t="shared" si="28"/>
        <v>2.6413423546542569E-6</v>
      </c>
      <c r="L75" s="41">
        <f t="shared" si="28"/>
        <v>2.9968066878291402E-7</v>
      </c>
      <c r="M75" s="41">
        <f t="shared" si="28"/>
        <v>1.9955777914255307E-6</v>
      </c>
      <c r="N75" s="41">
        <f t="shared" si="28"/>
        <v>4.9006126322062674E-7</v>
      </c>
      <c r="O75" s="41">
        <f t="shared" si="28"/>
        <v>3.1738099421103437E-6</v>
      </c>
      <c r="P75" s="41">
        <f t="shared" si="28"/>
        <v>1.4080144777237791E-6</v>
      </c>
      <c r="Q75" s="41">
        <f t="shared" si="28"/>
        <v>6.2838670111126929E-8</v>
      </c>
      <c r="R75" s="41">
        <f t="shared" si="28"/>
        <v>7.8895136326451722E-7</v>
      </c>
      <c r="S75" s="41">
        <f t="shared" si="28"/>
        <v>5.1005967420091819E-10</v>
      </c>
      <c r="T75" s="41">
        <f t="shared" si="28"/>
        <v>1.2786977674389479E-6</v>
      </c>
      <c r="U75" s="41">
        <f t="shared" si="28"/>
        <v>4.0257232163333827E-7</v>
      </c>
      <c r="V75" s="41">
        <f t="shared" si="28"/>
        <v>9.3525039977988921E-8</v>
      </c>
      <c r="W75" s="41">
        <f t="shared" si="28"/>
        <v>1.8037901361417635E-6</v>
      </c>
      <c r="X75" s="41">
        <f t="shared" si="28"/>
        <v>5.1189635385323445E-9</v>
      </c>
      <c r="Y75" s="41">
        <f t="shared" si="28"/>
        <v>5.8856364823964481E-7</v>
      </c>
      <c r="Z75" s="41">
        <f t="shared" si="28"/>
        <v>2.5949955509655611E-6</v>
      </c>
      <c r="AA75" s="41">
        <f t="shared" si="28"/>
        <v>6.926691630943896E-9</v>
      </c>
      <c r="AB75" s="41">
        <f t="shared" si="28"/>
        <v>2.5494830204132089E-7</v>
      </c>
      <c r="AC75" s="41">
        <f t="shared" si="28"/>
        <v>1.6228515815625539E-6</v>
      </c>
      <c r="AD75" s="41">
        <f t="shared" si="28"/>
        <v>5.2860718798007613E-7</v>
      </c>
      <c r="AE75" s="41">
        <f t="shared" si="28"/>
        <v>8.6843458595397055E-7</v>
      </c>
      <c r="AF75" s="41">
        <f t="shared" si="28"/>
        <v>1.9709704641848479E-6</v>
      </c>
      <c r="AG75" s="41">
        <f t="shared" si="28"/>
        <v>5.745805294255785E-8</v>
      </c>
      <c r="AH75" s="41">
        <f t="shared" si="28"/>
        <v>7.632666745242399E-7</v>
      </c>
      <c r="AI75" s="41">
        <f t="shared" si="28"/>
        <v>4.9673510976719981E-7</v>
      </c>
      <c r="AJ75" s="41">
        <f t="shared" si="28"/>
        <v>3.2119366989956399E-8</v>
      </c>
      <c r="AK75" s="41">
        <f t="shared" si="28"/>
        <v>2.0485962435988586E-7</v>
      </c>
      <c r="AL75" s="41">
        <f t="shared" si="28"/>
        <v>1.3004296162613865E-7</v>
      </c>
      <c r="AM75" s="43">
        <f t="shared" si="28"/>
        <v>1.9506889796427999E-6</v>
      </c>
    </row>
    <row r="76" spans="1:39" ht="24">
      <c r="A76" s="38" t="s">
        <v>69</v>
      </c>
      <c r="B76" s="39" t="s">
        <v>40</v>
      </c>
      <c r="C76" s="40"/>
      <c r="D76" s="42">
        <f t="shared" ref="D76:AM76" si="29">$C34^2*D34^2</f>
        <v>1.1505003110950382E-2</v>
      </c>
      <c r="E76" s="41">
        <f t="shared" si="29"/>
        <v>2.8739461824554592E-5</v>
      </c>
      <c r="F76" s="41">
        <f t="shared" si="29"/>
        <v>7.1856699682710353E-6</v>
      </c>
      <c r="G76" s="41">
        <f t="shared" si="29"/>
        <v>5.1372238431165322E-6</v>
      </c>
      <c r="H76" s="41">
        <f t="shared" si="29"/>
        <v>2.9707910505127466E-5</v>
      </c>
      <c r="I76" s="41">
        <f t="shared" si="29"/>
        <v>3.4063053636337805E-5</v>
      </c>
      <c r="J76" s="41">
        <f t="shared" si="29"/>
        <v>8.4250303970844639E-7</v>
      </c>
      <c r="K76" s="41">
        <f t="shared" si="29"/>
        <v>7.9789984908289635E-9</v>
      </c>
      <c r="L76" s="41">
        <f t="shared" si="29"/>
        <v>2.1802159117619524E-8</v>
      </c>
      <c r="M76" s="41">
        <f t="shared" si="29"/>
        <v>7.0166814222059613E-5</v>
      </c>
      <c r="N76" s="41">
        <f t="shared" si="29"/>
        <v>4.924116831758174E-5</v>
      </c>
      <c r="O76" s="41">
        <f t="shared" si="29"/>
        <v>2.080862006185859E-5</v>
      </c>
      <c r="P76" s="41">
        <f t="shared" si="29"/>
        <v>8.5358115889467895E-6</v>
      </c>
      <c r="Q76" s="41">
        <f t="shared" si="29"/>
        <v>2.6996812335475214E-6</v>
      </c>
      <c r="R76" s="41">
        <f t="shared" si="29"/>
        <v>2.7920710009800118E-6</v>
      </c>
      <c r="S76" s="41">
        <f t="shared" si="29"/>
        <v>2.1702870257544332E-6</v>
      </c>
      <c r="T76" s="41">
        <f t="shared" si="29"/>
        <v>7.4536083431193514E-7</v>
      </c>
      <c r="U76" s="41">
        <f t="shared" si="29"/>
        <v>9.0326688494173676E-5</v>
      </c>
      <c r="V76" s="41">
        <f t="shared" si="29"/>
        <v>5.557727020670731E-5</v>
      </c>
      <c r="W76" s="41">
        <f t="shared" si="29"/>
        <v>4.2968146307448212E-5</v>
      </c>
      <c r="X76" s="41">
        <f t="shared" si="29"/>
        <v>1.4950617625204271E-4</v>
      </c>
      <c r="Y76" s="41">
        <f t="shared" si="29"/>
        <v>3.5117443746602691E-5</v>
      </c>
      <c r="Z76" s="41">
        <f t="shared" si="29"/>
        <v>2.9849954362623873E-5</v>
      </c>
      <c r="AA76" s="41">
        <f t="shared" si="29"/>
        <v>5.3507968492948356E-6</v>
      </c>
      <c r="AB76" s="41">
        <f t="shared" si="29"/>
        <v>3.3068732105229798E-6</v>
      </c>
      <c r="AC76" s="41">
        <f t="shared" si="29"/>
        <v>1.407076524872586E-5</v>
      </c>
      <c r="AD76" s="41">
        <f t="shared" si="29"/>
        <v>1.661594501145022E-5</v>
      </c>
      <c r="AE76" s="41">
        <f t="shared" si="29"/>
        <v>1.6344228840052113E-5</v>
      </c>
      <c r="AF76" s="41">
        <f t="shared" si="29"/>
        <v>5.8429753975840881E-5</v>
      </c>
      <c r="AG76" s="41">
        <f t="shared" si="29"/>
        <v>6.7845993254959128E-5</v>
      </c>
      <c r="AH76" s="41">
        <f t="shared" si="29"/>
        <v>2.6908000986722433E-5</v>
      </c>
      <c r="AI76" s="41">
        <f t="shared" si="29"/>
        <v>1.9766235749746717E-5</v>
      </c>
      <c r="AJ76" s="41">
        <f t="shared" si="29"/>
        <v>9.2846814797280592E-6</v>
      </c>
      <c r="AK76" s="41">
        <f t="shared" si="29"/>
        <v>3.4260057573845316E-5</v>
      </c>
      <c r="AL76" s="41">
        <f t="shared" si="29"/>
        <v>3.7698010258863445E-5</v>
      </c>
      <c r="AM76" s="43">
        <f t="shared" si="29"/>
        <v>1.0860703003573997E-6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9.2956874733378242E-7</v>
      </c>
      <c r="E77" s="41">
        <f t="shared" si="30"/>
        <v>2.6272166224848285E-6</v>
      </c>
      <c r="F77" s="41">
        <f t="shared" si="30"/>
        <v>6.3395622112337871E-7</v>
      </c>
      <c r="G77" s="41">
        <f t="shared" si="30"/>
        <v>3.2561588120896707E-6</v>
      </c>
      <c r="H77" s="41">
        <f t="shared" si="30"/>
        <v>1.171757264431462E-8</v>
      </c>
      <c r="I77" s="41">
        <f t="shared" si="30"/>
        <v>1.0678432749701839E-6</v>
      </c>
      <c r="J77" s="41">
        <f t="shared" si="30"/>
        <v>6.5704856994678679E-6</v>
      </c>
      <c r="K77" s="41">
        <f t="shared" si="30"/>
        <v>1.5022193808828402E-6</v>
      </c>
      <c r="L77" s="41">
        <f t="shared" si="30"/>
        <v>4.8216261084518675E-7</v>
      </c>
      <c r="M77" s="41">
        <f t="shared" si="30"/>
        <v>5.90223297976589E-8</v>
      </c>
      <c r="N77" s="41">
        <f t="shared" si="30"/>
        <v>1.914483247280044E-7</v>
      </c>
      <c r="O77" s="41">
        <f t="shared" si="30"/>
        <v>1.0419311585362169E-7</v>
      </c>
      <c r="P77" s="41">
        <f t="shared" si="30"/>
        <v>2.2225955819359808E-7</v>
      </c>
      <c r="Q77" s="41">
        <f t="shared" si="30"/>
        <v>2.6810725425938677E-7</v>
      </c>
      <c r="R77" s="41">
        <f t="shared" si="30"/>
        <v>5.2408284113543655E-7</v>
      </c>
      <c r="S77" s="41">
        <f t="shared" si="30"/>
        <v>1.505294208486502E-6</v>
      </c>
      <c r="T77" s="41">
        <f t="shared" si="30"/>
        <v>2.7521188839557804E-6</v>
      </c>
      <c r="U77" s="41">
        <f t="shared" si="30"/>
        <v>4.0475373410825649E-7</v>
      </c>
      <c r="V77" s="41">
        <f t="shared" si="30"/>
        <v>2.7558365789892718E-7</v>
      </c>
      <c r="W77" s="41">
        <f t="shared" si="30"/>
        <v>1.9996479946157164E-6</v>
      </c>
      <c r="X77" s="41">
        <f t="shared" si="30"/>
        <v>9.6661726060607955E-8</v>
      </c>
      <c r="Y77" s="41">
        <f t="shared" si="30"/>
        <v>1.7895738022771742E-6</v>
      </c>
      <c r="Z77" s="42">
        <f t="shared" si="30"/>
        <v>3.7312711473375224E-4</v>
      </c>
      <c r="AA77" s="41">
        <f t="shared" si="30"/>
        <v>1.8285663786865856E-6</v>
      </c>
      <c r="AB77" s="41">
        <f t="shared" si="30"/>
        <v>2.5679937226542046E-9</v>
      </c>
      <c r="AC77" s="41">
        <f t="shared" si="30"/>
        <v>2.0120558144353939E-8</v>
      </c>
      <c r="AD77" s="41">
        <f t="shared" si="30"/>
        <v>8.2916303795362199E-7</v>
      </c>
      <c r="AE77" s="41">
        <f t="shared" si="30"/>
        <v>4.3995936416534161E-11</v>
      </c>
      <c r="AF77" s="41">
        <f t="shared" si="30"/>
        <v>6.0104589982540661E-7</v>
      </c>
      <c r="AG77" s="41">
        <f t="shared" si="30"/>
        <v>3.2682098326358917E-7</v>
      </c>
      <c r="AH77" s="41">
        <f t="shared" si="30"/>
        <v>1.7186536018134543E-6</v>
      </c>
      <c r="AI77" s="41">
        <f t="shared" si="30"/>
        <v>2.7772683092009821E-6</v>
      </c>
      <c r="AJ77" s="41">
        <f t="shared" si="30"/>
        <v>1.1430424114097038E-6</v>
      </c>
      <c r="AK77" s="41">
        <f t="shared" si="30"/>
        <v>2.2458513925208645E-6</v>
      </c>
      <c r="AL77" s="41">
        <f t="shared" si="30"/>
        <v>8.4692932685998753E-9</v>
      </c>
      <c r="AM77" s="43">
        <f t="shared" si="30"/>
        <v>1.4903188948095107E-8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3.4150405570409998E-8</v>
      </c>
      <c r="E78" s="41">
        <f t="shared" si="31"/>
        <v>1.7700549859947967E-6</v>
      </c>
      <c r="F78" s="41">
        <f t="shared" si="31"/>
        <v>5.2782593761846864E-7</v>
      </c>
      <c r="G78" s="41">
        <f t="shared" si="31"/>
        <v>2.5644212242427997E-7</v>
      </c>
      <c r="H78" s="41">
        <f t="shared" si="31"/>
        <v>8.1795770647245635E-11</v>
      </c>
      <c r="I78" s="41">
        <f t="shared" si="31"/>
        <v>2.5585831947371611E-8</v>
      </c>
      <c r="J78" s="41">
        <f t="shared" si="31"/>
        <v>7.7448330801260161E-6</v>
      </c>
      <c r="K78" s="41">
        <f t="shared" si="31"/>
        <v>1.0871146860527738E-6</v>
      </c>
      <c r="L78" s="41">
        <f t="shared" si="31"/>
        <v>5.0040927472910139E-8</v>
      </c>
      <c r="M78" s="41">
        <f t="shared" si="31"/>
        <v>2.1522286835536391E-9</v>
      </c>
      <c r="N78" s="41">
        <f t="shared" si="31"/>
        <v>2.2543583877834436E-8</v>
      </c>
      <c r="O78" s="41">
        <f t="shared" si="31"/>
        <v>2.0442805228847983E-9</v>
      </c>
      <c r="P78" s="41">
        <f t="shared" si="31"/>
        <v>2.7642441291416767E-7</v>
      </c>
      <c r="Q78" s="41">
        <f t="shared" si="31"/>
        <v>7.8945754868561837E-9</v>
      </c>
      <c r="R78" s="41">
        <f t="shared" si="31"/>
        <v>1.2762600049798656E-6</v>
      </c>
      <c r="S78" s="41">
        <f t="shared" si="31"/>
        <v>5.206577416019903E-7</v>
      </c>
      <c r="T78" s="42">
        <f t="shared" si="31"/>
        <v>5.1402538778481585E-4</v>
      </c>
      <c r="U78" s="41">
        <f t="shared" si="31"/>
        <v>1.9012568178993218E-7</v>
      </c>
      <c r="V78" s="42">
        <f t="shared" si="31"/>
        <v>1.2896359453527295E-5</v>
      </c>
      <c r="W78" s="41">
        <f t="shared" si="31"/>
        <v>1.3210455154024687E-7</v>
      </c>
      <c r="X78" s="41">
        <f t="shared" si="31"/>
        <v>8.0030025000507928E-6</v>
      </c>
      <c r="Y78" s="41">
        <f t="shared" si="31"/>
        <v>4.29289144233356E-6</v>
      </c>
      <c r="Z78" s="41">
        <f t="shared" si="31"/>
        <v>3.7525880358423829E-6</v>
      </c>
      <c r="AA78" s="41">
        <f t="shared" si="31"/>
        <v>5.2148028341524849E-8</v>
      </c>
      <c r="AB78" s="41">
        <f t="shared" si="31"/>
        <v>1.0422230135179182E-6</v>
      </c>
      <c r="AC78" s="41">
        <f t="shared" si="31"/>
        <v>1.1695293855620796E-12</v>
      </c>
      <c r="AD78" s="41">
        <f t="shared" si="31"/>
        <v>4.4018747184882004E-7</v>
      </c>
      <c r="AE78" s="41">
        <f t="shared" si="31"/>
        <v>1.3167405669422241E-9</v>
      </c>
      <c r="AF78" s="41">
        <f t="shared" si="31"/>
        <v>2.0625429063570881E-6</v>
      </c>
      <c r="AG78" s="41">
        <f t="shared" si="31"/>
        <v>8.9985230395345707E-7</v>
      </c>
      <c r="AH78" s="41">
        <f t="shared" si="31"/>
        <v>3.3978163973075276E-6</v>
      </c>
      <c r="AI78" s="41">
        <f t="shared" si="31"/>
        <v>5.0722945084798934E-7</v>
      </c>
      <c r="AJ78" s="41">
        <f t="shared" si="31"/>
        <v>1.5921293189381249E-9</v>
      </c>
      <c r="AK78" s="41">
        <f t="shared" si="31"/>
        <v>3.7789188480533293E-6</v>
      </c>
      <c r="AL78" s="41">
        <f t="shared" si="31"/>
        <v>1.6638889199423263E-7</v>
      </c>
      <c r="AM78" s="43">
        <f t="shared" si="31"/>
        <v>3.8124173525068807E-7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1.6847402967619805E-6</v>
      </c>
      <c r="E79" s="41">
        <f t="shared" si="32"/>
        <v>1.7435551669761679E-6</v>
      </c>
      <c r="F79" s="41">
        <f t="shared" si="32"/>
        <v>7.5093063652644341E-7</v>
      </c>
      <c r="G79" s="41">
        <f t="shared" si="32"/>
        <v>5.3933599612217124E-6</v>
      </c>
      <c r="H79" s="41">
        <f t="shared" si="32"/>
        <v>3.9436899723011834E-6</v>
      </c>
      <c r="I79" s="41">
        <f t="shared" si="32"/>
        <v>4.1091449297308353E-7</v>
      </c>
      <c r="J79" s="41">
        <f t="shared" si="32"/>
        <v>5.7227205746475048E-6</v>
      </c>
      <c r="K79" s="41">
        <f t="shared" si="32"/>
        <v>1.2776956587078235E-6</v>
      </c>
      <c r="L79" s="41">
        <f t="shared" si="32"/>
        <v>1.8325835242411331E-7</v>
      </c>
      <c r="M79" s="41">
        <f t="shared" si="32"/>
        <v>6.4980787515927892E-7</v>
      </c>
      <c r="N79" s="41">
        <f t="shared" si="32"/>
        <v>2.3585256854075422E-5</v>
      </c>
      <c r="O79" s="41">
        <f t="shared" si="32"/>
        <v>4.1495647779613181E-7</v>
      </c>
      <c r="P79" s="41">
        <f t="shared" si="32"/>
        <v>3.4365139610015448E-6</v>
      </c>
      <c r="Q79" s="41">
        <f t="shared" si="32"/>
        <v>7.2399490312270705E-6</v>
      </c>
      <c r="R79" s="41">
        <f t="shared" si="32"/>
        <v>6.7435953298090507E-6</v>
      </c>
      <c r="S79" s="41">
        <f t="shared" si="32"/>
        <v>6.8810510428325884E-7</v>
      </c>
      <c r="T79" s="41">
        <f t="shared" si="32"/>
        <v>1.023726146295512E-6</v>
      </c>
      <c r="U79" s="41">
        <f t="shared" si="32"/>
        <v>3.1755412391636579E-6</v>
      </c>
      <c r="V79" s="41">
        <f t="shared" si="32"/>
        <v>4.7530189116985012E-6</v>
      </c>
      <c r="W79" s="41">
        <f t="shared" si="32"/>
        <v>1.4167046217117304E-8</v>
      </c>
      <c r="X79" s="41">
        <f t="shared" si="32"/>
        <v>6.6575914768008432E-7</v>
      </c>
      <c r="Y79" s="41">
        <f t="shared" si="32"/>
        <v>6.9663051576876019E-7</v>
      </c>
      <c r="Z79" s="41">
        <f t="shared" si="32"/>
        <v>2.6785016950892779E-6</v>
      </c>
      <c r="AA79" s="41">
        <f t="shared" si="32"/>
        <v>4.1051170674738244E-6</v>
      </c>
      <c r="AB79" s="41">
        <f t="shared" si="32"/>
        <v>2.7614513112221414E-6</v>
      </c>
      <c r="AC79" s="41">
        <f t="shared" si="32"/>
        <v>3.9382824125815756E-6</v>
      </c>
      <c r="AD79" s="42">
        <f t="shared" si="32"/>
        <v>1.1859486780322675E-3</v>
      </c>
      <c r="AE79" s="41">
        <f t="shared" si="32"/>
        <v>3.7523191956974994E-6</v>
      </c>
      <c r="AF79" s="41">
        <f t="shared" si="32"/>
        <v>1.1812215801755159E-7</v>
      </c>
      <c r="AG79" s="41">
        <f t="shared" si="32"/>
        <v>6.2318658541153011E-6</v>
      </c>
      <c r="AH79" s="41">
        <f t="shared" si="32"/>
        <v>7.4525496508689075E-7</v>
      </c>
      <c r="AI79" s="41">
        <f t="shared" si="32"/>
        <v>1.1047515492203953E-7</v>
      </c>
      <c r="AJ79" s="41">
        <f t="shared" si="32"/>
        <v>2.5542553434565357E-6</v>
      </c>
      <c r="AK79" s="41">
        <f t="shared" si="32"/>
        <v>7.5538349923788104E-6</v>
      </c>
      <c r="AL79" s="41">
        <f t="shared" si="32"/>
        <v>5.3013601216373443E-7</v>
      </c>
      <c r="AM79" s="43">
        <f t="shared" si="32"/>
        <v>4.3633945775130588E-8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4.7830315124030011E-6</v>
      </c>
      <c r="E80" s="41">
        <f t="shared" si="33"/>
        <v>5.4699052419680945E-8</v>
      </c>
      <c r="F80" s="41">
        <f t="shared" si="33"/>
        <v>1.0517847256495996E-5</v>
      </c>
      <c r="G80" s="42">
        <f t="shared" si="33"/>
        <v>1.1203444568005625E-2</v>
      </c>
      <c r="H80" s="41">
        <f t="shared" si="33"/>
        <v>1.139265922488473E-4</v>
      </c>
      <c r="I80" s="41">
        <f t="shared" si="33"/>
        <v>1.3087550379020012E-5</v>
      </c>
      <c r="J80" s="41">
        <f t="shared" si="33"/>
        <v>1.2023563556230048E-5</v>
      </c>
      <c r="K80" s="41">
        <f t="shared" si="33"/>
        <v>4.2322252437652969E-6</v>
      </c>
      <c r="L80" s="41">
        <f t="shared" si="33"/>
        <v>2.6221462361517174E-5</v>
      </c>
      <c r="M80" s="41">
        <f t="shared" si="33"/>
        <v>1.2500843686336421E-5</v>
      </c>
      <c r="N80" s="41">
        <f t="shared" si="33"/>
        <v>9.2513821285581113E-7</v>
      </c>
      <c r="O80" s="41">
        <f t="shared" si="33"/>
        <v>2.6698790983601197E-6</v>
      </c>
      <c r="P80" s="41">
        <f t="shared" si="33"/>
        <v>2.6708601979890161E-6</v>
      </c>
      <c r="Q80" s="41">
        <f t="shared" si="33"/>
        <v>1.7048863025263091E-5</v>
      </c>
      <c r="R80" s="41">
        <f t="shared" si="33"/>
        <v>2.20229056053021E-5</v>
      </c>
      <c r="S80" s="41">
        <f t="shared" si="33"/>
        <v>5.928590254179015E-5</v>
      </c>
      <c r="T80" s="41">
        <f t="shared" si="33"/>
        <v>5.6150859995697249E-6</v>
      </c>
      <c r="U80" s="41">
        <f t="shared" si="33"/>
        <v>1.2594074705415709E-5</v>
      </c>
      <c r="V80" s="41">
        <f t="shared" si="33"/>
        <v>4.6429852585778136E-7</v>
      </c>
      <c r="W80" s="41">
        <f t="shared" si="33"/>
        <v>1.7372123411620518E-5</v>
      </c>
      <c r="X80" s="41">
        <f t="shared" si="33"/>
        <v>3.5607266698749138E-5</v>
      </c>
      <c r="Y80" s="41">
        <f t="shared" si="33"/>
        <v>1.5250507381728799E-4</v>
      </c>
      <c r="Z80" s="41">
        <f t="shared" si="33"/>
        <v>9.8680567113245657E-5</v>
      </c>
      <c r="AA80" s="41">
        <f t="shared" si="33"/>
        <v>1.8308911170032989E-4</v>
      </c>
      <c r="AB80" s="41">
        <f t="shared" si="33"/>
        <v>1.479005957537973E-5</v>
      </c>
      <c r="AC80" s="41">
        <f t="shared" si="33"/>
        <v>1.087353394893348E-5</v>
      </c>
      <c r="AD80" s="41">
        <f t="shared" si="33"/>
        <v>5.0659687410912118E-5</v>
      </c>
      <c r="AE80" s="41">
        <f t="shared" si="33"/>
        <v>3.0748315616528319E-8</v>
      </c>
      <c r="AF80" s="41">
        <f t="shared" si="33"/>
        <v>3.895127324984424E-5</v>
      </c>
      <c r="AG80" s="41">
        <f t="shared" si="33"/>
        <v>6.7790054291709501E-5</v>
      </c>
      <c r="AH80" s="41">
        <f t="shared" si="33"/>
        <v>4.0734014824984888E-5</v>
      </c>
      <c r="AI80" s="41">
        <f t="shared" si="33"/>
        <v>4.6598401521716959E-6</v>
      </c>
      <c r="AJ80" s="41">
        <f t="shared" si="33"/>
        <v>9.0848822393613388E-6</v>
      </c>
      <c r="AK80" s="41">
        <f t="shared" si="33"/>
        <v>7.6856306988402286E-6</v>
      </c>
      <c r="AL80" s="41">
        <f t="shared" si="33"/>
        <v>3.4306712490718849E-5</v>
      </c>
      <c r="AM80" s="43">
        <f t="shared" si="33"/>
        <v>3.8625558647581212E-7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2.0035962100000546E-7</v>
      </c>
      <c r="E81" s="41">
        <f t="shared" si="34"/>
        <v>3.9271781612789323E-8</v>
      </c>
      <c r="F81" s="41">
        <f t="shared" si="34"/>
        <v>4.2731804194867479E-8</v>
      </c>
      <c r="G81" s="41">
        <f t="shared" si="34"/>
        <v>4.6998280747490666E-8</v>
      </c>
      <c r="H81" s="41">
        <f t="shared" si="34"/>
        <v>1.7090031821841798E-9</v>
      </c>
      <c r="I81" s="41">
        <f t="shared" si="34"/>
        <v>8.6468053584372779E-8</v>
      </c>
      <c r="J81" s="41">
        <f t="shared" si="34"/>
        <v>5.6538048970316776E-9</v>
      </c>
      <c r="K81" s="41">
        <f t="shared" si="34"/>
        <v>1.4991909725092445E-7</v>
      </c>
      <c r="L81" s="41">
        <f t="shared" si="34"/>
        <v>2.2162066049040228E-7</v>
      </c>
      <c r="M81" s="41">
        <f t="shared" si="34"/>
        <v>6.2358539916363174E-9</v>
      </c>
      <c r="N81" s="41">
        <f t="shared" si="34"/>
        <v>2.2209213231831845E-9</v>
      </c>
      <c r="O81" s="41">
        <f t="shared" si="34"/>
        <v>1.7375518668465199E-7</v>
      </c>
      <c r="P81" s="41">
        <f t="shared" si="34"/>
        <v>8.0370220724053771E-8</v>
      </c>
      <c r="Q81" s="41">
        <f t="shared" si="34"/>
        <v>3.6725315874385981E-8</v>
      </c>
      <c r="R81" s="41">
        <f t="shared" si="34"/>
        <v>7.8493441807382397E-13</v>
      </c>
      <c r="S81" s="41">
        <f t="shared" si="34"/>
        <v>3.1668782522161236E-8</v>
      </c>
      <c r="T81" s="41">
        <f t="shared" si="34"/>
        <v>5.1508909199047964E-7</v>
      </c>
      <c r="U81" s="41">
        <f t="shared" si="34"/>
        <v>1.1231708255473362E-7</v>
      </c>
      <c r="V81" s="41">
        <f t="shared" si="34"/>
        <v>8.5778794518902267E-7</v>
      </c>
      <c r="W81" s="42">
        <f t="shared" si="34"/>
        <v>1.7110887858098335E-6</v>
      </c>
      <c r="X81" s="41">
        <f t="shared" si="34"/>
        <v>9.7656377490639747E-8</v>
      </c>
      <c r="Y81" s="41">
        <f t="shared" si="34"/>
        <v>2.8817761702975444E-8</v>
      </c>
      <c r="Z81" s="41">
        <f t="shared" si="34"/>
        <v>4.1577837668791269E-7</v>
      </c>
      <c r="AA81" s="41">
        <f t="shared" si="34"/>
        <v>3.9098145930818253E-7</v>
      </c>
      <c r="AB81" s="41">
        <f t="shared" si="34"/>
        <v>5.4610217776029466E-7</v>
      </c>
      <c r="AC81" s="41">
        <f t="shared" si="34"/>
        <v>5.3448815916698047E-8</v>
      </c>
      <c r="AD81" s="41">
        <f t="shared" si="34"/>
        <v>4.3230518093239182E-7</v>
      </c>
      <c r="AE81" s="41">
        <f t="shared" si="34"/>
        <v>2.4778730976171984E-7</v>
      </c>
      <c r="AF81" s="41">
        <f t="shared" si="34"/>
        <v>4.11526101439598E-8</v>
      </c>
      <c r="AG81" s="41">
        <f t="shared" si="34"/>
        <v>1.3553160881184125E-7</v>
      </c>
      <c r="AH81" s="41">
        <f t="shared" si="34"/>
        <v>8.5035721521128952E-9</v>
      </c>
      <c r="AI81" s="41">
        <f t="shared" si="34"/>
        <v>1.9645416736289201E-8</v>
      </c>
      <c r="AJ81" s="41">
        <f t="shared" si="34"/>
        <v>2.689050287863801E-7</v>
      </c>
      <c r="AK81" s="42">
        <f t="shared" si="34"/>
        <v>7.0056602580046158E-5</v>
      </c>
      <c r="AL81" s="41">
        <f t="shared" si="34"/>
        <v>2.9402906137803554E-7</v>
      </c>
      <c r="AM81" s="43">
        <f t="shared" si="34"/>
        <v>6.0940628684039249E-9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3.403550590245696E-7</v>
      </c>
      <c r="E82" s="41">
        <f t="shared" si="35"/>
        <v>1.2745180054608053E-5</v>
      </c>
      <c r="F82" s="41">
        <f t="shared" si="35"/>
        <v>6.040771138474817E-6</v>
      </c>
      <c r="G82" s="41">
        <f t="shared" si="35"/>
        <v>4.902477184236962E-6</v>
      </c>
      <c r="H82" s="41">
        <f t="shared" si="35"/>
        <v>3.9750294374272553E-6</v>
      </c>
      <c r="I82" s="41">
        <f t="shared" si="35"/>
        <v>1.4150117053626508E-5</v>
      </c>
      <c r="J82" s="42">
        <f t="shared" si="35"/>
        <v>4.6895750140924031E-3</v>
      </c>
      <c r="K82" s="41">
        <f t="shared" si="35"/>
        <v>1.1670751165795318E-5</v>
      </c>
      <c r="L82" s="41">
        <f t="shared" si="35"/>
        <v>5.9004660102545281E-6</v>
      </c>
      <c r="M82" s="41">
        <f t="shared" si="35"/>
        <v>2.1722094233411918E-6</v>
      </c>
      <c r="N82" s="41">
        <f t="shared" si="35"/>
        <v>2.3322468950492819E-5</v>
      </c>
      <c r="O82" s="41">
        <f t="shared" si="35"/>
        <v>5.2328016055277673E-7</v>
      </c>
      <c r="P82" s="41">
        <f t="shared" si="35"/>
        <v>1.9783875840062853E-7</v>
      </c>
      <c r="Q82" s="41">
        <f t="shared" si="35"/>
        <v>2.6756174452826113E-5</v>
      </c>
      <c r="R82" s="41">
        <f t="shared" si="35"/>
        <v>2.4711611840627507E-7</v>
      </c>
      <c r="S82" s="41">
        <f t="shared" si="35"/>
        <v>5.7998855852540665E-6</v>
      </c>
      <c r="T82" s="41">
        <f t="shared" si="35"/>
        <v>6.9477302384323458E-5</v>
      </c>
      <c r="U82" s="41">
        <f t="shared" si="35"/>
        <v>9.1260044848468374E-6</v>
      </c>
      <c r="V82" s="41">
        <f t="shared" si="35"/>
        <v>1.8855600066954898E-5</v>
      </c>
      <c r="W82" s="41">
        <f t="shared" si="35"/>
        <v>6.529932107478198E-6</v>
      </c>
      <c r="X82" s="41">
        <f t="shared" si="35"/>
        <v>9.1489865759180551E-5</v>
      </c>
      <c r="Y82" s="41">
        <f t="shared" si="35"/>
        <v>1.6457358737203478E-5</v>
      </c>
      <c r="Z82" s="41">
        <f t="shared" si="35"/>
        <v>8.072045218128463E-5</v>
      </c>
      <c r="AA82" s="41">
        <f t="shared" si="35"/>
        <v>5.0421435259462421E-5</v>
      </c>
      <c r="AB82" s="41">
        <f t="shared" si="35"/>
        <v>4.4919970327596387E-7</v>
      </c>
      <c r="AC82" s="41">
        <f t="shared" si="35"/>
        <v>3.1457695712161627E-6</v>
      </c>
      <c r="AD82" s="41">
        <f t="shared" si="35"/>
        <v>2.1730894624604263E-5</v>
      </c>
      <c r="AE82" s="41">
        <f t="shared" si="35"/>
        <v>2.8237271533168855E-6</v>
      </c>
      <c r="AF82" s="41">
        <f t="shared" si="35"/>
        <v>8.3794965560152345E-6</v>
      </c>
      <c r="AG82" s="41">
        <f t="shared" si="35"/>
        <v>3.044330355812324E-6</v>
      </c>
      <c r="AH82" s="41">
        <f t="shared" si="35"/>
        <v>7.1267861435881102E-8</v>
      </c>
      <c r="AI82" s="41">
        <f t="shared" si="35"/>
        <v>3.9500401823948145E-6</v>
      </c>
      <c r="AJ82" s="41">
        <f t="shared" si="35"/>
        <v>7.7073347551486677E-6</v>
      </c>
      <c r="AK82" s="41">
        <f t="shared" si="35"/>
        <v>3.3961303616883268E-7</v>
      </c>
      <c r="AL82" s="41">
        <f t="shared" si="35"/>
        <v>3.0346767039314366E-6</v>
      </c>
      <c r="AM82" s="43">
        <f t="shared" si="35"/>
        <v>1.0530780507032507E-5</v>
      </c>
    </row>
    <row r="83" spans="1:39">
      <c r="A83" t="s">
        <v>105</v>
      </c>
      <c r="D83" s="18">
        <f>SUM($D$47:$D$82)</f>
        <v>1.1811265769686486E-2</v>
      </c>
      <c r="E83" s="18">
        <f>SUM($E$47:$E$82)</f>
        <v>7.8237201308021533E-4</v>
      </c>
      <c r="F83" s="18">
        <f>SUM($F$47:$F$82)</f>
        <v>5.9662099437530871E-3</v>
      </c>
      <c r="G83" s="18">
        <f>SUM($G$47:$G$82)</f>
        <v>1.1748990031234882E-2</v>
      </c>
      <c r="H83" s="18">
        <f>SUM($H$47:$H$82)</f>
        <v>1.0641248233438828E-2</v>
      </c>
      <c r="I83" s="18">
        <f>SUM($I$47:$I$82)</f>
        <v>3.530014465304477E-3</v>
      </c>
      <c r="J83" s="18">
        <f>SUM($J$47:$J$82)</f>
        <v>4.9426983140006264E-3</v>
      </c>
      <c r="K83" s="18">
        <f>SUM($K$47:$K$82)</f>
        <v>1.3462203013431361E-2</v>
      </c>
      <c r="L83" s="18">
        <f>SUM($L$47:$L$82)</f>
        <v>2.1832571979603639E-4</v>
      </c>
      <c r="M83" s="18">
        <f>SUM($M$47:$M$82)</f>
        <v>1.1267310470141996E-2</v>
      </c>
      <c r="N83">
        <f>SUM($N$47:$N$82)</f>
        <v>3.4874428757825328E-3</v>
      </c>
      <c r="O83" s="18">
        <f>SUM($O$47:$O$82)</f>
        <v>5.925024807495701E-4</v>
      </c>
      <c r="P83" s="18">
        <f>SUM($P$47:$P$82)</f>
        <v>5.9434012058487834E-3</v>
      </c>
      <c r="Q83" s="18">
        <f>SUM($Q$47:$Q$82)</f>
        <v>1.3184545621233623E-3</v>
      </c>
      <c r="R83" s="18">
        <f>SUM($R$47:$R$82)</f>
        <v>7.0075110180478012E-3</v>
      </c>
      <c r="S83" s="18">
        <f>SUM($S$47:$S$82)</f>
        <v>4.7230053629431168E-4</v>
      </c>
      <c r="T83" s="18">
        <f>SUM($T$47:$T$82)</f>
        <v>9.0029809360289703E-4</v>
      </c>
      <c r="U83" s="18">
        <f>SUM($U$47:$U$82)</f>
        <v>6.4992379467330476E-4</v>
      </c>
      <c r="V83" s="18">
        <f>SUM($V$47:$V$82)</f>
        <v>4.7471584479007444E-4</v>
      </c>
      <c r="W83" s="18">
        <f>SUM($W$47:$W$82)</f>
        <v>3.9119407192662898E-3</v>
      </c>
      <c r="X83" s="18">
        <f>SUM($X$47:$X$82)</f>
        <v>6.9355949619106215E-4</v>
      </c>
      <c r="Y83" s="18">
        <f>SUM($Y$47:$Y$82)</f>
        <v>2.0897990652310683E-2</v>
      </c>
      <c r="Z83" s="18">
        <f>SUM($Z$47:$Z$82)</f>
        <v>8.4929908631977639E-4</v>
      </c>
      <c r="AA83" s="18">
        <f>SUM($AA$47:$AA$82)</f>
        <v>3.133898831110929E-4</v>
      </c>
      <c r="AB83" s="18">
        <f>SUM($AB$47:$AB$82)</f>
        <v>1.9100594622382004E-3</v>
      </c>
      <c r="AC83" s="18">
        <f>SUM($AC$47:$AC$82)</f>
        <v>2.4927677977058661E-3</v>
      </c>
      <c r="AD83" s="18">
        <f>SUM($AD$47:$AD$82)</f>
        <v>1.5674407033615999E-3</v>
      </c>
      <c r="AE83" s="18">
        <f>SUM($AE$47:$AE$82)</f>
        <v>1.3412542514872186E-2</v>
      </c>
      <c r="AF83" s="18">
        <f>SUM($AF$47:$AF$82)</f>
        <v>3.6424733029104123E-3</v>
      </c>
      <c r="AG83" s="18">
        <f>SUM($AG$47:$AG$82)</f>
        <v>1.8899807371200092E-3</v>
      </c>
      <c r="AH83" s="18">
        <f>SUM($AH$47:$AH$82)</f>
        <v>3.95402590808924E-3</v>
      </c>
      <c r="AI83" s="18">
        <f>SUM($AI$47:$AI$82)</f>
        <v>1.1794375195028441E-3</v>
      </c>
      <c r="AJ83" s="18">
        <f>SUM($AJ$47:$AJ$82)</f>
        <v>2.8407946748108901E-4</v>
      </c>
      <c r="AK83" s="18">
        <f>SUM($AK$47:$AK$82)</f>
        <v>3.8642827760367206E-4</v>
      </c>
      <c r="AL83" s="18">
        <f>SUM($AL$47:$AL$82)</f>
        <v>6.0365892165040909E-3</v>
      </c>
      <c r="AM83" s="18">
        <f>SUM($AM$47:$AM$82)</f>
        <v>3.7639611665454733E-3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0.16240315429691424</v>
      </c>
      <c r="D85" s="19">
        <f>$D$83/$C$85</f>
        <v>7.2728056427355414E-2</v>
      </c>
      <c r="E85" s="19">
        <f>$E$83/$C$85</f>
        <v>4.8174680871643696E-3</v>
      </c>
      <c r="F85" s="19">
        <f>$F$83/$C$85</f>
        <v>3.6737032415302351E-2</v>
      </c>
      <c r="G85" s="19">
        <f>$G$83/$C$85</f>
        <v>7.2344592579493508E-2</v>
      </c>
      <c r="H85" s="19">
        <f>$H$83/$C$85</f>
        <v>6.5523654879165227E-2</v>
      </c>
      <c r="I85" s="19">
        <f>$I$83/$C$85</f>
        <v>2.1736120093152338E-2</v>
      </c>
      <c r="J85" s="19">
        <f>$J$83/$C$85</f>
        <v>3.0434743311476067E-2</v>
      </c>
      <c r="K85" s="19">
        <f>$K$83/$C$85</f>
        <v>8.2893728706888492E-2</v>
      </c>
      <c r="L85" s="19">
        <f>$L$83/$C$85</f>
        <v>1.3443440845790561E-3</v>
      </c>
      <c r="M85" s="19">
        <f>$M$83/$C$85</f>
        <v>6.9378643037576029E-2</v>
      </c>
      <c r="N85" s="19">
        <f>$N$83/$C$85</f>
        <v>2.1473984855039211E-2</v>
      </c>
      <c r="O85" s="19">
        <f>$O$83/$C$85</f>
        <v>3.6483434285169425E-3</v>
      </c>
      <c r="P85" s="19">
        <f>$P$83/$C$85</f>
        <v>3.6596587249670874E-2</v>
      </c>
      <c r="Q85" s="19">
        <f>$Q$83/$C$85</f>
        <v>8.1184048907873563E-3</v>
      </c>
      <c r="R85" s="19">
        <f>$R$83/$C$85</f>
        <v>4.3148860306224661E-2</v>
      </c>
      <c r="S85" s="19">
        <f>$S$83/$C$85</f>
        <v>2.9081980478705867E-3</v>
      </c>
      <c r="T85" s="19">
        <f>$T$83/$C$85</f>
        <v>5.5435997995268204E-3</v>
      </c>
      <c r="U85" s="19">
        <f>$U$83/$C$85</f>
        <v>4.0019160803064138E-3</v>
      </c>
      <c r="V85" s="19">
        <f>$V$83/$C$85</f>
        <v>2.9230703482653621E-3</v>
      </c>
      <c r="W85" s="19">
        <f>$W$83/$C$85</f>
        <v>2.4087837063276912E-2</v>
      </c>
      <c r="X85" s="19">
        <f>$X$83/$C$85</f>
        <v>4.2706036049217312E-3</v>
      </c>
      <c r="Y85" s="19">
        <f>$Y$83/$C$85</f>
        <v>0.12867970910284074</v>
      </c>
      <c r="Z85" s="19">
        <f>$Z$83/$C$85</f>
        <v>5.2295726028020479E-3</v>
      </c>
      <c r="AA85" s="19">
        <f>$AA$83/$C$85</f>
        <v>1.9297031789058516E-3</v>
      </c>
      <c r="AB85" s="19">
        <f>$AB$83/$C$85</f>
        <v>1.1761221452300897E-2</v>
      </c>
      <c r="AC85" s="19">
        <f>$AC$83/$C$85</f>
        <v>1.5349257275806683E-2</v>
      </c>
      <c r="AD85" s="19">
        <f>$AD$83/$C$85</f>
        <v>9.6515410069925121E-3</v>
      </c>
      <c r="AE85" s="19">
        <f>$AE$83/$C$85</f>
        <v>8.2587943398874195E-2</v>
      </c>
      <c r="AF85" s="19">
        <f>$AF$83/$C$85</f>
        <v>2.2428587170487128E-2</v>
      </c>
      <c r="AG85" s="19">
        <f>$AG$83/$C$85</f>
        <v>1.1637586383726539E-2</v>
      </c>
      <c r="AH85" s="19">
        <f>$AH$83/$C$85</f>
        <v>2.4346977281366568E-2</v>
      </c>
      <c r="AI85" s="19">
        <f>$AI$83/$C$85</f>
        <v>7.2624052445836897E-3</v>
      </c>
      <c r="AJ85" s="19">
        <f>$AJ$83/$C$85</f>
        <v>1.7492238294936043E-3</v>
      </c>
      <c r="AK85" s="19">
        <f>$AK$83/$C$85</f>
        <v>2.3794382521486186E-3</v>
      </c>
      <c r="AL85" s="19">
        <f>$AL$83/$C$85</f>
        <v>3.7170393904219813E-2</v>
      </c>
      <c r="AM85" s="19">
        <f>$AM$83/$C$85</f>
        <v>2.3176650618891279E-2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5B63-C559-470D-8E16-CB330A3C31D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275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4.8482855007859847E-3</v>
      </c>
      <c r="D5" s="35">
        <v>-4.9664325776571649E-2</v>
      </c>
      <c r="E5" s="35">
        <v>-4.8383603842921133E-2</v>
      </c>
      <c r="F5" s="35">
        <v>-3.108425470796327E-2</v>
      </c>
      <c r="G5" s="35">
        <v>-2.8620511281036601E-2</v>
      </c>
      <c r="H5" s="35">
        <v>-5.3073018177551513E-3</v>
      </c>
      <c r="I5" s="35">
        <v>1.5813372610812178E-2</v>
      </c>
      <c r="J5" s="35">
        <v>-2.7609574153992008E-2</v>
      </c>
      <c r="K5" s="35">
        <v>-3.6388548011789631E-2</v>
      </c>
      <c r="L5" s="35">
        <v>-3.2384509108659643E-2</v>
      </c>
      <c r="M5" s="35">
        <v>3.7627342334466021E-3</v>
      </c>
      <c r="N5" s="35">
        <v>1.9226392269107471E-2</v>
      </c>
      <c r="O5" s="35">
        <v>3.3994222816939326E-2</v>
      </c>
      <c r="P5" s="35">
        <v>-3.4811335216384097E-2</v>
      </c>
      <c r="Q5" s="35">
        <v>-5.3288710196130445E-3</v>
      </c>
      <c r="R5" s="35">
        <v>1.0352505321207461E-2</v>
      </c>
      <c r="S5" s="35">
        <v>1.1652728624531924E-2</v>
      </c>
      <c r="T5" s="35">
        <v>2.9560857427566737E-3</v>
      </c>
      <c r="U5" s="35">
        <v>-4.6131943448397716E-2</v>
      </c>
      <c r="V5" s="35">
        <v>3.573737242757534E-2</v>
      </c>
      <c r="W5" s="36" t="s">
        <v>90</v>
      </c>
      <c r="X5" s="35">
        <v>1.2596684175895E-2</v>
      </c>
      <c r="Y5" s="35">
        <v>3.2890111243469876E-2</v>
      </c>
      <c r="Z5" s="35">
        <v>-1.3134802741770627E-2</v>
      </c>
      <c r="AA5" s="35">
        <v>-6.1701674294537101E-2</v>
      </c>
      <c r="AB5" s="35">
        <v>5.0146446556302841E-2</v>
      </c>
      <c r="AC5" s="35">
        <v>3.1765628341440776E-3</v>
      </c>
      <c r="AD5" s="35">
        <v>6.756359901546144E-2</v>
      </c>
      <c r="AE5" s="35">
        <v>4.7666924336512316E-3</v>
      </c>
      <c r="AF5" s="35">
        <v>-2.5465407477397724E-2</v>
      </c>
      <c r="AG5" s="35">
        <v>4.2182642551986733E-2</v>
      </c>
      <c r="AH5" s="35">
        <v>4.4291908317977864E-3</v>
      </c>
      <c r="AI5" s="35">
        <v>-4.0206607713295643E-2</v>
      </c>
      <c r="AJ5" s="35">
        <v>8.0288335256683468E-2</v>
      </c>
      <c r="AK5" s="35">
        <v>2.1346555833600862E-2</v>
      </c>
      <c r="AL5" s="35">
        <v>9.1135859575576638E-3</v>
      </c>
      <c r="AM5" s="37">
        <v>-1.294926206178529E-2</v>
      </c>
    </row>
    <row r="6" spans="1:39" ht="24">
      <c r="A6" s="38" t="s">
        <v>41</v>
      </c>
      <c r="B6" s="39" t="s">
        <v>40</v>
      </c>
      <c r="C6" s="40">
        <v>5.8237896502599272E-2</v>
      </c>
      <c r="D6" s="41">
        <v>-1.4827656557800769E-2</v>
      </c>
      <c r="E6" s="41">
        <v>-3.4599110100014506E-2</v>
      </c>
      <c r="F6" s="41">
        <v>8.5788765001905271E-3</v>
      </c>
      <c r="G6" s="41">
        <v>-3.0672754458345611E-2</v>
      </c>
      <c r="H6" s="41">
        <v>-3.3582040517986592E-2</v>
      </c>
      <c r="I6" s="41">
        <v>9.7161518811674872E-3</v>
      </c>
      <c r="J6" s="41">
        <v>-2.8394457286607597E-2</v>
      </c>
      <c r="K6" s="41">
        <v>-3.9989978062396889E-2</v>
      </c>
      <c r="L6" s="41">
        <v>-2.0483887905142068E-2</v>
      </c>
      <c r="M6" s="41">
        <v>-1.2883957749385918E-2</v>
      </c>
      <c r="N6" s="41">
        <v>9.8493990574919227E-3</v>
      </c>
      <c r="O6" s="41">
        <v>2.8382810926237997E-2</v>
      </c>
      <c r="P6" s="41">
        <v>-2.1550736195333092E-3</v>
      </c>
      <c r="Q6" s="41">
        <v>-4.1503493803436507E-2</v>
      </c>
      <c r="R6" s="41">
        <v>1.0903258091658421E-2</v>
      </c>
      <c r="S6" s="41">
        <v>3.22943737864356E-3</v>
      </c>
      <c r="T6" s="41">
        <v>-1.5040878685013312E-2</v>
      </c>
      <c r="U6" s="42" t="s">
        <v>91</v>
      </c>
      <c r="V6" s="41">
        <v>-8.7764690314582443E-3</v>
      </c>
      <c r="W6" s="41">
        <v>-4.5706485836622054E-2</v>
      </c>
      <c r="X6" s="41">
        <v>7.1574152440605108E-3</v>
      </c>
      <c r="Y6" s="41">
        <v>-2.7712278841797489E-2</v>
      </c>
      <c r="Z6" s="41">
        <v>1.7341773918064428E-2</v>
      </c>
      <c r="AA6" s="41">
        <v>7.5933756933663388E-2</v>
      </c>
      <c r="AB6" s="41">
        <v>-3.1194562841737803E-2</v>
      </c>
      <c r="AC6" s="41">
        <v>7.0506316989232445E-2</v>
      </c>
      <c r="AD6" s="41">
        <v>4.1011341646139718E-2</v>
      </c>
      <c r="AE6" s="41">
        <v>-1.6811607174360675E-3</v>
      </c>
      <c r="AF6" s="41">
        <v>3.8316761653853812E-3</v>
      </c>
      <c r="AG6" s="41">
        <v>3.0642209115362272E-2</v>
      </c>
      <c r="AH6" s="41">
        <v>5.7361694640792958E-2</v>
      </c>
      <c r="AI6" s="41">
        <v>-5.2810119723164274E-2</v>
      </c>
      <c r="AJ6" s="41">
        <v>8.7949881078762712E-2</v>
      </c>
      <c r="AK6" s="41">
        <v>1.5752705247668738E-2</v>
      </c>
      <c r="AL6" s="41">
        <v>5.9450423238981205E-2</v>
      </c>
      <c r="AM6" s="43">
        <v>-3.0294084859742412E-2</v>
      </c>
    </row>
    <row r="7" spans="1:39" ht="24">
      <c r="A7" s="38" t="s">
        <v>42</v>
      </c>
      <c r="B7" s="39" t="s">
        <v>40</v>
      </c>
      <c r="C7" s="40">
        <v>2.9511249075130766E-2</v>
      </c>
      <c r="D7" s="41">
        <v>-5.7769008175794861E-2</v>
      </c>
      <c r="E7" s="41">
        <v>-3.020044143424705E-2</v>
      </c>
      <c r="F7" s="41">
        <v>-3.8162664183086559E-2</v>
      </c>
      <c r="G7" s="41">
        <v>1.0395685007956712E-2</v>
      </c>
      <c r="H7" s="41">
        <v>1.1692878831232777E-2</v>
      </c>
      <c r="I7" s="41">
        <v>5.0292179350687666E-2</v>
      </c>
      <c r="J7" s="41">
        <v>-5.7135943211143736E-3</v>
      </c>
      <c r="K7" s="41">
        <v>2.1388057479026306E-3</v>
      </c>
      <c r="L7" s="42" t="s">
        <v>88</v>
      </c>
      <c r="M7" s="41">
        <v>8.5333790535528694E-3</v>
      </c>
      <c r="N7" s="41">
        <v>-3.4055309066915375E-2</v>
      </c>
      <c r="O7" s="41">
        <v>-4.6753864231266259E-3</v>
      </c>
      <c r="P7" s="41">
        <v>-3.0402088276602006E-2</v>
      </c>
      <c r="Q7" s="41">
        <v>-2.553644923188932E-2</v>
      </c>
      <c r="R7" s="41">
        <v>-4.4354188918414486E-2</v>
      </c>
      <c r="S7" s="41">
        <v>1.7431528376381233E-2</v>
      </c>
      <c r="T7" s="41">
        <v>-3.0569082863178974E-2</v>
      </c>
      <c r="U7" s="41">
        <v>-2.0750379990971547E-2</v>
      </c>
      <c r="V7" s="41">
        <v>9.6362586742670536E-3</v>
      </c>
      <c r="W7" s="41">
        <v>-3.2511222001089815E-2</v>
      </c>
      <c r="X7" s="41">
        <v>-3.8196919250377066E-3</v>
      </c>
      <c r="Y7" s="41">
        <v>2.8589007007443167E-2</v>
      </c>
      <c r="Z7" s="41">
        <v>4.5770706031404047E-2</v>
      </c>
      <c r="AA7" s="41">
        <v>7.8072997910248049E-2</v>
      </c>
      <c r="AB7" s="41">
        <v>1.7609428008172289E-2</v>
      </c>
      <c r="AC7" s="41">
        <v>3.5998733688635272E-2</v>
      </c>
      <c r="AD7" s="41">
        <v>4.7080558183243944E-3</v>
      </c>
      <c r="AE7" s="41">
        <v>1.8959530925541521E-2</v>
      </c>
      <c r="AF7" s="41">
        <v>4.5208279563388541E-2</v>
      </c>
      <c r="AG7" s="41">
        <v>3.0440270448765724E-2</v>
      </c>
      <c r="AH7" s="41">
        <v>-4.2758704995039247E-2</v>
      </c>
      <c r="AI7" s="41">
        <v>-2.1444418270644434E-2</v>
      </c>
      <c r="AJ7" s="41">
        <v>6.9040645371526724E-2</v>
      </c>
      <c r="AK7" s="41">
        <v>-1.0984779808343961E-2</v>
      </c>
      <c r="AL7" s="41">
        <v>-1.9645557197332672E-2</v>
      </c>
      <c r="AM7" s="43">
        <v>9.4937395140374751E-3</v>
      </c>
    </row>
    <row r="8" spans="1:39" ht="24">
      <c r="A8" s="38" t="s">
        <v>43</v>
      </c>
      <c r="B8" s="39" t="s">
        <v>40</v>
      </c>
      <c r="C8" s="40">
        <v>-1.2654119286524068E-2</v>
      </c>
      <c r="D8" s="41">
        <v>-6.0242702288811081E-2</v>
      </c>
      <c r="E8" s="41">
        <v>-2.9648886719116852E-2</v>
      </c>
      <c r="F8" s="41">
        <v>-1.3608031689362692E-2</v>
      </c>
      <c r="G8" s="41">
        <v>-3.2925124930160213E-2</v>
      </c>
      <c r="H8" s="41">
        <v>-3.2991621219288544E-2</v>
      </c>
      <c r="I8" s="41">
        <v>-2.0109360429868019E-2</v>
      </c>
      <c r="J8" s="41">
        <v>-3.0709110469261714E-2</v>
      </c>
      <c r="K8" s="41">
        <v>-4.3704469898920052E-2</v>
      </c>
      <c r="L8" s="41">
        <v>-3.3621256834608704E-2</v>
      </c>
      <c r="M8" s="41">
        <v>1.7027729041905682E-2</v>
      </c>
      <c r="N8" s="42" t="s">
        <v>91</v>
      </c>
      <c r="O8" s="41">
        <v>-2.6245614167709121E-2</v>
      </c>
      <c r="P8" s="41">
        <v>-4.8924792439224314E-4</v>
      </c>
      <c r="Q8" s="41">
        <v>-3.8792751270516745E-3</v>
      </c>
      <c r="R8" s="41">
        <v>-1.878791979961875E-2</v>
      </c>
      <c r="S8" s="41">
        <v>-1.964735378778042E-2</v>
      </c>
      <c r="T8" s="41">
        <v>-5.3795995717540422E-3</v>
      </c>
      <c r="U8" s="41">
        <v>9.8614480848226906E-3</v>
      </c>
      <c r="V8" s="41">
        <v>3.6112777255173922E-2</v>
      </c>
      <c r="W8" s="41">
        <v>1.9103326549278921E-2</v>
      </c>
      <c r="X8" s="41">
        <v>-2.4570653068457661E-2</v>
      </c>
      <c r="Y8" s="41">
        <v>1.6375115839773718E-3</v>
      </c>
      <c r="Z8" s="41">
        <v>-1.0873629653605161E-2</v>
      </c>
      <c r="AA8" s="41">
        <v>9.5277578497205972E-3</v>
      </c>
      <c r="AB8" s="41">
        <v>7.0341218866207894E-2</v>
      </c>
      <c r="AC8" s="41">
        <v>1.3291592337623043E-3</v>
      </c>
      <c r="AD8" s="41">
        <v>0.11204844731838802</v>
      </c>
      <c r="AE8" s="41">
        <v>-1.9684926096455124E-2</v>
      </c>
      <c r="AF8" s="41">
        <v>4.302278757712457E-2</v>
      </c>
      <c r="AG8" s="41">
        <v>2.3690312628068294E-3</v>
      </c>
      <c r="AH8" s="41">
        <v>4.9147933121793087E-2</v>
      </c>
      <c r="AI8" s="41">
        <v>-6.8612701481789275E-3</v>
      </c>
      <c r="AJ8" s="41">
        <v>2.0914357329522772E-2</v>
      </c>
      <c r="AK8" s="41">
        <v>7.2143136881293091E-2</v>
      </c>
      <c r="AL8" s="41">
        <v>3.1820783490106495E-2</v>
      </c>
      <c r="AM8" s="43">
        <v>-3.9713417490009589E-2</v>
      </c>
    </row>
    <row r="9" spans="1:39" ht="24">
      <c r="A9" s="38" t="s">
        <v>44</v>
      </c>
      <c r="B9" s="39" t="s">
        <v>40</v>
      </c>
      <c r="C9" s="44" t="s">
        <v>276</v>
      </c>
      <c r="D9" s="41">
        <v>3.8874947889123684E-2</v>
      </c>
      <c r="E9" s="41">
        <v>-4.9250667254691897E-2</v>
      </c>
      <c r="F9" s="41">
        <v>9.4636637240741051E-3</v>
      </c>
      <c r="G9" s="41">
        <v>-2.8531774582413624E-2</v>
      </c>
      <c r="H9" s="41">
        <v>-9.3898966946236086E-3</v>
      </c>
      <c r="I9" s="41">
        <v>4.1353744236398073E-2</v>
      </c>
      <c r="J9" s="41">
        <v>-5.1629060992226188E-2</v>
      </c>
      <c r="K9" s="41">
        <v>-3.2595480610061983E-2</v>
      </c>
      <c r="L9" s="41">
        <v>-2.5353552053763582E-2</v>
      </c>
      <c r="M9" s="41">
        <v>7.5144762691486903E-3</v>
      </c>
      <c r="N9" s="41">
        <v>-3.9437429733836134E-3</v>
      </c>
      <c r="O9" s="41">
        <v>-3.2510919142865816E-2</v>
      </c>
      <c r="P9" s="41">
        <v>-4.1269377096925713E-2</v>
      </c>
      <c r="Q9" s="42" t="s">
        <v>87</v>
      </c>
      <c r="R9" s="41">
        <v>-1.6753539451704269E-2</v>
      </c>
      <c r="S9" s="41">
        <v>-2.8946367050437353E-2</v>
      </c>
      <c r="T9" s="41">
        <v>3.8969990392563594E-3</v>
      </c>
      <c r="U9" s="41">
        <v>-4.1694311491731535E-2</v>
      </c>
      <c r="V9" s="41">
        <v>3.9458189813503896E-4</v>
      </c>
      <c r="W9" s="41">
        <v>-5.2793707588497931E-3</v>
      </c>
      <c r="X9" s="41">
        <v>-2.0127061986959516E-3</v>
      </c>
      <c r="Y9" s="41">
        <v>2.2947820705360241E-3</v>
      </c>
      <c r="Z9" s="41">
        <v>-4.327703270154909E-2</v>
      </c>
      <c r="AA9" s="41">
        <v>1.6251077576542282E-2</v>
      </c>
      <c r="AB9" s="41">
        <v>4.9581863396774241E-3</v>
      </c>
      <c r="AC9" s="41">
        <v>3.5989383800403237E-2</v>
      </c>
      <c r="AD9" s="41">
        <v>8.5605876928040239E-2</v>
      </c>
      <c r="AE9" s="41">
        <v>-2.0246625756157651E-2</v>
      </c>
      <c r="AF9" s="41">
        <v>1.079031198771873E-2</v>
      </c>
      <c r="AG9" s="41">
        <v>-1.5728368711979593E-2</v>
      </c>
      <c r="AH9" s="41">
        <v>2.5715861461029707E-2</v>
      </c>
      <c r="AI9" s="41">
        <v>6.9974839342271333E-2</v>
      </c>
      <c r="AJ9" s="41">
        <v>3.070530833767497E-3</v>
      </c>
      <c r="AK9" s="41">
        <v>8.3943969372479776E-2</v>
      </c>
      <c r="AL9" s="41">
        <v>2.4567503272106381E-3</v>
      </c>
      <c r="AM9" s="43">
        <v>-4.0278364013139438E-2</v>
      </c>
    </row>
    <row r="10" spans="1:39" ht="24">
      <c r="A10" s="38" t="s">
        <v>45</v>
      </c>
      <c r="B10" s="39" t="s">
        <v>40</v>
      </c>
      <c r="C10" s="40">
        <v>-6.4667761417729286E-2</v>
      </c>
      <c r="D10" s="41">
        <v>-5.470997012523008E-2</v>
      </c>
      <c r="E10" s="41">
        <v>1.1833128047690203E-2</v>
      </c>
      <c r="F10" s="41">
        <v>-6.0199838660953565E-3</v>
      </c>
      <c r="G10" s="41">
        <v>-3.7996930218451283E-2</v>
      </c>
      <c r="H10" s="41">
        <v>1.2473680630661347E-2</v>
      </c>
      <c r="I10" s="42" t="s">
        <v>85</v>
      </c>
      <c r="J10" s="41">
        <v>-1.8826895606645543E-2</v>
      </c>
      <c r="K10" s="41">
        <v>-5.5069877240614573E-2</v>
      </c>
      <c r="L10" s="41">
        <v>5.0495195710521912E-2</v>
      </c>
      <c r="M10" s="41">
        <v>-1.5329044216080967E-2</v>
      </c>
      <c r="N10" s="41">
        <v>-2.0423407694410582E-2</v>
      </c>
      <c r="O10" s="41">
        <v>-2.9778854470869906E-2</v>
      </c>
      <c r="P10" s="41">
        <v>1.2080442173960254E-2</v>
      </c>
      <c r="Q10" s="41">
        <v>4.1859922115994957E-2</v>
      </c>
      <c r="R10" s="41">
        <v>-7.6829757298531283E-3</v>
      </c>
      <c r="S10" s="41">
        <v>-5.1513832510833059E-2</v>
      </c>
      <c r="T10" s="41">
        <v>2.3314801265160119E-2</v>
      </c>
      <c r="U10" s="41">
        <v>9.8901281849927553E-3</v>
      </c>
      <c r="V10" s="41">
        <v>2.4966765770821505E-3</v>
      </c>
      <c r="W10" s="41">
        <v>1.5960825192715737E-2</v>
      </c>
      <c r="X10" s="41">
        <v>2.6326449942337547E-2</v>
      </c>
      <c r="Y10" s="41">
        <v>5.4993403787556384E-2</v>
      </c>
      <c r="Z10" s="41">
        <v>5.3696138294344643E-2</v>
      </c>
      <c r="AA10" s="41">
        <v>2.5600143283723831E-2</v>
      </c>
      <c r="AB10" s="41">
        <v>-1.4675440868264641E-3</v>
      </c>
      <c r="AC10" s="41">
        <v>-1.8725400675270013E-2</v>
      </c>
      <c r="AD10" s="41">
        <v>-3.2063261193363717E-2</v>
      </c>
      <c r="AE10" s="41">
        <v>1.1481802307957097E-2</v>
      </c>
      <c r="AF10" s="41">
        <v>-8.3754135627346279E-3</v>
      </c>
      <c r="AG10" s="41">
        <v>-9.131224319001258E-3</v>
      </c>
      <c r="AH10" s="41">
        <v>3.9961962285877464E-2</v>
      </c>
      <c r="AI10" s="41">
        <v>1.2857259096263646E-2</v>
      </c>
      <c r="AJ10" s="41">
        <v>-3.7409992779089622E-2</v>
      </c>
      <c r="AK10" s="41">
        <v>1.9276814618431528E-2</v>
      </c>
      <c r="AL10" s="41">
        <v>4.1977795327205934E-2</v>
      </c>
      <c r="AM10" s="43">
        <v>5.1643149836971512E-2</v>
      </c>
    </row>
    <row r="11" spans="1:39" ht="24">
      <c r="A11" s="38" t="s">
        <v>46</v>
      </c>
      <c r="B11" s="39" t="s">
        <v>40</v>
      </c>
      <c r="C11" s="40">
        <v>-8.713663029041438E-2</v>
      </c>
      <c r="D11" s="41">
        <v>-5.4559343919694504E-2</v>
      </c>
      <c r="E11" s="41">
        <v>-3.6384616111929897E-2</v>
      </c>
      <c r="F11" s="41">
        <v>1.0891050173268822E-2</v>
      </c>
      <c r="G11" s="41">
        <v>-5.3446329614347976E-2</v>
      </c>
      <c r="H11" s="41">
        <v>5.9172497273215149E-3</v>
      </c>
      <c r="I11" s="41">
        <v>2.487095889714179E-3</v>
      </c>
      <c r="J11" s="41">
        <v>-3.6671392621837169E-2</v>
      </c>
      <c r="K11" s="41">
        <v>-7.8637755420848748E-2</v>
      </c>
      <c r="L11" s="41">
        <v>9.5670988571720482E-3</v>
      </c>
      <c r="M11" s="41">
        <v>-1.2660583048783806E-2</v>
      </c>
      <c r="N11" s="41">
        <v>3.639127202509012E-2</v>
      </c>
      <c r="O11" s="41">
        <v>-5.2823864730136581E-2</v>
      </c>
      <c r="P11" s="41">
        <v>-1.0449718901630144E-2</v>
      </c>
      <c r="Q11" s="41">
        <v>3.7165746551365942E-4</v>
      </c>
      <c r="R11" s="41">
        <v>-7.0423230794516099E-3</v>
      </c>
      <c r="S11" s="41">
        <v>6.9850822048873312E-3</v>
      </c>
      <c r="T11" s="41">
        <v>-4.3367604815034273E-2</v>
      </c>
      <c r="U11" s="41">
        <v>-8.8432800784857216E-3</v>
      </c>
      <c r="V11" s="42" t="s">
        <v>90</v>
      </c>
      <c r="W11" s="41">
        <v>3.5666353247255894E-2</v>
      </c>
      <c r="X11" s="41">
        <v>3.0066496963187944E-2</v>
      </c>
      <c r="Y11" s="41">
        <v>-4.1026753367571611E-2</v>
      </c>
      <c r="Z11" s="41">
        <v>-7.1907897874973509E-2</v>
      </c>
      <c r="AA11" s="41">
        <v>-4.5672021325148544E-3</v>
      </c>
      <c r="AB11" s="41">
        <v>1.2723941005078211E-2</v>
      </c>
      <c r="AC11" s="41">
        <v>-3.9707381498575792E-2</v>
      </c>
      <c r="AD11" s="41">
        <v>2.6068944302040344E-2</v>
      </c>
      <c r="AE11" s="41">
        <v>-1.2563628431534456E-2</v>
      </c>
      <c r="AF11" s="41">
        <v>-1.7138808897103831E-2</v>
      </c>
      <c r="AG11" s="41">
        <v>-5.3104901322406411E-4</v>
      </c>
      <c r="AH11" s="41">
        <v>-1.4665716837763043E-3</v>
      </c>
      <c r="AI11" s="41">
        <v>2.9223929564436257E-2</v>
      </c>
      <c r="AJ11" s="41">
        <v>5.5294801912646151E-2</v>
      </c>
      <c r="AK11" s="41">
        <v>4.4592558253967206E-2</v>
      </c>
      <c r="AL11" s="41">
        <v>3.2315347625886212E-2</v>
      </c>
      <c r="AM11" s="43">
        <v>-9.0457173816436559E-3</v>
      </c>
    </row>
    <row r="12" spans="1:39" ht="24">
      <c r="A12" s="38" t="s">
        <v>47</v>
      </c>
      <c r="B12" s="39" t="s">
        <v>40</v>
      </c>
      <c r="C12" s="40">
        <v>-4.6331969992096822E-2</v>
      </c>
      <c r="D12" s="41">
        <v>-2.9761665798280799E-2</v>
      </c>
      <c r="E12" s="41">
        <v>-2.0748089312029261E-2</v>
      </c>
      <c r="F12" s="41">
        <v>-2.4920825106030702E-2</v>
      </c>
      <c r="G12" s="41">
        <v>-1.3027087650698302E-2</v>
      </c>
      <c r="H12" s="41">
        <v>-7.5111985389322176E-3</v>
      </c>
      <c r="I12" s="41">
        <v>2.3061239973837706E-2</v>
      </c>
      <c r="J12" s="41">
        <v>-6.7971123529941793E-2</v>
      </c>
      <c r="K12" s="41">
        <v>-2.4643354829202036E-2</v>
      </c>
      <c r="L12" s="41">
        <v>-3.0383404008608807E-2</v>
      </c>
      <c r="M12" s="41">
        <v>2.4996178640552185E-2</v>
      </c>
      <c r="N12" s="41">
        <v>-5.3697759028708877E-3</v>
      </c>
      <c r="O12" s="41">
        <v>-4.1575411694283256E-2</v>
      </c>
      <c r="P12" s="41">
        <v>-3.4527168954634577E-2</v>
      </c>
      <c r="Q12" s="41">
        <v>3.9533308470340017E-3</v>
      </c>
      <c r="R12" s="41">
        <v>1.1438917472793811E-2</v>
      </c>
      <c r="S12" s="41">
        <v>4.4055368055981356E-2</v>
      </c>
      <c r="T12" s="42" t="s">
        <v>87</v>
      </c>
      <c r="U12" s="41">
        <v>-1.5143852068382856E-2</v>
      </c>
      <c r="V12" s="41">
        <v>-4.3193613021979056E-2</v>
      </c>
      <c r="W12" s="41">
        <v>2.949818658269327E-3</v>
      </c>
      <c r="X12" s="41">
        <v>-3.4343962195639975E-2</v>
      </c>
      <c r="Y12" s="41">
        <v>2.1622506465146733E-2</v>
      </c>
      <c r="Z12" s="41">
        <v>8.2346750275536576E-3</v>
      </c>
      <c r="AA12" s="41">
        <v>4.1689147550127356E-2</v>
      </c>
      <c r="AB12" s="41">
        <v>3.9851836650607028E-2</v>
      </c>
      <c r="AC12" s="41">
        <v>2.8320953185512265E-2</v>
      </c>
      <c r="AD12" s="41">
        <v>2.0477883309055847E-3</v>
      </c>
      <c r="AE12" s="41">
        <v>4.1740729264789306E-2</v>
      </c>
      <c r="AF12" s="41">
        <v>-2.2305114603068416E-2</v>
      </c>
      <c r="AG12" s="41">
        <v>-8.6009474138563982E-3</v>
      </c>
      <c r="AH12" s="41">
        <v>2.3941740432651046E-2</v>
      </c>
      <c r="AI12" s="41">
        <v>-2.6231457065362153E-2</v>
      </c>
      <c r="AJ12" s="41">
        <v>2.4241006320925119E-2</v>
      </c>
      <c r="AK12" s="41">
        <v>0.10459945406646891</v>
      </c>
      <c r="AL12" s="41">
        <v>4.764037507274331E-2</v>
      </c>
      <c r="AM12" s="43">
        <v>-4.9077875494200444E-2</v>
      </c>
    </row>
    <row r="13" spans="1:39" ht="24">
      <c r="A13" s="38" t="s">
        <v>48</v>
      </c>
      <c r="B13" s="39" t="s">
        <v>40</v>
      </c>
      <c r="C13" s="40">
        <v>2.827298450258554E-2</v>
      </c>
      <c r="D13" s="41">
        <v>-3.0497214086800034E-2</v>
      </c>
      <c r="E13" s="41">
        <v>1.1313684145131411E-2</v>
      </c>
      <c r="F13" s="41">
        <v>-3.19947068672011E-2</v>
      </c>
      <c r="G13" s="41">
        <v>3.8251031733414639E-2</v>
      </c>
      <c r="H13" s="41">
        <v>-4.3747867223353415E-2</v>
      </c>
      <c r="I13" s="41">
        <v>-7.7195493515545251E-3</v>
      </c>
      <c r="J13" s="41">
        <v>-5.0208785056439005E-2</v>
      </c>
      <c r="K13" s="41">
        <v>-4.8931590484640193E-2</v>
      </c>
      <c r="L13" s="41">
        <v>-4.4765859148763909E-2</v>
      </c>
      <c r="M13" s="41">
        <v>-1.5407994962592845E-2</v>
      </c>
      <c r="N13" s="41">
        <v>-1.9229263111128825E-2</v>
      </c>
      <c r="O13" s="41">
        <v>2.1497566342782576E-2</v>
      </c>
      <c r="P13" s="41">
        <v>-5.811595420315771E-2</v>
      </c>
      <c r="Q13" s="41">
        <v>-1.7048196977140662E-2</v>
      </c>
      <c r="R13" s="42" t="s">
        <v>76</v>
      </c>
      <c r="S13" s="41">
        <v>-2.6059903100759192E-2</v>
      </c>
      <c r="T13" s="41">
        <v>1.1589584098213639E-2</v>
      </c>
      <c r="U13" s="41">
        <v>1.1127581876316841E-2</v>
      </c>
      <c r="V13" s="41">
        <v>-7.1514546376872943E-3</v>
      </c>
      <c r="W13" s="41">
        <v>1.0486092914650828E-2</v>
      </c>
      <c r="X13" s="41">
        <v>6.7818076945002179E-2</v>
      </c>
      <c r="Y13" s="41">
        <v>1.4448179200549564E-3</v>
      </c>
      <c r="Z13" s="41">
        <v>-1.0488433999374531E-2</v>
      </c>
      <c r="AA13" s="41">
        <v>3.2347332455298507E-2</v>
      </c>
      <c r="AB13" s="41">
        <v>3.9077881942177657E-3</v>
      </c>
      <c r="AC13" s="41">
        <v>1.2368720231254699E-2</v>
      </c>
      <c r="AD13" s="41">
        <v>8.8288981406766595E-3</v>
      </c>
      <c r="AE13" s="41">
        <v>-1.5781709332322605E-2</v>
      </c>
      <c r="AF13" s="41">
        <v>6.870185409386001E-2</v>
      </c>
      <c r="AG13" s="41">
        <v>2.0583406488188685E-3</v>
      </c>
      <c r="AH13" s="41">
        <v>1.3900901952992801E-2</v>
      </c>
      <c r="AI13" s="41">
        <v>-1.506809681999639E-4</v>
      </c>
      <c r="AJ13" s="41">
        <v>4.0158378062625658E-3</v>
      </c>
      <c r="AK13" s="41">
        <v>3.1259615970699192E-2</v>
      </c>
      <c r="AL13" s="41">
        <v>5.9106847046341707E-3</v>
      </c>
      <c r="AM13" s="43">
        <v>-2.8736612668506901E-2</v>
      </c>
    </row>
    <row r="14" spans="1:39" ht="24">
      <c r="A14" s="38" t="s">
        <v>49</v>
      </c>
      <c r="B14" s="39" t="s">
        <v>40</v>
      </c>
      <c r="C14" s="40">
        <v>-8.6632306146067727E-3</v>
      </c>
      <c r="D14" s="41">
        <v>1.7761432089671941E-2</v>
      </c>
      <c r="E14" s="41">
        <v>4.4805196378093059E-3</v>
      </c>
      <c r="F14" s="41">
        <v>1.9020203360104636E-2</v>
      </c>
      <c r="G14" s="41">
        <v>2.868929039342524E-2</v>
      </c>
      <c r="H14" s="41">
        <v>2.9466401665356398E-4</v>
      </c>
      <c r="I14" s="41">
        <v>5.488953078386611E-2</v>
      </c>
      <c r="J14" s="41">
        <v>4.2517297119576539E-2</v>
      </c>
      <c r="K14" s="41">
        <v>-8.9803468346216966E-3</v>
      </c>
      <c r="L14" s="41">
        <v>2.8682571370255202E-2</v>
      </c>
      <c r="M14" s="41">
        <v>2.1968087172892913E-2</v>
      </c>
      <c r="N14" s="41">
        <v>1.7166700035469865E-3</v>
      </c>
      <c r="O14" s="41">
        <v>4.7470007820577281E-2</v>
      </c>
      <c r="P14" s="41">
        <v>6.1824533693700875E-3</v>
      </c>
      <c r="Q14" s="41">
        <v>2.3446993223021927E-3</v>
      </c>
      <c r="R14" s="41">
        <v>1.4411095912817858E-3</v>
      </c>
      <c r="S14" s="41">
        <v>6.3705796931839143E-2</v>
      </c>
      <c r="T14" s="41">
        <v>2.1863042096026367E-2</v>
      </c>
      <c r="U14" s="41">
        <v>-2.808412152316345E-2</v>
      </c>
      <c r="V14" s="41">
        <v>-4.1330406041730973E-2</v>
      </c>
      <c r="W14" s="41">
        <v>3.3085133402719319E-2</v>
      </c>
      <c r="X14" s="41">
        <v>-4.9064365401816759E-2</v>
      </c>
      <c r="Y14" s="42" t="s">
        <v>79</v>
      </c>
      <c r="Z14" s="41">
        <v>-1.1283998132397425E-2</v>
      </c>
      <c r="AA14" s="41">
        <v>-2.2653356378259722E-2</v>
      </c>
      <c r="AB14" s="41">
        <v>-4.2770701577202919E-2</v>
      </c>
      <c r="AC14" s="41">
        <v>-1.1227121104216857E-2</v>
      </c>
      <c r="AD14" s="41">
        <v>-4.7444601487058209E-2</v>
      </c>
      <c r="AE14" s="41">
        <v>-3.3992625032167399E-2</v>
      </c>
      <c r="AF14" s="41">
        <v>-1.1896129454334763E-3</v>
      </c>
      <c r="AG14" s="41">
        <v>1.171762090882879E-2</v>
      </c>
      <c r="AH14" s="41">
        <v>2.7641006471542683E-2</v>
      </c>
      <c r="AI14" s="41">
        <v>-3.7921090105322033E-2</v>
      </c>
      <c r="AJ14" s="41">
        <v>-6.4394441005335923E-2</v>
      </c>
      <c r="AK14" s="41">
        <v>-7.5762753408897933E-3</v>
      </c>
      <c r="AL14" s="41">
        <v>-4.9630557818923365E-2</v>
      </c>
      <c r="AM14" s="43">
        <v>-2.3025881040329458E-3</v>
      </c>
    </row>
    <row r="15" spans="1:39" ht="24">
      <c r="A15" s="38" t="s">
        <v>50</v>
      </c>
      <c r="B15" s="39" t="s">
        <v>40</v>
      </c>
      <c r="C15" s="40">
        <v>1.1582666825786379E-2</v>
      </c>
      <c r="D15" s="41">
        <v>-1.1098011223852807E-2</v>
      </c>
      <c r="E15" s="41">
        <v>-6.205633597366076E-2</v>
      </c>
      <c r="F15" s="42" t="s">
        <v>85</v>
      </c>
      <c r="G15" s="41">
        <v>1.7944221372951988E-3</v>
      </c>
      <c r="H15" s="41">
        <v>-5.0320149138328829E-2</v>
      </c>
      <c r="I15" s="41">
        <v>-6.0341506812083365E-3</v>
      </c>
      <c r="J15" s="41">
        <v>-1.2557230110917575E-2</v>
      </c>
      <c r="K15" s="41">
        <v>-4.9788276513136984E-2</v>
      </c>
      <c r="L15" s="41">
        <v>-3.8370979346352835E-2</v>
      </c>
      <c r="M15" s="41">
        <v>1.765120708387849E-2</v>
      </c>
      <c r="N15" s="41">
        <v>-1.3828360332242457E-2</v>
      </c>
      <c r="O15" s="41">
        <v>-1.0239755583597996E-2</v>
      </c>
      <c r="P15" s="41">
        <v>-3.6777809556528831E-3</v>
      </c>
      <c r="Q15" s="41">
        <v>9.6194016591419611E-3</v>
      </c>
      <c r="R15" s="41">
        <v>-3.1873838671152122E-2</v>
      </c>
      <c r="S15" s="41">
        <v>1.5567836390194528E-2</v>
      </c>
      <c r="T15" s="41">
        <v>-2.5207014220991742E-2</v>
      </c>
      <c r="U15" s="41">
        <v>8.726166370233714E-3</v>
      </c>
      <c r="V15" s="41">
        <v>1.0994305471711407E-2</v>
      </c>
      <c r="W15" s="41">
        <v>-3.1315687840092837E-2</v>
      </c>
      <c r="X15" s="41">
        <v>-8.4125523138080978E-3</v>
      </c>
      <c r="Y15" s="41">
        <v>1.9077456627270714E-2</v>
      </c>
      <c r="Z15" s="41">
        <v>3.4127783052256763E-3</v>
      </c>
      <c r="AA15" s="41">
        <v>4.4693979073515931E-2</v>
      </c>
      <c r="AB15" s="41">
        <v>-1.3516685648119298E-2</v>
      </c>
      <c r="AC15" s="41">
        <v>3.5318363128112554E-2</v>
      </c>
      <c r="AD15" s="41">
        <v>6.0429560015027757E-3</v>
      </c>
      <c r="AE15" s="41">
        <v>-3.6211473768335556E-2</v>
      </c>
      <c r="AF15" s="41">
        <v>4.2869769071175012E-2</v>
      </c>
      <c r="AG15" s="41">
        <v>8.5073594379552489E-2</v>
      </c>
      <c r="AH15" s="41">
        <v>-1.5454281862819236E-2</v>
      </c>
      <c r="AI15" s="41">
        <v>-2.7612231323458167E-2</v>
      </c>
      <c r="AJ15" s="41">
        <v>2.0921908095221983E-2</v>
      </c>
      <c r="AK15" s="41">
        <v>-1.8178859018647752E-2</v>
      </c>
      <c r="AL15" s="41">
        <v>5.6075033271808128E-2</v>
      </c>
      <c r="AM15" s="43">
        <v>-2.5436720743313721E-3</v>
      </c>
    </row>
    <row r="16" spans="1:39" ht="24">
      <c r="A16" s="38" t="s">
        <v>51</v>
      </c>
      <c r="B16" s="39" t="s">
        <v>40</v>
      </c>
      <c r="C16" s="40">
        <v>-4.6268886034109453E-2</v>
      </c>
      <c r="D16" s="41">
        <v>1.481790173129394E-2</v>
      </c>
      <c r="E16" s="41">
        <v>-9.0148046097470402E-2</v>
      </c>
      <c r="F16" s="41">
        <v>1.5441197187432152E-2</v>
      </c>
      <c r="G16" s="41">
        <v>-5.4346415955428161E-3</v>
      </c>
      <c r="H16" s="41">
        <v>-1.7526449255799662E-2</v>
      </c>
      <c r="I16" s="41">
        <v>-5.1188277758893071E-2</v>
      </c>
      <c r="J16" s="41">
        <v>-2.3659761893210059E-2</v>
      </c>
      <c r="K16" s="41">
        <v>-1.4658321974236452E-2</v>
      </c>
      <c r="L16" s="41">
        <v>1.7385107509129871E-2</v>
      </c>
      <c r="M16" s="41">
        <v>3.412211293398647E-3</v>
      </c>
      <c r="N16" s="41">
        <v>-1.9827542790378752E-2</v>
      </c>
      <c r="O16" s="41">
        <v>6.7681748469315432E-3</v>
      </c>
      <c r="P16" s="41">
        <v>5.2652232360648251E-3</v>
      </c>
      <c r="Q16" s="41">
        <v>-2.90632547620456E-2</v>
      </c>
      <c r="R16" s="41">
        <v>-2.5774380370990117E-2</v>
      </c>
      <c r="S16" s="42" t="s">
        <v>88</v>
      </c>
      <c r="T16" s="41">
        <v>4.431201394839053E-2</v>
      </c>
      <c r="U16" s="41">
        <v>3.2138714604293258E-3</v>
      </c>
      <c r="V16" s="41">
        <v>7.0164481303310149E-3</v>
      </c>
      <c r="W16" s="41">
        <v>1.167814997483249E-2</v>
      </c>
      <c r="X16" s="41">
        <v>2.6000954283156665E-2</v>
      </c>
      <c r="Y16" s="41">
        <v>6.3409856529426448E-2</v>
      </c>
      <c r="Z16" s="41">
        <v>4.574197636861334E-3</v>
      </c>
      <c r="AA16" s="41">
        <v>4.9453062220006887E-2</v>
      </c>
      <c r="AB16" s="41">
        <v>1.7628482815244485E-3</v>
      </c>
      <c r="AC16" s="41">
        <v>5.3771899051783589E-2</v>
      </c>
      <c r="AD16" s="41">
        <v>3.3429611938013276E-3</v>
      </c>
      <c r="AE16" s="41">
        <v>1.7570617376135585E-2</v>
      </c>
      <c r="AF16" s="41">
        <v>8.4729614255540705E-3</v>
      </c>
      <c r="AG16" s="41">
        <v>6.286607905905689E-2</v>
      </c>
      <c r="AH16" s="41">
        <v>4.8110887562090483E-2</v>
      </c>
      <c r="AI16" s="41">
        <v>-1.9568354275981199E-2</v>
      </c>
      <c r="AJ16" s="41">
        <v>6.0651908583984927E-2</v>
      </c>
      <c r="AK16" s="41">
        <v>2.5991888457401881E-3</v>
      </c>
      <c r="AL16" s="41">
        <v>2.8343368437617335E-2</v>
      </c>
      <c r="AM16" s="43">
        <v>1.6049096888983365E-2</v>
      </c>
    </row>
    <row r="17" spans="1:39" ht="24">
      <c r="A17" s="38" t="s">
        <v>52</v>
      </c>
      <c r="B17" s="39" t="s">
        <v>40</v>
      </c>
      <c r="C17" s="40">
        <v>2.5392645357161986E-2</v>
      </c>
      <c r="D17" s="41">
        <v>6.3123360794400063E-2</v>
      </c>
      <c r="E17" s="41">
        <v>4.4145777825482201E-2</v>
      </c>
      <c r="F17" s="41">
        <v>1.7431289451052905E-3</v>
      </c>
      <c r="G17" s="42" t="s">
        <v>114</v>
      </c>
      <c r="H17" s="41">
        <v>-3.8252246667084849E-2</v>
      </c>
      <c r="I17" s="41">
        <v>-3.7195779188806004E-2</v>
      </c>
      <c r="J17" s="41">
        <v>4.2012693161089493E-2</v>
      </c>
      <c r="K17" s="41">
        <v>3.5735367872939912E-2</v>
      </c>
      <c r="L17" s="41">
        <v>1.0224259307930932E-2</v>
      </c>
      <c r="M17" s="41">
        <v>-6.2825694219729056E-2</v>
      </c>
      <c r="N17" s="41">
        <v>-3.2811295085836842E-2</v>
      </c>
      <c r="O17" s="41">
        <v>-8.7977318489314994E-3</v>
      </c>
      <c r="P17" s="41">
        <v>-6.5473061822488368E-2</v>
      </c>
      <c r="Q17" s="41">
        <v>-2.8242763746978584E-2</v>
      </c>
      <c r="R17" s="41">
        <v>3.7268912711021493E-2</v>
      </c>
      <c r="S17" s="41">
        <v>-5.3304754214896248E-3</v>
      </c>
      <c r="T17" s="41">
        <v>-1.2860924213057784E-2</v>
      </c>
      <c r="U17" s="41">
        <v>-3.0521628268511597E-2</v>
      </c>
      <c r="V17" s="41">
        <v>-5.2772372204446624E-2</v>
      </c>
      <c r="W17" s="41">
        <v>-2.8226236665437228E-2</v>
      </c>
      <c r="X17" s="41">
        <v>-1.2346728056219794E-2</v>
      </c>
      <c r="Y17" s="41">
        <v>2.8135928305312634E-2</v>
      </c>
      <c r="Z17" s="41">
        <v>5.1479130444644715E-2</v>
      </c>
      <c r="AA17" s="41">
        <v>7.1763679765426941E-2</v>
      </c>
      <c r="AB17" s="41">
        <v>3.1021793625822042E-2</v>
      </c>
      <c r="AC17" s="41">
        <v>1.9210547293024027E-3</v>
      </c>
      <c r="AD17" s="41">
        <v>-2.5550711121360412E-3</v>
      </c>
      <c r="AE17" s="41">
        <v>2.1675490937641793E-2</v>
      </c>
      <c r="AF17" s="41">
        <v>2.1319059021758721E-2</v>
      </c>
      <c r="AG17" s="41">
        <v>1.9717942505085496E-2</v>
      </c>
      <c r="AH17" s="41">
        <v>6.5852207776480459E-3</v>
      </c>
      <c r="AI17" s="41">
        <v>4.3342338434933193E-3</v>
      </c>
      <c r="AJ17" s="41">
        <v>-5.5596911682903795E-2</v>
      </c>
      <c r="AK17" s="41">
        <v>-4.0899248846538144E-2</v>
      </c>
      <c r="AL17" s="41">
        <v>8.9402542398192217E-3</v>
      </c>
      <c r="AM17" s="43">
        <v>6.0367786218598972E-2</v>
      </c>
    </row>
    <row r="18" spans="1:39" ht="24">
      <c r="A18" s="38" t="s">
        <v>53</v>
      </c>
      <c r="B18" s="39" t="s">
        <v>40</v>
      </c>
      <c r="C18" s="44" t="s">
        <v>277</v>
      </c>
      <c r="D18" s="41">
        <v>4.8098597964041846E-2</v>
      </c>
      <c r="E18" s="41">
        <v>4.6711800286563167E-2</v>
      </c>
      <c r="F18" s="41">
        <v>-3.5995295852114258E-2</v>
      </c>
      <c r="G18" s="41">
        <v>2.2003983753371311E-2</v>
      </c>
      <c r="H18" s="41">
        <v>4.2905896071701304E-2</v>
      </c>
      <c r="I18" s="41">
        <v>1.1433250639696161E-2</v>
      </c>
      <c r="J18" s="41">
        <v>4.2887960496500704E-2</v>
      </c>
      <c r="K18" s="41">
        <v>-2.7614324793888367E-2</v>
      </c>
      <c r="L18" s="41">
        <v>1.8943929099906182E-2</v>
      </c>
      <c r="M18" s="41">
        <v>-1.7608202364022833E-2</v>
      </c>
      <c r="N18" s="41">
        <v>-1.9938163299795867E-2</v>
      </c>
      <c r="O18" s="41">
        <v>-2.4485630596180408E-2</v>
      </c>
      <c r="P18" s="41">
        <v>4.249244710255431E-3</v>
      </c>
      <c r="Q18" s="41">
        <v>-2.0374069433558437E-2</v>
      </c>
      <c r="R18" s="41">
        <v>-1.5632894551648003E-2</v>
      </c>
      <c r="S18" s="41">
        <v>1.7621548431291354E-2</v>
      </c>
      <c r="T18" s="41">
        <v>4.2061019516121151E-2</v>
      </c>
      <c r="U18" s="41">
        <v>-1.7241115279525935E-3</v>
      </c>
      <c r="V18" s="41">
        <v>-1.2637359372642059E-2</v>
      </c>
      <c r="W18" s="41">
        <v>4.7976938215616534E-3</v>
      </c>
      <c r="X18" s="41">
        <v>5.0439251464795255E-2</v>
      </c>
      <c r="Y18" s="41">
        <v>-3.3900478444069244E-2</v>
      </c>
      <c r="Z18" s="41">
        <v>-5.5800100689129814E-2</v>
      </c>
      <c r="AA18" s="41">
        <v>1.4811152921288314E-2</v>
      </c>
      <c r="AB18" s="41">
        <v>6.0424983057587285E-3</v>
      </c>
      <c r="AC18" s="41">
        <v>2.1335057952271527E-2</v>
      </c>
      <c r="AD18" s="41">
        <v>-8.1769345038378988E-3</v>
      </c>
      <c r="AE18" s="42" t="s">
        <v>88</v>
      </c>
      <c r="AF18" s="41">
        <v>-5.9708291564353692E-2</v>
      </c>
      <c r="AG18" s="41">
        <v>-5.8274471444933217E-2</v>
      </c>
      <c r="AH18" s="41">
        <v>8.1652665334266961E-3</v>
      </c>
      <c r="AI18" s="41">
        <v>-2.4979865622678236E-2</v>
      </c>
      <c r="AJ18" s="41">
        <v>-2.7432410840790851E-2</v>
      </c>
      <c r="AK18" s="41">
        <v>-2.8198497983019415E-2</v>
      </c>
      <c r="AL18" s="41">
        <v>-6.6651694203069489E-2</v>
      </c>
      <c r="AM18" s="43">
        <v>-2.240339729131726E-2</v>
      </c>
    </row>
    <row r="19" spans="1:39" ht="24">
      <c r="A19" s="38" t="s">
        <v>54</v>
      </c>
      <c r="B19" s="39" t="s">
        <v>40</v>
      </c>
      <c r="C19" s="40">
        <v>7.6711728416740788E-2</v>
      </c>
      <c r="D19" s="41">
        <v>-2.6429307238149308E-2</v>
      </c>
      <c r="E19" s="41">
        <v>1.7794455983180239E-2</v>
      </c>
      <c r="F19" s="41">
        <v>-3.6061345634256507E-3</v>
      </c>
      <c r="G19" s="41">
        <v>-6.5431878851256856E-2</v>
      </c>
      <c r="H19" s="41">
        <v>1.7868742634860595E-2</v>
      </c>
      <c r="I19" s="41">
        <v>1.1835904217893373E-2</v>
      </c>
      <c r="J19" s="41">
        <v>4.2166656689969995E-2</v>
      </c>
      <c r="K19" s="41">
        <v>1.4995692859726479E-2</v>
      </c>
      <c r="L19" s="41">
        <v>-2.9876357658127784E-2</v>
      </c>
      <c r="M19" s="41">
        <v>-6.179329386115124E-2</v>
      </c>
      <c r="N19" s="41">
        <v>-5.3604100867135933E-4</v>
      </c>
      <c r="O19" s="41">
        <v>-3.4720218585052885E-2</v>
      </c>
      <c r="P19" s="42" t="s">
        <v>114</v>
      </c>
      <c r="Q19" s="41">
        <v>-4.0890155982333386E-2</v>
      </c>
      <c r="R19" s="41">
        <v>-5.6630693153750633E-2</v>
      </c>
      <c r="S19" s="41">
        <v>5.2330020540117938E-3</v>
      </c>
      <c r="T19" s="41">
        <v>-3.4182458402373106E-2</v>
      </c>
      <c r="U19" s="41">
        <v>-2.1450520067133163E-3</v>
      </c>
      <c r="V19" s="41">
        <v>-1.0300745926450154E-2</v>
      </c>
      <c r="W19" s="41">
        <v>-3.4330841575822828E-2</v>
      </c>
      <c r="X19" s="41">
        <v>3.0839570835897938E-2</v>
      </c>
      <c r="Y19" s="41">
        <v>6.0511327940070718E-3</v>
      </c>
      <c r="Z19" s="41">
        <v>1.470100722762312E-2</v>
      </c>
      <c r="AA19" s="41">
        <v>-4.4838871512908628E-2</v>
      </c>
      <c r="AB19" s="41">
        <v>-2.2071059510733931E-2</v>
      </c>
      <c r="AC19" s="41">
        <v>3.9832877452594326E-2</v>
      </c>
      <c r="AD19" s="41">
        <v>7.1769842423101526E-2</v>
      </c>
      <c r="AE19" s="41">
        <v>4.1657383400588123E-3</v>
      </c>
      <c r="AF19" s="41">
        <v>3.3837761300439272E-2</v>
      </c>
      <c r="AG19" s="41">
        <v>7.5893353984993986E-2</v>
      </c>
      <c r="AH19" s="41">
        <v>-2.0704786310978475E-2</v>
      </c>
      <c r="AI19" s="41">
        <v>-6.0501262740680238E-3</v>
      </c>
      <c r="AJ19" s="41">
        <v>4.0937237543783471E-2</v>
      </c>
      <c r="AK19" s="41">
        <v>-2.5750684045286593E-2</v>
      </c>
      <c r="AL19" s="41">
        <v>1.4948271681056231E-2</v>
      </c>
      <c r="AM19" s="43">
        <v>7.8713966880792505E-2</v>
      </c>
    </row>
    <row r="20" spans="1:39" ht="24">
      <c r="A20" s="38" t="s">
        <v>55</v>
      </c>
      <c r="B20" s="39" t="s">
        <v>40</v>
      </c>
      <c r="C20" s="40">
        <v>-4.9274502057425661E-3</v>
      </c>
      <c r="D20" s="41">
        <v>-7.7883613346282615E-3</v>
      </c>
      <c r="E20" s="41">
        <v>-1.1612990086471545E-2</v>
      </c>
      <c r="F20" s="41">
        <v>-1.3352290623590168E-2</v>
      </c>
      <c r="G20" s="41">
        <v>3.1357809166190173E-2</v>
      </c>
      <c r="H20" s="41">
        <v>-1.7032845219254574E-2</v>
      </c>
      <c r="I20" s="41">
        <v>-1.4747653594722589E-3</v>
      </c>
      <c r="J20" s="41">
        <v>4.2642260285731502E-3</v>
      </c>
      <c r="K20" s="41">
        <v>1.6073242053873889E-2</v>
      </c>
      <c r="L20" s="41">
        <v>1.7529001389878004E-2</v>
      </c>
      <c r="M20" s="41">
        <v>9.8792003036124676E-2</v>
      </c>
      <c r="N20" s="41">
        <v>7.0989339902110954E-2</v>
      </c>
      <c r="O20" s="41">
        <v>1.9537250256313587E-2</v>
      </c>
      <c r="P20" s="41">
        <v>-2.2345904093358994E-2</v>
      </c>
      <c r="Q20" s="41">
        <v>4.9614070247649108E-3</v>
      </c>
      <c r="R20" s="41">
        <v>3.8209817119934496E-3</v>
      </c>
      <c r="S20" s="41">
        <v>1.751186644397443E-3</v>
      </c>
      <c r="T20" s="41">
        <v>3.9985837227765893E-2</v>
      </c>
      <c r="U20" s="41">
        <v>-3.1462569435062489E-2</v>
      </c>
      <c r="V20" s="41">
        <v>1.2744491954864481E-2</v>
      </c>
      <c r="W20" s="41">
        <v>5.0105172838926265E-2</v>
      </c>
      <c r="X20" s="41">
        <v>1.6195997225399321E-2</v>
      </c>
      <c r="Y20" s="41">
        <v>-4.2483216604603836E-2</v>
      </c>
      <c r="Z20" s="41">
        <v>-4.3030482802840992E-3</v>
      </c>
      <c r="AA20" s="41">
        <v>4.089619002551436E-2</v>
      </c>
      <c r="AB20" s="42" t="s">
        <v>90</v>
      </c>
      <c r="AC20" s="41">
        <v>-5.661475524610441E-2</v>
      </c>
      <c r="AD20" s="41">
        <v>-7.0719381907446074E-3</v>
      </c>
      <c r="AE20" s="41">
        <v>5.9784168798822784E-3</v>
      </c>
      <c r="AF20" s="41">
        <v>2.0799626445960756E-2</v>
      </c>
      <c r="AG20" s="41">
        <v>-2.6969268544807898E-2</v>
      </c>
      <c r="AH20" s="41">
        <v>-7.2315119318159302E-2</v>
      </c>
      <c r="AI20" s="41">
        <v>-1.5423891900706246E-2</v>
      </c>
      <c r="AJ20" s="41">
        <v>1.7161376943550313E-3</v>
      </c>
      <c r="AK20" s="41">
        <v>2.2812097446979006E-2</v>
      </c>
      <c r="AL20" s="41">
        <v>-1.5272584849467708E-2</v>
      </c>
      <c r="AM20" s="43">
        <v>-3.9908501433380435E-2</v>
      </c>
    </row>
    <row r="21" spans="1:39" ht="24">
      <c r="A21" s="38" t="s">
        <v>56</v>
      </c>
      <c r="B21" s="39" t="s">
        <v>40</v>
      </c>
      <c r="C21" s="40">
        <v>-2.8399263481700694E-2</v>
      </c>
      <c r="D21" s="41">
        <v>-5.590174955629839E-3</v>
      </c>
      <c r="E21" s="41">
        <v>-3.1690905291407572E-4</v>
      </c>
      <c r="F21" s="41">
        <v>-9.8286873764191346E-3</v>
      </c>
      <c r="G21" s="41">
        <v>-8.5940526573385703E-3</v>
      </c>
      <c r="H21" s="41">
        <v>-5.1890221305245635E-2</v>
      </c>
      <c r="I21" s="41">
        <v>-2.8690832454855892E-2</v>
      </c>
      <c r="J21" s="41">
        <v>-3.6799503250875928E-2</v>
      </c>
      <c r="K21" s="41">
        <v>-6.1636897710591138E-2</v>
      </c>
      <c r="L21" s="41">
        <v>-4.4465754318037398E-3</v>
      </c>
      <c r="M21" s="41">
        <v>6.8848844595680719E-2</v>
      </c>
      <c r="N21" s="41">
        <v>-2.573894322541544E-2</v>
      </c>
      <c r="O21" s="42" t="s">
        <v>117</v>
      </c>
      <c r="P21" s="41">
        <v>-3.4310239723643617E-2</v>
      </c>
      <c r="Q21" s="41">
        <v>-3.1733871630168234E-2</v>
      </c>
      <c r="R21" s="41">
        <v>2.0687679213705838E-2</v>
      </c>
      <c r="S21" s="41">
        <v>6.6424893148782195E-3</v>
      </c>
      <c r="T21" s="41">
        <v>-4.0555241447251325E-2</v>
      </c>
      <c r="U21" s="41">
        <v>2.7958052753126315E-2</v>
      </c>
      <c r="V21" s="41">
        <v>-5.142868183348976E-2</v>
      </c>
      <c r="W21" s="41">
        <v>3.2975763573600783E-2</v>
      </c>
      <c r="X21" s="41">
        <v>2.8215198471791096E-2</v>
      </c>
      <c r="Y21" s="41">
        <v>4.5861014391472811E-2</v>
      </c>
      <c r="Z21" s="41">
        <v>2.0742533305099859E-2</v>
      </c>
      <c r="AA21" s="42" t="s">
        <v>278</v>
      </c>
      <c r="AB21" s="41">
        <v>1.9035882775373467E-2</v>
      </c>
      <c r="AC21" s="41">
        <v>-6.6386776349708201E-2</v>
      </c>
      <c r="AD21" s="41">
        <v>-7.0073200919432543E-3</v>
      </c>
      <c r="AE21" s="41">
        <v>-2.3704712923246815E-2</v>
      </c>
      <c r="AF21" s="41">
        <v>-4.3459414215112215E-2</v>
      </c>
      <c r="AG21" s="41">
        <v>5.4952707900159117E-2</v>
      </c>
      <c r="AH21" s="41">
        <v>-2.1669108930294535E-2</v>
      </c>
      <c r="AI21" s="41">
        <v>1.3550726459535076E-2</v>
      </c>
      <c r="AJ21" s="41">
        <v>-3.8299555850221059E-2</v>
      </c>
      <c r="AK21" s="41">
        <v>1.6063714340955059E-2</v>
      </c>
      <c r="AL21" s="41">
        <v>4.3771543601198296E-2</v>
      </c>
      <c r="AM21" s="43">
        <v>-3.1775287722800707E-2</v>
      </c>
    </row>
    <row r="22" spans="1:39" ht="24">
      <c r="A22" s="38" t="s">
        <v>57</v>
      </c>
      <c r="B22" s="39" t="s">
        <v>40</v>
      </c>
      <c r="C22" s="40">
        <v>2.7415243342729902E-2</v>
      </c>
      <c r="D22" s="41">
        <v>5.3123111031239061E-2</v>
      </c>
      <c r="E22" s="41">
        <v>1.4777860705356265E-2</v>
      </c>
      <c r="F22" s="41">
        <v>-2.7319903003396505E-2</v>
      </c>
      <c r="G22" s="41">
        <v>4.3327599085193546E-3</v>
      </c>
      <c r="H22" s="41">
        <v>0.1046134976741593</v>
      </c>
      <c r="I22" s="41">
        <v>1.2741702412950117E-2</v>
      </c>
      <c r="J22" s="41">
        <v>1.2376641272412892E-2</v>
      </c>
      <c r="K22" s="41">
        <v>5.2402995498919816E-2</v>
      </c>
      <c r="L22" s="41">
        <v>-2.1268650346024164E-2</v>
      </c>
      <c r="M22" s="41">
        <v>-2.5416934859931396E-3</v>
      </c>
      <c r="N22" s="41">
        <v>-6.8934500379715918E-3</v>
      </c>
      <c r="O22" s="41">
        <v>1.3859853886399359E-2</v>
      </c>
      <c r="P22" s="41">
        <v>-6.0815046338633131E-3</v>
      </c>
      <c r="Q22" s="41">
        <v>7.0067988107891901E-2</v>
      </c>
      <c r="R22" s="41">
        <v>-1.9837063306816808E-4</v>
      </c>
      <c r="S22" s="41">
        <v>-1.9493215333956659E-2</v>
      </c>
      <c r="T22" s="41">
        <v>-2.6210248352968531E-2</v>
      </c>
      <c r="U22" s="41">
        <v>-5.3125926287217476E-2</v>
      </c>
      <c r="V22" s="41">
        <v>2.9192296062720231E-2</v>
      </c>
      <c r="W22" s="41">
        <v>-4.0035216321252849E-2</v>
      </c>
      <c r="X22" s="41">
        <v>2.0695667170531423E-2</v>
      </c>
      <c r="Y22" s="41">
        <v>-3.7572521809574384E-2</v>
      </c>
      <c r="Z22" s="41">
        <v>1.2189016365485579E-3</v>
      </c>
      <c r="AA22" s="41">
        <v>-1.2302233275354088E-2</v>
      </c>
      <c r="AB22" s="41">
        <v>-1.5371864707501381E-2</v>
      </c>
      <c r="AC22" s="41">
        <v>1.6990312679373065E-2</v>
      </c>
      <c r="AD22" s="41">
        <v>-2.0960099659198726E-2</v>
      </c>
      <c r="AE22" s="41">
        <v>-2.4792602256097692E-2</v>
      </c>
      <c r="AF22" s="41">
        <v>-3.9496317633867531E-2</v>
      </c>
      <c r="AG22" s="41">
        <v>1.2680071392630138E-2</v>
      </c>
      <c r="AH22" s="41">
        <v>3.0218424242846615E-2</v>
      </c>
      <c r="AI22" s="42" t="s">
        <v>87</v>
      </c>
      <c r="AJ22" s="41">
        <v>-2.2271120638563742E-2</v>
      </c>
      <c r="AK22" s="41">
        <v>-3.7866129065799503E-2</v>
      </c>
      <c r="AL22" s="41">
        <v>-1.6489401982008451E-2</v>
      </c>
      <c r="AM22" s="43">
        <v>-5.1420483597197024E-2</v>
      </c>
    </row>
    <row r="23" spans="1:39" ht="24">
      <c r="A23" s="38" t="s">
        <v>58</v>
      </c>
      <c r="B23" s="39" t="s">
        <v>40</v>
      </c>
      <c r="C23" s="40">
        <v>9.1562259603135757E-2</v>
      </c>
      <c r="D23" s="41">
        <v>-3.4445127345956943E-2</v>
      </c>
      <c r="E23" s="41">
        <v>-1.8025560244589636E-2</v>
      </c>
      <c r="F23" s="41">
        <v>1.7105216791969427E-2</v>
      </c>
      <c r="G23" s="41">
        <v>-6.2266222180895461E-2</v>
      </c>
      <c r="H23" s="41">
        <v>-4.4570561236708238E-2</v>
      </c>
      <c r="I23" s="41">
        <v>-1.4872074694993699E-2</v>
      </c>
      <c r="J23" s="41">
        <v>-2.6538080705384562E-2</v>
      </c>
      <c r="K23" s="41">
        <v>-5.8984566420781414E-3</v>
      </c>
      <c r="L23" s="41">
        <v>8.3116231808985433E-3</v>
      </c>
      <c r="M23" s="42" t="s">
        <v>96</v>
      </c>
      <c r="N23" s="41">
        <v>1.6919702013375896E-2</v>
      </c>
      <c r="O23" s="41">
        <v>6.9219142630072131E-2</v>
      </c>
      <c r="P23" s="41">
        <v>-6.1317193094449975E-2</v>
      </c>
      <c r="Q23" s="41">
        <v>7.4195721128073339E-3</v>
      </c>
      <c r="R23" s="41">
        <v>-1.4871849839782436E-2</v>
      </c>
      <c r="S23" s="41">
        <v>3.33597170282283E-3</v>
      </c>
      <c r="T23" s="41">
        <v>2.4563227639276985E-2</v>
      </c>
      <c r="U23" s="41">
        <v>-1.2742160808885643E-2</v>
      </c>
      <c r="V23" s="41">
        <v>-1.2394006633213878E-2</v>
      </c>
      <c r="W23" s="41">
        <v>3.721126455090212E-3</v>
      </c>
      <c r="X23" s="41">
        <v>4.3551490848816668E-2</v>
      </c>
      <c r="Y23" s="41">
        <v>2.1330907526809922E-2</v>
      </c>
      <c r="Z23" s="41">
        <v>-2.0854273543910232E-2</v>
      </c>
      <c r="AA23" s="41">
        <v>7.5883647192918902E-2</v>
      </c>
      <c r="AB23" s="41">
        <v>9.66959493405085E-2</v>
      </c>
      <c r="AC23" s="41">
        <v>-5.3997580377301933E-3</v>
      </c>
      <c r="AD23" s="41">
        <v>-5.0079576870486649E-2</v>
      </c>
      <c r="AE23" s="41">
        <v>-1.7189260825478694E-2</v>
      </c>
      <c r="AF23" s="41">
        <v>4.120997361243936E-2</v>
      </c>
      <c r="AG23" s="41">
        <v>-1.1694114676380558E-2</v>
      </c>
      <c r="AH23" s="41">
        <v>4.6882650889705398E-2</v>
      </c>
      <c r="AI23" s="41">
        <v>-2.4784609155274291E-3</v>
      </c>
      <c r="AJ23" s="41">
        <v>4.6656905221512751E-2</v>
      </c>
      <c r="AK23" s="41">
        <v>7.9655787497550409E-2</v>
      </c>
      <c r="AL23" s="41">
        <v>-1.8464221198069765E-2</v>
      </c>
      <c r="AM23" s="43">
        <v>-8.2256401063831664E-4</v>
      </c>
    </row>
    <row r="24" spans="1:39" ht="24">
      <c r="A24" s="38" t="s">
        <v>59</v>
      </c>
      <c r="B24" s="39" t="s">
        <v>40</v>
      </c>
      <c r="C24" s="40">
        <v>-3.3629861006875345E-2</v>
      </c>
      <c r="D24" s="41">
        <v>1.7688091462680473E-2</v>
      </c>
      <c r="E24" s="41">
        <v>3.9564047607840514E-3</v>
      </c>
      <c r="F24" s="41">
        <v>-4.9209962657052797E-2</v>
      </c>
      <c r="G24" s="41">
        <v>-3.8221643520141707E-2</v>
      </c>
      <c r="H24" s="42" t="s">
        <v>114</v>
      </c>
      <c r="I24" s="41">
        <v>1.2214545908817607E-2</v>
      </c>
      <c r="J24" s="41">
        <v>5.399649822449136E-3</v>
      </c>
      <c r="K24" s="41">
        <v>1.1851583317748481E-2</v>
      </c>
      <c r="L24" s="41">
        <v>1.1453613770516787E-2</v>
      </c>
      <c r="M24" s="41">
        <v>-4.4875750005752169E-2</v>
      </c>
      <c r="N24" s="41">
        <v>-3.2867048234934103E-2</v>
      </c>
      <c r="O24" s="41">
        <v>-5.267135530607471E-2</v>
      </c>
      <c r="P24" s="41">
        <v>1.7800242586420368E-2</v>
      </c>
      <c r="Q24" s="41">
        <v>-9.2450100916994567E-3</v>
      </c>
      <c r="R24" s="41">
        <v>-4.2571372193769191E-2</v>
      </c>
      <c r="S24" s="41">
        <v>-1.7281276720529464E-2</v>
      </c>
      <c r="T24" s="41">
        <v>-7.4143732028708869E-3</v>
      </c>
      <c r="U24" s="41">
        <v>-3.3485550583456494E-2</v>
      </c>
      <c r="V24" s="41">
        <v>5.8764380667109834E-3</v>
      </c>
      <c r="W24" s="41">
        <v>-5.2962056182855061E-3</v>
      </c>
      <c r="X24" s="41">
        <v>2.4602808547576158E-2</v>
      </c>
      <c r="Y24" s="41">
        <v>2.5801492426084178E-4</v>
      </c>
      <c r="Z24" s="41">
        <v>3.6353760655163707E-2</v>
      </c>
      <c r="AA24" s="41">
        <v>6.5077459574289412E-2</v>
      </c>
      <c r="AB24" s="41">
        <v>-1.6775043176993486E-2</v>
      </c>
      <c r="AC24" s="41">
        <v>4.4154862423578807E-2</v>
      </c>
      <c r="AD24" s="41">
        <v>3.7943671009909696E-2</v>
      </c>
      <c r="AE24" s="41">
        <v>4.2150973834220541E-2</v>
      </c>
      <c r="AF24" s="41">
        <v>-8.9945172716669199E-4</v>
      </c>
      <c r="AG24" s="41">
        <v>4.2222127869411819E-2</v>
      </c>
      <c r="AH24" s="41">
        <v>-3.1975887490705561E-2</v>
      </c>
      <c r="AI24" s="41">
        <v>0.1034401194341746</v>
      </c>
      <c r="AJ24" s="41">
        <v>4.4648891880673135E-2</v>
      </c>
      <c r="AK24" s="41">
        <v>-2.9577830951495954E-2</v>
      </c>
      <c r="AL24" s="41">
        <v>-7.2461566725717255E-2</v>
      </c>
      <c r="AM24" s="43">
        <v>-3.0417152214304755E-4</v>
      </c>
    </row>
    <row r="25" spans="1:39" ht="24">
      <c r="A25" s="38" t="s">
        <v>60</v>
      </c>
      <c r="B25" s="39" t="s">
        <v>40</v>
      </c>
      <c r="C25" s="40">
        <v>-6.1838700028581557E-2</v>
      </c>
      <c r="D25" s="41">
        <v>-5.0475560892615252E-3</v>
      </c>
      <c r="E25" s="41">
        <v>6.1632234453978349E-2</v>
      </c>
      <c r="F25" s="41">
        <v>-1.4979841722350533E-2</v>
      </c>
      <c r="G25" s="41">
        <v>6.5224574771876077E-3</v>
      </c>
      <c r="H25" s="41">
        <v>-3.1812082152228624E-2</v>
      </c>
      <c r="I25" s="41">
        <v>3.8810705413207247E-2</v>
      </c>
      <c r="J25" s="41">
        <v>6.4018361651216799E-2</v>
      </c>
      <c r="K25" s="41">
        <v>1.629218272494248E-2</v>
      </c>
      <c r="L25" s="41">
        <v>-4.1725097833771138E-2</v>
      </c>
      <c r="M25" s="41">
        <v>4.6955026664211072E-2</v>
      </c>
      <c r="N25" s="41">
        <v>4.8620514255979422E-2</v>
      </c>
      <c r="O25" s="41">
        <v>-2.1738382851134688E-2</v>
      </c>
      <c r="P25" s="41">
        <v>-2.0479693935449027E-2</v>
      </c>
      <c r="Q25" s="41">
        <v>2.5275448777163534E-2</v>
      </c>
      <c r="R25" s="41">
        <v>1.3442383500798762E-2</v>
      </c>
      <c r="S25" s="41">
        <v>4.7077038356855359E-2</v>
      </c>
      <c r="T25" s="41">
        <v>2.3503285956426909E-2</v>
      </c>
      <c r="U25" s="41">
        <v>5.6706772499129351E-2</v>
      </c>
      <c r="V25" s="41">
        <v>-1.4433880608739637E-3</v>
      </c>
      <c r="W25" s="41">
        <v>4.3468386875742575E-3</v>
      </c>
      <c r="X25" s="41">
        <v>-2.9281680776765344E-2</v>
      </c>
      <c r="Y25" s="41">
        <v>2.6916698775877011E-2</v>
      </c>
      <c r="Z25" s="41">
        <v>2.6350072670798075E-3</v>
      </c>
      <c r="AA25" s="41">
        <v>-7.235834902319728E-2</v>
      </c>
      <c r="AB25" s="41">
        <v>-7.0900781452778394E-2</v>
      </c>
      <c r="AC25" s="41">
        <v>3.6944829348001758E-2</v>
      </c>
      <c r="AD25" s="41">
        <v>-1.8199015684732305E-2</v>
      </c>
      <c r="AE25" s="41">
        <v>7.9687942153833149E-3</v>
      </c>
      <c r="AF25" s="41">
        <v>6.1876651122379861E-2</v>
      </c>
      <c r="AG25" s="41">
        <v>-1.3539978865488491E-2</v>
      </c>
      <c r="AH25" s="42" t="s">
        <v>96</v>
      </c>
      <c r="AI25" s="41">
        <v>2.9746197440015245E-2</v>
      </c>
      <c r="AJ25" s="41">
        <v>-1.0658341972707555E-2</v>
      </c>
      <c r="AK25" s="41">
        <v>4.2309823631803217E-2</v>
      </c>
      <c r="AL25" s="41">
        <v>-1.3095042601619237E-2</v>
      </c>
      <c r="AM25" s="43">
        <v>-7.6449205377921187E-2</v>
      </c>
    </row>
    <row r="26" spans="1:39" ht="24">
      <c r="A26" s="38" t="s">
        <v>61</v>
      </c>
      <c r="B26" s="39" t="s">
        <v>40</v>
      </c>
      <c r="C26" s="40">
        <v>2.8403900797548051E-2</v>
      </c>
      <c r="D26" s="41">
        <v>2.7008883019116119E-2</v>
      </c>
      <c r="E26" s="41">
        <v>-5.1699803995826597E-3</v>
      </c>
      <c r="F26" s="41">
        <v>4.1752065538338885E-2</v>
      </c>
      <c r="G26" s="41">
        <v>2.1168317020418267E-2</v>
      </c>
      <c r="H26" s="41">
        <v>-9.2685367077584833E-4</v>
      </c>
      <c r="I26" s="41">
        <v>-8.2125989400382016E-3</v>
      </c>
      <c r="J26" s="41">
        <v>7.5349598175582701E-3</v>
      </c>
      <c r="K26" s="41">
        <v>1.5415978057895584E-2</v>
      </c>
      <c r="L26" s="41">
        <v>4.4181963891836658E-2</v>
      </c>
      <c r="M26" s="41">
        <v>4.1416591258652984E-2</v>
      </c>
      <c r="N26" s="41">
        <v>4.2659354355551092E-2</v>
      </c>
      <c r="O26" s="41">
        <v>-4.3990975238423671E-2</v>
      </c>
      <c r="P26" s="41">
        <v>3.3689672346006255E-2</v>
      </c>
      <c r="Q26" s="41">
        <v>1.0706742805153604E-2</v>
      </c>
      <c r="R26" s="41">
        <v>6.6644886333643905E-2</v>
      </c>
      <c r="S26" s="41">
        <v>8.2757068113232315E-3</v>
      </c>
      <c r="T26" s="41">
        <v>-2.2002395660793247E-2</v>
      </c>
      <c r="U26" s="41">
        <v>3.7685545826267319E-3</v>
      </c>
      <c r="V26" s="41">
        <v>-1.6795325209818263E-2</v>
      </c>
      <c r="W26" s="41">
        <v>-2.4970968085161412E-2</v>
      </c>
      <c r="X26" s="41">
        <v>-1.4774138391726071E-2</v>
      </c>
      <c r="Y26" s="41">
        <v>-1.1336735194142798E-3</v>
      </c>
      <c r="Z26" s="41">
        <v>-0.10707124413090652</v>
      </c>
      <c r="AA26" s="41">
        <v>2.7944987178298936E-2</v>
      </c>
      <c r="AB26" s="41">
        <v>2.0445884722487019E-2</v>
      </c>
      <c r="AC26" s="41">
        <v>2.3741160423049738E-2</v>
      </c>
      <c r="AD26" s="41">
        <v>1.4679570245975848E-2</v>
      </c>
      <c r="AE26" s="41">
        <v>-5.8406461966055888E-2</v>
      </c>
      <c r="AF26" s="42" t="s">
        <v>127</v>
      </c>
      <c r="AG26" s="41">
        <v>-4.950024203098382E-2</v>
      </c>
      <c r="AH26" s="41">
        <v>6.2085415140773682E-2</v>
      </c>
      <c r="AI26" s="41">
        <v>-3.8929772647284165E-2</v>
      </c>
      <c r="AJ26" s="41">
        <v>-4.2960971439711268E-2</v>
      </c>
      <c r="AK26" s="41">
        <v>-3.7740273633255432E-2</v>
      </c>
      <c r="AL26" s="41">
        <v>-4.3233581593251184E-3</v>
      </c>
      <c r="AM26" s="43">
        <v>-5.2719258504695443E-2</v>
      </c>
    </row>
    <row r="27" spans="1:39" ht="24">
      <c r="A27" s="38" t="s">
        <v>62</v>
      </c>
      <c r="B27" s="39" t="s">
        <v>40</v>
      </c>
      <c r="C27" s="40">
        <v>-2.1914679467971328E-2</v>
      </c>
      <c r="D27" s="41">
        <v>-1.899524460883471E-2</v>
      </c>
      <c r="E27" s="41">
        <v>5.7947050254061203E-2</v>
      </c>
      <c r="F27" s="41">
        <v>3.4089416044547904E-2</v>
      </c>
      <c r="G27" s="41">
        <v>1.886248232587068E-3</v>
      </c>
      <c r="H27" s="41">
        <v>4.3571560050482842E-2</v>
      </c>
      <c r="I27" s="41">
        <v>-1.8101693833853141E-2</v>
      </c>
      <c r="J27" s="41">
        <v>-3.131231610579574E-2</v>
      </c>
      <c r="K27" s="41">
        <v>1.3830816474003065E-2</v>
      </c>
      <c r="L27" s="41">
        <v>3.4919429696543464E-2</v>
      </c>
      <c r="M27" s="41">
        <v>-5.3152433788544789E-3</v>
      </c>
      <c r="N27" s="41">
        <v>1.2536250252137926E-3</v>
      </c>
      <c r="O27" s="41">
        <v>-6.6368667281318489E-2</v>
      </c>
      <c r="P27" s="41">
        <v>3.9311033680256582E-2</v>
      </c>
      <c r="Q27" s="41">
        <v>3.5158875685061985E-2</v>
      </c>
      <c r="R27" s="41">
        <v>1.1894337996627657E-2</v>
      </c>
      <c r="S27" s="41">
        <v>5.2275319307594589E-2</v>
      </c>
      <c r="T27" s="41">
        <v>2.7656555263956384E-2</v>
      </c>
      <c r="U27" s="41">
        <v>6.9241802580634754E-2</v>
      </c>
      <c r="V27" s="41">
        <v>-3.8705394621964262E-2</v>
      </c>
      <c r="W27" s="41">
        <v>3.0772946242625795E-3</v>
      </c>
      <c r="X27" s="41">
        <v>-4.1229571446251626E-2</v>
      </c>
      <c r="Y27" s="41">
        <v>-1.0862644902116291E-2</v>
      </c>
      <c r="Z27" s="41">
        <v>-6.4259792290639231E-2</v>
      </c>
      <c r="AA27" s="41">
        <v>-5.8843250158446159E-2</v>
      </c>
      <c r="AB27" s="41">
        <v>-5.5122708964177786E-2</v>
      </c>
      <c r="AC27" s="42" t="s">
        <v>117</v>
      </c>
      <c r="AD27" s="41">
        <v>3.7490753878934351E-2</v>
      </c>
      <c r="AE27" s="41">
        <v>2.0736216241217791E-2</v>
      </c>
      <c r="AF27" s="41">
        <v>2.348041136928497E-2</v>
      </c>
      <c r="AG27" s="41">
        <v>-1.206080163491406E-2</v>
      </c>
      <c r="AH27" s="41">
        <v>3.6725740192071893E-2</v>
      </c>
      <c r="AI27" s="41">
        <v>1.6551375828154368E-2</v>
      </c>
      <c r="AJ27" s="41">
        <v>-4.8810523451776222E-2</v>
      </c>
      <c r="AK27" s="41">
        <v>-4.3700348482371238E-3</v>
      </c>
      <c r="AL27" s="41">
        <v>-6.5335254202827805E-2</v>
      </c>
      <c r="AM27" s="43">
        <v>-6.8401494365443363E-2</v>
      </c>
    </row>
    <row r="28" spans="1:39" ht="24">
      <c r="A28" s="38" t="s">
        <v>63</v>
      </c>
      <c r="B28" s="39" t="s">
        <v>40</v>
      </c>
      <c r="C28" s="40">
        <v>0.11586953890725302</v>
      </c>
      <c r="D28" s="41">
        <v>4.6830003969451216E-2</v>
      </c>
      <c r="E28" s="41">
        <v>-4.8809032960945312E-2</v>
      </c>
      <c r="F28" s="41">
        <v>8.3241723019327071E-2</v>
      </c>
      <c r="G28" s="41">
        <v>1.9701892676576589E-2</v>
      </c>
      <c r="H28" s="41">
        <v>4.227669775126984E-2</v>
      </c>
      <c r="I28" s="41">
        <v>-8.9584674684207114E-3</v>
      </c>
      <c r="J28" s="41">
        <v>6.0867542607790023E-2</v>
      </c>
      <c r="K28" s="41">
        <v>2.2101422080584028E-2</v>
      </c>
      <c r="L28" s="41">
        <v>2.9924551715091188E-2</v>
      </c>
      <c r="M28" s="41">
        <v>-1.1776980010283936E-2</v>
      </c>
      <c r="N28" s="41">
        <v>2.3945561594636991E-3</v>
      </c>
      <c r="O28" s="41">
        <v>5.5768308394687799E-2</v>
      </c>
      <c r="P28" s="41">
        <v>7.5965995190276886E-2</v>
      </c>
      <c r="Q28" s="41">
        <v>-1.5596931930183645E-2</v>
      </c>
      <c r="R28" s="41">
        <v>1.9834184412981515E-3</v>
      </c>
      <c r="S28" s="41">
        <v>6.1979149500494594E-2</v>
      </c>
      <c r="T28" s="41">
        <v>-8.5229891462718851E-3</v>
      </c>
      <c r="U28" s="41">
        <v>3.0535991343037742E-2</v>
      </c>
      <c r="V28" s="41">
        <v>-5.0998494335038381E-4</v>
      </c>
      <c r="W28" s="41">
        <v>4.1625797035071098E-2</v>
      </c>
      <c r="X28" s="41">
        <v>1.264723622871467E-3</v>
      </c>
      <c r="Y28" s="41">
        <v>1.1531163923124884E-2</v>
      </c>
      <c r="Z28" s="41">
        <v>-1.347043318160439E-2</v>
      </c>
      <c r="AA28" s="41">
        <v>1.3692996379027768E-2</v>
      </c>
      <c r="AB28" s="41">
        <v>-2.6656590385905496E-2</v>
      </c>
      <c r="AC28" s="41">
        <v>-1.2208903469655604E-2</v>
      </c>
      <c r="AD28" s="41">
        <v>-1.9504295664607291E-2</v>
      </c>
      <c r="AE28" s="41">
        <v>-5.7369202144628782E-2</v>
      </c>
      <c r="AF28" s="41">
        <v>-4.9742809933444619E-2</v>
      </c>
      <c r="AG28" s="42" t="s">
        <v>114</v>
      </c>
      <c r="AH28" s="41">
        <v>-1.3657167395259094E-2</v>
      </c>
      <c r="AI28" s="41">
        <v>1.2517809272212485E-2</v>
      </c>
      <c r="AJ28" s="41">
        <v>-1.7236475758219492E-2</v>
      </c>
      <c r="AK28" s="41">
        <v>-3.7725048210244798E-2</v>
      </c>
      <c r="AL28" s="41">
        <v>3.3517496562628729E-2</v>
      </c>
      <c r="AM28" s="43">
        <v>9.704167317293377E-3</v>
      </c>
    </row>
    <row r="29" spans="1:39" ht="24">
      <c r="A29" s="38" t="s">
        <v>64</v>
      </c>
      <c r="B29" s="39" t="s">
        <v>40</v>
      </c>
      <c r="C29" s="40">
        <v>-5.7402976394813447E-2</v>
      </c>
      <c r="D29" s="41">
        <v>9.916386282371667E-2</v>
      </c>
      <c r="E29" s="41">
        <v>9.2981935638018182E-2</v>
      </c>
      <c r="F29" s="41">
        <v>-8.1576803189358123E-3</v>
      </c>
      <c r="G29" s="41">
        <v>-1.210300372727193E-2</v>
      </c>
      <c r="H29" s="41">
        <v>2.4312787078641453E-2</v>
      </c>
      <c r="I29" s="41">
        <v>2.5421986464950419E-2</v>
      </c>
      <c r="J29" s="41">
        <v>8.1495035966336254E-2</v>
      </c>
      <c r="K29" s="41">
        <v>-6.051703457842119E-2</v>
      </c>
      <c r="L29" s="41">
        <v>-3.7717182353366198E-3</v>
      </c>
      <c r="M29" s="41">
        <v>4.3307938364202839E-2</v>
      </c>
      <c r="N29" s="41">
        <v>-2.4206188580079627E-2</v>
      </c>
      <c r="O29" s="41">
        <v>2.821927564966312E-2</v>
      </c>
      <c r="P29" s="41">
        <v>3.0478147899022666E-2</v>
      </c>
      <c r="Q29" s="41">
        <v>-1.9634001115604069E-3</v>
      </c>
      <c r="R29" s="41">
        <v>6.5207202035376582E-2</v>
      </c>
      <c r="S29" s="41">
        <v>2.5329150729833765E-2</v>
      </c>
      <c r="T29" s="41">
        <v>-3.3620817516968285E-2</v>
      </c>
      <c r="U29" s="41">
        <v>7.0329014912849635E-3</v>
      </c>
      <c r="V29" s="41">
        <v>2.9242297349862532E-2</v>
      </c>
      <c r="W29" s="41">
        <v>1.2216762290702633E-2</v>
      </c>
      <c r="X29" s="42" t="s">
        <v>116</v>
      </c>
      <c r="Y29" s="41">
        <v>-4.7504959395230424E-2</v>
      </c>
      <c r="Z29" s="41">
        <v>1.6026530796302188E-2</v>
      </c>
      <c r="AA29" s="41">
        <v>1.0146615115008089E-2</v>
      </c>
      <c r="AB29" s="41">
        <v>1.573926690308845E-2</v>
      </c>
      <c r="AC29" s="41">
        <v>-4.128052685817913E-2</v>
      </c>
      <c r="AD29" s="41">
        <v>-3.1111202232310165E-2</v>
      </c>
      <c r="AE29" s="41">
        <v>4.9063769741623138E-2</v>
      </c>
      <c r="AF29" s="41">
        <v>-1.4626874896628544E-2</v>
      </c>
      <c r="AG29" s="41">
        <v>1.240461610578324E-3</v>
      </c>
      <c r="AH29" s="41">
        <v>-2.9067981330332664E-2</v>
      </c>
      <c r="AI29" s="41">
        <v>2.0270910312614649E-2</v>
      </c>
      <c r="AJ29" s="41">
        <v>-1.4528973481876387E-2</v>
      </c>
      <c r="AK29" s="41">
        <v>-2.965896789940747E-2</v>
      </c>
      <c r="AL29" s="41">
        <v>-3.5134040185238025E-2</v>
      </c>
      <c r="AM29" s="43">
        <v>2.0649010803182176E-2</v>
      </c>
    </row>
    <row r="30" spans="1:39" ht="24">
      <c r="A30" s="38" t="s">
        <v>65</v>
      </c>
      <c r="B30" s="39" t="s">
        <v>40</v>
      </c>
      <c r="C30" s="40">
        <v>3.0303704960518612E-3</v>
      </c>
      <c r="D30" s="41">
        <v>4.540872141592428E-2</v>
      </c>
      <c r="E30" s="41">
        <v>-9.0569065403874327E-3</v>
      </c>
      <c r="F30" s="41">
        <v>3.2316032100061188E-3</v>
      </c>
      <c r="G30" s="41">
        <v>5.0810514242682979E-2</v>
      </c>
      <c r="H30" s="41">
        <v>3.5931325780173835E-2</v>
      </c>
      <c r="I30" s="41">
        <v>5.1899811622767821E-2</v>
      </c>
      <c r="J30" s="41">
        <v>6.6061045518923389E-2</v>
      </c>
      <c r="K30" s="41">
        <v>6.8318417944363385E-2</v>
      </c>
      <c r="L30" s="41">
        <v>4.4374521508140086E-2</v>
      </c>
      <c r="M30" s="41">
        <v>-2.0797378807905061E-2</v>
      </c>
      <c r="N30" s="41">
        <v>-1.0725537733505331E-2</v>
      </c>
      <c r="O30" s="41">
        <v>2.0841466416842799E-2</v>
      </c>
      <c r="P30" s="41">
        <v>1.4486541722814866E-2</v>
      </c>
      <c r="Q30" s="41">
        <v>-4.2353629073168794E-2</v>
      </c>
      <c r="R30" s="41">
        <v>-1.0158681017870975E-2</v>
      </c>
      <c r="S30" s="41">
        <v>4.4213056355892648E-3</v>
      </c>
      <c r="T30" s="41">
        <v>8.0799421465830856E-3</v>
      </c>
      <c r="U30" s="41">
        <v>1.7023363798202035E-2</v>
      </c>
      <c r="V30" s="41">
        <v>-7.006715809615463E-2</v>
      </c>
      <c r="W30" s="41">
        <v>-1.2773234910876625E-2</v>
      </c>
      <c r="X30" s="41">
        <v>1.6002805201079381E-2</v>
      </c>
      <c r="Y30" s="41">
        <v>-1.0904809974508593E-2</v>
      </c>
      <c r="Z30" s="42" t="s">
        <v>116</v>
      </c>
      <c r="AA30" s="41">
        <v>-9.9635706587360342E-3</v>
      </c>
      <c r="AB30" s="41">
        <v>-4.1883434998970471E-3</v>
      </c>
      <c r="AC30" s="41">
        <v>-6.4325663353745594E-2</v>
      </c>
      <c r="AD30" s="41">
        <v>-3.3197760558161628E-2</v>
      </c>
      <c r="AE30" s="41">
        <v>-5.4120547839364992E-2</v>
      </c>
      <c r="AF30" s="41">
        <v>-0.1061292485165541</v>
      </c>
      <c r="AG30" s="41">
        <v>-1.3233347482460614E-2</v>
      </c>
      <c r="AH30" s="41">
        <v>2.5772672095214356E-3</v>
      </c>
      <c r="AI30" s="41">
        <v>1.2027368870413467E-3</v>
      </c>
      <c r="AJ30" s="41">
        <v>-1.7939559430172385E-2</v>
      </c>
      <c r="AK30" s="41">
        <v>-1.600513136676749E-2</v>
      </c>
      <c r="AL30" s="41">
        <v>2.0150557924487951E-2</v>
      </c>
      <c r="AM30" s="43">
        <v>6.5286833566557706E-2</v>
      </c>
    </row>
    <row r="31" spans="1:39" ht="24">
      <c r="A31" s="38" t="s">
        <v>66</v>
      </c>
      <c r="B31" s="39" t="s">
        <v>40</v>
      </c>
      <c r="C31" s="44" t="s">
        <v>250</v>
      </c>
      <c r="D31" s="41">
        <v>-1.4965619935365417E-2</v>
      </c>
      <c r="E31" s="41">
        <v>3.6891501849386929E-2</v>
      </c>
      <c r="F31" s="41">
        <v>5.3846472422294844E-2</v>
      </c>
      <c r="G31" s="41">
        <v>8.8012424276790301E-3</v>
      </c>
      <c r="H31" s="41">
        <v>-7.1185971511241689E-2</v>
      </c>
      <c r="I31" s="41">
        <v>4.0362893989286552E-2</v>
      </c>
      <c r="J31" s="41">
        <v>6.3848427614256562E-2</v>
      </c>
      <c r="K31" s="41">
        <v>4.7918586098733389E-2</v>
      </c>
      <c r="L31" s="41">
        <v>-1.8952806473509096E-2</v>
      </c>
      <c r="M31" s="41">
        <v>-1.8201794735637013E-2</v>
      </c>
      <c r="N31" s="41">
        <v>3.1172158820835436E-2</v>
      </c>
      <c r="O31" s="41">
        <v>4.3662627964146959E-2</v>
      </c>
      <c r="P31" s="41">
        <v>1.4664832866941514E-2</v>
      </c>
      <c r="Q31" s="41">
        <v>2.3873394402799137E-3</v>
      </c>
      <c r="R31" s="41">
        <v>5.6647294989767482E-3</v>
      </c>
      <c r="S31" s="41">
        <v>2.7457072079342216E-2</v>
      </c>
      <c r="T31" s="41">
        <v>4.6369410846112423E-2</v>
      </c>
      <c r="U31" s="41">
        <v>5.8114698416819918E-2</v>
      </c>
      <c r="V31" s="41">
        <v>3.1337016774952625E-2</v>
      </c>
      <c r="W31" s="41">
        <v>8.8022023914602048E-3</v>
      </c>
      <c r="X31" s="41">
        <v>-3.4921582477098777E-2</v>
      </c>
      <c r="Y31" s="41">
        <v>-4.7762713618403514E-2</v>
      </c>
      <c r="Z31" s="41">
        <v>2.0054231262285116E-2</v>
      </c>
      <c r="AA31" s="41">
        <v>-2.7002269284077913E-2</v>
      </c>
      <c r="AB31" s="41">
        <v>-1.479084954508884E-2</v>
      </c>
      <c r="AC31" s="41">
        <v>-6.5084176073852862E-2</v>
      </c>
      <c r="AD31" s="41">
        <v>-9.055943669461268E-2</v>
      </c>
      <c r="AE31" s="41">
        <v>-6.4348023843339958E-2</v>
      </c>
      <c r="AF31" s="41">
        <v>-4.2837915583215065E-3</v>
      </c>
      <c r="AG31" s="41">
        <v>3.2852743836603096E-2</v>
      </c>
      <c r="AH31" s="41">
        <v>-1.2959705008840137E-2</v>
      </c>
      <c r="AI31" s="41">
        <v>-1.5956808999634593E-2</v>
      </c>
      <c r="AJ31" s="41">
        <v>-3.4014636006932275E-2</v>
      </c>
      <c r="AK31" s="41">
        <v>-6.3233172131661089E-2</v>
      </c>
      <c r="AL31" s="42" t="s">
        <v>133</v>
      </c>
      <c r="AM31" s="43">
        <v>-1.360856594731279E-2</v>
      </c>
    </row>
    <row r="32" spans="1:39" ht="24">
      <c r="A32" s="38" t="s">
        <v>67</v>
      </c>
      <c r="B32" s="39" t="s">
        <v>40</v>
      </c>
      <c r="C32" s="40">
        <v>-5.2580652293373502E-4</v>
      </c>
      <c r="D32" s="41">
        <v>-1.5359816596332732E-2</v>
      </c>
      <c r="E32" s="42" t="s">
        <v>117</v>
      </c>
      <c r="F32" s="41">
        <v>-5.9848165612355973E-2</v>
      </c>
      <c r="G32" s="41">
        <v>4.3531983909538607E-2</v>
      </c>
      <c r="H32" s="41">
        <v>3.9302659120292165E-3</v>
      </c>
      <c r="I32" s="41">
        <v>1.1480435872914229E-2</v>
      </c>
      <c r="J32" s="41">
        <v>6.1898956183127204E-3</v>
      </c>
      <c r="K32" s="41">
        <v>-6.5598111295305322E-2</v>
      </c>
      <c r="L32" s="41">
        <v>-2.928724150653882E-2</v>
      </c>
      <c r="M32" s="41">
        <v>-1.7876466665941667E-2</v>
      </c>
      <c r="N32" s="41">
        <v>-2.9156550090940692E-2</v>
      </c>
      <c r="O32" s="41">
        <v>-2.8506726302316251E-4</v>
      </c>
      <c r="P32" s="41">
        <v>1.7565946618424286E-2</v>
      </c>
      <c r="Q32" s="41">
        <v>-4.8120961586540681E-2</v>
      </c>
      <c r="R32" s="41">
        <v>1.0935449122466079E-2</v>
      </c>
      <c r="S32" s="41">
        <v>-8.7543408307263884E-2</v>
      </c>
      <c r="T32" s="41">
        <v>-2.0303976449161213E-2</v>
      </c>
      <c r="U32" s="41">
        <v>-3.395202718187721E-2</v>
      </c>
      <c r="V32" s="41">
        <v>-3.5452750572261792E-2</v>
      </c>
      <c r="W32" s="41">
        <v>-4.7036500323930058E-2</v>
      </c>
      <c r="X32" s="41">
        <v>9.2839497434942728E-2</v>
      </c>
      <c r="Y32" s="41">
        <v>4.27605251601042E-3</v>
      </c>
      <c r="Z32" s="41">
        <v>-9.0508929150491645E-3</v>
      </c>
      <c r="AA32" s="41">
        <v>-4.6038195038043189E-3</v>
      </c>
      <c r="AB32" s="41">
        <v>-1.126610490101935E-2</v>
      </c>
      <c r="AC32" s="41">
        <v>5.7895480383666861E-2</v>
      </c>
      <c r="AD32" s="41">
        <v>2.2452171702762272E-2</v>
      </c>
      <c r="AE32" s="41">
        <v>4.5361348483169049E-2</v>
      </c>
      <c r="AF32" s="41">
        <v>-5.141126037902996E-3</v>
      </c>
      <c r="AG32" s="41">
        <v>-4.8113865986089008E-2</v>
      </c>
      <c r="AH32" s="41">
        <v>6.120312858354382E-2</v>
      </c>
      <c r="AI32" s="41">
        <v>1.4470068276527054E-2</v>
      </c>
      <c r="AJ32" s="41">
        <v>-3.1076726975012289E-2</v>
      </c>
      <c r="AK32" s="41">
        <v>-1.4607642080165745E-3</v>
      </c>
      <c r="AL32" s="41">
        <v>3.7034948569461393E-2</v>
      </c>
      <c r="AM32" s="43">
        <v>4.9137947414284053E-2</v>
      </c>
    </row>
    <row r="33" spans="1:39" ht="24">
      <c r="A33" s="38" t="s">
        <v>68</v>
      </c>
      <c r="B33" s="39" t="s">
        <v>40</v>
      </c>
      <c r="C33" s="40">
        <v>-2.4717197913391858E-2</v>
      </c>
      <c r="D33" s="42" t="s">
        <v>145</v>
      </c>
      <c r="E33" s="41">
        <v>-1.5038198227010628E-2</v>
      </c>
      <c r="F33" s="41">
        <v>-1.0516015040018823E-2</v>
      </c>
      <c r="G33" s="41">
        <v>6.1078735434342481E-2</v>
      </c>
      <c r="H33" s="41">
        <v>1.7096746099767208E-2</v>
      </c>
      <c r="I33" s="41">
        <v>-5.177196659778497E-2</v>
      </c>
      <c r="J33" s="41">
        <v>9.5236579501656021E-3</v>
      </c>
      <c r="K33" s="41">
        <v>8.5519879244471495E-3</v>
      </c>
      <c r="L33" s="41">
        <v>-5.4934069210579861E-2</v>
      </c>
      <c r="M33" s="41">
        <v>-3.3545562201396012E-2</v>
      </c>
      <c r="N33" s="41">
        <v>-5.8027601921069996E-2</v>
      </c>
      <c r="O33" s="41">
        <v>-5.5282111371550762E-3</v>
      </c>
      <c r="P33" s="41">
        <v>-2.561921064901846E-2</v>
      </c>
      <c r="Q33" s="41">
        <v>3.72902894115551E-2</v>
      </c>
      <c r="R33" s="41">
        <v>-2.8711056014662621E-2</v>
      </c>
      <c r="S33" s="41">
        <v>1.4166358169508323E-2</v>
      </c>
      <c r="T33" s="41">
        <v>-2.8525065584323561E-2</v>
      </c>
      <c r="U33" s="41">
        <v>-1.425543320475782E-2</v>
      </c>
      <c r="V33" s="41">
        <v>-5.213957886900239E-2</v>
      </c>
      <c r="W33" s="41">
        <v>-4.7414193552983375E-2</v>
      </c>
      <c r="X33" s="41">
        <v>9.7166251786664465E-2</v>
      </c>
      <c r="Y33" s="41">
        <v>1.6821280797318441E-2</v>
      </c>
      <c r="Z33" s="41">
        <v>4.4559362487564633E-2</v>
      </c>
      <c r="AA33" s="41">
        <v>8.4404451665125821E-2</v>
      </c>
      <c r="AB33" s="41">
        <v>-7.3772637716350963E-3</v>
      </c>
      <c r="AC33" s="41">
        <v>-1.8688807029182228E-2</v>
      </c>
      <c r="AD33" s="41">
        <v>-8.3331834518282688E-2</v>
      </c>
      <c r="AE33" s="41">
        <v>4.5841059154681237E-2</v>
      </c>
      <c r="AF33" s="41">
        <v>2.6313533367798823E-2</v>
      </c>
      <c r="AG33" s="41">
        <v>4.5320866444055682E-2</v>
      </c>
      <c r="AH33" s="41">
        <v>-4.9380041124474621E-3</v>
      </c>
      <c r="AI33" s="41">
        <v>5.088797985887418E-2</v>
      </c>
      <c r="AJ33" s="41">
        <v>-5.7303588759738698E-2</v>
      </c>
      <c r="AK33" s="41">
        <v>-2.6170286953917141E-2</v>
      </c>
      <c r="AL33" s="41">
        <v>-1.481110734241742E-2</v>
      </c>
      <c r="AM33" s="43">
        <v>5.5916905514676665E-2</v>
      </c>
    </row>
    <row r="34" spans="1:39" ht="24">
      <c r="A34" s="38" t="s">
        <v>69</v>
      </c>
      <c r="B34" s="39" t="s">
        <v>40</v>
      </c>
      <c r="C34" s="44" t="s">
        <v>279</v>
      </c>
      <c r="D34" s="41">
        <v>9.5862229754882736E-3</v>
      </c>
      <c r="E34" s="41">
        <v>6.1108019928070691E-3</v>
      </c>
      <c r="F34" s="41">
        <v>-1.1992853334706188E-2</v>
      </c>
      <c r="G34" s="41">
        <v>4.0985762084089848E-2</v>
      </c>
      <c r="H34" s="41">
        <v>5.2823461514355354E-3</v>
      </c>
      <c r="I34" s="41">
        <v>-1.7946519834146094E-2</v>
      </c>
      <c r="J34" s="42" t="s">
        <v>124</v>
      </c>
      <c r="K34" s="41">
        <v>5.6314960186811036E-2</v>
      </c>
      <c r="L34" s="41">
        <v>-5.4706293547576714E-3</v>
      </c>
      <c r="M34" s="41">
        <v>-2.6065580325885788E-2</v>
      </c>
      <c r="N34" s="41">
        <v>-2.9874175772312307E-2</v>
      </c>
      <c r="O34" s="41">
        <v>-3.6413877281224027E-2</v>
      </c>
      <c r="P34" s="41">
        <v>4.1123164677949277E-2</v>
      </c>
      <c r="Q34" s="41">
        <v>-4.9896614042525315E-2</v>
      </c>
      <c r="R34" s="41">
        <v>-4.7685112783081157E-2</v>
      </c>
      <c r="S34" s="41">
        <v>-2.2705188837686244E-2</v>
      </c>
      <c r="T34" s="41">
        <v>-6.5603521902064449E-2</v>
      </c>
      <c r="U34" s="41">
        <v>-2.7556122679497062E-2</v>
      </c>
      <c r="V34" s="41">
        <v>-3.527928587561846E-2</v>
      </c>
      <c r="W34" s="41">
        <v>-2.6561501015832892E-2</v>
      </c>
      <c r="X34" s="41">
        <v>8.0423914682550349E-2</v>
      </c>
      <c r="Y34" s="41">
        <v>4.0645641348823557E-2</v>
      </c>
      <c r="Z34" s="41">
        <v>6.524395494030874E-2</v>
      </c>
      <c r="AA34" s="41">
        <v>1.6395894531008811E-2</v>
      </c>
      <c r="AB34" s="41">
        <v>4.1071256344249775E-3</v>
      </c>
      <c r="AC34" s="41">
        <v>-3.0953566791437161E-2</v>
      </c>
      <c r="AD34" s="41">
        <v>3.3373762624147832E-2</v>
      </c>
      <c r="AE34" s="41">
        <v>4.1131884495493494E-2</v>
      </c>
      <c r="AF34" s="41">
        <v>7.449789152559531E-3</v>
      </c>
      <c r="AG34" s="41">
        <v>5.9309573219864818E-2</v>
      </c>
      <c r="AH34" s="41">
        <v>6.2841793650225908E-2</v>
      </c>
      <c r="AI34" s="41">
        <v>1.1958879329988178E-2</v>
      </c>
      <c r="AJ34" s="41">
        <v>1.1661340997029092E-2</v>
      </c>
      <c r="AK34" s="41">
        <v>-6.4590123958015444E-2</v>
      </c>
      <c r="AL34" s="41">
        <v>6.3407224571845291E-2</v>
      </c>
      <c r="AM34" s="43">
        <v>7.2211798881842176E-2</v>
      </c>
    </row>
    <row r="35" spans="1:39" ht="24">
      <c r="A35" s="38" t="s">
        <v>70</v>
      </c>
      <c r="B35" s="39" t="s">
        <v>40</v>
      </c>
      <c r="C35" s="44" t="s">
        <v>215</v>
      </c>
      <c r="D35" s="41">
        <v>8.7217521164998559E-3</v>
      </c>
      <c r="E35" s="41">
        <v>-6.4597604434718847E-2</v>
      </c>
      <c r="F35" s="41">
        <v>-4.7380018442618403E-2</v>
      </c>
      <c r="G35" s="41">
        <v>3.4840130583353272E-2</v>
      </c>
      <c r="H35" s="41">
        <v>1.1500482918458911E-2</v>
      </c>
      <c r="I35" s="41">
        <v>-5.2372839547387535E-2</v>
      </c>
      <c r="J35" s="41">
        <v>5.6248323258013988E-2</v>
      </c>
      <c r="K35" s="42" t="s">
        <v>144</v>
      </c>
      <c r="L35" s="41">
        <v>2.0468696950529512E-3</v>
      </c>
      <c r="M35" s="41">
        <v>-5.8020782956902705E-3</v>
      </c>
      <c r="N35" s="41">
        <v>-4.2432377104419418E-2</v>
      </c>
      <c r="O35" s="41">
        <v>-6.0842769810052773E-2</v>
      </c>
      <c r="P35" s="41">
        <v>1.4616388206499999E-2</v>
      </c>
      <c r="Q35" s="41">
        <v>-3.1485641707345489E-2</v>
      </c>
      <c r="R35" s="41">
        <v>-4.6392490131404604E-2</v>
      </c>
      <c r="S35" s="41">
        <v>-1.4070384533072165E-2</v>
      </c>
      <c r="T35" s="41">
        <v>-2.3768773692925269E-2</v>
      </c>
      <c r="U35" s="41">
        <v>-3.8788539985981939E-2</v>
      </c>
      <c r="V35" s="41">
        <v>-7.550818006629291E-2</v>
      </c>
      <c r="W35" s="41">
        <v>-3.497120402042235E-2</v>
      </c>
      <c r="X35" s="41">
        <v>-5.9568825731605643E-2</v>
      </c>
      <c r="Y35" s="41">
        <v>-8.5492548553842054E-3</v>
      </c>
      <c r="Z35" s="41">
        <v>6.7363929562536118E-2</v>
      </c>
      <c r="AA35" s="41">
        <v>6.0271440007167989E-3</v>
      </c>
      <c r="AB35" s="41">
        <v>1.539540450202662E-2</v>
      </c>
      <c r="AC35" s="41">
        <v>1.3620956519103656E-2</v>
      </c>
      <c r="AD35" s="41">
        <v>3.7495834679394935E-2</v>
      </c>
      <c r="AE35" s="41">
        <v>-2.6427556013206979E-2</v>
      </c>
      <c r="AF35" s="41">
        <v>1.510116271817691E-2</v>
      </c>
      <c r="AG35" s="41">
        <v>2.1510601880451754E-2</v>
      </c>
      <c r="AH35" s="41">
        <v>1.5914292366797055E-2</v>
      </c>
      <c r="AI35" s="41">
        <v>5.0364419598279468E-2</v>
      </c>
      <c r="AJ35" s="41">
        <v>4.193925551378011E-2</v>
      </c>
      <c r="AK35" s="41">
        <v>1.2116808123304568E-2</v>
      </c>
      <c r="AL35" s="41">
        <v>4.7449948804712427E-2</v>
      </c>
      <c r="AM35" s="43">
        <v>0.10628379506147262</v>
      </c>
    </row>
    <row r="36" spans="1:39" ht="24">
      <c r="A36" s="38" t="s">
        <v>71</v>
      </c>
      <c r="B36" s="39" t="s">
        <v>40</v>
      </c>
      <c r="C36" s="40">
        <v>3.2698936941159697E-2</v>
      </c>
      <c r="D36" s="41">
        <v>-2.6182198800470225E-2</v>
      </c>
      <c r="E36" s="41">
        <v>-1.4996256269617539E-3</v>
      </c>
      <c r="F36" s="41">
        <v>-1.7186794804823487E-2</v>
      </c>
      <c r="G36" s="41">
        <v>-3.9662944096758079E-2</v>
      </c>
      <c r="H36" s="41">
        <v>-2.8633518728356962E-2</v>
      </c>
      <c r="I36" s="41">
        <v>1.8271374704507161E-2</v>
      </c>
      <c r="J36" s="41">
        <v>-6.4162040835926346E-2</v>
      </c>
      <c r="K36" s="41">
        <v>1.2100720507215819E-2</v>
      </c>
      <c r="L36" s="41">
        <v>-1.0478558649471217E-2</v>
      </c>
      <c r="M36" s="41">
        <v>7.7760571973315235E-2</v>
      </c>
      <c r="N36" s="41">
        <v>6.9540368628863383E-2</v>
      </c>
      <c r="O36" s="41">
        <v>1.5731118443115179E-2</v>
      </c>
      <c r="P36" s="41">
        <v>-2.4957713585700612E-2</v>
      </c>
      <c r="Q36" s="41">
        <v>8.0496209376067981E-2</v>
      </c>
      <c r="R36" s="41">
        <v>2.9492604992019122E-2</v>
      </c>
      <c r="S36" s="41">
        <v>2.5344813037288584E-3</v>
      </c>
      <c r="T36" s="41">
        <v>0.10024180180374845</v>
      </c>
      <c r="U36" s="41">
        <v>1.5158033745099374E-2</v>
      </c>
      <c r="V36" s="41">
        <v>4.2616082323114347E-2</v>
      </c>
      <c r="W36" s="41">
        <v>2.0399356110405786E-2</v>
      </c>
      <c r="X36" s="41">
        <v>-2.9071153553712731E-2</v>
      </c>
      <c r="Y36" s="41">
        <v>-7.1877876065079699E-3</v>
      </c>
      <c r="Z36" s="41">
        <v>-1.5771447726484474E-2</v>
      </c>
      <c r="AA36" s="41">
        <v>-7.0733876814825462E-3</v>
      </c>
      <c r="AB36" s="41">
        <v>2.1824601988536817E-2</v>
      </c>
      <c r="AC36" s="41">
        <v>-4.2642490356998271E-3</v>
      </c>
      <c r="AD36" s="41">
        <v>1.5466555880882197E-3</v>
      </c>
      <c r="AE36" s="41">
        <v>-2.6863293054891119E-2</v>
      </c>
      <c r="AF36" s="41">
        <v>-3.6737536498464146E-2</v>
      </c>
      <c r="AG36" s="41">
        <v>-3.6516790519404783E-2</v>
      </c>
      <c r="AH36" s="41">
        <v>4.1306793951343068E-2</v>
      </c>
      <c r="AI36" s="41">
        <v>-3.6270902731081058E-2</v>
      </c>
      <c r="AJ36" s="41">
        <v>8.4501538213301614E-2</v>
      </c>
      <c r="AK36" s="42" t="s">
        <v>145</v>
      </c>
      <c r="AL36" s="41">
        <v>-6.2342044533133321E-2</v>
      </c>
      <c r="AM36" s="43">
        <v>-6.9598534247270569E-2</v>
      </c>
    </row>
    <row r="37" spans="1:39" ht="24">
      <c r="A37" s="38" t="s">
        <v>72</v>
      </c>
      <c r="B37" s="39" t="s">
        <v>40</v>
      </c>
      <c r="C37" s="40">
        <v>-8.2617760915644489E-2</v>
      </c>
      <c r="D37" s="41">
        <v>5.5044558090852611E-2</v>
      </c>
      <c r="E37" s="41">
        <v>4.7420539617190199E-2</v>
      </c>
      <c r="F37" s="41">
        <v>-2.4172107329627512E-3</v>
      </c>
      <c r="G37" s="41">
        <v>5.7566234644095667E-2</v>
      </c>
      <c r="H37" s="41">
        <v>-2.089787094530345E-4</v>
      </c>
      <c r="I37" s="41">
        <v>4.8120306522987336E-2</v>
      </c>
      <c r="J37" s="41">
        <v>7.0620737181402493E-2</v>
      </c>
      <c r="K37" s="41">
        <v>0.10408856858443145</v>
      </c>
      <c r="L37" s="41">
        <v>8.914414069903686E-3</v>
      </c>
      <c r="M37" s="41">
        <v>-7.9687600737424484E-4</v>
      </c>
      <c r="N37" s="41">
        <v>-3.7716083607432629E-2</v>
      </c>
      <c r="O37" s="41">
        <v>-3.0776402001461849E-2</v>
      </c>
      <c r="P37" s="41">
        <v>7.5018319993793908E-2</v>
      </c>
      <c r="Q37" s="41">
        <v>-3.8084932216226754E-2</v>
      </c>
      <c r="R37" s="41">
        <v>-2.6767684478259276E-2</v>
      </c>
      <c r="S37" s="41">
        <v>1.5065683903949184E-2</v>
      </c>
      <c r="T37" s="41">
        <v>-4.635439678614426E-2</v>
      </c>
      <c r="U37" s="41">
        <v>-2.87784240482995E-2</v>
      </c>
      <c r="V37" s="41">
        <v>-8.580041643992219E-3</v>
      </c>
      <c r="W37" s="41">
        <v>-1.2225262494451756E-2</v>
      </c>
      <c r="X37" s="41">
        <v>1.9854992916898462E-2</v>
      </c>
      <c r="Y37" s="41">
        <v>-2.1580592345340288E-3</v>
      </c>
      <c r="Z37" s="41">
        <v>6.3023280314029692E-2</v>
      </c>
      <c r="AA37" s="41">
        <v>-9.4140774344662684E-3</v>
      </c>
      <c r="AB37" s="41">
        <v>-3.7524573701662935E-2</v>
      </c>
      <c r="AC37" s="41">
        <v>-6.6068755211800556E-2</v>
      </c>
      <c r="AD37" s="41">
        <v>-4.2271722808105497E-2</v>
      </c>
      <c r="AE37" s="41">
        <v>-2.1019212039359695E-2</v>
      </c>
      <c r="AF37" s="41">
        <v>-5.0361184560708504E-2</v>
      </c>
      <c r="AG37" s="41">
        <v>9.298285037421538E-3</v>
      </c>
      <c r="AH37" s="41">
        <v>-7.3369236353783784E-2</v>
      </c>
      <c r="AI37" s="41">
        <v>-4.8441545051237177E-2</v>
      </c>
      <c r="AJ37" s="41">
        <v>-5.4615886662555402E-2</v>
      </c>
      <c r="AK37" s="41">
        <v>-6.845460813761943E-2</v>
      </c>
      <c r="AL37" s="41">
        <v>-1.3153417854903378E-2</v>
      </c>
      <c r="AM37" s="45" t="s">
        <v>151</v>
      </c>
    </row>
    <row r="38" spans="1:39" ht="24">
      <c r="A38" s="38" t="s">
        <v>73</v>
      </c>
      <c r="B38" s="39" t="s">
        <v>40</v>
      </c>
      <c r="C38" s="40">
        <v>5.9188426007118586E-2</v>
      </c>
      <c r="D38" s="41">
        <v>-8.0671837273799465E-2</v>
      </c>
      <c r="E38" s="41">
        <v>2.1268049315633693E-2</v>
      </c>
      <c r="F38" s="41">
        <v>5.4607864112508541E-3</v>
      </c>
      <c r="G38" s="41">
        <v>-2.5994003755827589E-3</v>
      </c>
      <c r="H38" s="41">
        <v>3.5474521327973851E-2</v>
      </c>
      <c r="I38" s="41">
        <v>-2.9452191935208465E-2</v>
      </c>
      <c r="J38" s="41">
        <v>3.1987545435808819E-2</v>
      </c>
      <c r="K38" s="41">
        <v>3.6083508905942363E-2</v>
      </c>
      <c r="L38" s="41">
        <v>4.2354875628208971E-3</v>
      </c>
      <c r="M38" s="41">
        <v>-4.7265853979412076E-2</v>
      </c>
      <c r="N38" s="41">
        <v>0.10424449839424887</v>
      </c>
      <c r="O38" s="41">
        <v>-6.7306856687715062E-3</v>
      </c>
      <c r="P38" s="41">
        <v>6.724540766781105E-2</v>
      </c>
      <c r="Q38" s="41">
        <v>7.9252953635455634E-2</v>
      </c>
      <c r="R38" s="41">
        <v>7.9887495821556048E-3</v>
      </c>
      <c r="S38" s="41">
        <v>3.0039573898055622E-3</v>
      </c>
      <c r="T38" s="41">
        <v>1.8351840271999757E-3</v>
      </c>
      <c r="U38" s="41">
        <v>3.8094413665997535E-2</v>
      </c>
      <c r="V38" s="41">
        <v>2.4195919655908508E-2</v>
      </c>
      <c r="W38" s="41">
        <v>6.2453388768883879E-2</v>
      </c>
      <c r="X38" s="41">
        <v>-2.9528447295988497E-2</v>
      </c>
      <c r="Y38" s="41">
        <v>-4.3514718432945458E-2</v>
      </c>
      <c r="Z38" s="41">
        <v>-3.1503413749937821E-2</v>
      </c>
      <c r="AA38" s="42" t="s">
        <v>213</v>
      </c>
      <c r="AB38" s="41">
        <v>-6.515724258863557E-3</v>
      </c>
      <c r="AC38" s="41">
        <v>3.5652407869861853E-2</v>
      </c>
      <c r="AD38" s="42" t="s">
        <v>137</v>
      </c>
      <c r="AE38" s="41">
        <v>-7.6155088370739987E-3</v>
      </c>
      <c r="AF38" s="41">
        <v>1.3708616969513549E-2</v>
      </c>
      <c r="AG38" s="41">
        <v>-1.8334548301371874E-2</v>
      </c>
      <c r="AH38" s="41">
        <v>-1.7047414300065039E-2</v>
      </c>
      <c r="AI38" s="41">
        <v>-1.9471556474713683E-2</v>
      </c>
      <c r="AJ38" s="41">
        <v>9.3180180458715761E-2</v>
      </c>
      <c r="AK38" s="41">
        <v>1.6168872578315122E-3</v>
      </c>
      <c r="AL38" s="41">
        <v>-8.6191382607637965E-2</v>
      </c>
      <c r="AM38" s="43">
        <v>-4.1646917355965658E-2</v>
      </c>
    </row>
    <row r="39" spans="1:39" ht="24">
      <c r="A39" s="38" t="s">
        <v>74</v>
      </c>
      <c r="B39" s="39" t="s">
        <v>40</v>
      </c>
      <c r="C39" s="40">
        <v>-0.10614984678691594</v>
      </c>
      <c r="D39" s="41">
        <v>-5.5439287471231918E-2</v>
      </c>
      <c r="E39" s="41">
        <v>-2.9423631742234453E-2</v>
      </c>
      <c r="F39" s="41">
        <v>1.9068383586339707E-2</v>
      </c>
      <c r="G39" s="41">
        <v>-5.2067546933374689E-2</v>
      </c>
      <c r="H39" s="41">
        <v>4.1713705271614963E-2</v>
      </c>
      <c r="I39" s="41">
        <v>-3.4268814616623872E-2</v>
      </c>
      <c r="J39" s="41">
        <v>1.1162588708071589E-2</v>
      </c>
      <c r="K39" s="41">
        <v>4.0353590785702428E-2</v>
      </c>
      <c r="L39" s="41">
        <v>6.331070229850197E-2</v>
      </c>
      <c r="M39" s="41">
        <v>4.3894095942383367E-2</v>
      </c>
      <c r="N39" s="41">
        <v>1.9446512230438841E-2</v>
      </c>
      <c r="O39" s="41">
        <v>-3.6284441314221864E-2</v>
      </c>
      <c r="P39" s="41">
        <v>3.8345803760133398E-2</v>
      </c>
      <c r="Q39" s="41">
        <v>2.8015690662740603E-3</v>
      </c>
      <c r="R39" s="41">
        <v>3.6540340625052571E-3</v>
      </c>
      <c r="S39" s="41">
        <v>5.5778301053196609E-2</v>
      </c>
      <c r="T39" s="41">
        <v>2.2351735409252203E-2</v>
      </c>
      <c r="U39" s="41">
        <v>8.1708274895604643E-2</v>
      </c>
      <c r="V39" s="41">
        <v>5.1123306006956616E-2</v>
      </c>
      <c r="W39" s="41">
        <v>7.4021787523371588E-2</v>
      </c>
      <c r="X39" s="41">
        <v>-1.3720709822187272E-2</v>
      </c>
      <c r="Y39" s="41">
        <v>-5.9018259668175935E-2</v>
      </c>
      <c r="Z39" s="41">
        <v>-1.7050254892350812E-2</v>
      </c>
      <c r="AA39" s="41">
        <v>-0.11356427205113169</v>
      </c>
      <c r="AB39" s="41">
        <v>1.500036852039931E-3</v>
      </c>
      <c r="AC39" s="41">
        <v>-4.6145237015249516E-2</v>
      </c>
      <c r="AD39" s="41">
        <v>9.3003853313455315E-2</v>
      </c>
      <c r="AE39" s="41">
        <v>-2.5281100276924859E-2</v>
      </c>
      <c r="AF39" s="41">
        <v>-4.0418313696791615E-2</v>
      </c>
      <c r="AG39" s="41">
        <v>-1.6162863629096198E-2</v>
      </c>
      <c r="AH39" s="41">
        <v>-9.9586979980211925E-3</v>
      </c>
      <c r="AI39" s="41">
        <v>-2.0712379767505333E-2</v>
      </c>
      <c r="AJ39" s="42" t="s">
        <v>137</v>
      </c>
      <c r="AK39" s="41">
        <v>8.1559478987711542E-2</v>
      </c>
      <c r="AL39" s="41">
        <v>-3.2339304382856635E-2</v>
      </c>
      <c r="AM39" s="43">
        <v>-5.367893403480363E-2</v>
      </c>
    </row>
    <row r="40" spans="1:39" ht="24">
      <c r="A40" s="38" t="s">
        <v>75</v>
      </c>
      <c r="B40" s="39" t="s">
        <v>40</v>
      </c>
      <c r="C40" s="40">
        <v>-7.3206359082278356E-3</v>
      </c>
      <c r="D40" s="41">
        <v>7.9425123797162128E-2</v>
      </c>
      <c r="E40" s="41">
        <v>-4.2540098662891832E-3</v>
      </c>
      <c r="F40" s="41">
        <v>3.9730389127642131E-2</v>
      </c>
      <c r="G40" s="41">
        <v>6.5296464096056536E-2</v>
      </c>
      <c r="H40" s="41">
        <v>5.9056222307779606E-2</v>
      </c>
      <c r="I40" s="41">
        <v>2.2860160717246586E-2</v>
      </c>
      <c r="J40" s="41">
        <v>1.5201213668247865E-2</v>
      </c>
      <c r="K40" s="41">
        <v>5.4770426599675334E-3</v>
      </c>
      <c r="L40" s="41">
        <v>6.969159528483436E-2</v>
      </c>
      <c r="M40" s="41">
        <v>6.9602715860034955E-2</v>
      </c>
      <c r="N40" s="41">
        <v>8.480419752374237E-3</v>
      </c>
      <c r="O40" s="41">
        <v>0.11102631914444275</v>
      </c>
      <c r="P40" s="41">
        <v>-4.1001094448403899E-2</v>
      </c>
      <c r="Q40" s="41">
        <v>1.4503217392100405E-2</v>
      </c>
      <c r="R40" s="41">
        <v>2.8652164022463206E-2</v>
      </c>
      <c r="S40" s="41">
        <v>4.4277533020159424E-2</v>
      </c>
      <c r="T40" s="41">
        <v>3.7461146514529135E-2</v>
      </c>
      <c r="U40" s="41">
        <v>6.8608814588061465E-2</v>
      </c>
      <c r="V40" s="41">
        <v>-4.3098871010421765E-3</v>
      </c>
      <c r="W40" s="41">
        <v>-5.5473041820119286E-2</v>
      </c>
      <c r="X40" s="41">
        <v>9.4644500486545519E-3</v>
      </c>
      <c r="Y40" s="41">
        <v>-2.0027326307535436E-2</v>
      </c>
      <c r="Z40" s="41">
        <v>-9.0171427274826702E-3</v>
      </c>
      <c r="AA40" s="42" t="s">
        <v>162</v>
      </c>
      <c r="AB40" s="41">
        <v>3.6751113630121707E-2</v>
      </c>
      <c r="AC40" s="41">
        <v>-5.4358635824038472E-2</v>
      </c>
      <c r="AD40" s="42" t="s">
        <v>280</v>
      </c>
      <c r="AE40" s="41">
        <v>1.3288507800199091E-2</v>
      </c>
      <c r="AF40" s="41">
        <v>2.5502500160674707E-2</v>
      </c>
      <c r="AG40" s="41">
        <v>1.2602609299986274E-2</v>
      </c>
      <c r="AH40" s="41">
        <v>-6.6247580323114216E-2</v>
      </c>
      <c r="AI40" s="41">
        <v>-1.1058566651557706E-2</v>
      </c>
      <c r="AJ40" s="41">
        <v>-0.11058994898679167</v>
      </c>
      <c r="AK40" s="41">
        <v>-6.7613935860122848E-3</v>
      </c>
      <c r="AL40" s="41">
        <v>-2.4850187875722147E-2</v>
      </c>
      <c r="AM40" s="43">
        <v>-8.8859957205408516E-3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5.7978297775398805E-8</v>
      </c>
      <c r="E47" s="35">
        <f t="shared" ref="E47:AM47" si="0">$C5^2*E5^2</f>
        <v>5.5026615229217829E-8</v>
      </c>
      <c r="F47" s="35">
        <f t="shared" si="0"/>
        <v>2.2712099927502332E-8</v>
      </c>
      <c r="G47" s="35">
        <f t="shared" si="0"/>
        <v>1.9254451346993853E-8</v>
      </c>
      <c r="H47" s="35">
        <f t="shared" si="0"/>
        <v>6.6210054339257576E-10</v>
      </c>
      <c r="I47" s="35">
        <f t="shared" si="0"/>
        <v>5.8779431460061336E-9</v>
      </c>
      <c r="J47" s="35">
        <f t="shared" si="0"/>
        <v>1.7918258131743357E-8</v>
      </c>
      <c r="K47" s="35">
        <f t="shared" si="0"/>
        <v>3.1124746684364175E-8</v>
      </c>
      <c r="L47" s="35">
        <f t="shared" si="0"/>
        <v>2.4651934719285063E-8</v>
      </c>
      <c r="M47" s="35">
        <f t="shared" si="0"/>
        <v>3.3280011039613633E-10</v>
      </c>
      <c r="N47" s="35">
        <f t="shared" si="0"/>
        <v>8.6890434716731022E-9</v>
      </c>
      <c r="O47" s="35">
        <f t="shared" si="0"/>
        <v>2.7163554914558693E-8</v>
      </c>
      <c r="P47" s="35">
        <f t="shared" si="0"/>
        <v>2.8485099119675771E-8</v>
      </c>
      <c r="Q47" s="35">
        <f t="shared" si="0"/>
        <v>6.6749311391306313E-10</v>
      </c>
      <c r="R47" s="35">
        <f t="shared" si="0"/>
        <v>2.5192269707268198E-9</v>
      </c>
      <c r="S47" s="35">
        <f t="shared" si="0"/>
        <v>3.1917703595630795E-9</v>
      </c>
      <c r="T47" s="35">
        <f t="shared" si="0"/>
        <v>2.0540472331872314E-10</v>
      </c>
      <c r="U47" s="35">
        <f t="shared" si="0"/>
        <v>5.0024168014250898E-8</v>
      </c>
      <c r="V47" s="35">
        <f t="shared" si="0"/>
        <v>3.0020754880399556E-8</v>
      </c>
      <c r="W47" s="36">
        <f t="shared" si="0"/>
        <v>2.2621134769739872E-5</v>
      </c>
      <c r="X47" s="35">
        <f t="shared" si="0"/>
        <v>3.7298284226154902E-9</v>
      </c>
      <c r="Y47" s="35">
        <f t="shared" si="0"/>
        <v>2.5427698726508961E-8</v>
      </c>
      <c r="Z47" s="35">
        <f t="shared" si="0"/>
        <v>4.0553046186037197E-9</v>
      </c>
      <c r="AA47" s="35">
        <f t="shared" si="0"/>
        <v>8.9489126755111855E-8</v>
      </c>
      <c r="AB47" s="35">
        <f t="shared" si="0"/>
        <v>5.9109420268806261E-8</v>
      </c>
      <c r="AC47" s="35">
        <f t="shared" si="0"/>
        <v>2.3718721353901131E-10</v>
      </c>
      <c r="AD47" s="35">
        <f t="shared" si="0"/>
        <v>1.0730054402648949E-7</v>
      </c>
      <c r="AE47" s="35">
        <f t="shared" si="0"/>
        <v>5.3408531034826615E-10</v>
      </c>
      <c r="AF47" s="35">
        <f t="shared" si="0"/>
        <v>1.5243252090983475E-8</v>
      </c>
      <c r="AG47" s="35">
        <f t="shared" si="0"/>
        <v>4.1825769338376106E-8</v>
      </c>
      <c r="AH47" s="35">
        <f t="shared" si="0"/>
        <v>4.6113188962328947E-10</v>
      </c>
      <c r="AI47" s="35">
        <f t="shared" si="0"/>
        <v>3.7998918626585259E-8</v>
      </c>
      <c r="AJ47" s="35">
        <f t="shared" si="0"/>
        <v>1.515239483901025E-7</v>
      </c>
      <c r="AK47" s="35">
        <f t="shared" si="0"/>
        <v>1.0711048841604653E-8</v>
      </c>
      <c r="AL47" s="35">
        <f t="shared" si="0"/>
        <v>1.952337789655673E-9</v>
      </c>
      <c r="AM47" s="37">
        <f t="shared" si="0"/>
        <v>3.9415443033806542E-9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7.4568669983151545E-7</v>
      </c>
      <c r="E48" s="41">
        <f t="shared" si="1"/>
        <v>4.060141954563973E-6</v>
      </c>
      <c r="F48" s="41">
        <f t="shared" si="1"/>
        <v>2.4961586939646836E-7</v>
      </c>
      <c r="G48" s="41">
        <f t="shared" si="1"/>
        <v>3.1909273512511593E-6</v>
      </c>
      <c r="H48" s="41">
        <f t="shared" si="1"/>
        <v>3.8249478927342692E-6</v>
      </c>
      <c r="I48" s="41">
        <f t="shared" si="1"/>
        <v>3.2018423937872402E-7</v>
      </c>
      <c r="J48" s="41">
        <f t="shared" si="1"/>
        <v>2.7345036355920277E-6</v>
      </c>
      <c r="K48" s="41">
        <f t="shared" si="1"/>
        <v>5.42392520868142E-6</v>
      </c>
      <c r="L48" s="41">
        <f t="shared" si="1"/>
        <v>1.4231023692610196E-6</v>
      </c>
      <c r="M48" s="41">
        <f t="shared" si="1"/>
        <v>5.6300200888468836E-7</v>
      </c>
      <c r="N48" s="41">
        <f t="shared" si="1"/>
        <v>3.2902646223788783E-7</v>
      </c>
      <c r="O48" s="41">
        <f t="shared" si="1"/>
        <v>2.7322609103154316E-6</v>
      </c>
      <c r="P48" s="41">
        <f t="shared" si="1"/>
        <v>1.5751995605239395E-8</v>
      </c>
      <c r="Q48" s="41">
        <f t="shared" si="1"/>
        <v>5.8422572435878518E-6</v>
      </c>
      <c r="R48" s="41">
        <f t="shared" si="1"/>
        <v>4.0320317697485672E-7</v>
      </c>
      <c r="S48" s="41">
        <f t="shared" si="1"/>
        <v>3.537244629335223E-8</v>
      </c>
      <c r="T48" s="41">
        <f t="shared" si="1"/>
        <v>7.6728688914988579E-7</v>
      </c>
      <c r="U48" s="42">
        <f t="shared" si="1"/>
        <v>3.2440614349824753E-3</v>
      </c>
      <c r="V48" s="41">
        <f t="shared" si="1"/>
        <v>2.6124681835721093E-7</v>
      </c>
      <c r="W48" s="41">
        <f t="shared" si="1"/>
        <v>7.0854432485710774E-6</v>
      </c>
      <c r="X48" s="41">
        <f t="shared" si="1"/>
        <v>1.7374959000000318E-7</v>
      </c>
      <c r="Y48" s="41">
        <f t="shared" si="1"/>
        <v>2.6046887907422825E-6</v>
      </c>
      <c r="Z48" s="41">
        <f t="shared" si="1"/>
        <v>1.0199958405746468E-6</v>
      </c>
      <c r="AA48" s="41">
        <f t="shared" si="1"/>
        <v>1.9556049870345619E-5</v>
      </c>
      <c r="AB48" s="41">
        <f t="shared" si="1"/>
        <v>3.3004196811503627E-6</v>
      </c>
      <c r="AC48" s="41">
        <f t="shared" si="1"/>
        <v>1.6860382345691679E-5</v>
      </c>
      <c r="AD48" s="41">
        <f t="shared" si="1"/>
        <v>5.7045227261935172E-6</v>
      </c>
      <c r="AE48" s="41">
        <f t="shared" si="1"/>
        <v>9.5858323177808363E-9</v>
      </c>
      <c r="AF48" s="41">
        <f t="shared" si="1"/>
        <v>4.9795369067753946E-8</v>
      </c>
      <c r="AG48" s="41">
        <f t="shared" si="1"/>
        <v>3.1845751705911556E-6</v>
      </c>
      <c r="AH48" s="41">
        <f t="shared" si="1"/>
        <v>1.1159771620424029E-5</v>
      </c>
      <c r="AI48" s="41">
        <f t="shared" si="1"/>
        <v>9.4590095661897156E-6</v>
      </c>
      <c r="AJ48" s="41">
        <f t="shared" si="1"/>
        <v>2.6235048638557407E-5</v>
      </c>
      <c r="AK48" s="41">
        <f t="shared" si="1"/>
        <v>8.416308658901184E-7</v>
      </c>
      <c r="AL48" s="41">
        <f t="shared" si="1"/>
        <v>1.19872969037323E-5</v>
      </c>
      <c r="AM48" s="43">
        <f t="shared" si="1"/>
        <v>3.1126266808421111E-6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2.9064643858590383E-6</v>
      </c>
      <c r="E49" s="41">
        <f t="shared" si="2"/>
        <v>7.9433146321495743E-7</v>
      </c>
      <c r="F49" s="41">
        <f t="shared" si="2"/>
        <v>1.2683892558838195E-6</v>
      </c>
      <c r="G49" s="41">
        <f t="shared" si="2"/>
        <v>9.4119889087218446E-8</v>
      </c>
      <c r="H49" s="41">
        <f t="shared" si="2"/>
        <v>1.190743122262193E-7</v>
      </c>
      <c r="I49" s="41">
        <f t="shared" si="2"/>
        <v>2.2028052072812986E-6</v>
      </c>
      <c r="J49" s="41">
        <f t="shared" si="2"/>
        <v>2.8431121122281842E-8</v>
      </c>
      <c r="K49" s="41">
        <f t="shared" si="2"/>
        <v>3.9839865932259725E-9</v>
      </c>
      <c r="L49" s="42">
        <f t="shared" si="2"/>
        <v>8.3984310046164752E-4</v>
      </c>
      <c r="M49" s="41">
        <f t="shared" si="2"/>
        <v>6.3418688720815364E-8</v>
      </c>
      <c r="N49" s="41">
        <f t="shared" si="2"/>
        <v>1.0100545637069717E-6</v>
      </c>
      <c r="O49" s="41">
        <f t="shared" si="2"/>
        <v>1.9037512691050429E-8</v>
      </c>
      <c r="P49" s="41">
        <f t="shared" si="2"/>
        <v>8.049742990184079E-7</v>
      </c>
      <c r="Q49" s="41">
        <f t="shared" si="2"/>
        <v>5.6793182092086311E-7</v>
      </c>
      <c r="R49" s="41">
        <f t="shared" si="2"/>
        <v>1.7133436014665488E-6</v>
      </c>
      <c r="S49" s="41">
        <f t="shared" si="2"/>
        <v>2.6463429022021952E-7</v>
      </c>
      <c r="T49" s="41">
        <f t="shared" si="2"/>
        <v>8.1384181772203324E-7</v>
      </c>
      <c r="U49" s="41">
        <f t="shared" si="2"/>
        <v>3.7499656658426723E-7</v>
      </c>
      <c r="V49" s="41">
        <f t="shared" si="2"/>
        <v>8.0870863883369485E-8</v>
      </c>
      <c r="W49" s="41">
        <f t="shared" si="2"/>
        <v>9.2053810486838227E-7</v>
      </c>
      <c r="X49" s="41">
        <f t="shared" si="2"/>
        <v>1.2706673074922426E-8</v>
      </c>
      <c r="Y49" s="41">
        <f t="shared" si="2"/>
        <v>7.1182514517643628E-7</v>
      </c>
      <c r="Z49" s="41">
        <f t="shared" si="2"/>
        <v>1.8245274698604125E-6</v>
      </c>
      <c r="AA49" s="41">
        <f t="shared" si="2"/>
        <v>5.3085620164119339E-6</v>
      </c>
      <c r="AB49" s="41">
        <f t="shared" si="2"/>
        <v>2.7006336949661236E-7</v>
      </c>
      <c r="AC49" s="41">
        <f t="shared" si="2"/>
        <v>1.1286249096143063E-6</v>
      </c>
      <c r="AD49" s="41">
        <f t="shared" si="2"/>
        <v>1.9304492527564621E-8</v>
      </c>
      <c r="AE49" s="41">
        <f t="shared" si="2"/>
        <v>3.1306200316865891E-7</v>
      </c>
      <c r="AF49" s="41">
        <f t="shared" si="2"/>
        <v>1.7799636896207803E-6</v>
      </c>
      <c r="AG49" s="41">
        <f t="shared" si="2"/>
        <v>8.0699751318387756E-7</v>
      </c>
      <c r="AH49" s="41">
        <f t="shared" si="2"/>
        <v>1.5922977089600258E-6</v>
      </c>
      <c r="AI49" s="41">
        <f t="shared" si="2"/>
        <v>4.0050110820384585E-7</v>
      </c>
      <c r="AJ49" s="41">
        <f t="shared" si="2"/>
        <v>4.1513071541989857E-6</v>
      </c>
      <c r="AK49" s="41">
        <f t="shared" si="2"/>
        <v>1.0508915375347798E-7</v>
      </c>
      <c r="AL49" s="41">
        <f t="shared" si="2"/>
        <v>3.3612737599456601E-7</v>
      </c>
      <c r="AM49" s="43">
        <f t="shared" si="2"/>
        <v>7.8496412036127983E-8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5.8112925288041394E-7</v>
      </c>
      <c r="E50" s="41">
        <f t="shared" si="3"/>
        <v>1.4076044454029187E-7</v>
      </c>
      <c r="F50" s="41">
        <f t="shared" si="3"/>
        <v>2.965203281868028E-8</v>
      </c>
      <c r="G50" s="41">
        <f t="shared" si="3"/>
        <v>1.7358760500955805E-7</v>
      </c>
      <c r="H50" s="41">
        <f t="shared" si="3"/>
        <v>1.7428947555811452E-7</v>
      </c>
      <c r="I50" s="41">
        <f t="shared" si="3"/>
        <v>6.4753070177881525E-8</v>
      </c>
      <c r="J50" s="41">
        <f t="shared" si="3"/>
        <v>1.5100743182645518E-7</v>
      </c>
      <c r="K50" s="41">
        <f t="shared" si="3"/>
        <v>3.0585498418200819E-7</v>
      </c>
      <c r="L50" s="41">
        <f t="shared" si="3"/>
        <v>1.8100548552768253E-7</v>
      </c>
      <c r="M50" s="41">
        <f t="shared" si="3"/>
        <v>4.6427714984643077E-8</v>
      </c>
      <c r="N50" s="42">
        <f t="shared" si="3"/>
        <v>1.5315865992090696E-4</v>
      </c>
      <c r="O50" s="41">
        <f t="shared" si="3"/>
        <v>1.1030046118652373E-7</v>
      </c>
      <c r="P50" s="41">
        <f t="shared" si="3"/>
        <v>3.8328500760978103E-11</v>
      </c>
      <c r="Q50" s="41">
        <f t="shared" si="3"/>
        <v>2.4097112871420038E-9</v>
      </c>
      <c r="R50" s="41">
        <f t="shared" si="3"/>
        <v>5.6522484506300892E-8</v>
      </c>
      <c r="S50" s="41">
        <f t="shared" si="3"/>
        <v>6.1811883762112174E-8</v>
      </c>
      <c r="T50" s="41">
        <f t="shared" si="3"/>
        <v>4.6340823685042686E-9</v>
      </c>
      <c r="U50" s="41">
        <f t="shared" si="3"/>
        <v>1.5572030070075252E-8</v>
      </c>
      <c r="V50" s="41">
        <f t="shared" si="3"/>
        <v>2.0882650812093993E-7</v>
      </c>
      <c r="W50" s="41">
        <f t="shared" si="3"/>
        <v>5.8436183911162569E-8</v>
      </c>
      <c r="X50" s="41">
        <f t="shared" si="3"/>
        <v>9.6671230776930945E-8</v>
      </c>
      <c r="Y50" s="41">
        <f t="shared" si="3"/>
        <v>4.2937090263373249E-10</v>
      </c>
      <c r="Z50" s="41">
        <f t="shared" si="3"/>
        <v>1.8932716102138257E-8</v>
      </c>
      <c r="AA50" s="41">
        <f t="shared" si="3"/>
        <v>1.4536011906713787E-8</v>
      </c>
      <c r="AB50" s="41">
        <f t="shared" si="3"/>
        <v>7.9228900151361604E-7</v>
      </c>
      <c r="AC50" s="41">
        <f t="shared" si="3"/>
        <v>2.828901810417807E-10</v>
      </c>
      <c r="AD50" s="41">
        <f t="shared" si="3"/>
        <v>2.0103678658900318E-6</v>
      </c>
      <c r="AE50" s="41">
        <f t="shared" si="3"/>
        <v>6.2048519781261822E-8</v>
      </c>
      <c r="AF50" s="41">
        <f t="shared" si="3"/>
        <v>2.9638822143986466E-7</v>
      </c>
      <c r="AG50" s="41">
        <f t="shared" si="3"/>
        <v>8.98680735399265E-10</v>
      </c>
      <c r="AH50" s="41">
        <f t="shared" si="3"/>
        <v>3.8678922346629902E-7</v>
      </c>
      <c r="AI50" s="41">
        <f t="shared" si="3"/>
        <v>7.5382907906759815E-9</v>
      </c>
      <c r="AJ50" s="41">
        <f t="shared" si="3"/>
        <v>7.0041089964820492E-8</v>
      </c>
      <c r="AK50" s="41">
        <f t="shared" si="3"/>
        <v>8.3340076048446445E-7</v>
      </c>
      <c r="AL50" s="41">
        <f t="shared" si="3"/>
        <v>1.6213828890268744E-7</v>
      </c>
      <c r="AM50" s="43">
        <f t="shared" si="3"/>
        <v>2.5254476527367374E-7</v>
      </c>
    </row>
    <row r="51" spans="1:39" ht="24">
      <c r="A51" s="38" t="s">
        <v>44</v>
      </c>
      <c r="B51" s="39" t="s">
        <v>40</v>
      </c>
      <c r="C51" s="44"/>
      <c r="D51" s="41">
        <f t="shared" ref="D51:AM51" si="4">$C9^2*D9^2</f>
        <v>2.1762166656701978E-5</v>
      </c>
      <c r="E51" s="41">
        <f t="shared" si="4"/>
        <v>3.4929046440466284E-5</v>
      </c>
      <c r="F51" s="41">
        <f t="shared" si="4"/>
        <v>1.2896774075859287E-6</v>
      </c>
      <c r="G51" s="41">
        <f t="shared" si="4"/>
        <v>1.1722495115831962E-5</v>
      </c>
      <c r="H51" s="41">
        <f t="shared" si="4"/>
        <v>1.2696503030741284E-6</v>
      </c>
      <c r="I51" s="41">
        <f t="shared" si="4"/>
        <v>2.4625903138119746E-5</v>
      </c>
      <c r="J51" s="41">
        <f t="shared" si="4"/>
        <v>3.8384063120721768E-5</v>
      </c>
      <c r="K51" s="41">
        <f t="shared" si="4"/>
        <v>1.5299501129293343E-5</v>
      </c>
      <c r="L51" s="41">
        <f t="shared" si="4"/>
        <v>9.2563574650977537E-6</v>
      </c>
      <c r="M51" s="41">
        <f t="shared" si="4"/>
        <v>8.1312989183422295E-7</v>
      </c>
      <c r="N51" s="41">
        <f t="shared" si="4"/>
        <v>2.2396476441762178E-7</v>
      </c>
      <c r="O51" s="41">
        <f t="shared" si="4"/>
        <v>1.522022203460101E-5</v>
      </c>
      <c r="P51" s="41">
        <f t="shared" si="4"/>
        <v>2.4525525397942895E-5</v>
      </c>
      <c r="Q51" s="42">
        <f t="shared" si="4"/>
        <v>1.3829759999999998E-2</v>
      </c>
      <c r="R51" s="41">
        <f t="shared" si="4"/>
        <v>4.0418076119012835E-6</v>
      </c>
      <c r="S51" s="41">
        <f t="shared" si="4"/>
        <v>1.2065647182028492E-5</v>
      </c>
      <c r="T51" s="41">
        <f t="shared" si="4"/>
        <v>2.1868706177229583E-7</v>
      </c>
      <c r="U51" s="41">
        <f t="shared" si="4"/>
        <v>2.5033184795081322E-5</v>
      </c>
      <c r="V51" s="41">
        <f t="shared" si="4"/>
        <v>2.2420061904362439E-9</v>
      </c>
      <c r="W51" s="41">
        <f t="shared" si="4"/>
        <v>4.0135328077533464E-7</v>
      </c>
      <c r="X51" s="41">
        <f t="shared" si="4"/>
        <v>5.8334201888675144E-8</v>
      </c>
      <c r="Y51" s="41">
        <f t="shared" si="4"/>
        <v>7.5830756418051855E-8</v>
      </c>
      <c r="Z51" s="41">
        <f t="shared" si="4"/>
        <v>2.696978245609367E-5</v>
      </c>
      <c r="AA51" s="41">
        <f t="shared" si="4"/>
        <v>3.803004322542653E-6</v>
      </c>
      <c r="AB51" s="41">
        <f t="shared" si="4"/>
        <v>3.5400400961707891E-7</v>
      </c>
      <c r="AC51" s="41">
        <f t="shared" si="4"/>
        <v>1.8651394747191269E-5</v>
      </c>
      <c r="AD51" s="41">
        <f t="shared" si="4"/>
        <v>1.0552847277051032E-4</v>
      </c>
      <c r="AE51" s="41">
        <f t="shared" si="4"/>
        <v>5.9029323049426512E-6</v>
      </c>
      <c r="AF51" s="41">
        <f t="shared" si="4"/>
        <v>1.676603992209214E-6</v>
      </c>
      <c r="AG51" s="41">
        <f t="shared" si="4"/>
        <v>3.5622947856956921E-6</v>
      </c>
      <c r="AH51" s="41">
        <f t="shared" si="4"/>
        <v>9.5227996418333699E-6</v>
      </c>
      <c r="AI51" s="41">
        <f t="shared" si="4"/>
        <v>7.0509285230064243E-5</v>
      </c>
      <c r="AJ51" s="41">
        <f t="shared" si="4"/>
        <v>1.3576549825608366E-7</v>
      </c>
      <c r="AK51" s="41">
        <f t="shared" si="4"/>
        <v>1.0147089591371265E-4</v>
      </c>
      <c r="AL51" s="41">
        <f t="shared" si="4"/>
        <v>8.6912959251593907E-8</v>
      </c>
      <c r="AM51" s="43">
        <f t="shared" si="4"/>
        <v>2.3361791149079512E-5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1.2517240885867733E-5</v>
      </c>
      <c r="E52" s="41">
        <f t="shared" si="5"/>
        <v>5.8556455840284752E-7</v>
      </c>
      <c r="F52" s="41">
        <f t="shared" si="5"/>
        <v>1.5155361827386836E-7</v>
      </c>
      <c r="G52" s="41">
        <f t="shared" si="5"/>
        <v>6.0377159490422093E-6</v>
      </c>
      <c r="H52" s="41">
        <f t="shared" si="5"/>
        <v>6.5067616090449068E-7</v>
      </c>
      <c r="I52" s="42">
        <f t="shared" si="5"/>
        <v>4.0491685184012808E-3</v>
      </c>
      <c r="J52" s="41">
        <f t="shared" si="5"/>
        <v>1.4822896757976966E-6</v>
      </c>
      <c r="K52" s="41">
        <f t="shared" si="5"/>
        <v>1.2682470812547274E-5</v>
      </c>
      <c r="L52" s="41">
        <f t="shared" si="5"/>
        <v>1.0662910755382893E-5</v>
      </c>
      <c r="M52" s="41">
        <f t="shared" si="5"/>
        <v>9.8266572573013774E-7</v>
      </c>
      <c r="N52" s="41">
        <f t="shared" si="5"/>
        <v>1.744343729933193E-6</v>
      </c>
      <c r="O52" s="41">
        <f t="shared" si="5"/>
        <v>3.7084431820431801E-6</v>
      </c>
      <c r="P52" s="41">
        <f t="shared" si="5"/>
        <v>6.1029711422426131E-7</v>
      </c>
      <c r="Q52" s="41">
        <f t="shared" si="5"/>
        <v>7.3277810889006234E-6</v>
      </c>
      <c r="R52" s="41">
        <f t="shared" si="5"/>
        <v>2.4685082175892419E-7</v>
      </c>
      <c r="S52" s="41">
        <f t="shared" si="5"/>
        <v>1.1097454624534005E-5</v>
      </c>
      <c r="T52" s="41">
        <f t="shared" si="5"/>
        <v>2.273207553895669E-6</v>
      </c>
      <c r="U52" s="41">
        <f t="shared" si="5"/>
        <v>4.0905291861719947E-7</v>
      </c>
      <c r="V52" s="41">
        <f t="shared" si="5"/>
        <v>2.6067550798940863E-8</v>
      </c>
      <c r="W52" s="41">
        <f t="shared" si="5"/>
        <v>1.0653353474145527E-6</v>
      </c>
      <c r="X52" s="41">
        <f t="shared" si="5"/>
        <v>2.8984128987502629E-6</v>
      </c>
      <c r="Y52" s="41">
        <f t="shared" si="5"/>
        <v>1.2647271935323778E-5</v>
      </c>
      <c r="Z52" s="41">
        <f t="shared" si="5"/>
        <v>1.2057624681859605E-5</v>
      </c>
      <c r="AA52" s="41">
        <f t="shared" si="5"/>
        <v>2.7406933553891871E-6</v>
      </c>
      <c r="AB52" s="41">
        <f t="shared" si="5"/>
        <v>9.0065397162233177E-9</v>
      </c>
      <c r="AC52" s="41">
        <f t="shared" si="5"/>
        <v>1.4663508432564309E-6</v>
      </c>
      <c r="AD52" s="41">
        <f t="shared" si="5"/>
        <v>4.2992335729552131E-6</v>
      </c>
      <c r="AE52" s="41">
        <f t="shared" si="5"/>
        <v>5.513098916663207E-7</v>
      </c>
      <c r="AF52" s="41">
        <f t="shared" si="5"/>
        <v>2.933514076914855E-7</v>
      </c>
      <c r="AG52" s="41">
        <f t="shared" si="5"/>
        <v>3.486853319943245E-7</v>
      </c>
      <c r="AH52" s="41">
        <f t="shared" si="5"/>
        <v>6.6783513852640401E-6</v>
      </c>
      <c r="AI52" s="41">
        <f t="shared" si="5"/>
        <v>6.9130937475518161E-7</v>
      </c>
      <c r="AJ52" s="41">
        <f t="shared" si="5"/>
        <v>5.8526277679968334E-6</v>
      </c>
      <c r="AK52" s="41">
        <f t="shared" si="5"/>
        <v>1.5539827602790074E-6</v>
      </c>
      <c r="AL52" s="41">
        <f t="shared" si="5"/>
        <v>7.3691077401854079E-6</v>
      </c>
      <c r="AM52" s="43">
        <f t="shared" si="5"/>
        <v>1.1153241366700582E-5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2.2601632062989095E-5</v>
      </c>
      <c r="E53" s="41">
        <f t="shared" si="6"/>
        <v>1.0051644408193206E-5</v>
      </c>
      <c r="F53" s="41">
        <f t="shared" si="6"/>
        <v>9.0061886486645841E-7</v>
      </c>
      <c r="G53" s="41">
        <f t="shared" si="6"/>
        <v>2.1688888375662919E-5</v>
      </c>
      <c r="H53" s="41">
        <f t="shared" si="6"/>
        <v>2.6585284900730463E-7</v>
      </c>
      <c r="I53" s="41">
        <f t="shared" si="6"/>
        <v>4.6966325288125853E-8</v>
      </c>
      <c r="J53" s="41">
        <f t="shared" si="6"/>
        <v>1.02107190811108E-5</v>
      </c>
      <c r="K53" s="41">
        <f t="shared" si="6"/>
        <v>4.6953042555885522E-5</v>
      </c>
      <c r="L53" s="41">
        <f t="shared" si="6"/>
        <v>6.9496357932175376E-7</v>
      </c>
      <c r="M53" s="41">
        <f t="shared" si="6"/>
        <v>1.2170514411268632E-6</v>
      </c>
      <c r="N53" s="41">
        <f t="shared" si="6"/>
        <v>1.0055322280810194E-5</v>
      </c>
      <c r="O53" s="41">
        <f t="shared" si="6"/>
        <v>2.1186629230563125E-5</v>
      </c>
      <c r="P53" s="41">
        <f t="shared" si="6"/>
        <v>8.291072986102517E-7</v>
      </c>
      <c r="Q53" s="41">
        <f t="shared" si="6"/>
        <v>1.0487868756558439E-9</v>
      </c>
      <c r="R53" s="41">
        <f t="shared" si="6"/>
        <v>3.76559330064137E-7</v>
      </c>
      <c r="S53" s="41">
        <f t="shared" si="6"/>
        <v>3.7046276619858055E-7</v>
      </c>
      <c r="T53" s="41">
        <f t="shared" si="6"/>
        <v>1.4280137716718274E-5</v>
      </c>
      <c r="U53" s="41">
        <f t="shared" si="6"/>
        <v>5.937837142481917E-7</v>
      </c>
      <c r="V53" s="42">
        <f t="shared" si="6"/>
        <v>7.3070072275445135E-3</v>
      </c>
      <c r="W53" s="41">
        <f t="shared" si="6"/>
        <v>9.658705744777168E-6</v>
      </c>
      <c r="X53" s="41">
        <f t="shared" si="6"/>
        <v>6.8638405366479056E-6</v>
      </c>
      <c r="Y53" s="41">
        <f t="shared" si="6"/>
        <v>1.2780146241957232E-5</v>
      </c>
      <c r="Z53" s="41">
        <f t="shared" si="6"/>
        <v>3.9260398917719523E-5</v>
      </c>
      <c r="AA53" s="41">
        <f t="shared" si="6"/>
        <v>1.5838060139544453E-7</v>
      </c>
      <c r="AB53" s="41">
        <f t="shared" si="6"/>
        <v>1.2292630168595478E-6</v>
      </c>
      <c r="AC53" s="41">
        <f t="shared" si="6"/>
        <v>1.1971374557438887E-5</v>
      </c>
      <c r="AD53" s="41">
        <f t="shared" si="6"/>
        <v>5.1599846596361862E-6</v>
      </c>
      <c r="AE53" s="41">
        <f t="shared" si="6"/>
        <v>1.1984824795631879E-6</v>
      </c>
      <c r="AF53" s="41">
        <f t="shared" si="6"/>
        <v>2.2302974854617652E-6</v>
      </c>
      <c r="AG53" s="41">
        <f t="shared" si="6"/>
        <v>2.1412665591193628E-9</v>
      </c>
      <c r="AH53" s="41">
        <f t="shared" si="6"/>
        <v>1.6330824554861256E-8</v>
      </c>
      <c r="AI53" s="41">
        <f t="shared" si="6"/>
        <v>6.4845336324710362E-6</v>
      </c>
      <c r="AJ53" s="41">
        <f t="shared" si="6"/>
        <v>2.3215077366638507E-5</v>
      </c>
      <c r="AK53" s="41">
        <f t="shared" si="6"/>
        <v>1.5098239104276727E-5</v>
      </c>
      <c r="AL53" s="41">
        <f t="shared" si="6"/>
        <v>7.9290140314968471E-6</v>
      </c>
      <c r="AM53" s="43">
        <f t="shared" si="6"/>
        <v>6.2128025547487202E-7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1.9014110081799825E-6</v>
      </c>
      <c r="E54" s="41">
        <f t="shared" si="7"/>
        <v>9.2409740429836394E-7</v>
      </c>
      <c r="F54" s="41">
        <f t="shared" si="7"/>
        <v>1.3331725637083115E-6</v>
      </c>
      <c r="G54" s="41">
        <f t="shared" si="7"/>
        <v>3.6429751036787702E-7</v>
      </c>
      <c r="H54" s="41">
        <f t="shared" si="7"/>
        <v>1.2111000329049632E-7</v>
      </c>
      <c r="I54" s="41">
        <f t="shared" si="7"/>
        <v>1.1416338645906814E-6</v>
      </c>
      <c r="J54" s="41">
        <f t="shared" si="7"/>
        <v>9.9176877346365924E-6</v>
      </c>
      <c r="K54" s="41">
        <f t="shared" si="7"/>
        <v>1.3036505535601302E-6</v>
      </c>
      <c r="L54" s="41">
        <f t="shared" si="7"/>
        <v>1.9816839399511018E-6</v>
      </c>
      <c r="M54" s="41">
        <f t="shared" si="7"/>
        <v>1.3412470271012359E-6</v>
      </c>
      <c r="N54" s="41">
        <f t="shared" si="7"/>
        <v>6.1897606547010333E-8</v>
      </c>
      <c r="O54" s="41">
        <f t="shared" si="7"/>
        <v>3.7105189138073035E-6</v>
      </c>
      <c r="P54" s="41">
        <f t="shared" si="7"/>
        <v>2.5590777020228466E-6</v>
      </c>
      <c r="Q54" s="41">
        <f t="shared" si="7"/>
        <v>3.3549639284946026E-8</v>
      </c>
      <c r="R54" s="41">
        <f t="shared" si="7"/>
        <v>2.8088683611127745E-7</v>
      </c>
      <c r="S54" s="41">
        <f t="shared" si="7"/>
        <v>4.1663830958652202E-6</v>
      </c>
      <c r="T54" s="42">
        <f t="shared" si="7"/>
        <v>2.0616440461919574E-3</v>
      </c>
      <c r="U54" s="41">
        <f t="shared" si="7"/>
        <v>4.9230500381481973E-7</v>
      </c>
      <c r="V54" s="41">
        <f t="shared" si="7"/>
        <v>4.0049822800174759E-6</v>
      </c>
      <c r="W54" s="41">
        <f t="shared" si="7"/>
        <v>1.8678937519154558E-8</v>
      </c>
      <c r="X54" s="41">
        <f t="shared" si="7"/>
        <v>2.5319919909995849E-6</v>
      </c>
      <c r="Y54" s="41">
        <f t="shared" si="7"/>
        <v>1.0036299295261464E-6</v>
      </c>
      <c r="Z54" s="41">
        <f t="shared" si="7"/>
        <v>1.4556416133961481E-7</v>
      </c>
      <c r="AA54" s="41">
        <f t="shared" si="7"/>
        <v>3.7308480591206258E-6</v>
      </c>
      <c r="AB54" s="41">
        <f t="shared" si="7"/>
        <v>3.4092450280357746E-6</v>
      </c>
      <c r="AC54" s="41">
        <f t="shared" si="7"/>
        <v>1.7217784388438774E-6</v>
      </c>
      <c r="AD54" s="41">
        <f t="shared" si="7"/>
        <v>9.0018476920950034E-9</v>
      </c>
      <c r="AE54" s="41">
        <f t="shared" si="7"/>
        <v>3.7400860793693974E-6</v>
      </c>
      <c r="AF54" s="41">
        <f t="shared" si="7"/>
        <v>1.067998027862044E-6</v>
      </c>
      <c r="AG54" s="41">
        <f t="shared" si="7"/>
        <v>1.5880132347482219E-7</v>
      </c>
      <c r="AH54" s="41">
        <f t="shared" si="7"/>
        <v>1.2304754942358819E-6</v>
      </c>
      <c r="AI54" s="41">
        <f t="shared" si="7"/>
        <v>1.4770879743741887E-6</v>
      </c>
      <c r="AJ54" s="41">
        <f t="shared" si="7"/>
        <v>1.261429032771672E-6</v>
      </c>
      <c r="AK54" s="41">
        <f t="shared" si="7"/>
        <v>2.348661173900001E-5</v>
      </c>
      <c r="AL54" s="41">
        <f t="shared" si="7"/>
        <v>4.8720515726564797E-6</v>
      </c>
      <c r="AM54" s="43">
        <f t="shared" si="7"/>
        <v>5.170505945164978E-6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7.4347033952990226E-7</v>
      </c>
      <c r="E55" s="41">
        <f t="shared" si="8"/>
        <v>1.0231785104388924E-7</v>
      </c>
      <c r="F55" s="41">
        <f t="shared" si="8"/>
        <v>8.1827556259131565E-7</v>
      </c>
      <c r="G55" s="41">
        <f t="shared" si="8"/>
        <v>1.1695791505318185E-6</v>
      </c>
      <c r="H55" s="41">
        <f t="shared" si="8"/>
        <v>1.5298789917372969E-6</v>
      </c>
      <c r="I55" s="41">
        <f t="shared" si="8"/>
        <v>4.7635113715656214E-8</v>
      </c>
      <c r="J55" s="41">
        <f t="shared" si="8"/>
        <v>2.0151284536191825E-6</v>
      </c>
      <c r="K55" s="41">
        <f t="shared" si="8"/>
        <v>1.9139120425557865E-6</v>
      </c>
      <c r="L55" s="41">
        <f t="shared" si="8"/>
        <v>1.6019064796366759E-6</v>
      </c>
      <c r="M55" s="41">
        <f t="shared" si="8"/>
        <v>1.8977349933369368E-7</v>
      </c>
      <c r="N55" s="41">
        <f t="shared" si="8"/>
        <v>2.9557560962311117E-7</v>
      </c>
      <c r="O55" s="41">
        <f t="shared" si="8"/>
        <v>3.6942127768030876E-7</v>
      </c>
      <c r="P55" s="41">
        <f t="shared" si="8"/>
        <v>2.6998153111887843E-6</v>
      </c>
      <c r="Q55" s="41">
        <f t="shared" si="8"/>
        <v>2.3232728622180235E-7</v>
      </c>
      <c r="R55" s="42">
        <f t="shared" si="8"/>
        <v>7.755606594747926E-4</v>
      </c>
      <c r="S55" s="41">
        <f t="shared" si="8"/>
        <v>5.428613261929915E-7</v>
      </c>
      <c r="T55" s="41">
        <f t="shared" si="8"/>
        <v>1.0736902582742272E-7</v>
      </c>
      <c r="U55" s="41">
        <f t="shared" si="8"/>
        <v>9.897942060147442E-8</v>
      </c>
      <c r="V55" s="41">
        <f t="shared" si="8"/>
        <v>4.0881995557411713E-8</v>
      </c>
      <c r="W55" s="41">
        <f t="shared" si="8"/>
        <v>8.7896324205203756E-8</v>
      </c>
      <c r="X55" s="41">
        <f t="shared" si="8"/>
        <v>3.6764973029888644E-6</v>
      </c>
      <c r="Y55" s="41">
        <f t="shared" si="8"/>
        <v>1.6686665084181314E-9</v>
      </c>
      <c r="Z55" s="41">
        <f t="shared" si="8"/>
        <v>8.793557537597947E-8</v>
      </c>
      <c r="AA55" s="41">
        <f t="shared" si="8"/>
        <v>8.3641199891720587E-7</v>
      </c>
      <c r="AB55" s="41">
        <f t="shared" si="8"/>
        <v>1.2206898777021314E-8</v>
      </c>
      <c r="AC55" s="41">
        <f t="shared" si="8"/>
        <v>1.2229053440971095E-7</v>
      </c>
      <c r="AD55" s="41">
        <f t="shared" si="8"/>
        <v>6.2309795085385558E-8</v>
      </c>
      <c r="AE55" s="41">
        <f t="shared" si="8"/>
        <v>1.9909089127750776E-7</v>
      </c>
      <c r="AF55" s="41">
        <f t="shared" si="8"/>
        <v>3.772942840677971E-6</v>
      </c>
      <c r="AG55" s="41">
        <f t="shared" si="8"/>
        <v>3.3867084529124435E-9</v>
      </c>
      <c r="AH55" s="41">
        <f t="shared" si="8"/>
        <v>1.54464708993716E-7</v>
      </c>
      <c r="AI55" s="41">
        <f t="shared" si="8"/>
        <v>1.8149309823240398E-11</v>
      </c>
      <c r="AJ55" s="41">
        <f t="shared" si="8"/>
        <v>1.2891268031611685E-8</v>
      </c>
      <c r="AK55" s="41">
        <f t="shared" si="8"/>
        <v>7.8110710275255326E-7</v>
      </c>
      <c r="AL55" s="41">
        <f t="shared" si="8"/>
        <v>2.7926653516592224E-8</v>
      </c>
      <c r="AM55" s="43">
        <f t="shared" si="8"/>
        <v>6.601071834411958E-7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2.3676402271988145E-8</v>
      </c>
      <c r="E56" s="41">
        <f t="shared" si="9"/>
        <v>1.5066643807471663E-9</v>
      </c>
      <c r="F56" s="41">
        <f t="shared" si="9"/>
        <v>2.7151264648312888E-8</v>
      </c>
      <c r="G56" s="41">
        <f t="shared" si="9"/>
        <v>6.1773095366156707E-8</v>
      </c>
      <c r="H56" s="41">
        <f t="shared" si="9"/>
        <v>6.5164934038647492E-12</v>
      </c>
      <c r="I56" s="41">
        <f t="shared" si="9"/>
        <v>2.2611990142326903E-7</v>
      </c>
      <c r="J56" s="41">
        <f t="shared" si="9"/>
        <v>1.3567225611185348E-7</v>
      </c>
      <c r="K56" s="41">
        <f t="shared" si="9"/>
        <v>6.0526557130388909E-9</v>
      </c>
      <c r="L56" s="41">
        <f t="shared" si="9"/>
        <v>6.1744164273717849E-8</v>
      </c>
      <c r="M56" s="41">
        <f t="shared" si="9"/>
        <v>3.6219649005931672E-8</v>
      </c>
      <c r="N56" s="41">
        <f t="shared" si="9"/>
        <v>2.2117365142434546E-10</v>
      </c>
      <c r="O56" s="41">
        <f t="shared" si="9"/>
        <v>1.691213191252228E-7</v>
      </c>
      <c r="P56" s="41">
        <f t="shared" si="9"/>
        <v>2.8686756677276352E-9</v>
      </c>
      <c r="Q56" s="41">
        <f t="shared" si="9"/>
        <v>4.1260460116425363E-10</v>
      </c>
      <c r="R56" s="41">
        <f t="shared" si="9"/>
        <v>1.5586685342539545E-10</v>
      </c>
      <c r="S56" s="41">
        <f t="shared" si="9"/>
        <v>3.0459141378174279E-7</v>
      </c>
      <c r="T56" s="41">
        <f t="shared" si="9"/>
        <v>3.5874093263796825E-8</v>
      </c>
      <c r="U56" s="41">
        <f t="shared" si="9"/>
        <v>5.9194511116234561E-8</v>
      </c>
      <c r="V56" s="41">
        <f t="shared" si="9"/>
        <v>1.2820326768466315E-7</v>
      </c>
      <c r="W56" s="41">
        <f t="shared" si="9"/>
        <v>8.2153397964821328E-8</v>
      </c>
      <c r="X56" s="41">
        <f t="shared" si="9"/>
        <v>1.8067252869618186E-7</v>
      </c>
      <c r="Y56" s="42">
        <f t="shared" si="9"/>
        <v>7.2521501384869853E-5</v>
      </c>
      <c r="Z56" s="41">
        <f t="shared" si="9"/>
        <v>9.5562116983610981E-9</v>
      </c>
      <c r="AA56" s="41">
        <f t="shared" si="9"/>
        <v>3.851455332271061E-8</v>
      </c>
      <c r="AB56" s="41">
        <f t="shared" si="9"/>
        <v>1.3729429747515701E-7</v>
      </c>
      <c r="AC56" s="41">
        <f t="shared" si="9"/>
        <v>9.4601182594783901E-9</v>
      </c>
      <c r="AD56" s="41">
        <f t="shared" si="9"/>
        <v>1.6894033736399487E-7</v>
      </c>
      <c r="AE56" s="41">
        <f t="shared" si="9"/>
        <v>8.6721974658774672E-8</v>
      </c>
      <c r="AF56" s="41">
        <f t="shared" si="9"/>
        <v>1.0621139524856281E-10</v>
      </c>
      <c r="AG56" s="41">
        <f t="shared" si="9"/>
        <v>1.0304777949164546E-8</v>
      </c>
      <c r="AH56" s="41">
        <f t="shared" si="9"/>
        <v>5.7341289625359521E-8</v>
      </c>
      <c r="AI56" s="41">
        <f t="shared" si="9"/>
        <v>1.0792483108864912E-7</v>
      </c>
      <c r="AJ56" s="41">
        <f t="shared" si="9"/>
        <v>3.1121212280954365E-7</v>
      </c>
      <c r="AK56" s="41">
        <f t="shared" si="9"/>
        <v>4.3079559131326226E-9</v>
      </c>
      <c r="AL56" s="41">
        <f t="shared" si="9"/>
        <v>1.8486643393204477E-7</v>
      </c>
      <c r="AM56" s="43">
        <f t="shared" si="9"/>
        <v>3.9791678966688809E-10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1.6523705559891377E-8</v>
      </c>
      <c r="E57" s="41">
        <f t="shared" si="10"/>
        <v>5.1664161779361623E-7</v>
      </c>
      <c r="F57" s="42">
        <f t="shared" si="10"/>
        <v>1.2989945382338685E-4</v>
      </c>
      <c r="G57" s="41">
        <f t="shared" si="10"/>
        <v>4.3198271029918887E-10</v>
      </c>
      <c r="H57" s="41">
        <f t="shared" si="10"/>
        <v>3.3970423987585327E-7</v>
      </c>
      <c r="I57" s="41">
        <f t="shared" si="10"/>
        <v>4.8848297282861755E-9</v>
      </c>
      <c r="J57" s="41">
        <f t="shared" si="10"/>
        <v>2.1154600768263047E-8</v>
      </c>
      <c r="K57" s="41">
        <f t="shared" si="10"/>
        <v>3.3256099730786797E-7</v>
      </c>
      <c r="L57" s="41">
        <f t="shared" si="10"/>
        <v>1.9752537543876317E-7</v>
      </c>
      <c r="M57" s="41">
        <f t="shared" si="10"/>
        <v>4.1799005445466804E-8</v>
      </c>
      <c r="N57" s="41">
        <f t="shared" si="10"/>
        <v>2.5654201611356224E-8</v>
      </c>
      <c r="O57" s="41">
        <f t="shared" si="10"/>
        <v>1.4066832269628432E-8</v>
      </c>
      <c r="P57" s="41">
        <f t="shared" si="10"/>
        <v>1.8146331792509527E-9</v>
      </c>
      <c r="Q57" s="41">
        <f t="shared" si="10"/>
        <v>1.2414043030210904E-8</v>
      </c>
      <c r="R57" s="41">
        <f t="shared" si="10"/>
        <v>1.3629686557047008E-7</v>
      </c>
      <c r="S57" s="41">
        <f t="shared" si="10"/>
        <v>3.2514242886530451E-8</v>
      </c>
      <c r="T57" s="41">
        <f t="shared" si="10"/>
        <v>8.5243238542437961E-8</v>
      </c>
      <c r="U57" s="41">
        <f t="shared" si="10"/>
        <v>1.021560532609601E-8</v>
      </c>
      <c r="V57" s="41">
        <f t="shared" si="10"/>
        <v>1.6216335731919875E-8</v>
      </c>
      <c r="W57" s="41">
        <f t="shared" si="10"/>
        <v>1.3156520257658106E-7</v>
      </c>
      <c r="X57" s="41">
        <f t="shared" si="10"/>
        <v>9.4945127932120171E-9</v>
      </c>
      <c r="Y57" s="41">
        <f t="shared" si="10"/>
        <v>4.8826779241998779E-8</v>
      </c>
      <c r="Z57" s="41">
        <f t="shared" si="10"/>
        <v>1.5625476960173187E-9</v>
      </c>
      <c r="AA57" s="41">
        <f t="shared" si="10"/>
        <v>2.6798789092192996E-7</v>
      </c>
      <c r="AB57" s="41">
        <f t="shared" si="10"/>
        <v>2.45108039116922E-8</v>
      </c>
      <c r="AC57" s="41">
        <f t="shared" si="10"/>
        <v>1.6734712788302908E-7</v>
      </c>
      <c r="AD57" s="41">
        <f t="shared" si="10"/>
        <v>4.8990964828150149E-9</v>
      </c>
      <c r="AE57" s="41">
        <f t="shared" si="10"/>
        <v>1.7591769630451177E-7</v>
      </c>
      <c r="AF57" s="41">
        <f t="shared" si="10"/>
        <v>2.465581804247251E-7</v>
      </c>
      <c r="AG57" s="41">
        <f t="shared" si="10"/>
        <v>9.7097196947611739E-7</v>
      </c>
      <c r="AH57" s="41">
        <f t="shared" si="10"/>
        <v>3.2041643633112856E-8</v>
      </c>
      <c r="AI57" s="41">
        <f t="shared" si="10"/>
        <v>1.0228692770260682E-7</v>
      </c>
      <c r="AJ57" s="41">
        <f t="shared" si="10"/>
        <v>5.8724551446280878E-8</v>
      </c>
      <c r="AK57" s="41">
        <f t="shared" si="10"/>
        <v>4.4335373487565263E-8</v>
      </c>
      <c r="AL57" s="41">
        <f t="shared" si="10"/>
        <v>4.218482074967513E-7</v>
      </c>
      <c r="AM57" s="43">
        <f t="shared" si="10"/>
        <v>8.6803926869990523E-10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4.7005806429243016E-7</v>
      </c>
      <c r="E58" s="41">
        <f t="shared" si="11"/>
        <v>1.739765535862912E-5</v>
      </c>
      <c r="F58" s="41">
        <f t="shared" si="11"/>
        <v>5.1043450565743641E-7</v>
      </c>
      <c r="G58" s="41">
        <f t="shared" si="11"/>
        <v>6.3229522789961142E-8</v>
      </c>
      <c r="H58" s="41">
        <f t="shared" si="11"/>
        <v>6.5760630234996358E-7</v>
      </c>
      <c r="I58" s="41">
        <f t="shared" si="11"/>
        <v>5.6094350380835457E-6</v>
      </c>
      <c r="J58" s="41">
        <f t="shared" si="11"/>
        <v>1.1983917939433508E-6</v>
      </c>
      <c r="K58" s="41">
        <f t="shared" si="11"/>
        <v>4.5998810463611151E-7</v>
      </c>
      <c r="L58" s="41">
        <f t="shared" si="11"/>
        <v>6.470425610687773E-7</v>
      </c>
      <c r="M58" s="41">
        <f t="shared" si="11"/>
        <v>2.4925846673811426E-8</v>
      </c>
      <c r="N58" s="41">
        <f t="shared" si="11"/>
        <v>8.4161967332697888E-7</v>
      </c>
      <c r="O58" s="41">
        <f t="shared" si="11"/>
        <v>9.806662437603399E-8</v>
      </c>
      <c r="P58" s="41">
        <f t="shared" si="11"/>
        <v>5.9348762205931253E-8</v>
      </c>
      <c r="Q58" s="41">
        <f t="shared" si="11"/>
        <v>1.8082837721058964E-6</v>
      </c>
      <c r="R58" s="41">
        <f t="shared" si="11"/>
        <v>1.4221799578348216E-6</v>
      </c>
      <c r="S58" s="42">
        <f t="shared" si="11"/>
        <v>2.0644342838832693E-3</v>
      </c>
      <c r="T58" s="41">
        <f t="shared" si="11"/>
        <v>4.2035969171805209E-6</v>
      </c>
      <c r="U58" s="41">
        <f t="shared" si="11"/>
        <v>2.2112359848277121E-8</v>
      </c>
      <c r="V58" s="41">
        <f t="shared" si="11"/>
        <v>1.0539323256771977E-7</v>
      </c>
      <c r="W58" s="41">
        <f t="shared" si="11"/>
        <v>2.9196190171522789E-7</v>
      </c>
      <c r="X58" s="41">
        <f t="shared" si="11"/>
        <v>1.4472936695945226E-6</v>
      </c>
      <c r="Y58" s="41">
        <f t="shared" si="11"/>
        <v>8.6077893083959707E-6</v>
      </c>
      <c r="Z58" s="41">
        <f t="shared" si="11"/>
        <v>4.4792771790932704E-8</v>
      </c>
      <c r="AA58" s="41">
        <f t="shared" si="11"/>
        <v>5.2355759641921189E-6</v>
      </c>
      <c r="AB58" s="41">
        <f t="shared" si="11"/>
        <v>6.652853504435721E-9</v>
      </c>
      <c r="AC58" s="41">
        <f t="shared" si="11"/>
        <v>6.1899741656304358E-6</v>
      </c>
      <c r="AD58" s="41">
        <f t="shared" si="11"/>
        <v>2.3924383618845778E-8</v>
      </c>
      <c r="AE58" s="41">
        <f t="shared" si="11"/>
        <v>6.6092492463142991E-7</v>
      </c>
      <c r="AF58" s="41">
        <f t="shared" si="11"/>
        <v>1.5369103866049115E-7</v>
      </c>
      <c r="AG58" s="41">
        <f t="shared" si="11"/>
        <v>8.4607884427622913E-6</v>
      </c>
      <c r="AH58" s="41">
        <f t="shared" si="11"/>
        <v>4.9552414982945709E-6</v>
      </c>
      <c r="AI58" s="41">
        <f t="shared" si="11"/>
        <v>8.19759941304064E-7</v>
      </c>
      <c r="AJ58" s="41">
        <f t="shared" si="11"/>
        <v>7.8752986204462825E-6</v>
      </c>
      <c r="AK58" s="41">
        <f t="shared" si="11"/>
        <v>1.4462845816488245E-8</v>
      </c>
      <c r="AL58" s="41">
        <f t="shared" si="11"/>
        <v>1.7198121455388486E-6</v>
      </c>
      <c r="AM58" s="43">
        <f t="shared" si="11"/>
        <v>5.5141590028812006E-7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2.5691893979114933E-6</v>
      </c>
      <c r="E59" s="41">
        <f t="shared" si="12"/>
        <v>1.2565918565994673E-6</v>
      </c>
      <c r="F59" s="41">
        <f t="shared" si="12"/>
        <v>1.9591826378172656E-9</v>
      </c>
      <c r="G59" s="42">
        <f t="shared" si="12"/>
        <v>6.1546735410163459E-4</v>
      </c>
      <c r="H59" s="41">
        <f t="shared" si="12"/>
        <v>9.4347368100994435E-7</v>
      </c>
      <c r="I59" s="41">
        <f t="shared" si="12"/>
        <v>8.9207879495047065E-7</v>
      </c>
      <c r="J59" s="41">
        <f t="shared" si="12"/>
        <v>1.1380908686942865E-6</v>
      </c>
      <c r="K59" s="41">
        <f t="shared" si="12"/>
        <v>8.2340293157243478E-7</v>
      </c>
      <c r="L59" s="41">
        <f t="shared" si="12"/>
        <v>6.7403058783985807E-8</v>
      </c>
      <c r="M59" s="41">
        <f t="shared" si="12"/>
        <v>2.5450158231740345E-6</v>
      </c>
      <c r="N59" s="41">
        <f t="shared" si="12"/>
        <v>6.9416488340320679E-7</v>
      </c>
      <c r="O59" s="41">
        <f t="shared" si="12"/>
        <v>4.9906525568337722E-8</v>
      </c>
      <c r="P59" s="41">
        <f t="shared" si="12"/>
        <v>2.7640200968647433E-6</v>
      </c>
      <c r="Q59" s="41">
        <f t="shared" si="12"/>
        <v>5.1431629079041441E-7</v>
      </c>
      <c r="R59" s="41">
        <f t="shared" si="12"/>
        <v>8.9559021497544973E-7</v>
      </c>
      <c r="S59" s="41">
        <f t="shared" si="12"/>
        <v>1.8320941364107833E-8</v>
      </c>
      <c r="T59" s="41">
        <f t="shared" si="12"/>
        <v>1.0664985085499533E-7</v>
      </c>
      <c r="U59" s="41">
        <f t="shared" si="12"/>
        <v>6.0066356825457089E-7</v>
      </c>
      <c r="V59" s="41">
        <f t="shared" si="12"/>
        <v>1.7956807547849644E-6</v>
      </c>
      <c r="W59" s="41">
        <f t="shared" si="12"/>
        <v>5.1371453238625606E-7</v>
      </c>
      <c r="X59" s="41">
        <f t="shared" si="12"/>
        <v>9.829233671556215E-8</v>
      </c>
      <c r="Y59" s="41">
        <f t="shared" si="12"/>
        <v>5.1043258573416777E-7</v>
      </c>
      <c r="Z59" s="41">
        <f t="shared" si="12"/>
        <v>1.708749101791631E-6</v>
      </c>
      <c r="AA59" s="41">
        <f t="shared" si="12"/>
        <v>3.3206667495037167E-6</v>
      </c>
      <c r="AB59" s="41">
        <f t="shared" si="12"/>
        <v>6.2051131192352932E-7</v>
      </c>
      <c r="AC59" s="41">
        <f t="shared" si="12"/>
        <v>2.3795529317799787E-9</v>
      </c>
      <c r="AD59" s="41">
        <f t="shared" si="12"/>
        <v>4.2094162961571366E-9</v>
      </c>
      <c r="AE59" s="41">
        <f t="shared" si="12"/>
        <v>3.0293801820135143E-7</v>
      </c>
      <c r="AF59" s="41">
        <f t="shared" si="12"/>
        <v>2.9305690472595779E-7</v>
      </c>
      <c r="AG59" s="41">
        <f t="shared" si="12"/>
        <v>2.5069119830032864E-7</v>
      </c>
      <c r="AH59" s="41">
        <f t="shared" si="12"/>
        <v>2.7961249450992904E-8</v>
      </c>
      <c r="AI59" s="41">
        <f t="shared" si="12"/>
        <v>1.2112689159231754E-8</v>
      </c>
      <c r="AJ59" s="41">
        <f t="shared" si="12"/>
        <v>1.9930455767368521E-6</v>
      </c>
      <c r="AK59" s="41">
        <f t="shared" si="12"/>
        <v>1.0785655836213939E-6</v>
      </c>
      <c r="AL59" s="41">
        <f t="shared" si="12"/>
        <v>5.1536584491892897E-8</v>
      </c>
      <c r="AM59" s="43">
        <f t="shared" si="12"/>
        <v>2.3497756236906005E-6</v>
      </c>
    </row>
    <row r="60" spans="1:39" ht="24">
      <c r="A60" s="38" t="s">
        <v>53</v>
      </c>
      <c r="B60" s="39" t="s">
        <v>40</v>
      </c>
      <c r="C60" s="44"/>
      <c r="D60" s="41">
        <f t="shared" ref="D60:AM60" si="13">$C18^2*D18^2</f>
        <v>6.6075163076728614E-5</v>
      </c>
      <c r="E60" s="41">
        <f t="shared" si="13"/>
        <v>6.2319881680781956E-5</v>
      </c>
      <c r="F60" s="41">
        <f t="shared" si="13"/>
        <v>3.700538305994752E-5</v>
      </c>
      <c r="G60" s="41">
        <f t="shared" si="13"/>
        <v>1.3828530772393055E-5</v>
      </c>
      <c r="H60" s="41">
        <f t="shared" si="13"/>
        <v>5.2578399525876213E-5</v>
      </c>
      <c r="I60" s="41">
        <f t="shared" si="13"/>
        <v>3.7334716478498088E-6</v>
      </c>
      <c r="J60" s="41">
        <f t="shared" si="13"/>
        <v>5.253445093964656E-5</v>
      </c>
      <c r="K60" s="41">
        <f t="shared" si="13"/>
        <v>2.1779217220900365E-5</v>
      </c>
      <c r="L60" s="41">
        <f t="shared" si="13"/>
        <v>1.0249756037089039E-5</v>
      </c>
      <c r="M60" s="41">
        <f t="shared" si="13"/>
        <v>8.8553035052528453E-6</v>
      </c>
      <c r="N60" s="41">
        <f t="shared" si="13"/>
        <v>1.1353864491127744E-5</v>
      </c>
      <c r="O60" s="41">
        <f t="shared" si="13"/>
        <v>1.7123636324686524E-5</v>
      </c>
      <c r="P60" s="41">
        <f t="shared" si="13"/>
        <v>5.1569971823462794E-7</v>
      </c>
      <c r="Q60" s="41">
        <f t="shared" si="13"/>
        <v>1.1855748365600908E-5</v>
      </c>
      <c r="R60" s="41">
        <f t="shared" si="13"/>
        <v>6.9799483047097956E-6</v>
      </c>
      <c r="S60" s="41">
        <f t="shared" si="13"/>
        <v>8.8687322769319803E-6</v>
      </c>
      <c r="T60" s="41">
        <f t="shared" si="13"/>
        <v>5.0528103729089311E-5</v>
      </c>
      <c r="U60" s="41">
        <f t="shared" si="13"/>
        <v>8.4899302177552222E-8</v>
      </c>
      <c r="V60" s="41">
        <f t="shared" si="13"/>
        <v>4.5612731534958787E-6</v>
      </c>
      <c r="W60" s="41">
        <f t="shared" si="13"/>
        <v>6.5741327098168219E-7</v>
      </c>
      <c r="X60" s="41">
        <f t="shared" si="13"/>
        <v>7.2662556720760302E-5</v>
      </c>
      <c r="Y60" s="41">
        <f t="shared" si="13"/>
        <v>3.2823513292761852E-5</v>
      </c>
      <c r="Z60" s="41">
        <f t="shared" si="13"/>
        <v>8.8928992977587186E-5</v>
      </c>
      <c r="AA60" s="41">
        <f t="shared" si="13"/>
        <v>6.265433734749265E-6</v>
      </c>
      <c r="AB60" s="41">
        <f t="shared" si="13"/>
        <v>1.0428131135225486E-6</v>
      </c>
      <c r="AC60" s="41">
        <f t="shared" si="13"/>
        <v>1.3000530154630793E-5</v>
      </c>
      <c r="AD60" s="41">
        <f t="shared" si="13"/>
        <v>1.9096529473122437E-6</v>
      </c>
      <c r="AE60" s="42">
        <f t="shared" si="13"/>
        <v>2.7542057764E-2</v>
      </c>
      <c r="AF60" s="41">
        <f t="shared" si="13"/>
        <v>1.0182225220868889E-4</v>
      </c>
      <c r="AG60" s="41">
        <f t="shared" si="13"/>
        <v>9.6990700387663981E-5</v>
      </c>
      <c r="AH60" s="41">
        <f t="shared" si="13"/>
        <v>1.9042069267453696E-6</v>
      </c>
      <c r="AI60" s="41">
        <f t="shared" si="13"/>
        <v>1.7821883680899418E-5</v>
      </c>
      <c r="AJ60" s="41">
        <f t="shared" si="13"/>
        <v>2.1493213956368091E-5</v>
      </c>
      <c r="AK60" s="41">
        <f t="shared" si="13"/>
        <v>2.271043019480138E-5</v>
      </c>
      <c r="AL60" s="41">
        <f t="shared" si="13"/>
        <v>1.2688076704272388E-4</v>
      </c>
      <c r="AM60" s="43">
        <f t="shared" si="13"/>
        <v>1.4335114635310895E-5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4.1105041913962762E-6</v>
      </c>
      <c r="E61" s="41">
        <f t="shared" si="14"/>
        <v>1.8633436878357119E-6</v>
      </c>
      <c r="F61" s="41">
        <f t="shared" si="14"/>
        <v>7.6525714480737309E-8</v>
      </c>
      <c r="G61" s="41">
        <f t="shared" si="14"/>
        <v>2.5194301272188061E-5</v>
      </c>
      <c r="H61" s="41">
        <f t="shared" si="14"/>
        <v>1.8789339928622672E-6</v>
      </c>
      <c r="I61" s="41">
        <f t="shared" si="14"/>
        <v>8.2437805083227678E-7</v>
      </c>
      <c r="J61" s="41">
        <f t="shared" si="14"/>
        <v>1.046313604634564E-5</v>
      </c>
      <c r="K61" s="41">
        <f t="shared" si="14"/>
        <v>1.3232948109579933E-6</v>
      </c>
      <c r="L61" s="41">
        <f t="shared" si="14"/>
        <v>5.2526545049816068E-6</v>
      </c>
      <c r="M61" s="41">
        <f t="shared" si="14"/>
        <v>2.2470163243769136E-5</v>
      </c>
      <c r="N61" s="41">
        <f t="shared" si="14"/>
        <v>1.6909063988958735E-9</v>
      </c>
      <c r="O61" s="41">
        <f t="shared" si="14"/>
        <v>7.0939551350624151E-6</v>
      </c>
      <c r="P61" s="42">
        <f t="shared" si="14"/>
        <v>5.6171065705837072E-3</v>
      </c>
      <c r="Q61" s="41">
        <f t="shared" si="14"/>
        <v>9.8392290481938334E-6</v>
      </c>
      <c r="R61" s="41">
        <f t="shared" si="14"/>
        <v>1.8872406869955142E-5</v>
      </c>
      <c r="S61" s="41">
        <f t="shared" si="14"/>
        <v>1.611481583327917E-7</v>
      </c>
      <c r="T61" s="41">
        <f t="shared" si="14"/>
        <v>6.8759090597050868E-6</v>
      </c>
      <c r="U61" s="41">
        <f t="shared" si="14"/>
        <v>2.7076915421134009E-8</v>
      </c>
      <c r="V61" s="41">
        <f t="shared" si="14"/>
        <v>6.2439711327253975E-7</v>
      </c>
      <c r="W61" s="41">
        <f t="shared" si="14"/>
        <v>6.9357341106683469E-6</v>
      </c>
      <c r="X61" s="41">
        <f t="shared" si="14"/>
        <v>5.5968051537187861E-6</v>
      </c>
      <c r="Y61" s="41">
        <f t="shared" si="14"/>
        <v>2.154750071042108E-7</v>
      </c>
      <c r="Z61" s="41">
        <f t="shared" si="14"/>
        <v>1.2717967720834956E-6</v>
      </c>
      <c r="AA61" s="41">
        <f t="shared" si="14"/>
        <v>1.1831311368664966E-5</v>
      </c>
      <c r="AB61" s="41">
        <f t="shared" si="14"/>
        <v>2.8666185025793352E-6</v>
      </c>
      <c r="AC61" s="41">
        <f t="shared" si="14"/>
        <v>9.3369900607381033E-6</v>
      </c>
      <c r="AD61" s="41">
        <f t="shared" si="14"/>
        <v>3.0311506498331586E-5</v>
      </c>
      <c r="AE61" s="41">
        <f t="shared" si="14"/>
        <v>1.0211922517795203E-7</v>
      </c>
      <c r="AF61" s="41">
        <f t="shared" si="14"/>
        <v>6.7379344422624757E-6</v>
      </c>
      <c r="AG61" s="41">
        <f t="shared" si="14"/>
        <v>3.3894640234431041E-5</v>
      </c>
      <c r="AH61" s="41">
        <f t="shared" si="14"/>
        <v>2.5226967134268913E-6</v>
      </c>
      <c r="AI61" s="41">
        <f t="shared" si="14"/>
        <v>2.1540333065586451E-7</v>
      </c>
      <c r="AJ61" s="41">
        <f t="shared" si="14"/>
        <v>9.8619001752852535E-6</v>
      </c>
      <c r="AK61" s="41">
        <f t="shared" si="14"/>
        <v>3.9021240940637848E-6</v>
      </c>
      <c r="AL61" s="41">
        <f t="shared" si="14"/>
        <v>1.3149386811034383E-6</v>
      </c>
      <c r="AM61" s="43">
        <f t="shared" si="14"/>
        <v>3.6460879098673224E-5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1.4727759123165784E-9</v>
      </c>
      <c r="E62" s="41">
        <f t="shared" si="15"/>
        <v>3.274406539838031E-9</v>
      </c>
      <c r="F62" s="41">
        <f t="shared" si="15"/>
        <v>4.3286855815366522E-9</v>
      </c>
      <c r="G62" s="41">
        <f t="shared" si="15"/>
        <v>2.387458955453443E-8</v>
      </c>
      <c r="H62" s="41">
        <f t="shared" si="15"/>
        <v>7.0439925549643064E-9</v>
      </c>
      <c r="I62" s="41">
        <f t="shared" si="15"/>
        <v>5.2806860017972618E-11</v>
      </c>
      <c r="J62" s="41">
        <f t="shared" si="15"/>
        <v>4.4149411804771747E-10</v>
      </c>
      <c r="K62" s="41">
        <f t="shared" si="15"/>
        <v>6.2726558186752298E-9</v>
      </c>
      <c r="L62" s="41">
        <f t="shared" si="15"/>
        <v>7.4603437579447553E-9</v>
      </c>
      <c r="M62" s="41">
        <f t="shared" si="15"/>
        <v>2.3696710910160603E-7</v>
      </c>
      <c r="N62" s="41">
        <f t="shared" si="15"/>
        <v>1.2235754769201879E-7</v>
      </c>
      <c r="O62" s="41">
        <f t="shared" si="15"/>
        <v>9.2676872050457738E-9</v>
      </c>
      <c r="P62" s="41">
        <f t="shared" si="15"/>
        <v>1.2123844274240333E-8</v>
      </c>
      <c r="Q62" s="41">
        <f t="shared" si="15"/>
        <v>5.9766001706709555E-10</v>
      </c>
      <c r="R62" s="41">
        <f t="shared" si="15"/>
        <v>3.5448217895168355E-10</v>
      </c>
      <c r="S62" s="41">
        <f t="shared" si="15"/>
        <v>7.4457656191871159E-11</v>
      </c>
      <c r="T62" s="41">
        <f t="shared" si="15"/>
        <v>3.8820120215123278E-8</v>
      </c>
      <c r="U62" s="41">
        <f t="shared" si="15"/>
        <v>2.4034376627870226E-8</v>
      </c>
      <c r="V62" s="41">
        <f t="shared" si="15"/>
        <v>3.9435699024628606E-9</v>
      </c>
      <c r="W62" s="41">
        <f t="shared" si="15"/>
        <v>6.0955039578510217E-8</v>
      </c>
      <c r="X62" s="41">
        <f t="shared" si="15"/>
        <v>6.3688332144352997E-9</v>
      </c>
      <c r="Y62" s="41">
        <f t="shared" si="15"/>
        <v>4.3820696090948583E-8</v>
      </c>
      <c r="Z62" s="41">
        <f t="shared" si="15"/>
        <v>4.4956958942181286E-10</v>
      </c>
      <c r="AA62" s="41">
        <f t="shared" si="15"/>
        <v>4.0607867996311409E-8</v>
      </c>
      <c r="AB62" s="42">
        <f t="shared" si="15"/>
        <v>2.3365899435286061E-5</v>
      </c>
      <c r="AC62" s="41">
        <f t="shared" si="15"/>
        <v>7.7822245290906923E-8</v>
      </c>
      <c r="AD62" s="41">
        <f t="shared" si="15"/>
        <v>1.2142871549230811E-9</v>
      </c>
      <c r="AE62" s="41">
        <f t="shared" si="15"/>
        <v>8.6779447220147411E-10</v>
      </c>
      <c r="AF62" s="41">
        <f t="shared" si="15"/>
        <v>1.0504020458452007E-8</v>
      </c>
      <c r="AG62" s="41">
        <f t="shared" si="15"/>
        <v>1.7659679765346798E-8</v>
      </c>
      <c r="AH62" s="41">
        <f t="shared" si="15"/>
        <v>1.2697046282797887E-7</v>
      </c>
      <c r="AI62" s="41">
        <f t="shared" si="15"/>
        <v>5.7760698167728602E-9</v>
      </c>
      <c r="AJ62" s="41">
        <f t="shared" si="15"/>
        <v>7.1507031523658842E-11</v>
      </c>
      <c r="AK62" s="41">
        <f t="shared" si="15"/>
        <v>1.2634990643286437E-8</v>
      </c>
      <c r="AL62" s="41">
        <f t="shared" si="15"/>
        <v>5.663300178512252E-9</v>
      </c>
      <c r="AM62" s="43">
        <f t="shared" si="15"/>
        <v>3.8670103018505286E-8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2.5203737889853961E-8</v>
      </c>
      <c r="E63" s="41">
        <f t="shared" si="16"/>
        <v>8.0999706482241053E-11</v>
      </c>
      <c r="F63" s="41">
        <f t="shared" si="16"/>
        <v>7.7912151476846695E-8</v>
      </c>
      <c r="G63" s="41">
        <f t="shared" si="16"/>
        <v>5.9567609900795358E-8</v>
      </c>
      <c r="H63" s="41">
        <f t="shared" si="16"/>
        <v>2.1716268361200958E-6</v>
      </c>
      <c r="I63" s="41">
        <f t="shared" si="16"/>
        <v>6.638966125415557E-7</v>
      </c>
      <c r="J63" s="41">
        <f t="shared" si="16"/>
        <v>1.0921896748358906E-6</v>
      </c>
      <c r="K63" s="41">
        <f t="shared" si="16"/>
        <v>3.0640489397767182E-6</v>
      </c>
      <c r="L63" s="41">
        <f t="shared" si="16"/>
        <v>1.5946503856281023E-8</v>
      </c>
      <c r="M63" s="41">
        <f t="shared" si="16"/>
        <v>3.8230278950871077E-6</v>
      </c>
      <c r="N63" s="41">
        <f t="shared" si="16"/>
        <v>5.3431279953049077E-7</v>
      </c>
      <c r="O63" s="42">
        <f t="shared" si="16"/>
        <v>7.6198545923246896E-4</v>
      </c>
      <c r="P63" s="41">
        <f t="shared" si="16"/>
        <v>9.49427176726044E-7</v>
      </c>
      <c r="Q63" s="41">
        <f t="shared" si="16"/>
        <v>8.1219493203671334E-7</v>
      </c>
      <c r="R63" s="41">
        <f t="shared" si="16"/>
        <v>3.4517370227815445E-7</v>
      </c>
      <c r="S63" s="41">
        <f t="shared" si="16"/>
        <v>3.5585730302247222E-8</v>
      </c>
      <c r="T63" s="41">
        <f t="shared" si="16"/>
        <v>1.3265026951535642E-6</v>
      </c>
      <c r="U63" s="41">
        <f t="shared" si="16"/>
        <v>6.3041711337671257E-7</v>
      </c>
      <c r="V63" s="41">
        <f t="shared" si="16"/>
        <v>2.1331674108767845E-6</v>
      </c>
      <c r="W63" s="41">
        <f t="shared" si="16"/>
        <v>8.7700864705662442E-7</v>
      </c>
      <c r="X63" s="41">
        <f t="shared" si="16"/>
        <v>6.4206703525034993E-7</v>
      </c>
      <c r="Y63" s="41">
        <f t="shared" si="16"/>
        <v>1.6962953329400573E-6</v>
      </c>
      <c r="Z63" s="41">
        <f t="shared" si="16"/>
        <v>3.4700660890269758E-7</v>
      </c>
      <c r="AA63" s="42">
        <f t="shared" si="16"/>
        <v>1.1808232472843082E-5</v>
      </c>
      <c r="AB63" s="41">
        <f t="shared" si="16"/>
        <v>2.9225382067432841E-7</v>
      </c>
      <c r="AC63" s="41">
        <f t="shared" si="16"/>
        <v>3.5544901483714831E-6</v>
      </c>
      <c r="AD63" s="41">
        <f t="shared" si="16"/>
        <v>3.9602086384951898E-8</v>
      </c>
      <c r="AE63" s="41">
        <f t="shared" si="16"/>
        <v>4.5319337690424919E-7</v>
      </c>
      <c r="AF63" s="41">
        <f t="shared" si="16"/>
        <v>1.52328754265438E-6</v>
      </c>
      <c r="AG63" s="41">
        <f t="shared" si="16"/>
        <v>2.4355236437382037E-6</v>
      </c>
      <c r="AH63" s="41">
        <f t="shared" si="16"/>
        <v>3.7870083229101169E-7</v>
      </c>
      <c r="AI63" s="41">
        <f t="shared" si="16"/>
        <v>1.4809463002050054E-7</v>
      </c>
      <c r="AJ63" s="41">
        <f t="shared" si="16"/>
        <v>1.1830459938687147E-6</v>
      </c>
      <c r="AK63" s="41">
        <f t="shared" si="16"/>
        <v>2.0811630139788321E-7</v>
      </c>
      <c r="AL63" s="41">
        <f t="shared" si="16"/>
        <v>1.5452468912678318E-6</v>
      </c>
      <c r="AM63" s="43">
        <f t="shared" si="16"/>
        <v>8.1431631775895506E-7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2.1210514894222281E-6</v>
      </c>
      <c r="E64" s="41">
        <f t="shared" si="17"/>
        <v>1.6413732355414959E-7</v>
      </c>
      <c r="F64" s="41">
        <f t="shared" si="17"/>
        <v>5.6097372016060599E-7</v>
      </c>
      <c r="G64" s="41">
        <f t="shared" si="17"/>
        <v>1.4109559602432431E-8</v>
      </c>
      <c r="H64" s="41">
        <f t="shared" si="17"/>
        <v>8.2254497871901338E-6</v>
      </c>
      <c r="I64" s="41">
        <f t="shared" si="17"/>
        <v>1.2202227723969392E-7</v>
      </c>
      <c r="J64" s="41">
        <f t="shared" si="17"/>
        <v>1.151303479186014E-7</v>
      </c>
      <c r="K64" s="41">
        <f t="shared" si="17"/>
        <v>2.0639369993845999E-6</v>
      </c>
      <c r="L64" s="41">
        <f t="shared" si="17"/>
        <v>3.3998837938903324E-7</v>
      </c>
      <c r="M64" s="41">
        <f t="shared" si="17"/>
        <v>4.8554620272011375E-9</v>
      </c>
      <c r="N64" s="41">
        <f t="shared" si="17"/>
        <v>3.5715560886078591E-8</v>
      </c>
      <c r="O64" s="41">
        <f t="shared" si="17"/>
        <v>1.4437816373822842E-7</v>
      </c>
      <c r="P64" s="41">
        <f t="shared" si="17"/>
        <v>2.779753554339777E-8</v>
      </c>
      <c r="Q64" s="41">
        <f t="shared" si="17"/>
        <v>3.6899756935889946E-6</v>
      </c>
      <c r="R64" s="41">
        <f t="shared" si="17"/>
        <v>2.9575968079518703E-11</v>
      </c>
      <c r="S64" s="41">
        <f t="shared" si="17"/>
        <v>2.8559537548262706E-7</v>
      </c>
      <c r="T64" s="41">
        <f t="shared" si="17"/>
        <v>5.1632895743532945E-7</v>
      </c>
      <c r="U64" s="41">
        <f t="shared" si="17"/>
        <v>2.1212763053637124E-6</v>
      </c>
      <c r="V64" s="41">
        <f t="shared" si="17"/>
        <v>6.4050233900137946E-7</v>
      </c>
      <c r="W64" s="41">
        <f t="shared" si="17"/>
        <v>1.2046713146632213E-6</v>
      </c>
      <c r="X64" s="41">
        <f t="shared" si="17"/>
        <v>3.2191637827916433E-7</v>
      </c>
      <c r="Y64" s="41">
        <f t="shared" si="17"/>
        <v>1.0610232501030254E-6</v>
      </c>
      <c r="Z64" s="41">
        <f t="shared" si="17"/>
        <v>1.1166614682067341E-9</v>
      </c>
      <c r="AA64" s="41">
        <f t="shared" si="17"/>
        <v>1.1375018875037737E-7</v>
      </c>
      <c r="AB64" s="41">
        <f t="shared" si="17"/>
        <v>1.7759769183419237E-7</v>
      </c>
      <c r="AC64" s="41">
        <f t="shared" si="17"/>
        <v>2.1696363734593243E-7</v>
      </c>
      <c r="AD64" s="41">
        <f t="shared" si="17"/>
        <v>3.3019530724355946E-7</v>
      </c>
      <c r="AE64" s="41">
        <f t="shared" si="17"/>
        <v>4.6198559746102874E-7</v>
      </c>
      <c r="AF64" s="41">
        <f t="shared" si="17"/>
        <v>1.1724583500925014E-6</v>
      </c>
      <c r="AG64" s="41">
        <f t="shared" si="17"/>
        <v>1.208446999590779E-7</v>
      </c>
      <c r="AH64" s="41">
        <f t="shared" si="17"/>
        <v>6.863218703385771E-7</v>
      </c>
      <c r="AI64" s="42">
        <f t="shared" si="17"/>
        <v>7.2183238306646879E-4</v>
      </c>
      <c r="AJ64" s="41">
        <f t="shared" si="17"/>
        <v>3.7279351686419943E-7</v>
      </c>
      <c r="AK64" s="41">
        <f t="shared" si="17"/>
        <v>1.0776705923361144E-6</v>
      </c>
      <c r="AL64" s="41">
        <f t="shared" si="17"/>
        <v>2.0435911871030684E-7</v>
      </c>
      <c r="AM64" s="43">
        <f t="shared" si="17"/>
        <v>1.9872683861261227E-6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9.946919265806147E-6</v>
      </c>
      <c r="E65" s="41">
        <f t="shared" si="18"/>
        <v>2.7240216003488951E-6</v>
      </c>
      <c r="F65" s="41">
        <f t="shared" si="18"/>
        <v>2.4529583220647348E-6</v>
      </c>
      <c r="G65" s="41">
        <f t="shared" si="18"/>
        <v>3.2504091925799545E-5</v>
      </c>
      <c r="H65" s="41">
        <f t="shared" si="18"/>
        <v>1.6654408359628549E-5</v>
      </c>
      <c r="I65" s="41">
        <f t="shared" si="18"/>
        <v>1.8542834392728013E-6</v>
      </c>
      <c r="J65" s="41">
        <f t="shared" si="18"/>
        <v>5.9043490585404344E-6</v>
      </c>
      <c r="K65" s="41">
        <f t="shared" si="18"/>
        <v>2.9168210556416808E-7</v>
      </c>
      <c r="L65" s="41">
        <f t="shared" si="18"/>
        <v>5.79168182067357E-7</v>
      </c>
      <c r="M65" s="42">
        <f t="shared" si="18"/>
        <v>7.9533650653144956E-3</v>
      </c>
      <c r="N65" s="41">
        <f t="shared" si="18"/>
        <v>2.4000396894856592E-6</v>
      </c>
      <c r="O65" s="41">
        <f t="shared" si="18"/>
        <v>4.0168483411637792E-5</v>
      </c>
      <c r="P65" s="41">
        <f t="shared" si="18"/>
        <v>3.1520822082370964E-5</v>
      </c>
      <c r="Q65" s="41">
        <f t="shared" si="18"/>
        <v>4.6152021047784457E-7</v>
      </c>
      <c r="R65" s="41">
        <f t="shared" si="18"/>
        <v>1.854227368798295E-6</v>
      </c>
      <c r="S65" s="41">
        <f t="shared" si="18"/>
        <v>9.3299157017544707E-8</v>
      </c>
      <c r="T65" s="41">
        <f t="shared" si="18"/>
        <v>5.0582916910176911E-6</v>
      </c>
      <c r="U65" s="41">
        <f t="shared" si="18"/>
        <v>1.3611913071423415E-6</v>
      </c>
      <c r="V65" s="41">
        <f t="shared" si="18"/>
        <v>1.2878238152619734E-6</v>
      </c>
      <c r="W65" s="41">
        <f t="shared" si="18"/>
        <v>1.1608653848056015E-7</v>
      </c>
      <c r="X65" s="41">
        <f t="shared" si="18"/>
        <v>1.5901535246741754E-5</v>
      </c>
      <c r="Y65" s="41">
        <f t="shared" si="18"/>
        <v>3.8146234087178537E-6</v>
      </c>
      <c r="Z65" s="41">
        <f t="shared" si="18"/>
        <v>3.6460543256567656E-6</v>
      </c>
      <c r="AA65" s="41">
        <f t="shared" si="18"/>
        <v>4.8275790727660393E-5</v>
      </c>
      <c r="AB65" s="41">
        <f t="shared" si="18"/>
        <v>7.8387996891904455E-5</v>
      </c>
      <c r="AC65" s="41">
        <f t="shared" si="18"/>
        <v>2.4444525011295451E-7</v>
      </c>
      <c r="AD65" s="41">
        <f t="shared" si="18"/>
        <v>2.1025885990550636E-5</v>
      </c>
      <c r="AE65" s="41">
        <f t="shared" si="18"/>
        <v>2.4771220580968562E-6</v>
      </c>
      <c r="AF65" s="41">
        <f t="shared" si="18"/>
        <v>1.4237629145404649E-5</v>
      </c>
      <c r="AG65" s="41">
        <f t="shared" si="18"/>
        <v>1.1464832135457117E-6</v>
      </c>
      <c r="AH65" s="41">
        <f t="shared" si="18"/>
        <v>1.8427114045308951E-5</v>
      </c>
      <c r="AI65" s="41">
        <f t="shared" si="18"/>
        <v>5.1498805145417343E-8</v>
      </c>
      <c r="AJ65" s="41">
        <f t="shared" si="18"/>
        <v>1.8250083692989604E-5</v>
      </c>
      <c r="AK65" s="41">
        <f t="shared" si="18"/>
        <v>5.3194615569331727E-5</v>
      </c>
      <c r="AL65" s="41">
        <f t="shared" si="18"/>
        <v>2.8582156453550134E-6</v>
      </c>
      <c r="AM65" s="43">
        <f t="shared" si="18"/>
        <v>5.6724726642846874E-9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3.5384421135310657E-7</v>
      </c>
      <c r="E66" s="41">
        <f t="shared" si="19"/>
        <v>1.7703191868490063E-8</v>
      </c>
      <c r="F66" s="41">
        <f t="shared" si="19"/>
        <v>2.7387741220117868E-6</v>
      </c>
      <c r="G66" s="41">
        <f t="shared" si="19"/>
        <v>1.6522237477024521E-6</v>
      </c>
      <c r="H66" s="42">
        <f t="shared" si="19"/>
        <v>1.0795413258146936E-3</v>
      </c>
      <c r="I66" s="41">
        <f t="shared" si="19"/>
        <v>1.6873485283714895E-7</v>
      </c>
      <c r="J66" s="41">
        <f t="shared" si="19"/>
        <v>3.2974736709779548E-8</v>
      </c>
      <c r="K66" s="41">
        <f t="shared" si="19"/>
        <v>1.5885573295313336E-7</v>
      </c>
      <c r="L66" s="41">
        <f t="shared" si="19"/>
        <v>1.4836628177917701E-7</v>
      </c>
      <c r="M66" s="41">
        <f t="shared" si="19"/>
        <v>2.2775797073557968E-6</v>
      </c>
      <c r="N66" s="41">
        <f t="shared" si="19"/>
        <v>1.2217196218638599E-6</v>
      </c>
      <c r="O66" s="41">
        <f t="shared" si="19"/>
        <v>3.1376112371264902E-6</v>
      </c>
      <c r="P66" s="41">
        <f t="shared" si="19"/>
        <v>3.5834552615604295E-7</v>
      </c>
      <c r="Q66" s="41">
        <f t="shared" si="19"/>
        <v>9.666403592096543E-8</v>
      </c>
      <c r="R66" s="41">
        <f t="shared" si="19"/>
        <v>2.049677069742278E-6</v>
      </c>
      <c r="S66" s="41">
        <f t="shared" si="19"/>
        <v>3.3775500532926761E-7</v>
      </c>
      <c r="T66" s="41">
        <f t="shared" si="19"/>
        <v>6.2172600022511795E-8</v>
      </c>
      <c r="U66" s="41">
        <f t="shared" si="19"/>
        <v>1.2681336685995493E-6</v>
      </c>
      <c r="V66" s="41">
        <f t="shared" si="19"/>
        <v>3.9055164507906453E-8</v>
      </c>
      <c r="W66" s="41">
        <f t="shared" si="19"/>
        <v>3.172340678058301E-8</v>
      </c>
      <c r="X66" s="41">
        <f t="shared" si="19"/>
        <v>6.8457260999879154E-7</v>
      </c>
      <c r="Y66" s="41">
        <f t="shared" si="19"/>
        <v>7.5290433828462733E-11</v>
      </c>
      <c r="Z66" s="41">
        <f t="shared" si="19"/>
        <v>1.4946820944630379E-6</v>
      </c>
      <c r="AA66" s="41">
        <f t="shared" si="19"/>
        <v>4.7897332446660609E-6</v>
      </c>
      <c r="AB66" s="41">
        <f t="shared" si="19"/>
        <v>3.1825661411056966E-7</v>
      </c>
      <c r="AC66" s="41">
        <f t="shared" si="19"/>
        <v>2.2049930077672791E-6</v>
      </c>
      <c r="AD66" s="41">
        <f t="shared" si="19"/>
        <v>1.6282790568873909E-6</v>
      </c>
      <c r="AE66" s="41">
        <f t="shared" si="19"/>
        <v>2.009395245460615E-6</v>
      </c>
      <c r="AF66" s="41">
        <f t="shared" si="19"/>
        <v>9.1496791474841655E-10</v>
      </c>
      <c r="AG66" s="41">
        <f t="shared" si="19"/>
        <v>2.01618499405421E-6</v>
      </c>
      <c r="AH66" s="41">
        <f t="shared" si="19"/>
        <v>1.1563661203353321E-6</v>
      </c>
      <c r="AI66" s="41">
        <f t="shared" si="19"/>
        <v>1.2101192550931654E-5</v>
      </c>
      <c r="AJ66" s="41">
        <f t="shared" si="19"/>
        <v>2.254610443556323E-6</v>
      </c>
      <c r="AK66" s="41">
        <f t="shared" si="19"/>
        <v>9.8942479512596508E-7</v>
      </c>
      <c r="AL66" s="41">
        <f t="shared" si="19"/>
        <v>5.9383471783256988E-6</v>
      </c>
      <c r="AM66" s="43">
        <f t="shared" si="19"/>
        <v>1.046374739723893E-10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9.7427825532259388E-8</v>
      </c>
      <c r="E67" s="41">
        <f t="shared" si="20"/>
        <v>1.4525681890398629E-5</v>
      </c>
      <c r="F67" s="41">
        <f t="shared" si="20"/>
        <v>8.580945660690934E-7</v>
      </c>
      <c r="G67" s="41">
        <f t="shared" si="20"/>
        <v>1.6268339065129654E-7</v>
      </c>
      <c r="H67" s="41">
        <f t="shared" si="20"/>
        <v>3.8699458942615179E-6</v>
      </c>
      <c r="I67" s="41">
        <f t="shared" si="20"/>
        <v>5.7600171357485983E-6</v>
      </c>
      <c r="J67" s="41">
        <f t="shared" si="20"/>
        <v>1.567219452948953E-5</v>
      </c>
      <c r="K67" s="41">
        <f t="shared" si="20"/>
        <v>1.0150308618409428E-6</v>
      </c>
      <c r="L67" s="41">
        <f t="shared" si="20"/>
        <v>6.6575652233954112E-6</v>
      </c>
      <c r="M67" s="41">
        <f t="shared" si="20"/>
        <v>8.4311125242410416E-6</v>
      </c>
      <c r="N67" s="41">
        <f t="shared" si="20"/>
        <v>9.0398203267607564E-6</v>
      </c>
      <c r="O67" s="41">
        <f t="shared" si="20"/>
        <v>1.8070708025198502E-6</v>
      </c>
      <c r="P67" s="41">
        <f t="shared" si="20"/>
        <v>1.603864321214408E-6</v>
      </c>
      <c r="Q67" s="41">
        <f t="shared" si="20"/>
        <v>2.4429717978295521E-6</v>
      </c>
      <c r="R67" s="41">
        <f t="shared" si="20"/>
        <v>6.9099239121166746E-7</v>
      </c>
      <c r="S67" s="41">
        <f t="shared" si="20"/>
        <v>8.4749856046702445E-6</v>
      </c>
      <c r="T67" s="41">
        <f t="shared" si="20"/>
        <v>2.1124083310214762E-6</v>
      </c>
      <c r="U67" s="41">
        <f t="shared" si="20"/>
        <v>1.2296756189324451E-5</v>
      </c>
      <c r="V67" s="41">
        <f t="shared" si="20"/>
        <v>7.9668551282746923E-9</v>
      </c>
      <c r="W67" s="41">
        <f t="shared" si="20"/>
        <v>7.2254974143037295E-8</v>
      </c>
      <c r="X67" s="41">
        <f t="shared" si="20"/>
        <v>3.2787832366617178E-6</v>
      </c>
      <c r="Y67" s="41">
        <f t="shared" si="20"/>
        <v>2.7705391487114366E-6</v>
      </c>
      <c r="Z67" s="41">
        <f t="shared" si="20"/>
        <v>2.6551211190182225E-8</v>
      </c>
      <c r="AA67" s="41">
        <f t="shared" si="20"/>
        <v>2.0021564052188E-5</v>
      </c>
      <c r="AB67" s="41">
        <f t="shared" si="20"/>
        <v>1.9223069954122361E-5</v>
      </c>
      <c r="AC67" s="41">
        <f t="shared" si="20"/>
        <v>5.2194895480711605E-6</v>
      </c>
      <c r="AD67" s="41">
        <f t="shared" si="20"/>
        <v>1.2665329742125744E-6</v>
      </c>
      <c r="AE67" s="41">
        <f t="shared" si="20"/>
        <v>2.4283200527852336E-7</v>
      </c>
      <c r="AF67" s="41">
        <f t="shared" si="20"/>
        <v>1.4641120138076639E-5</v>
      </c>
      <c r="AG67" s="41">
        <f t="shared" si="20"/>
        <v>7.0106240034086186E-7</v>
      </c>
      <c r="AH67" s="42">
        <f t="shared" si="20"/>
        <v>3.6277605713003463E-3</v>
      </c>
      <c r="AI67" s="41">
        <f t="shared" si="20"/>
        <v>3.3836358291446287E-6</v>
      </c>
      <c r="AJ67" s="41">
        <f t="shared" si="20"/>
        <v>4.3441018949129735E-7</v>
      </c>
      <c r="AK67" s="41">
        <f t="shared" si="20"/>
        <v>6.8454678090847087E-6</v>
      </c>
      <c r="AL67" s="41">
        <f t="shared" si="20"/>
        <v>6.5574431453010154E-7</v>
      </c>
      <c r="AM67" s="43">
        <f t="shared" si="20"/>
        <v>2.2349440422326507E-5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5.8853083529332349E-7</v>
      </c>
      <c r="E68" s="41">
        <f t="shared" si="21"/>
        <v>2.1564220678725735E-8</v>
      </c>
      <c r="F68" s="41">
        <f t="shared" si="21"/>
        <v>1.4064098697287726E-6</v>
      </c>
      <c r="G68" s="41">
        <f t="shared" si="21"/>
        <v>3.6151692664380162E-7</v>
      </c>
      <c r="H68" s="41">
        <f t="shared" si="21"/>
        <v>6.9307195076909895E-10</v>
      </c>
      <c r="I68" s="41">
        <f t="shared" si="21"/>
        <v>5.441482085826691E-8</v>
      </c>
      <c r="J68" s="41">
        <f t="shared" si="21"/>
        <v>4.5805523996489181E-8</v>
      </c>
      <c r="K68" s="41">
        <f t="shared" si="21"/>
        <v>1.9173356233171336E-7</v>
      </c>
      <c r="L68" s="41">
        <f t="shared" si="21"/>
        <v>1.5748747033413752E-6</v>
      </c>
      <c r="M68" s="41">
        <f t="shared" si="21"/>
        <v>1.3838999010370549E-6</v>
      </c>
      <c r="N68" s="41">
        <f t="shared" si="21"/>
        <v>1.4681976705682907E-6</v>
      </c>
      <c r="O68" s="41">
        <f t="shared" si="21"/>
        <v>1.561288476586275E-6</v>
      </c>
      <c r="P68" s="41">
        <f t="shared" si="21"/>
        <v>9.1569227157675595E-7</v>
      </c>
      <c r="Q68" s="41">
        <f t="shared" si="21"/>
        <v>9.2484875213427547E-8</v>
      </c>
      <c r="R68" s="41">
        <f t="shared" si="21"/>
        <v>3.5833533665986891E-6</v>
      </c>
      <c r="S68" s="41">
        <f t="shared" si="21"/>
        <v>5.5254310878439598E-8</v>
      </c>
      <c r="T68" s="41">
        <f t="shared" si="21"/>
        <v>3.9056733170052848E-7</v>
      </c>
      <c r="U68" s="41">
        <f t="shared" si="21"/>
        <v>1.1457914944991412E-8</v>
      </c>
      <c r="V68" s="41">
        <f t="shared" si="21"/>
        <v>2.2757932735329389E-7</v>
      </c>
      <c r="W68" s="41">
        <f t="shared" si="21"/>
        <v>5.0306804711368138E-7</v>
      </c>
      <c r="X68" s="41">
        <f t="shared" si="21"/>
        <v>1.7610038278207513E-7</v>
      </c>
      <c r="Y68" s="41">
        <f t="shared" si="21"/>
        <v>1.036888312299697E-9</v>
      </c>
      <c r="Z68" s="41">
        <f t="shared" si="21"/>
        <v>9.2491467991835242E-6</v>
      </c>
      <c r="AA68" s="41">
        <f t="shared" si="21"/>
        <v>6.3003373422809928E-7</v>
      </c>
      <c r="AB68" s="41">
        <f t="shared" si="21"/>
        <v>3.372622942684627E-7</v>
      </c>
      <c r="AC68" s="41">
        <f t="shared" si="21"/>
        <v>4.5473654692724493E-7</v>
      </c>
      <c r="AD68" s="41">
        <f t="shared" si="21"/>
        <v>1.7385318739655801E-7</v>
      </c>
      <c r="AE68" s="41">
        <f t="shared" si="21"/>
        <v>2.7521859454946116E-6</v>
      </c>
      <c r="AF68" s="42">
        <f t="shared" si="21"/>
        <v>7.6694673997892635E-4</v>
      </c>
      <c r="AG68" s="41">
        <f t="shared" si="21"/>
        <v>1.9768358990567454E-6</v>
      </c>
      <c r="AH68" s="41">
        <f t="shared" si="21"/>
        <v>3.1098192905027786E-6</v>
      </c>
      <c r="AI68" s="41">
        <f t="shared" si="21"/>
        <v>1.2226994284167574E-6</v>
      </c>
      <c r="AJ68" s="41">
        <f t="shared" si="21"/>
        <v>1.4890324442628195E-6</v>
      </c>
      <c r="AK68" s="41">
        <f t="shared" si="21"/>
        <v>1.149121799866875E-6</v>
      </c>
      <c r="AL68" s="41">
        <f t="shared" si="21"/>
        <v>1.5079898027904118E-8</v>
      </c>
      <c r="AM68" s="43">
        <f t="shared" si="21"/>
        <v>2.2423043576638292E-6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1.7328462337769669E-7</v>
      </c>
      <c r="E69" s="41">
        <f t="shared" si="22"/>
        <v>1.6126232342516624E-6</v>
      </c>
      <c r="F69" s="41">
        <f t="shared" si="22"/>
        <v>5.5809659048167219E-7</v>
      </c>
      <c r="G69" s="41">
        <f t="shared" si="22"/>
        <v>1.7087083333165724E-9</v>
      </c>
      <c r="H69" s="41">
        <f t="shared" si="22"/>
        <v>9.1175145584740859E-7</v>
      </c>
      <c r="I69" s="41">
        <f t="shared" si="22"/>
        <v>1.5736519200847879E-7</v>
      </c>
      <c r="J69" s="41">
        <f t="shared" si="22"/>
        <v>4.7086957656634024E-7</v>
      </c>
      <c r="K69" s="41">
        <f t="shared" si="22"/>
        <v>9.1868342930047955E-8</v>
      </c>
      <c r="L69" s="41">
        <f t="shared" si="22"/>
        <v>5.8560466833436514E-7</v>
      </c>
      <c r="M69" s="41">
        <f t="shared" si="22"/>
        <v>1.3568022530694838E-8</v>
      </c>
      <c r="N69" s="41">
        <f t="shared" si="22"/>
        <v>7.5475422338374203E-10</v>
      </c>
      <c r="O69" s="41">
        <f t="shared" si="22"/>
        <v>2.1154191888693233E-6</v>
      </c>
      <c r="P69" s="41">
        <f t="shared" si="22"/>
        <v>7.4216278480641333E-7</v>
      </c>
      <c r="Q69" s="41">
        <f t="shared" si="22"/>
        <v>5.9366330179369432E-7</v>
      </c>
      <c r="R69" s="41">
        <f t="shared" si="22"/>
        <v>6.7943950832042787E-8</v>
      </c>
      <c r="S69" s="41">
        <f t="shared" si="22"/>
        <v>1.3123921810198668E-6</v>
      </c>
      <c r="T69" s="41">
        <f t="shared" si="22"/>
        <v>3.6733847423063498E-7</v>
      </c>
      <c r="U69" s="41">
        <f t="shared" si="22"/>
        <v>2.3025389026043168E-6</v>
      </c>
      <c r="V69" s="41">
        <f t="shared" si="22"/>
        <v>7.1947092012255034E-7</v>
      </c>
      <c r="W69" s="41">
        <f t="shared" si="22"/>
        <v>4.5478737713614619E-9</v>
      </c>
      <c r="X69" s="41">
        <f t="shared" si="22"/>
        <v>8.163715981021469E-7</v>
      </c>
      <c r="Y69" s="41">
        <f t="shared" si="22"/>
        <v>5.6668460093261295E-8</v>
      </c>
      <c r="Z69" s="41">
        <f t="shared" si="22"/>
        <v>1.9831194802223123E-6</v>
      </c>
      <c r="AA69" s="41">
        <f t="shared" si="22"/>
        <v>1.6628901124689036E-6</v>
      </c>
      <c r="AB69" s="41">
        <f t="shared" si="22"/>
        <v>1.4592555400409035E-6</v>
      </c>
      <c r="AC69" s="42">
        <f t="shared" si="22"/>
        <v>4.5373551680775255E-4</v>
      </c>
      <c r="AD69" s="41">
        <f t="shared" si="22"/>
        <v>6.7502303414016279E-7</v>
      </c>
      <c r="AE69" s="41">
        <f t="shared" si="22"/>
        <v>2.0650438211665649E-7</v>
      </c>
      <c r="AF69" s="41">
        <f t="shared" si="22"/>
        <v>2.6477784822811163E-7</v>
      </c>
      <c r="AG69" s="41">
        <f t="shared" si="22"/>
        <v>6.9859037067896221E-8</v>
      </c>
      <c r="AH69" s="41">
        <f t="shared" si="22"/>
        <v>6.4775587544616475E-7</v>
      </c>
      <c r="AI69" s="41">
        <f t="shared" si="22"/>
        <v>1.3156441718612771E-7</v>
      </c>
      <c r="AJ69" s="41">
        <f t="shared" si="22"/>
        <v>1.1441874397793985E-6</v>
      </c>
      <c r="AK69" s="41">
        <f t="shared" si="22"/>
        <v>9.1714931532851618E-9</v>
      </c>
      <c r="AL69" s="41">
        <f t="shared" si="22"/>
        <v>2.0500545440613776E-6</v>
      </c>
      <c r="AM69" s="43">
        <f t="shared" si="22"/>
        <v>2.2469914788086027E-6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2.9443331362735413E-5</v>
      </c>
      <c r="E70" s="41">
        <f t="shared" si="23"/>
        <v>3.1984455655713123E-5</v>
      </c>
      <c r="F70" s="41">
        <f t="shared" si="23"/>
        <v>9.3029498468809787E-5</v>
      </c>
      <c r="G70" s="41">
        <f t="shared" si="23"/>
        <v>5.2114005614149297E-6</v>
      </c>
      <c r="H70" s="41">
        <f t="shared" si="23"/>
        <v>2.3996100466830468E-5</v>
      </c>
      <c r="I70" s="41">
        <f t="shared" si="23"/>
        <v>1.0774720155561765E-6</v>
      </c>
      <c r="J70" s="41">
        <f t="shared" si="23"/>
        <v>4.9740494017144434E-5</v>
      </c>
      <c r="K70" s="41">
        <f t="shared" si="23"/>
        <v>6.5581144958331786E-6</v>
      </c>
      <c r="L70" s="41">
        <f t="shared" si="23"/>
        <v>1.2022474478369962E-5</v>
      </c>
      <c r="M70" s="41">
        <f t="shared" si="23"/>
        <v>1.8621147202373331E-6</v>
      </c>
      <c r="N70" s="41">
        <f t="shared" si="23"/>
        <v>7.69818974625652E-8</v>
      </c>
      <c r="O70" s="41">
        <f t="shared" si="23"/>
        <v>4.1755481892709956E-5</v>
      </c>
      <c r="P70" s="41">
        <f t="shared" si="23"/>
        <v>7.7477753702091085E-5</v>
      </c>
      <c r="Q70" s="41">
        <f t="shared" si="23"/>
        <v>3.2660054941922853E-6</v>
      </c>
      <c r="R70" s="41">
        <f t="shared" si="23"/>
        <v>5.281621212058135E-8</v>
      </c>
      <c r="S70" s="41">
        <f t="shared" si="23"/>
        <v>5.157387725006304E-5</v>
      </c>
      <c r="T70" s="41">
        <f t="shared" si="23"/>
        <v>9.7526452742334513E-7</v>
      </c>
      <c r="U70" s="41">
        <f t="shared" si="23"/>
        <v>1.2518797229538676E-5</v>
      </c>
      <c r="V70" s="41">
        <f t="shared" si="23"/>
        <v>3.4918314004083894E-9</v>
      </c>
      <c r="W70" s="41">
        <f t="shared" si="23"/>
        <v>2.326289080139883E-5</v>
      </c>
      <c r="X70" s="41">
        <f t="shared" si="23"/>
        <v>2.1474834151081229E-8</v>
      </c>
      <c r="Y70" s="41">
        <f t="shared" si="23"/>
        <v>1.7851916605896665E-6</v>
      </c>
      <c r="Z70" s="41">
        <f t="shared" si="23"/>
        <v>2.4361368514729512E-6</v>
      </c>
      <c r="AA70" s="41">
        <f t="shared" si="23"/>
        <v>2.5173032938951393E-6</v>
      </c>
      <c r="AB70" s="41">
        <f t="shared" si="23"/>
        <v>9.5399863761575387E-6</v>
      </c>
      <c r="AC70" s="41">
        <f t="shared" si="23"/>
        <v>2.0012063737145766E-6</v>
      </c>
      <c r="AD70" s="41">
        <f t="shared" si="23"/>
        <v>5.1073909312063803E-6</v>
      </c>
      <c r="AE70" s="41">
        <f t="shared" si="23"/>
        <v>4.4187168959318334E-5</v>
      </c>
      <c r="AF70" s="41">
        <f t="shared" si="23"/>
        <v>3.3219966231112862E-5</v>
      </c>
      <c r="AG70" s="42">
        <f t="shared" si="23"/>
        <v>1.2815267766211409E-2</v>
      </c>
      <c r="AH70" s="41">
        <f t="shared" si="23"/>
        <v>2.5041470177979267E-6</v>
      </c>
      <c r="AI70" s="41">
        <f t="shared" si="23"/>
        <v>2.1037552739564577E-6</v>
      </c>
      <c r="AJ70" s="41">
        <f t="shared" si="23"/>
        <v>3.9887379322785015E-6</v>
      </c>
      <c r="AK70" s="41">
        <f t="shared" si="23"/>
        <v>1.9107249049334288E-5</v>
      </c>
      <c r="AL70" s="41">
        <f t="shared" si="23"/>
        <v>1.5082790699721991E-5</v>
      </c>
      <c r="AM70" s="43">
        <f t="shared" si="23"/>
        <v>1.2643144726321006E-6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3.2402289273023618E-5</v>
      </c>
      <c r="E71" s="41">
        <f t="shared" si="24"/>
        <v>2.8488264222536366E-5</v>
      </c>
      <c r="F71" s="41">
        <f t="shared" si="24"/>
        <v>2.1928159811105953E-7</v>
      </c>
      <c r="G71" s="41">
        <f t="shared" si="24"/>
        <v>4.8267539107928296E-7</v>
      </c>
      <c r="H71" s="41">
        <f t="shared" si="24"/>
        <v>1.9477728886262544E-6</v>
      </c>
      <c r="I71" s="41">
        <f t="shared" si="24"/>
        <v>2.1295497449947035E-6</v>
      </c>
      <c r="J71" s="41">
        <f t="shared" si="24"/>
        <v>2.1884223150961142E-5</v>
      </c>
      <c r="K71" s="41">
        <f t="shared" si="24"/>
        <v>1.2067688760730615E-5</v>
      </c>
      <c r="L71" s="41">
        <f t="shared" si="24"/>
        <v>4.687565033745333E-8</v>
      </c>
      <c r="M71" s="41">
        <f t="shared" si="24"/>
        <v>6.180218690381089E-6</v>
      </c>
      <c r="N71" s="41">
        <f t="shared" si="24"/>
        <v>1.9307304580257906E-6</v>
      </c>
      <c r="O71" s="41">
        <f t="shared" si="24"/>
        <v>2.6239801581406935E-6</v>
      </c>
      <c r="P71" s="41">
        <f t="shared" si="24"/>
        <v>3.0608776303391848E-6</v>
      </c>
      <c r="Q71" s="41">
        <f t="shared" si="24"/>
        <v>1.2702419337137797E-8</v>
      </c>
      <c r="R71" s="41">
        <f t="shared" si="24"/>
        <v>1.4010703877007842E-5</v>
      </c>
      <c r="S71" s="41">
        <f t="shared" si="24"/>
        <v>2.1140248103063477E-6</v>
      </c>
      <c r="T71" s="41">
        <f t="shared" si="24"/>
        <v>3.7246490822270644E-6</v>
      </c>
      <c r="U71" s="41">
        <f t="shared" si="24"/>
        <v>1.6298134286221672E-7</v>
      </c>
      <c r="V71" s="41">
        <f t="shared" si="24"/>
        <v>2.8176808534277153E-6</v>
      </c>
      <c r="W71" s="41">
        <f t="shared" si="24"/>
        <v>4.917915589586779E-7</v>
      </c>
      <c r="X71" s="42">
        <f t="shared" si="24"/>
        <v>3.1195683363769589E-3</v>
      </c>
      <c r="Y71" s="41">
        <f t="shared" si="24"/>
        <v>7.4361257519832729E-6</v>
      </c>
      <c r="Z71" s="41">
        <f t="shared" si="24"/>
        <v>8.4634584780941328E-7</v>
      </c>
      <c r="AA71" s="41">
        <f t="shared" si="24"/>
        <v>3.3924323566913929E-7</v>
      </c>
      <c r="AB71" s="41">
        <f t="shared" si="24"/>
        <v>8.1627749545287338E-7</v>
      </c>
      <c r="AC71" s="41">
        <f t="shared" si="24"/>
        <v>5.6151231562815685E-6</v>
      </c>
      <c r="AD71" s="41">
        <f t="shared" si="24"/>
        <v>3.1893516849476185E-6</v>
      </c>
      <c r="AE71" s="41">
        <f t="shared" si="24"/>
        <v>7.9321451018825811E-6</v>
      </c>
      <c r="AF71" s="41">
        <f t="shared" si="24"/>
        <v>7.0497207918789389E-7</v>
      </c>
      <c r="AG71" s="41">
        <f t="shared" si="24"/>
        <v>5.0703212879178119E-9</v>
      </c>
      <c r="AH71" s="41">
        <f t="shared" si="24"/>
        <v>2.7841880700605693E-6</v>
      </c>
      <c r="AI71" s="41">
        <f t="shared" si="24"/>
        <v>1.3539895962617832E-6</v>
      </c>
      <c r="AJ71" s="41">
        <f t="shared" si="24"/>
        <v>6.9556654483742805E-7</v>
      </c>
      <c r="AK71" s="41">
        <f t="shared" si="24"/>
        <v>2.8985506317033489E-6</v>
      </c>
      <c r="AL71" s="41">
        <f t="shared" si="24"/>
        <v>4.0674761065409906E-6</v>
      </c>
      <c r="AM71" s="43">
        <f t="shared" si="24"/>
        <v>1.4049708899391356E-6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1.8935204729107385E-8</v>
      </c>
      <c r="E72" s="41">
        <f t="shared" si="25"/>
        <v>7.5327096965379845E-10</v>
      </c>
      <c r="F72" s="41">
        <f t="shared" si="25"/>
        <v>9.5901968073668264E-11</v>
      </c>
      <c r="G72" s="41">
        <f t="shared" si="25"/>
        <v>2.3708203082014628E-8</v>
      </c>
      <c r="H72" s="41">
        <f t="shared" si="25"/>
        <v>1.185599320942326E-8</v>
      </c>
      <c r="I72" s="41">
        <f t="shared" si="25"/>
        <v>2.4735632565451094E-8</v>
      </c>
      <c r="J72" s="41">
        <f t="shared" si="25"/>
        <v>4.0075813200309697E-8</v>
      </c>
      <c r="K72" s="41">
        <f t="shared" si="25"/>
        <v>4.2861469790371555E-8</v>
      </c>
      <c r="L72" s="41">
        <f t="shared" si="25"/>
        <v>1.8082514590104847E-8</v>
      </c>
      <c r="M72" s="41">
        <f t="shared" si="25"/>
        <v>3.9719947196574757E-9</v>
      </c>
      <c r="N72" s="41">
        <f t="shared" si="25"/>
        <v>1.0564029571609465E-9</v>
      </c>
      <c r="O72" s="41">
        <f t="shared" si="25"/>
        <v>3.9888527441503942E-9</v>
      </c>
      <c r="P72" s="41">
        <f t="shared" si="25"/>
        <v>1.927173881588437E-9</v>
      </c>
      <c r="Q72" s="41">
        <f t="shared" si="25"/>
        <v>1.6473000653146591E-8</v>
      </c>
      <c r="R72" s="41">
        <f t="shared" si="25"/>
        <v>9.4768957986829532E-10</v>
      </c>
      <c r="S72" s="41">
        <f t="shared" si="25"/>
        <v>1.7951160653783637E-10</v>
      </c>
      <c r="T72" s="41">
        <f t="shared" si="25"/>
        <v>5.9952591474868143E-10</v>
      </c>
      <c r="U72" s="41">
        <f t="shared" si="25"/>
        <v>2.6612288242608334E-9</v>
      </c>
      <c r="V72" s="41">
        <f t="shared" si="25"/>
        <v>4.5083794758402519E-8</v>
      </c>
      <c r="W72" s="41">
        <f t="shared" si="25"/>
        <v>1.4982809463720648E-9</v>
      </c>
      <c r="X72" s="41">
        <f t="shared" si="25"/>
        <v>2.3517096183743633E-9</v>
      </c>
      <c r="Y72" s="41">
        <f t="shared" si="25"/>
        <v>1.092012631853555E-9</v>
      </c>
      <c r="Z72" s="42">
        <f t="shared" si="25"/>
        <v>8.6939500077564518E-6</v>
      </c>
      <c r="AA72" s="41">
        <f t="shared" si="25"/>
        <v>9.116360025461392E-10</v>
      </c>
      <c r="AB72" s="41">
        <f t="shared" si="25"/>
        <v>1.6109276759621037E-10</v>
      </c>
      <c r="AC72" s="41">
        <f t="shared" si="25"/>
        <v>3.7997935840220112E-8</v>
      </c>
      <c r="AD72" s="41">
        <f t="shared" si="25"/>
        <v>1.0120664645338561E-8</v>
      </c>
      <c r="AE72" s="41">
        <f t="shared" si="25"/>
        <v>2.6897742168255588E-8</v>
      </c>
      <c r="AF72" s="41">
        <f t="shared" si="25"/>
        <v>1.0343359896141393E-7</v>
      </c>
      <c r="AG72" s="41">
        <f t="shared" si="25"/>
        <v>1.6081660549290756E-9</v>
      </c>
      <c r="AH72" s="41">
        <f t="shared" si="25"/>
        <v>6.0997263885736017E-11</v>
      </c>
      <c r="AI72" s="41">
        <f t="shared" si="25"/>
        <v>1.3284117836801066E-11</v>
      </c>
      <c r="AJ72" s="41">
        <f t="shared" si="25"/>
        <v>2.9553913945013823E-9</v>
      </c>
      <c r="AK72" s="41">
        <f t="shared" si="25"/>
        <v>2.3523933564749078E-9</v>
      </c>
      <c r="AL72" s="41">
        <f t="shared" si="25"/>
        <v>3.728770110142481E-9</v>
      </c>
      <c r="AM72" s="43">
        <f t="shared" si="25"/>
        <v>3.914196906811618E-8</v>
      </c>
    </row>
    <row r="73" spans="1:39" ht="24">
      <c r="A73" s="38" t="s">
        <v>66</v>
      </c>
      <c r="B73" s="39" t="s">
        <v>40</v>
      </c>
      <c r="C73" s="44"/>
      <c r="D73" s="41">
        <f t="shared" ref="D73:AM73" si="26">$C31^2*D31^2</f>
        <v>3.785089282841735E-6</v>
      </c>
      <c r="E73" s="41">
        <f t="shared" si="26"/>
        <v>2.3000611157086097E-5</v>
      </c>
      <c r="F73" s="41">
        <f t="shared" si="26"/>
        <v>4.9000579810291818E-5</v>
      </c>
      <c r="G73" s="41">
        <f t="shared" si="26"/>
        <v>1.3091055737761393E-6</v>
      </c>
      <c r="H73" s="41">
        <f t="shared" si="26"/>
        <v>8.5639778925988405E-5</v>
      </c>
      <c r="I73" s="41">
        <f t="shared" si="26"/>
        <v>2.7532858269117503E-5</v>
      </c>
      <c r="J73" s="41">
        <f t="shared" si="26"/>
        <v>6.8894906878939031E-5</v>
      </c>
      <c r="K73" s="41">
        <f t="shared" si="26"/>
        <v>3.8805626103559154E-5</v>
      </c>
      <c r="L73" s="41">
        <f t="shared" si="26"/>
        <v>6.0706299574566728E-6</v>
      </c>
      <c r="M73" s="41">
        <f t="shared" si="26"/>
        <v>5.5990601040106502E-6</v>
      </c>
      <c r="N73" s="41">
        <f t="shared" si="26"/>
        <v>1.6421788905818467E-5</v>
      </c>
      <c r="O73" s="41">
        <f t="shared" si="26"/>
        <v>3.2218583864430093E-5</v>
      </c>
      <c r="P73" s="41">
        <f t="shared" si="26"/>
        <v>3.6344687589590451E-6</v>
      </c>
      <c r="Q73" s="41">
        <f t="shared" si="26"/>
        <v>9.6319684292660614E-8</v>
      </c>
      <c r="R73" s="41">
        <f t="shared" si="26"/>
        <v>5.4230680901215747E-7</v>
      </c>
      <c r="S73" s="41">
        <f t="shared" si="26"/>
        <v>1.2740754641176278E-5</v>
      </c>
      <c r="T73" s="41">
        <f t="shared" si="26"/>
        <v>3.6337066231443108E-5</v>
      </c>
      <c r="U73" s="41">
        <f t="shared" si="26"/>
        <v>5.7076677108117053E-5</v>
      </c>
      <c r="V73" s="41">
        <f t="shared" si="26"/>
        <v>1.6595945683976894E-5</v>
      </c>
      <c r="W73" s="41">
        <f t="shared" si="26"/>
        <v>1.3093911612898491E-6</v>
      </c>
      <c r="X73" s="41">
        <f t="shared" si="26"/>
        <v>2.0609835993711332E-5</v>
      </c>
      <c r="Y73" s="41">
        <f t="shared" si="26"/>
        <v>3.8553578126072326E-5</v>
      </c>
      <c r="Z73" s="41">
        <f t="shared" si="26"/>
        <v>6.7967100367085118E-6</v>
      </c>
      <c r="AA73" s="41">
        <f t="shared" si="26"/>
        <v>1.2322171035678592E-5</v>
      </c>
      <c r="AB73" s="41">
        <f t="shared" si="26"/>
        <v>3.6971999914861859E-6</v>
      </c>
      <c r="AC73" s="41">
        <f t="shared" si="26"/>
        <v>7.1587554581087573E-5</v>
      </c>
      <c r="AD73" s="41">
        <f t="shared" si="26"/>
        <v>1.3859709560813002E-4</v>
      </c>
      <c r="AE73" s="41">
        <f t="shared" si="26"/>
        <v>6.9977292115977509E-5</v>
      </c>
      <c r="AF73" s="41">
        <f t="shared" si="26"/>
        <v>3.1012970494597764E-7</v>
      </c>
      <c r="AG73" s="41">
        <f t="shared" si="26"/>
        <v>1.8240216941329523E-5</v>
      </c>
      <c r="AH73" s="41">
        <f t="shared" si="26"/>
        <v>2.8384218211830392E-6</v>
      </c>
      <c r="AI73" s="41">
        <f t="shared" si="26"/>
        <v>4.3030738333188509E-6</v>
      </c>
      <c r="AJ73" s="41">
        <f t="shared" si="26"/>
        <v>1.9553223319361183E-5</v>
      </c>
      <c r="AK73" s="41">
        <f t="shared" si="26"/>
        <v>6.757353557736555E-5</v>
      </c>
      <c r="AL73" s="42">
        <f t="shared" si="26"/>
        <v>1.5934012899999999E-2</v>
      </c>
      <c r="AM73" s="43">
        <f t="shared" si="26"/>
        <v>3.1297628347059056E-6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6.5226488550931309E-11</v>
      </c>
      <c r="E74" s="42">
        <f t="shared" si="27"/>
        <v>2.6120679402397798E-7</v>
      </c>
      <c r="F74" s="41">
        <f t="shared" si="27"/>
        <v>9.9027000820315048E-10</v>
      </c>
      <c r="G74" s="41">
        <f t="shared" si="27"/>
        <v>5.2392468252815476E-10</v>
      </c>
      <c r="H74" s="41">
        <f t="shared" si="27"/>
        <v>4.2706679744743829E-12</v>
      </c>
      <c r="I74" s="41">
        <f t="shared" si="27"/>
        <v>3.6439188196322725E-11</v>
      </c>
      <c r="J74" s="41">
        <f t="shared" si="27"/>
        <v>1.0592990673105412E-11</v>
      </c>
      <c r="K74" s="41">
        <f t="shared" si="27"/>
        <v>1.1896921873433995E-9</v>
      </c>
      <c r="L74" s="41">
        <f t="shared" si="27"/>
        <v>2.3714221711787557E-10</v>
      </c>
      <c r="M74" s="41">
        <f t="shared" si="27"/>
        <v>8.835178045440198E-11</v>
      </c>
      <c r="N74" s="41">
        <f t="shared" si="27"/>
        <v>2.350304920056357E-10</v>
      </c>
      <c r="O74" s="41">
        <f t="shared" si="27"/>
        <v>2.2467079961982975E-14</v>
      </c>
      <c r="P74" s="41">
        <f t="shared" si="27"/>
        <v>8.5309040282180622E-11</v>
      </c>
      <c r="Q74" s="41">
        <f t="shared" si="27"/>
        <v>6.4020716925907076E-10</v>
      </c>
      <c r="R74" s="41">
        <f t="shared" si="27"/>
        <v>3.3061700522563564E-11</v>
      </c>
      <c r="S74" s="41">
        <f t="shared" si="27"/>
        <v>2.1188433062675048E-9</v>
      </c>
      <c r="T74" s="41">
        <f t="shared" si="27"/>
        <v>1.1397619149602845E-10</v>
      </c>
      <c r="U74" s="41">
        <f t="shared" si="27"/>
        <v>3.1870095054663299E-10</v>
      </c>
      <c r="V74" s="41">
        <f t="shared" si="27"/>
        <v>3.4749759991259291E-10</v>
      </c>
      <c r="W74" s="41">
        <f t="shared" si="27"/>
        <v>6.1167670542874188E-10</v>
      </c>
      <c r="X74" s="41">
        <f t="shared" si="27"/>
        <v>2.3829641054853244E-9</v>
      </c>
      <c r="Y74" s="41">
        <f t="shared" si="27"/>
        <v>5.0551960103490931E-12</v>
      </c>
      <c r="Z74" s="41">
        <f t="shared" si="27"/>
        <v>2.2648257398461408E-11</v>
      </c>
      <c r="AA74" s="41">
        <f t="shared" si="27"/>
        <v>5.8598772114592714E-12</v>
      </c>
      <c r="AB74" s="41">
        <f t="shared" si="27"/>
        <v>3.5091305083993757E-11</v>
      </c>
      <c r="AC74" s="41">
        <f t="shared" si="27"/>
        <v>9.2670448004976238E-10</v>
      </c>
      <c r="AD74" s="41">
        <f t="shared" si="27"/>
        <v>1.3936979094573033E-10</v>
      </c>
      <c r="AE74" s="41">
        <f t="shared" si="27"/>
        <v>5.6888417402817744E-10</v>
      </c>
      <c r="AF74" s="41">
        <f t="shared" si="27"/>
        <v>7.3074935542431773E-12</v>
      </c>
      <c r="AG74" s="41">
        <f t="shared" si="27"/>
        <v>6.4001838170310176E-10</v>
      </c>
      <c r="AH74" s="41">
        <f t="shared" si="27"/>
        <v>1.0356170334559149E-9</v>
      </c>
      <c r="AI74" s="41">
        <f t="shared" si="27"/>
        <v>5.7888607072626817E-11</v>
      </c>
      <c r="AJ74" s="41">
        <f t="shared" si="27"/>
        <v>2.6700689938942422E-10</v>
      </c>
      <c r="AK74" s="41">
        <f t="shared" si="27"/>
        <v>5.8994588642669698E-13</v>
      </c>
      <c r="AL74" s="41">
        <f t="shared" si="27"/>
        <v>3.7920620113965668E-10</v>
      </c>
      <c r="AM74" s="43">
        <f t="shared" si="27"/>
        <v>6.6755332188379387E-10</v>
      </c>
    </row>
    <row r="75" spans="1:39" ht="24">
      <c r="A75" s="38" t="s">
        <v>68</v>
      </c>
      <c r="B75" s="39" t="s">
        <v>40</v>
      </c>
      <c r="C75" s="40"/>
      <c r="D75" s="42">
        <f t="shared" ref="D75:AM75" si="28">$C33^2*D33^2</f>
        <v>5.7010220783970699E-4</v>
      </c>
      <c r="E75" s="41">
        <f t="shared" si="28"/>
        <v>1.3816246737875265E-7</v>
      </c>
      <c r="F75" s="41">
        <f t="shared" si="28"/>
        <v>6.7561746415542332E-8</v>
      </c>
      <c r="G75" s="41">
        <f t="shared" si="28"/>
        <v>2.2791795728395352E-6</v>
      </c>
      <c r="H75" s="41">
        <f t="shared" si="28"/>
        <v>1.7857694718289569E-7</v>
      </c>
      <c r="I75" s="41">
        <f t="shared" si="28"/>
        <v>1.6375244555949721E-6</v>
      </c>
      <c r="J75" s="41">
        <f t="shared" si="28"/>
        <v>5.5412283568631231E-8</v>
      </c>
      <c r="K75" s="41">
        <f t="shared" si="28"/>
        <v>4.4682002447121743E-8</v>
      </c>
      <c r="L75" s="41">
        <f t="shared" si="28"/>
        <v>1.8436649982717683E-6</v>
      </c>
      <c r="M75" s="41">
        <f t="shared" si="28"/>
        <v>6.8749353667472658E-7</v>
      </c>
      <c r="N75" s="41">
        <f t="shared" si="28"/>
        <v>2.057158318423537E-6</v>
      </c>
      <c r="O75" s="41">
        <f t="shared" si="28"/>
        <v>1.8671005770480638E-8</v>
      </c>
      <c r="P75" s="41">
        <f t="shared" si="28"/>
        <v>4.0098669186778706E-7</v>
      </c>
      <c r="Q75" s="41">
        <f t="shared" si="28"/>
        <v>8.4955202219261297E-7</v>
      </c>
      <c r="R75" s="41">
        <f t="shared" si="28"/>
        <v>5.0361285016929495E-7</v>
      </c>
      <c r="S75" s="41">
        <f t="shared" si="28"/>
        <v>1.2260689832216415E-7</v>
      </c>
      <c r="T75" s="41">
        <f t="shared" si="28"/>
        <v>4.9710916863477357E-7</v>
      </c>
      <c r="U75" s="41">
        <f t="shared" si="28"/>
        <v>1.2415359773339594E-7</v>
      </c>
      <c r="V75" s="41">
        <f t="shared" si="28"/>
        <v>1.6608618450747122E-6</v>
      </c>
      <c r="W75" s="41">
        <f t="shared" si="28"/>
        <v>1.3734574408690916E-6</v>
      </c>
      <c r="X75" s="41">
        <f t="shared" si="28"/>
        <v>5.7680546983100053E-6</v>
      </c>
      <c r="Y75" s="41">
        <f t="shared" si="28"/>
        <v>1.7286878960924077E-7</v>
      </c>
      <c r="Z75" s="41">
        <f t="shared" si="28"/>
        <v>1.2130435908309523E-6</v>
      </c>
      <c r="AA75" s="41">
        <f t="shared" si="28"/>
        <v>4.3524037489443025E-6</v>
      </c>
      <c r="AB75" s="41">
        <f t="shared" si="28"/>
        <v>3.3249804312107613E-8</v>
      </c>
      <c r="AC75" s="41">
        <f t="shared" si="28"/>
        <v>2.1338389073799879E-7</v>
      </c>
      <c r="AD75" s="41">
        <f t="shared" si="28"/>
        <v>4.2424853918498981E-6</v>
      </c>
      <c r="AE75" s="41">
        <f t="shared" si="28"/>
        <v>1.2838307007101434E-6</v>
      </c>
      <c r="AF75" s="41">
        <f t="shared" si="28"/>
        <v>4.2301601312808639E-7</v>
      </c>
      <c r="AG75" s="41">
        <f t="shared" si="28"/>
        <v>1.2548588510827254E-6</v>
      </c>
      <c r="AH75" s="41">
        <f t="shared" si="28"/>
        <v>1.489708736209434E-8</v>
      </c>
      <c r="AI75" s="41">
        <f t="shared" si="28"/>
        <v>1.5820816430351337E-6</v>
      </c>
      <c r="AJ75" s="41">
        <f t="shared" si="28"/>
        <v>2.0061440448535401E-6</v>
      </c>
      <c r="AK75" s="41">
        <f t="shared" si="28"/>
        <v>4.1842289443409795E-7</v>
      </c>
      <c r="AL75" s="41">
        <f t="shared" si="28"/>
        <v>1.3402120827101655E-7</v>
      </c>
      <c r="AM75" s="43">
        <f t="shared" si="28"/>
        <v>1.9102258968678393E-6</v>
      </c>
    </row>
    <row r="76" spans="1:39" ht="24">
      <c r="A76" s="38" t="s">
        <v>69</v>
      </c>
      <c r="B76" s="39" t="s">
        <v>40</v>
      </c>
      <c r="C76" s="44"/>
      <c r="D76" s="41">
        <f t="shared" ref="D76:AM76" si="29">$C34^2*D34^2</f>
        <v>2.3525291759559491E-6</v>
      </c>
      <c r="E76" s="41">
        <f t="shared" si="29"/>
        <v>9.5595266547954809E-7</v>
      </c>
      <c r="F76" s="41">
        <f t="shared" si="29"/>
        <v>3.6820103963589972E-6</v>
      </c>
      <c r="G76" s="41">
        <f t="shared" si="29"/>
        <v>4.3003716956508601E-5</v>
      </c>
      <c r="H76" s="41">
        <f t="shared" si="29"/>
        <v>7.1432143010779691E-7</v>
      </c>
      <c r="I76" s="41">
        <f t="shared" si="29"/>
        <v>8.2451858984294183E-6</v>
      </c>
      <c r="J76" s="42">
        <f t="shared" si="29"/>
        <v>2.4037401600000001E-2</v>
      </c>
      <c r="K76" s="41">
        <f t="shared" si="29"/>
        <v>8.1187193365558083E-5</v>
      </c>
      <c r="L76" s="41">
        <f t="shared" si="29"/>
        <v>7.661513097506902E-7</v>
      </c>
      <c r="M76" s="41">
        <f t="shared" si="29"/>
        <v>1.739301062976523E-5</v>
      </c>
      <c r="N76" s="41">
        <f t="shared" si="29"/>
        <v>2.2847139278720301E-5</v>
      </c>
      <c r="O76" s="41">
        <f t="shared" si="29"/>
        <v>3.3944843741492308E-5</v>
      </c>
      <c r="P76" s="41">
        <f t="shared" si="29"/>
        <v>4.3292535632121215E-5</v>
      </c>
      <c r="Q76" s="41">
        <f t="shared" si="29"/>
        <v>6.3735605578463608E-5</v>
      </c>
      <c r="R76" s="41">
        <f t="shared" si="29"/>
        <v>5.8211071517060356E-5</v>
      </c>
      <c r="S76" s="41">
        <f t="shared" si="29"/>
        <v>1.3197455363967798E-5</v>
      </c>
      <c r="T76" s="41">
        <f t="shared" si="29"/>
        <v>1.1017784540043905E-4</v>
      </c>
      <c r="U76" s="41">
        <f t="shared" si="29"/>
        <v>1.9439101366463805E-5</v>
      </c>
      <c r="V76" s="41">
        <f t="shared" si="29"/>
        <v>3.1862477104476472E-5</v>
      </c>
      <c r="W76" s="41">
        <f t="shared" si="29"/>
        <v>1.8061141407080749E-5</v>
      </c>
      <c r="X76" s="41">
        <f t="shared" si="29"/>
        <v>1.6558095495337313E-4</v>
      </c>
      <c r="Y76" s="41">
        <f t="shared" si="29"/>
        <v>4.2292944912824202E-5</v>
      </c>
      <c r="Z76" s="41">
        <f t="shared" si="29"/>
        <v>1.0897340560007776E-4</v>
      </c>
      <c r="AA76" s="41">
        <f t="shared" si="29"/>
        <v>6.8819291512822946E-6</v>
      </c>
      <c r="AB76" s="41">
        <f t="shared" si="29"/>
        <v>4.3183311300993981E-7</v>
      </c>
      <c r="AC76" s="41">
        <f t="shared" si="29"/>
        <v>2.4527956406066212E-5</v>
      </c>
      <c r="AD76" s="41">
        <f t="shared" si="29"/>
        <v>2.8513485611339951E-5</v>
      </c>
      <c r="AE76" s="41">
        <f t="shared" si="29"/>
        <v>4.3310897207055826E-5</v>
      </c>
      <c r="AF76" s="41">
        <f t="shared" si="29"/>
        <v>1.4207835754903976E-6</v>
      </c>
      <c r="AG76" s="41">
        <f t="shared" si="29"/>
        <v>9.0051212173376154E-5</v>
      </c>
      <c r="AH76" s="41">
        <f t="shared" si="29"/>
        <v>1.0109673034694589E-4</v>
      </c>
      <c r="AI76" s="41">
        <f t="shared" si="29"/>
        <v>3.6611787476279935E-6</v>
      </c>
      <c r="AJ76" s="41">
        <f t="shared" si="29"/>
        <v>3.4812639705341813E-6</v>
      </c>
      <c r="AK76" s="41">
        <f t="shared" si="29"/>
        <v>1.068002332905421E-4</v>
      </c>
      <c r="AL76" s="41">
        <f t="shared" si="29"/>
        <v>1.029241888743532E-4</v>
      </c>
      <c r="AM76" s="43">
        <f t="shared" si="29"/>
        <v>1.3349232378244156E-4</v>
      </c>
    </row>
    <row r="77" spans="1:39" ht="24">
      <c r="A77" s="38" t="s">
        <v>70</v>
      </c>
      <c r="B77" s="39" t="s">
        <v>40</v>
      </c>
      <c r="C77" s="44"/>
      <c r="D77" s="41">
        <f t="shared" ref="D77:AM77" si="30">$C35^2*D35^2</f>
        <v>1.7806982842109064E-6</v>
      </c>
      <c r="E77" s="41">
        <f t="shared" si="30"/>
        <v>9.7682257324171483E-5</v>
      </c>
      <c r="F77" s="41">
        <f t="shared" si="30"/>
        <v>5.2550071649703528E-5</v>
      </c>
      <c r="G77" s="41">
        <f t="shared" si="30"/>
        <v>2.8414656470415116E-5</v>
      </c>
      <c r="H77" s="41">
        <f t="shared" si="30"/>
        <v>3.0961002621379247E-6</v>
      </c>
      <c r="I77" s="41">
        <f t="shared" si="30"/>
        <v>6.4208881369700062E-5</v>
      </c>
      <c r="J77" s="41">
        <f t="shared" si="30"/>
        <v>7.4063123407334114E-5</v>
      </c>
      <c r="K77" s="42">
        <f t="shared" si="30"/>
        <v>2.1934794815999997E-2</v>
      </c>
      <c r="L77" s="41">
        <f t="shared" si="30"/>
        <v>9.8076114915448911E-8</v>
      </c>
      <c r="M77" s="41">
        <f t="shared" si="30"/>
        <v>7.8804321066703448E-7</v>
      </c>
      <c r="N77" s="41">
        <f t="shared" si="30"/>
        <v>4.2148059625161359E-5</v>
      </c>
      <c r="O77" s="41">
        <f t="shared" si="30"/>
        <v>8.6656434316665645E-5</v>
      </c>
      <c r="P77" s="41">
        <f t="shared" si="30"/>
        <v>5.0010707675906545E-6</v>
      </c>
      <c r="Q77" s="41">
        <f t="shared" si="30"/>
        <v>2.320640993982952E-5</v>
      </c>
      <c r="R77" s="41">
        <f t="shared" si="30"/>
        <v>5.0382327858129215E-5</v>
      </c>
      <c r="S77" s="41">
        <f t="shared" si="30"/>
        <v>4.6344136507474602E-6</v>
      </c>
      <c r="T77" s="41">
        <f t="shared" si="30"/>
        <v>1.3225022298478403E-5</v>
      </c>
      <c r="U77" s="41">
        <f t="shared" si="30"/>
        <v>3.5220030478820597E-5</v>
      </c>
      <c r="V77" s="41">
        <f t="shared" si="30"/>
        <v>1.3346606837932721E-4</v>
      </c>
      <c r="W77" s="41">
        <f t="shared" si="30"/>
        <v>2.8628858454925043E-5</v>
      </c>
      <c r="X77" s="41">
        <f t="shared" si="30"/>
        <v>8.30655489825836E-5</v>
      </c>
      <c r="Y77" s="41">
        <f t="shared" si="30"/>
        <v>1.7109581586533045E-6</v>
      </c>
      <c r="Z77" s="41">
        <f t="shared" si="30"/>
        <v>1.0622767783394303E-4</v>
      </c>
      <c r="AA77" s="41">
        <f t="shared" si="30"/>
        <v>8.5036621462905854E-7</v>
      </c>
      <c r="AB77" s="41">
        <f t="shared" si="30"/>
        <v>5.5483655931939317E-6</v>
      </c>
      <c r="AC77" s="41">
        <f t="shared" si="30"/>
        <v>4.3430824560987673E-6</v>
      </c>
      <c r="AD77" s="41">
        <f t="shared" si="30"/>
        <v>3.291159370689041E-5</v>
      </c>
      <c r="AE77" s="41">
        <f t="shared" si="30"/>
        <v>1.6349213515301382E-5</v>
      </c>
      <c r="AF77" s="41">
        <f t="shared" si="30"/>
        <v>5.3383081073550034E-6</v>
      </c>
      <c r="AG77" s="41">
        <f t="shared" si="30"/>
        <v>1.0831484596206826E-5</v>
      </c>
      <c r="AH77" s="41">
        <f t="shared" si="30"/>
        <v>5.9286733982537651E-6</v>
      </c>
      <c r="AI77" s="41">
        <f t="shared" si="30"/>
        <v>5.9378678591287674E-5</v>
      </c>
      <c r="AJ77" s="41">
        <f t="shared" si="30"/>
        <v>4.1174117091750618E-5</v>
      </c>
      <c r="AK77" s="41">
        <f t="shared" si="30"/>
        <v>3.4368400682211941E-6</v>
      </c>
      <c r="AL77" s="41">
        <f t="shared" si="30"/>
        <v>5.2705308291508151E-5</v>
      </c>
      <c r="AM77" s="43">
        <f t="shared" si="30"/>
        <v>2.6443380137429121E-4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7.3295869257598027E-7</v>
      </c>
      <c r="E78" s="41">
        <f t="shared" si="31"/>
        <v>2.4045453613354603E-9</v>
      </c>
      <c r="F78" s="41">
        <f t="shared" si="31"/>
        <v>3.1583266966859311E-7</v>
      </c>
      <c r="G78" s="41">
        <f t="shared" si="31"/>
        <v>1.6820432680283243E-6</v>
      </c>
      <c r="H78" s="41">
        <f t="shared" si="31"/>
        <v>8.7663076840212594E-7</v>
      </c>
      <c r="I78" s="41">
        <f t="shared" si="31"/>
        <v>3.5695191457030653E-7</v>
      </c>
      <c r="J78" s="41">
        <f t="shared" si="31"/>
        <v>4.4017320935249664E-6</v>
      </c>
      <c r="K78" s="41">
        <f t="shared" si="31"/>
        <v>1.5656321382650243E-7</v>
      </c>
      <c r="L78" s="41">
        <f t="shared" si="31"/>
        <v>1.1740061300075582E-7</v>
      </c>
      <c r="M78" s="41">
        <f t="shared" si="31"/>
        <v>6.4652624660330002E-6</v>
      </c>
      <c r="N78" s="41">
        <f t="shared" si="31"/>
        <v>5.1706036039358619E-6</v>
      </c>
      <c r="O78" s="41">
        <f t="shared" si="31"/>
        <v>2.6459794654863805E-7</v>
      </c>
      <c r="P78" s="41">
        <f t="shared" si="31"/>
        <v>6.6600403508944359E-7</v>
      </c>
      <c r="Q78" s="41">
        <f t="shared" si="31"/>
        <v>6.9281634769243036E-6</v>
      </c>
      <c r="R78" s="41">
        <f t="shared" si="31"/>
        <v>9.300226719083817E-7</v>
      </c>
      <c r="S78" s="41">
        <f t="shared" si="31"/>
        <v>6.8682398225855134E-9</v>
      </c>
      <c r="T78" s="41">
        <f t="shared" si="31"/>
        <v>1.0743975174114943E-5</v>
      </c>
      <c r="U78" s="41">
        <f t="shared" si="31"/>
        <v>2.4567049825613007E-7</v>
      </c>
      <c r="V78" s="41">
        <f t="shared" si="31"/>
        <v>1.9418438903248324E-6</v>
      </c>
      <c r="W78" s="41">
        <f t="shared" si="31"/>
        <v>4.4493870502019578E-7</v>
      </c>
      <c r="X78" s="41">
        <f t="shared" si="31"/>
        <v>9.0363240703101437E-7</v>
      </c>
      <c r="Y78" s="41">
        <f t="shared" si="31"/>
        <v>5.5240517524980889E-8</v>
      </c>
      <c r="Z78" s="41">
        <f t="shared" si="31"/>
        <v>2.6595636541571088E-7</v>
      </c>
      <c r="AA78" s="41">
        <f t="shared" si="31"/>
        <v>5.3496108498410815E-8</v>
      </c>
      <c r="AB78" s="41">
        <f t="shared" si="31"/>
        <v>5.0928388249903054E-7</v>
      </c>
      <c r="AC78" s="41">
        <f t="shared" si="31"/>
        <v>1.9442512522857597E-8</v>
      </c>
      <c r="AD78" s="41">
        <f t="shared" si="31"/>
        <v>2.5577288230481264E-9</v>
      </c>
      <c r="AE78" s="41">
        <f t="shared" si="31"/>
        <v>7.7158853751468811E-7</v>
      </c>
      <c r="AF78" s="41">
        <f t="shared" si="31"/>
        <v>1.4430697686876932E-6</v>
      </c>
      <c r="AG78" s="41">
        <f t="shared" si="31"/>
        <v>1.4257798340319936E-6</v>
      </c>
      <c r="AH78" s="41">
        <f t="shared" si="31"/>
        <v>1.8243587504613642E-6</v>
      </c>
      <c r="AI78" s="41">
        <f t="shared" si="31"/>
        <v>1.4066433483709137E-6</v>
      </c>
      <c r="AJ78" s="41">
        <f t="shared" si="31"/>
        <v>7.6347794664822667E-6</v>
      </c>
      <c r="AK78" s="42">
        <f t="shared" si="31"/>
        <v>9.9774950351187307E-4</v>
      </c>
      <c r="AL78" s="41">
        <f t="shared" si="31"/>
        <v>4.1555580131217471E-6</v>
      </c>
      <c r="AM78" s="43">
        <f t="shared" si="31"/>
        <v>5.1792569125320842E-6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2.0681194558830019E-5</v>
      </c>
      <c r="E79" s="41">
        <f t="shared" si="32"/>
        <v>1.5348990761646599E-5</v>
      </c>
      <c r="F79" s="41">
        <f t="shared" si="32"/>
        <v>3.9881902665004602E-8</v>
      </c>
      <c r="G79" s="41">
        <f t="shared" si="32"/>
        <v>2.2619473322049071E-5</v>
      </c>
      <c r="H79" s="41">
        <f t="shared" si="32"/>
        <v>2.9809241608101924E-10</v>
      </c>
      <c r="I79" s="41">
        <f t="shared" si="32"/>
        <v>1.5805331587494115E-5</v>
      </c>
      <c r="J79" s="41">
        <f t="shared" si="32"/>
        <v>3.4041707415788649E-5</v>
      </c>
      <c r="K79" s="41">
        <f t="shared" si="32"/>
        <v>7.3952509131479271E-5</v>
      </c>
      <c r="L79" s="41">
        <f t="shared" si="32"/>
        <v>5.4241594449915801E-7</v>
      </c>
      <c r="M79" s="41">
        <f t="shared" si="32"/>
        <v>4.3343935717335889E-9</v>
      </c>
      <c r="N79" s="41">
        <f t="shared" si="32"/>
        <v>9.7095705329892926E-6</v>
      </c>
      <c r="O79" s="41">
        <f t="shared" si="32"/>
        <v>6.4652084743854419E-6</v>
      </c>
      <c r="P79" s="41">
        <f t="shared" si="32"/>
        <v>3.8413290398032484E-5</v>
      </c>
      <c r="Q79" s="41">
        <f t="shared" si="32"/>
        <v>9.9004108005676555E-6</v>
      </c>
      <c r="R79" s="41">
        <f t="shared" si="32"/>
        <v>4.8906710203479424E-6</v>
      </c>
      <c r="S79" s="41">
        <f t="shared" si="32"/>
        <v>1.5492608405153261E-6</v>
      </c>
      <c r="T79" s="41">
        <f t="shared" si="32"/>
        <v>1.466657506049986E-5</v>
      </c>
      <c r="U79" s="41">
        <f t="shared" si="32"/>
        <v>5.6530243550288545E-6</v>
      </c>
      <c r="V79" s="41">
        <f t="shared" si="32"/>
        <v>5.0248792833337427E-7</v>
      </c>
      <c r="W79" s="41">
        <f t="shared" si="32"/>
        <v>1.0201481046402756E-6</v>
      </c>
      <c r="X79" s="41">
        <f t="shared" si="32"/>
        <v>2.6908303302199785E-6</v>
      </c>
      <c r="Y79" s="41">
        <f t="shared" si="32"/>
        <v>3.1788758238335322E-8</v>
      </c>
      <c r="Z79" s="41">
        <f t="shared" si="32"/>
        <v>2.711120679022229E-5</v>
      </c>
      <c r="AA79" s="41">
        <f t="shared" si="32"/>
        <v>6.0492617091217241E-7</v>
      </c>
      <c r="AB79" s="41">
        <f t="shared" si="32"/>
        <v>9.6112168414993259E-6</v>
      </c>
      <c r="AC79" s="41">
        <f t="shared" si="32"/>
        <v>2.9794705027522372E-5</v>
      </c>
      <c r="AD79" s="41">
        <f t="shared" si="32"/>
        <v>1.2196823453846839E-5</v>
      </c>
      <c r="AE79" s="41">
        <f t="shared" si="32"/>
        <v>3.0156414494465552E-6</v>
      </c>
      <c r="AF79" s="41">
        <f t="shared" si="32"/>
        <v>1.731166003189983E-5</v>
      </c>
      <c r="AG79" s="41">
        <f t="shared" si="32"/>
        <v>5.9013660227435013E-7</v>
      </c>
      <c r="AH79" s="41">
        <f t="shared" si="32"/>
        <v>3.6743019141493251E-5</v>
      </c>
      <c r="AI79" s="41">
        <f t="shared" si="32"/>
        <v>1.6017060444790668E-5</v>
      </c>
      <c r="AJ79" s="41">
        <f t="shared" si="32"/>
        <v>2.036033027143509E-5</v>
      </c>
      <c r="AK79" s="41">
        <f t="shared" si="32"/>
        <v>3.1985431855525102E-5</v>
      </c>
      <c r="AL79" s="41">
        <f t="shared" si="32"/>
        <v>1.1809297816876367E-6</v>
      </c>
      <c r="AM79" s="45">
        <f t="shared" si="32"/>
        <v>6.3036721352657202E-3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2.2799088157181577E-5</v>
      </c>
      <c r="E80" s="41">
        <f t="shared" si="33"/>
        <v>1.5846337421783699E-6</v>
      </c>
      <c r="F80" s="41">
        <f t="shared" si="33"/>
        <v>1.0446816405485259E-7</v>
      </c>
      <c r="G80" s="41">
        <f t="shared" si="33"/>
        <v>2.3671181566731509E-8</v>
      </c>
      <c r="H80" s="41">
        <f t="shared" si="33"/>
        <v>4.40866064089615E-6</v>
      </c>
      <c r="I80" s="41">
        <f t="shared" si="33"/>
        <v>3.0388469388899053E-6</v>
      </c>
      <c r="J80" s="41">
        <f t="shared" si="33"/>
        <v>3.5845563624815042E-6</v>
      </c>
      <c r="K80" s="41">
        <f t="shared" si="33"/>
        <v>4.5613259612213622E-6</v>
      </c>
      <c r="L80" s="41">
        <f t="shared" si="33"/>
        <v>6.2846399753699813E-8</v>
      </c>
      <c r="M80" s="41">
        <f t="shared" si="33"/>
        <v>7.8265182060405387E-6</v>
      </c>
      <c r="N80" s="41">
        <f t="shared" si="33"/>
        <v>3.8069736408031855E-5</v>
      </c>
      <c r="O80" s="41">
        <f t="shared" si="33"/>
        <v>1.5870558119050518E-7</v>
      </c>
      <c r="P80" s="41">
        <f t="shared" si="33"/>
        <v>1.5841592717526328E-5</v>
      </c>
      <c r="Q80" s="41">
        <f t="shared" si="33"/>
        <v>2.2004144855524095E-5</v>
      </c>
      <c r="R80" s="41">
        <f t="shared" si="33"/>
        <v>2.2357909692000473E-7</v>
      </c>
      <c r="S80" s="41">
        <f t="shared" si="33"/>
        <v>3.1612665647797903E-8</v>
      </c>
      <c r="T80" s="41">
        <f t="shared" si="33"/>
        <v>1.1798663718428187E-8</v>
      </c>
      <c r="U80" s="41">
        <f t="shared" si="33"/>
        <v>5.0838902776509566E-6</v>
      </c>
      <c r="V80" s="41">
        <f t="shared" si="33"/>
        <v>2.0509631122713969E-6</v>
      </c>
      <c r="W80" s="41">
        <f t="shared" si="33"/>
        <v>1.3664243698158462E-5</v>
      </c>
      <c r="X80" s="41">
        <f t="shared" si="33"/>
        <v>3.0546032097215442E-6</v>
      </c>
      <c r="Y80" s="41">
        <f t="shared" si="33"/>
        <v>6.633548937047727E-6</v>
      </c>
      <c r="Z80" s="41">
        <f t="shared" si="33"/>
        <v>3.4768729083630028E-6</v>
      </c>
      <c r="AA80" s="42">
        <f t="shared" si="33"/>
        <v>5.3000968398745099E-5</v>
      </c>
      <c r="AB80" s="41">
        <f t="shared" si="33"/>
        <v>1.4873013627944898E-7</v>
      </c>
      <c r="AC80" s="41">
        <f t="shared" si="33"/>
        <v>4.4529858439237123E-6</v>
      </c>
      <c r="AD80" s="42">
        <f t="shared" si="33"/>
        <v>3.1950696149028682E-3</v>
      </c>
      <c r="AE80" s="41">
        <f t="shared" si="33"/>
        <v>2.0317554565070578E-7</v>
      </c>
      <c r="AF80" s="41">
        <f t="shared" si="33"/>
        <v>6.5835610324333216E-7</v>
      </c>
      <c r="AG80" s="41">
        <f t="shared" si="33"/>
        <v>1.1776439677264592E-6</v>
      </c>
      <c r="AH80" s="41">
        <f t="shared" si="33"/>
        <v>1.01810041307515E-6</v>
      </c>
      <c r="AI80" s="41">
        <f t="shared" si="33"/>
        <v>1.3282349971713997E-6</v>
      </c>
      <c r="AJ80" s="41">
        <f t="shared" si="33"/>
        <v>3.0417301062434945E-5</v>
      </c>
      <c r="AK80" s="41">
        <f t="shared" si="33"/>
        <v>9.1586836637571356E-9</v>
      </c>
      <c r="AL80" s="41">
        <f t="shared" si="33"/>
        <v>2.6025631521476208E-5</v>
      </c>
      <c r="AM80" s="43">
        <f t="shared" si="33"/>
        <v>6.076301347936237E-6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3.4631716938640888E-5</v>
      </c>
      <c r="E81" s="41">
        <f t="shared" si="34"/>
        <v>9.7550903510465879E-6</v>
      </c>
      <c r="F81" s="41">
        <f t="shared" si="34"/>
        <v>4.0970050837074739E-6</v>
      </c>
      <c r="G81" s="41">
        <f t="shared" si="34"/>
        <v>3.0547310381460839E-5</v>
      </c>
      <c r="H81" s="41">
        <f t="shared" si="34"/>
        <v>1.9606328727811992E-5</v>
      </c>
      <c r="I81" s="41">
        <f t="shared" si="34"/>
        <v>1.3232347805425832E-5</v>
      </c>
      <c r="J81" s="41">
        <f t="shared" si="34"/>
        <v>1.4040047908578831E-6</v>
      </c>
      <c r="K81" s="41">
        <f t="shared" si="34"/>
        <v>1.8348607665097621E-5</v>
      </c>
      <c r="L81" s="41">
        <f t="shared" si="34"/>
        <v>4.5164063107530882E-5</v>
      </c>
      <c r="M81" s="41">
        <f t="shared" si="34"/>
        <v>2.1709556951606143E-5</v>
      </c>
      <c r="N81" s="41">
        <f t="shared" si="34"/>
        <v>4.2611045044898646E-6</v>
      </c>
      <c r="O81" s="41">
        <f t="shared" si="34"/>
        <v>1.4834729245534658E-5</v>
      </c>
      <c r="P81" s="41">
        <f t="shared" si="34"/>
        <v>1.6568165880599419E-5</v>
      </c>
      <c r="Q81" s="41">
        <f t="shared" si="34"/>
        <v>8.8438508620059448E-8</v>
      </c>
      <c r="R81" s="41">
        <f t="shared" si="34"/>
        <v>1.5044713655599755E-7</v>
      </c>
      <c r="S81" s="41">
        <f t="shared" si="34"/>
        <v>3.5056560768596696E-5</v>
      </c>
      <c r="T81" s="41">
        <f t="shared" si="34"/>
        <v>5.6293887246109937E-6</v>
      </c>
      <c r="U81" s="41">
        <f t="shared" si="34"/>
        <v>7.5226494764651477E-5</v>
      </c>
      <c r="V81" s="41">
        <f t="shared" si="34"/>
        <v>2.9449410430394636E-5</v>
      </c>
      <c r="W81" s="41">
        <f t="shared" si="34"/>
        <v>6.1738756831431345E-5</v>
      </c>
      <c r="X81" s="41">
        <f t="shared" si="34"/>
        <v>2.1212502303230795E-6</v>
      </c>
      <c r="Y81" s="41">
        <f t="shared" si="34"/>
        <v>3.9247458692976606E-5</v>
      </c>
      <c r="Z81" s="41">
        <f t="shared" si="34"/>
        <v>3.2756726530303687E-6</v>
      </c>
      <c r="AA81" s="41">
        <f t="shared" si="34"/>
        <v>1.4531892822621618E-4</v>
      </c>
      <c r="AB81" s="41">
        <f t="shared" si="34"/>
        <v>2.5353773177433415E-8</v>
      </c>
      <c r="AC81" s="41">
        <f t="shared" si="34"/>
        <v>2.3993439279967472E-5</v>
      </c>
      <c r="AD81" s="41">
        <f t="shared" si="34"/>
        <v>9.7463191451561932E-5</v>
      </c>
      <c r="AE81" s="41">
        <f t="shared" si="34"/>
        <v>7.2016280282198205E-6</v>
      </c>
      <c r="AF81" s="41">
        <f t="shared" si="34"/>
        <v>1.8407513336303303E-5</v>
      </c>
      <c r="AG81" s="41">
        <f t="shared" si="34"/>
        <v>2.9435767275890005E-6</v>
      </c>
      <c r="AH81" s="41">
        <f t="shared" si="34"/>
        <v>1.1174905728334393E-6</v>
      </c>
      <c r="AI81" s="41">
        <f t="shared" si="34"/>
        <v>4.833912046842771E-6</v>
      </c>
      <c r="AJ81" s="42">
        <f t="shared" si="34"/>
        <v>1.0276506150021106E-2</v>
      </c>
      <c r="AK81" s="41">
        <f t="shared" si="34"/>
        <v>7.4952759878861328E-5</v>
      </c>
      <c r="AL81" s="41">
        <f t="shared" si="34"/>
        <v>1.1784199637788117E-5</v>
      </c>
      <c r="AM81" s="43">
        <f t="shared" si="34"/>
        <v>3.2467325065283792E-5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3.3807527996662224E-7</v>
      </c>
      <c r="E82" s="41">
        <f t="shared" si="35"/>
        <v>9.6982773792847796E-10</v>
      </c>
      <c r="F82" s="41">
        <f t="shared" si="35"/>
        <v>8.4594719127033486E-8</v>
      </c>
      <c r="G82" s="41">
        <f t="shared" si="35"/>
        <v>2.2849512772874103E-7</v>
      </c>
      <c r="H82" s="41">
        <f t="shared" si="35"/>
        <v>1.8690845211673649E-7</v>
      </c>
      <c r="I82" s="41">
        <f t="shared" si="35"/>
        <v>2.800632822067911E-8</v>
      </c>
      <c r="J82" s="41">
        <f t="shared" si="35"/>
        <v>1.2383806074366662E-8</v>
      </c>
      <c r="K82" s="41">
        <f t="shared" si="35"/>
        <v>1.607643921267509E-9</v>
      </c>
      <c r="L82" s="41">
        <f t="shared" si="35"/>
        <v>2.60290565735068E-7</v>
      </c>
      <c r="M82" s="41">
        <f t="shared" si="35"/>
        <v>2.5962707902099328E-7</v>
      </c>
      <c r="N82" s="41">
        <f t="shared" si="35"/>
        <v>3.8541828388760235E-9</v>
      </c>
      <c r="O82" s="41">
        <f t="shared" si="35"/>
        <v>6.6061662560213702E-7</v>
      </c>
      <c r="P82" s="41">
        <f t="shared" si="35"/>
        <v>9.0092474319346095E-8</v>
      </c>
      <c r="Q82" s="41">
        <f t="shared" si="35"/>
        <v>1.1272657944258143E-8</v>
      </c>
      <c r="R82" s="41">
        <f t="shared" si="35"/>
        <v>4.3995927006187919E-8</v>
      </c>
      <c r="S82" s="41">
        <f t="shared" si="35"/>
        <v>1.0506654392009411E-7</v>
      </c>
      <c r="T82" s="41">
        <f t="shared" si="35"/>
        <v>7.5207256376255101E-8</v>
      </c>
      <c r="U82" s="41">
        <f t="shared" si="35"/>
        <v>2.5226525997998983E-7</v>
      </c>
      <c r="V82" s="41">
        <f t="shared" si="35"/>
        <v>9.954728118235641E-10</v>
      </c>
      <c r="W82" s="41">
        <f t="shared" si="35"/>
        <v>1.6491553840484883E-7</v>
      </c>
      <c r="X82" s="41">
        <f t="shared" si="35"/>
        <v>4.8005210947066767E-9</v>
      </c>
      <c r="Y82" s="41">
        <f t="shared" si="35"/>
        <v>2.1495302600777916E-8</v>
      </c>
      <c r="Z82" s="41">
        <f t="shared" si="35"/>
        <v>4.3574810127984966E-9</v>
      </c>
      <c r="AA82" s="42">
        <f t="shared" si="35"/>
        <v>4.7960078836598662E-5</v>
      </c>
      <c r="AB82" s="41">
        <f t="shared" si="35"/>
        <v>7.2383340618205815E-8</v>
      </c>
      <c r="AC82" s="41">
        <f t="shared" si="35"/>
        <v>1.5835606956953342E-7</v>
      </c>
      <c r="AD82" s="42">
        <f t="shared" si="35"/>
        <v>7.5891220673792141E-7</v>
      </c>
      <c r="AE82" s="41">
        <f t="shared" si="35"/>
        <v>9.4634620930009669E-9</v>
      </c>
      <c r="AF82" s="41">
        <f t="shared" si="35"/>
        <v>3.485484321024937E-8</v>
      </c>
      <c r="AG82" s="41">
        <f t="shared" si="35"/>
        <v>8.5117441490652668E-9</v>
      </c>
      <c r="AH82" s="41">
        <f t="shared" si="35"/>
        <v>2.3520018354077431E-7</v>
      </c>
      <c r="AI82" s="41">
        <f t="shared" si="35"/>
        <v>6.5538318588504393E-9</v>
      </c>
      <c r="AJ82" s="41">
        <f t="shared" si="35"/>
        <v>6.5543394678491463E-7</v>
      </c>
      <c r="AK82" s="41">
        <f t="shared" si="35"/>
        <v>2.4500223721537614E-9</v>
      </c>
      <c r="AL82" s="41">
        <f t="shared" si="35"/>
        <v>3.3094587211121834E-8</v>
      </c>
      <c r="AM82" s="43">
        <f t="shared" si="35"/>
        <v>4.2316507310128695E-9</v>
      </c>
    </row>
    <row r="83" spans="1:39">
      <c r="A83" t="s">
        <v>105</v>
      </c>
      <c r="D83" s="18">
        <f>SUM($D$47:$D$82)</f>
        <v>8.6945820846925004E-4</v>
      </c>
      <c r="E83" s="18">
        <f>SUM($E$47:$E$82)</f>
        <v>3.6327139165865036E-4</v>
      </c>
      <c r="F83" s="18">
        <f>SUM($F$47:$F$82)</f>
        <v>3.8543399523427609E-4</v>
      </c>
      <c r="G83" s="18">
        <f>SUM($G$47:$G$82)</f>
        <v>8.6968222253803399E-4</v>
      </c>
      <c r="H83" s="18">
        <f>SUM($H$47:$H$82)</f>
        <v>1.3163998494261846E-3</v>
      </c>
      <c r="I83" s="18">
        <f>SUM($I$47:$I$82)</f>
        <v>4.235013161102961E-3</v>
      </c>
      <c r="J83" s="18">
        <f>SUM($J$47:$J$82)</f>
        <v>2.4449290830573112E-2</v>
      </c>
      <c r="K83" s="18">
        <f>SUM($K$47:$K$82)</f>
        <v>2.2286048197447318E-2</v>
      </c>
      <c r="L83" s="18">
        <f>SUM($L$47:$L$82)</f>
        <v>9.5906799125453144E-4</v>
      </c>
      <c r="M83" s="18">
        <f>SUM($M$47:$M$82)</f>
        <v>8.0775058521415314E-3</v>
      </c>
      <c r="N83" s="18">
        <f>SUM($N$47:$N$82)</f>
        <v>3.3732568643153165E-4</v>
      </c>
      <c r="O83" s="18">
        <f>SUM($O$47:$O$82)</f>
        <v>1.1021675697667245E-3</v>
      </c>
      <c r="P83" s="18">
        <f>SUM($P$47:$P$82)</f>
        <v>5.8931024817302198E-3</v>
      </c>
      <c r="Q83" s="18">
        <f>SUM($Q$47:$Q$82)</f>
        <v>1.40061045883471E-2</v>
      </c>
      <c r="R83" s="18">
        <f>SUM($R$47:$R$82)</f>
        <v>9.4952321827957212E-4</v>
      </c>
      <c r="S83" s="18">
        <f>SUM($S$47:$S$82)</f>
        <v>2.2341571521523754E-3</v>
      </c>
      <c r="T83" s="18">
        <f>SUM($T$47:$T$82)</f>
        <v>2.3478818379236406E-3</v>
      </c>
      <c r="U83" s="18">
        <f>SUM($U$47:$U$82)</f>
        <v>3.5029553678485119E-3</v>
      </c>
      <c r="V83" s="18">
        <f>SUM($V$47:$V$82)</f>
        <v>7.5443506974061884E-3</v>
      </c>
      <c r="W83">
        <f>SUM($W$47:$W$82)</f>
        <v>2.0356302385949159E-4</v>
      </c>
      <c r="X83" s="18">
        <f>SUM($X$47:$X$82)</f>
        <v>3.5215328217080605E-3</v>
      </c>
      <c r="Y83" s="18">
        <f>SUM($Y$47:$Y$82)</f>
        <v>2.9196483604474057E-4</v>
      </c>
      <c r="Z83" s="18">
        <f>SUM($Z$47:$Z$82)</f>
        <v>4.5942375287176865E-4</v>
      </c>
      <c r="AA83" s="18">
        <f>SUM($AA$47:$AA$82)</f>
        <v>4.2474279994188924E-4</v>
      </c>
      <c r="AB83" s="18">
        <f>SUM($AB$47:$AB$82)</f>
        <v>1.681296766223518E-4</v>
      </c>
      <c r="AC83" s="18">
        <f>SUM($AC$47:$AC$82)</f>
        <v>7.130840150633669E-4</v>
      </c>
      <c r="AD83" s="18">
        <f>SUM($AD$47:$AD$82)</f>
        <v>3.6985269795905321E-3</v>
      </c>
      <c r="AE83" s="18">
        <f>SUM($AE$47:$AE$82)</f>
        <v>2.7758237115581175E-2</v>
      </c>
      <c r="AF83" s="18">
        <f>SUM($AF$47:$AF$82)</f>
        <v>9.9860968596505529E-4</v>
      </c>
      <c r="AG83" s="18">
        <f>SUM($AG$47:$AG$82)</f>
        <v>1.3098970663283038E-2</v>
      </c>
      <c r="AH83" s="18">
        <f>SUM($AH$47:$AH$82)</f>
        <v>3.8486411742755006E-3</v>
      </c>
      <c r="AI83" s="18">
        <f>SUM($AI$47:$AI$82)</f>
        <v>9.4299873196997325E-4</v>
      </c>
      <c r="AJ83" s="18">
        <f>SUM($AJ$47:$AJ$82)</f>
        <v>1.0534283612065895E-2</v>
      </c>
      <c r="AK83" s="18">
        <f>SUM($AK$47:$AK$82)</f>
        <v>1.5403586062948324E-3</v>
      </c>
      <c r="AL83" s="18">
        <f>SUM($AL$47:$AL$82)</f>
        <v>1.6328729214547259E-2</v>
      </c>
      <c r="AM83" s="18">
        <f>SUM($AM$47:$AM$82)</f>
        <v>6.8808722137076502E-3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0.19314140922312428</v>
      </c>
      <c r="D85" s="19">
        <f>$D$83/$C$85</f>
        <v>4.501666483466624E-3</v>
      </c>
      <c r="E85" s="19">
        <f>$E$83/$C$85</f>
        <v>1.880857104231778E-3</v>
      </c>
      <c r="F85" s="19">
        <f>$F$83/$C$85</f>
        <v>1.9956051723170774E-3</v>
      </c>
      <c r="G85" s="19">
        <f>$G$83/$C$85</f>
        <v>4.5028263283164935E-3</v>
      </c>
      <c r="H85" s="19">
        <f>$H$83/$C$85</f>
        <v>6.8157307887581455E-3</v>
      </c>
      <c r="I85" s="19">
        <f>$I$83/$C$85</f>
        <v>2.1927007668306454E-2</v>
      </c>
      <c r="J85" s="19">
        <f>$J$83/$C$85</f>
        <v>0.12658751393041956</v>
      </c>
      <c r="K85" s="19">
        <f>$K$83/$C$85</f>
        <v>0.11538720923228654</v>
      </c>
      <c r="L85" s="19">
        <f>$L$83/$C$85</f>
        <v>4.9656259375563516E-3</v>
      </c>
      <c r="M85" s="19">
        <f>$M$83/$C$85</f>
        <v>4.1821719560977681E-2</v>
      </c>
      <c r="N85" s="19">
        <f>$N$83/$C$85</f>
        <v>1.746521824544835E-3</v>
      </c>
      <c r="O85" s="19">
        <f>$O$83/$C$85</f>
        <v>5.7065316764540056E-3</v>
      </c>
      <c r="P85" s="19">
        <f>$P$83/$C$85</f>
        <v>3.0511854011183507E-2</v>
      </c>
      <c r="Q85" s="19">
        <f>$Q$83/$C$85</f>
        <v>7.2517357332557916E-2</v>
      </c>
      <c r="R85" s="19">
        <f>$R$83/$C$85</f>
        <v>4.9162073638110764E-3</v>
      </c>
      <c r="S85" s="19">
        <f>$S$83/$C$85</f>
        <v>1.1567468421913564E-2</v>
      </c>
      <c r="T85" s="19">
        <f>$T$83/$C$85</f>
        <v>1.2156284078942795E-2</v>
      </c>
      <c r="U85" s="19">
        <f>$U$83/$C$85</f>
        <v>1.8136739200249725E-2</v>
      </c>
      <c r="V85" s="19">
        <f>$V$83/$C$85</f>
        <v>3.9061280166443585E-2</v>
      </c>
      <c r="W85" s="19">
        <f>$W$83/$C$85</f>
        <v>1.0539584684521373E-3</v>
      </c>
      <c r="X85" s="19">
        <f>$X$83/$C$85</f>
        <v>1.8232924963490622E-2</v>
      </c>
      <c r="Y85" s="19">
        <f>$Y$83/$C$85</f>
        <v>1.5116635900044185E-3</v>
      </c>
      <c r="Z85" s="19">
        <f>$Z$83/$C$85</f>
        <v>2.3786911088601662E-3</v>
      </c>
      <c r="AA85" s="19">
        <f>$AA$83/$C$85</f>
        <v>2.199128615921044E-3</v>
      </c>
      <c r="AB85" s="19">
        <f>$AB$83/$C$85</f>
        <v>8.7050041365351136E-4</v>
      </c>
      <c r="AC85" s="19">
        <f>$AC$83/$C$85</f>
        <v>3.6920307143435264E-3</v>
      </c>
      <c r="AD85" s="19">
        <f>$AD$83/$C$85</f>
        <v>1.9149321704067374E-2</v>
      </c>
      <c r="AE85" s="19">
        <f>$AE$83/$C$85</f>
        <v>0.14371976070400214</v>
      </c>
      <c r="AF85" s="19">
        <f>$AF$83/$C$85</f>
        <v>5.1703551816349412E-3</v>
      </c>
      <c r="AG85" s="19">
        <f>$AG$83/$C$85</f>
        <v>6.7820622806736439E-2</v>
      </c>
      <c r="AH85" s="19">
        <f>$AH$83/$C$85</f>
        <v>1.9926545994232672E-2</v>
      </c>
      <c r="AI85" s="19">
        <f>$AI$83/$C$85</f>
        <v>4.8824264861844586E-3</v>
      </c>
      <c r="AJ85" s="19">
        <f>$AJ$83/$C$85</f>
        <v>5.4541818113671786E-2</v>
      </c>
      <c r="AK85" s="19">
        <f>$AK$83/$C$85</f>
        <v>7.9752892582209117E-3</v>
      </c>
      <c r="AL85" s="19">
        <f>$AL$83/$C$85</f>
        <v>8.4542870843836965E-2</v>
      </c>
      <c r="AM85" s="19">
        <f>$AM$83/$C$85</f>
        <v>3.5626084749949223E-2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D783C-EB75-433B-9793-E4D0C9D6EFC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281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-6.2057675496191463E-3</v>
      </c>
      <c r="D5" s="35">
        <v>4.308820595179421E-2</v>
      </c>
      <c r="E5" s="35">
        <v>-2.4149956553937299E-2</v>
      </c>
      <c r="F5" s="35">
        <v>-2.3665087583573913E-2</v>
      </c>
      <c r="G5" s="35">
        <v>-2.145807671168054E-2</v>
      </c>
      <c r="H5" s="35">
        <v>1.9109255929546872E-2</v>
      </c>
      <c r="I5" s="35">
        <v>-3.4433631247056978E-2</v>
      </c>
      <c r="J5" s="35">
        <v>2.4926106989168299E-3</v>
      </c>
      <c r="K5" s="35">
        <v>-1.5657566882759186E-2</v>
      </c>
      <c r="L5" s="35">
        <v>-2.7450242208265595E-2</v>
      </c>
      <c r="M5" s="35">
        <v>4.1872938025349728E-2</v>
      </c>
      <c r="N5" s="35">
        <v>2.6343752066217144E-2</v>
      </c>
      <c r="O5" s="35">
        <v>-5.3753431667894428E-3</v>
      </c>
      <c r="P5" s="35">
        <v>-2.9891452629210273E-3</v>
      </c>
      <c r="Q5" s="35">
        <v>7.0056955617480904E-2</v>
      </c>
      <c r="R5" s="35">
        <v>4.6206784479226277E-2</v>
      </c>
      <c r="S5" s="35">
        <v>-4.9580170473040079E-2</v>
      </c>
      <c r="T5" s="36" t="s">
        <v>282</v>
      </c>
      <c r="U5" s="35">
        <v>-1.3228010244039964E-2</v>
      </c>
      <c r="V5" s="35">
        <v>5.7086731106754204E-2</v>
      </c>
      <c r="W5" s="35">
        <v>-4.4931820348402193E-3</v>
      </c>
      <c r="X5" s="35">
        <v>5.1055696089160975E-2</v>
      </c>
      <c r="Y5" s="35">
        <v>3.8509113322297991E-3</v>
      </c>
      <c r="Z5" s="35">
        <v>-1.5144322931948907E-2</v>
      </c>
      <c r="AA5" s="35">
        <v>2.2473193866620833E-2</v>
      </c>
      <c r="AB5" s="35">
        <v>-2.281068028193798E-2</v>
      </c>
      <c r="AC5" s="35">
        <v>-6.3315323400948323E-2</v>
      </c>
      <c r="AD5" s="35">
        <v>-4.6524375160527182E-2</v>
      </c>
      <c r="AE5" s="35">
        <v>-2.5822356677802304E-3</v>
      </c>
      <c r="AF5" s="35">
        <v>-4.2403590257856012E-2</v>
      </c>
      <c r="AG5" s="35">
        <v>-2.0741508386298317E-3</v>
      </c>
      <c r="AH5" s="35">
        <v>-1.610148554780845E-2</v>
      </c>
      <c r="AI5" s="36" t="s">
        <v>283</v>
      </c>
      <c r="AJ5" s="35">
        <v>-5.7390848288982485E-2</v>
      </c>
      <c r="AK5" s="35">
        <v>6.0547803722439557E-2</v>
      </c>
      <c r="AL5" s="35">
        <v>-7.5083286088112058E-2</v>
      </c>
      <c r="AM5" s="37">
        <v>-7.0811575741924204E-2</v>
      </c>
    </row>
    <row r="6" spans="1:39" ht="24">
      <c r="A6" s="38" t="s">
        <v>41</v>
      </c>
      <c r="B6" s="39" t="s">
        <v>40</v>
      </c>
      <c r="C6" s="40">
        <v>5.9271361910947715E-3</v>
      </c>
      <c r="D6" s="41">
        <v>-5.2843253173109252E-3</v>
      </c>
      <c r="E6" s="41">
        <v>5.4178287244688476E-2</v>
      </c>
      <c r="F6" s="41">
        <v>2.5722645871243794E-3</v>
      </c>
      <c r="G6" s="41">
        <v>-4.1802786812970116E-2</v>
      </c>
      <c r="H6" s="41">
        <v>-2.6545672999721592E-5</v>
      </c>
      <c r="I6" s="41">
        <v>5.8669389370948899E-3</v>
      </c>
      <c r="J6" s="41">
        <v>5.0122694058361414E-3</v>
      </c>
      <c r="K6" s="41">
        <v>-1.6827284506486878E-2</v>
      </c>
      <c r="L6" s="41">
        <v>4.5649539661489685E-2</v>
      </c>
      <c r="M6" s="41">
        <v>4.2972840643322845E-3</v>
      </c>
      <c r="N6" s="41">
        <v>5.0305240300263926E-3</v>
      </c>
      <c r="O6" s="41">
        <v>-1.6362784823543954E-2</v>
      </c>
      <c r="P6" s="41">
        <v>-1.1391500929890247E-2</v>
      </c>
      <c r="Q6" s="41">
        <v>-2.1203083124279317E-2</v>
      </c>
      <c r="R6" s="41">
        <v>4.9189119573121325E-2</v>
      </c>
      <c r="S6" s="41">
        <v>-2.2971029005750005E-3</v>
      </c>
      <c r="T6" s="41">
        <v>7.3965665856864163E-2</v>
      </c>
      <c r="U6" s="41">
        <v>1.4863549708335135E-3</v>
      </c>
      <c r="V6" s="41">
        <v>8.8667261495586278E-2</v>
      </c>
      <c r="W6" s="41">
        <v>7.5586464098785611E-2</v>
      </c>
      <c r="X6" s="41">
        <v>-1.8667814800730029E-2</v>
      </c>
      <c r="Y6" s="41">
        <v>-4.9119151746084458E-2</v>
      </c>
      <c r="Z6" s="41">
        <v>-4.9404266751949442E-2</v>
      </c>
      <c r="AA6" s="41">
        <v>-5.3995106885915023E-2</v>
      </c>
      <c r="AB6" s="41">
        <v>-5.2900539829688772E-2</v>
      </c>
      <c r="AC6" s="41">
        <v>-3.3676608408662934E-2</v>
      </c>
      <c r="AD6" s="42" t="s">
        <v>93</v>
      </c>
      <c r="AE6" s="41">
        <v>-4.5324668434974713E-3</v>
      </c>
      <c r="AF6" s="41">
        <v>1.6494425983321358E-2</v>
      </c>
      <c r="AG6" s="41">
        <v>-6.3523412089807219E-2</v>
      </c>
      <c r="AH6" s="41">
        <v>-4.977321141221723E-2</v>
      </c>
      <c r="AI6" s="41">
        <v>-5.0984377153254289E-2</v>
      </c>
      <c r="AJ6" s="41">
        <v>2.8896534181083269E-3</v>
      </c>
      <c r="AK6" s="41">
        <v>2.0000897694324594E-2</v>
      </c>
      <c r="AL6" s="41">
        <v>-5.3238359253910093E-2</v>
      </c>
      <c r="AM6" s="43">
        <v>-1.1636237830498393E-2</v>
      </c>
    </row>
    <row r="7" spans="1:39" ht="24">
      <c r="A7" s="38" t="s">
        <v>42</v>
      </c>
      <c r="B7" s="39" t="s">
        <v>40</v>
      </c>
      <c r="C7" s="40">
        <v>-4.7216099956186385E-2</v>
      </c>
      <c r="D7" s="41">
        <v>-2.1544221105162378E-2</v>
      </c>
      <c r="E7" s="41">
        <v>-6.0187213736135413E-2</v>
      </c>
      <c r="F7" s="41">
        <v>2.7429159309697287E-2</v>
      </c>
      <c r="G7" s="41">
        <v>-5.8661623085207733E-2</v>
      </c>
      <c r="H7" s="41">
        <v>7.0082764920250343E-3</v>
      </c>
      <c r="I7" s="41">
        <v>2.2519646368338253E-2</v>
      </c>
      <c r="J7" s="41">
        <v>7.5295183108808617E-3</v>
      </c>
      <c r="K7" s="41">
        <v>-1.6144426554151336E-2</v>
      </c>
      <c r="L7" s="41">
        <v>-7.8133183065839176E-3</v>
      </c>
      <c r="M7" s="41">
        <v>-2.0212893933378447E-2</v>
      </c>
      <c r="N7" s="42" t="s">
        <v>117</v>
      </c>
      <c r="O7" s="41">
        <v>-5.3120236044779834E-2</v>
      </c>
      <c r="P7" s="41">
        <v>-7.6694892461761904E-3</v>
      </c>
      <c r="Q7" s="41">
        <v>6.1323770313570598E-3</v>
      </c>
      <c r="R7" s="41">
        <v>3.182959169480034E-2</v>
      </c>
      <c r="S7" s="41">
        <v>-3.5154884937224566E-2</v>
      </c>
      <c r="T7" s="41">
        <v>-5.6858123953299915E-2</v>
      </c>
      <c r="U7" s="41">
        <v>9.4969245511258519E-3</v>
      </c>
      <c r="V7" s="41">
        <v>-5.0640375252880648E-2</v>
      </c>
      <c r="W7" s="41">
        <v>-3.1560042684156082E-2</v>
      </c>
      <c r="X7" s="41">
        <v>0.10541555450569719</v>
      </c>
      <c r="Y7" s="41">
        <v>1.198968065941701E-2</v>
      </c>
      <c r="Z7" s="41">
        <v>-3.7117922950341657E-2</v>
      </c>
      <c r="AA7" s="41">
        <v>9.3590350792724444E-2</v>
      </c>
      <c r="AB7" s="41">
        <v>-7.2753958282277043E-2</v>
      </c>
      <c r="AC7" s="41">
        <v>4.1742823876478562E-2</v>
      </c>
      <c r="AD7" s="41">
        <v>4.9796925248820467E-3</v>
      </c>
      <c r="AE7" s="41">
        <v>8.0532550906791622E-2</v>
      </c>
      <c r="AF7" s="41">
        <v>3.5910004032274445E-3</v>
      </c>
      <c r="AG7" s="41">
        <v>1.7331197881676169E-2</v>
      </c>
      <c r="AH7" s="41">
        <v>-2.387175267563859E-2</v>
      </c>
      <c r="AI7" s="41">
        <v>2.8833688617603315E-2</v>
      </c>
      <c r="AJ7" s="41">
        <v>2.811632214444594E-2</v>
      </c>
      <c r="AK7" s="41">
        <v>-3.0571906742097783E-3</v>
      </c>
      <c r="AL7" s="41">
        <v>4.339444765004178E-2</v>
      </c>
      <c r="AM7" s="43">
        <v>3.187496661617914E-2</v>
      </c>
    </row>
    <row r="8" spans="1:39" ht="24">
      <c r="A8" s="38" t="s">
        <v>43</v>
      </c>
      <c r="B8" s="39" t="s">
        <v>40</v>
      </c>
      <c r="C8" s="44" t="s">
        <v>284</v>
      </c>
      <c r="D8" s="41">
        <v>-0.10962183768095152</v>
      </c>
      <c r="E8" s="41">
        <v>3.4356859174669449E-2</v>
      </c>
      <c r="F8" s="41">
        <v>-1.0549995831325622E-2</v>
      </c>
      <c r="G8" s="41">
        <v>-1.4010828785369425E-2</v>
      </c>
      <c r="H8" s="41">
        <v>1.8470568702854814E-3</v>
      </c>
      <c r="I8" s="41">
        <v>1.4520310679234798E-2</v>
      </c>
      <c r="J8" s="41">
        <v>-9.3393887459256707E-3</v>
      </c>
      <c r="K8" s="41">
        <v>-5.8992226296326E-2</v>
      </c>
      <c r="L8" s="41">
        <v>4.0696947932250975E-2</v>
      </c>
      <c r="M8" s="42" t="s">
        <v>144</v>
      </c>
      <c r="N8" s="41">
        <v>-2.005473128540047E-2</v>
      </c>
      <c r="O8" s="41">
        <v>-5.2534419655894588E-2</v>
      </c>
      <c r="P8" s="41">
        <v>-4.9314261827585776E-2</v>
      </c>
      <c r="Q8" s="41">
        <v>-2.4714248155960033E-3</v>
      </c>
      <c r="R8" s="41">
        <v>-1.537943660809063E-2</v>
      </c>
      <c r="S8" s="41">
        <v>4.5766044220786728E-2</v>
      </c>
      <c r="T8" s="41">
        <v>7.2412183354333276E-2</v>
      </c>
      <c r="U8" s="41">
        <v>4.2414131067279433E-2</v>
      </c>
      <c r="V8" s="41">
        <v>-1.128230976647955E-3</v>
      </c>
      <c r="W8" s="41">
        <v>-8.1196490118359665E-2</v>
      </c>
      <c r="X8" s="41">
        <v>4.0086919581674374E-2</v>
      </c>
      <c r="Y8" s="41">
        <v>7.1045567134606455E-2</v>
      </c>
      <c r="Z8" s="41">
        <v>-2.2057095081194879E-2</v>
      </c>
      <c r="AA8" s="41">
        <v>5.6804316186787676E-2</v>
      </c>
      <c r="AB8" s="41">
        <v>4.5725690106127245E-2</v>
      </c>
      <c r="AC8" s="41">
        <v>4.3015888908607906E-2</v>
      </c>
      <c r="AD8" s="41">
        <v>4.2024109527380475E-3</v>
      </c>
      <c r="AE8" s="41">
        <v>3.5292247456309683E-2</v>
      </c>
      <c r="AF8" s="41">
        <v>5.1376525678900033E-2</v>
      </c>
      <c r="AG8" s="41">
        <v>-5.2574043903837672E-2</v>
      </c>
      <c r="AH8" s="41">
        <v>2.7903011833547358E-2</v>
      </c>
      <c r="AI8" s="41">
        <v>4.3263530550536625E-2</v>
      </c>
      <c r="AJ8" s="41">
        <v>2.9607247673963322E-2</v>
      </c>
      <c r="AK8" s="41">
        <v>-1.3961142268090405E-2</v>
      </c>
      <c r="AL8" s="41">
        <v>1.361413204721847E-2</v>
      </c>
      <c r="AM8" s="43">
        <v>5.4231046886724844E-2</v>
      </c>
    </row>
    <row r="9" spans="1:39" ht="24">
      <c r="A9" s="38" t="s">
        <v>44</v>
      </c>
      <c r="B9" s="39" t="s">
        <v>40</v>
      </c>
      <c r="C9" s="40">
        <v>0.11921436677892699</v>
      </c>
      <c r="D9" s="41">
        <v>-6.3119649324866633E-2</v>
      </c>
      <c r="E9" s="41">
        <v>-3.1588395663621323E-2</v>
      </c>
      <c r="F9" s="41">
        <v>2.4191171495078849E-3</v>
      </c>
      <c r="G9" s="41">
        <v>1.4246983307542585E-2</v>
      </c>
      <c r="H9" s="41">
        <v>-2.1249160637905489E-3</v>
      </c>
      <c r="I9" s="41">
        <v>-2.5947282228223088E-2</v>
      </c>
      <c r="J9" s="41">
        <v>-4.0441169696993712E-2</v>
      </c>
      <c r="K9" s="41">
        <v>-1.2790111189923986E-2</v>
      </c>
      <c r="L9" s="41">
        <v>-2.3965917620855832E-2</v>
      </c>
      <c r="M9" s="41">
        <v>4.3515145803884658E-2</v>
      </c>
      <c r="N9" s="41">
        <v>9.6222973331376912E-3</v>
      </c>
      <c r="O9" s="41">
        <v>-2.9563653964125681E-2</v>
      </c>
      <c r="P9" s="41">
        <v>-7.6129671961665396E-2</v>
      </c>
      <c r="Q9" s="41">
        <v>8.096635725840207E-3</v>
      </c>
      <c r="R9" s="41">
        <v>-2.983214963774064E-2</v>
      </c>
      <c r="S9" s="41">
        <v>-5.7553231091216031E-2</v>
      </c>
      <c r="T9" s="41">
        <v>2.1230267245542226E-2</v>
      </c>
      <c r="U9" s="42" t="s">
        <v>114</v>
      </c>
      <c r="V9" s="41">
        <v>-2.7784773034418596E-4</v>
      </c>
      <c r="W9" s="41">
        <v>1.5743691916436603E-3</v>
      </c>
      <c r="X9" s="41">
        <v>6.5136525744925095E-2</v>
      </c>
      <c r="Y9" s="41">
        <v>3.4651455511217948E-2</v>
      </c>
      <c r="Z9" s="41">
        <v>-4.5684428724377939E-2</v>
      </c>
      <c r="AA9" s="41">
        <v>8.6486496272812304E-4</v>
      </c>
      <c r="AB9" s="41">
        <v>-4.6341996972068533E-4</v>
      </c>
      <c r="AC9" s="41">
        <v>1.9241026743887384E-2</v>
      </c>
      <c r="AD9" s="41">
        <v>1.4995810002530439E-3</v>
      </c>
      <c r="AE9" s="41">
        <v>1.195821773494719E-2</v>
      </c>
      <c r="AF9" s="41">
        <v>2.6861354243960221E-2</v>
      </c>
      <c r="AG9" s="41">
        <v>5.3907983284076096E-2</v>
      </c>
      <c r="AH9" s="41">
        <v>5.1238065577862674E-2</v>
      </c>
      <c r="AI9" s="41">
        <v>-1.4553779380970789E-2</v>
      </c>
      <c r="AJ9" s="41">
        <v>8.5000339190399676E-2</v>
      </c>
      <c r="AK9" s="41">
        <v>-6.7829358074938508E-3</v>
      </c>
      <c r="AL9" s="41">
        <v>6.1329542714168836E-2</v>
      </c>
      <c r="AM9" s="43">
        <v>6.693217616402132E-2</v>
      </c>
    </row>
    <row r="10" spans="1:39" ht="24">
      <c r="A10" s="38" t="s">
        <v>45</v>
      </c>
      <c r="B10" s="39" t="s">
        <v>40</v>
      </c>
      <c r="C10" s="40">
        <v>-1.45806918791417E-2</v>
      </c>
      <c r="D10" s="41">
        <v>3.7769186378701955E-2</v>
      </c>
      <c r="E10" s="41">
        <v>3.6381878374024207E-2</v>
      </c>
      <c r="F10" s="41">
        <v>3.4742757193499778E-2</v>
      </c>
      <c r="G10" s="41">
        <v>-8.7890559623910978E-3</v>
      </c>
      <c r="H10" s="41">
        <v>-3.2314872354348018E-2</v>
      </c>
      <c r="I10" s="41">
        <v>2.1141462436573284E-2</v>
      </c>
      <c r="J10" s="41">
        <v>1.873848749830602E-2</v>
      </c>
      <c r="K10" s="41">
        <v>-5.3369129361946765E-2</v>
      </c>
      <c r="L10" s="41">
        <v>3.734634705497137E-2</v>
      </c>
      <c r="M10" s="41">
        <v>2.8243255125784645E-2</v>
      </c>
      <c r="N10" s="41">
        <v>-2.37632372204583E-2</v>
      </c>
      <c r="O10" s="41">
        <v>5.2640457678402676E-2</v>
      </c>
      <c r="P10" s="41">
        <v>6.1355709314688547E-2</v>
      </c>
      <c r="Q10" s="41">
        <v>-2.7045091755853932E-2</v>
      </c>
      <c r="R10" s="41">
        <v>3.1234955775857661E-2</v>
      </c>
      <c r="S10" s="41">
        <v>1.7962246868541271E-2</v>
      </c>
      <c r="T10" s="41">
        <v>7.2393839685649441E-2</v>
      </c>
      <c r="U10" s="41">
        <v>5.0463507978217144E-2</v>
      </c>
      <c r="V10" s="41">
        <v>-1.2535051603873059E-2</v>
      </c>
      <c r="W10" s="41">
        <v>-9.8807075089950101E-3</v>
      </c>
      <c r="X10" s="41">
        <v>-3.0715785492653015E-2</v>
      </c>
      <c r="Y10" s="41">
        <v>-3.9558250562477006E-2</v>
      </c>
      <c r="Z10" s="41">
        <v>-9.3033384394294497E-2</v>
      </c>
      <c r="AA10" s="41">
        <v>-2.0925521677383232E-2</v>
      </c>
      <c r="AB10" s="41">
        <v>-8.4642107931118538E-2</v>
      </c>
      <c r="AC10" s="41">
        <v>-2.8172563822176894E-2</v>
      </c>
      <c r="AD10" s="41">
        <v>-4.9088488667011723E-2</v>
      </c>
      <c r="AE10" s="41">
        <v>-3.4309947556461343E-2</v>
      </c>
      <c r="AF10" s="41">
        <v>1.1233575282782054E-2</v>
      </c>
      <c r="AG10" s="41">
        <v>-3.5155656055232534E-2</v>
      </c>
      <c r="AH10" s="42" t="s">
        <v>117</v>
      </c>
      <c r="AI10" s="41">
        <v>-1.7918574466042534E-2</v>
      </c>
      <c r="AJ10" s="41">
        <v>6.0799358006579776E-2</v>
      </c>
      <c r="AK10" s="41">
        <v>2.9593537894397701E-2</v>
      </c>
      <c r="AL10" s="41">
        <v>-1.3754693844066582E-2</v>
      </c>
      <c r="AM10" s="43">
        <v>6.1674069135464311E-2</v>
      </c>
    </row>
    <row r="11" spans="1:39" ht="24">
      <c r="A11" s="38" t="s">
        <v>46</v>
      </c>
      <c r="B11" s="39" t="s">
        <v>40</v>
      </c>
      <c r="C11" s="40">
        <v>8.8985231899759556E-2</v>
      </c>
      <c r="D11" s="41">
        <v>5.7699135841875306E-3</v>
      </c>
      <c r="E11" s="41">
        <v>3.1869472534180451E-3</v>
      </c>
      <c r="F11" s="42" t="s">
        <v>95</v>
      </c>
      <c r="G11" s="41">
        <v>9.8071946943460806E-4</v>
      </c>
      <c r="H11" s="41">
        <v>1.0380628866918315E-4</v>
      </c>
      <c r="I11" s="41">
        <v>-6.1915295111936337E-2</v>
      </c>
      <c r="J11" s="41">
        <v>-4.9645162025119226E-2</v>
      </c>
      <c r="K11" s="41">
        <v>5.6318475311135069E-2</v>
      </c>
      <c r="L11" s="41">
        <v>1.9116818016513808E-2</v>
      </c>
      <c r="M11" s="41">
        <v>-1.0860096871425104E-2</v>
      </c>
      <c r="N11" s="41">
        <v>2.8004093226212615E-2</v>
      </c>
      <c r="O11" s="41">
        <v>-6.2093683309012326E-2</v>
      </c>
      <c r="P11" s="41">
        <v>-1.7344436350323972E-2</v>
      </c>
      <c r="Q11" s="41">
        <v>1.7393677739944692E-2</v>
      </c>
      <c r="R11" s="41">
        <v>8.5102523970985566E-3</v>
      </c>
      <c r="S11" s="41">
        <v>8.0645993914831623E-3</v>
      </c>
      <c r="T11" s="41">
        <v>-7.1063520245028405E-2</v>
      </c>
      <c r="U11" s="41">
        <v>2.4466699933669797E-3</v>
      </c>
      <c r="V11" s="41">
        <v>5.6499202257389476E-3</v>
      </c>
      <c r="W11" s="41">
        <v>7.7612906289256179E-3</v>
      </c>
      <c r="X11" s="41">
        <v>1.2570927592038495E-2</v>
      </c>
      <c r="Y11" s="41">
        <v>4.6566539871297725E-2</v>
      </c>
      <c r="Z11" s="41">
        <v>-1.4916847149034529E-3</v>
      </c>
      <c r="AA11" s="41">
        <v>2.6340735965606585E-2</v>
      </c>
      <c r="AB11" s="41">
        <v>5.2058882820540412E-3</v>
      </c>
      <c r="AC11" s="41">
        <v>1.675847416966746E-2</v>
      </c>
      <c r="AD11" s="41">
        <v>2.6383793021378466E-3</v>
      </c>
      <c r="AE11" s="41">
        <v>1.8480170029253343E-2</v>
      </c>
      <c r="AF11" s="41">
        <v>0.10080123530494467</v>
      </c>
      <c r="AG11" s="41">
        <v>5.1155136373251954E-2</v>
      </c>
      <c r="AH11" s="41">
        <v>3.5546568414323167E-2</v>
      </c>
      <c r="AI11" s="41">
        <v>-2.4915212871923099E-2</v>
      </c>
      <c r="AJ11" s="41">
        <v>-1.9893528381889694E-3</v>
      </c>
      <c r="AK11" s="41">
        <v>8.312921042240401E-2</v>
      </c>
      <c r="AL11" s="41">
        <v>2.722487309585098E-2</v>
      </c>
      <c r="AM11" s="43">
        <v>2.823758726581858E-2</v>
      </c>
    </row>
    <row r="12" spans="1:39" ht="24">
      <c r="A12" s="38" t="s">
        <v>47</v>
      </c>
      <c r="B12" s="39" t="s">
        <v>40</v>
      </c>
      <c r="C12" s="40">
        <v>3.6835007155281353E-2</v>
      </c>
      <c r="D12" s="41">
        <v>2.2333250812938167E-2</v>
      </c>
      <c r="E12" s="41">
        <v>-4.343800820713338E-2</v>
      </c>
      <c r="F12" s="41">
        <v>1.6432027865379128E-2</v>
      </c>
      <c r="G12" s="41">
        <v>-4.2483803615125888E-2</v>
      </c>
      <c r="H12" s="41">
        <v>-5.1112179105542506E-2</v>
      </c>
      <c r="I12" s="41">
        <v>7.6076006522454054E-2</v>
      </c>
      <c r="J12" s="41">
        <v>4.4160530927638865E-4</v>
      </c>
      <c r="K12" s="41">
        <v>1.5939656768479825E-2</v>
      </c>
      <c r="L12" s="41">
        <v>-5.9994615629026513E-2</v>
      </c>
      <c r="M12" s="41">
        <v>-2.2009760401919595E-3</v>
      </c>
      <c r="N12" s="41">
        <v>5.722005715276441E-3</v>
      </c>
      <c r="O12" s="41">
        <v>4.3117344679372935E-2</v>
      </c>
      <c r="P12" s="41">
        <v>-1.5433381849953794E-2</v>
      </c>
      <c r="Q12" s="42" t="s">
        <v>151</v>
      </c>
      <c r="R12" s="41">
        <v>1.7768069360510525E-2</v>
      </c>
      <c r="S12" s="41">
        <v>-4.4295016119754033E-2</v>
      </c>
      <c r="T12" s="41">
        <v>-8.1301711422128123E-2</v>
      </c>
      <c r="U12" s="41">
        <v>7.7017036516791896E-3</v>
      </c>
      <c r="V12" s="41">
        <v>4.0192376473748119E-2</v>
      </c>
      <c r="W12" s="41">
        <v>-7.3171924582006415E-2</v>
      </c>
      <c r="X12" s="41">
        <v>4.5238842064429172E-2</v>
      </c>
      <c r="Y12" s="41">
        <v>8.0904049290373897E-2</v>
      </c>
      <c r="Z12" s="41">
        <v>1.2187484204296014E-2</v>
      </c>
      <c r="AA12" s="41">
        <v>-1.4459388150881394E-2</v>
      </c>
      <c r="AB12" s="41">
        <v>0.15209292751855694</v>
      </c>
      <c r="AC12" s="41">
        <v>-2.3015274254516355E-2</v>
      </c>
      <c r="AD12" s="41">
        <v>-2.0474176759299127E-2</v>
      </c>
      <c r="AE12" s="41">
        <v>5.2388713789136891E-2</v>
      </c>
      <c r="AF12" s="41">
        <v>2.2392947538838328E-2</v>
      </c>
      <c r="AG12" s="41">
        <v>2.2551143875951359E-2</v>
      </c>
      <c r="AH12" s="41">
        <v>-2.637811882385124E-2</v>
      </c>
      <c r="AI12" s="41">
        <v>7.2824512643566194E-2</v>
      </c>
      <c r="AJ12" s="41">
        <v>-1.0729799225280634E-2</v>
      </c>
      <c r="AK12" s="41">
        <v>4.3215241576710993E-2</v>
      </c>
      <c r="AL12" s="41">
        <v>-5.0869497377722256E-2</v>
      </c>
      <c r="AM12" s="43">
        <v>-1.6187941648818305E-2</v>
      </c>
    </row>
    <row r="13" spans="1:39" ht="24">
      <c r="A13" s="38" t="s">
        <v>48</v>
      </c>
      <c r="B13" s="39" t="s">
        <v>40</v>
      </c>
      <c r="C13" s="40">
        <v>8.1266604901709227E-2</v>
      </c>
      <c r="D13" s="41">
        <v>2.4631400752994928E-2</v>
      </c>
      <c r="E13" s="41">
        <v>-1.917877024757431E-2</v>
      </c>
      <c r="F13" s="41">
        <v>-4.9903063896636873E-2</v>
      </c>
      <c r="G13" s="41">
        <v>-8.6680134253987427E-3</v>
      </c>
      <c r="H13" s="41">
        <v>-0.10409309140501916</v>
      </c>
      <c r="I13" s="41">
        <v>-4.0676264644689757E-2</v>
      </c>
      <c r="J13" s="42" t="s">
        <v>87</v>
      </c>
      <c r="K13" s="41">
        <v>7.1557563104770539E-3</v>
      </c>
      <c r="L13" s="41">
        <v>-2.0304530619739525E-2</v>
      </c>
      <c r="M13" s="41">
        <v>-9.6580952894803253E-3</v>
      </c>
      <c r="N13" s="41">
        <v>7.7283195739591415E-3</v>
      </c>
      <c r="O13" s="41">
        <v>-7.4068804954879122E-2</v>
      </c>
      <c r="P13" s="41">
        <v>-1.792057223132322E-2</v>
      </c>
      <c r="Q13" s="41">
        <v>4.616169945906127E-4</v>
      </c>
      <c r="R13" s="41">
        <v>-3.8536289115683672E-2</v>
      </c>
      <c r="S13" s="41">
        <v>2.6794249536058655E-2</v>
      </c>
      <c r="T13" s="41">
        <v>3.2604614233787935E-3</v>
      </c>
      <c r="U13" s="41">
        <v>-4.0861434876314905E-2</v>
      </c>
      <c r="V13" s="41">
        <v>-6.2807253464270851E-2</v>
      </c>
      <c r="W13" s="41">
        <v>-1.5436289749624589E-2</v>
      </c>
      <c r="X13" s="41">
        <v>-6.6440012534110309E-3</v>
      </c>
      <c r="Y13" s="41">
        <v>1.8770221465187406E-2</v>
      </c>
      <c r="Z13" s="41">
        <v>1.78810291463746E-2</v>
      </c>
      <c r="AA13" s="41">
        <v>4.7220625653131142E-2</v>
      </c>
      <c r="AB13" s="41">
        <v>5.2593491331491262E-3</v>
      </c>
      <c r="AC13" s="41">
        <v>5.3094523025135086E-2</v>
      </c>
      <c r="AD13" s="41">
        <v>5.1264585658184272E-3</v>
      </c>
      <c r="AE13" s="41">
        <v>-2.6591088365438633E-2</v>
      </c>
      <c r="AF13" s="41">
        <v>3.5695007322937282E-2</v>
      </c>
      <c r="AG13" s="41">
        <v>-1.4122525366614297E-2</v>
      </c>
      <c r="AH13" s="41">
        <v>1.9294924153111532E-2</v>
      </c>
      <c r="AI13" s="41">
        <v>2.6549664166862614E-3</v>
      </c>
      <c r="AJ13" s="41">
        <v>5.2880886586811823E-2</v>
      </c>
      <c r="AK13" s="41">
        <v>5.6424714735980796E-3</v>
      </c>
      <c r="AL13" s="41">
        <v>-2.4582901021763685E-2</v>
      </c>
      <c r="AM13" s="43">
        <v>-4.3197858520533775E-2</v>
      </c>
    </row>
    <row r="14" spans="1:39" ht="24">
      <c r="A14" s="38" t="s">
        <v>49</v>
      </c>
      <c r="B14" s="39" t="s">
        <v>40</v>
      </c>
      <c r="C14" s="40">
        <v>3.6394175368405217E-2</v>
      </c>
      <c r="D14" s="41">
        <v>7.3992553881205431E-2</v>
      </c>
      <c r="E14" s="41">
        <v>-6.3181817678344729E-2</v>
      </c>
      <c r="F14" s="41">
        <v>1.0012080970252983E-3</v>
      </c>
      <c r="G14" s="42" t="s">
        <v>153</v>
      </c>
      <c r="H14" s="41">
        <v>-7.1089297527890699E-2</v>
      </c>
      <c r="I14" s="41">
        <v>-5.7201599096457764E-2</v>
      </c>
      <c r="J14" s="41">
        <v>-8.1045492134313585E-3</v>
      </c>
      <c r="K14" s="41">
        <v>-1.8097414346795185E-2</v>
      </c>
      <c r="L14" s="41">
        <v>-2.4324944209858427E-2</v>
      </c>
      <c r="M14" s="41">
        <v>-1.3509936610002599E-2</v>
      </c>
      <c r="N14" s="41">
        <v>-5.6829725608852744E-2</v>
      </c>
      <c r="O14" s="41">
        <v>-3.6335824345475991E-2</v>
      </c>
      <c r="P14" s="41">
        <v>1.8770656128731456E-2</v>
      </c>
      <c r="Q14" s="41">
        <v>-4.2840275084614673E-2</v>
      </c>
      <c r="R14" s="41">
        <v>-4.0459035217758801E-2</v>
      </c>
      <c r="S14" s="41">
        <v>0.10627182378800178</v>
      </c>
      <c r="T14" s="41">
        <v>-1.6411641419748172E-3</v>
      </c>
      <c r="U14" s="41">
        <v>1.3571986985163889E-2</v>
      </c>
      <c r="V14" s="41">
        <v>-5.6695741448472739E-2</v>
      </c>
      <c r="W14" s="41">
        <v>-7.6558114758803961E-2</v>
      </c>
      <c r="X14" s="41">
        <v>4.703685436032834E-2</v>
      </c>
      <c r="Y14" s="41">
        <v>2.9207226843793049E-2</v>
      </c>
      <c r="Z14" s="41">
        <v>2.9758325238697633E-2</v>
      </c>
      <c r="AA14" s="41">
        <v>0.12784581344458096</v>
      </c>
      <c r="AB14" s="41">
        <v>4.4635838718304281E-2</v>
      </c>
      <c r="AC14" s="41">
        <v>1.333401721724064E-2</v>
      </c>
      <c r="AD14" s="41">
        <v>-4.0085515115835413E-2</v>
      </c>
      <c r="AE14" s="41">
        <v>-8.2746826937782902E-3</v>
      </c>
      <c r="AF14" s="41">
        <v>8.4749340597526299E-3</v>
      </c>
      <c r="AG14" s="41">
        <v>1.1312123238696318E-2</v>
      </c>
      <c r="AH14" s="41">
        <v>-8.468028924443578E-3</v>
      </c>
      <c r="AI14" s="41">
        <v>-2.2079948646334176E-2</v>
      </c>
      <c r="AJ14" s="41">
        <v>-2.0628999434592798E-2</v>
      </c>
      <c r="AK14" s="41">
        <v>-1.6626948125031807E-2</v>
      </c>
      <c r="AL14" s="41">
        <v>3.1537174769979498E-2</v>
      </c>
      <c r="AM14" s="43">
        <v>7.4497268582214421E-2</v>
      </c>
    </row>
    <row r="15" spans="1:39" ht="24">
      <c r="A15" s="38" t="s">
        <v>50</v>
      </c>
      <c r="B15" s="39" t="s">
        <v>40</v>
      </c>
      <c r="C15" s="40">
        <v>-7.5069473063795508E-2</v>
      </c>
      <c r="D15" s="41">
        <v>-1.9009355362038943E-2</v>
      </c>
      <c r="E15" s="41">
        <v>2.0529248203636222E-2</v>
      </c>
      <c r="F15" s="41">
        <v>1.8844073589526368E-2</v>
      </c>
      <c r="G15" s="41">
        <v>-2.5283692118760803E-2</v>
      </c>
      <c r="H15" s="41">
        <v>-1.6238490118560184E-2</v>
      </c>
      <c r="I15" s="41">
        <v>-1.8416802335003885E-2</v>
      </c>
      <c r="J15" s="41">
        <v>-1.9891891370047536E-2</v>
      </c>
      <c r="K15" s="41">
        <v>4.4325616748121827E-2</v>
      </c>
      <c r="L15" s="42" t="s">
        <v>96</v>
      </c>
      <c r="M15" s="41">
        <v>4.1354838747337926E-2</v>
      </c>
      <c r="N15" s="41">
        <v>-7.9054204007215061E-3</v>
      </c>
      <c r="O15" s="41">
        <v>-4.2371392178750765E-2</v>
      </c>
      <c r="P15" s="41">
        <v>-5.9971615311769255E-2</v>
      </c>
      <c r="Q15" s="41">
        <v>-6.257613539416812E-2</v>
      </c>
      <c r="R15" s="41">
        <v>-3.755608309151328E-2</v>
      </c>
      <c r="S15" s="41">
        <v>6.4760260661360499E-3</v>
      </c>
      <c r="T15" s="41">
        <v>-1.1369117645531375E-2</v>
      </c>
      <c r="U15" s="41">
        <v>-2.3789538830510305E-2</v>
      </c>
      <c r="V15" s="41">
        <v>-2.3845424727072927E-2</v>
      </c>
      <c r="W15" s="41">
        <v>1.4106702738129528E-2</v>
      </c>
      <c r="X15" s="41">
        <v>9.259614218052414E-3</v>
      </c>
      <c r="Y15" s="41">
        <v>-2.3860943839336058E-2</v>
      </c>
      <c r="Z15" s="41">
        <v>0.1115623387050428</v>
      </c>
      <c r="AA15" s="41">
        <v>7.3189433692169292E-2</v>
      </c>
      <c r="AB15" s="41">
        <v>4.3849099210880822E-2</v>
      </c>
      <c r="AC15" s="41">
        <v>4.4903274253532063E-2</v>
      </c>
      <c r="AD15" s="41">
        <v>4.524404358254773E-2</v>
      </c>
      <c r="AE15" s="41">
        <v>-3.5856423792877401E-2</v>
      </c>
      <c r="AF15" s="41">
        <v>-1.2902372111004768E-2</v>
      </c>
      <c r="AG15" s="41">
        <v>-2.5675719803565614E-3</v>
      </c>
      <c r="AH15" s="41">
        <v>3.753297460918982E-2</v>
      </c>
      <c r="AI15" s="41">
        <v>-2.9233681805180191E-2</v>
      </c>
      <c r="AJ15" s="41">
        <v>2.3970609605319489E-2</v>
      </c>
      <c r="AK15" s="41">
        <v>-5.6107359151211726E-2</v>
      </c>
      <c r="AL15" s="41">
        <v>7.9443825172883217E-2</v>
      </c>
      <c r="AM15" s="43">
        <v>-9.0220528955182438E-3</v>
      </c>
    </row>
    <row r="16" spans="1:39" ht="24">
      <c r="A16" s="38" t="s">
        <v>51</v>
      </c>
      <c r="B16" s="39" t="s">
        <v>40</v>
      </c>
      <c r="C16" s="40">
        <v>4.3663359388389111E-2</v>
      </c>
      <c r="D16" s="41">
        <v>1.203746035143711E-2</v>
      </c>
      <c r="E16" s="41">
        <v>2.7791116581168483E-3</v>
      </c>
      <c r="F16" s="41">
        <v>1.8742985718562765E-2</v>
      </c>
      <c r="G16" s="41">
        <v>-8.962592310330024E-3</v>
      </c>
      <c r="H16" s="41">
        <v>1.4124448231890824E-2</v>
      </c>
      <c r="I16" s="41">
        <v>-3.0903737009648435E-2</v>
      </c>
      <c r="J16" s="41">
        <v>-2.6767038523993772E-2</v>
      </c>
      <c r="K16" s="41">
        <v>9.1738727762839714E-4</v>
      </c>
      <c r="L16" s="41">
        <v>-3.6888796138918462E-2</v>
      </c>
      <c r="M16" s="41">
        <v>3.6895240093397751E-2</v>
      </c>
      <c r="N16" s="41">
        <v>8.3437098962174619E-2</v>
      </c>
      <c r="O16" s="41">
        <v>3.8312065034077874E-3</v>
      </c>
      <c r="P16" s="41">
        <v>7.3549258561359229E-2</v>
      </c>
      <c r="Q16" s="41">
        <v>5.5950830547693238E-2</v>
      </c>
      <c r="R16" s="41">
        <v>-1.9601873530210668E-3</v>
      </c>
      <c r="S16" s="41">
        <v>2.7089207197281685E-2</v>
      </c>
      <c r="T16" s="41">
        <v>-3.4033735532065429E-2</v>
      </c>
      <c r="U16" s="41">
        <v>1.222315773143409E-2</v>
      </c>
      <c r="V16" s="41">
        <v>3.6463097889845787E-2</v>
      </c>
      <c r="W16" s="41">
        <v>-1.9721644787290226E-2</v>
      </c>
      <c r="X16" s="41">
        <v>-2.6042510704798887E-2</v>
      </c>
      <c r="Y16" s="41">
        <v>4.8719885135531785E-2</v>
      </c>
      <c r="Z16" s="41">
        <v>-2.4211290247918384E-2</v>
      </c>
      <c r="AA16" s="41">
        <v>4.6777165920741048E-2</v>
      </c>
      <c r="AB16" s="41">
        <v>3.7803250391462095E-2</v>
      </c>
      <c r="AC16" s="41">
        <v>-3.8185763595364561E-2</v>
      </c>
      <c r="AD16" s="41">
        <v>-4.6515372562568004E-3</v>
      </c>
      <c r="AE16" s="42" t="s">
        <v>79</v>
      </c>
      <c r="AF16" s="41">
        <v>-3.4257999594271879E-2</v>
      </c>
      <c r="AG16" s="41">
        <v>-2.5894391391676205E-2</v>
      </c>
      <c r="AH16" s="41">
        <v>-3.5521034022046524E-2</v>
      </c>
      <c r="AI16" s="41">
        <v>-2.4435269125811661E-3</v>
      </c>
      <c r="AJ16" s="41">
        <v>-4.4383868104866707E-3</v>
      </c>
      <c r="AK16" s="41">
        <v>2.783082593192848E-4</v>
      </c>
      <c r="AL16" s="41">
        <v>-8.1405867290540827E-3</v>
      </c>
      <c r="AM16" s="43">
        <v>-4.7124965033863618E-2</v>
      </c>
    </row>
    <row r="17" spans="1:39" ht="24">
      <c r="A17" s="38" t="s">
        <v>52</v>
      </c>
      <c r="B17" s="39" t="s">
        <v>40</v>
      </c>
      <c r="C17" s="40">
        <v>4.656119247182345E-2</v>
      </c>
      <c r="D17" s="41">
        <v>0.14286847050137552</v>
      </c>
      <c r="E17" s="41">
        <v>2.8980987596606167E-2</v>
      </c>
      <c r="F17" s="41">
        <v>1.2032208566485561E-2</v>
      </c>
      <c r="G17" s="41">
        <v>4.7443741583539943E-2</v>
      </c>
      <c r="H17" s="41">
        <v>7.6871562537660032E-2</v>
      </c>
      <c r="I17" s="41">
        <v>1.2747295187932413E-2</v>
      </c>
      <c r="J17" s="41">
        <v>-6.2086589550187149E-3</v>
      </c>
      <c r="K17" s="41">
        <v>3.9775977492454893E-2</v>
      </c>
      <c r="L17" s="41">
        <v>8.8875172580050177E-3</v>
      </c>
      <c r="M17" s="41">
        <v>3.932388824273457E-2</v>
      </c>
      <c r="N17" s="41">
        <v>0.102638912546745</v>
      </c>
      <c r="O17" s="41">
        <v>-2.8787091566226441E-2</v>
      </c>
      <c r="P17" s="41">
        <v>2.7149130175260723E-2</v>
      </c>
      <c r="Q17" s="41">
        <v>4.5843754218238476E-2</v>
      </c>
      <c r="R17" s="41">
        <v>-1.8375840250274441E-2</v>
      </c>
      <c r="S17" s="41">
        <v>-6.646017757254935E-2</v>
      </c>
      <c r="T17" s="41">
        <v>6.7240130792489E-2</v>
      </c>
      <c r="U17" s="41">
        <v>6.2354258657535258E-2</v>
      </c>
      <c r="V17" s="41">
        <v>3.6533139466118129E-2</v>
      </c>
      <c r="W17" s="41">
        <v>2.2071241582022644E-2</v>
      </c>
      <c r="X17" s="42" t="s">
        <v>104</v>
      </c>
      <c r="Y17" s="41">
        <v>-5.6695585813300721E-4</v>
      </c>
      <c r="Z17" s="41">
        <v>-7.5466163962928127E-3</v>
      </c>
      <c r="AA17" s="41">
        <v>2.2094033209140284E-2</v>
      </c>
      <c r="AB17" s="41">
        <v>-3.6907891883051096E-2</v>
      </c>
      <c r="AC17" s="41">
        <v>7.3793171279520819E-3</v>
      </c>
      <c r="AD17" s="41">
        <v>-1.8026962982166689E-2</v>
      </c>
      <c r="AE17" s="41">
        <v>-2.4475924619718929E-2</v>
      </c>
      <c r="AF17" s="41">
        <v>9.0091545917011411E-4</v>
      </c>
      <c r="AG17" s="41">
        <v>1.4199422180285731E-2</v>
      </c>
      <c r="AH17" s="41">
        <v>-2.9918281953484512E-2</v>
      </c>
      <c r="AI17" s="41">
        <v>5.2357321236678536E-2</v>
      </c>
      <c r="AJ17" s="41">
        <v>-3.3683644207596314E-2</v>
      </c>
      <c r="AK17" s="41">
        <v>-1.0078956099841913E-2</v>
      </c>
      <c r="AL17" s="41">
        <v>7.2076961465212058E-2</v>
      </c>
      <c r="AM17" s="43">
        <v>3.3033363142894172E-2</v>
      </c>
    </row>
    <row r="18" spans="1:39" ht="24">
      <c r="A18" s="38" t="s">
        <v>53</v>
      </c>
      <c r="B18" s="39" t="s">
        <v>40</v>
      </c>
      <c r="C18" s="40">
        <v>7.5671610119886828E-3</v>
      </c>
      <c r="D18" s="41">
        <v>-3.6010983458543401E-2</v>
      </c>
      <c r="E18" s="41">
        <v>7.2941725376479916E-2</v>
      </c>
      <c r="F18" s="41">
        <v>7.9883227077580665E-2</v>
      </c>
      <c r="G18" s="41">
        <v>-1.6814965242851965E-2</v>
      </c>
      <c r="H18" s="41">
        <v>2.0309011649654863E-2</v>
      </c>
      <c r="I18" s="41">
        <v>-6.2301808023888884E-2</v>
      </c>
      <c r="J18" s="41">
        <v>5.3892506496510707E-3</v>
      </c>
      <c r="K18" s="41">
        <v>-5.0841289169936299E-2</v>
      </c>
      <c r="L18" s="41">
        <v>-5.4911376638138436E-2</v>
      </c>
      <c r="M18" s="41">
        <v>-1.3954733607888107E-2</v>
      </c>
      <c r="N18" s="41">
        <v>-2.9412314204222342E-3</v>
      </c>
      <c r="O18" s="41">
        <v>4.9541968194944871E-4</v>
      </c>
      <c r="P18" s="41">
        <v>3.8180368133603336E-2</v>
      </c>
      <c r="Q18" s="41">
        <v>4.4273376017397961E-2</v>
      </c>
      <c r="R18" s="41">
        <v>9.1356279590766851E-2</v>
      </c>
      <c r="S18" s="41">
        <v>4.2998331211750923E-2</v>
      </c>
      <c r="T18" s="41">
        <v>3.3263108284225386E-2</v>
      </c>
      <c r="U18" s="41">
        <v>-6.5635514081460317E-3</v>
      </c>
      <c r="V18" s="41">
        <v>5.6001880300361549E-3</v>
      </c>
      <c r="W18" s="41">
        <v>3.1684342992538965E-2</v>
      </c>
      <c r="X18" s="41">
        <v>-1.005429696542076E-2</v>
      </c>
      <c r="Y18" s="41">
        <v>-2.189527984830392E-2</v>
      </c>
      <c r="Z18" s="41">
        <v>3.8260768334462993E-2</v>
      </c>
      <c r="AA18" s="41">
        <v>-5.7256262963126435E-2</v>
      </c>
      <c r="AB18" s="41">
        <v>-8.2395912879867486E-2</v>
      </c>
      <c r="AC18" s="41">
        <v>-6.4119467895162915E-2</v>
      </c>
      <c r="AD18" s="41">
        <v>1.9452281136009116E-2</v>
      </c>
      <c r="AE18" s="41">
        <v>2.6517999767314466E-4</v>
      </c>
      <c r="AF18" s="41">
        <v>-1.0788215883039501E-2</v>
      </c>
      <c r="AG18" s="41">
        <v>-2.7144547589983727E-2</v>
      </c>
      <c r="AH18" s="41">
        <v>2.9170247960610043E-2</v>
      </c>
      <c r="AI18" s="41">
        <v>6.2945850675516127E-2</v>
      </c>
      <c r="AJ18" s="41">
        <v>-4.1849882254697796E-2</v>
      </c>
      <c r="AK18" s="42" t="s">
        <v>145</v>
      </c>
      <c r="AL18" s="41">
        <v>-7.9535340684457417E-2</v>
      </c>
      <c r="AM18" s="43">
        <v>-3.8684317250994062E-2</v>
      </c>
    </row>
    <row r="19" spans="1:39" ht="24">
      <c r="A19" s="38" t="s">
        <v>54</v>
      </c>
      <c r="B19" s="39" t="s">
        <v>40</v>
      </c>
      <c r="C19" s="44" t="s">
        <v>242</v>
      </c>
      <c r="D19" s="41">
        <v>3.8091405771402034E-2</v>
      </c>
      <c r="E19" s="41">
        <v>5.819656721900833E-2</v>
      </c>
      <c r="F19" s="41">
        <v>8.1602137668005427E-3</v>
      </c>
      <c r="G19" s="41">
        <v>-4.1234497075708074E-2</v>
      </c>
      <c r="H19" s="41">
        <v>5.9341972841420454E-3</v>
      </c>
      <c r="I19" s="41">
        <v>-2.7220786480573432E-2</v>
      </c>
      <c r="J19" s="41">
        <v>-3.7139165857236867E-2</v>
      </c>
      <c r="K19" s="41">
        <v>-0.1049468041908795</v>
      </c>
      <c r="L19" s="41">
        <v>-3.7068998117344071E-2</v>
      </c>
      <c r="M19" s="41">
        <v>-1.5229055924144891E-2</v>
      </c>
      <c r="N19" s="41">
        <v>3.1540197592638493E-2</v>
      </c>
      <c r="O19" s="41">
        <v>-7.1952890028259857E-3</v>
      </c>
      <c r="P19" s="41">
        <v>-5.1116839846910872E-2</v>
      </c>
      <c r="Q19" s="41">
        <v>1.7972305388900378E-2</v>
      </c>
      <c r="R19" s="42" t="s">
        <v>144</v>
      </c>
      <c r="S19" s="41">
        <v>-4.6615845351963614E-2</v>
      </c>
      <c r="T19" s="41">
        <v>5.8444655582559684E-3</v>
      </c>
      <c r="U19" s="41">
        <v>-2.9074558497442012E-2</v>
      </c>
      <c r="V19" s="41">
        <v>-3.2888755160489648E-2</v>
      </c>
      <c r="W19" s="41">
        <v>2.8665592324130486E-2</v>
      </c>
      <c r="X19" s="41">
        <v>-1.8870729307553978E-2</v>
      </c>
      <c r="Y19" s="41">
        <v>3.5370573242489232E-2</v>
      </c>
      <c r="Z19" s="41">
        <v>4.5365181315540478E-3</v>
      </c>
      <c r="AA19" s="41">
        <v>-1.9872922040566385E-2</v>
      </c>
      <c r="AB19" s="41">
        <v>7.2381239940841113E-2</v>
      </c>
      <c r="AC19" s="41">
        <v>1.8306250329536405E-2</v>
      </c>
      <c r="AD19" s="41">
        <v>4.8153467269929293E-2</v>
      </c>
      <c r="AE19" s="41">
        <v>-1.90043315443718E-3</v>
      </c>
      <c r="AF19" s="41">
        <v>9.1013727786041637E-2</v>
      </c>
      <c r="AG19" s="41">
        <v>-9.7600882518075714E-3</v>
      </c>
      <c r="AH19" s="41">
        <v>3.1030289871763816E-2</v>
      </c>
      <c r="AI19" s="41">
        <v>4.8691019022302502E-2</v>
      </c>
      <c r="AJ19" s="41">
        <v>4.8100156293122039E-2</v>
      </c>
      <c r="AK19" s="41">
        <v>9.2054892900524751E-2</v>
      </c>
      <c r="AL19" s="41">
        <v>5.9159614386350381E-2</v>
      </c>
      <c r="AM19" s="43">
        <v>1.26286534748421E-2</v>
      </c>
    </row>
    <row r="20" spans="1:39" ht="24">
      <c r="A20" s="38" t="s">
        <v>55</v>
      </c>
      <c r="B20" s="39" t="s">
        <v>40</v>
      </c>
      <c r="C20" s="40">
        <v>0.13834922947243014</v>
      </c>
      <c r="D20" s="41">
        <v>2.4704337815578518E-2</v>
      </c>
      <c r="E20" s="41">
        <v>7.6466608135761158E-2</v>
      </c>
      <c r="F20" s="41">
        <v>9.6561284036335349E-2</v>
      </c>
      <c r="G20" s="41">
        <v>8.5100468348927889E-3</v>
      </c>
      <c r="H20" s="41">
        <v>-1.3245970258016285E-2</v>
      </c>
      <c r="I20" s="41">
        <v>7.8982244869285189E-3</v>
      </c>
      <c r="J20" s="41">
        <v>3.4052091806427827E-2</v>
      </c>
      <c r="K20" s="41">
        <v>3.9089882701839176E-2</v>
      </c>
      <c r="L20" s="41">
        <v>-1.2612442380726495E-2</v>
      </c>
      <c r="M20" s="41">
        <v>5.08690527816031E-2</v>
      </c>
      <c r="N20" s="41">
        <v>3.5375313750648893E-3</v>
      </c>
      <c r="O20" s="41">
        <v>-1.6247099658621634E-2</v>
      </c>
      <c r="P20" s="41">
        <v>4.2720715326266638E-2</v>
      </c>
      <c r="Q20" s="41">
        <v>2.2964701022418141E-2</v>
      </c>
      <c r="R20" s="41">
        <v>9.0183080282303346E-2</v>
      </c>
      <c r="S20" s="41">
        <v>5.7606456283944132E-2</v>
      </c>
      <c r="T20" s="41">
        <v>2.7805535754954813E-2</v>
      </c>
      <c r="U20" s="41">
        <v>2.5869830126346933E-2</v>
      </c>
      <c r="V20" s="41">
        <v>-3.7226000960022508E-2</v>
      </c>
      <c r="W20" s="41">
        <v>-4.1283860504384949E-3</v>
      </c>
      <c r="X20" s="41">
        <v>7.7849865817953862E-4</v>
      </c>
      <c r="Y20" s="41">
        <v>1.0843222588658498E-2</v>
      </c>
      <c r="Z20" s="41">
        <v>4.501405455950553E-2</v>
      </c>
      <c r="AA20" s="41">
        <v>-3.8691009210863152E-2</v>
      </c>
      <c r="AB20" s="41">
        <v>-4.4720285396294829E-2</v>
      </c>
      <c r="AC20" s="41">
        <v>5.0893407615659879E-2</v>
      </c>
      <c r="AD20" s="41">
        <v>1.60522398329669E-2</v>
      </c>
      <c r="AE20" s="41">
        <v>-3.2405505103227657E-2</v>
      </c>
      <c r="AF20" s="42" t="s">
        <v>135</v>
      </c>
      <c r="AG20" s="41">
        <v>3.0935638280543732E-2</v>
      </c>
      <c r="AH20" s="41">
        <v>1.1051648969886597E-2</v>
      </c>
      <c r="AI20" s="41">
        <v>-4.4562478496324096E-2</v>
      </c>
      <c r="AJ20" s="41">
        <v>-5.4979954791483716E-2</v>
      </c>
      <c r="AK20" s="41">
        <v>-1.0698199350435903E-2</v>
      </c>
      <c r="AL20" s="41">
        <v>-8.750037005168898E-2</v>
      </c>
      <c r="AM20" s="43">
        <v>-0.10153732308725094</v>
      </c>
    </row>
    <row r="21" spans="1:39" ht="24">
      <c r="A21" s="38" t="s">
        <v>56</v>
      </c>
      <c r="B21" s="39" t="s">
        <v>40</v>
      </c>
      <c r="C21" s="40">
        <v>0.14746890549434619</v>
      </c>
      <c r="D21" s="41">
        <v>-2.7301387062045289E-2</v>
      </c>
      <c r="E21" s="41">
        <v>-0.11166335100205536</v>
      </c>
      <c r="F21" s="41">
        <v>7.4018666798794756E-3</v>
      </c>
      <c r="G21" s="41">
        <v>-7.6897727013567493E-2</v>
      </c>
      <c r="H21" s="41">
        <v>-3.0624296957284468E-3</v>
      </c>
      <c r="I21" s="41">
        <v>-6.6091934723064072E-2</v>
      </c>
      <c r="J21" s="41">
        <v>-1.4633334340135968E-2</v>
      </c>
      <c r="K21" s="41">
        <v>-1.9546118001610379E-3</v>
      </c>
      <c r="L21" s="41">
        <v>1.3640831651378192E-2</v>
      </c>
      <c r="M21" s="41">
        <v>-8.0140078076231455E-2</v>
      </c>
      <c r="N21" s="41">
        <v>-3.0701278355191701E-2</v>
      </c>
      <c r="O21" s="41">
        <v>-5.8714761462805604E-2</v>
      </c>
      <c r="P21" s="41">
        <v>-7.5041483656618927E-3</v>
      </c>
      <c r="Q21" s="41">
        <v>-7.3814369423889942E-2</v>
      </c>
      <c r="R21" s="41">
        <v>2.8249833117642956E-2</v>
      </c>
      <c r="S21" s="41">
        <v>-6.9119845935788474E-2</v>
      </c>
      <c r="T21" s="41">
        <v>-7.3897702963151554E-2</v>
      </c>
      <c r="U21" s="41">
        <v>1.5212319701866019E-3</v>
      </c>
      <c r="V21" s="41">
        <v>5.7358209408049046E-2</v>
      </c>
      <c r="W21" s="42" t="s">
        <v>104</v>
      </c>
      <c r="X21" s="41">
        <v>2.2105630391625063E-2</v>
      </c>
      <c r="Y21" s="41">
        <v>-1.2747784250034779E-2</v>
      </c>
      <c r="Z21" s="41">
        <v>3.5445953883546863E-2</v>
      </c>
      <c r="AA21" s="41">
        <v>-2.2316172484387008E-2</v>
      </c>
      <c r="AB21" s="41">
        <v>-3.4218443589872352E-3</v>
      </c>
      <c r="AC21" s="41">
        <v>2.0033984270192675E-2</v>
      </c>
      <c r="AD21" s="41">
        <v>7.2732488419945007E-2</v>
      </c>
      <c r="AE21" s="41">
        <v>-1.8597076034714832E-2</v>
      </c>
      <c r="AF21" s="41">
        <v>-4.2666052738818561E-3</v>
      </c>
      <c r="AG21" s="41">
        <v>-4.7575413079844926E-2</v>
      </c>
      <c r="AH21" s="41">
        <v>-9.6837181320682496E-3</v>
      </c>
      <c r="AI21" s="41">
        <v>-3.8081177746992221E-3</v>
      </c>
      <c r="AJ21" s="41">
        <v>7.5474783145874885E-2</v>
      </c>
      <c r="AK21" s="41">
        <v>3.1367296905040302E-2</v>
      </c>
      <c r="AL21" s="41">
        <v>4.6127519555452204E-2</v>
      </c>
      <c r="AM21" s="43">
        <v>-1.6288278353220789E-2</v>
      </c>
    </row>
    <row r="22" spans="1:39" ht="24">
      <c r="A22" s="38" t="s">
        <v>57</v>
      </c>
      <c r="B22" s="39" t="s">
        <v>40</v>
      </c>
      <c r="C22" s="40">
        <v>-8.3748771275387213E-2</v>
      </c>
      <c r="D22" s="41">
        <v>8.0742731573158213E-2</v>
      </c>
      <c r="E22" s="41">
        <v>3.4808571772454326E-2</v>
      </c>
      <c r="F22" s="41">
        <v>4.4759218695031959E-2</v>
      </c>
      <c r="G22" s="41">
        <v>2.9567064779417788E-2</v>
      </c>
      <c r="H22" s="41">
        <v>8.3165702966908797E-2</v>
      </c>
      <c r="I22" s="41">
        <v>1.3338030440536866E-2</v>
      </c>
      <c r="J22" s="41">
        <v>1.8011609844879071E-2</v>
      </c>
      <c r="K22" s="41">
        <v>7.0612584102088871E-2</v>
      </c>
      <c r="L22" s="41">
        <v>-2.3246758040954951E-2</v>
      </c>
      <c r="M22" s="41">
        <v>7.0597929551432223E-2</v>
      </c>
      <c r="N22" s="41">
        <v>1.1773911622536855E-2</v>
      </c>
      <c r="O22" s="41">
        <v>-3.305614214276497E-2</v>
      </c>
      <c r="P22" s="41">
        <v>5.3103613415902313E-2</v>
      </c>
      <c r="Q22" s="41">
        <v>8.1969815385986175E-2</v>
      </c>
      <c r="R22" s="41">
        <v>3.5178230657684439E-2</v>
      </c>
      <c r="S22" s="41">
        <v>6.2248168168549618E-2</v>
      </c>
      <c r="T22" s="41">
        <v>-4.4441313640636866E-2</v>
      </c>
      <c r="U22" s="41">
        <v>3.3509320677265274E-2</v>
      </c>
      <c r="V22" s="41">
        <v>4.5533376275429249E-3</v>
      </c>
      <c r="W22" s="41">
        <v>-1.277627261302967E-2</v>
      </c>
      <c r="X22" s="41">
        <v>-7.2375598453373879E-4</v>
      </c>
      <c r="Y22" s="42" t="s">
        <v>145</v>
      </c>
      <c r="Z22" s="41">
        <v>-2.6923361426904869E-2</v>
      </c>
      <c r="AA22" s="41">
        <v>-5.4239868378075243E-3</v>
      </c>
      <c r="AB22" s="41">
        <v>7.5506581517638713E-2</v>
      </c>
      <c r="AC22" s="41">
        <v>7.6530483484894232E-2</v>
      </c>
      <c r="AD22" s="41">
        <v>-4.7688456904208726E-2</v>
      </c>
      <c r="AE22" s="41">
        <v>4.6270131794153915E-2</v>
      </c>
      <c r="AF22" s="41">
        <v>1.0806917835380592E-2</v>
      </c>
      <c r="AG22" s="41">
        <v>-5.4870774016843642E-2</v>
      </c>
      <c r="AH22" s="41">
        <v>-3.8891186628125254E-2</v>
      </c>
      <c r="AI22" s="41">
        <v>4.5707049316987061E-3</v>
      </c>
      <c r="AJ22" s="41">
        <v>2.2243185441456495E-2</v>
      </c>
      <c r="AK22" s="41">
        <v>-2.193747948207396E-2</v>
      </c>
      <c r="AL22" s="41">
        <v>-7.8710000697234904E-3</v>
      </c>
      <c r="AM22" s="43">
        <v>-1.4376695349633387E-2</v>
      </c>
    </row>
    <row r="23" spans="1:39" ht="24">
      <c r="A23" s="38" t="s">
        <v>58</v>
      </c>
      <c r="B23" s="39" t="s">
        <v>40</v>
      </c>
      <c r="C23" s="40">
        <v>1.4112269393595568E-2</v>
      </c>
      <c r="D23" s="41">
        <v>-1.1589831654817705E-2</v>
      </c>
      <c r="E23" s="41">
        <v>9.1794083285774528E-2</v>
      </c>
      <c r="F23" s="41">
        <v>-1.6707612708495041E-2</v>
      </c>
      <c r="G23" s="41">
        <v>1.9055964266382973E-2</v>
      </c>
      <c r="H23" s="41">
        <v>4.4422917570009969E-2</v>
      </c>
      <c r="I23" s="41">
        <v>-1.1330508172211779E-2</v>
      </c>
      <c r="J23" s="41">
        <v>-1.7132513354356737E-2</v>
      </c>
      <c r="K23" s="41">
        <v>-1.4296168956367808E-2</v>
      </c>
      <c r="L23" s="41">
        <v>-5.8579046193092052E-2</v>
      </c>
      <c r="M23" s="41">
        <v>-4.8934221667662862E-2</v>
      </c>
      <c r="N23" s="41">
        <v>-7.5744977550864416E-3</v>
      </c>
      <c r="O23" s="41">
        <v>5.2704434257706545E-3</v>
      </c>
      <c r="P23" s="42" t="s">
        <v>145</v>
      </c>
      <c r="Q23" s="41">
        <v>-1.5664332719417216E-2</v>
      </c>
      <c r="R23" s="41">
        <v>-5.0686529902979255E-2</v>
      </c>
      <c r="S23" s="41">
        <v>4.2333002875074174E-2</v>
      </c>
      <c r="T23" s="41">
        <v>-1.5742231362969154E-2</v>
      </c>
      <c r="U23" s="41">
        <v>-7.3574162716262881E-2</v>
      </c>
      <c r="V23" s="41">
        <v>7.7647229058370459E-3</v>
      </c>
      <c r="W23" s="41">
        <v>-7.5088527903496138E-3</v>
      </c>
      <c r="X23" s="41">
        <v>2.7499333590991951E-2</v>
      </c>
      <c r="Y23" s="41">
        <v>5.3165000611863099E-2</v>
      </c>
      <c r="Z23" s="41">
        <v>4.0958923417166303E-2</v>
      </c>
      <c r="AA23" s="41">
        <v>-3.5243246692875652E-2</v>
      </c>
      <c r="AB23" s="41">
        <v>-4.7033317271130776E-2</v>
      </c>
      <c r="AC23" s="41">
        <v>7.426339925782377E-2</v>
      </c>
      <c r="AD23" s="41">
        <v>-1.106945745189983E-2</v>
      </c>
      <c r="AE23" s="41">
        <v>6.9770814792971439E-2</v>
      </c>
      <c r="AF23" s="41">
        <v>4.2812198377840352E-2</v>
      </c>
      <c r="AG23" s="41">
        <v>-1.1165067727196772E-2</v>
      </c>
      <c r="AH23" s="41">
        <v>6.0292224919399971E-2</v>
      </c>
      <c r="AI23" s="41">
        <v>-2.9674169570730294E-3</v>
      </c>
      <c r="AJ23" s="41">
        <v>4.9668460122236698E-2</v>
      </c>
      <c r="AK23" s="41">
        <v>3.8172567837423087E-2</v>
      </c>
      <c r="AL23" s="41">
        <v>0.10813589273543188</v>
      </c>
      <c r="AM23" s="43">
        <v>-3.2942751275547161E-2</v>
      </c>
    </row>
    <row r="24" spans="1:39" ht="24">
      <c r="A24" s="38" t="s">
        <v>59</v>
      </c>
      <c r="B24" s="39" t="s">
        <v>40</v>
      </c>
      <c r="C24" s="40">
        <v>-5.3849127717991392E-2</v>
      </c>
      <c r="D24" s="41">
        <v>5.7803175676700749E-2</v>
      </c>
      <c r="E24" s="41">
        <v>3.4265869066197616E-3</v>
      </c>
      <c r="F24" s="41">
        <v>1.600945048334956E-2</v>
      </c>
      <c r="G24" s="41">
        <v>1.3524522901551247E-2</v>
      </c>
      <c r="H24" s="41">
        <v>6.923229112063542E-2</v>
      </c>
      <c r="I24" s="41">
        <v>-7.8940180802752891E-2</v>
      </c>
      <c r="J24" s="41">
        <v>5.0504204209117373E-2</v>
      </c>
      <c r="K24" s="41">
        <v>7.7115228895814028E-2</v>
      </c>
      <c r="L24" s="41">
        <v>4.3569456832679383E-2</v>
      </c>
      <c r="M24" s="41">
        <v>4.2461636352857393E-2</v>
      </c>
      <c r="N24" s="41">
        <v>4.0741709892247457E-2</v>
      </c>
      <c r="O24" s="41">
        <v>-1.2842951059574945E-3</v>
      </c>
      <c r="P24" s="41">
        <v>7.3759314469044018E-2</v>
      </c>
      <c r="Q24" s="41">
        <v>-2.3013633966857856E-2</v>
      </c>
      <c r="R24" s="41">
        <v>1.8089896025016178E-2</v>
      </c>
      <c r="S24" s="41">
        <v>2.0376245722344158E-2</v>
      </c>
      <c r="T24" s="41">
        <v>-3.8522683857922672E-2</v>
      </c>
      <c r="U24" s="41">
        <v>1.8531444495664233E-2</v>
      </c>
      <c r="V24" s="41">
        <v>8.2420271424420447E-2</v>
      </c>
      <c r="W24" s="41">
        <v>2.0083456142881005E-2</v>
      </c>
      <c r="X24" s="41">
        <v>7.220644259686073E-3</v>
      </c>
      <c r="Y24" s="41">
        <v>7.6016443856901608E-2</v>
      </c>
      <c r="Z24" s="41">
        <v>-1.4011279022264715E-3</v>
      </c>
      <c r="AA24" s="41">
        <v>-3.9715534957821756E-2</v>
      </c>
      <c r="AB24" s="41">
        <v>-6.1544682437037299E-2</v>
      </c>
      <c r="AC24" s="42" t="s">
        <v>104</v>
      </c>
      <c r="AD24" s="41">
        <v>-3.2484594043730323E-2</v>
      </c>
      <c r="AE24" s="41">
        <v>-3.5970328680556253E-2</v>
      </c>
      <c r="AF24" s="41">
        <v>5.0597088652612476E-2</v>
      </c>
      <c r="AG24" s="41">
        <v>2.7558426038510941E-2</v>
      </c>
      <c r="AH24" s="41">
        <v>-2.7543151206133473E-2</v>
      </c>
      <c r="AI24" s="41">
        <v>-6.5266717262263046E-2</v>
      </c>
      <c r="AJ24" s="41">
        <v>-3.0373718561017556E-2</v>
      </c>
      <c r="AK24" s="41">
        <v>-6.3688284154552466E-2</v>
      </c>
      <c r="AL24" s="41">
        <v>1.3408801495155552E-2</v>
      </c>
      <c r="AM24" s="43">
        <v>-4.3149444098132712E-2</v>
      </c>
    </row>
    <row r="25" spans="1:39" ht="24">
      <c r="A25" s="38" t="s">
        <v>60</v>
      </c>
      <c r="B25" s="39" t="s">
        <v>40</v>
      </c>
      <c r="C25" s="40">
        <v>3.2079337953797568E-2</v>
      </c>
      <c r="D25" s="41">
        <v>-3.0424456083556397E-2</v>
      </c>
      <c r="E25" s="41">
        <v>1.3159443264011051E-2</v>
      </c>
      <c r="F25" s="41">
        <v>-1.38273216352258E-3</v>
      </c>
      <c r="G25" s="41">
        <v>3.0010061581098375E-2</v>
      </c>
      <c r="H25" s="41">
        <v>2.8769411251048604E-2</v>
      </c>
      <c r="I25" s="41">
        <v>-1.2642517836190463E-2</v>
      </c>
      <c r="J25" s="41">
        <v>1.7128773307764446E-2</v>
      </c>
      <c r="K25" s="41">
        <v>0.12757442017113915</v>
      </c>
      <c r="L25" s="41">
        <v>0.10909361410154049</v>
      </c>
      <c r="M25" s="41">
        <v>-2.1994938089732359E-2</v>
      </c>
      <c r="N25" s="41">
        <v>-3.6519245955240143E-2</v>
      </c>
      <c r="O25" s="41">
        <v>-5.9214161164561775E-2</v>
      </c>
      <c r="P25" s="41">
        <v>4.0792953307339945E-2</v>
      </c>
      <c r="Q25" s="41">
        <v>1.2322770025866828E-2</v>
      </c>
      <c r="R25" s="41">
        <v>4.2814727211270796E-3</v>
      </c>
      <c r="S25" s="41">
        <v>3.7551539308955807E-2</v>
      </c>
      <c r="T25" s="41">
        <v>-2.2661187367132147E-2</v>
      </c>
      <c r="U25" s="41">
        <v>-4.4266673872059709E-2</v>
      </c>
      <c r="V25" s="41">
        <v>-2.7385712021298383E-2</v>
      </c>
      <c r="W25" s="41">
        <v>3.5771867821803853E-2</v>
      </c>
      <c r="X25" s="41">
        <v>-7.3479679365957189E-3</v>
      </c>
      <c r="Y25" s="41">
        <v>-2.6865212147850686E-2</v>
      </c>
      <c r="Z25" s="42" t="s">
        <v>145</v>
      </c>
      <c r="AA25" s="41">
        <v>7.5240667010241832E-2</v>
      </c>
      <c r="AB25" s="41">
        <v>2.775765078341234E-2</v>
      </c>
      <c r="AC25" s="41">
        <v>-1.2250598991681301E-3</v>
      </c>
      <c r="AD25" s="41">
        <v>-4.7918095894438822E-2</v>
      </c>
      <c r="AE25" s="41">
        <v>-2.3005377781353555E-2</v>
      </c>
      <c r="AF25" s="41">
        <v>4.5158233163160214E-2</v>
      </c>
      <c r="AG25" s="41">
        <v>-1.8918978333972887E-2</v>
      </c>
      <c r="AH25" s="41">
        <v>-9.1504841498044512E-2</v>
      </c>
      <c r="AI25" s="41">
        <v>-1.562426048727561E-2</v>
      </c>
      <c r="AJ25" s="41">
        <v>-1.8216639612013179E-2</v>
      </c>
      <c r="AK25" s="41">
        <v>3.8089650417655774E-2</v>
      </c>
      <c r="AL25" s="41">
        <v>2.4130587618954303E-2</v>
      </c>
      <c r="AM25" s="43">
        <v>-1.9634065241793466E-2</v>
      </c>
    </row>
    <row r="26" spans="1:39" ht="24">
      <c r="A26" s="38" t="s">
        <v>61</v>
      </c>
      <c r="B26" s="39" t="s">
        <v>40</v>
      </c>
      <c r="C26" s="40">
        <v>3.3813516407329249E-2</v>
      </c>
      <c r="D26" s="41">
        <v>6.141087815435041E-2</v>
      </c>
      <c r="E26" s="41">
        <v>0.12196541658224275</v>
      </c>
      <c r="F26" s="41">
        <v>4.7634378634460482E-2</v>
      </c>
      <c r="G26" s="41">
        <v>1.1161344033671035E-2</v>
      </c>
      <c r="H26" s="41">
        <v>3.9915452143701714E-2</v>
      </c>
      <c r="I26" s="41">
        <v>9.8992554219865372E-2</v>
      </c>
      <c r="J26" s="41">
        <v>-1.3229390774054875E-2</v>
      </c>
      <c r="K26" s="41">
        <v>2.620680470337778E-2</v>
      </c>
      <c r="L26" s="41">
        <v>-2.4346184161980846E-3</v>
      </c>
      <c r="M26" s="41">
        <v>-5.054024476089828E-2</v>
      </c>
      <c r="N26" s="41">
        <v>1.6478546456575791E-2</v>
      </c>
      <c r="O26" s="41">
        <v>9.2177478358120443E-2</v>
      </c>
      <c r="P26" s="41">
        <v>-1.0784576064068579E-2</v>
      </c>
      <c r="Q26" s="41">
        <v>2.226274732908046E-2</v>
      </c>
      <c r="R26" s="41">
        <v>-9.3534039219880568E-3</v>
      </c>
      <c r="S26" s="41">
        <v>-3.2083251079232704E-2</v>
      </c>
      <c r="T26" s="41">
        <v>3.0212856137273546E-2</v>
      </c>
      <c r="U26" s="41">
        <v>5.0496146669827775E-2</v>
      </c>
      <c r="V26" s="41">
        <v>5.2922403217556896E-2</v>
      </c>
      <c r="W26" s="41">
        <v>-4.6590974388690413E-2</v>
      </c>
      <c r="X26" s="41">
        <v>1.3776520801230811E-2</v>
      </c>
      <c r="Y26" s="41">
        <v>-5.3249830060475484E-2</v>
      </c>
      <c r="Z26" s="41">
        <v>-1.8436040784476419E-2</v>
      </c>
      <c r="AA26" s="41">
        <v>-5.9470392440103124E-2</v>
      </c>
      <c r="AB26" s="41">
        <v>2.0755493992504299E-3</v>
      </c>
      <c r="AC26" s="41">
        <v>2.6867864681916584E-2</v>
      </c>
      <c r="AD26" s="41">
        <v>-5.972798263741453E-2</v>
      </c>
      <c r="AE26" s="41">
        <v>-2.3910451857557469E-2</v>
      </c>
      <c r="AF26" s="41">
        <v>3.0157647131227931E-2</v>
      </c>
      <c r="AG26" s="42" t="s">
        <v>182</v>
      </c>
      <c r="AH26" s="41">
        <v>-3.3381943951658923E-2</v>
      </c>
      <c r="AI26" s="41">
        <v>-2.6039415256326709E-3</v>
      </c>
      <c r="AJ26" s="41">
        <v>-8.1036978081817604E-2</v>
      </c>
      <c r="AK26" s="41">
        <v>-2.6307442488222747E-2</v>
      </c>
      <c r="AL26" s="41">
        <v>-3.1116739875014465E-2</v>
      </c>
      <c r="AM26" s="43">
        <v>0.10105049157798819</v>
      </c>
    </row>
    <row r="27" spans="1:39" ht="24">
      <c r="A27" s="38" t="s">
        <v>62</v>
      </c>
      <c r="B27" s="39" t="s">
        <v>40</v>
      </c>
      <c r="C27" s="40">
        <v>2.3247391062832537E-2</v>
      </c>
      <c r="D27" s="41">
        <v>-1.0724862583411822E-2</v>
      </c>
      <c r="E27" s="41">
        <v>-9.5652108035216329E-2</v>
      </c>
      <c r="F27" s="41">
        <v>5.4134311455323481E-3</v>
      </c>
      <c r="G27" s="41">
        <v>-5.6827772588676675E-2</v>
      </c>
      <c r="H27" s="41">
        <v>9.026514807220648E-2</v>
      </c>
      <c r="I27" s="41">
        <v>-4.5975576452769402E-2</v>
      </c>
      <c r="J27" s="41">
        <v>-5.9342179083908313E-2</v>
      </c>
      <c r="K27" s="41">
        <v>-5.179742298268987E-2</v>
      </c>
      <c r="L27" s="41">
        <v>-2.2992133152522212E-2</v>
      </c>
      <c r="M27" s="41">
        <v>-1.0993454273193774E-3</v>
      </c>
      <c r="N27" s="41">
        <v>-4.9198330544845369E-2</v>
      </c>
      <c r="O27" s="41">
        <v>1.4075491877077583E-3</v>
      </c>
      <c r="P27" s="41">
        <v>7.6535670439673038E-3</v>
      </c>
      <c r="Q27" s="41">
        <v>4.0605373270903702E-2</v>
      </c>
      <c r="R27" s="41">
        <v>-3.2279352351525119E-2</v>
      </c>
      <c r="S27" s="41">
        <v>3.7872733077761508E-3</v>
      </c>
      <c r="T27" s="41">
        <v>1.8339228369477649E-2</v>
      </c>
      <c r="U27" s="41">
        <v>-2.5134823805433089E-4</v>
      </c>
      <c r="V27" s="42" t="s">
        <v>150</v>
      </c>
      <c r="W27" s="41">
        <v>5.709398142466951E-2</v>
      </c>
      <c r="X27" s="41">
        <v>3.647300355170105E-2</v>
      </c>
      <c r="Y27" s="41">
        <v>4.4688727238174995E-3</v>
      </c>
      <c r="Z27" s="41">
        <v>-2.6970909071888888E-2</v>
      </c>
      <c r="AA27" s="41">
        <v>-1.3496283990907269E-2</v>
      </c>
      <c r="AB27" s="41">
        <v>-6.0252097297999158E-2</v>
      </c>
      <c r="AC27" s="41">
        <v>8.2069855908409803E-2</v>
      </c>
      <c r="AD27" s="41">
        <v>8.4946672659691178E-2</v>
      </c>
      <c r="AE27" s="41">
        <v>3.4229122455892332E-2</v>
      </c>
      <c r="AF27" s="41">
        <v>-3.6856296868234703E-2</v>
      </c>
      <c r="AG27" s="41">
        <v>5.4068286748339571E-2</v>
      </c>
      <c r="AH27" s="41">
        <v>-1.2332434955390223E-2</v>
      </c>
      <c r="AI27" s="41">
        <v>5.8820011961197939E-2</v>
      </c>
      <c r="AJ27" s="41">
        <v>7.3555672681825848E-2</v>
      </c>
      <c r="AK27" s="41">
        <v>5.5198783423962448E-3</v>
      </c>
      <c r="AL27" s="41">
        <v>4.8363339745649873E-2</v>
      </c>
      <c r="AM27" s="43">
        <v>1.7131068057555265E-2</v>
      </c>
    </row>
    <row r="28" spans="1:39" ht="24">
      <c r="A28" s="38" t="s">
        <v>63</v>
      </c>
      <c r="B28" s="39" t="s">
        <v>40</v>
      </c>
      <c r="C28" s="40">
        <v>1.1206267839248244E-2</v>
      </c>
      <c r="D28" s="41">
        <v>-9.9028564276911028E-3</v>
      </c>
      <c r="E28" s="41">
        <v>1.0837610062044301E-2</v>
      </c>
      <c r="F28" s="41">
        <v>-1.8032828926947467E-3</v>
      </c>
      <c r="G28" s="41">
        <v>-2.0452279697722401E-2</v>
      </c>
      <c r="H28" s="41">
        <v>6.5650691969923292E-2</v>
      </c>
      <c r="I28" s="41">
        <v>1.9697064169760893E-2</v>
      </c>
      <c r="J28" s="41">
        <v>4.9770231800192626E-2</v>
      </c>
      <c r="K28" s="41">
        <v>8.8626040299026043E-2</v>
      </c>
      <c r="L28" s="41">
        <v>2.3049382530484212E-2</v>
      </c>
      <c r="M28" s="41">
        <v>2.886786596832451E-2</v>
      </c>
      <c r="N28" s="41">
        <v>2.723420285071897E-2</v>
      </c>
      <c r="O28" s="41">
        <v>5.2919364067415143E-3</v>
      </c>
      <c r="P28" s="41">
        <v>4.8786133671818527E-2</v>
      </c>
      <c r="Q28" s="41">
        <v>-1.049229262745217E-2</v>
      </c>
      <c r="R28" s="41">
        <v>4.6980183036627966E-2</v>
      </c>
      <c r="S28" s="41">
        <v>-1.2794782074674286E-3</v>
      </c>
      <c r="T28" s="41">
        <v>-5.2469734061337883E-3</v>
      </c>
      <c r="U28" s="41">
        <v>8.075910391920349E-2</v>
      </c>
      <c r="V28" s="41">
        <v>7.3126803971432439E-2</v>
      </c>
      <c r="W28" s="41">
        <v>7.4774055933540806E-2</v>
      </c>
      <c r="X28" s="41">
        <v>-3.3352861724828438E-2</v>
      </c>
      <c r="Y28" s="41">
        <v>2.1917815174375788E-2</v>
      </c>
      <c r="Z28" s="41">
        <v>-1.8002003130111337E-2</v>
      </c>
      <c r="AA28" s="41">
        <v>-5.8992252015022117E-2</v>
      </c>
      <c r="AB28" s="41">
        <v>-9.0717673407941665E-2</v>
      </c>
      <c r="AC28" s="41">
        <v>-3.0053303062705355E-2</v>
      </c>
      <c r="AD28" s="41">
        <v>2.7580746533293651E-3</v>
      </c>
      <c r="AE28" s="41">
        <v>-4.1663878015994011E-3</v>
      </c>
      <c r="AF28" s="41">
        <v>-5.4165786957931242E-2</v>
      </c>
      <c r="AG28" s="41">
        <v>-8.2128778306977235E-2</v>
      </c>
      <c r="AH28" s="41">
        <v>5.873370516986183E-2</v>
      </c>
      <c r="AI28" s="41">
        <v>-5.895023413426026E-2</v>
      </c>
      <c r="AJ28" s="42" t="s">
        <v>151</v>
      </c>
      <c r="AK28" s="41">
        <v>-4.1120244033173964E-2</v>
      </c>
      <c r="AL28" s="41">
        <v>5.0910202911150865E-2</v>
      </c>
      <c r="AM28" s="43">
        <v>-5.4636776593872532E-2</v>
      </c>
    </row>
    <row r="29" spans="1:39" ht="24">
      <c r="A29" s="38" t="s">
        <v>64</v>
      </c>
      <c r="B29" s="39" t="s">
        <v>40</v>
      </c>
      <c r="C29" s="40">
        <v>0.12044539265102525</v>
      </c>
      <c r="D29" s="41">
        <v>-4.1978388110899829E-2</v>
      </c>
      <c r="E29" s="41">
        <v>-2.9245368135985141E-2</v>
      </c>
      <c r="F29" s="41">
        <v>7.4079589907072039E-3</v>
      </c>
      <c r="G29" s="41">
        <v>0.10401773162034141</v>
      </c>
      <c r="H29" s="41">
        <v>-8.4841664362871563E-2</v>
      </c>
      <c r="I29" s="41">
        <v>-5.0222636436295202E-2</v>
      </c>
      <c r="J29" s="41">
        <v>2.4747995058987698E-2</v>
      </c>
      <c r="K29" s="41">
        <v>-5.9319038159870181E-3</v>
      </c>
      <c r="L29" s="41">
        <v>6.0859209420156468E-3</v>
      </c>
      <c r="M29" s="41">
        <v>4.3886176070830944E-2</v>
      </c>
      <c r="N29" s="41">
        <v>-3.3576828489993667E-2</v>
      </c>
      <c r="O29" s="41">
        <v>6.4945816573835885E-2</v>
      </c>
      <c r="P29" s="41">
        <v>4.072219981587643E-2</v>
      </c>
      <c r="Q29" s="41">
        <v>-4.3682274964868754E-2</v>
      </c>
      <c r="R29" s="41">
        <v>-4.4677039138713993E-2</v>
      </c>
      <c r="S29" s="42" t="s">
        <v>137</v>
      </c>
      <c r="T29" s="41">
        <v>7.7857102690151406E-2</v>
      </c>
      <c r="U29" s="41">
        <v>-5.3713327950930492E-2</v>
      </c>
      <c r="V29" s="41">
        <v>3.5095295855057411E-3</v>
      </c>
      <c r="W29" s="41">
        <v>-6.7326494469087589E-2</v>
      </c>
      <c r="X29" s="41">
        <v>-6.4568826692714229E-2</v>
      </c>
      <c r="Y29" s="41">
        <v>6.0269846528325108E-2</v>
      </c>
      <c r="Z29" s="41">
        <v>3.632999913834218E-2</v>
      </c>
      <c r="AA29" s="41">
        <v>6.2509670456299673E-3</v>
      </c>
      <c r="AB29" s="41">
        <v>0.12814667056535134</v>
      </c>
      <c r="AC29" s="41">
        <v>1.9654631172189317E-2</v>
      </c>
      <c r="AD29" s="41">
        <v>-2.2480831245109962E-3</v>
      </c>
      <c r="AE29" s="41">
        <v>2.4907463266610398E-2</v>
      </c>
      <c r="AF29" s="41">
        <v>5.5775772386085963E-2</v>
      </c>
      <c r="AG29" s="41">
        <v>-3.1855188167779491E-2</v>
      </c>
      <c r="AH29" s="41">
        <v>1.6996714613249243E-2</v>
      </c>
      <c r="AI29" s="41">
        <v>-5.0962126627504704E-2</v>
      </c>
      <c r="AJ29" s="41">
        <v>-1.3664638258851722E-3</v>
      </c>
      <c r="AK29" s="41">
        <v>4.1443242055938148E-2</v>
      </c>
      <c r="AL29" s="41">
        <v>4.6322404668977059E-2</v>
      </c>
      <c r="AM29" s="43">
        <v>3.7106378970893951E-2</v>
      </c>
    </row>
    <row r="30" spans="1:39" ht="24">
      <c r="A30" s="38" t="s">
        <v>65</v>
      </c>
      <c r="B30" s="39" t="s">
        <v>40</v>
      </c>
      <c r="C30" s="40">
        <v>5.5102285620107536E-2</v>
      </c>
      <c r="D30" s="41">
        <v>0.14002725555877499</v>
      </c>
      <c r="E30" s="41">
        <v>1.358372407364423E-2</v>
      </c>
      <c r="F30" s="41">
        <v>-5.7574833329282031E-2</v>
      </c>
      <c r="G30" s="41">
        <v>-3.5640664064065512E-2</v>
      </c>
      <c r="H30" s="41">
        <v>-4.1123431567611293E-2</v>
      </c>
      <c r="I30" s="41">
        <v>0.10200061242603882</v>
      </c>
      <c r="J30" s="41">
        <v>-6.8409250684284009E-2</v>
      </c>
      <c r="K30" s="41">
        <v>-4.3334440183622029E-2</v>
      </c>
      <c r="L30" s="41">
        <v>-4.0019287190752276E-2</v>
      </c>
      <c r="M30" s="41">
        <v>-5.0490628956399747E-2</v>
      </c>
      <c r="N30" s="41">
        <v>-5.0435814499294317E-2</v>
      </c>
      <c r="O30" s="42" t="s">
        <v>137</v>
      </c>
      <c r="P30" s="41">
        <v>4.9566109569128755E-3</v>
      </c>
      <c r="Q30" s="41">
        <v>4.2344304182261566E-2</v>
      </c>
      <c r="R30" s="41">
        <v>-6.8809822343325845E-3</v>
      </c>
      <c r="S30" s="41">
        <v>6.4721982579837203E-2</v>
      </c>
      <c r="T30" s="41">
        <v>-2.6836884546688505E-2</v>
      </c>
      <c r="U30" s="41">
        <v>-2.7760451768896396E-2</v>
      </c>
      <c r="V30" s="41">
        <v>1.3863095953349069E-3</v>
      </c>
      <c r="W30" s="41">
        <v>-5.7258954825048357E-2</v>
      </c>
      <c r="X30" s="41">
        <v>-2.7949504197773853E-2</v>
      </c>
      <c r="Y30" s="41">
        <v>-3.1794874327823575E-2</v>
      </c>
      <c r="Z30" s="41">
        <v>-5.7105626363540544E-2</v>
      </c>
      <c r="AA30" s="41">
        <v>6.5985353529002061E-2</v>
      </c>
      <c r="AB30" s="41">
        <v>2.3061782700951584E-2</v>
      </c>
      <c r="AC30" s="41">
        <v>-1.1127381477254133E-3</v>
      </c>
      <c r="AD30" s="41">
        <v>-1.5364373641590873E-2</v>
      </c>
      <c r="AE30" s="41">
        <v>3.5239095736599628E-3</v>
      </c>
      <c r="AF30" s="41">
        <v>-1.5529896605193258E-2</v>
      </c>
      <c r="AG30" s="41">
        <v>9.183935929134357E-2</v>
      </c>
      <c r="AH30" s="41">
        <v>5.0046237632382716E-2</v>
      </c>
      <c r="AI30" s="41">
        <v>-4.9987002685577013E-3</v>
      </c>
      <c r="AJ30" s="41">
        <v>5.2213144656646981E-3</v>
      </c>
      <c r="AK30" s="41">
        <v>3.3696547642444731E-4</v>
      </c>
      <c r="AL30" s="41">
        <v>4.1528808203267861E-2</v>
      </c>
      <c r="AM30" s="43">
        <v>6.7456423765549875E-2</v>
      </c>
    </row>
    <row r="31" spans="1:39" ht="24">
      <c r="A31" s="38" t="s">
        <v>66</v>
      </c>
      <c r="B31" s="39" t="s">
        <v>40</v>
      </c>
      <c r="C31" s="40">
        <v>-2.1595360235375886E-2</v>
      </c>
      <c r="D31" s="41">
        <v>-5.8702942836235068E-2</v>
      </c>
      <c r="E31" s="41">
        <v>-1.9658556059385341E-2</v>
      </c>
      <c r="F31" s="41">
        <v>1.8922092264211314E-4</v>
      </c>
      <c r="G31" s="41">
        <v>-7.0069268548878724E-2</v>
      </c>
      <c r="H31" s="42" t="s">
        <v>157</v>
      </c>
      <c r="I31" s="41">
        <v>6.2993274987687642E-2</v>
      </c>
      <c r="J31" s="41">
        <v>-9.6798867025569044E-2</v>
      </c>
      <c r="K31" s="41">
        <v>-1.0282257375426053E-2</v>
      </c>
      <c r="L31" s="41">
        <v>-1.5478063281453401E-2</v>
      </c>
      <c r="M31" s="41">
        <v>1.7526146937416824E-3</v>
      </c>
      <c r="N31" s="41">
        <v>6.6904814405137477E-3</v>
      </c>
      <c r="O31" s="41">
        <v>-4.1316981546356282E-2</v>
      </c>
      <c r="P31" s="41">
        <v>4.3252046776967833E-2</v>
      </c>
      <c r="Q31" s="41">
        <v>-5.0394760619301926E-2</v>
      </c>
      <c r="R31" s="41">
        <v>5.8122012572273353E-3</v>
      </c>
      <c r="S31" s="41">
        <v>-8.5346932817435828E-2</v>
      </c>
      <c r="T31" s="41">
        <v>-9.5356311347455217E-2</v>
      </c>
      <c r="U31" s="41">
        <v>-1.9342324370998901E-3</v>
      </c>
      <c r="V31" s="41">
        <v>8.8783689769431823E-2</v>
      </c>
      <c r="W31" s="41">
        <v>-2.9538909420834072E-3</v>
      </c>
      <c r="X31" s="41">
        <v>7.5554092410618945E-2</v>
      </c>
      <c r="Y31" s="41">
        <v>8.0958211113500655E-2</v>
      </c>
      <c r="Z31" s="41">
        <v>2.7921387740453982E-2</v>
      </c>
      <c r="AA31" s="41">
        <v>5.9501148605507603E-3</v>
      </c>
      <c r="AB31" s="41">
        <v>-3.461247845323713E-2</v>
      </c>
      <c r="AC31" s="41">
        <v>6.7817736124527336E-2</v>
      </c>
      <c r="AD31" s="41">
        <v>-5.5184269930492962E-5</v>
      </c>
      <c r="AE31" s="41">
        <v>1.3071944797705837E-2</v>
      </c>
      <c r="AF31" s="41">
        <v>-1.3028478966774219E-2</v>
      </c>
      <c r="AG31" s="41">
        <v>4.0131181298267524E-2</v>
      </c>
      <c r="AH31" s="41">
        <v>-3.1000131331768911E-2</v>
      </c>
      <c r="AI31" s="41">
        <v>2.0504084346547855E-2</v>
      </c>
      <c r="AJ31" s="41">
        <v>6.4957010305033258E-2</v>
      </c>
      <c r="AK31" s="41">
        <v>1.9677097404546429E-2</v>
      </c>
      <c r="AL31" s="41">
        <v>5.6018021656956504E-2</v>
      </c>
      <c r="AM31" s="43">
        <v>-2.3037397926908499E-2</v>
      </c>
    </row>
    <row r="32" spans="1:39" ht="24">
      <c r="A32" s="38" t="s">
        <v>67</v>
      </c>
      <c r="B32" s="39" t="s">
        <v>40</v>
      </c>
      <c r="C32" s="40">
        <v>-0.11892436529114248</v>
      </c>
      <c r="D32" s="41">
        <v>-3.2017247988970869E-2</v>
      </c>
      <c r="E32" s="41">
        <v>3.0413476946340473E-2</v>
      </c>
      <c r="F32" s="41">
        <v>-5.6572935359826527E-2</v>
      </c>
      <c r="G32" s="41">
        <v>-5.516720509398762E-2</v>
      </c>
      <c r="H32" s="41">
        <v>6.1533556725210187E-2</v>
      </c>
      <c r="I32" s="42" t="s">
        <v>138</v>
      </c>
      <c r="J32" s="41">
        <v>-3.7192230288795182E-2</v>
      </c>
      <c r="K32" s="41">
        <v>3.9065860062575716E-2</v>
      </c>
      <c r="L32" s="41">
        <v>-1.7172357644494846E-2</v>
      </c>
      <c r="M32" s="41">
        <v>1.3701067669449996E-2</v>
      </c>
      <c r="N32" s="41">
        <v>2.1135607436386403E-2</v>
      </c>
      <c r="O32" s="41">
        <v>0.10080803047623824</v>
      </c>
      <c r="P32" s="41">
        <v>-1.0891469138991611E-2</v>
      </c>
      <c r="Q32" s="41">
        <v>7.351283709809614E-2</v>
      </c>
      <c r="R32" s="41">
        <v>-2.562502268237165E-2</v>
      </c>
      <c r="S32" s="41">
        <v>-4.9380417923065634E-2</v>
      </c>
      <c r="T32" s="41">
        <v>-4.788043103232166E-2</v>
      </c>
      <c r="U32" s="41">
        <v>-2.3795455358983402E-2</v>
      </c>
      <c r="V32" s="41">
        <v>-4.4135367309892315E-2</v>
      </c>
      <c r="W32" s="41">
        <v>-6.3417747238904545E-2</v>
      </c>
      <c r="X32" s="41">
        <v>1.2423020425002233E-2</v>
      </c>
      <c r="Y32" s="41">
        <v>1.257322494115512E-2</v>
      </c>
      <c r="Z32" s="41">
        <v>-1.2157233197534652E-2</v>
      </c>
      <c r="AA32" s="41">
        <v>5.4710474317859852E-2</v>
      </c>
      <c r="AB32" s="41">
        <v>1.9859332296628136E-2</v>
      </c>
      <c r="AC32" s="41">
        <v>-7.5719045102154436E-2</v>
      </c>
      <c r="AD32" s="41">
        <v>5.3355750639288036E-3</v>
      </c>
      <c r="AE32" s="41">
        <v>-2.8028189000937776E-2</v>
      </c>
      <c r="AF32" s="41">
        <v>7.4830068803989685E-3</v>
      </c>
      <c r="AG32" s="41">
        <v>9.7146963763013405E-2</v>
      </c>
      <c r="AH32" s="41">
        <v>1.9875290871311461E-2</v>
      </c>
      <c r="AI32" s="41">
        <v>-3.3833720377127757E-2</v>
      </c>
      <c r="AJ32" s="41">
        <v>1.9075721879891133E-2</v>
      </c>
      <c r="AK32" s="41">
        <v>-5.937877310814893E-2</v>
      </c>
      <c r="AL32" s="41">
        <v>0.10915916625957911</v>
      </c>
      <c r="AM32" s="43">
        <v>0.11953087754840663</v>
      </c>
    </row>
    <row r="33" spans="1:39" ht="24">
      <c r="A33" s="38" t="s">
        <v>68</v>
      </c>
      <c r="B33" s="39" t="s">
        <v>40</v>
      </c>
      <c r="C33" s="40">
        <v>0.12802851579418739</v>
      </c>
      <c r="D33" s="41">
        <v>-1.3384602698808304E-2</v>
      </c>
      <c r="E33" s="41">
        <v>4.5142135088839845E-2</v>
      </c>
      <c r="F33" s="41">
        <v>5.189436868127216E-2</v>
      </c>
      <c r="G33" s="41">
        <v>-1.7369056069784485E-2</v>
      </c>
      <c r="H33" s="41">
        <v>-1.0092909186567901E-2</v>
      </c>
      <c r="I33" s="41">
        <v>3.9237823074883299E-2</v>
      </c>
      <c r="J33" s="41">
        <v>6.6045276098904288E-3</v>
      </c>
      <c r="K33" s="42" t="s">
        <v>205</v>
      </c>
      <c r="L33" s="41">
        <v>4.1648459251154915E-2</v>
      </c>
      <c r="M33" s="41">
        <v>-5.61236513645069E-2</v>
      </c>
      <c r="N33" s="41">
        <v>-1.5237458896677773E-2</v>
      </c>
      <c r="O33" s="41">
        <v>-4.3066152972795806E-2</v>
      </c>
      <c r="P33" s="41">
        <v>-1.3631518552479583E-2</v>
      </c>
      <c r="Q33" s="41">
        <v>1.5409731248864975E-2</v>
      </c>
      <c r="R33" s="41">
        <v>-9.96681874135385E-2</v>
      </c>
      <c r="S33" s="41">
        <v>-5.7145570134540169E-3</v>
      </c>
      <c r="T33" s="41">
        <v>-6.2416983891897815E-2</v>
      </c>
      <c r="U33" s="41">
        <v>-1.1875372372634575E-2</v>
      </c>
      <c r="V33" s="41">
        <v>-5.0130532914005849E-2</v>
      </c>
      <c r="W33" s="41">
        <v>-1.7655702385839173E-3</v>
      </c>
      <c r="X33" s="41">
        <v>3.8555833678198051E-2</v>
      </c>
      <c r="Y33" s="41">
        <v>6.7640944396452241E-2</v>
      </c>
      <c r="Z33" s="41">
        <v>0.12192562645090857</v>
      </c>
      <c r="AA33" s="41">
        <v>-3.5927920072400921E-2</v>
      </c>
      <c r="AB33" s="41">
        <v>1.1517602401331543E-2</v>
      </c>
      <c r="AC33" s="41">
        <v>7.4410755947778129E-2</v>
      </c>
      <c r="AD33" s="41">
        <v>-1.580038252811734E-2</v>
      </c>
      <c r="AE33" s="41">
        <v>7.7005092836379089E-4</v>
      </c>
      <c r="AF33" s="41">
        <v>3.75774873402814E-2</v>
      </c>
      <c r="AG33" s="41">
        <v>2.5731794835894006E-2</v>
      </c>
      <c r="AH33" s="41">
        <v>-5.036057800841795E-2</v>
      </c>
      <c r="AI33" s="41">
        <v>-1.5125543285621372E-2</v>
      </c>
      <c r="AJ33" s="41">
        <v>8.6349604311303521E-2</v>
      </c>
      <c r="AK33" s="41">
        <v>-4.8766108319145601E-2</v>
      </c>
      <c r="AL33" s="41">
        <v>9.1489342755937203E-2</v>
      </c>
      <c r="AM33" s="43">
        <v>8.3018150552063533E-2</v>
      </c>
    </row>
    <row r="34" spans="1:39" ht="24">
      <c r="A34" s="38" t="s">
        <v>69</v>
      </c>
      <c r="B34" s="39" t="s">
        <v>40</v>
      </c>
      <c r="C34" s="40">
        <v>7.4678309173074997E-2</v>
      </c>
      <c r="D34" s="41">
        <v>0.11357108629541003</v>
      </c>
      <c r="E34" s="41">
        <v>1.1736384372230564E-3</v>
      </c>
      <c r="F34" s="41">
        <v>2.3335056402739623E-2</v>
      </c>
      <c r="G34" s="41">
        <v>0.11937295213006771</v>
      </c>
      <c r="H34" s="41">
        <v>5.3612828718302358E-3</v>
      </c>
      <c r="I34" s="41">
        <v>5.2806022322603341E-2</v>
      </c>
      <c r="J34" s="41">
        <v>4.1760365267184213E-2</v>
      </c>
      <c r="K34" s="41">
        <v>-3.4849055696380478E-2</v>
      </c>
      <c r="L34" s="41">
        <v>6.5833481410425582E-2</v>
      </c>
      <c r="M34" s="41">
        <v>5.2146088107132504E-2</v>
      </c>
      <c r="N34" s="41">
        <v>8.4415892460083825E-2</v>
      </c>
      <c r="O34" s="41">
        <v>6.2778841642442407E-2</v>
      </c>
      <c r="P34" s="41">
        <v>-3.257988658926364E-2</v>
      </c>
      <c r="Q34" s="41">
        <v>-1.3972381539755057E-2</v>
      </c>
      <c r="R34" s="41">
        <v>-1.820753446823533E-2</v>
      </c>
      <c r="S34" s="41">
        <v>5.9673787959095897E-3</v>
      </c>
      <c r="T34" s="41">
        <v>0.12866828371439645</v>
      </c>
      <c r="U34" s="41">
        <v>7.4540253339959158E-4</v>
      </c>
      <c r="V34" s="41">
        <v>-1.2715561674410139E-2</v>
      </c>
      <c r="W34" s="41">
        <v>-2.0990830736850603E-2</v>
      </c>
      <c r="X34" s="41">
        <v>2.0586832179787448E-2</v>
      </c>
      <c r="Y34" s="41">
        <v>-4.9256100893250408E-3</v>
      </c>
      <c r="Z34" s="41">
        <v>6.932695668623319E-2</v>
      </c>
      <c r="AA34" s="42" t="s">
        <v>187</v>
      </c>
      <c r="AB34" s="41">
        <v>9.8855960550799413E-2</v>
      </c>
      <c r="AC34" s="41">
        <v>-3.6864464587464174E-2</v>
      </c>
      <c r="AD34" s="41">
        <v>-4.8326145642213734E-2</v>
      </c>
      <c r="AE34" s="41">
        <v>4.097814046461086E-2</v>
      </c>
      <c r="AF34" s="41">
        <v>-3.5700050059683588E-2</v>
      </c>
      <c r="AG34" s="41">
        <v>-5.6520995506345754E-2</v>
      </c>
      <c r="AH34" s="41">
        <v>-1.883131157238117E-2</v>
      </c>
      <c r="AI34" s="41">
        <v>2.0650534901349517E-2</v>
      </c>
      <c r="AJ34" s="41">
        <v>-5.539309526267247E-2</v>
      </c>
      <c r="AK34" s="41">
        <v>-5.2877432686447352E-2</v>
      </c>
      <c r="AL34" s="41">
        <v>-6.0522155569437748E-2</v>
      </c>
      <c r="AM34" s="43">
        <v>2.9427309163798505E-2</v>
      </c>
    </row>
    <row r="35" spans="1:39" ht="24">
      <c r="A35" s="38" t="s">
        <v>70</v>
      </c>
      <c r="B35" s="39" t="s">
        <v>40</v>
      </c>
      <c r="C35" s="40">
        <v>-6.8685739063460885E-2</v>
      </c>
      <c r="D35" s="41">
        <v>2.5426848541709596E-2</v>
      </c>
      <c r="E35" s="42" t="s">
        <v>192</v>
      </c>
      <c r="F35" s="41">
        <v>2.9598438086774412E-3</v>
      </c>
      <c r="G35" s="41">
        <v>-5.839809461500492E-2</v>
      </c>
      <c r="H35" s="41">
        <v>-1.8698949988913867E-2</v>
      </c>
      <c r="I35" s="41">
        <v>2.9912844007048162E-2</v>
      </c>
      <c r="J35" s="41">
        <v>-1.7086037635209661E-2</v>
      </c>
      <c r="K35" s="41">
        <v>4.376351215390261E-2</v>
      </c>
      <c r="L35" s="41">
        <v>1.8354963892171144E-2</v>
      </c>
      <c r="M35" s="41">
        <v>3.1637778311077537E-2</v>
      </c>
      <c r="N35" s="41">
        <v>-5.414380422483378E-2</v>
      </c>
      <c r="O35" s="41">
        <v>1.3266354849828767E-2</v>
      </c>
      <c r="P35" s="41">
        <v>8.4120586604321881E-2</v>
      </c>
      <c r="Q35" s="41">
        <v>-4.0531610431687591E-2</v>
      </c>
      <c r="R35" s="41">
        <v>5.3132909754080498E-2</v>
      </c>
      <c r="S35" s="41">
        <v>-2.7491954829702073E-2</v>
      </c>
      <c r="T35" s="41">
        <v>-7.7007933424712424E-3</v>
      </c>
      <c r="U35" s="41">
        <v>-2.7745818068188165E-2</v>
      </c>
      <c r="V35" s="41">
        <v>-8.8692536828540461E-2</v>
      </c>
      <c r="W35" s="41">
        <v>-0.10333659444782076</v>
      </c>
      <c r="X35" s="41">
        <v>2.7004729850802239E-2</v>
      </c>
      <c r="Y35" s="41">
        <v>3.1899503505850572E-2</v>
      </c>
      <c r="Z35" s="41">
        <v>1.1872968918336313E-2</v>
      </c>
      <c r="AA35" s="41">
        <v>1.3633571085777433E-3</v>
      </c>
      <c r="AB35" s="41">
        <v>-2.8628490270327395E-2</v>
      </c>
      <c r="AC35" s="41">
        <v>2.9378097381273617E-3</v>
      </c>
      <c r="AD35" s="41">
        <v>4.8133242437195821E-2</v>
      </c>
      <c r="AE35" s="41">
        <v>2.1740924731970075E-3</v>
      </c>
      <c r="AF35" s="41">
        <v>7.0053356512208897E-2</v>
      </c>
      <c r="AG35" s="41">
        <v>0.1157261040888246</v>
      </c>
      <c r="AH35" s="41">
        <v>3.3192530058792948E-2</v>
      </c>
      <c r="AI35" s="41">
        <v>-2.3513527144501674E-2</v>
      </c>
      <c r="AJ35" s="41">
        <v>9.6725779482480113E-3</v>
      </c>
      <c r="AK35" s="41">
        <v>6.666897922736742E-2</v>
      </c>
      <c r="AL35" s="41">
        <v>-6.6759369568282004E-2</v>
      </c>
      <c r="AM35" s="45" t="s">
        <v>242</v>
      </c>
    </row>
    <row r="36" spans="1:39" ht="24">
      <c r="A36" s="38" t="s">
        <v>71</v>
      </c>
      <c r="B36" s="39" t="s">
        <v>40</v>
      </c>
      <c r="C36" s="40">
        <v>3.202689367335157E-2</v>
      </c>
      <c r="D36" s="41">
        <v>2.3726258784589473E-2</v>
      </c>
      <c r="E36" s="41">
        <v>-6.7060345241697045E-2</v>
      </c>
      <c r="F36" s="41">
        <v>2.4194809609298401E-2</v>
      </c>
      <c r="G36" s="41">
        <v>2.9567326156855627E-2</v>
      </c>
      <c r="H36" s="41">
        <v>5.3233061933335893E-2</v>
      </c>
      <c r="I36" s="41">
        <v>0.10571940684043529</v>
      </c>
      <c r="J36" s="41">
        <v>-2.1772498114127532E-2</v>
      </c>
      <c r="K36" s="41">
        <v>8.8065973760553709E-2</v>
      </c>
      <c r="L36" s="41">
        <v>7.155656521458785E-2</v>
      </c>
      <c r="M36" s="41">
        <v>1.2460073384756428E-2</v>
      </c>
      <c r="N36" s="41">
        <v>3.9428351245949622E-2</v>
      </c>
      <c r="O36" s="41">
        <v>3.9622115120370956E-2</v>
      </c>
      <c r="P36" s="41">
        <v>9.966699417113524E-2</v>
      </c>
      <c r="Q36" s="41">
        <v>-4.7502634687641869E-2</v>
      </c>
      <c r="R36" s="41">
        <v>5.4166023583727962E-2</v>
      </c>
      <c r="S36" s="41">
        <v>4.4389211941633082E-2</v>
      </c>
      <c r="T36" s="41">
        <v>-4.5225040979209055E-2</v>
      </c>
      <c r="U36" s="41">
        <v>5.4657898095247265E-2</v>
      </c>
      <c r="V36" s="41">
        <v>4.5068011966128328E-2</v>
      </c>
      <c r="W36" s="41">
        <v>4.2790691590515427E-2</v>
      </c>
      <c r="X36" s="41">
        <v>6.702705060410756E-2</v>
      </c>
      <c r="Y36" s="41">
        <v>-7.2430316025051192E-3</v>
      </c>
      <c r="Z36" s="41">
        <v>2.2093883820883859E-2</v>
      </c>
      <c r="AA36" s="41">
        <v>-6.0532928247969311E-2</v>
      </c>
      <c r="AB36" s="41">
        <v>-8.1373501920677549E-2</v>
      </c>
      <c r="AC36" s="41">
        <v>1.2504575753548974E-2</v>
      </c>
      <c r="AD36" s="41">
        <v>-4.7741683964152452E-2</v>
      </c>
      <c r="AE36" s="41">
        <v>-7.1711726680619391E-3</v>
      </c>
      <c r="AF36" s="41">
        <v>-8.0798141923267647E-2</v>
      </c>
      <c r="AG36" s="41">
        <v>-2.9586756823363411E-2</v>
      </c>
      <c r="AH36" s="41">
        <v>-1.2446502906469564E-2</v>
      </c>
      <c r="AI36" s="41">
        <v>-7.1982048304423035E-2</v>
      </c>
      <c r="AJ36" s="41">
        <v>4.786157838038254E-2</v>
      </c>
      <c r="AK36" s="41">
        <v>-7.3478462455147692E-2</v>
      </c>
      <c r="AL36" s="42" t="s">
        <v>187</v>
      </c>
      <c r="AM36" s="43">
        <v>4.2707107704817483E-2</v>
      </c>
    </row>
    <row r="37" spans="1:39" ht="24">
      <c r="A37" s="38" t="s">
        <v>72</v>
      </c>
      <c r="B37" s="39" t="s">
        <v>40</v>
      </c>
      <c r="C37" s="40">
        <v>0.10365414090495691</v>
      </c>
      <c r="D37" s="42" t="s">
        <v>189</v>
      </c>
      <c r="E37" s="41">
        <v>2.505194655678963E-2</v>
      </c>
      <c r="F37" s="41">
        <v>5.0784670651320531E-3</v>
      </c>
      <c r="G37" s="41">
        <v>6.9003034738829475E-2</v>
      </c>
      <c r="H37" s="41">
        <v>-5.5514048355956358E-2</v>
      </c>
      <c r="I37" s="41">
        <v>-3.0888978336647999E-2</v>
      </c>
      <c r="J37" s="41">
        <v>2.156828019132678E-2</v>
      </c>
      <c r="K37" s="41">
        <v>-1.2805618033946128E-2</v>
      </c>
      <c r="L37" s="41">
        <v>-1.7137431449512627E-2</v>
      </c>
      <c r="M37" s="41">
        <v>-9.9863917133943686E-2</v>
      </c>
      <c r="N37" s="41">
        <v>-1.9432555585727429E-2</v>
      </c>
      <c r="O37" s="41">
        <v>0.13314688063641364</v>
      </c>
      <c r="P37" s="41">
        <v>-1.0645817730656173E-2</v>
      </c>
      <c r="Q37" s="41">
        <v>2.0838942005358678E-2</v>
      </c>
      <c r="R37" s="41">
        <v>3.4749131983449734E-2</v>
      </c>
      <c r="S37" s="41">
        <v>-4.014311694796921E-2</v>
      </c>
      <c r="T37" s="41">
        <v>-4.181588777704047E-2</v>
      </c>
      <c r="U37" s="41">
        <v>-5.6106343933083544E-2</v>
      </c>
      <c r="V37" s="41">
        <v>-9.8756035677246279E-3</v>
      </c>
      <c r="W37" s="41">
        <v>-2.5372919683992835E-2</v>
      </c>
      <c r="X37" s="41">
        <v>0.13201102378135526</v>
      </c>
      <c r="Y37" s="41">
        <v>7.4108313163173928E-2</v>
      </c>
      <c r="Z37" s="41">
        <v>-2.7979450287012875E-2</v>
      </c>
      <c r="AA37" s="41">
        <v>0.11336669465167203</v>
      </c>
      <c r="AB37" s="41">
        <v>6.1385601661552366E-2</v>
      </c>
      <c r="AC37" s="41">
        <v>5.3456714830570497E-2</v>
      </c>
      <c r="AD37" s="41">
        <v>-4.8818556766963457E-3</v>
      </c>
      <c r="AE37" s="41">
        <v>1.0490193335920682E-2</v>
      </c>
      <c r="AF37" s="41">
        <v>2.2662420728421881E-2</v>
      </c>
      <c r="AG37" s="41">
        <v>5.832355346376477E-2</v>
      </c>
      <c r="AH37" s="41">
        <v>3.4147282373282455E-2</v>
      </c>
      <c r="AI37" s="41">
        <v>4.2088513256438247E-2</v>
      </c>
      <c r="AJ37" s="41">
        <v>-9.3812258813985219E-3</v>
      </c>
      <c r="AK37" s="41">
        <v>-3.3274566584445844E-2</v>
      </c>
      <c r="AL37" s="41">
        <v>2.3896808307201027E-2</v>
      </c>
      <c r="AM37" s="43">
        <v>7.5767041624286907E-2</v>
      </c>
    </row>
    <row r="38" spans="1:39" ht="24">
      <c r="A38" s="38" t="s">
        <v>73</v>
      </c>
      <c r="B38" s="39" t="s">
        <v>40</v>
      </c>
      <c r="C38" s="40">
        <v>3.9695687694164712E-3</v>
      </c>
      <c r="D38" s="41">
        <v>7.4192721819921356E-2</v>
      </c>
      <c r="E38" s="42" t="s">
        <v>210</v>
      </c>
      <c r="F38" s="41">
        <v>2.4568636366689763E-2</v>
      </c>
      <c r="G38" s="41">
        <v>6.7672891897881754E-2</v>
      </c>
      <c r="H38" s="41">
        <v>-2.1387977208217005E-2</v>
      </c>
      <c r="I38" s="41">
        <v>0.11318410430519842</v>
      </c>
      <c r="J38" s="41">
        <v>-3.7520706388584006E-2</v>
      </c>
      <c r="K38" s="41">
        <v>7.8457891926650813E-2</v>
      </c>
      <c r="L38" s="41">
        <v>-7.8724304428797326E-3</v>
      </c>
      <c r="M38" s="41">
        <v>4.8734566297637685E-2</v>
      </c>
      <c r="N38" s="41">
        <v>2.8009516241704564E-2</v>
      </c>
      <c r="O38" s="41">
        <v>6.2953943045976055E-2</v>
      </c>
      <c r="P38" s="41">
        <v>-2.9526781465643387E-2</v>
      </c>
      <c r="Q38" s="41">
        <v>-1.5134047334311259E-2</v>
      </c>
      <c r="R38" s="41">
        <v>1.1539440370108713E-2</v>
      </c>
      <c r="S38" s="41">
        <v>3.4188371910735843E-2</v>
      </c>
      <c r="T38" s="41">
        <v>4.6876937790923057E-2</v>
      </c>
      <c r="U38" s="41">
        <v>5.8205489146732188E-2</v>
      </c>
      <c r="V38" s="41">
        <v>1.5308313129919118E-2</v>
      </c>
      <c r="W38" s="41">
        <v>-1.5221575521821721E-2</v>
      </c>
      <c r="X38" s="41">
        <v>3.0064130400058748E-2</v>
      </c>
      <c r="Y38" s="41">
        <v>-1.28197539220974E-2</v>
      </c>
      <c r="Z38" s="41">
        <v>-1.7802391564452107E-2</v>
      </c>
      <c r="AA38" s="41">
        <v>2.8472104554108531E-2</v>
      </c>
      <c r="AB38" s="41">
        <v>4.9060220434224422E-2</v>
      </c>
      <c r="AC38" s="41">
        <v>-3.9237078073990482E-2</v>
      </c>
      <c r="AD38" s="41">
        <v>-1.0040672762269394E-2</v>
      </c>
      <c r="AE38" s="41">
        <v>-4.0407412173696755E-2</v>
      </c>
      <c r="AF38" s="41">
        <v>-9.1239531795093809E-2</v>
      </c>
      <c r="AG38" s="41">
        <v>9.4213655654643777E-2</v>
      </c>
      <c r="AH38" s="41">
        <v>5.4885853231990016E-2</v>
      </c>
      <c r="AI38" s="41">
        <v>-6.7592184493964938E-2</v>
      </c>
      <c r="AJ38" s="41">
        <v>-5.0043084035074278E-2</v>
      </c>
      <c r="AK38" s="41">
        <v>-3.4727677439695535E-2</v>
      </c>
      <c r="AL38" s="41">
        <v>4.1508356709688707E-2</v>
      </c>
      <c r="AM38" s="45" t="s">
        <v>191</v>
      </c>
    </row>
    <row r="39" spans="1:39" ht="24">
      <c r="A39" s="38" t="s">
        <v>74</v>
      </c>
      <c r="B39" s="39" t="s">
        <v>40</v>
      </c>
      <c r="C39" s="40">
        <v>4.6248380264233752E-2</v>
      </c>
      <c r="D39" s="41">
        <v>6.0244482650339846E-2</v>
      </c>
      <c r="E39" s="41">
        <v>-2.8542004289640838E-2</v>
      </c>
      <c r="F39" s="41">
        <v>4.6553683089390679E-3</v>
      </c>
      <c r="G39" s="41">
        <v>4.0719380405694734E-2</v>
      </c>
      <c r="H39" s="41">
        <v>-3.2314345758169306E-2</v>
      </c>
      <c r="I39" s="41">
        <v>1.8890821916828671E-2</v>
      </c>
      <c r="J39" s="41">
        <v>4.5867246240257455E-3</v>
      </c>
      <c r="K39" s="41">
        <v>1.0896154509686333E-2</v>
      </c>
      <c r="L39" s="41">
        <v>3.8526652155711133E-2</v>
      </c>
      <c r="M39" s="41">
        <v>4.1128322275734555E-2</v>
      </c>
      <c r="N39" s="41">
        <v>-6.45185256788747E-2</v>
      </c>
      <c r="O39" s="41">
        <v>2.1612258641560789E-2</v>
      </c>
      <c r="P39" s="41">
        <v>-4.2476118974635449E-2</v>
      </c>
      <c r="Q39" s="41">
        <v>0.1388886619331377</v>
      </c>
      <c r="R39" s="41">
        <v>6.4788378081233458E-2</v>
      </c>
      <c r="S39" s="41">
        <v>0.11923276378234458</v>
      </c>
      <c r="T39" s="41">
        <v>1.2559096634250819E-2</v>
      </c>
      <c r="U39" s="41">
        <v>-5.1547174525036932E-4</v>
      </c>
      <c r="V39" s="41">
        <v>-5.4879475371295942E-2</v>
      </c>
      <c r="W39" s="41">
        <v>-3.4132485422297331E-3</v>
      </c>
      <c r="X39" s="41">
        <v>-3.3657030726878277E-2</v>
      </c>
      <c r="Y39" s="41">
        <v>6.8423133840622596E-2</v>
      </c>
      <c r="Z39" s="41">
        <v>2.5093553699847754E-2</v>
      </c>
      <c r="AA39" s="41">
        <v>9.6468126492214035E-2</v>
      </c>
      <c r="AB39" s="42" t="s">
        <v>191</v>
      </c>
      <c r="AC39" s="41">
        <v>-5.594407271294366E-2</v>
      </c>
      <c r="AD39" s="41">
        <v>-4.6428883664983531E-2</v>
      </c>
      <c r="AE39" s="41">
        <v>3.2704757978522452E-2</v>
      </c>
      <c r="AF39" s="41">
        <v>-4.0305160289020397E-2</v>
      </c>
      <c r="AG39" s="41">
        <v>1.8748485946397761E-3</v>
      </c>
      <c r="AH39" s="41">
        <v>-7.507514696048441E-2</v>
      </c>
      <c r="AI39" s="41">
        <v>-2.1586751123669406E-2</v>
      </c>
      <c r="AJ39" s="41">
        <v>-8.3292526959628965E-2</v>
      </c>
      <c r="AK39" s="41">
        <v>-7.4159718467443125E-2</v>
      </c>
      <c r="AL39" s="41">
        <v>-7.9669611821608963E-2</v>
      </c>
      <c r="AM39" s="43">
        <v>4.9152080526019527E-2</v>
      </c>
    </row>
    <row r="40" spans="1:39" ht="24">
      <c r="A40" s="38" t="s">
        <v>75</v>
      </c>
      <c r="B40" s="39" t="s">
        <v>40</v>
      </c>
      <c r="C40" s="40">
        <v>-4.7218118743545825E-2</v>
      </c>
      <c r="D40" s="41">
        <v>-3.9460164003846956E-2</v>
      </c>
      <c r="E40" s="41">
        <v>-7.9042675319778068E-3</v>
      </c>
      <c r="F40" s="41">
        <v>-6.0152185821081838E-2</v>
      </c>
      <c r="G40" s="41">
        <v>-1.6890721871218825E-3</v>
      </c>
      <c r="H40" s="41">
        <v>-8.5689638010975774E-2</v>
      </c>
      <c r="I40" s="41">
        <v>-4.4458779878288557E-2</v>
      </c>
      <c r="J40" s="41">
        <v>2.8497852713052535E-3</v>
      </c>
      <c r="K40" s="41">
        <v>-5.7347703706773064E-2</v>
      </c>
      <c r="L40" s="41">
        <v>-9.8455975215354218E-3</v>
      </c>
      <c r="M40" s="41">
        <v>6.3596373362205597E-2</v>
      </c>
      <c r="N40" s="41">
        <v>-4.8782136941277525E-2</v>
      </c>
      <c r="O40" s="41">
        <v>-2.4223839092235001E-2</v>
      </c>
      <c r="P40" s="41">
        <v>-1.3829329599819702E-2</v>
      </c>
      <c r="Q40" s="41">
        <v>-7.1997170619208281E-2</v>
      </c>
      <c r="R40" s="41">
        <v>5.3907905846348834E-3</v>
      </c>
      <c r="S40" s="41">
        <v>7.0371895047265001E-2</v>
      </c>
      <c r="T40" s="42" t="s">
        <v>197</v>
      </c>
      <c r="U40" s="41">
        <v>1.7924743324129647E-2</v>
      </c>
      <c r="V40" s="41">
        <v>1.6773194168728297E-2</v>
      </c>
      <c r="W40" s="41">
        <v>-6.5399062346501585E-2</v>
      </c>
      <c r="X40" s="41">
        <v>6.0137910952643425E-2</v>
      </c>
      <c r="Y40" s="41">
        <v>-3.9042067638480636E-2</v>
      </c>
      <c r="Z40" s="41">
        <v>-1.9863438311771821E-2</v>
      </c>
      <c r="AA40" s="41">
        <v>0.12251628776264056</v>
      </c>
      <c r="AB40" s="41">
        <v>1.2161268503332139E-2</v>
      </c>
      <c r="AC40" s="41">
        <v>-3.4746492467012599E-2</v>
      </c>
      <c r="AD40" s="41">
        <v>6.2431786955819857E-2</v>
      </c>
      <c r="AE40" s="41">
        <v>-2.8342623860609293E-2</v>
      </c>
      <c r="AF40" s="41">
        <v>2.4086564093939281E-2</v>
      </c>
      <c r="AG40" s="41">
        <v>2.719637645925442E-2</v>
      </c>
      <c r="AH40" s="41">
        <v>6.2278908423378285E-2</v>
      </c>
      <c r="AI40" s="42" t="s">
        <v>285</v>
      </c>
      <c r="AJ40" s="41">
        <v>-5.3012196282544825E-3</v>
      </c>
      <c r="AK40" s="41">
        <v>2.963748492738686E-2</v>
      </c>
      <c r="AL40" s="41">
        <v>-4.3681692198439925E-2</v>
      </c>
      <c r="AM40" s="43">
        <v>4.5218083481449782E-2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7.1500294736015058E-8</v>
      </c>
      <c r="E47" s="35">
        <f t="shared" ref="E47:AM47" si="0">$C5^2*E5^2</f>
        <v>2.2460722168763899E-8</v>
      </c>
      <c r="F47" s="35">
        <f t="shared" si="0"/>
        <v>2.1567869170878411E-8</v>
      </c>
      <c r="G47" s="35">
        <f t="shared" si="0"/>
        <v>1.7732607254078714E-8</v>
      </c>
      <c r="H47" s="35">
        <f t="shared" si="0"/>
        <v>1.4063018955573403E-8</v>
      </c>
      <c r="I47" s="35">
        <f t="shared" si="0"/>
        <v>4.5662181582124952E-8</v>
      </c>
      <c r="J47" s="35">
        <f t="shared" si="0"/>
        <v>2.3927642857511806E-10</v>
      </c>
      <c r="K47" s="35">
        <f t="shared" si="0"/>
        <v>9.4414687332861537E-9</v>
      </c>
      <c r="L47" s="35">
        <f t="shared" si="0"/>
        <v>2.9019061966240986E-8</v>
      </c>
      <c r="M47" s="35">
        <f t="shared" si="0"/>
        <v>6.752395580040001E-8</v>
      </c>
      <c r="N47" s="35">
        <f t="shared" si="0"/>
        <v>2.6726757240614479E-8</v>
      </c>
      <c r="O47" s="35">
        <f t="shared" si="0"/>
        <v>1.1127648499417109E-9</v>
      </c>
      <c r="P47" s="35">
        <f t="shared" si="0"/>
        <v>3.441002989990177E-10</v>
      </c>
      <c r="Q47" s="35">
        <f t="shared" si="0"/>
        <v>1.8901380712326255E-7</v>
      </c>
      <c r="R47" s="35">
        <f t="shared" si="0"/>
        <v>8.2224738780243962E-8</v>
      </c>
      <c r="S47" s="35">
        <f t="shared" si="0"/>
        <v>9.4668836504866894E-8</v>
      </c>
      <c r="T47" s="36">
        <f t="shared" si="0"/>
        <v>1.8980032735652884E-6</v>
      </c>
      <c r="U47" s="35">
        <f t="shared" si="0"/>
        <v>6.738760994044029E-9</v>
      </c>
      <c r="V47" s="35">
        <f t="shared" si="0"/>
        <v>1.2550509553876389E-7</v>
      </c>
      <c r="W47" s="35">
        <f t="shared" si="0"/>
        <v>7.7749756180468408E-10</v>
      </c>
      <c r="X47" s="35">
        <f t="shared" si="0"/>
        <v>1.0038744746625595E-7</v>
      </c>
      <c r="Y47" s="35">
        <f t="shared" si="0"/>
        <v>5.7110774039729833E-10</v>
      </c>
      <c r="Z47" s="35">
        <f t="shared" si="0"/>
        <v>8.8326441073644381E-9</v>
      </c>
      <c r="AA47" s="35">
        <f t="shared" si="0"/>
        <v>1.9450044746522174E-8</v>
      </c>
      <c r="AB47" s="35">
        <f t="shared" si="0"/>
        <v>2.0038604930851934E-8</v>
      </c>
      <c r="AC47" s="35">
        <f t="shared" si="0"/>
        <v>1.5438626734455935E-7</v>
      </c>
      <c r="AD47" s="35">
        <f t="shared" si="0"/>
        <v>8.3358925218495978E-8</v>
      </c>
      <c r="AE47" s="35">
        <f t="shared" si="0"/>
        <v>2.5679275077854105E-10</v>
      </c>
      <c r="AF47" s="35">
        <f t="shared" si="0"/>
        <v>6.9246251196830228E-8</v>
      </c>
      <c r="AG47" s="35">
        <f t="shared" si="0"/>
        <v>1.6568060856356633E-10</v>
      </c>
      <c r="AH47" s="35">
        <f t="shared" si="0"/>
        <v>9.9844213747200541E-9</v>
      </c>
      <c r="AI47" s="36">
        <f t="shared" si="0"/>
        <v>3.4903172608662343E-5</v>
      </c>
      <c r="AJ47" s="35">
        <f t="shared" si="0"/>
        <v>1.2684585973466909E-7</v>
      </c>
      <c r="AK47" s="35">
        <f t="shared" si="0"/>
        <v>1.4118475256877995E-7</v>
      </c>
      <c r="AL47" s="35">
        <f t="shared" si="0"/>
        <v>2.1710886230062249E-7</v>
      </c>
      <c r="AM47" s="37">
        <f t="shared" si="0"/>
        <v>1.9310767081112593E-7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9.8099976866497333E-10</v>
      </c>
      <c r="E48" s="41">
        <f t="shared" si="1"/>
        <v>1.0311939482315255E-7</v>
      </c>
      <c r="F48" s="41">
        <f t="shared" si="1"/>
        <v>2.324454718123948E-10</v>
      </c>
      <c r="G48" s="41">
        <f t="shared" si="1"/>
        <v>6.1390374589233628E-8</v>
      </c>
      <c r="H48" s="41">
        <f t="shared" si="1"/>
        <v>2.475581869129295E-14</v>
      </c>
      <c r="I48" s="41">
        <f t="shared" si="1"/>
        <v>1.2092412373317625E-9</v>
      </c>
      <c r="J48" s="41">
        <f t="shared" si="1"/>
        <v>8.8258923227104467E-10</v>
      </c>
      <c r="K48" s="41">
        <f t="shared" si="1"/>
        <v>9.9475902493377576E-9</v>
      </c>
      <c r="L48" s="41">
        <f t="shared" si="1"/>
        <v>7.3208686947715125E-8</v>
      </c>
      <c r="M48" s="41">
        <f t="shared" si="1"/>
        <v>6.48750848028615E-10</v>
      </c>
      <c r="N48" s="41">
        <f t="shared" si="1"/>
        <v>8.8902969749154521E-10</v>
      </c>
      <c r="O48" s="41">
        <f t="shared" si="1"/>
        <v>9.4059843399309363E-9</v>
      </c>
      <c r="P48" s="41">
        <f t="shared" si="1"/>
        <v>4.558812313522643E-9</v>
      </c>
      <c r="Q48" s="41">
        <f t="shared" si="1"/>
        <v>1.5793844022067156E-8</v>
      </c>
      <c r="R48" s="41">
        <f t="shared" si="1"/>
        <v>8.5001758675308563E-8</v>
      </c>
      <c r="S48" s="41">
        <f t="shared" si="1"/>
        <v>1.8537480754787521E-10</v>
      </c>
      <c r="T48" s="41">
        <f t="shared" si="1"/>
        <v>1.9219857137974029E-7</v>
      </c>
      <c r="U48" s="41">
        <f t="shared" si="1"/>
        <v>7.7613075388036217E-11</v>
      </c>
      <c r="V48" s="41">
        <f t="shared" si="1"/>
        <v>2.7619537608249456E-7</v>
      </c>
      <c r="W48" s="41">
        <f t="shared" si="1"/>
        <v>2.0071409528439426E-7</v>
      </c>
      <c r="X48" s="41">
        <f t="shared" si="1"/>
        <v>1.2242687953039487E-8</v>
      </c>
      <c r="Y48" s="41">
        <f t="shared" si="1"/>
        <v>8.4760113427585116E-8</v>
      </c>
      <c r="Z48" s="41">
        <f t="shared" si="1"/>
        <v>8.5746959371105347E-8</v>
      </c>
      <c r="AA48" s="41">
        <f t="shared" si="1"/>
        <v>1.0242326670742391E-7</v>
      </c>
      <c r="AB48" s="41">
        <f t="shared" si="1"/>
        <v>9.8312789876024745E-8</v>
      </c>
      <c r="AC48" s="41">
        <f t="shared" si="1"/>
        <v>3.9842493155489271E-8</v>
      </c>
      <c r="AD48" s="42">
        <f t="shared" si="1"/>
        <v>3.3464893566666139E-5</v>
      </c>
      <c r="AE48" s="41">
        <f t="shared" si="1"/>
        <v>7.2170395337671889E-10</v>
      </c>
      <c r="AF48" s="41">
        <f t="shared" si="1"/>
        <v>9.557938364389225E-9</v>
      </c>
      <c r="AG48" s="41">
        <f t="shared" si="1"/>
        <v>1.4176122197079256E-7</v>
      </c>
      <c r="AH48" s="41">
        <f t="shared" si="1"/>
        <v>8.7032435756763042E-8</v>
      </c>
      <c r="AI48" s="41">
        <f t="shared" si="1"/>
        <v>9.1319610204985773E-8</v>
      </c>
      <c r="AJ48" s="41">
        <f t="shared" si="1"/>
        <v>2.9334678099486651E-10</v>
      </c>
      <c r="AK48" s="41">
        <f t="shared" si="1"/>
        <v>1.4053638873365934E-8</v>
      </c>
      <c r="AL48" s="41">
        <f t="shared" si="1"/>
        <v>9.9572437317153127E-8</v>
      </c>
      <c r="AM48" s="43">
        <f t="shared" si="1"/>
        <v>4.7568010857256042E-9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1.0347652084646476E-6</v>
      </c>
      <c r="E49" s="41">
        <f t="shared" si="2"/>
        <v>8.0758584989761386E-6</v>
      </c>
      <c r="F49" s="41">
        <f t="shared" si="2"/>
        <v>1.677278642283174E-6</v>
      </c>
      <c r="G49" s="41">
        <f t="shared" si="2"/>
        <v>7.671642799377611E-6</v>
      </c>
      <c r="H49" s="41">
        <f t="shared" si="2"/>
        <v>1.0949711530510623E-7</v>
      </c>
      <c r="I49" s="41">
        <f t="shared" si="2"/>
        <v>1.1305853559498222E-6</v>
      </c>
      <c r="J49" s="41">
        <f t="shared" si="2"/>
        <v>1.2639055202295044E-7</v>
      </c>
      <c r="K49" s="41">
        <f t="shared" si="2"/>
        <v>5.8106600811447139E-7</v>
      </c>
      <c r="L49" s="41">
        <f t="shared" si="2"/>
        <v>1.360978479212899E-7</v>
      </c>
      <c r="M49" s="41">
        <f t="shared" si="2"/>
        <v>9.1082977074229015E-7</v>
      </c>
      <c r="N49" s="42">
        <f t="shared" si="2"/>
        <v>2.1062637480630561E-3</v>
      </c>
      <c r="O49" s="41">
        <f t="shared" si="2"/>
        <v>6.2907179769268672E-6</v>
      </c>
      <c r="P49" s="41">
        <f t="shared" si="2"/>
        <v>1.3113333572326374E-7</v>
      </c>
      <c r="Q49" s="41">
        <f t="shared" si="2"/>
        <v>8.3837422866564991E-8</v>
      </c>
      <c r="R49" s="41">
        <f t="shared" si="2"/>
        <v>2.2586157812901171E-6</v>
      </c>
      <c r="S49" s="41">
        <f t="shared" si="2"/>
        <v>2.7551901982359827E-6</v>
      </c>
      <c r="T49" s="41">
        <f t="shared" si="2"/>
        <v>7.2071784444090377E-6</v>
      </c>
      <c r="U49" s="41">
        <f t="shared" si="2"/>
        <v>2.0106950028955377E-7</v>
      </c>
      <c r="V49" s="41">
        <f t="shared" si="2"/>
        <v>5.7170771581692027E-6</v>
      </c>
      <c r="W49" s="41">
        <f t="shared" si="2"/>
        <v>2.2205235675908709E-6</v>
      </c>
      <c r="X49" s="41">
        <f t="shared" si="2"/>
        <v>2.4773628359232246E-5</v>
      </c>
      <c r="Y49" s="41">
        <f t="shared" si="2"/>
        <v>3.2047595846583485E-7</v>
      </c>
      <c r="Z49" s="41">
        <f t="shared" si="2"/>
        <v>3.0714790325035915E-6</v>
      </c>
      <c r="AA49" s="41">
        <f t="shared" si="2"/>
        <v>1.9527307862504652E-5</v>
      </c>
      <c r="AB49" s="41">
        <f t="shared" si="2"/>
        <v>1.1800311628625735E-5</v>
      </c>
      <c r="AC49" s="41">
        <f t="shared" si="2"/>
        <v>3.8845782488770161E-6</v>
      </c>
      <c r="AD49" s="41">
        <f t="shared" si="2"/>
        <v>5.5282195003932328E-8</v>
      </c>
      <c r="AE49" s="41">
        <f t="shared" si="2"/>
        <v>1.445849651675652E-5</v>
      </c>
      <c r="AF49" s="41">
        <f t="shared" si="2"/>
        <v>2.8748231332329199E-8</v>
      </c>
      <c r="AG49" s="41">
        <f t="shared" si="2"/>
        <v>6.6963382811899406E-7</v>
      </c>
      <c r="AH49" s="41">
        <f t="shared" si="2"/>
        <v>1.2704244274588949E-6</v>
      </c>
      <c r="AI49" s="41">
        <f t="shared" si="2"/>
        <v>1.8534489612501495E-6</v>
      </c>
      <c r="AJ49" s="41">
        <f t="shared" si="2"/>
        <v>1.7623706206865858E-6</v>
      </c>
      <c r="AK49" s="41">
        <f t="shared" si="2"/>
        <v>2.0836524228303768E-8</v>
      </c>
      <c r="AL49" s="41">
        <f t="shared" si="2"/>
        <v>4.1980591427339573E-6</v>
      </c>
      <c r="AM49" s="43">
        <f t="shared" si="2"/>
        <v>2.2650599457821401E-6</v>
      </c>
    </row>
    <row r="50" spans="1:39" ht="24">
      <c r="A50" s="38" t="s">
        <v>43</v>
      </c>
      <c r="B50" s="39" t="s">
        <v>40</v>
      </c>
      <c r="C50" s="44"/>
      <c r="D50" s="41">
        <f t="shared" ref="D50:AM50" si="3">$C8^2*D8^2</f>
        <v>3.7223695945789813E-4</v>
      </c>
      <c r="E50" s="41">
        <f t="shared" si="3"/>
        <v>3.6563877492253761E-5</v>
      </c>
      <c r="F50" s="41">
        <f t="shared" si="3"/>
        <v>3.4477035153816444E-6</v>
      </c>
      <c r="G50" s="41">
        <f t="shared" si="3"/>
        <v>6.0806917410829598E-6</v>
      </c>
      <c r="H50" s="41">
        <f t="shared" si="3"/>
        <v>1.0567831268616307E-7</v>
      </c>
      <c r="I50" s="41">
        <f t="shared" si="3"/>
        <v>6.5309619427331875E-6</v>
      </c>
      <c r="J50" s="41">
        <f t="shared" si="3"/>
        <v>2.7018562662016746E-6</v>
      </c>
      <c r="K50" s="41">
        <f t="shared" si="3"/>
        <v>1.0779904367898351E-4</v>
      </c>
      <c r="L50" s="41">
        <f t="shared" si="3"/>
        <v>5.1303738903306745E-5</v>
      </c>
      <c r="M50" s="42">
        <f t="shared" si="3"/>
        <v>2.9025255423999995E-2</v>
      </c>
      <c r="N50" s="41">
        <f t="shared" si="3"/>
        <v>1.245830704089192E-5</v>
      </c>
      <c r="O50" s="41">
        <f t="shared" si="3"/>
        <v>8.5489585940064989E-5</v>
      </c>
      <c r="P50" s="41">
        <f t="shared" si="3"/>
        <v>7.5330423493519792E-5</v>
      </c>
      <c r="Q50" s="41">
        <f t="shared" si="3"/>
        <v>1.8919956861859644E-7</v>
      </c>
      <c r="R50" s="41">
        <f t="shared" si="3"/>
        <v>7.3266625321614493E-6</v>
      </c>
      <c r="S50" s="41">
        <f t="shared" si="3"/>
        <v>6.4880186172902333E-5</v>
      </c>
      <c r="T50" s="41">
        <f t="shared" si="3"/>
        <v>1.624234086592336E-4</v>
      </c>
      <c r="U50" s="41">
        <f t="shared" si="3"/>
        <v>5.5724538935622486E-5</v>
      </c>
      <c r="V50" s="41">
        <f t="shared" si="3"/>
        <v>3.9429509513427918E-8</v>
      </c>
      <c r="W50" s="41">
        <f t="shared" si="3"/>
        <v>2.0422074135358626E-4</v>
      </c>
      <c r="X50" s="41">
        <f t="shared" si="3"/>
        <v>4.977722770105933E-5</v>
      </c>
      <c r="Y50" s="41">
        <f t="shared" si="3"/>
        <v>1.5635051155118656E-4</v>
      </c>
      <c r="Z50" s="41">
        <f t="shared" si="3"/>
        <v>1.5070302375404908E-5</v>
      </c>
      <c r="AA50" s="41">
        <f t="shared" si="3"/>
        <v>9.9951198932806228E-5</v>
      </c>
      <c r="AB50" s="41">
        <f t="shared" si="3"/>
        <v>6.476582067647271E-5</v>
      </c>
      <c r="AC50" s="41">
        <f t="shared" si="3"/>
        <v>5.7316958855762244E-5</v>
      </c>
      <c r="AD50" s="41">
        <f t="shared" si="3"/>
        <v>5.470441460988972E-7</v>
      </c>
      <c r="AE50" s="41">
        <f t="shared" si="3"/>
        <v>3.8581931620506896E-5</v>
      </c>
      <c r="AF50" s="41">
        <f t="shared" si="3"/>
        <v>8.176261997849486E-5</v>
      </c>
      <c r="AG50" s="41">
        <f t="shared" si="3"/>
        <v>8.5618596142264519E-5</v>
      </c>
      <c r="AH50" s="41">
        <f t="shared" si="3"/>
        <v>2.4117234277210404E-5</v>
      </c>
      <c r="AI50" s="41">
        <f t="shared" si="3"/>
        <v>5.797880375279695E-5</v>
      </c>
      <c r="AJ50" s="41">
        <f t="shared" si="3"/>
        <v>2.7153224420893743E-5</v>
      </c>
      <c r="AK50" s="41">
        <f t="shared" si="3"/>
        <v>6.0376403724833584E-6</v>
      </c>
      <c r="AL50" s="41">
        <f t="shared" si="3"/>
        <v>5.7412340631785509E-6</v>
      </c>
      <c r="AM50" s="43">
        <f t="shared" si="3"/>
        <v>9.1100615684620262E-5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5.6622148888206317E-5</v>
      </c>
      <c r="E51" s="41">
        <f t="shared" si="4"/>
        <v>1.4181178742131343E-5</v>
      </c>
      <c r="F51" s="41">
        <f t="shared" si="4"/>
        <v>8.3170821883467828E-8</v>
      </c>
      <c r="G51" s="41">
        <f t="shared" si="4"/>
        <v>2.8847157356975152E-6</v>
      </c>
      <c r="H51" s="41">
        <f t="shared" si="4"/>
        <v>6.4171287374594678E-8</v>
      </c>
      <c r="I51" s="41">
        <f t="shared" si="4"/>
        <v>9.5684357268553338E-6</v>
      </c>
      <c r="J51" s="41">
        <f t="shared" si="4"/>
        <v>2.324366510010647E-5</v>
      </c>
      <c r="K51" s="41">
        <f t="shared" si="4"/>
        <v>2.3249083251654391E-6</v>
      </c>
      <c r="L51" s="41">
        <f t="shared" si="4"/>
        <v>8.1629158030257287E-6</v>
      </c>
      <c r="M51" s="41">
        <f t="shared" si="4"/>
        <v>2.691151074718537E-5</v>
      </c>
      <c r="N51" s="41">
        <f t="shared" si="4"/>
        <v>1.3158753090899203E-6</v>
      </c>
      <c r="O51" s="41">
        <f t="shared" si="4"/>
        <v>1.24214819687887E-5</v>
      </c>
      <c r="P51" s="41">
        <f t="shared" si="4"/>
        <v>8.2369249606806724E-5</v>
      </c>
      <c r="Q51" s="41">
        <f t="shared" si="4"/>
        <v>9.3167918648126475E-7</v>
      </c>
      <c r="R51" s="41">
        <f t="shared" si="4"/>
        <v>1.2648129110935291E-5</v>
      </c>
      <c r="S51" s="41">
        <f t="shared" si="4"/>
        <v>4.7075681222099711E-5</v>
      </c>
      <c r="T51" s="41">
        <f t="shared" si="4"/>
        <v>6.4057224110510808E-6</v>
      </c>
      <c r="U51" s="42">
        <f t="shared" si="4"/>
        <v>1.3565828427676906E-2</v>
      </c>
      <c r="V51" s="41">
        <f t="shared" si="4"/>
        <v>1.0971623591785544E-9</v>
      </c>
      <c r="W51" s="41">
        <f t="shared" si="4"/>
        <v>3.5226569975371005E-8</v>
      </c>
      <c r="X51" s="41">
        <f t="shared" si="4"/>
        <v>6.0298481232425766E-5</v>
      </c>
      <c r="Y51" s="41">
        <f t="shared" si="4"/>
        <v>1.7064758863878506E-5</v>
      </c>
      <c r="Z51" s="41">
        <f t="shared" si="4"/>
        <v>2.9661532773947727E-5</v>
      </c>
      <c r="AA51" s="41">
        <f t="shared" si="4"/>
        <v>1.0630502633983572E-8</v>
      </c>
      <c r="AB51" s="41">
        <f t="shared" si="4"/>
        <v>3.052155679402528E-9</v>
      </c>
      <c r="AC51" s="41">
        <f t="shared" si="4"/>
        <v>5.2615497249504344E-6</v>
      </c>
      <c r="AD51" s="41">
        <f t="shared" si="4"/>
        <v>3.195928474448155E-8</v>
      </c>
      <c r="AE51" s="41">
        <f t="shared" si="4"/>
        <v>2.0323107116681786E-6</v>
      </c>
      <c r="AF51" s="41">
        <f t="shared" si="4"/>
        <v>1.0254464861519994E-5</v>
      </c>
      <c r="AG51" s="41">
        <f t="shared" si="4"/>
        <v>4.1301265855820489E-5</v>
      </c>
      <c r="AH51" s="41">
        <f t="shared" si="4"/>
        <v>3.7311494337667415E-5</v>
      </c>
      <c r="AI51" s="41">
        <f t="shared" si="4"/>
        <v>3.010292988588841E-6</v>
      </c>
      <c r="AJ51" s="41">
        <f t="shared" si="4"/>
        <v>1.0268299090893695E-4</v>
      </c>
      <c r="AK51" s="41">
        <f t="shared" si="4"/>
        <v>6.5387179848712227E-7</v>
      </c>
      <c r="AL51" s="41">
        <f t="shared" si="4"/>
        <v>5.3456023061525228E-5</v>
      </c>
      <c r="AM51" s="43">
        <f t="shared" si="4"/>
        <v>6.3668861419260224E-5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3.0327144724261638E-7</v>
      </c>
      <c r="E52" s="41">
        <f t="shared" si="5"/>
        <v>2.8140155975921486E-7</v>
      </c>
      <c r="F52" s="41">
        <f t="shared" si="5"/>
        <v>2.5661664775305876E-7</v>
      </c>
      <c r="G52" s="41">
        <f t="shared" si="5"/>
        <v>1.6422554980752428E-8</v>
      </c>
      <c r="H52" s="41">
        <f t="shared" si="5"/>
        <v>2.2200418148878582E-7</v>
      </c>
      <c r="I52" s="41">
        <f t="shared" si="5"/>
        <v>9.5022470317816741E-8</v>
      </c>
      <c r="J52" s="41">
        <f t="shared" si="5"/>
        <v>7.4649229871206069E-8</v>
      </c>
      <c r="K52" s="41">
        <f t="shared" si="5"/>
        <v>6.0553116639495107E-7</v>
      </c>
      <c r="L52" s="41">
        <f t="shared" si="5"/>
        <v>2.96518997036492E-7</v>
      </c>
      <c r="M52" s="41">
        <f t="shared" si="5"/>
        <v>1.6958434689630449E-7</v>
      </c>
      <c r="N52" s="41">
        <f t="shared" si="5"/>
        <v>1.2005146713609548E-7</v>
      </c>
      <c r="O52" s="41">
        <f t="shared" si="5"/>
        <v>5.8910889213724874E-7</v>
      </c>
      <c r="P52" s="41">
        <f t="shared" si="5"/>
        <v>8.0032471277467331E-7</v>
      </c>
      <c r="Q52" s="41">
        <f t="shared" si="5"/>
        <v>1.5550099898799909E-7</v>
      </c>
      <c r="R52" s="41">
        <f t="shared" si="5"/>
        <v>2.0741399464027944E-7</v>
      </c>
      <c r="S52" s="41">
        <f t="shared" si="5"/>
        <v>6.8592650819312654E-8</v>
      </c>
      <c r="T52" s="41">
        <f t="shared" si="5"/>
        <v>1.1141905955559574E-6</v>
      </c>
      <c r="U52" s="41">
        <f t="shared" si="5"/>
        <v>5.4139113425587917E-7</v>
      </c>
      <c r="V52" s="41">
        <f t="shared" si="5"/>
        <v>3.3404772422346305E-8</v>
      </c>
      <c r="W52" s="41">
        <f t="shared" si="5"/>
        <v>2.0755459463371564E-8</v>
      </c>
      <c r="X52" s="41">
        <f t="shared" si="5"/>
        <v>2.0057625440198143E-7</v>
      </c>
      <c r="Y52" s="41">
        <f t="shared" si="5"/>
        <v>3.3268285430247373E-7</v>
      </c>
      <c r="Z52" s="41">
        <f t="shared" si="5"/>
        <v>1.8400681378220276E-6</v>
      </c>
      <c r="AA52" s="41">
        <f t="shared" si="5"/>
        <v>9.3091248023299927E-8</v>
      </c>
      <c r="AB52" s="41">
        <f t="shared" si="5"/>
        <v>1.5231027632369624E-6</v>
      </c>
      <c r="AC52" s="41">
        <f t="shared" si="5"/>
        <v>1.6873648883768007E-7</v>
      </c>
      <c r="AD52" s="41">
        <f t="shared" si="5"/>
        <v>5.1228965686158446E-7</v>
      </c>
      <c r="AE52" s="41">
        <f t="shared" si="5"/>
        <v>2.502628427602963E-7</v>
      </c>
      <c r="AF52" s="41">
        <f t="shared" si="5"/>
        <v>2.6828245091930599E-8</v>
      </c>
      <c r="AG52" s="41">
        <f t="shared" si="5"/>
        <v>2.6275239226551814E-7</v>
      </c>
      <c r="AH52" s="42">
        <f t="shared" si="5"/>
        <v>2.0085784315202723E-4</v>
      </c>
      <c r="AI52" s="41">
        <f t="shared" si="5"/>
        <v>6.8259511629916145E-8</v>
      </c>
      <c r="AJ52" s="41">
        <f t="shared" si="5"/>
        <v>7.8587640893959717E-7</v>
      </c>
      <c r="AK52" s="41">
        <f t="shared" si="5"/>
        <v>1.861872943865787E-7</v>
      </c>
      <c r="AL52" s="41">
        <f t="shared" si="5"/>
        <v>4.0221486889739484E-8</v>
      </c>
      <c r="AM52" s="43">
        <f t="shared" si="5"/>
        <v>8.0865163979662199E-7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2.6361765394204377E-7</v>
      </c>
      <c r="E53" s="41">
        <f t="shared" si="6"/>
        <v>8.0423991630309774E-8</v>
      </c>
      <c r="F53" s="42">
        <f t="shared" si="6"/>
        <v>7.5892918952411665E-3</v>
      </c>
      <c r="G53" s="41">
        <f t="shared" si="6"/>
        <v>7.6159742553149078E-9</v>
      </c>
      <c r="H53" s="41">
        <f t="shared" si="6"/>
        <v>8.5326356550754282E-11</v>
      </c>
      <c r="I53" s="41">
        <f t="shared" si="6"/>
        <v>3.0355106973633642E-5</v>
      </c>
      <c r="J53" s="41">
        <f t="shared" si="6"/>
        <v>1.9515951852089903E-5</v>
      </c>
      <c r="K53" s="41">
        <f t="shared" si="6"/>
        <v>2.5115258397654228E-5</v>
      </c>
      <c r="L53" s="41">
        <f t="shared" si="6"/>
        <v>2.8937904889843861E-6</v>
      </c>
      <c r="M53" s="41">
        <f t="shared" si="6"/>
        <v>9.3390622762249193E-7</v>
      </c>
      <c r="N53" s="41">
        <f t="shared" si="6"/>
        <v>6.2098184401345895E-6</v>
      </c>
      <c r="O53" s="41">
        <f t="shared" si="6"/>
        <v>3.053027511390775E-5</v>
      </c>
      <c r="P53" s="41">
        <f t="shared" si="6"/>
        <v>2.3820795187761126E-6</v>
      </c>
      <c r="Q53" s="41">
        <f t="shared" si="6"/>
        <v>2.3956243129781415E-6</v>
      </c>
      <c r="R53" s="41">
        <f t="shared" si="6"/>
        <v>5.7348327182962354E-7</v>
      </c>
      <c r="S53" s="41">
        <f t="shared" si="6"/>
        <v>5.1499317145203602E-7</v>
      </c>
      <c r="T53" s="41">
        <f t="shared" si="6"/>
        <v>3.9987965381300983E-5</v>
      </c>
      <c r="U53" s="41">
        <f t="shared" si="6"/>
        <v>4.7400908387578341E-8</v>
      </c>
      <c r="V53" s="41">
        <f t="shared" si="6"/>
        <v>2.5276707613030605E-7</v>
      </c>
      <c r="W53" s="41">
        <f t="shared" si="6"/>
        <v>4.7698395002532486E-7</v>
      </c>
      <c r="X53" s="41">
        <f t="shared" si="6"/>
        <v>1.2513261570031564E-6</v>
      </c>
      <c r="Y53" s="41">
        <f t="shared" si="6"/>
        <v>1.717053435687941E-5</v>
      </c>
      <c r="Z53" s="41">
        <f t="shared" si="6"/>
        <v>1.7619352824707684E-8</v>
      </c>
      <c r="AA53" s="41">
        <f t="shared" si="6"/>
        <v>5.4940383081089901E-6</v>
      </c>
      <c r="AB53" s="41">
        <f t="shared" si="6"/>
        <v>2.1459794609311734E-7</v>
      </c>
      <c r="AC53" s="41">
        <f t="shared" si="6"/>
        <v>2.2238465759372016E-6</v>
      </c>
      <c r="AD53" s="41">
        <f t="shared" si="6"/>
        <v>5.5120143019823631E-8</v>
      </c>
      <c r="AE53" s="41">
        <f t="shared" si="6"/>
        <v>2.7042559785363737E-6</v>
      </c>
      <c r="AF53" s="41">
        <f t="shared" si="6"/>
        <v>8.0457694143039508E-5</v>
      </c>
      <c r="AG53" s="41">
        <f t="shared" si="6"/>
        <v>2.0721174434004872E-5</v>
      </c>
      <c r="AH53" s="41">
        <f t="shared" si="6"/>
        <v>1.0005325816397572E-5</v>
      </c>
      <c r="AI53" s="41">
        <f t="shared" si="6"/>
        <v>4.9154703102891252E-6</v>
      </c>
      <c r="AJ53" s="41">
        <f t="shared" si="6"/>
        <v>3.1337150897476207E-8</v>
      </c>
      <c r="AK53" s="41">
        <f t="shared" si="6"/>
        <v>5.4719634034424656E-5</v>
      </c>
      <c r="AL53" s="41">
        <f t="shared" si="6"/>
        <v>5.8690471867331704E-6</v>
      </c>
      <c r="AM53" s="43">
        <f t="shared" si="6"/>
        <v>6.3138032640698654E-6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6.7674554215643931E-7</v>
      </c>
      <c r="E54" s="41">
        <f t="shared" si="7"/>
        <v>2.5601258995348516E-6</v>
      </c>
      <c r="F54" s="41">
        <f t="shared" si="7"/>
        <v>3.6635645043788643E-7</v>
      </c>
      <c r="G54" s="41">
        <f t="shared" si="7"/>
        <v>2.4488844995944966E-6</v>
      </c>
      <c r="H54" s="41">
        <f t="shared" si="7"/>
        <v>3.5446251210750589E-6</v>
      </c>
      <c r="I54" s="41">
        <f t="shared" si="7"/>
        <v>7.8526624784646762E-6</v>
      </c>
      <c r="J54" s="41">
        <f t="shared" si="7"/>
        <v>2.6460015202489253E-10</v>
      </c>
      <c r="K54" s="41">
        <f t="shared" si="7"/>
        <v>3.447302925653326E-7</v>
      </c>
      <c r="L54" s="41">
        <f t="shared" si="7"/>
        <v>4.8836672737882723E-6</v>
      </c>
      <c r="M54" s="41">
        <f t="shared" si="7"/>
        <v>6.5728261709865477E-9</v>
      </c>
      <c r="N54" s="41">
        <f t="shared" si="7"/>
        <v>4.4424044102273268E-8</v>
      </c>
      <c r="O54" s="41">
        <f t="shared" si="7"/>
        <v>2.5224672263530263E-6</v>
      </c>
      <c r="P54" s="41">
        <f t="shared" si="7"/>
        <v>3.2317943712986416E-7</v>
      </c>
      <c r="Q54" s="42">
        <f t="shared" si="7"/>
        <v>1.2530496872645066E-3</v>
      </c>
      <c r="R54" s="41">
        <f t="shared" si="7"/>
        <v>4.2835318346718086E-7</v>
      </c>
      <c r="S54" s="41">
        <f t="shared" si="7"/>
        <v>2.662142171635725E-6</v>
      </c>
      <c r="T54" s="41">
        <f t="shared" si="7"/>
        <v>8.9685223035443338E-6</v>
      </c>
      <c r="U54" s="41">
        <f t="shared" si="7"/>
        <v>8.0481326252396187E-8</v>
      </c>
      <c r="V54" s="41">
        <f t="shared" si="7"/>
        <v>2.1918402026528145E-6</v>
      </c>
      <c r="W54" s="41">
        <f t="shared" si="7"/>
        <v>7.2645793734363824E-6</v>
      </c>
      <c r="X54" s="41">
        <f t="shared" si="7"/>
        <v>2.7767992122201942E-6</v>
      </c>
      <c r="Y54" s="41">
        <f t="shared" si="7"/>
        <v>8.8810033678812846E-6</v>
      </c>
      <c r="Z54" s="41">
        <f t="shared" si="7"/>
        <v>2.0153461441332951E-7</v>
      </c>
      <c r="AA54" s="41">
        <f t="shared" si="7"/>
        <v>2.8367518675791774E-7</v>
      </c>
      <c r="AB54" s="41">
        <f t="shared" si="7"/>
        <v>3.1386259116913975E-5</v>
      </c>
      <c r="AC54" s="41">
        <f t="shared" si="7"/>
        <v>7.1871022889122683E-7</v>
      </c>
      <c r="AD54" s="41">
        <f t="shared" si="7"/>
        <v>5.6876703042508211E-7</v>
      </c>
      <c r="AE54" s="41">
        <f t="shared" si="7"/>
        <v>3.723891246801584E-6</v>
      </c>
      <c r="AF54" s="41">
        <f t="shared" si="7"/>
        <v>6.8036825587127357E-7</v>
      </c>
      <c r="AG54" s="41">
        <f t="shared" si="7"/>
        <v>6.9001521738461394E-7</v>
      </c>
      <c r="AH54" s="41">
        <f t="shared" si="7"/>
        <v>9.4408078318656658E-7</v>
      </c>
      <c r="AI54" s="41">
        <f t="shared" si="7"/>
        <v>7.1957603487729493E-6</v>
      </c>
      <c r="AJ54" s="41">
        <f t="shared" si="7"/>
        <v>1.5620851660932404E-7</v>
      </c>
      <c r="AK54" s="41">
        <f t="shared" si="7"/>
        <v>2.5339346325468481E-6</v>
      </c>
      <c r="AL54" s="41">
        <f t="shared" si="7"/>
        <v>3.5110451171535188E-6</v>
      </c>
      <c r="AM54" s="43">
        <f t="shared" si="7"/>
        <v>3.5555335224319233E-7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4.006844177848345E-6</v>
      </c>
      <c r="E55" s="41">
        <f t="shared" si="8"/>
        <v>2.4292138360539545E-6</v>
      </c>
      <c r="F55" s="41">
        <f t="shared" si="8"/>
        <v>1.6446695604885922E-5</v>
      </c>
      <c r="G55" s="41">
        <f t="shared" si="8"/>
        <v>4.9620756785177711E-7</v>
      </c>
      <c r="H55" s="41">
        <f t="shared" si="8"/>
        <v>7.155962337805642E-5</v>
      </c>
      <c r="I55" s="41">
        <f t="shared" si="8"/>
        <v>1.0927136329270327E-5</v>
      </c>
      <c r="J55" s="42">
        <f t="shared" si="8"/>
        <v>6.3427323337893896E-3</v>
      </c>
      <c r="K55" s="41">
        <f t="shared" si="8"/>
        <v>3.3817018683305442E-7</v>
      </c>
      <c r="L55" s="41">
        <f t="shared" si="8"/>
        <v>2.7227648894866823E-6</v>
      </c>
      <c r="M55" s="41">
        <f t="shared" si="8"/>
        <v>6.1603757822243154E-7</v>
      </c>
      <c r="N55" s="41">
        <f t="shared" si="8"/>
        <v>3.9445219542185085E-7</v>
      </c>
      <c r="O55" s="41">
        <f t="shared" si="8"/>
        <v>3.6232216968012961E-5</v>
      </c>
      <c r="P55" s="41">
        <f t="shared" si="8"/>
        <v>2.1209380302299762E-6</v>
      </c>
      <c r="Q55" s="41">
        <f t="shared" si="8"/>
        <v>1.4073036409359695E-9</v>
      </c>
      <c r="R55" s="41">
        <f t="shared" si="8"/>
        <v>9.8076287066364949E-6</v>
      </c>
      <c r="S55" s="41">
        <f t="shared" si="8"/>
        <v>4.7414090934295066E-6</v>
      </c>
      <c r="T55" s="41">
        <f t="shared" si="8"/>
        <v>7.0207315167761604E-8</v>
      </c>
      <c r="U55" s="41">
        <f t="shared" si="8"/>
        <v>1.1026849805513405E-5</v>
      </c>
      <c r="V55" s="41">
        <f t="shared" si="8"/>
        <v>2.6052166048381151E-5</v>
      </c>
      <c r="W55" s="41">
        <f t="shared" si="8"/>
        <v>1.573656996357292E-6</v>
      </c>
      <c r="X55" s="41">
        <f t="shared" si="8"/>
        <v>2.9153026298356128E-7</v>
      </c>
      <c r="Y55" s="41">
        <f t="shared" si="8"/>
        <v>2.3268212775720131E-6</v>
      </c>
      <c r="Z55" s="41">
        <f t="shared" si="8"/>
        <v>2.1115883397592333E-6</v>
      </c>
      <c r="AA55" s="41">
        <f t="shared" si="8"/>
        <v>1.4726098700268472E-5</v>
      </c>
      <c r="AB55" s="41">
        <f t="shared" si="8"/>
        <v>1.8267883627708608E-7</v>
      </c>
      <c r="AC55" s="41">
        <f t="shared" si="8"/>
        <v>1.8617599360342808E-5</v>
      </c>
      <c r="AD55" s="41">
        <f t="shared" si="8"/>
        <v>1.7356379445775243E-7</v>
      </c>
      <c r="AE55" s="41">
        <f t="shared" si="8"/>
        <v>4.6697804154765919E-6</v>
      </c>
      <c r="AF55" s="41">
        <f t="shared" si="8"/>
        <v>8.4147105904819141E-6</v>
      </c>
      <c r="AG55" s="41">
        <f t="shared" si="8"/>
        <v>1.3171916226569947E-6</v>
      </c>
      <c r="AH55" s="41">
        <f t="shared" si="8"/>
        <v>2.45872741934089E-6</v>
      </c>
      <c r="AI55" s="41">
        <f t="shared" si="8"/>
        <v>4.6552423691589992E-8</v>
      </c>
      <c r="AJ55" s="41">
        <f t="shared" si="8"/>
        <v>1.8468077508984562E-5</v>
      </c>
      <c r="AK55" s="41">
        <f t="shared" si="8"/>
        <v>2.1026305840143552E-7</v>
      </c>
      <c r="AL55" s="41">
        <f t="shared" si="8"/>
        <v>3.9910805964803305E-6</v>
      </c>
      <c r="AM55" s="43">
        <f t="shared" si="8"/>
        <v>1.232391426811279E-5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7.2516995409682865E-6</v>
      </c>
      <c r="E56" s="41">
        <f t="shared" si="9"/>
        <v>5.2874710046613769E-6</v>
      </c>
      <c r="F56" s="41">
        <f t="shared" si="9"/>
        <v>1.3277382699092407E-9</v>
      </c>
      <c r="G56" s="42">
        <f t="shared" si="9"/>
        <v>1.2257838946745968E-3</v>
      </c>
      <c r="H56" s="41">
        <f t="shared" si="9"/>
        <v>6.693791987922634E-6</v>
      </c>
      <c r="I56" s="41">
        <f t="shared" si="9"/>
        <v>4.3339121782271446E-6</v>
      </c>
      <c r="J56" s="41">
        <f t="shared" si="9"/>
        <v>8.7000449091518574E-8</v>
      </c>
      <c r="K56" s="41">
        <f t="shared" si="9"/>
        <v>4.3380727063445556E-7</v>
      </c>
      <c r="L56" s="41">
        <f t="shared" si="9"/>
        <v>7.8373180711779177E-7</v>
      </c>
      <c r="M56" s="41">
        <f t="shared" si="9"/>
        <v>2.4175217465286981E-7</v>
      </c>
      <c r="N56" s="41">
        <f t="shared" si="9"/>
        <v>4.2777449292214978E-6</v>
      </c>
      <c r="O56" s="41">
        <f t="shared" si="9"/>
        <v>1.7487744588330277E-6</v>
      </c>
      <c r="P56" s="41">
        <f t="shared" si="9"/>
        <v>4.6668374488989448E-7</v>
      </c>
      <c r="Q56" s="41">
        <f t="shared" si="9"/>
        <v>2.4309065765512165E-6</v>
      </c>
      <c r="R56" s="41">
        <f t="shared" si="9"/>
        <v>2.1681773923094622E-6</v>
      </c>
      <c r="S56" s="41">
        <f t="shared" si="9"/>
        <v>1.4958912935258476E-5</v>
      </c>
      <c r="T56" s="41">
        <f t="shared" si="9"/>
        <v>3.5675314119478568E-9</v>
      </c>
      <c r="U56" s="41">
        <f t="shared" si="9"/>
        <v>2.4397798259123046E-7</v>
      </c>
      <c r="V56" s="41">
        <f t="shared" si="9"/>
        <v>4.2575979228745348E-6</v>
      </c>
      <c r="W56" s="41">
        <f t="shared" si="9"/>
        <v>7.7632974725581541E-6</v>
      </c>
      <c r="X56" s="41">
        <f t="shared" si="9"/>
        <v>2.9304904278330389E-6</v>
      </c>
      <c r="Y56" s="41">
        <f t="shared" si="9"/>
        <v>1.1299114621960676E-6</v>
      </c>
      <c r="Z56" s="41">
        <f t="shared" si="9"/>
        <v>1.1729533471265267E-6</v>
      </c>
      <c r="AA56" s="41">
        <f t="shared" si="9"/>
        <v>2.1648947560342985E-5</v>
      </c>
      <c r="AB56" s="41">
        <f t="shared" si="9"/>
        <v>2.6389500272938261E-6</v>
      </c>
      <c r="AC56" s="41">
        <f t="shared" si="9"/>
        <v>2.3549722285496032E-7</v>
      </c>
      <c r="AD56" s="41">
        <f t="shared" si="9"/>
        <v>2.1283287152698051E-6</v>
      </c>
      <c r="AE56" s="41">
        <f t="shared" si="9"/>
        <v>9.0691474927302038E-8</v>
      </c>
      <c r="AF56" s="41">
        <f t="shared" si="9"/>
        <v>9.5134145677433281E-8</v>
      </c>
      <c r="AG56" s="41">
        <f t="shared" si="9"/>
        <v>1.6949309986004095E-7</v>
      </c>
      <c r="AH56" s="41">
        <f t="shared" si="9"/>
        <v>9.4979183638484352E-8</v>
      </c>
      <c r="AI56" s="41">
        <f t="shared" si="9"/>
        <v>6.4574326436425386E-7</v>
      </c>
      <c r="AJ56" s="41">
        <f t="shared" si="9"/>
        <v>5.636637359269333E-7</v>
      </c>
      <c r="AK56" s="41">
        <f t="shared" si="9"/>
        <v>3.6617513513592702E-7</v>
      </c>
      <c r="AL56" s="41">
        <f t="shared" si="9"/>
        <v>1.317374754433798E-6</v>
      </c>
      <c r="AM56" s="43">
        <f t="shared" si="9"/>
        <v>7.3509668867063484E-6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2.0363926170435933E-6</v>
      </c>
      <c r="E57" s="41">
        <f t="shared" si="10"/>
        <v>2.3750503767848725E-6</v>
      </c>
      <c r="F57" s="41">
        <f t="shared" si="10"/>
        <v>2.0011346779929531E-6</v>
      </c>
      <c r="G57" s="41">
        <f t="shared" si="10"/>
        <v>3.6025309562986103E-6</v>
      </c>
      <c r="H57" s="41">
        <f t="shared" si="10"/>
        <v>1.4859973180155935E-6</v>
      </c>
      <c r="I57" s="41">
        <f t="shared" si="10"/>
        <v>1.9114158749982578E-6</v>
      </c>
      <c r="J57" s="41">
        <f t="shared" si="10"/>
        <v>2.2298666518960023E-6</v>
      </c>
      <c r="K57" s="41">
        <f t="shared" si="10"/>
        <v>1.1072260858649567E-5</v>
      </c>
      <c r="L57" s="42">
        <f t="shared" si="10"/>
        <v>5.3461931930313582E-3</v>
      </c>
      <c r="M57" s="41">
        <f t="shared" si="10"/>
        <v>9.6378330348634405E-6</v>
      </c>
      <c r="N57" s="41">
        <f t="shared" si="10"/>
        <v>3.5218971988475044E-7</v>
      </c>
      <c r="O57" s="41">
        <f t="shared" si="10"/>
        <v>1.0117476450149058E-5</v>
      </c>
      <c r="P57" s="41">
        <f t="shared" si="10"/>
        <v>2.026834219380424E-5</v>
      </c>
      <c r="Q57" s="41">
        <f t="shared" si="10"/>
        <v>2.206704656359929E-5</v>
      </c>
      <c r="R57" s="41">
        <f t="shared" si="10"/>
        <v>7.9485391443538725E-6</v>
      </c>
      <c r="S57" s="41">
        <f t="shared" si="10"/>
        <v>2.3634363519371055E-7</v>
      </c>
      <c r="T57" s="41">
        <f t="shared" si="10"/>
        <v>7.2841730683475412E-7</v>
      </c>
      <c r="U57" s="41">
        <f t="shared" si="10"/>
        <v>3.1893250293152489E-6</v>
      </c>
      <c r="V57" s="41">
        <f t="shared" si="10"/>
        <v>3.2043272239210214E-6</v>
      </c>
      <c r="W57" s="41">
        <f t="shared" si="10"/>
        <v>1.1214444461996758E-6</v>
      </c>
      <c r="X57" s="41">
        <f t="shared" si="10"/>
        <v>4.831839736495186E-7</v>
      </c>
      <c r="Y57" s="41">
        <f t="shared" si="10"/>
        <v>3.2084994705142513E-6</v>
      </c>
      <c r="Z57" s="41">
        <f t="shared" si="10"/>
        <v>7.0139385176378952E-5</v>
      </c>
      <c r="AA57" s="41">
        <f t="shared" si="10"/>
        <v>3.018724701093612E-5</v>
      </c>
      <c r="AB57" s="41">
        <f t="shared" si="10"/>
        <v>1.0835478308958493E-5</v>
      </c>
      <c r="AC57" s="41">
        <f t="shared" si="10"/>
        <v>1.1362731772190895E-5</v>
      </c>
      <c r="AD57" s="41">
        <f t="shared" si="10"/>
        <v>1.1535848902201296E-5</v>
      </c>
      <c r="AE57" s="41">
        <f t="shared" si="10"/>
        <v>7.2453718478268949E-6</v>
      </c>
      <c r="AF57" s="41">
        <f t="shared" si="10"/>
        <v>9.3813612744344254E-7</v>
      </c>
      <c r="AG57" s="41">
        <f t="shared" si="10"/>
        <v>3.7151126764892576E-8</v>
      </c>
      <c r="AH57" s="41">
        <f t="shared" si="10"/>
        <v>7.9387605864263219E-6</v>
      </c>
      <c r="AI57" s="41">
        <f t="shared" si="10"/>
        <v>4.8160808161319993E-6</v>
      </c>
      <c r="AJ57" s="41">
        <f t="shared" si="10"/>
        <v>3.2380600060078502E-6</v>
      </c>
      <c r="AK57" s="41">
        <f t="shared" si="10"/>
        <v>1.7740521846240695E-5</v>
      </c>
      <c r="AL57" s="41">
        <f t="shared" si="10"/>
        <v>3.556698312564636E-5</v>
      </c>
      <c r="AM57" s="43">
        <f t="shared" si="10"/>
        <v>4.5870922355900394E-7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2.7625111048597754E-7</v>
      </c>
      <c r="E58" s="41">
        <f t="shared" si="11"/>
        <v>1.4724694235722299E-8</v>
      </c>
      <c r="F58" s="41">
        <f t="shared" si="11"/>
        <v>6.6974864198881733E-7</v>
      </c>
      <c r="G58" s="41">
        <f t="shared" si="11"/>
        <v>1.5314456076855011E-7</v>
      </c>
      <c r="H58" s="41">
        <f t="shared" si="11"/>
        <v>3.8034461831021862E-7</v>
      </c>
      <c r="I58" s="41">
        <f t="shared" si="11"/>
        <v>1.8207750421929769E-6</v>
      </c>
      <c r="J58" s="41">
        <f t="shared" si="11"/>
        <v>1.365950436004071E-6</v>
      </c>
      <c r="K58" s="41">
        <f t="shared" si="11"/>
        <v>1.6044999917231965E-9</v>
      </c>
      <c r="L58" s="41">
        <f t="shared" si="11"/>
        <v>2.5943182919587196E-6</v>
      </c>
      <c r="M58" s="41">
        <f t="shared" si="11"/>
        <v>2.5952247530471307E-6</v>
      </c>
      <c r="N58" s="41">
        <f t="shared" si="11"/>
        <v>1.3272498483873831E-5</v>
      </c>
      <c r="O58" s="41">
        <f t="shared" si="11"/>
        <v>2.79837179993193E-8</v>
      </c>
      <c r="P58" s="41">
        <f t="shared" si="11"/>
        <v>1.0313139475442568E-5</v>
      </c>
      <c r="Q58" s="41">
        <f t="shared" si="11"/>
        <v>5.9682549720752053E-6</v>
      </c>
      <c r="R58" s="41">
        <f t="shared" si="11"/>
        <v>7.3253682000134203E-9</v>
      </c>
      <c r="S58" s="41">
        <f t="shared" si="11"/>
        <v>1.3990295354415805E-6</v>
      </c>
      <c r="T58" s="41">
        <f t="shared" si="11"/>
        <v>2.2082769160148843E-6</v>
      </c>
      <c r="U58" s="41">
        <f t="shared" si="11"/>
        <v>2.8484009719271125E-7</v>
      </c>
      <c r="V58" s="41">
        <f t="shared" si="11"/>
        <v>2.5347867009607957E-6</v>
      </c>
      <c r="W58" s="41">
        <f t="shared" si="11"/>
        <v>7.4151605357038512E-7</v>
      </c>
      <c r="X58" s="41">
        <f t="shared" si="11"/>
        <v>1.2930043794449564E-6</v>
      </c>
      <c r="Y58" s="41">
        <f t="shared" si="11"/>
        <v>4.5252940500556508E-6</v>
      </c>
      <c r="Z58" s="41">
        <f t="shared" si="11"/>
        <v>1.1175582305751265E-6</v>
      </c>
      <c r="AA58" s="41">
        <f t="shared" si="11"/>
        <v>4.1715946773282821E-6</v>
      </c>
      <c r="AB58" s="41">
        <f t="shared" si="11"/>
        <v>2.7245361766178608E-6</v>
      </c>
      <c r="AC58" s="41">
        <f t="shared" si="11"/>
        <v>2.7799517120098635E-6</v>
      </c>
      <c r="AD58" s="41">
        <f t="shared" si="11"/>
        <v>4.1250317980562855E-8</v>
      </c>
      <c r="AE58" s="42">
        <f t="shared" si="11"/>
        <v>1.8422193039823601E-3</v>
      </c>
      <c r="AF58" s="41">
        <f t="shared" si="11"/>
        <v>2.237475522485317E-6</v>
      </c>
      <c r="AG58" s="41">
        <f t="shared" si="11"/>
        <v>1.2783380301465566E-6</v>
      </c>
      <c r="AH58" s="41">
        <f t="shared" si="11"/>
        <v>2.4055007268842748E-6</v>
      </c>
      <c r="AI58" s="41">
        <f t="shared" si="11"/>
        <v>1.1383309563072579E-8</v>
      </c>
      <c r="AJ58" s="41">
        <f t="shared" si="11"/>
        <v>3.7556454898320933E-8</v>
      </c>
      <c r="AK58" s="41">
        <f t="shared" si="11"/>
        <v>1.476680307123626E-10</v>
      </c>
      <c r="AL58" s="41">
        <f t="shared" si="11"/>
        <v>1.2634140677703536E-7</v>
      </c>
      <c r="AM58" s="43">
        <f t="shared" si="11"/>
        <v>4.2338588484982096E-6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4.4250785018533175E-5</v>
      </c>
      <c r="E59" s="41">
        <f t="shared" si="12"/>
        <v>1.8208515949783836E-6</v>
      </c>
      <c r="F59" s="41">
        <f t="shared" si="12"/>
        <v>3.1386211114242543E-7</v>
      </c>
      <c r="G59" s="41">
        <f t="shared" si="12"/>
        <v>4.8798452778852842E-6</v>
      </c>
      <c r="H59" s="41">
        <f t="shared" si="12"/>
        <v>1.2810898981918215E-5</v>
      </c>
      <c r="I59" s="41">
        <f t="shared" si="12"/>
        <v>3.5227698810336286E-7</v>
      </c>
      <c r="J59" s="41">
        <f t="shared" si="12"/>
        <v>8.3568729153710773E-8</v>
      </c>
      <c r="K59" s="41">
        <f t="shared" si="12"/>
        <v>3.4299667600523224E-6</v>
      </c>
      <c r="L59" s="41">
        <f t="shared" si="12"/>
        <v>1.7124153138235031E-7</v>
      </c>
      <c r="M59" s="41">
        <f t="shared" si="12"/>
        <v>3.3524406282491182E-6</v>
      </c>
      <c r="N59" s="41">
        <f t="shared" si="12"/>
        <v>2.2838746970286325E-5</v>
      </c>
      <c r="O59" s="41">
        <f t="shared" si="12"/>
        <v>1.7965684443448455E-6</v>
      </c>
      <c r="P59" s="41">
        <f t="shared" si="12"/>
        <v>1.5979383825393002E-6</v>
      </c>
      <c r="Q59" s="41">
        <f t="shared" si="12"/>
        <v>4.5562604300931344E-6</v>
      </c>
      <c r="R59" s="41">
        <f t="shared" si="12"/>
        <v>7.3205313062164983E-7</v>
      </c>
      <c r="S59" s="41">
        <f t="shared" si="12"/>
        <v>9.5757143768359141E-6</v>
      </c>
      <c r="T59" s="41">
        <f t="shared" si="12"/>
        <v>9.8017876140377286E-6</v>
      </c>
      <c r="U59" s="41">
        <f t="shared" si="12"/>
        <v>8.4290849201350042E-6</v>
      </c>
      <c r="V59" s="41">
        <f t="shared" si="12"/>
        <v>2.893491283939289E-6</v>
      </c>
      <c r="W59" s="41">
        <f t="shared" si="12"/>
        <v>1.0560919144677727E-6</v>
      </c>
      <c r="X59" s="42">
        <f t="shared" si="12"/>
        <v>2.0146622862606588E-3</v>
      </c>
      <c r="Y59" s="41">
        <f t="shared" si="12"/>
        <v>6.9686183946840342E-10</v>
      </c>
      <c r="Z59" s="41">
        <f t="shared" si="12"/>
        <v>1.2346752388302612E-7</v>
      </c>
      <c r="AA59" s="41">
        <f t="shared" si="12"/>
        <v>1.058274164239816E-6</v>
      </c>
      <c r="AB59" s="41">
        <f t="shared" si="12"/>
        <v>2.953157898703451E-6</v>
      </c>
      <c r="AC59" s="41">
        <f t="shared" si="12"/>
        <v>1.1805395417222954E-7</v>
      </c>
      <c r="AD59" s="41">
        <f t="shared" si="12"/>
        <v>7.0451999398625847E-7</v>
      </c>
      <c r="AE59" s="41">
        <f t="shared" si="12"/>
        <v>1.2987525188972523E-6</v>
      </c>
      <c r="AF59" s="41">
        <f t="shared" si="12"/>
        <v>1.7596093754911537E-9</v>
      </c>
      <c r="AG59" s="41">
        <f t="shared" si="12"/>
        <v>4.3710878267547326E-7</v>
      </c>
      <c r="AH59" s="41">
        <f t="shared" si="12"/>
        <v>1.9405350450663035E-6</v>
      </c>
      <c r="AI59" s="41">
        <f t="shared" si="12"/>
        <v>5.9429629950839107E-6</v>
      </c>
      <c r="AJ59" s="41">
        <f t="shared" si="12"/>
        <v>2.4597237334460365E-6</v>
      </c>
      <c r="AK59" s="41">
        <f t="shared" si="12"/>
        <v>2.2023142862506772E-7</v>
      </c>
      <c r="AL59" s="41">
        <f t="shared" si="12"/>
        <v>1.1262664017713607E-5</v>
      </c>
      <c r="AM59" s="43">
        <f t="shared" si="12"/>
        <v>2.3656678743865107E-6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7.4256745967646299E-8</v>
      </c>
      <c r="E60" s="41">
        <f t="shared" si="13"/>
        <v>3.0466180704009369E-7</v>
      </c>
      <c r="F60" s="41">
        <f t="shared" si="13"/>
        <v>3.6540724303279457E-7</v>
      </c>
      <c r="G60" s="41">
        <f t="shared" si="13"/>
        <v>1.6190411894642572E-8</v>
      </c>
      <c r="H60" s="41">
        <f t="shared" si="13"/>
        <v>2.3618022236668924E-8</v>
      </c>
      <c r="I60" s="41">
        <f t="shared" si="13"/>
        <v>2.2226304005697244E-7</v>
      </c>
      <c r="J60" s="41">
        <f t="shared" si="13"/>
        <v>1.6631166644957353E-9</v>
      </c>
      <c r="K60" s="41">
        <f t="shared" si="13"/>
        <v>1.4801272638255124E-7</v>
      </c>
      <c r="L60" s="41">
        <f t="shared" si="13"/>
        <v>1.7265955334889012E-7</v>
      </c>
      <c r="M60" s="41">
        <f t="shared" si="13"/>
        <v>1.1150877643487402E-8</v>
      </c>
      <c r="N60" s="41">
        <f t="shared" si="13"/>
        <v>4.9536388792390983E-10</v>
      </c>
      <c r="O60" s="41">
        <f t="shared" si="13"/>
        <v>1.4054404928964082E-11</v>
      </c>
      <c r="P60" s="41">
        <f t="shared" si="13"/>
        <v>8.3473028938914269E-8</v>
      </c>
      <c r="Q60" s="41">
        <f t="shared" si="13"/>
        <v>1.1224092302630792E-7</v>
      </c>
      <c r="R60" s="41">
        <f t="shared" si="13"/>
        <v>4.7790630444448108E-7</v>
      </c>
      <c r="S60" s="41">
        <f t="shared" si="13"/>
        <v>1.0586908293872143E-7</v>
      </c>
      <c r="T60" s="41">
        <f t="shared" si="13"/>
        <v>6.3356562933104017E-8</v>
      </c>
      <c r="U60" s="41">
        <f t="shared" si="13"/>
        <v>2.4668556208829978E-9</v>
      </c>
      <c r="V60" s="41">
        <f t="shared" si="13"/>
        <v>1.7958545845021314E-9</v>
      </c>
      <c r="W60" s="41">
        <f t="shared" si="13"/>
        <v>5.7485109340419961E-8</v>
      </c>
      <c r="X60" s="41">
        <f t="shared" si="13"/>
        <v>5.7885443715627954E-9</v>
      </c>
      <c r="Y60" s="41">
        <f t="shared" si="13"/>
        <v>2.7451555017831841E-8</v>
      </c>
      <c r="Z60" s="41">
        <f t="shared" si="13"/>
        <v>8.382495401942988E-8</v>
      </c>
      <c r="AA60" s="41">
        <f t="shared" si="13"/>
        <v>1.8772060592310883E-7</v>
      </c>
      <c r="AB60" s="41">
        <f t="shared" si="13"/>
        <v>3.887561649560679E-7</v>
      </c>
      <c r="AC60" s="41">
        <f t="shared" si="13"/>
        <v>2.3542130837925528E-7</v>
      </c>
      <c r="AD60" s="41">
        <f t="shared" si="13"/>
        <v>2.166741118103975E-8</v>
      </c>
      <c r="AE60" s="41">
        <f t="shared" si="13"/>
        <v>4.0266833103367731E-12</v>
      </c>
      <c r="AF60" s="41">
        <f t="shared" si="13"/>
        <v>6.6644637002538765E-9</v>
      </c>
      <c r="AG60" s="41">
        <f t="shared" si="13"/>
        <v>4.2192102287574512E-8</v>
      </c>
      <c r="AH60" s="41">
        <f t="shared" si="13"/>
        <v>4.8724365395782657E-8</v>
      </c>
      <c r="AI60" s="41">
        <f t="shared" si="13"/>
        <v>2.2688206380717914E-7</v>
      </c>
      <c r="AJ60" s="41">
        <f t="shared" si="13"/>
        <v>1.0028926087518598E-7</v>
      </c>
      <c r="AK60" s="42">
        <f t="shared" si="13"/>
        <v>5.3434309614432247E-5</v>
      </c>
      <c r="AL60" s="41">
        <f t="shared" si="13"/>
        <v>3.6223152236615683E-7</v>
      </c>
      <c r="AM60" s="43">
        <f t="shared" si="13"/>
        <v>8.5691120617673824E-8</v>
      </c>
    </row>
    <row r="61" spans="1:39" ht="24">
      <c r="A61" s="38" t="s">
        <v>54</v>
      </c>
      <c r="B61" s="39" t="s">
        <v>40</v>
      </c>
      <c r="C61" s="44"/>
      <c r="D61" s="41">
        <f t="shared" ref="D61:AM61" si="14">$C19^2*D19^2</f>
        <v>4.2427380817274035E-5</v>
      </c>
      <c r="E61" s="41">
        <f t="shared" si="14"/>
        <v>9.9034601191314559E-5</v>
      </c>
      <c r="F61" s="41">
        <f t="shared" si="14"/>
        <v>1.9471315432580436E-6</v>
      </c>
      <c r="G61" s="41">
        <f t="shared" si="14"/>
        <v>4.9717997107040623E-5</v>
      </c>
      <c r="H61" s="41">
        <f t="shared" si="14"/>
        <v>1.0297129668815617E-6</v>
      </c>
      <c r="I61" s="41">
        <f t="shared" si="14"/>
        <v>2.1666739345213767E-5</v>
      </c>
      <c r="J61" s="41">
        <f t="shared" si="14"/>
        <v>4.0332627127946815E-5</v>
      </c>
      <c r="K61" s="41">
        <f t="shared" si="14"/>
        <v>3.2205545302856612E-4</v>
      </c>
      <c r="L61" s="41">
        <f t="shared" si="14"/>
        <v>4.0180368681049196E-5</v>
      </c>
      <c r="M61" s="41">
        <f t="shared" si="14"/>
        <v>6.7816939046673626E-6</v>
      </c>
      <c r="N61" s="41">
        <f t="shared" si="14"/>
        <v>2.908848082076572E-5</v>
      </c>
      <c r="O61" s="41">
        <f t="shared" si="14"/>
        <v>1.5138704274955079E-6</v>
      </c>
      <c r="P61" s="41">
        <f t="shared" si="14"/>
        <v>7.64047246092476E-5</v>
      </c>
      <c r="Q61" s="41">
        <f t="shared" si="14"/>
        <v>9.4449529751640775E-6</v>
      </c>
      <c r="R61" s="42">
        <f t="shared" si="14"/>
        <v>2.7399518784000002E-2</v>
      </c>
      <c r="S61" s="41">
        <f t="shared" si="14"/>
        <v>6.3541776024596085E-5</v>
      </c>
      <c r="T61" s="41">
        <f t="shared" si="14"/>
        <v>9.9880757660402261E-7</v>
      </c>
      <c r="U61" s="41">
        <f t="shared" si="14"/>
        <v>2.4718293121203053E-5</v>
      </c>
      <c r="V61" s="41">
        <f t="shared" si="14"/>
        <v>3.1629118786250006E-5</v>
      </c>
      <c r="W61" s="41">
        <f t="shared" si="14"/>
        <v>2.4027802915677886E-5</v>
      </c>
      <c r="X61" s="41">
        <f t="shared" si="14"/>
        <v>1.0412849479698677E-5</v>
      </c>
      <c r="Y61" s="41">
        <f t="shared" si="14"/>
        <v>3.6582755759378619E-5</v>
      </c>
      <c r="Z61" s="41">
        <f t="shared" si="14"/>
        <v>6.0177968519829867E-7</v>
      </c>
      <c r="AA61" s="41">
        <f t="shared" si="14"/>
        <v>1.1548236742816181E-5</v>
      </c>
      <c r="AB61" s="41">
        <f t="shared" si="14"/>
        <v>1.5319488254461982E-4</v>
      </c>
      <c r="AC61" s="41">
        <f t="shared" si="14"/>
        <v>9.7992088637736653E-6</v>
      </c>
      <c r="AD61" s="41">
        <f t="shared" si="14"/>
        <v>6.7802756188206398E-5</v>
      </c>
      <c r="AE61" s="41">
        <f t="shared" si="14"/>
        <v>1.0560814578808813E-7</v>
      </c>
      <c r="AF61" s="41">
        <f t="shared" si="14"/>
        <v>2.422177838934073E-4</v>
      </c>
      <c r="AG61" s="41">
        <f t="shared" si="14"/>
        <v>2.7854778545757137E-6</v>
      </c>
      <c r="AH61" s="41">
        <f t="shared" si="14"/>
        <v>2.8155541608620647E-5</v>
      </c>
      <c r="AI61" s="41">
        <f t="shared" si="14"/>
        <v>6.9325011164833182E-5</v>
      </c>
      <c r="AJ61" s="41">
        <f t="shared" si="14"/>
        <v>6.7652709660797163E-5</v>
      </c>
      <c r="AK61" s="41">
        <f t="shared" si="14"/>
        <v>2.4779125479785488E-4</v>
      </c>
      <c r="AL61" s="41">
        <f t="shared" si="14"/>
        <v>1.0233940550972493E-4</v>
      </c>
      <c r="AM61" s="43">
        <f t="shared" si="14"/>
        <v>4.6634391451912237E-6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1.1681535259492508E-5</v>
      </c>
      <c r="E62" s="41">
        <f t="shared" si="15"/>
        <v>1.119172788622064E-4</v>
      </c>
      <c r="F62" s="41">
        <f t="shared" si="15"/>
        <v>1.784676700544964E-4</v>
      </c>
      <c r="G62" s="41">
        <f t="shared" si="15"/>
        <v>1.3861728547531497E-6</v>
      </c>
      <c r="H62" s="41">
        <f t="shared" si="15"/>
        <v>3.3583119942124225E-6</v>
      </c>
      <c r="I62" s="41">
        <f t="shared" si="15"/>
        <v>1.1940222947324782E-6</v>
      </c>
      <c r="J62" s="41">
        <f t="shared" si="15"/>
        <v>2.2194281016531308E-5</v>
      </c>
      <c r="K62" s="41">
        <f t="shared" si="15"/>
        <v>2.9247060526718172E-5</v>
      </c>
      <c r="L62" s="41">
        <f t="shared" si="15"/>
        <v>3.0447516872680934E-6</v>
      </c>
      <c r="M62" s="41">
        <f t="shared" si="15"/>
        <v>4.952914044554041E-5</v>
      </c>
      <c r="N62" s="41">
        <f t="shared" si="15"/>
        <v>2.3952678770457537E-7</v>
      </c>
      <c r="O62" s="41">
        <f t="shared" si="15"/>
        <v>5.0524866915217804E-6</v>
      </c>
      <c r="P62" s="41">
        <f t="shared" si="15"/>
        <v>3.4932568669098529E-5</v>
      </c>
      <c r="Q62" s="41">
        <f t="shared" si="15"/>
        <v>1.0094273808003601E-5</v>
      </c>
      <c r="R62" s="41">
        <f t="shared" si="15"/>
        <v>1.5566953182568231E-4</v>
      </c>
      <c r="S62" s="41">
        <f t="shared" si="15"/>
        <v>6.3517852938505505E-5</v>
      </c>
      <c r="T62" s="41">
        <f t="shared" si="15"/>
        <v>1.4798443009182023E-5</v>
      </c>
      <c r="U62" s="41">
        <f t="shared" si="15"/>
        <v>1.2809749685190395E-5</v>
      </c>
      <c r="V62" s="41">
        <f t="shared" si="15"/>
        <v>2.652444209188909E-5</v>
      </c>
      <c r="W62" s="41">
        <f t="shared" si="15"/>
        <v>3.2622263645722245E-7</v>
      </c>
      <c r="X62" s="41">
        <f t="shared" si="15"/>
        <v>1.1600300141252124E-8</v>
      </c>
      <c r="Y62" s="41">
        <f t="shared" si="15"/>
        <v>2.2504544933661201E-6</v>
      </c>
      <c r="Z62" s="41">
        <f t="shared" si="15"/>
        <v>3.8783746132875277E-5</v>
      </c>
      <c r="AA62" s="41">
        <f t="shared" si="15"/>
        <v>2.8653231281051319E-5</v>
      </c>
      <c r="AB62" s="41">
        <f t="shared" si="15"/>
        <v>3.827917968452496E-5</v>
      </c>
      <c r="AC62" s="41">
        <f t="shared" si="15"/>
        <v>4.9576578433767235E-5</v>
      </c>
      <c r="AD62" s="41">
        <f t="shared" si="15"/>
        <v>4.9320193184023215E-6</v>
      </c>
      <c r="AE62" s="41">
        <f t="shared" si="15"/>
        <v>2.0099769625312057E-5</v>
      </c>
      <c r="AF62" s="42">
        <f t="shared" si="15"/>
        <v>1.7824120768809203E-2</v>
      </c>
      <c r="AG62" s="41">
        <f t="shared" si="15"/>
        <v>1.8317729923772755E-5</v>
      </c>
      <c r="AH62" s="41">
        <f t="shared" si="15"/>
        <v>2.3378016112409194E-6</v>
      </c>
      <c r="AI62" s="41">
        <f t="shared" si="15"/>
        <v>3.8009500700146642E-5</v>
      </c>
      <c r="AJ62" s="41">
        <f t="shared" si="15"/>
        <v>5.7857844005097946E-5</v>
      </c>
      <c r="AK62" s="41">
        <f t="shared" si="15"/>
        <v>2.1906594128309908E-6</v>
      </c>
      <c r="AL62" s="41">
        <f t="shared" si="15"/>
        <v>1.4654576381828815E-4</v>
      </c>
      <c r="AM62" s="43">
        <f t="shared" si="15"/>
        <v>1.9733535828211519E-4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1.6209526854067314E-5</v>
      </c>
      <c r="E63" s="41">
        <f t="shared" si="16"/>
        <v>2.7115787860547679E-4</v>
      </c>
      <c r="F63" s="41">
        <f t="shared" si="16"/>
        <v>1.191470875389967E-6</v>
      </c>
      <c r="G63" s="41">
        <f t="shared" si="16"/>
        <v>1.2859613610345449E-4</v>
      </c>
      <c r="H63" s="41">
        <f t="shared" si="16"/>
        <v>2.0395444211449984E-7</v>
      </c>
      <c r="I63" s="41">
        <f t="shared" si="16"/>
        <v>9.4994365087572159E-5</v>
      </c>
      <c r="J63" s="41">
        <f t="shared" si="16"/>
        <v>4.6567991253938196E-6</v>
      </c>
      <c r="K63" s="41">
        <f t="shared" si="16"/>
        <v>8.3084870355661429E-8</v>
      </c>
      <c r="L63" s="41">
        <f t="shared" si="16"/>
        <v>4.0465285801646599E-6</v>
      </c>
      <c r="M63" s="41">
        <f t="shared" si="16"/>
        <v>1.396691326975149E-4</v>
      </c>
      <c r="N63" s="41">
        <f t="shared" si="16"/>
        <v>2.049811061251257E-5</v>
      </c>
      <c r="O63" s="41">
        <f t="shared" si="16"/>
        <v>7.497138182825319E-5</v>
      </c>
      <c r="P63" s="41">
        <f t="shared" si="16"/>
        <v>1.2246267391570418E-6</v>
      </c>
      <c r="Q63" s="41">
        <f t="shared" si="16"/>
        <v>1.1849028443467042E-4</v>
      </c>
      <c r="R63" s="41">
        <f t="shared" si="16"/>
        <v>1.7355322456964825E-5</v>
      </c>
      <c r="S63" s="41">
        <f t="shared" si="16"/>
        <v>1.0389782038139892E-4</v>
      </c>
      <c r="T63" s="41">
        <f t="shared" si="16"/>
        <v>1.1875797726056649E-4</v>
      </c>
      <c r="U63" s="41">
        <f t="shared" si="16"/>
        <v>5.0325929146085785E-8</v>
      </c>
      <c r="V63" s="41">
        <f t="shared" si="16"/>
        <v>7.1547108069501181E-5</v>
      </c>
      <c r="W63" s="42">
        <f t="shared" si="16"/>
        <v>2.0209472678587633E-2</v>
      </c>
      <c r="X63" s="41">
        <f t="shared" si="16"/>
        <v>1.0626903148056605E-5</v>
      </c>
      <c r="Y63" s="41">
        <f t="shared" si="16"/>
        <v>3.5340307431684488E-6</v>
      </c>
      <c r="Z63" s="41">
        <f t="shared" si="16"/>
        <v>2.732336917970951E-5</v>
      </c>
      <c r="AA63" s="41">
        <f t="shared" si="16"/>
        <v>1.0830296161089828E-5</v>
      </c>
      <c r="AB63" s="41">
        <f t="shared" si="16"/>
        <v>2.5463694654653964E-7</v>
      </c>
      <c r="AC63" s="41">
        <f t="shared" si="16"/>
        <v>8.7284186945518974E-6</v>
      </c>
      <c r="AD63" s="41">
        <f t="shared" si="16"/>
        <v>1.1504236650120538E-4</v>
      </c>
      <c r="AE63" s="41">
        <f t="shared" si="16"/>
        <v>7.5212538586576436E-6</v>
      </c>
      <c r="AF63" s="41">
        <f t="shared" si="16"/>
        <v>3.9588208198838904E-7</v>
      </c>
      <c r="AG63" s="41">
        <f t="shared" si="16"/>
        <v>4.9222769956832088E-5</v>
      </c>
      <c r="AH63" s="41">
        <f t="shared" si="16"/>
        <v>2.0393191311707294E-6</v>
      </c>
      <c r="AI63" s="41">
        <f t="shared" si="16"/>
        <v>3.1537092857127764E-7</v>
      </c>
      <c r="AJ63" s="41">
        <f t="shared" si="16"/>
        <v>1.2388098837089436E-4</v>
      </c>
      <c r="AK63" s="41">
        <f t="shared" si="16"/>
        <v>2.1397109213168947E-5</v>
      </c>
      <c r="AL63" s="41">
        <f t="shared" si="16"/>
        <v>4.6272303219137163E-5</v>
      </c>
      <c r="AM63" s="43">
        <f t="shared" si="16"/>
        <v>5.7696740479934184E-6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4.5726058062391181E-5</v>
      </c>
      <c r="E64" s="41">
        <f t="shared" si="17"/>
        <v>8.4982459557455933E-6</v>
      </c>
      <c r="F64" s="41">
        <f t="shared" si="17"/>
        <v>1.4051473929331961E-5</v>
      </c>
      <c r="G64" s="41">
        <f t="shared" si="17"/>
        <v>6.1315929130630505E-6</v>
      </c>
      <c r="H64" s="41">
        <f t="shared" si="17"/>
        <v>4.8511579320399815E-5</v>
      </c>
      <c r="I64" s="41">
        <f t="shared" si="17"/>
        <v>1.2477865397507087E-6</v>
      </c>
      <c r="J64" s="41">
        <f t="shared" si="17"/>
        <v>2.2754219853659918E-6</v>
      </c>
      <c r="K64" s="41">
        <f t="shared" si="17"/>
        <v>3.4972050590877492E-5</v>
      </c>
      <c r="L64" s="41">
        <f t="shared" si="17"/>
        <v>3.790370634199592E-6</v>
      </c>
      <c r="M64" s="41">
        <f t="shared" si="17"/>
        <v>3.4957536279787705E-5</v>
      </c>
      <c r="N64" s="41">
        <f t="shared" si="17"/>
        <v>9.7229584786668354E-7</v>
      </c>
      <c r="O64" s="41">
        <f t="shared" si="17"/>
        <v>7.6641010570957731E-6</v>
      </c>
      <c r="P64" s="41">
        <f t="shared" si="17"/>
        <v>1.9779032084470011E-5</v>
      </c>
      <c r="Q64" s="41">
        <f t="shared" si="17"/>
        <v>4.7126458243545285E-5</v>
      </c>
      <c r="R64" s="41">
        <f t="shared" si="17"/>
        <v>8.6797031491184114E-6</v>
      </c>
      <c r="S64" s="41">
        <f t="shared" si="17"/>
        <v>2.717753346255268E-5</v>
      </c>
      <c r="T64" s="41">
        <f t="shared" si="17"/>
        <v>1.3852579890421872E-5</v>
      </c>
      <c r="U64" s="41">
        <f t="shared" si="17"/>
        <v>7.8756813307731332E-6</v>
      </c>
      <c r="V64" s="41">
        <f t="shared" si="17"/>
        <v>1.4541747399579452E-7</v>
      </c>
      <c r="W64" s="41">
        <f t="shared" si="17"/>
        <v>1.1448938642443381E-6</v>
      </c>
      <c r="X64" s="41">
        <f t="shared" si="17"/>
        <v>3.6740175252279757E-9</v>
      </c>
      <c r="Y64" s="42">
        <f t="shared" si="17"/>
        <v>6.5450224535415968E-3</v>
      </c>
      <c r="Z64" s="41">
        <f t="shared" si="17"/>
        <v>5.0841159964872355E-6</v>
      </c>
      <c r="AA64" s="41">
        <f t="shared" si="17"/>
        <v>2.0634509125839661E-7</v>
      </c>
      <c r="AB64" s="41">
        <f t="shared" si="17"/>
        <v>3.9987707336818731E-5</v>
      </c>
      <c r="AC64" s="41">
        <f t="shared" si="17"/>
        <v>4.1079561771984174E-5</v>
      </c>
      <c r="AD64" s="41">
        <f t="shared" si="17"/>
        <v>1.5950835184536118E-5</v>
      </c>
      <c r="AE64" s="41">
        <f t="shared" si="17"/>
        <v>1.5016141809404114E-5</v>
      </c>
      <c r="AF64" s="41">
        <f t="shared" si="17"/>
        <v>8.1914462724470381E-7</v>
      </c>
      <c r="AG64" s="41">
        <f t="shared" si="17"/>
        <v>2.1117332636630556E-5</v>
      </c>
      <c r="AH64" s="41">
        <f t="shared" si="17"/>
        <v>1.0608629363304509E-5</v>
      </c>
      <c r="AI64" s="41">
        <f t="shared" si="17"/>
        <v>1.4652888988301856E-7</v>
      </c>
      <c r="AJ64" s="41">
        <f t="shared" si="17"/>
        <v>3.4701708163740801E-6</v>
      </c>
      <c r="AK64" s="41">
        <f t="shared" si="17"/>
        <v>3.3754396159669785E-6</v>
      </c>
      <c r="AL64" s="41">
        <f t="shared" si="17"/>
        <v>4.3452695324783271E-7</v>
      </c>
      <c r="AM64" s="43">
        <f t="shared" si="17"/>
        <v>1.4496896147765031E-6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2.6751489738883049E-8</v>
      </c>
      <c r="E65" s="41">
        <f t="shared" si="18"/>
        <v>1.6781203138404826E-6</v>
      </c>
      <c r="F65" s="41">
        <f t="shared" si="18"/>
        <v>5.5593307831610087E-8</v>
      </c>
      <c r="G65" s="41">
        <f t="shared" si="18"/>
        <v>7.2319526833889182E-8</v>
      </c>
      <c r="H65" s="41">
        <f t="shared" si="18"/>
        <v>3.9301386614774091E-7</v>
      </c>
      <c r="I65" s="41">
        <f t="shared" si="18"/>
        <v>2.5567748945556243E-8</v>
      </c>
      <c r="J65" s="41">
        <f t="shared" si="18"/>
        <v>5.8456912620037955E-8</v>
      </c>
      <c r="K65" s="41">
        <f t="shared" si="18"/>
        <v>4.0703622402003832E-8</v>
      </c>
      <c r="L65" s="41">
        <f t="shared" si="18"/>
        <v>6.8340524658361424E-7</v>
      </c>
      <c r="M65" s="41">
        <f t="shared" si="18"/>
        <v>4.7689095609705457E-7</v>
      </c>
      <c r="N65" s="41">
        <f t="shared" si="18"/>
        <v>1.1426188881582982E-8</v>
      </c>
      <c r="O65" s="41">
        <f t="shared" si="18"/>
        <v>5.5320746039283065E-9</v>
      </c>
      <c r="P65" s="42">
        <f t="shared" si="18"/>
        <v>1.858437539181077E-4</v>
      </c>
      <c r="Q65" s="41">
        <f t="shared" si="18"/>
        <v>4.8867206692138186E-8</v>
      </c>
      <c r="R65" s="41">
        <f t="shared" si="18"/>
        <v>5.1165690058548447E-7</v>
      </c>
      <c r="S65" s="41">
        <f t="shared" si="18"/>
        <v>3.5690437254054742E-7</v>
      </c>
      <c r="T65" s="41">
        <f t="shared" si="18"/>
        <v>4.9354447930719928E-8</v>
      </c>
      <c r="U65" s="41">
        <f t="shared" si="18"/>
        <v>1.0780635771197851E-6</v>
      </c>
      <c r="V65" s="41">
        <f t="shared" si="18"/>
        <v>1.2007307712020772E-8</v>
      </c>
      <c r="W65" s="41">
        <f t="shared" si="18"/>
        <v>1.1228995215901121E-8</v>
      </c>
      <c r="X65" s="41">
        <f t="shared" si="18"/>
        <v>1.5060453701820359E-7</v>
      </c>
      <c r="Y65" s="41">
        <f t="shared" si="18"/>
        <v>5.6291829415347117E-7</v>
      </c>
      <c r="Z65" s="41">
        <f t="shared" si="18"/>
        <v>3.3411100624866607E-7</v>
      </c>
      <c r="AA65" s="41">
        <f t="shared" si="18"/>
        <v>2.4736914966777876E-7</v>
      </c>
      <c r="AB65" s="41">
        <f t="shared" si="18"/>
        <v>4.4055987266063269E-7</v>
      </c>
      <c r="AC65" s="41">
        <f t="shared" si="18"/>
        <v>1.0983566027063516E-6</v>
      </c>
      <c r="AD65" s="41">
        <f t="shared" si="18"/>
        <v>2.4403177964108511E-8</v>
      </c>
      <c r="AE65" s="41">
        <f t="shared" si="18"/>
        <v>9.6948547328766925E-7</v>
      </c>
      <c r="AF65" s="41">
        <f t="shared" si="18"/>
        <v>3.6503018184996506E-7</v>
      </c>
      <c r="AG65" s="41">
        <f t="shared" si="18"/>
        <v>2.4826553875614232E-8</v>
      </c>
      <c r="AH65" s="41">
        <f t="shared" si="18"/>
        <v>7.2396294449021367E-7</v>
      </c>
      <c r="AI65" s="41">
        <f t="shared" si="18"/>
        <v>1.7536820821872366E-9</v>
      </c>
      <c r="AJ65" s="41">
        <f t="shared" si="18"/>
        <v>4.9130943909875525E-7</v>
      </c>
      <c r="AK65" s="41">
        <f t="shared" si="18"/>
        <v>2.9019937157281946E-7</v>
      </c>
      <c r="AL65" s="41">
        <f t="shared" si="18"/>
        <v>2.3288067782029443E-6</v>
      </c>
      <c r="AM65" s="43">
        <f t="shared" si="18"/>
        <v>2.1612920254006771E-7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9.6885936924401508E-6</v>
      </c>
      <c r="E66" s="41">
        <f t="shared" si="19"/>
        <v>3.4047156543721113E-8</v>
      </c>
      <c r="F66" s="41">
        <f t="shared" si="19"/>
        <v>7.4320769207854017E-7</v>
      </c>
      <c r="G66" s="41">
        <f t="shared" si="19"/>
        <v>5.3039723660990932E-7</v>
      </c>
      <c r="H66" s="41">
        <f t="shared" si="19"/>
        <v>1.3898718327013951E-5</v>
      </c>
      <c r="I66" s="41">
        <f t="shared" si="19"/>
        <v>1.8069809703484965E-5</v>
      </c>
      <c r="J66" s="41">
        <f t="shared" si="19"/>
        <v>7.3962640987521176E-6</v>
      </c>
      <c r="K66" s="41">
        <f t="shared" si="19"/>
        <v>1.7243985518206116E-5</v>
      </c>
      <c r="L66" s="41">
        <f t="shared" si="19"/>
        <v>5.5045476677076907E-6</v>
      </c>
      <c r="M66" s="41">
        <f t="shared" si="19"/>
        <v>5.2281832181199781E-6</v>
      </c>
      <c r="N66" s="41">
        <f t="shared" si="19"/>
        <v>4.8132215159722949E-6</v>
      </c>
      <c r="O66" s="41">
        <f t="shared" si="19"/>
        <v>4.7828526421097118E-9</v>
      </c>
      <c r="P66" s="41">
        <f t="shared" si="19"/>
        <v>1.5775788991835926E-5</v>
      </c>
      <c r="Q66" s="41">
        <f t="shared" si="19"/>
        <v>1.5357755460734765E-6</v>
      </c>
      <c r="R66" s="41">
        <f t="shared" si="19"/>
        <v>9.4891975225221423E-7</v>
      </c>
      <c r="S66" s="41">
        <f t="shared" si="19"/>
        <v>1.2039423290219608E-6</v>
      </c>
      <c r="T66" s="41">
        <f t="shared" si="19"/>
        <v>4.3031889755453766E-6</v>
      </c>
      <c r="U66" s="41">
        <f t="shared" si="19"/>
        <v>9.9580864398621144E-7</v>
      </c>
      <c r="V66" s="41">
        <f t="shared" si="19"/>
        <v>1.9698149364233811E-5</v>
      </c>
      <c r="W66" s="41">
        <f t="shared" si="19"/>
        <v>1.1695916252227953E-6</v>
      </c>
      <c r="X66" s="41">
        <f t="shared" si="19"/>
        <v>1.511851877549259E-7</v>
      </c>
      <c r="Y66" s="41">
        <f t="shared" si="19"/>
        <v>1.6756080697134789E-5</v>
      </c>
      <c r="Z66" s="41">
        <f t="shared" si="19"/>
        <v>5.6926293674906838E-9</v>
      </c>
      <c r="AA66" s="41">
        <f t="shared" si="19"/>
        <v>4.573810624182194E-6</v>
      </c>
      <c r="AB66" s="41">
        <f t="shared" si="19"/>
        <v>1.0983440853705536E-5</v>
      </c>
      <c r="AC66" s="42">
        <f t="shared" si="19"/>
        <v>2.6947061481659342E-3</v>
      </c>
      <c r="AD66" s="41">
        <f t="shared" si="19"/>
        <v>3.0599352245583091E-6</v>
      </c>
      <c r="AE66" s="41">
        <f t="shared" si="19"/>
        <v>3.7518559698405441E-6</v>
      </c>
      <c r="AF66" s="41">
        <f t="shared" si="19"/>
        <v>7.4234946879325884E-6</v>
      </c>
      <c r="AG66" s="41">
        <f t="shared" si="19"/>
        <v>2.2022476998610592E-6</v>
      </c>
      <c r="AH66" s="41">
        <f t="shared" si="19"/>
        <v>2.1998070929937992E-6</v>
      </c>
      <c r="AI66" s="41">
        <f t="shared" si="19"/>
        <v>1.2352102426254479E-5</v>
      </c>
      <c r="AJ66" s="41">
        <f t="shared" si="19"/>
        <v>2.6751816356077091E-6</v>
      </c>
      <c r="AK66" s="41">
        <f t="shared" si="19"/>
        <v>1.1761871831266853E-5</v>
      </c>
      <c r="AL66" s="41">
        <f t="shared" si="19"/>
        <v>5.2135947231985229E-7</v>
      </c>
      <c r="AM66" s="43">
        <f t="shared" si="19"/>
        <v>5.3989307306457012E-6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9.5256898992193898E-7</v>
      </c>
      <c r="E67" s="41">
        <f t="shared" si="20"/>
        <v>1.782074376035848E-7</v>
      </c>
      <c r="F67" s="41">
        <f t="shared" si="20"/>
        <v>1.9675551923759407E-9</v>
      </c>
      <c r="G67" s="41">
        <f t="shared" si="20"/>
        <v>9.2679688805953107E-7</v>
      </c>
      <c r="H67" s="41">
        <f t="shared" si="20"/>
        <v>8.5175117718539632E-7</v>
      </c>
      <c r="I67" s="41">
        <f t="shared" si="20"/>
        <v>1.644818354732954E-7</v>
      </c>
      <c r="J67" s="41">
        <f t="shared" si="20"/>
        <v>3.0192794914524368E-7</v>
      </c>
      <c r="K67" s="41">
        <f t="shared" si="20"/>
        <v>1.6748580305148579E-5</v>
      </c>
      <c r="L67" s="41">
        <f t="shared" si="20"/>
        <v>1.2247556529411537E-5</v>
      </c>
      <c r="M67" s="41">
        <f t="shared" si="20"/>
        <v>4.9784744362719461E-7</v>
      </c>
      <c r="N67" s="41">
        <f t="shared" si="20"/>
        <v>1.3724432546630034E-6</v>
      </c>
      <c r="O67" s="41">
        <f t="shared" si="20"/>
        <v>3.6082943345870267E-6</v>
      </c>
      <c r="P67" s="41">
        <f t="shared" si="20"/>
        <v>1.7124625799334602E-6</v>
      </c>
      <c r="Q67" s="41">
        <f t="shared" si="20"/>
        <v>1.5626707412975471E-7</v>
      </c>
      <c r="R67" s="41">
        <f t="shared" si="20"/>
        <v>1.8864146316340736E-8</v>
      </c>
      <c r="S67" s="41">
        <f t="shared" si="20"/>
        <v>1.4511298716245693E-6</v>
      </c>
      <c r="T67" s="41">
        <f t="shared" si="20"/>
        <v>5.2846486307542047E-7</v>
      </c>
      <c r="U67" s="41">
        <f t="shared" si="20"/>
        <v>2.0165294811784175E-6</v>
      </c>
      <c r="V67" s="41">
        <f t="shared" si="20"/>
        <v>7.7178950313191172E-7</v>
      </c>
      <c r="W67" s="41">
        <f t="shared" si="20"/>
        <v>1.3168430875628857E-6</v>
      </c>
      <c r="X67" s="41">
        <f t="shared" si="20"/>
        <v>5.5562950401990518E-8</v>
      </c>
      <c r="Y67" s="41">
        <f t="shared" si="20"/>
        <v>7.4273064379200247E-7</v>
      </c>
      <c r="Z67" s="42">
        <f t="shared" si="20"/>
        <v>9.6029583776791646E-4</v>
      </c>
      <c r="AA67" s="41">
        <f t="shared" si="20"/>
        <v>5.8258066578348654E-6</v>
      </c>
      <c r="AB67" s="41">
        <f t="shared" si="20"/>
        <v>7.928959671694474E-7</v>
      </c>
      <c r="AC67" s="41">
        <f t="shared" si="20"/>
        <v>1.544420087589262E-9</v>
      </c>
      <c r="AD67" s="41">
        <f t="shared" si="20"/>
        <v>2.3629247882166177E-6</v>
      </c>
      <c r="AE67" s="41">
        <f t="shared" si="20"/>
        <v>5.4463999798512343E-7</v>
      </c>
      <c r="AF67" s="41">
        <f t="shared" si="20"/>
        <v>2.0985758795205403E-6</v>
      </c>
      <c r="AG67" s="41">
        <f t="shared" si="20"/>
        <v>3.683376842642757E-7</v>
      </c>
      <c r="AH67" s="41">
        <f t="shared" si="20"/>
        <v>8.616659665424497E-6</v>
      </c>
      <c r="AI67" s="41">
        <f t="shared" si="20"/>
        <v>2.5121741094120186E-7</v>
      </c>
      <c r="AJ67" s="41">
        <f t="shared" si="20"/>
        <v>3.414973412500577E-7</v>
      </c>
      <c r="AK67" s="41">
        <f t="shared" si="20"/>
        <v>1.4930170496322928E-6</v>
      </c>
      <c r="AL67" s="41">
        <f t="shared" si="20"/>
        <v>5.9922039879061399E-7</v>
      </c>
      <c r="AM67" s="43">
        <f t="shared" si="20"/>
        <v>3.9670826917647527E-7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4.3119259081743428E-6</v>
      </c>
      <c r="E68" s="41">
        <f t="shared" si="21"/>
        <v>1.7008032668634942E-5</v>
      </c>
      <c r="F68" s="41">
        <f t="shared" si="21"/>
        <v>2.594308886481147E-6</v>
      </c>
      <c r="G68" s="41">
        <f t="shared" si="21"/>
        <v>1.4243399781631708E-7</v>
      </c>
      <c r="H68" s="41">
        <f t="shared" si="21"/>
        <v>1.8216409503647696E-6</v>
      </c>
      <c r="I68" s="41">
        <f t="shared" si="21"/>
        <v>1.120432595118492E-5</v>
      </c>
      <c r="J68" s="41">
        <f t="shared" si="21"/>
        <v>2.0010611683719797E-7</v>
      </c>
      <c r="K68" s="41">
        <f t="shared" si="21"/>
        <v>7.8525158009505598E-7</v>
      </c>
      <c r="L68" s="41">
        <f t="shared" si="21"/>
        <v>6.7770779362249349E-9</v>
      </c>
      <c r="M68" s="41">
        <f t="shared" si="21"/>
        <v>2.9204875288626686E-6</v>
      </c>
      <c r="N68" s="41">
        <f t="shared" si="21"/>
        <v>3.1046916653604278E-7</v>
      </c>
      <c r="O68" s="41">
        <f t="shared" si="21"/>
        <v>9.7147207395990948E-6</v>
      </c>
      <c r="P68" s="41">
        <f t="shared" si="21"/>
        <v>1.329801535733081E-7</v>
      </c>
      <c r="Q68" s="41">
        <f t="shared" si="21"/>
        <v>5.6668039638205913E-7</v>
      </c>
      <c r="R68" s="41">
        <f t="shared" si="21"/>
        <v>1.0002764715144016E-7</v>
      </c>
      <c r="S68" s="41">
        <f t="shared" si="21"/>
        <v>1.1768941780318118E-6</v>
      </c>
      <c r="T68" s="41">
        <f t="shared" si="21"/>
        <v>1.0436724989982745E-6</v>
      </c>
      <c r="U68" s="41">
        <f t="shared" si="21"/>
        <v>2.9153933018879576E-6</v>
      </c>
      <c r="V68" s="41">
        <f t="shared" si="21"/>
        <v>3.2022835847595099E-6</v>
      </c>
      <c r="W68" s="41">
        <f t="shared" si="21"/>
        <v>2.4818998960785504E-6</v>
      </c>
      <c r="X68" s="41">
        <f t="shared" si="21"/>
        <v>2.1700002254093713E-7</v>
      </c>
      <c r="Y68" s="41">
        <f t="shared" si="21"/>
        <v>3.2420307268733248E-6</v>
      </c>
      <c r="Z68" s="41">
        <f t="shared" si="21"/>
        <v>3.8861181002351775E-7</v>
      </c>
      <c r="AA68" s="41">
        <f t="shared" si="21"/>
        <v>4.043731239477914E-6</v>
      </c>
      <c r="AB68" s="41">
        <f t="shared" si="21"/>
        <v>4.9254603003647186E-9</v>
      </c>
      <c r="AC68" s="41">
        <f t="shared" si="21"/>
        <v>8.2536676857778205E-7</v>
      </c>
      <c r="AD68" s="41">
        <f t="shared" si="21"/>
        <v>4.0788371580584945E-6</v>
      </c>
      <c r="AE68" s="41">
        <f t="shared" si="21"/>
        <v>6.5366651967530652E-7</v>
      </c>
      <c r="AF68" s="41">
        <f t="shared" si="21"/>
        <v>1.0398617056448518E-6</v>
      </c>
      <c r="AG68" s="42">
        <f t="shared" si="21"/>
        <v>1.0449522824823769E-3</v>
      </c>
      <c r="AH68" s="41">
        <f t="shared" si="21"/>
        <v>1.2741011908558221E-6</v>
      </c>
      <c r="AI68" s="41">
        <f t="shared" si="21"/>
        <v>7.752524176572353E-9</v>
      </c>
      <c r="AJ68" s="41">
        <f t="shared" si="21"/>
        <v>7.5083956511547093E-6</v>
      </c>
      <c r="AK68" s="41">
        <f t="shared" si="21"/>
        <v>7.912941110982955E-7</v>
      </c>
      <c r="AL68" s="41">
        <f t="shared" si="21"/>
        <v>1.1070541213077263E-6</v>
      </c>
      <c r="AM68" s="43">
        <f t="shared" si="21"/>
        <v>1.1675017373334466E-5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6.2162992810191272E-8</v>
      </c>
      <c r="E69" s="41">
        <f t="shared" si="22"/>
        <v>4.9446725189285462E-6</v>
      </c>
      <c r="F69" s="41">
        <f t="shared" si="22"/>
        <v>1.583775706781067E-8</v>
      </c>
      <c r="G69" s="41">
        <f t="shared" si="22"/>
        <v>1.7452984792627267E-6</v>
      </c>
      <c r="H69" s="41">
        <f t="shared" si="22"/>
        <v>4.4034050930554745E-6</v>
      </c>
      <c r="I69" s="41">
        <f t="shared" si="22"/>
        <v>1.1423595298491441E-6</v>
      </c>
      <c r="J69" s="41">
        <f t="shared" si="22"/>
        <v>1.903160530309948E-6</v>
      </c>
      <c r="K69" s="41">
        <f t="shared" si="22"/>
        <v>1.4499891390952247E-6</v>
      </c>
      <c r="L69" s="41">
        <f t="shared" si="22"/>
        <v>2.8569785145877614E-7</v>
      </c>
      <c r="M69" s="41">
        <f t="shared" si="22"/>
        <v>6.5315580526017547E-10</v>
      </c>
      <c r="N69" s="41">
        <f t="shared" si="22"/>
        <v>1.308124785995528E-6</v>
      </c>
      <c r="O69" s="41">
        <f t="shared" si="22"/>
        <v>1.0707192322711616E-9</v>
      </c>
      <c r="P69" s="41">
        <f t="shared" si="22"/>
        <v>3.1657471485733325E-8</v>
      </c>
      <c r="Q69" s="41">
        <f t="shared" si="22"/>
        <v>8.9107745725521716E-7</v>
      </c>
      <c r="R69" s="41">
        <f t="shared" si="22"/>
        <v>5.6311625975327441E-7</v>
      </c>
      <c r="S69" s="41">
        <f t="shared" si="22"/>
        <v>7.7517853177261297E-9</v>
      </c>
      <c r="T69" s="41">
        <f t="shared" si="22"/>
        <v>1.8176512513478681E-7</v>
      </c>
      <c r="U69" s="41">
        <f t="shared" si="22"/>
        <v>3.4142878526570704E-11</v>
      </c>
      <c r="V69" s="42">
        <f t="shared" si="22"/>
        <v>5.0118840706816581E-4</v>
      </c>
      <c r="W69" s="41">
        <f t="shared" si="22"/>
        <v>1.7616884271254763E-6</v>
      </c>
      <c r="X69" s="41">
        <f t="shared" si="22"/>
        <v>7.1893810142637441E-7</v>
      </c>
      <c r="Y69" s="41">
        <f t="shared" si="22"/>
        <v>1.0793055599822115E-8</v>
      </c>
      <c r="Z69" s="41">
        <f t="shared" si="22"/>
        <v>3.9313310123562683E-7</v>
      </c>
      <c r="AA69" s="41">
        <f t="shared" si="22"/>
        <v>9.8441190885875869E-8</v>
      </c>
      <c r="AB69" s="41">
        <f t="shared" si="22"/>
        <v>1.9619718867908716E-6</v>
      </c>
      <c r="AC69" s="41">
        <f t="shared" si="22"/>
        <v>3.6401207007879683E-6</v>
      </c>
      <c r="AD69" s="41">
        <f t="shared" si="22"/>
        <v>3.8997896940090451E-6</v>
      </c>
      <c r="AE69" s="41">
        <f t="shared" si="22"/>
        <v>6.3319863913899701E-7</v>
      </c>
      <c r="AF69" s="41">
        <f t="shared" si="22"/>
        <v>7.3412808243412747E-7</v>
      </c>
      <c r="AG69" s="41">
        <f t="shared" si="22"/>
        <v>1.5799147706768495E-6</v>
      </c>
      <c r="AH69" s="41">
        <f t="shared" si="22"/>
        <v>8.2195134353129782E-8</v>
      </c>
      <c r="AI69" s="41">
        <f t="shared" si="22"/>
        <v>1.8698150865216617E-6</v>
      </c>
      <c r="AJ69" s="41">
        <f t="shared" si="22"/>
        <v>2.924023008523271E-6</v>
      </c>
      <c r="AK69" s="41">
        <f t="shared" si="22"/>
        <v>1.6466733414666136E-8</v>
      </c>
      <c r="AL69" s="41">
        <f t="shared" si="22"/>
        <v>1.2640987727864613E-6</v>
      </c>
      <c r="AM69" s="43">
        <f t="shared" si="22"/>
        <v>1.5860516403874749E-7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1.2315242326322382E-8</v>
      </c>
      <c r="E70" s="41">
        <f t="shared" si="23"/>
        <v>1.474989873009636E-8</v>
      </c>
      <c r="F70" s="41">
        <f t="shared" si="23"/>
        <v>4.0836613699547671E-10</v>
      </c>
      <c r="G70" s="41">
        <f t="shared" si="23"/>
        <v>5.2529763219952356E-8</v>
      </c>
      <c r="H70" s="41">
        <f t="shared" si="23"/>
        <v>5.4125336886285451E-7</v>
      </c>
      <c r="I70" s="41">
        <f t="shared" si="23"/>
        <v>4.8721987504971275E-8</v>
      </c>
      <c r="J70" s="41">
        <f t="shared" si="23"/>
        <v>3.1107228789662432E-7</v>
      </c>
      <c r="K70" s="41">
        <f t="shared" si="23"/>
        <v>9.8638097815156048E-7</v>
      </c>
      <c r="L70" s="41">
        <f t="shared" si="23"/>
        <v>6.6717626488083739E-8</v>
      </c>
      <c r="M70" s="41">
        <f t="shared" si="23"/>
        <v>1.0465292157967822E-7</v>
      </c>
      <c r="N70" s="41">
        <f t="shared" si="23"/>
        <v>9.3143238182887892E-8</v>
      </c>
      <c r="O70" s="41">
        <f t="shared" si="23"/>
        <v>3.5168288201597123E-9</v>
      </c>
      <c r="P70" s="41">
        <f t="shared" si="23"/>
        <v>2.9889234978132161E-7</v>
      </c>
      <c r="Q70" s="41">
        <f t="shared" si="23"/>
        <v>1.3824925047225659E-8</v>
      </c>
      <c r="R70" s="41">
        <f t="shared" si="23"/>
        <v>2.7717330825583065E-7</v>
      </c>
      <c r="S70" s="41">
        <f t="shared" si="23"/>
        <v>2.0558327630636666E-10</v>
      </c>
      <c r="T70" s="41">
        <f t="shared" si="23"/>
        <v>3.4573211467642764E-9</v>
      </c>
      <c r="U70" s="41">
        <f t="shared" si="23"/>
        <v>8.1903974971346697E-7</v>
      </c>
      <c r="V70" s="41">
        <f t="shared" si="23"/>
        <v>6.7154509642110619E-7</v>
      </c>
      <c r="W70" s="41">
        <f t="shared" si="23"/>
        <v>7.0214025644551322E-7</v>
      </c>
      <c r="X70" s="41">
        <f t="shared" si="23"/>
        <v>1.39697361139392E-7</v>
      </c>
      <c r="Y70" s="41">
        <f t="shared" si="23"/>
        <v>6.0327665149256203E-8</v>
      </c>
      <c r="Z70" s="41">
        <f t="shared" si="23"/>
        <v>4.0697118645132349E-8</v>
      </c>
      <c r="AA70" s="41">
        <f t="shared" si="23"/>
        <v>4.3703070184556069E-7</v>
      </c>
      <c r="AB70" s="41">
        <f t="shared" si="23"/>
        <v>1.0334888692945008E-6</v>
      </c>
      <c r="AC70" s="41">
        <f t="shared" si="23"/>
        <v>1.1342438111819392E-7</v>
      </c>
      <c r="AD70" s="41">
        <f t="shared" si="23"/>
        <v>9.5528735871471244E-10</v>
      </c>
      <c r="AE70" s="41">
        <f t="shared" si="23"/>
        <v>2.1799241293171004E-9</v>
      </c>
      <c r="AF70" s="41">
        <f t="shared" si="23"/>
        <v>3.6844452809189264E-7</v>
      </c>
      <c r="AG70" s="41">
        <f t="shared" si="23"/>
        <v>8.4705716762467786E-7</v>
      </c>
      <c r="AH70" s="41">
        <f t="shared" si="23"/>
        <v>4.3320832528257163E-7</v>
      </c>
      <c r="AI70" s="41">
        <f t="shared" si="23"/>
        <v>4.364083637034837E-7</v>
      </c>
      <c r="AJ70" s="42">
        <f t="shared" si="23"/>
        <v>1.1597617249948593E-4</v>
      </c>
      <c r="AK70" s="41">
        <f t="shared" si="23"/>
        <v>2.1234075796008403E-7</v>
      </c>
      <c r="AL70" s="41">
        <f t="shared" si="23"/>
        <v>3.254855048613471E-7</v>
      </c>
      <c r="AM70" s="43">
        <f t="shared" si="23"/>
        <v>3.7487988258737518E-7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2.5564181984598141E-5</v>
      </c>
      <c r="E71" s="41">
        <f t="shared" si="24"/>
        <v>1.2407793832623022E-5</v>
      </c>
      <c r="F71" s="41">
        <f t="shared" si="24"/>
        <v>7.9611814519630905E-7</v>
      </c>
      <c r="G71" s="41">
        <f t="shared" si="24"/>
        <v>1.5696222296599229E-4</v>
      </c>
      <c r="H71" s="41">
        <f t="shared" si="24"/>
        <v>1.0442361955105503E-4</v>
      </c>
      <c r="I71" s="41">
        <f t="shared" si="24"/>
        <v>3.6591431339947168E-5</v>
      </c>
      <c r="J71" s="41">
        <f t="shared" si="24"/>
        <v>8.8850612254403895E-6</v>
      </c>
      <c r="K71" s="41">
        <f t="shared" si="24"/>
        <v>5.1046807291397294E-7</v>
      </c>
      <c r="L71" s="41">
        <f t="shared" si="24"/>
        <v>5.3731998802791027E-7</v>
      </c>
      <c r="M71" s="41">
        <f t="shared" si="24"/>
        <v>2.7940608870077393E-5</v>
      </c>
      <c r="N71" s="41">
        <f t="shared" si="24"/>
        <v>1.6355345699652757E-5</v>
      </c>
      <c r="O71" s="41">
        <f t="shared" si="24"/>
        <v>6.1190323153864293E-5</v>
      </c>
      <c r="P71" s="41">
        <f t="shared" si="24"/>
        <v>2.4057076248007701E-5</v>
      </c>
      <c r="Q71" s="41">
        <f t="shared" si="24"/>
        <v>2.7681580321157405E-5</v>
      </c>
      <c r="R71" s="41">
        <f t="shared" si="24"/>
        <v>2.895670559949403E-5</v>
      </c>
      <c r="S71" s="42">
        <f t="shared" si="24"/>
        <v>1.3230831138419269E-2</v>
      </c>
      <c r="T71" s="41">
        <f t="shared" si="24"/>
        <v>8.7938055850876181E-5</v>
      </c>
      <c r="U71" s="41">
        <f t="shared" si="24"/>
        <v>4.1854726238469525E-5</v>
      </c>
      <c r="V71" s="41">
        <f t="shared" si="24"/>
        <v>1.7868092797195489E-7</v>
      </c>
      <c r="W71" s="41">
        <f t="shared" si="24"/>
        <v>6.5758574223465885E-5</v>
      </c>
      <c r="X71" s="41">
        <f t="shared" si="24"/>
        <v>6.0482004057559262E-5</v>
      </c>
      <c r="Y71" s="41">
        <f t="shared" si="24"/>
        <v>5.2696352393472494E-5</v>
      </c>
      <c r="Z71" s="41">
        <f t="shared" si="24"/>
        <v>1.9147459458232573E-5</v>
      </c>
      <c r="AA71" s="41">
        <f t="shared" si="24"/>
        <v>5.6685868143481871E-7</v>
      </c>
      <c r="AB71" s="41">
        <f t="shared" si="24"/>
        <v>2.3822922486615503E-4</v>
      </c>
      <c r="AC71" s="41">
        <f t="shared" si="24"/>
        <v>5.6041555421444322E-6</v>
      </c>
      <c r="AD71" s="41">
        <f t="shared" si="24"/>
        <v>7.3317072341415824E-8</v>
      </c>
      <c r="AE71" s="41">
        <f t="shared" si="24"/>
        <v>8.9999351586440541E-6</v>
      </c>
      <c r="AF71" s="41">
        <f t="shared" si="24"/>
        <v>4.5130648050361647E-5</v>
      </c>
      <c r="AG71" s="41">
        <f t="shared" si="24"/>
        <v>1.4721115939708573E-5</v>
      </c>
      <c r="AH71" s="41">
        <f t="shared" si="24"/>
        <v>4.190929433189507E-6</v>
      </c>
      <c r="AI71" s="41">
        <f t="shared" si="24"/>
        <v>3.767692657243649E-5</v>
      </c>
      <c r="AJ71" s="41">
        <f t="shared" si="24"/>
        <v>2.7087982606939994E-8</v>
      </c>
      <c r="AK71" s="41">
        <f t="shared" si="24"/>
        <v>2.4916545384807421E-5</v>
      </c>
      <c r="AL71" s="41">
        <f t="shared" si="24"/>
        <v>3.1128814104966387E-5</v>
      </c>
      <c r="AM71" s="43">
        <f t="shared" si="24"/>
        <v>1.9974574422682169E-5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5.95339065184681E-5</v>
      </c>
      <c r="E72" s="41">
        <f t="shared" si="25"/>
        <v>5.6024363283807561E-7</v>
      </c>
      <c r="F72" s="41">
        <f t="shared" si="25"/>
        <v>1.0064787408036091E-5</v>
      </c>
      <c r="G72" s="41">
        <f t="shared" si="25"/>
        <v>3.8568327100374536E-6</v>
      </c>
      <c r="H72" s="41">
        <f t="shared" si="25"/>
        <v>5.1347336659542332E-6</v>
      </c>
      <c r="I72" s="41">
        <f t="shared" si="25"/>
        <v>3.1589647941594711E-5</v>
      </c>
      <c r="J72" s="41">
        <f t="shared" si="25"/>
        <v>1.4209176013749261E-5</v>
      </c>
      <c r="K72" s="41">
        <f t="shared" si="25"/>
        <v>5.7017163501183265E-6</v>
      </c>
      <c r="L72" s="41">
        <f t="shared" si="25"/>
        <v>4.8627050153374394E-6</v>
      </c>
      <c r="M72" s="41">
        <f t="shared" si="25"/>
        <v>7.7403533803427581E-6</v>
      </c>
      <c r="N72" s="41">
        <f t="shared" si="25"/>
        <v>7.7235560867275202E-6</v>
      </c>
      <c r="O72" s="42">
        <f t="shared" si="25"/>
        <v>2.7691467416176519E-3</v>
      </c>
      <c r="P72" s="41">
        <f t="shared" si="25"/>
        <v>7.459485813252859E-8</v>
      </c>
      <c r="Q72" s="41">
        <f t="shared" si="25"/>
        <v>5.4441392958646191E-6</v>
      </c>
      <c r="R72" s="41">
        <f t="shared" si="25"/>
        <v>1.4376067402081916E-7</v>
      </c>
      <c r="S72" s="41">
        <f t="shared" si="25"/>
        <v>1.271870374889142E-5</v>
      </c>
      <c r="T72" s="41">
        <f t="shared" si="25"/>
        <v>2.1867715891056294E-6</v>
      </c>
      <c r="U72" s="41">
        <f t="shared" si="25"/>
        <v>2.3398730001437061E-6</v>
      </c>
      <c r="V72" s="41">
        <f t="shared" si="25"/>
        <v>5.8352529332197432E-9</v>
      </c>
      <c r="W72" s="41">
        <f t="shared" si="25"/>
        <v>9.9546514860834066E-6</v>
      </c>
      <c r="X72" s="41">
        <f t="shared" si="25"/>
        <v>2.3718512214506415E-6</v>
      </c>
      <c r="Y72" s="41">
        <f t="shared" si="25"/>
        <v>3.0693997445061985E-6</v>
      </c>
      <c r="Z72" s="41">
        <f t="shared" si="25"/>
        <v>9.9014095856332225E-6</v>
      </c>
      <c r="AA72" s="41">
        <f t="shared" si="25"/>
        <v>1.322008729420717E-5</v>
      </c>
      <c r="AB72" s="41">
        <f t="shared" si="25"/>
        <v>1.6148231936876619E-6</v>
      </c>
      <c r="AC72" s="41">
        <f t="shared" si="25"/>
        <v>3.7594575157761791E-9</v>
      </c>
      <c r="AD72" s="41">
        <f t="shared" si="25"/>
        <v>7.1675205594815566E-7</v>
      </c>
      <c r="AE72" s="41">
        <f t="shared" si="25"/>
        <v>3.7704113859332307E-8</v>
      </c>
      <c r="AF72" s="41">
        <f t="shared" si="25"/>
        <v>7.322786222405469E-7</v>
      </c>
      <c r="AG72" s="41">
        <f t="shared" si="25"/>
        <v>2.5609253413255219E-5</v>
      </c>
      <c r="AH72" s="41">
        <f t="shared" si="25"/>
        <v>7.604700148745768E-6</v>
      </c>
      <c r="AI72" s="41">
        <f t="shared" si="25"/>
        <v>7.5867088892828315E-8</v>
      </c>
      <c r="AJ72" s="41">
        <f t="shared" si="25"/>
        <v>8.2774950159548941E-8</v>
      </c>
      <c r="AK72" s="41">
        <f t="shared" si="25"/>
        <v>3.4475457868868521E-10</v>
      </c>
      <c r="AL72" s="41">
        <f t="shared" si="25"/>
        <v>5.2364644913288815E-6</v>
      </c>
      <c r="AM72" s="43">
        <f t="shared" si="25"/>
        <v>1.3816112262782474E-5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1.6070916800771697E-6</v>
      </c>
      <c r="E73" s="41">
        <f t="shared" si="26"/>
        <v>1.8022877736743165E-7</v>
      </c>
      <c r="F73" s="41">
        <f t="shared" si="26"/>
        <v>1.6697798560668845E-11</v>
      </c>
      <c r="G73" s="41">
        <f t="shared" si="26"/>
        <v>2.2896867649900432E-6</v>
      </c>
      <c r="H73" s="42">
        <f t="shared" si="26"/>
        <v>4.2711495836808105E-4</v>
      </c>
      <c r="I73" s="41">
        <f t="shared" si="26"/>
        <v>1.8505860382627971E-6</v>
      </c>
      <c r="J73" s="41">
        <f t="shared" si="26"/>
        <v>4.3697989330205045E-6</v>
      </c>
      <c r="K73" s="41">
        <f t="shared" si="26"/>
        <v>4.9305781518602352E-8</v>
      </c>
      <c r="L73" s="41">
        <f t="shared" si="26"/>
        <v>1.1172597203746254E-7</v>
      </c>
      <c r="M73" s="41">
        <f t="shared" si="26"/>
        <v>1.4324972695897852E-9</v>
      </c>
      <c r="N73" s="41">
        <f t="shared" si="26"/>
        <v>2.0875440408375632E-8</v>
      </c>
      <c r="O73" s="41">
        <f t="shared" si="26"/>
        <v>7.9611916406836344E-7</v>
      </c>
      <c r="P73" s="41">
        <f t="shared" si="26"/>
        <v>8.724373179261462E-7</v>
      </c>
      <c r="Q73" s="41">
        <f t="shared" si="26"/>
        <v>1.1843816746340023E-6</v>
      </c>
      <c r="R73" s="41">
        <f t="shared" si="26"/>
        <v>1.5754411832385986E-8</v>
      </c>
      <c r="S73" s="41">
        <f t="shared" si="26"/>
        <v>3.3970093498830977E-6</v>
      </c>
      <c r="T73" s="41">
        <f t="shared" si="26"/>
        <v>4.2405266010453905E-6</v>
      </c>
      <c r="U73" s="41">
        <f t="shared" si="26"/>
        <v>1.7447701806025876E-9</v>
      </c>
      <c r="V73" s="41">
        <f t="shared" si="26"/>
        <v>3.6760997373365385E-6</v>
      </c>
      <c r="W73" s="41">
        <f t="shared" si="26"/>
        <v>4.0692073484980301E-9</v>
      </c>
      <c r="X73" s="41">
        <f t="shared" si="26"/>
        <v>2.6621767851528099E-6</v>
      </c>
      <c r="Y73" s="41">
        <f t="shared" si="26"/>
        <v>3.0566288821069011E-6</v>
      </c>
      <c r="Z73" s="41">
        <f t="shared" si="26"/>
        <v>3.6357574715151075E-7</v>
      </c>
      <c r="AA73" s="41">
        <f t="shared" si="26"/>
        <v>1.6510932607129814E-8</v>
      </c>
      <c r="AB73" s="41">
        <f t="shared" si="26"/>
        <v>5.5870981751575008E-7</v>
      </c>
      <c r="AC73" s="41">
        <f t="shared" si="26"/>
        <v>2.1449021388381856E-6</v>
      </c>
      <c r="AD73" s="41">
        <f t="shared" si="26"/>
        <v>1.4202065413969144E-12</v>
      </c>
      <c r="AE73" s="41">
        <f t="shared" si="26"/>
        <v>7.9689539340501636E-8</v>
      </c>
      <c r="AF73" s="41">
        <f t="shared" si="26"/>
        <v>7.9160465302539649E-8</v>
      </c>
      <c r="AG73" s="41">
        <f t="shared" si="26"/>
        <v>7.5107757172923528E-7</v>
      </c>
      <c r="AH73" s="41">
        <f t="shared" si="26"/>
        <v>4.4817535730497E-7</v>
      </c>
      <c r="AI73" s="41">
        <f t="shared" si="26"/>
        <v>1.9606571856824117E-7</v>
      </c>
      <c r="AJ73" s="41">
        <f t="shared" si="26"/>
        <v>1.9677637776875288E-6</v>
      </c>
      <c r="AK73" s="41">
        <f t="shared" si="26"/>
        <v>1.8056891016719348E-7</v>
      </c>
      <c r="AL73" s="41">
        <f t="shared" si="26"/>
        <v>1.4634451180466955E-6</v>
      </c>
      <c r="AM73" s="43">
        <f t="shared" si="26"/>
        <v>2.4750715258252707E-7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1.4498053036042242E-5</v>
      </c>
      <c r="E74" s="41">
        <f t="shared" si="27"/>
        <v>1.3081990509766602E-5</v>
      </c>
      <c r="F74" s="41">
        <f t="shared" si="27"/>
        <v>4.5264644200356564E-5</v>
      </c>
      <c r="G74" s="41">
        <f t="shared" si="27"/>
        <v>4.3043110566445052E-5</v>
      </c>
      <c r="H74" s="41">
        <f t="shared" si="27"/>
        <v>5.3550770229980443E-5</v>
      </c>
      <c r="I74" s="42">
        <f t="shared" si="27"/>
        <v>1.2790947557419207E-2</v>
      </c>
      <c r="J74" s="41">
        <f t="shared" si="27"/>
        <v>1.9563480824952142E-5</v>
      </c>
      <c r="K74" s="41">
        <f t="shared" si="27"/>
        <v>2.1584225249077872E-5</v>
      </c>
      <c r="L74" s="41">
        <f t="shared" si="27"/>
        <v>4.1706287641348545E-6</v>
      </c>
      <c r="M74" s="41">
        <f t="shared" si="27"/>
        <v>2.6549143022184813E-6</v>
      </c>
      <c r="N74" s="41">
        <f t="shared" si="27"/>
        <v>6.3178767934568702E-6</v>
      </c>
      <c r="O74" s="41">
        <f t="shared" si="27"/>
        <v>1.4372487651231159E-4</v>
      </c>
      <c r="P74" s="41">
        <f t="shared" si="27"/>
        <v>1.6777011991558681E-6</v>
      </c>
      <c r="Q74" s="41">
        <f t="shared" si="27"/>
        <v>7.6430737859906216E-5</v>
      </c>
      <c r="R74" s="41">
        <f t="shared" si="27"/>
        <v>9.2868878601031487E-6</v>
      </c>
      <c r="S74" s="41">
        <f t="shared" si="27"/>
        <v>3.4486665673833867E-5</v>
      </c>
      <c r="T74" s="41">
        <f t="shared" si="27"/>
        <v>3.2423342746407507E-5</v>
      </c>
      <c r="U74" s="41">
        <f t="shared" si="27"/>
        <v>8.008104367416641E-6</v>
      </c>
      <c r="V74" s="41">
        <f t="shared" si="27"/>
        <v>2.7549592225875524E-5</v>
      </c>
      <c r="W74" s="41">
        <f t="shared" si="27"/>
        <v>5.6880486974320742E-5</v>
      </c>
      <c r="X74" s="41">
        <f t="shared" si="27"/>
        <v>2.1827102253061897E-6</v>
      </c>
      <c r="Y74" s="41">
        <f t="shared" si="27"/>
        <v>2.2358108284726352E-6</v>
      </c>
      <c r="Z74" s="41">
        <f t="shared" si="27"/>
        <v>2.0903123146146398E-6</v>
      </c>
      <c r="AA74" s="41">
        <f t="shared" si="27"/>
        <v>4.2333350697388728E-5</v>
      </c>
      <c r="AB74" s="41">
        <f t="shared" si="27"/>
        <v>5.5779031579186131E-6</v>
      </c>
      <c r="AC74" s="41">
        <f t="shared" si="27"/>
        <v>8.1087132245643206E-5</v>
      </c>
      <c r="AD74" s="41">
        <f t="shared" si="27"/>
        <v>4.0262816599979482E-7</v>
      </c>
      <c r="AE74" s="41">
        <f t="shared" si="27"/>
        <v>1.1110452813284392E-5</v>
      </c>
      <c r="AF74" s="41">
        <f t="shared" si="27"/>
        <v>7.9194308959437447E-7</v>
      </c>
      <c r="AG74" s="41">
        <f t="shared" si="27"/>
        <v>1.3347506709245692E-4</v>
      </c>
      <c r="AH74" s="41">
        <f t="shared" si="27"/>
        <v>5.5868713496292862E-6</v>
      </c>
      <c r="AI74" s="41">
        <f t="shared" si="27"/>
        <v>1.6189789268834063E-5</v>
      </c>
      <c r="AJ74" s="41">
        <f t="shared" si="27"/>
        <v>5.146401301634132E-6</v>
      </c>
      <c r="AK74" s="41">
        <f t="shared" si="27"/>
        <v>4.9865953105169574E-5</v>
      </c>
      <c r="AL74" s="41">
        <f t="shared" si="27"/>
        <v>1.6852413409662695E-4</v>
      </c>
      <c r="AM74" s="43">
        <f t="shared" si="27"/>
        <v>2.0207002739214776E-4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2.9364620356464905E-6</v>
      </c>
      <c r="E75" s="41">
        <f t="shared" si="28"/>
        <v>3.3402395487991222E-5</v>
      </c>
      <c r="F75" s="41">
        <f t="shared" si="28"/>
        <v>4.4142191198194049E-5</v>
      </c>
      <c r="G75" s="41">
        <f t="shared" si="28"/>
        <v>4.9449949902221538E-6</v>
      </c>
      <c r="H75" s="41">
        <f t="shared" si="28"/>
        <v>1.6697296258594567E-6</v>
      </c>
      <c r="I75" s="41">
        <f t="shared" si="28"/>
        <v>2.5236157598162277E-5</v>
      </c>
      <c r="J75" s="41">
        <f t="shared" si="28"/>
        <v>7.1498501840644792E-7</v>
      </c>
      <c r="K75" s="42">
        <f t="shared" si="28"/>
        <v>1.488672695954694E-2</v>
      </c>
      <c r="L75" s="41">
        <f t="shared" si="28"/>
        <v>2.8432254707560099E-5</v>
      </c>
      <c r="M75" s="41">
        <f t="shared" si="28"/>
        <v>5.1630372455580313E-5</v>
      </c>
      <c r="N75" s="41">
        <f t="shared" si="28"/>
        <v>3.8057347510153209E-6</v>
      </c>
      <c r="O75" s="41">
        <f t="shared" si="28"/>
        <v>3.0400839677518597E-5</v>
      </c>
      <c r="P75" s="41">
        <f t="shared" si="28"/>
        <v>3.0458036279175559E-6</v>
      </c>
      <c r="Q75" s="41">
        <f t="shared" si="28"/>
        <v>3.8922753044269438E-6</v>
      </c>
      <c r="R75" s="41">
        <f t="shared" si="28"/>
        <v>1.6282704525363999E-4</v>
      </c>
      <c r="S75" s="41">
        <f t="shared" si="28"/>
        <v>5.3527697386486595E-7</v>
      </c>
      <c r="T75" s="41">
        <f t="shared" si="28"/>
        <v>6.385853918358245E-5</v>
      </c>
      <c r="U75" s="41">
        <f t="shared" si="28"/>
        <v>2.3115744993171791E-6</v>
      </c>
      <c r="V75" s="41">
        <f t="shared" si="28"/>
        <v>4.119249185644983E-5</v>
      </c>
      <c r="W75" s="41">
        <f t="shared" si="28"/>
        <v>5.1095590281793142E-8</v>
      </c>
      <c r="X75" s="41">
        <f t="shared" si="28"/>
        <v>2.4366526162256173E-5</v>
      </c>
      <c r="Y75" s="41">
        <f t="shared" si="28"/>
        <v>7.4995075516589302E-5</v>
      </c>
      <c r="Z75" s="41">
        <f t="shared" si="28"/>
        <v>2.4367075728541922E-4</v>
      </c>
      <c r="AA75" s="41">
        <f t="shared" si="28"/>
        <v>2.1158144239153458E-5</v>
      </c>
      <c r="AB75" s="41">
        <f t="shared" si="28"/>
        <v>2.1743907209106122E-6</v>
      </c>
      <c r="AC75" s="41">
        <f t="shared" si="28"/>
        <v>9.0757987036777478E-5</v>
      </c>
      <c r="AD75" s="41">
        <f t="shared" si="28"/>
        <v>4.0921224844230514E-6</v>
      </c>
      <c r="AE75" s="41">
        <f t="shared" si="28"/>
        <v>9.7196878847955536E-9</v>
      </c>
      <c r="AF75" s="41">
        <f t="shared" si="28"/>
        <v>2.3145624120523803E-5</v>
      </c>
      <c r="AG75" s="41">
        <f t="shared" si="28"/>
        <v>1.0853094431091086E-5</v>
      </c>
      <c r="AH75" s="41">
        <f t="shared" si="28"/>
        <v>4.1571417542546835E-5</v>
      </c>
      <c r="AI75" s="41">
        <f t="shared" si="28"/>
        <v>3.7500355708613658E-6</v>
      </c>
      <c r="AJ75" s="41">
        <f t="shared" si="28"/>
        <v>1.2221770527615541E-4</v>
      </c>
      <c r="AK75" s="41">
        <f t="shared" si="28"/>
        <v>3.8980698734644935E-5</v>
      </c>
      <c r="AL75" s="41">
        <f t="shared" si="28"/>
        <v>1.3720010290203707E-4</v>
      </c>
      <c r="AM75" s="43">
        <f t="shared" si="28"/>
        <v>1.1296906385265286E-4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7.1932393636939954E-5</v>
      </c>
      <c r="E76" s="41">
        <f t="shared" si="29"/>
        <v>7.6817045846534809E-9</v>
      </c>
      <c r="F76" s="41">
        <f t="shared" si="29"/>
        <v>3.0367333748231646E-6</v>
      </c>
      <c r="G76" s="41">
        <f t="shared" si="29"/>
        <v>7.9469562315567205E-5</v>
      </c>
      <c r="H76" s="41">
        <f t="shared" si="29"/>
        <v>1.6029736993535245E-7</v>
      </c>
      <c r="I76" s="41">
        <f t="shared" si="29"/>
        <v>1.5550911956807913E-5</v>
      </c>
      <c r="J76" s="41">
        <f t="shared" si="29"/>
        <v>9.7256252224153196E-6</v>
      </c>
      <c r="K76" s="41">
        <f t="shared" si="29"/>
        <v>6.7728425833240254E-6</v>
      </c>
      <c r="L76" s="41">
        <f t="shared" si="29"/>
        <v>2.4170330940795009E-5</v>
      </c>
      <c r="M76" s="41">
        <f t="shared" si="29"/>
        <v>1.5164651033413856E-5</v>
      </c>
      <c r="N76" s="41">
        <f t="shared" si="29"/>
        <v>3.9740871355049823E-5</v>
      </c>
      <c r="O76" s="41">
        <f t="shared" si="29"/>
        <v>2.1979385631113543E-5</v>
      </c>
      <c r="P76" s="41">
        <f t="shared" si="29"/>
        <v>5.9195417647674077E-6</v>
      </c>
      <c r="Q76" s="41">
        <f t="shared" si="29"/>
        <v>1.0887541544790232E-6</v>
      </c>
      <c r="R76" s="41">
        <f t="shared" si="29"/>
        <v>1.8488055415006158E-6</v>
      </c>
      <c r="S76" s="41">
        <f t="shared" si="29"/>
        <v>1.985894468697282E-7</v>
      </c>
      <c r="T76" s="41">
        <f t="shared" si="29"/>
        <v>9.2327689752923491E-5</v>
      </c>
      <c r="U76" s="41">
        <f t="shared" si="29"/>
        <v>3.0986368515248841E-9</v>
      </c>
      <c r="V76" s="41">
        <f t="shared" si="29"/>
        <v>9.0169580668729991E-7</v>
      </c>
      <c r="W76" s="41">
        <f t="shared" si="29"/>
        <v>2.4572435621898554E-6</v>
      </c>
      <c r="X76" s="41">
        <f t="shared" si="29"/>
        <v>2.3635674537703389E-6</v>
      </c>
      <c r="Y76" s="41">
        <f t="shared" si="29"/>
        <v>1.3530349439343394E-7</v>
      </c>
      <c r="Z76" s="41">
        <f t="shared" si="29"/>
        <v>2.6803605949314197E-5</v>
      </c>
      <c r="AA76" s="42">
        <f t="shared" si="29"/>
        <v>4.9381945917233144E-3</v>
      </c>
      <c r="AB76" s="41">
        <f t="shared" si="29"/>
        <v>5.4499770488408278E-5</v>
      </c>
      <c r="AC76" s="41">
        <f t="shared" si="29"/>
        <v>7.5788762176792416E-6</v>
      </c>
      <c r="AD76" s="41">
        <f t="shared" si="29"/>
        <v>1.3024266361437199E-5</v>
      </c>
      <c r="AE76" s="41">
        <f t="shared" si="29"/>
        <v>9.3646908786484482E-6</v>
      </c>
      <c r="AF76" s="41">
        <f t="shared" si="29"/>
        <v>7.107659312414584E-6</v>
      </c>
      <c r="AG76" s="41">
        <f t="shared" si="29"/>
        <v>1.7815932459844884E-5</v>
      </c>
      <c r="AH76" s="41">
        <f t="shared" si="29"/>
        <v>1.9776529921505875E-6</v>
      </c>
      <c r="AI76" s="41">
        <f t="shared" si="29"/>
        <v>2.3782174619908698E-6</v>
      </c>
      <c r="AJ76" s="41">
        <f t="shared" si="29"/>
        <v>1.7111978244588659E-5</v>
      </c>
      <c r="AK76" s="41">
        <f t="shared" si="29"/>
        <v>1.5592999851420143E-5</v>
      </c>
      <c r="AL76" s="41">
        <f t="shared" si="29"/>
        <v>2.0427617993449023E-5</v>
      </c>
      <c r="AM76" s="43">
        <f t="shared" si="29"/>
        <v>4.8293652924237856E-6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3.0501291127608465E-6</v>
      </c>
      <c r="E77" s="42">
        <f t="shared" si="30"/>
        <v>4.1597222752325202E-3</v>
      </c>
      <c r="F77" s="41">
        <f t="shared" si="30"/>
        <v>4.1330507598227474E-8</v>
      </c>
      <c r="G77" s="41">
        <f t="shared" si="30"/>
        <v>1.6089053880106897E-5</v>
      </c>
      <c r="H77" s="41">
        <f t="shared" si="30"/>
        <v>1.6495580041688839E-6</v>
      </c>
      <c r="I77" s="41">
        <f t="shared" si="30"/>
        <v>4.2213228018122349E-6</v>
      </c>
      <c r="J77" s="41">
        <f t="shared" si="30"/>
        <v>1.3772597913426628E-6</v>
      </c>
      <c r="K77" s="41">
        <f t="shared" si="30"/>
        <v>9.0356102129529626E-6</v>
      </c>
      <c r="L77" s="41">
        <f t="shared" si="30"/>
        <v>1.589425660803774E-6</v>
      </c>
      <c r="M77" s="41">
        <f t="shared" si="30"/>
        <v>4.7222079548342844E-6</v>
      </c>
      <c r="N77" s="41">
        <f t="shared" si="30"/>
        <v>1.3830270828334337E-5</v>
      </c>
      <c r="O77" s="41">
        <f t="shared" si="30"/>
        <v>8.3030254793850249E-7</v>
      </c>
      <c r="P77" s="41">
        <f t="shared" si="30"/>
        <v>3.338395116009144E-5</v>
      </c>
      <c r="Q77" s="41">
        <f t="shared" si="30"/>
        <v>7.7503420678284511E-6</v>
      </c>
      <c r="R77" s="41">
        <f t="shared" si="30"/>
        <v>1.3318654455418205E-5</v>
      </c>
      <c r="S77" s="41">
        <f t="shared" si="30"/>
        <v>3.5656966634642286E-6</v>
      </c>
      <c r="T77" s="41">
        <f t="shared" si="30"/>
        <v>2.7977189793099601E-7</v>
      </c>
      <c r="U77" s="41">
        <f t="shared" si="30"/>
        <v>3.6318526465414771E-6</v>
      </c>
      <c r="V77" s="41">
        <f t="shared" si="30"/>
        <v>3.7111397194677387E-5</v>
      </c>
      <c r="W77" s="41">
        <f t="shared" si="30"/>
        <v>5.0378060200557062E-5</v>
      </c>
      <c r="X77" s="41">
        <f t="shared" si="30"/>
        <v>3.4404307875775665E-6</v>
      </c>
      <c r="Y77" s="41">
        <f t="shared" si="30"/>
        <v>4.8006605499958071E-6</v>
      </c>
      <c r="Z77" s="41">
        <f t="shared" si="30"/>
        <v>6.6504619506280967E-7</v>
      </c>
      <c r="AA77" s="41">
        <f t="shared" si="30"/>
        <v>8.7690471476367846E-9</v>
      </c>
      <c r="AB77" s="41">
        <f t="shared" si="30"/>
        <v>3.8666070932751415E-6</v>
      </c>
      <c r="AC77" s="41">
        <f t="shared" si="30"/>
        <v>4.0717441721980197E-8</v>
      </c>
      <c r="AD77" s="41">
        <f t="shared" si="30"/>
        <v>1.0930081192606133E-5</v>
      </c>
      <c r="AE77" s="41">
        <f t="shared" si="30"/>
        <v>2.2299194536138013E-8</v>
      </c>
      <c r="AF77" s="41">
        <f t="shared" si="30"/>
        <v>2.3152135141565217E-5</v>
      </c>
      <c r="AG77" s="41">
        <f t="shared" si="30"/>
        <v>6.3182356118905841E-5</v>
      </c>
      <c r="AH77" s="41">
        <f t="shared" si="30"/>
        <v>5.1977317921173839E-6</v>
      </c>
      <c r="AI77" s="41">
        <f t="shared" si="30"/>
        <v>2.6083670893406862E-6</v>
      </c>
      <c r="AJ77" s="41">
        <f t="shared" si="30"/>
        <v>4.4138505869782034E-7</v>
      </c>
      <c r="AK77" s="41">
        <f t="shared" si="30"/>
        <v>2.0969146922366839E-5</v>
      </c>
      <c r="AL77" s="41">
        <f t="shared" si="30"/>
        <v>2.1026045745956307E-5</v>
      </c>
      <c r="AM77" s="45">
        <f t="shared" si="30"/>
        <v>1.3795116488103849E-4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5.7741513318241449E-7</v>
      </c>
      <c r="E78" s="41">
        <f t="shared" si="31"/>
        <v>4.6127636833209499E-6</v>
      </c>
      <c r="F78" s="41">
        <f t="shared" si="31"/>
        <v>6.0044613526453566E-7</v>
      </c>
      <c r="G78" s="41">
        <f t="shared" si="31"/>
        <v>8.967135658316143E-7</v>
      </c>
      <c r="H78" s="41">
        <f t="shared" si="31"/>
        <v>2.9066485974454473E-6</v>
      </c>
      <c r="I78" s="41">
        <f t="shared" si="31"/>
        <v>1.1464076394983839E-5</v>
      </c>
      <c r="J78" s="41">
        <f t="shared" si="31"/>
        <v>4.8623493537286379E-7</v>
      </c>
      <c r="K78" s="41">
        <f t="shared" si="31"/>
        <v>7.9551050491784786E-6</v>
      </c>
      <c r="L78" s="41">
        <f t="shared" si="31"/>
        <v>5.2520470448811902E-6</v>
      </c>
      <c r="M78" s="41">
        <f t="shared" si="31"/>
        <v>1.5924684477367046E-7</v>
      </c>
      <c r="N78" s="41">
        <f t="shared" si="31"/>
        <v>1.5945820446174635E-6</v>
      </c>
      <c r="O78" s="41">
        <f t="shared" si="31"/>
        <v>1.6102931550849262E-6</v>
      </c>
      <c r="P78" s="41">
        <f t="shared" si="31"/>
        <v>1.0189018653379463E-5</v>
      </c>
      <c r="Q78" s="41">
        <f t="shared" si="31"/>
        <v>2.3145418188312005E-6</v>
      </c>
      <c r="R78" s="41">
        <f t="shared" si="31"/>
        <v>3.0094251418847339E-6</v>
      </c>
      <c r="S78" s="41">
        <f t="shared" si="31"/>
        <v>2.0210846597065504E-6</v>
      </c>
      <c r="T78" s="41">
        <f t="shared" si="31"/>
        <v>2.097913482617688E-6</v>
      </c>
      <c r="U78" s="41">
        <f t="shared" si="31"/>
        <v>3.0643296906743665E-6</v>
      </c>
      <c r="V78" s="41">
        <f t="shared" si="31"/>
        <v>2.0833701520881863E-6</v>
      </c>
      <c r="W78" s="41">
        <f t="shared" si="31"/>
        <v>1.8781412327387943E-6</v>
      </c>
      <c r="X78" s="41">
        <f t="shared" si="31"/>
        <v>4.6081844593636675E-6</v>
      </c>
      <c r="Y78" s="41">
        <f t="shared" si="31"/>
        <v>5.3810917389927165E-8</v>
      </c>
      <c r="Z78" s="41">
        <f t="shared" si="31"/>
        <v>5.0069559186334397E-7</v>
      </c>
      <c r="AA78" s="41">
        <f t="shared" si="31"/>
        <v>3.7584865661581782E-6</v>
      </c>
      <c r="AB78" s="41">
        <f t="shared" si="31"/>
        <v>6.7919682736420314E-6</v>
      </c>
      <c r="AC78" s="41">
        <f t="shared" si="31"/>
        <v>1.6038640748818017E-7</v>
      </c>
      <c r="AD78" s="41">
        <f t="shared" si="31"/>
        <v>2.3378955431323063E-6</v>
      </c>
      <c r="AE78" s="41">
        <f t="shared" si="31"/>
        <v>5.2748485540844449E-8</v>
      </c>
      <c r="AF78" s="41">
        <f t="shared" si="31"/>
        <v>6.6962611600533786E-6</v>
      </c>
      <c r="AG78" s="41">
        <f t="shared" si="31"/>
        <v>8.9789253394737134E-7</v>
      </c>
      <c r="AH78" s="41">
        <f t="shared" si="31"/>
        <v>1.5890015676290535E-7</v>
      </c>
      <c r="AI78" s="41">
        <f t="shared" si="31"/>
        <v>5.314691218894434E-6</v>
      </c>
      <c r="AJ78" s="41">
        <f t="shared" si="31"/>
        <v>2.3496526727369453E-6</v>
      </c>
      <c r="AK78" s="41">
        <f t="shared" si="31"/>
        <v>5.5379592541022318E-6</v>
      </c>
      <c r="AL78" s="42">
        <f t="shared" si="31"/>
        <v>9.0825726999502069E-4</v>
      </c>
      <c r="AM78" s="43">
        <f t="shared" si="31"/>
        <v>1.8708111794973226E-6</v>
      </c>
    </row>
    <row r="79" spans="1:39" ht="24">
      <c r="A79" s="38" t="s">
        <v>72</v>
      </c>
      <c r="B79" s="39" t="s">
        <v>40</v>
      </c>
      <c r="C79" s="40"/>
      <c r="D79" s="42">
        <f t="shared" ref="D79:AM79" si="32">$C37^2*D37^2</f>
        <v>9.4935582668715813E-3</v>
      </c>
      <c r="E79" s="41">
        <f t="shared" si="32"/>
        <v>6.743048232027621E-6</v>
      </c>
      <c r="F79" s="41">
        <f t="shared" si="32"/>
        <v>2.7710131939914673E-7</v>
      </c>
      <c r="G79" s="41">
        <f t="shared" si="32"/>
        <v>5.1157545089242174E-5</v>
      </c>
      <c r="H79" s="41">
        <f t="shared" si="32"/>
        <v>3.3111519546708236E-5</v>
      </c>
      <c r="I79" s="41">
        <f t="shared" si="32"/>
        <v>1.0251334417385257E-5</v>
      </c>
      <c r="J79" s="41">
        <f t="shared" si="32"/>
        <v>4.9980931581028878E-6</v>
      </c>
      <c r="K79" s="41">
        <f t="shared" si="32"/>
        <v>1.761872188182112E-6</v>
      </c>
      <c r="L79" s="41">
        <f t="shared" si="32"/>
        <v>3.1554752216996682E-6</v>
      </c>
      <c r="M79" s="41">
        <f t="shared" si="32"/>
        <v>1.0714958844727219E-4</v>
      </c>
      <c r="N79" s="41">
        <f t="shared" si="32"/>
        <v>4.0572629053888115E-6</v>
      </c>
      <c r="O79" s="41">
        <f t="shared" si="32"/>
        <v>1.9047382603448274E-4</v>
      </c>
      <c r="P79" s="41">
        <f t="shared" si="32"/>
        <v>1.217674932347856E-6</v>
      </c>
      <c r="Q79" s="41">
        <f t="shared" si="32"/>
        <v>4.6657841674508665E-6</v>
      </c>
      <c r="R79" s="41">
        <f t="shared" si="32"/>
        <v>1.2973621822630322E-5</v>
      </c>
      <c r="S79" s="41">
        <f t="shared" si="32"/>
        <v>1.7313923500669249E-5</v>
      </c>
      <c r="T79" s="41">
        <f t="shared" si="32"/>
        <v>1.8786936010734665E-5</v>
      </c>
      <c r="U79" s="41">
        <f t="shared" si="32"/>
        <v>3.382184167979954E-5</v>
      </c>
      <c r="V79" s="41">
        <f t="shared" si="32"/>
        <v>1.0478535977051156E-6</v>
      </c>
      <c r="W79" s="41">
        <f t="shared" si="32"/>
        <v>6.9169430904854854E-6</v>
      </c>
      <c r="X79" s="41">
        <f t="shared" si="32"/>
        <v>1.8723787832963595E-4</v>
      </c>
      <c r="Y79" s="41">
        <f t="shared" si="32"/>
        <v>5.9007493763644581E-5</v>
      </c>
      <c r="Z79" s="41">
        <f t="shared" si="32"/>
        <v>8.4110781530132642E-6</v>
      </c>
      <c r="AA79" s="41">
        <f t="shared" si="32"/>
        <v>1.3808429338177245E-4</v>
      </c>
      <c r="AB79" s="41">
        <f t="shared" si="32"/>
        <v>4.0486137596201135E-5</v>
      </c>
      <c r="AC79" s="41">
        <f t="shared" si="32"/>
        <v>3.0702790172913495E-5</v>
      </c>
      <c r="AD79" s="41">
        <f t="shared" si="32"/>
        <v>2.5606085146723258E-7</v>
      </c>
      <c r="AE79" s="41">
        <f t="shared" si="32"/>
        <v>1.1823343244122976E-6</v>
      </c>
      <c r="AF79" s="41">
        <f t="shared" si="32"/>
        <v>5.5180535271132663E-6</v>
      </c>
      <c r="AG79" s="41">
        <f t="shared" si="32"/>
        <v>3.6547802178643682E-5</v>
      </c>
      <c r="AH79" s="41">
        <f t="shared" si="32"/>
        <v>1.252811135081579E-5</v>
      </c>
      <c r="AI79" s="41">
        <f t="shared" si="32"/>
        <v>1.9032703536193949E-5</v>
      </c>
      <c r="AJ79" s="41">
        <f t="shared" si="32"/>
        <v>9.4556741815456792E-7</v>
      </c>
      <c r="AK79" s="41">
        <f t="shared" si="32"/>
        <v>1.1895922540685299E-5</v>
      </c>
      <c r="AL79" s="41">
        <f t="shared" si="32"/>
        <v>6.1355445330457767E-6</v>
      </c>
      <c r="AM79" s="43">
        <f t="shared" si="32"/>
        <v>6.1678524180896688E-5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8.673797281853051E-8</v>
      </c>
      <c r="E80" s="42">
        <f t="shared" si="33"/>
        <v>4.4473900869573306E-7</v>
      </c>
      <c r="F80" s="41">
        <f t="shared" si="33"/>
        <v>9.5114945906901554E-9</v>
      </c>
      <c r="G80" s="41">
        <f t="shared" si="33"/>
        <v>7.2163257917247282E-8</v>
      </c>
      <c r="H80" s="41">
        <f t="shared" si="33"/>
        <v>7.2081876741655532E-9</v>
      </c>
      <c r="I80" s="41">
        <f t="shared" si="33"/>
        <v>2.018633782225978E-7</v>
      </c>
      <c r="J80" s="41">
        <f t="shared" si="33"/>
        <v>2.218342871553208E-8</v>
      </c>
      <c r="K80" s="41">
        <f t="shared" si="33"/>
        <v>9.699736358269531E-8</v>
      </c>
      <c r="L80" s="41">
        <f t="shared" si="33"/>
        <v>9.7657212661490277E-10</v>
      </c>
      <c r="M80" s="41">
        <f t="shared" si="33"/>
        <v>3.7424919191635702E-8</v>
      </c>
      <c r="N80" s="41">
        <f t="shared" si="33"/>
        <v>1.2362260088968028E-8</v>
      </c>
      <c r="O80" s="41">
        <f t="shared" si="33"/>
        <v>6.2450013112219531E-8</v>
      </c>
      <c r="P80" s="41">
        <f t="shared" si="33"/>
        <v>1.3737853468379951E-8</v>
      </c>
      <c r="Q80" s="41">
        <f t="shared" si="33"/>
        <v>3.6090827200379997E-9</v>
      </c>
      <c r="R80" s="41">
        <f t="shared" si="33"/>
        <v>2.0982447968388634E-9</v>
      </c>
      <c r="S80" s="41">
        <f t="shared" si="33"/>
        <v>1.8418043724011292E-8</v>
      </c>
      <c r="T80" s="41">
        <f t="shared" si="33"/>
        <v>3.4626223511020751E-8</v>
      </c>
      <c r="U80" s="41">
        <f t="shared" si="33"/>
        <v>5.3384422239241894E-8</v>
      </c>
      <c r="V80" s="41">
        <f t="shared" si="33"/>
        <v>3.6926771109460815E-9</v>
      </c>
      <c r="W80" s="41">
        <f t="shared" si="33"/>
        <v>3.6509499033643504E-9</v>
      </c>
      <c r="X80" s="41">
        <f t="shared" si="33"/>
        <v>1.4242425394731299E-8</v>
      </c>
      <c r="Y80" s="41">
        <f t="shared" si="33"/>
        <v>2.5896796140430374E-9</v>
      </c>
      <c r="Z80" s="41">
        <f t="shared" si="33"/>
        <v>4.9939404408378332E-9</v>
      </c>
      <c r="AA80" s="41">
        <f t="shared" si="33"/>
        <v>1.2773967293476412E-8</v>
      </c>
      <c r="AB80" s="41">
        <f t="shared" si="33"/>
        <v>3.7926751898893131E-8</v>
      </c>
      <c r="AC80" s="41">
        <f t="shared" si="33"/>
        <v>2.4259395652861757E-8</v>
      </c>
      <c r="AD80" s="41">
        <f t="shared" si="33"/>
        <v>1.5885916903706866E-9</v>
      </c>
      <c r="AE80" s="41">
        <f t="shared" si="33"/>
        <v>2.5728160454780696E-8</v>
      </c>
      <c r="AF80" s="41">
        <f t="shared" si="33"/>
        <v>1.3117550844487854E-7</v>
      </c>
      <c r="AG80" s="41">
        <f t="shared" si="33"/>
        <v>1.3986671383827387E-7</v>
      </c>
      <c r="AH80" s="41">
        <f t="shared" si="33"/>
        <v>4.7468717714537776E-8</v>
      </c>
      <c r="AI80" s="41">
        <f t="shared" si="33"/>
        <v>7.1991235232995449E-8</v>
      </c>
      <c r="AJ80" s="41">
        <f t="shared" si="33"/>
        <v>3.9461609353174289E-8</v>
      </c>
      <c r="AK80" s="41">
        <f t="shared" si="33"/>
        <v>1.9003698792619632E-8</v>
      </c>
      <c r="AL80" s="41">
        <f t="shared" si="33"/>
        <v>2.714924400621377E-8</v>
      </c>
      <c r="AM80" s="45">
        <f t="shared" si="33"/>
        <v>1.3746128921122979E-5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7.76296472883943E-6</v>
      </c>
      <c r="E81" s="41">
        <f t="shared" si="34"/>
        <v>1.7424566756923193E-6</v>
      </c>
      <c r="F81" s="41">
        <f t="shared" si="34"/>
        <v>4.6355486800222548E-8</v>
      </c>
      <c r="G81" s="41">
        <f t="shared" si="34"/>
        <v>3.5464625376353139E-6</v>
      </c>
      <c r="H81" s="41">
        <f t="shared" si="34"/>
        <v>2.2334888543762833E-6</v>
      </c>
      <c r="I81" s="41">
        <f t="shared" si="34"/>
        <v>7.6329912127321498E-7</v>
      </c>
      <c r="J81" s="41">
        <f t="shared" si="34"/>
        <v>4.4998536395603339E-8</v>
      </c>
      <c r="K81" s="41">
        <f t="shared" si="34"/>
        <v>2.5394493812992091E-7</v>
      </c>
      <c r="L81" s="41">
        <f t="shared" si="34"/>
        <v>3.1747943457260883E-6</v>
      </c>
      <c r="M81" s="41">
        <f t="shared" si="34"/>
        <v>3.6180539824499433E-6</v>
      </c>
      <c r="N81" s="41">
        <f t="shared" si="34"/>
        <v>8.9035237992489777E-6</v>
      </c>
      <c r="O81" s="41">
        <f t="shared" si="34"/>
        <v>9.9906413111291426E-7</v>
      </c>
      <c r="P81" s="41">
        <f t="shared" si="34"/>
        <v>3.8590704914071169E-6</v>
      </c>
      <c r="Q81" s="41">
        <f t="shared" si="34"/>
        <v>4.1259754759953646E-5</v>
      </c>
      <c r="R81" s="41">
        <f t="shared" si="34"/>
        <v>8.9781585446926496E-6</v>
      </c>
      <c r="S81" s="41">
        <f t="shared" si="34"/>
        <v>3.0407749318370277E-5</v>
      </c>
      <c r="T81" s="41">
        <f t="shared" si="34"/>
        <v>3.37372639260391E-7</v>
      </c>
      <c r="U81" s="41">
        <f t="shared" si="34"/>
        <v>5.6833288332914683E-10</v>
      </c>
      <c r="V81" s="41">
        <f t="shared" si="34"/>
        <v>6.4418848361800722E-6</v>
      </c>
      <c r="W81" s="41">
        <f t="shared" si="34"/>
        <v>2.4918900806615686E-8</v>
      </c>
      <c r="X81" s="41">
        <f t="shared" si="34"/>
        <v>2.4229511203651047E-6</v>
      </c>
      <c r="Y81" s="41">
        <f t="shared" si="34"/>
        <v>1.0013801476150537E-5</v>
      </c>
      <c r="Z81" s="41">
        <f t="shared" si="34"/>
        <v>1.3468443032894693E-6</v>
      </c>
      <c r="AA81" s="41">
        <f t="shared" si="34"/>
        <v>1.9904934042541199E-5</v>
      </c>
      <c r="AB81" s="42">
        <f t="shared" si="34"/>
        <v>1.8658933073138601E-3</v>
      </c>
      <c r="AC81" s="41">
        <f t="shared" si="34"/>
        <v>6.6942390041716299E-6</v>
      </c>
      <c r="AD81" s="41">
        <f t="shared" si="34"/>
        <v>4.6107283719681081E-6</v>
      </c>
      <c r="AE81" s="41">
        <f t="shared" si="34"/>
        <v>2.2877835541783438E-6</v>
      </c>
      <c r="AF81" s="41">
        <f t="shared" si="34"/>
        <v>3.4746763617037841E-6</v>
      </c>
      <c r="AG81" s="41">
        <f t="shared" si="34"/>
        <v>7.5184005186724229E-9</v>
      </c>
      <c r="AH81" s="41">
        <f t="shared" si="34"/>
        <v>1.2055505805035362E-5</v>
      </c>
      <c r="AI81" s="41">
        <f t="shared" si="34"/>
        <v>9.9670726427254811E-7</v>
      </c>
      <c r="AJ81" s="41">
        <f t="shared" si="34"/>
        <v>1.483901694069222E-5</v>
      </c>
      <c r="AK81" s="41">
        <f t="shared" si="34"/>
        <v>1.1763300713754152E-5</v>
      </c>
      <c r="AL81" s="41">
        <f t="shared" si="34"/>
        <v>1.357620717501639E-5</v>
      </c>
      <c r="AM81" s="43">
        <f t="shared" si="34"/>
        <v>5.1674569300199285E-6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3.4716435829592147E-6</v>
      </c>
      <c r="E82" s="41">
        <f t="shared" si="35"/>
        <v>1.3929663407207382E-7</v>
      </c>
      <c r="F82" s="41">
        <f t="shared" si="35"/>
        <v>8.0671510143691014E-6</v>
      </c>
      <c r="G82" s="41">
        <f t="shared" si="35"/>
        <v>6.3608298932683639E-9</v>
      </c>
      <c r="H82" s="41">
        <f t="shared" si="35"/>
        <v>1.6370953554510327E-5</v>
      </c>
      <c r="I82" s="41">
        <f t="shared" si="35"/>
        <v>4.4068923271197416E-6</v>
      </c>
      <c r="J82" s="41">
        <f t="shared" si="35"/>
        <v>1.8106797103040836E-8</v>
      </c>
      <c r="K82" s="41">
        <f t="shared" si="35"/>
        <v>7.3324553230271206E-6</v>
      </c>
      <c r="L82" s="41">
        <f t="shared" si="35"/>
        <v>2.1612326334182804E-7</v>
      </c>
      <c r="M82" s="41">
        <f t="shared" si="35"/>
        <v>9.0174150708868597E-6</v>
      </c>
      <c r="N82" s="41">
        <f t="shared" si="35"/>
        <v>5.3056549444191228E-6</v>
      </c>
      <c r="O82" s="41">
        <f t="shared" si="35"/>
        <v>1.3082878436123535E-6</v>
      </c>
      <c r="P82" s="41">
        <f t="shared" si="35"/>
        <v>4.2640237493315665E-7</v>
      </c>
      <c r="Q82" s="41">
        <f t="shared" si="35"/>
        <v>1.1557082654262933E-5</v>
      </c>
      <c r="R82" s="41">
        <f t="shared" si="35"/>
        <v>6.4792133731096816E-8</v>
      </c>
      <c r="S82" s="41">
        <f t="shared" si="35"/>
        <v>1.1041189217485418E-5</v>
      </c>
      <c r="T82" s="42">
        <f t="shared" si="35"/>
        <v>1.9076593499271024E-3</v>
      </c>
      <c r="U82" s="41">
        <f t="shared" si="35"/>
        <v>7.1634667743948341E-7</v>
      </c>
      <c r="V82" s="41">
        <f t="shared" si="35"/>
        <v>6.2726189956637829E-7</v>
      </c>
      <c r="W82" s="41">
        <f t="shared" si="35"/>
        <v>9.5358717917106389E-6</v>
      </c>
      <c r="X82" s="41">
        <f t="shared" si="35"/>
        <v>8.0633225963766685E-6</v>
      </c>
      <c r="Y82" s="41">
        <f t="shared" si="35"/>
        <v>3.3984663884995921E-6</v>
      </c>
      <c r="Z82" s="41">
        <f t="shared" si="35"/>
        <v>8.7968302566554805E-7</v>
      </c>
      <c r="AA82" s="41">
        <f t="shared" si="35"/>
        <v>3.3466093375121167E-5</v>
      </c>
      <c r="AB82" s="41">
        <f t="shared" si="35"/>
        <v>3.2974264278757821E-7</v>
      </c>
      <c r="AC82" s="41">
        <f t="shared" si="35"/>
        <v>2.6917783846171183E-6</v>
      </c>
      <c r="AD82" s="41">
        <f t="shared" si="35"/>
        <v>8.6901823878323386E-6</v>
      </c>
      <c r="AE82" s="41">
        <f t="shared" si="35"/>
        <v>1.7910077555217964E-6</v>
      </c>
      <c r="AF82" s="41">
        <f t="shared" si="35"/>
        <v>1.293501885586378E-6</v>
      </c>
      <c r="AG82" s="41">
        <f t="shared" si="35"/>
        <v>1.6490713566229155E-6</v>
      </c>
      <c r="AH82" s="41">
        <f t="shared" si="35"/>
        <v>8.6476746918434559E-6</v>
      </c>
      <c r="AI82" s="42">
        <f t="shared" si="35"/>
        <v>9.0974588300278149E-5</v>
      </c>
      <c r="AJ82" s="41">
        <f t="shared" si="35"/>
        <v>6.2656907302450528E-8</v>
      </c>
      <c r="AK82" s="41">
        <f t="shared" si="35"/>
        <v>1.958393920323626E-6</v>
      </c>
      <c r="AL82" s="41">
        <f t="shared" si="35"/>
        <v>4.2541839872561558E-6</v>
      </c>
      <c r="AM82" s="43">
        <f t="shared" si="35"/>
        <v>4.5587068189617526E-6</v>
      </c>
    </row>
    <row r="83" spans="1:39">
      <c r="A83" t="s">
        <v>105</v>
      </c>
      <c r="D83" s="18">
        <f>SUM($D$47:$D$82)</f>
        <v>1.0304784284305812E-2</v>
      </c>
      <c r="E83" s="18">
        <f>SUM($E$47:$E$82)</f>
        <v>4.8216111676355564E-3</v>
      </c>
      <c r="F83" s="18">
        <f>SUM($F$47:$F$82)</f>
        <v>7.9263584546005513E-3</v>
      </c>
      <c r="G83" s="18">
        <f>SUM($G$47:$G$82)</f>
        <v>1.8057572940801216E-3</v>
      </c>
      <c r="H83" s="18">
        <f>SUM($H$47:$H$82)</f>
        <v>8.203612257564446E-4</v>
      </c>
      <c r="I83" s="18">
        <f>SUM($I$47:$I$82)</f>
        <v>1.3157980686582114E-2</v>
      </c>
      <c r="J83" s="18">
        <f>SUM($J$47:$J$82)</f>
        <v>6.5362094036741187E-3</v>
      </c>
      <c r="K83" s="18">
        <f>SUM($K$47:$K$82)</f>
        <v>1.5523607792048965E-2</v>
      </c>
      <c r="L83" s="18">
        <f>SUM($L$47:$L$82)</f>
        <v>5.5659473952463694E-3</v>
      </c>
      <c r="M83" s="18">
        <f>SUM($M$47:$M$82)</f>
        <v>2.9540712927981848E-2</v>
      </c>
      <c r="N83" s="18">
        <f>SUM($N$47:$N$82)</f>
        <v>2.3339511269414152E-3</v>
      </c>
      <c r="O83" s="18">
        <f>SUM($O$47:$O$82)</f>
        <v>3.5128394569968351E-3</v>
      </c>
      <c r="P83" s="18">
        <f>SUM($P$47:$P$82)</f>
        <v>6.1706530592141318E-4</v>
      </c>
      <c r="Q83" s="18">
        <f>SUM($Q$47:$Q$82)</f>
        <v>1.6637878984030489E-3</v>
      </c>
      <c r="R83" s="18">
        <f>SUM($R$47:$R$82)</f>
        <v>2.7869820323548167E-2</v>
      </c>
      <c r="S83" s="18">
        <f>SUM($S$47:$S$82)</f>
        <v>1.3757936174400453E-2</v>
      </c>
      <c r="T83">
        <f>SUM($T$47:$T$82)</f>
        <v>2.6077614097601439E-3</v>
      </c>
      <c r="U83" s="18">
        <f>SUM($U$47:$U$82)</f>
        <v>1.3794693034471185E-2</v>
      </c>
      <c r="V83" s="18">
        <f>SUM($V$47:$V$82)</f>
        <v>8.2379160589817239E-4</v>
      </c>
      <c r="W83" s="18">
        <f>SUM($W$47:$W$82)</f>
        <v>2.0673012491360977E-2</v>
      </c>
      <c r="X83" s="18">
        <f>SUM($X$47:$X$82)</f>
        <v>2.4815608136306154E-3</v>
      </c>
      <c r="Y83" s="18">
        <f>SUM($Y$47:$Y$82)</f>
        <v>7.0336539421060034E-3</v>
      </c>
      <c r="Z83" s="18">
        <f>SUM($Z$47:$Z$82)</f>
        <v>1.4717424494395445E-3</v>
      </c>
      <c r="AA83" s="18">
        <f>SUM($AA$47:$AA$82)</f>
        <v>5.4746508908595781E-3</v>
      </c>
      <c r="AB83" s="18">
        <f>SUM($AB$47:$AB$82)</f>
        <v>2.5965292544333275E-3</v>
      </c>
      <c r="AC83" s="18">
        <f>SUM($AC$47:$AC$82)</f>
        <v>3.1401775764621589E-3</v>
      </c>
      <c r="AD83" s="18">
        <f>SUM($AD$47:$AD$82)</f>
        <v>3.1221434110468329E-4</v>
      </c>
      <c r="AE83" s="18">
        <f>SUM($AE$47:$AE$82)</f>
        <v>2.0015379253094292E-3</v>
      </c>
      <c r="AF83" s="18">
        <f>SUM($AF$47:$AF$82)</f>
        <v>1.8381819640086294E-2</v>
      </c>
      <c r="AG83" s="18">
        <f>SUM($AG$47:$AG$82)</f>
        <v>1.5997548644778826E-3</v>
      </c>
      <c r="AH83" s="18">
        <f>SUM($AH$47:$AH$82)</f>
        <v>4.4597701238342492E-4</v>
      </c>
      <c r="AI83">
        <f>SUM($AI$47:$AI$82)</f>
        <v>4.2368754446774759E-4</v>
      </c>
      <c r="AJ83" s="18">
        <f>SUM($AJ$47:$AJ$82)</f>
        <v>7.0557626250167152E-4</v>
      </c>
      <c r="AK83" s="18">
        <f>SUM($AK$47:$AK$82)</f>
        <v>6.072794824844445E-4</v>
      </c>
      <c r="AL83" s="18">
        <f>SUM($AL$47:$AL$82)</f>
        <v>1.7447539907166729E-3</v>
      </c>
      <c r="AM83" s="18">
        <f>SUM($AM$47:$AM$82)</f>
        <v>9.9784709299875784E-4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0.23307675254307597</v>
      </c>
      <c r="D85" s="19">
        <f>$D$83/$C$85</f>
        <v>4.4211978122534287E-2</v>
      </c>
      <c r="E85" s="19">
        <f>$E$83/$C$85</f>
        <v>2.0686795722985939E-2</v>
      </c>
      <c r="F85" s="19">
        <f>$F$83/$C$85</f>
        <v>3.4007503400132734E-2</v>
      </c>
      <c r="G85" s="19">
        <f>$G$83/$C$85</f>
        <v>7.7474792075043668E-3</v>
      </c>
      <c r="H85" s="19">
        <f>$H$83/$C$85</f>
        <v>3.5197042038966537E-3</v>
      </c>
      <c r="I85" s="19">
        <f>$I$83/$C$85</f>
        <v>5.6453423788587954E-2</v>
      </c>
      <c r="J85" s="19">
        <f>$J$83/$C$85</f>
        <v>2.8043163174182859E-2</v>
      </c>
      <c r="K85" s="19">
        <f>$K$83/$C$85</f>
        <v>6.6602986452627772E-2</v>
      </c>
      <c r="L85" s="19">
        <f>$L$83/$C$85</f>
        <v>2.3880319828197803E-2</v>
      </c>
      <c r="M85" s="19">
        <f>$M$83/$C$85</f>
        <v>0.12674242542710173</v>
      </c>
      <c r="N85" s="19">
        <f>$N$83/$C$85</f>
        <v>1.0013659026376159E-2</v>
      </c>
      <c r="O85" s="19">
        <f>$O$83/$C$85</f>
        <v>1.5071599456696614E-2</v>
      </c>
      <c r="P85" s="19">
        <f>$P$83/$C$85</f>
        <v>2.647476846955685E-3</v>
      </c>
      <c r="Q85" s="19">
        <f>$Q$83/$C$85</f>
        <v>7.1383691434243604E-3</v>
      </c>
      <c r="R85" s="19">
        <f>$R$83/$C$85</f>
        <v>0.11957357402427948</v>
      </c>
      <c r="S85" s="19">
        <f>$S$83/$C$85</f>
        <v>5.9027492121325083E-2</v>
      </c>
      <c r="T85" s="19">
        <f>$T$83/$C$85</f>
        <v>1.1188423475559588E-2</v>
      </c>
      <c r="U85" s="19">
        <f>$U$83/$C$85</f>
        <v>5.9185194936683894E-2</v>
      </c>
      <c r="V85" s="19">
        <f>$V$83/$C$85</f>
        <v>3.5344220172534098E-3</v>
      </c>
      <c r="W85" s="19">
        <f>$W$83/$C$85</f>
        <v>8.8696158092988295E-2</v>
      </c>
      <c r="X85" s="19">
        <f>$X$83/$C$85</f>
        <v>1.0646968376530761E-2</v>
      </c>
      <c r="Y85" s="19">
        <f>$Y$83/$C$85</f>
        <v>3.0177415230659189E-2</v>
      </c>
      <c r="Z85" s="19">
        <f>$Z$83/$C$85</f>
        <v>6.3144111687738784E-3</v>
      </c>
      <c r="AA85" s="19">
        <f>$AA$83/$C$85</f>
        <v>2.3488618367667462E-2</v>
      </c>
      <c r="AB85" s="19">
        <f>$AB$83/$C$85</f>
        <v>1.1140232674871558E-2</v>
      </c>
      <c r="AC85" s="19">
        <f>$AC$83/$C$85</f>
        <v>1.3472718931424996E-2</v>
      </c>
      <c r="AD85" s="19">
        <f>$AD$83/$C$85</f>
        <v>1.3395344567750554E-3</v>
      </c>
      <c r="AE85" s="19">
        <f>$AE$83/$C$85</f>
        <v>8.5874627283538969E-3</v>
      </c>
      <c r="AF85" s="19">
        <f>$AF$83/$C$85</f>
        <v>7.886595054858192E-2</v>
      </c>
      <c r="AG85" s="19">
        <f>$AG$83/$C$85</f>
        <v>6.8636397539571202E-3</v>
      </c>
      <c r="AH85" s="19">
        <f>$AH$83/$C$85</f>
        <v>1.9134341263871946E-3</v>
      </c>
      <c r="AI85" s="19">
        <f>$AI$83/$C$85</f>
        <v>1.81780267592086E-3</v>
      </c>
      <c r="AJ85" s="19">
        <f>$AJ$83/$C$85</f>
        <v>3.0272271035322183E-3</v>
      </c>
      <c r="AK85" s="19">
        <f>$AK$83/$C$85</f>
        <v>2.6054914351537929E-3</v>
      </c>
      <c r="AL85" s="19">
        <f>$AL$83/$C$85</f>
        <v>7.4857486715420793E-3</v>
      </c>
      <c r="AM85" s="19">
        <f>$AM$83/$C$85</f>
        <v>4.2811952805732571E-3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23B92-CEF6-4614-BDB4-785F392D552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286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7.0529217862233722E-3</v>
      </c>
      <c r="D5" s="35">
        <v>-2.96483635005594E-2</v>
      </c>
      <c r="E5" s="35">
        <v>-1.7268851333227066E-2</v>
      </c>
      <c r="F5" s="35">
        <v>-1.6646118197823259E-2</v>
      </c>
      <c r="G5" s="35">
        <v>-3.0285306272634844E-3</v>
      </c>
      <c r="H5" s="35">
        <v>-3.1733206795905008E-2</v>
      </c>
      <c r="I5" s="35">
        <v>-2.9905929273353091E-3</v>
      </c>
      <c r="J5" s="35">
        <v>-2.0797046807268071E-2</v>
      </c>
      <c r="K5" s="35">
        <v>-6.4422029836168737E-2</v>
      </c>
      <c r="L5" s="35">
        <v>-2.6214646502992517E-2</v>
      </c>
      <c r="M5" s="35">
        <v>-8.2177532991587062E-4</v>
      </c>
      <c r="N5" s="36" t="s">
        <v>81</v>
      </c>
      <c r="O5" s="35">
        <v>-5.0193810077901911E-3</v>
      </c>
      <c r="P5" s="35">
        <v>-1.0188413704395593E-2</v>
      </c>
      <c r="Q5" s="35">
        <v>-1.3304492542701274E-2</v>
      </c>
      <c r="R5" s="35">
        <v>-3.8305383094768018E-2</v>
      </c>
      <c r="S5" s="35">
        <v>-8.6894663554081489E-3</v>
      </c>
      <c r="T5" s="35">
        <v>-9.5137044634370817E-3</v>
      </c>
      <c r="U5" s="35">
        <v>1.1748067280736924E-2</v>
      </c>
      <c r="V5" s="35">
        <v>2.2718322500160882E-3</v>
      </c>
      <c r="W5" s="35">
        <v>4.412862173734694E-2</v>
      </c>
      <c r="X5" s="35">
        <v>-9.285428628511283E-4</v>
      </c>
      <c r="Y5" s="35">
        <v>-7.9674977641629192E-3</v>
      </c>
      <c r="Z5" s="35">
        <v>-6.3690479461398517E-4</v>
      </c>
      <c r="AA5" s="35">
        <v>1.2881230395195849E-2</v>
      </c>
      <c r="AB5" s="35">
        <v>2.2377962500855914E-2</v>
      </c>
      <c r="AC5" s="35">
        <v>3.054514945811523E-2</v>
      </c>
      <c r="AD5" s="35">
        <v>-1.2642630192564321E-2</v>
      </c>
      <c r="AE5" s="35">
        <v>1.0091682755684405E-2</v>
      </c>
      <c r="AF5" s="35">
        <v>1.1006415496428537E-2</v>
      </c>
      <c r="AG5" s="35">
        <v>2.2427184025773921E-2</v>
      </c>
      <c r="AH5" s="35">
        <v>2.171259342802705E-2</v>
      </c>
      <c r="AI5" s="35">
        <v>3.2547384203832644E-2</v>
      </c>
      <c r="AJ5" s="35">
        <v>3.6274086655004575E-2</v>
      </c>
      <c r="AK5" s="35">
        <v>2.7075810968418566E-2</v>
      </c>
      <c r="AL5" s="35">
        <v>-6.0168506390832991E-3</v>
      </c>
      <c r="AM5" s="37">
        <v>3.9824903857500302E-2</v>
      </c>
    </row>
    <row r="6" spans="1:39" ht="24">
      <c r="A6" s="38" t="s">
        <v>41</v>
      </c>
      <c r="B6" s="39" t="s">
        <v>40</v>
      </c>
      <c r="C6" s="40">
        <v>2.3207735293033573E-2</v>
      </c>
      <c r="D6" s="41">
        <v>1.8842158110382042E-2</v>
      </c>
      <c r="E6" s="41">
        <v>2.3124204534127946E-3</v>
      </c>
      <c r="F6" s="41">
        <v>-3.9021678635704493E-2</v>
      </c>
      <c r="G6" s="41">
        <v>-7.3037225531702513E-3</v>
      </c>
      <c r="H6" s="41">
        <v>-3.9021136872591039E-2</v>
      </c>
      <c r="I6" s="41">
        <v>1.8174450972913718E-3</v>
      </c>
      <c r="J6" s="41">
        <v>-3.3276832769650481E-2</v>
      </c>
      <c r="K6" s="41">
        <v>-2.2114996959819992E-2</v>
      </c>
      <c r="L6" s="41">
        <v>-1.5660306757190892E-2</v>
      </c>
      <c r="M6" s="41">
        <v>-2.854263757060771E-3</v>
      </c>
      <c r="N6" s="41">
        <v>-1.3319555610816585E-2</v>
      </c>
      <c r="O6" s="41">
        <v>1.1670775950616139E-2</v>
      </c>
      <c r="P6" s="41">
        <v>-9.1753222862301816E-3</v>
      </c>
      <c r="Q6" s="42" t="s">
        <v>81</v>
      </c>
      <c r="R6" s="41">
        <v>-7.7762298205967294E-3</v>
      </c>
      <c r="S6" s="41">
        <v>-4.7509434591374688E-2</v>
      </c>
      <c r="T6" s="41">
        <v>-1.9569926181476745E-2</v>
      </c>
      <c r="U6" s="41">
        <v>-2.4141693946280494E-2</v>
      </c>
      <c r="V6" s="41">
        <v>-7.8708136109441346E-3</v>
      </c>
      <c r="W6" s="41">
        <v>-1.2193243173113816E-2</v>
      </c>
      <c r="X6" s="41">
        <v>3.4271380925932543E-2</v>
      </c>
      <c r="Y6" s="41">
        <v>-9.6121834254340056E-3</v>
      </c>
      <c r="Z6" s="41">
        <v>1.6261963000096864E-2</v>
      </c>
      <c r="AA6" s="41">
        <v>3.0557258314671102E-2</v>
      </c>
      <c r="AB6" s="41">
        <v>4.1647297190030914E-2</v>
      </c>
      <c r="AC6" s="41">
        <v>2.7256458544577974E-2</v>
      </c>
      <c r="AD6" s="41">
        <v>1.9181706170148125E-2</v>
      </c>
      <c r="AE6" s="41">
        <v>2.8487491988797728E-2</v>
      </c>
      <c r="AF6" s="41">
        <v>7.8869749645731797E-3</v>
      </c>
      <c r="AG6" s="41">
        <v>2.7961734254626854E-3</v>
      </c>
      <c r="AH6" s="41">
        <v>4.4095955809256633E-2</v>
      </c>
      <c r="AI6" s="41">
        <v>2.1510843677743724E-2</v>
      </c>
      <c r="AJ6" s="41">
        <v>-2.2371981479894013E-2</v>
      </c>
      <c r="AK6" s="41">
        <v>-2.9169660615651098E-3</v>
      </c>
      <c r="AL6" s="41">
        <v>1.5002418121141942E-2</v>
      </c>
      <c r="AM6" s="43">
        <v>-1.3572893540417493E-2</v>
      </c>
    </row>
    <row r="7" spans="1:39" ht="24">
      <c r="A7" s="38" t="s">
        <v>42</v>
      </c>
      <c r="B7" s="39" t="s">
        <v>40</v>
      </c>
      <c r="C7" s="40">
        <v>-7.8719888479960552E-3</v>
      </c>
      <c r="D7" s="41">
        <v>-5.1543195234154793E-2</v>
      </c>
      <c r="E7" s="41">
        <v>-6.7204093378011318E-3</v>
      </c>
      <c r="F7" s="41">
        <v>1.0689047911531527E-2</v>
      </c>
      <c r="G7" s="41">
        <v>-1.6165253782122382E-2</v>
      </c>
      <c r="H7" s="41">
        <v>-3.2254851225200006E-2</v>
      </c>
      <c r="I7" s="41">
        <v>-2.5588528903118447E-2</v>
      </c>
      <c r="J7" s="41">
        <v>-3.5768050992120645E-2</v>
      </c>
      <c r="K7" s="41">
        <v>-1.2389350508571866E-2</v>
      </c>
      <c r="L7" s="41">
        <v>-2.4115382828099496E-2</v>
      </c>
      <c r="M7" s="41">
        <v>2.4180031957250925E-3</v>
      </c>
      <c r="N7" s="41">
        <v>4.3770158302487955E-2</v>
      </c>
      <c r="O7" s="41">
        <v>-7.9671704902806902E-3</v>
      </c>
      <c r="P7" s="41">
        <v>1.070845375979808E-2</v>
      </c>
      <c r="Q7" s="41">
        <v>-1.2081965488082005E-2</v>
      </c>
      <c r="R7" s="41">
        <v>3.0966490916615318E-2</v>
      </c>
      <c r="S7" s="41">
        <v>-2.147772240111789E-2</v>
      </c>
      <c r="T7" s="41">
        <v>-2.3456796318765415E-2</v>
      </c>
      <c r="U7" s="41">
        <v>-3.0498990073602211E-2</v>
      </c>
      <c r="V7" s="41">
        <v>-1.5366994585940879E-2</v>
      </c>
      <c r="W7" s="42" t="s">
        <v>80</v>
      </c>
      <c r="X7" s="41">
        <v>2.1976518091282257E-2</v>
      </c>
      <c r="Y7" s="41">
        <v>3.5001944348329738E-3</v>
      </c>
      <c r="Z7" s="41">
        <v>-1.3754300905019506E-2</v>
      </c>
      <c r="AA7" s="41">
        <v>-9.4077152285390359E-4</v>
      </c>
      <c r="AB7" s="41">
        <v>-1.9868111995346747E-2</v>
      </c>
      <c r="AC7" s="41">
        <v>9.8357158388934114E-3</v>
      </c>
      <c r="AD7" s="41">
        <v>4.9785857587805044E-2</v>
      </c>
      <c r="AE7" s="41">
        <v>2.5701597183082998E-3</v>
      </c>
      <c r="AF7" s="41">
        <v>2.5261733180310626E-2</v>
      </c>
      <c r="AG7" s="41">
        <v>9.7483250552854693E-3</v>
      </c>
      <c r="AH7" s="41">
        <v>5.4743455158532815E-2</v>
      </c>
      <c r="AI7" s="41">
        <v>1.4946273854607594E-2</v>
      </c>
      <c r="AJ7" s="41">
        <v>5.6346746343775664E-2</v>
      </c>
      <c r="AK7" s="41">
        <v>2.3098102039850153E-2</v>
      </c>
      <c r="AL7" s="41">
        <v>-1.4772851537586694E-2</v>
      </c>
      <c r="AM7" s="43">
        <v>3.249063868961384E-2</v>
      </c>
    </row>
    <row r="8" spans="1:39" ht="24">
      <c r="A8" s="38" t="s">
        <v>43</v>
      </c>
      <c r="B8" s="39" t="s">
        <v>40</v>
      </c>
      <c r="C8" s="40">
        <v>2.112385929519427E-2</v>
      </c>
      <c r="D8" s="41">
        <v>4.7078274168279952E-3</v>
      </c>
      <c r="E8" s="42" t="s">
        <v>80</v>
      </c>
      <c r="F8" s="41">
        <v>-2.9060757440384794E-2</v>
      </c>
      <c r="G8" s="41">
        <v>-3.8758401147810775E-2</v>
      </c>
      <c r="H8" s="41">
        <v>3.4985243161053441E-2</v>
      </c>
      <c r="I8" s="41">
        <v>-1.6935175529508007E-2</v>
      </c>
      <c r="J8" s="41">
        <v>1.569237804346199E-3</v>
      </c>
      <c r="K8" s="41">
        <v>-3.8177059664594476E-2</v>
      </c>
      <c r="L8" s="41">
        <v>-4.4241304888354704E-3</v>
      </c>
      <c r="M8" s="41">
        <v>-1.6823388574619614E-2</v>
      </c>
      <c r="N8" s="41">
        <v>-1.7138615165442749E-2</v>
      </c>
      <c r="O8" s="41">
        <v>-4.2574316981373178E-3</v>
      </c>
      <c r="P8" s="41">
        <v>-2.401125822285163E-2</v>
      </c>
      <c r="Q8" s="41">
        <v>2.2997023111110339E-3</v>
      </c>
      <c r="R8" s="41">
        <v>-2.1476200986582469E-2</v>
      </c>
      <c r="S8" s="41">
        <v>-6.550729263850091E-3</v>
      </c>
      <c r="T8" s="41">
        <v>1.2838924147998561E-2</v>
      </c>
      <c r="U8" s="41">
        <v>1.4920433628239331E-2</v>
      </c>
      <c r="V8" s="41">
        <v>-4.6303006080303813E-2</v>
      </c>
      <c r="W8" s="41">
        <v>-6.7091386847172472E-3</v>
      </c>
      <c r="X8" s="41">
        <v>5.9382406687338879E-2</v>
      </c>
      <c r="Y8" s="41">
        <v>2.0440758307648244E-2</v>
      </c>
      <c r="Z8" s="41">
        <v>1.0083080581803405E-2</v>
      </c>
      <c r="AA8" s="41">
        <v>1.5898117421169183E-2</v>
      </c>
      <c r="AB8" s="41">
        <v>-1.1697577274847966E-2</v>
      </c>
      <c r="AC8" s="41">
        <v>1.114084606557404E-2</v>
      </c>
      <c r="AD8" s="41">
        <v>-7.3421294438502614E-3</v>
      </c>
      <c r="AE8" s="41">
        <v>9.8840517953604698E-3</v>
      </c>
      <c r="AF8" s="41">
        <v>3.8617409233053408E-2</v>
      </c>
      <c r="AG8" s="41">
        <v>9.5726913690914305E-3</v>
      </c>
      <c r="AH8" s="41">
        <v>5.4022207697593791E-2</v>
      </c>
      <c r="AI8" s="41">
        <v>3.4923196771294338E-2</v>
      </c>
      <c r="AJ8" s="41">
        <v>-4.0063932905682947E-3</v>
      </c>
      <c r="AK8" s="41">
        <v>2.9645210709381864E-2</v>
      </c>
      <c r="AL8" s="41">
        <v>1.6942347403130394E-2</v>
      </c>
      <c r="AM8" s="43">
        <v>5.5944087540549477E-2</v>
      </c>
    </row>
    <row r="9" spans="1:39" ht="24">
      <c r="A9" s="38" t="s">
        <v>44</v>
      </c>
      <c r="B9" s="39" t="s">
        <v>40</v>
      </c>
      <c r="C9" s="40">
        <v>4.9660474058326595E-3</v>
      </c>
      <c r="D9" s="41">
        <v>2.7575363230510079E-3</v>
      </c>
      <c r="E9" s="41">
        <v>-4.4747568392058826E-3</v>
      </c>
      <c r="F9" s="41">
        <v>1.9065144940761589E-2</v>
      </c>
      <c r="G9" s="41">
        <v>1.3071025447249102E-2</v>
      </c>
      <c r="H9" s="41">
        <v>3.0227089219503761E-2</v>
      </c>
      <c r="I9" s="41">
        <v>-1.87129264601812E-2</v>
      </c>
      <c r="J9" s="41">
        <v>-1.0862491992211612E-2</v>
      </c>
      <c r="K9" s="41">
        <v>-3.305340801403759E-2</v>
      </c>
      <c r="L9" s="42" t="s">
        <v>81</v>
      </c>
      <c r="M9" s="41">
        <v>-2.0505347803193741E-2</v>
      </c>
      <c r="N9" s="41">
        <v>-2.6265760966917243E-2</v>
      </c>
      <c r="O9" s="41">
        <v>-3.647396525919934E-2</v>
      </c>
      <c r="P9" s="41">
        <v>1.2587951926717765E-2</v>
      </c>
      <c r="Q9" s="41">
        <v>-1.5667567347714413E-2</v>
      </c>
      <c r="R9" s="41">
        <v>-1.5295107752724427E-2</v>
      </c>
      <c r="S9" s="41">
        <v>9.7550522334376513E-3</v>
      </c>
      <c r="T9" s="41">
        <v>-1.7962845448361516E-2</v>
      </c>
      <c r="U9" s="41">
        <v>-1.322273787486272E-2</v>
      </c>
      <c r="V9" s="41">
        <v>-9.3717519706414988E-3</v>
      </c>
      <c r="W9" s="41">
        <v>-2.4361017327420249E-2</v>
      </c>
      <c r="X9" s="41">
        <v>2.8601494638655234E-2</v>
      </c>
      <c r="Y9" s="41">
        <v>-2.3941947973690849E-3</v>
      </c>
      <c r="Z9" s="41">
        <v>2.7051967866699715E-2</v>
      </c>
      <c r="AA9" s="41">
        <v>3.7305285917188832E-2</v>
      </c>
      <c r="AB9" s="41">
        <v>3.4727264792932824E-2</v>
      </c>
      <c r="AC9" s="41">
        <v>3.3773731769483332E-2</v>
      </c>
      <c r="AD9" s="41">
        <v>1.47347635333854E-2</v>
      </c>
      <c r="AE9" s="41">
        <v>3.1024116958249508E-3</v>
      </c>
      <c r="AF9" s="41">
        <v>1.2021075156447666E-2</v>
      </c>
      <c r="AG9" s="41">
        <v>4.0175113876675175E-2</v>
      </c>
      <c r="AH9" s="41">
        <v>3.8450963855655006E-3</v>
      </c>
      <c r="AI9" s="41">
        <v>3.160949727460588E-2</v>
      </c>
      <c r="AJ9" s="41">
        <v>2.3699018703464657E-2</v>
      </c>
      <c r="AK9" s="41">
        <v>-1.7206004670725673E-2</v>
      </c>
      <c r="AL9" s="41">
        <v>2.1707046220743664E-2</v>
      </c>
      <c r="AM9" s="43">
        <v>3.5109166429882314E-2</v>
      </c>
    </row>
    <row r="10" spans="1:39" ht="24">
      <c r="A10" s="38" t="s">
        <v>45</v>
      </c>
      <c r="B10" s="39" t="s">
        <v>40</v>
      </c>
      <c r="C10" s="40">
        <v>9.6785336093724601E-3</v>
      </c>
      <c r="D10" s="41">
        <v>-1.1032910341825383E-3</v>
      </c>
      <c r="E10" s="41">
        <v>9.8175754149708114E-3</v>
      </c>
      <c r="F10" s="41">
        <v>-6.5005280472413213E-3</v>
      </c>
      <c r="G10" s="41">
        <v>4.8325973957781043E-2</v>
      </c>
      <c r="H10" s="41">
        <v>1.9850682843371954E-2</v>
      </c>
      <c r="I10" s="41">
        <v>4.5713957660652706E-2</v>
      </c>
      <c r="J10" s="41">
        <v>-1.5538240867106602E-3</v>
      </c>
      <c r="K10" s="41">
        <v>2.5945048006916605E-2</v>
      </c>
      <c r="L10" s="41">
        <v>3.0449764970687152E-3</v>
      </c>
      <c r="M10" s="41">
        <v>-1.4629872674647251E-3</v>
      </c>
      <c r="N10" s="41">
        <v>9.9669685165532998E-3</v>
      </c>
      <c r="O10" s="41">
        <v>2.9208733949313483E-2</v>
      </c>
      <c r="P10" s="41">
        <v>2.4394320534180426E-2</v>
      </c>
      <c r="Q10" s="41">
        <v>2.8078448455242842E-2</v>
      </c>
      <c r="R10" s="41">
        <v>-1.0481500232952221E-2</v>
      </c>
      <c r="S10" s="41">
        <v>4.5025797177783667E-3</v>
      </c>
      <c r="T10" s="41">
        <v>2.3815332660536447E-2</v>
      </c>
      <c r="U10" s="41">
        <v>-2.4204896938458287E-2</v>
      </c>
      <c r="V10" s="41">
        <v>-2.8932534149918629E-2</v>
      </c>
      <c r="W10" s="41">
        <v>2.5630145591792313E-3</v>
      </c>
      <c r="X10" s="41">
        <v>1.5813888102685799E-2</v>
      </c>
      <c r="Y10" s="41">
        <v>-1.5809767653010391E-2</v>
      </c>
      <c r="Z10" s="41">
        <v>-4.9942611887105651E-2</v>
      </c>
      <c r="AA10" s="41">
        <v>-1.5861767178456269E-2</v>
      </c>
      <c r="AB10" s="41">
        <v>-1.4176277228585632E-2</v>
      </c>
      <c r="AC10" s="41">
        <v>-4.0254725873406734E-2</v>
      </c>
      <c r="AD10" s="41">
        <v>-2.794827775097489E-2</v>
      </c>
      <c r="AE10" s="42" t="s">
        <v>78</v>
      </c>
      <c r="AF10" s="41">
        <v>-2.0914830654172541E-2</v>
      </c>
      <c r="AG10" s="41">
        <v>6.0417254634895856E-3</v>
      </c>
      <c r="AH10" s="41">
        <v>1.726302453508621E-2</v>
      </c>
      <c r="AI10" s="41">
        <v>3.7732138308393129E-2</v>
      </c>
      <c r="AJ10" s="41">
        <v>-5.1491618641640445E-2</v>
      </c>
      <c r="AK10" s="41">
        <v>-2.8600962295973028E-2</v>
      </c>
      <c r="AL10" s="41">
        <v>-7.3070289576753766E-2</v>
      </c>
      <c r="AM10" s="43">
        <v>-2.9559477692825482E-2</v>
      </c>
    </row>
    <row r="11" spans="1:39" ht="24">
      <c r="A11" s="38" t="s">
        <v>46</v>
      </c>
      <c r="B11" s="39" t="s">
        <v>40</v>
      </c>
      <c r="C11" s="40">
        <v>-1.7429746929977983E-2</v>
      </c>
      <c r="D11" s="41">
        <v>-6.9851973507014612E-3</v>
      </c>
      <c r="E11" s="41">
        <v>3.5042274301730798E-2</v>
      </c>
      <c r="F11" s="41">
        <v>1.8035885010735012E-2</v>
      </c>
      <c r="G11" s="41">
        <v>1.244014935653963E-2</v>
      </c>
      <c r="H11" s="41">
        <v>2.4479497365553823E-2</v>
      </c>
      <c r="I11" s="41">
        <v>3.5300788554303499E-2</v>
      </c>
      <c r="J11" s="41">
        <v>1.9956209135255278E-2</v>
      </c>
      <c r="K11" s="41">
        <v>-4.0091610330092028E-3</v>
      </c>
      <c r="L11" s="41">
        <v>3.1415302751544583E-2</v>
      </c>
      <c r="M11" s="41">
        <v>2.0557069434486656E-2</v>
      </c>
      <c r="N11" s="41">
        <v>3.2405514051295603E-2</v>
      </c>
      <c r="O11" s="41">
        <v>5.6896943508324034E-3</v>
      </c>
      <c r="P11" s="41">
        <v>-4.6323987531113019E-3</v>
      </c>
      <c r="Q11" s="41">
        <v>2.1394166610575523E-2</v>
      </c>
      <c r="R11" s="41">
        <v>-3.2862844376771727E-2</v>
      </c>
      <c r="S11" s="41">
        <v>-2.1734175556825542E-2</v>
      </c>
      <c r="T11" s="41">
        <v>2.4741624261546309E-2</v>
      </c>
      <c r="U11" s="41">
        <v>-7.6838460041432849E-3</v>
      </c>
      <c r="V11" s="41">
        <v>-1.9687137473161469E-2</v>
      </c>
      <c r="W11" s="41">
        <v>1.5006339702963724E-2</v>
      </c>
      <c r="X11" s="41">
        <v>-2.6029185511762042E-2</v>
      </c>
      <c r="Y11" s="41">
        <v>3.2129412849407873E-2</v>
      </c>
      <c r="Z11" s="41">
        <v>-4.5868330099845256E-2</v>
      </c>
      <c r="AA11" s="41">
        <v>-2.1798713090762353E-2</v>
      </c>
      <c r="AB11" s="41">
        <v>-3.2716323972749886E-2</v>
      </c>
      <c r="AC11" s="41">
        <v>2.3528812679475459E-3</v>
      </c>
      <c r="AD11" s="41">
        <v>-2.6322813364172443E-2</v>
      </c>
      <c r="AE11" s="41">
        <v>3.8054131659100709E-2</v>
      </c>
      <c r="AF11" s="41">
        <v>5.6606641267460973E-3</v>
      </c>
      <c r="AG11" s="41">
        <v>-8.4144823997903666E-3</v>
      </c>
      <c r="AH11" s="41">
        <v>4.430383983393249E-2</v>
      </c>
      <c r="AI11" s="42" t="s">
        <v>83</v>
      </c>
      <c r="AJ11" s="41">
        <v>-2.1370455039070931E-2</v>
      </c>
      <c r="AK11" s="41">
        <v>5.8987568320241282E-3</v>
      </c>
      <c r="AL11" s="41">
        <v>-2.0786214762740545E-2</v>
      </c>
      <c r="AM11" s="43">
        <v>-4.2506254740453053E-2</v>
      </c>
    </row>
    <row r="12" spans="1:39" ht="24">
      <c r="A12" s="38" t="s">
        <v>47</v>
      </c>
      <c r="B12" s="39" t="s">
        <v>40</v>
      </c>
      <c r="C12" s="40">
        <v>1.8355145366244708E-2</v>
      </c>
      <c r="D12" s="41">
        <v>1.1297715874319341E-2</v>
      </c>
      <c r="E12" s="41">
        <v>3.8571037804798085E-2</v>
      </c>
      <c r="F12" s="41">
        <v>2.8390774574507754E-2</v>
      </c>
      <c r="G12" s="41">
        <v>4.0598188005955126E-2</v>
      </c>
      <c r="H12" s="41">
        <v>-1.6697071702338664E-2</v>
      </c>
      <c r="I12" s="41">
        <v>2.315950719748272E-2</v>
      </c>
      <c r="J12" s="41">
        <v>-1.426510851230043E-3</v>
      </c>
      <c r="K12" s="41">
        <v>-2.6694512289629838E-2</v>
      </c>
      <c r="L12" s="41">
        <v>1.1892679035369421E-2</v>
      </c>
      <c r="M12" s="41">
        <v>-7.6689505006754064E-3</v>
      </c>
      <c r="N12" s="41">
        <v>1.0900711263687501E-2</v>
      </c>
      <c r="O12" s="41">
        <v>1.5161001583429243E-2</v>
      </c>
      <c r="P12" s="41">
        <v>4.6474441044023363E-3</v>
      </c>
      <c r="Q12" s="41">
        <v>7.8075724840634868E-3</v>
      </c>
      <c r="R12" s="41">
        <v>2.3379690532357007E-2</v>
      </c>
      <c r="S12" s="41">
        <v>2.3989878208134089E-2</v>
      </c>
      <c r="T12" s="41">
        <v>-2.2477051578080144E-2</v>
      </c>
      <c r="U12" s="41">
        <v>3.7874484411649187E-2</v>
      </c>
      <c r="V12" s="41">
        <v>4.5793747935500659E-2</v>
      </c>
      <c r="W12" s="41">
        <v>2.5234128949232233E-2</v>
      </c>
      <c r="X12" s="41">
        <v>-3.7494951574841222E-2</v>
      </c>
      <c r="Y12" s="41">
        <v>-4.543874180418192E-2</v>
      </c>
      <c r="Z12" s="41">
        <v>-3.8464692134068675E-2</v>
      </c>
      <c r="AA12" s="41">
        <v>-4.164100874474122E-2</v>
      </c>
      <c r="AB12" s="41">
        <v>-3.0476656655172241E-2</v>
      </c>
      <c r="AC12" s="41">
        <v>-4.9603748404258774E-3</v>
      </c>
      <c r="AD12" s="41">
        <v>2.4652162375346395E-2</v>
      </c>
      <c r="AE12" s="41">
        <v>-2.1010749131693499E-2</v>
      </c>
      <c r="AF12" s="42" t="s">
        <v>80</v>
      </c>
      <c r="AG12" s="41">
        <v>-1.206389378298096E-2</v>
      </c>
      <c r="AH12" s="41">
        <v>-3.4780569291466236E-3</v>
      </c>
      <c r="AI12" s="41">
        <v>5.6331027734576253E-3</v>
      </c>
      <c r="AJ12" s="41">
        <v>3.6314172411790878E-2</v>
      </c>
      <c r="AK12" s="41">
        <v>-2.9720698036572381E-2</v>
      </c>
      <c r="AL12" s="41">
        <v>-1.8669729330595446E-2</v>
      </c>
      <c r="AM12" s="43">
        <v>-4.0810291497816419E-2</v>
      </c>
    </row>
    <row r="13" spans="1:39" ht="24">
      <c r="A13" s="38" t="s">
        <v>48</v>
      </c>
      <c r="B13" s="39" t="s">
        <v>40</v>
      </c>
      <c r="C13" s="40">
        <v>-6.0709185320926617E-2</v>
      </c>
      <c r="D13" s="41">
        <v>-2.3564083310722992E-2</v>
      </c>
      <c r="E13" s="41">
        <v>-1.6787197716752515E-2</v>
      </c>
      <c r="F13" s="41">
        <v>-5.6576655099338215E-2</v>
      </c>
      <c r="G13" s="41">
        <v>-3.3078890522617206E-2</v>
      </c>
      <c r="H13" s="41">
        <v>3.488877228034413E-3</v>
      </c>
      <c r="I13" s="41">
        <v>-1.3375690598882569E-2</v>
      </c>
      <c r="J13" s="41">
        <v>-2.1171759820126954E-2</v>
      </c>
      <c r="K13" s="41">
        <v>-2.1255982586930001E-2</v>
      </c>
      <c r="L13" s="41">
        <v>-2.0286274071882864E-2</v>
      </c>
      <c r="M13" s="42" t="s">
        <v>108</v>
      </c>
      <c r="N13" s="41">
        <v>-8.0986365417764236E-4</v>
      </c>
      <c r="O13" s="41">
        <v>3.2408962582572587E-2</v>
      </c>
      <c r="P13" s="41">
        <v>-3.4792078053261039E-2</v>
      </c>
      <c r="Q13" s="41">
        <v>-2.8137540323608752E-3</v>
      </c>
      <c r="R13" s="41">
        <v>-2.5817400019881243E-2</v>
      </c>
      <c r="S13" s="41">
        <v>2.4688761648502908E-2</v>
      </c>
      <c r="T13" s="41">
        <v>3.0900433688805694E-2</v>
      </c>
      <c r="U13" s="41">
        <v>-2.547095653715379E-2</v>
      </c>
      <c r="V13" s="41">
        <v>4.9835896942139989E-3</v>
      </c>
      <c r="W13" s="41">
        <v>2.4152198672455555E-3</v>
      </c>
      <c r="X13" s="41">
        <v>3.701713665537501E-2</v>
      </c>
      <c r="Y13" s="41">
        <v>1.1346603205989302E-2</v>
      </c>
      <c r="Z13" s="41">
        <v>2.0802122496119176E-2</v>
      </c>
      <c r="AA13" s="41">
        <v>1.895446634349305E-2</v>
      </c>
      <c r="AB13" s="41">
        <v>9.9648359756836519E-3</v>
      </c>
      <c r="AC13" s="41">
        <v>-4.1647581657781492E-3</v>
      </c>
      <c r="AD13" s="41">
        <v>3.2996019468860383E-2</v>
      </c>
      <c r="AE13" s="41">
        <v>-1.4591441660976401E-3</v>
      </c>
      <c r="AF13" s="41">
        <v>-7.6711597028310185E-3</v>
      </c>
      <c r="AG13" s="41">
        <v>-9.7389193608585754E-4</v>
      </c>
      <c r="AH13" s="41">
        <v>6.4210996182605062E-2</v>
      </c>
      <c r="AI13" s="41">
        <v>2.0461285854947144E-2</v>
      </c>
      <c r="AJ13" s="41">
        <v>1.2831928404825881E-2</v>
      </c>
      <c r="AK13" s="41">
        <v>6.7936560316480668E-2</v>
      </c>
      <c r="AL13" s="41">
        <v>9.179352980724198E-3</v>
      </c>
      <c r="AM13" s="43">
        <v>2.5566441237724693E-2</v>
      </c>
    </row>
    <row r="14" spans="1:39" ht="24">
      <c r="A14" s="38" t="s">
        <v>49</v>
      </c>
      <c r="B14" s="39" t="s">
        <v>40</v>
      </c>
      <c r="C14" s="40">
        <v>6.0247267751732454E-2</v>
      </c>
      <c r="D14" s="41">
        <v>-2.0296171058656352E-2</v>
      </c>
      <c r="E14" s="41">
        <v>3.5006217067203957E-2</v>
      </c>
      <c r="F14" s="41">
        <v>1.3844875060628266E-2</v>
      </c>
      <c r="G14" s="41">
        <v>2.7638843248629723E-3</v>
      </c>
      <c r="H14" s="42" t="s">
        <v>80</v>
      </c>
      <c r="I14" s="41">
        <v>-3.4851115780446945E-2</v>
      </c>
      <c r="J14" s="41">
        <v>-1.5034653787845791E-2</v>
      </c>
      <c r="K14" s="41">
        <v>1.3140160150023839E-2</v>
      </c>
      <c r="L14" s="41">
        <v>2.9964354278548166E-2</v>
      </c>
      <c r="M14" s="41">
        <v>3.5006015670425534E-3</v>
      </c>
      <c r="N14" s="41">
        <v>-3.150351752288099E-2</v>
      </c>
      <c r="O14" s="41">
        <v>-1.2952589909025768E-2</v>
      </c>
      <c r="P14" s="41">
        <v>-6.5156195230421012E-3</v>
      </c>
      <c r="Q14" s="41">
        <v>-3.8690347252842171E-2</v>
      </c>
      <c r="R14" s="41">
        <v>-5.5080099875769268E-3</v>
      </c>
      <c r="S14" s="41">
        <v>-3.3831066726511601E-2</v>
      </c>
      <c r="T14" s="41">
        <v>2.2893432399627056E-3</v>
      </c>
      <c r="U14" s="41">
        <v>-2.1780175026489535E-2</v>
      </c>
      <c r="V14" s="41">
        <v>-6.4046550861455831E-2</v>
      </c>
      <c r="W14" s="41">
        <v>-3.228845410912879E-2</v>
      </c>
      <c r="X14" s="41">
        <v>5.1680681814415333E-2</v>
      </c>
      <c r="Y14" s="41">
        <v>-1.5492312644088523E-2</v>
      </c>
      <c r="Z14" s="41">
        <v>1.3886587162178837E-2</v>
      </c>
      <c r="AA14" s="41">
        <v>3.9495214378465808E-2</v>
      </c>
      <c r="AB14" s="41">
        <v>7.6969620457070082E-4</v>
      </c>
      <c r="AC14" s="41">
        <v>1.2181451257804173E-2</v>
      </c>
      <c r="AD14" s="41">
        <v>4.2082755501549008E-4</v>
      </c>
      <c r="AE14" s="41">
        <v>1.9992221940253532E-2</v>
      </c>
      <c r="AF14" s="41">
        <v>-1.6737815301333423E-2</v>
      </c>
      <c r="AG14" s="41">
        <v>2.7317832956599983E-2</v>
      </c>
      <c r="AH14" s="41">
        <v>-2.1312093235999522E-4</v>
      </c>
      <c r="AI14" s="41">
        <v>2.4409798908495057E-2</v>
      </c>
      <c r="AJ14" s="41">
        <v>3.5421759279251487E-2</v>
      </c>
      <c r="AK14" s="41">
        <v>5.1645733977686561E-3</v>
      </c>
      <c r="AL14" s="41">
        <v>4.1910099353079953E-2</v>
      </c>
      <c r="AM14" s="43">
        <v>1.4523516854058369E-2</v>
      </c>
    </row>
    <row r="15" spans="1:39" ht="24">
      <c r="A15" s="38" t="s">
        <v>50</v>
      </c>
      <c r="B15" s="39" t="s">
        <v>40</v>
      </c>
      <c r="C15" s="40">
        <v>-3.3686675071390164E-2</v>
      </c>
      <c r="D15" s="41">
        <v>1.019915301986957E-2</v>
      </c>
      <c r="E15" s="41">
        <v>-1.1655024267202779E-2</v>
      </c>
      <c r="F15" s="41">
        <v>9.4059283226770925E-3</v>
      </c>
      <c r="G15" s="41">
        <v>5.7422686048035614E-3</v>
      </c>
      <c r="H15" s="41">
        <v>7.6359111637000271E-4</v>
      </c>
      <c r="I15" s="41">
        <v>2.414267825368208E-2</v>
      </c>
      <c r="J15" s="41">
        <v>4.3379862212427473E-4</v>
      </c>
      <c r="K15" s="41">
        <v>-3.6239393291770394E-2</v>
      </c>
      <c r="L15" s="41">
        <v>3.428631098264634E-2</v>
      </c>
      <c r="M15" s="41">
        <v>9.9506578870324248E-3</v>
      </c>
      <c r="N15" s="41">
        <v>2.2122673066502948E-2</v>
      </c>
      <c r="O15" s="41">
        <v>3.3169874927151295E-2</v>
      </c>
      <c r="P15" s="41">
        <v>3.4092116996787429E-2</v>
      </c>
      <c r="Q15" s="41">
        <v>4.1144352093970861E-2</v>
      </c>
      <c r="R15" s="41">
        <v>-2.719533791100635E-2</v>
      </c>
      <c r="S15" s="41">
        <v>5.06151429658524E-2</v>
      </c>
      <c r="T15" s="41">
        <v>1.023331376155385E-2</v>
      </c>
      <c r="U15" s="41">
        <v>-8.0900274356024895E-3</v>
      </c>
      <c r="V15" s="41">
        <v>3.7712717390572356E-3</v>
      </c>
      <c r="W15" s="41">
        <v>-1.9817060868569797E-2</v>
      </c>
      <c r="X15" s="41">
        <v>-3.2317436900657324E-2</v>
      </c>
      <c r="Y15" s="41">
        <v>-9.3000329518128783E-3</v>
      </c>
      <c r="Z15" s="41">
        <v>-2.1497570981377015E-2</v>
      </c>
      <c r="AA15" s="41">
        <v>7.5143741975229579E-3</v>
      </c>
      <c r="AB15" s="42" t="s">
        <v>108</v>
      </c>
      <c r="AC15" s="41">
        <v>-2.174170841624623E-2</v>
      </c>
      <c r="AD15" s="41">
        <v>8.1942358301076747E-3</v>
      </c>
      <c r="AE15" s="41">
        <v>-1.4222590612816327E-2</v>
      </c>
      <c r="AF15" s="41">
        <v>-3.0410541467252968E-2</v>
      </c>
      <c r="AG15" s="41">
        <v>-2.6130138128211782E-2</v>
      </c>
      <c r="AH15" s="41">
        <v>-5.1925326916201456E-2</v>
      </c>
      <c r="AI15" s="41">
        <v>-3.2501242190772779E-2</v>
      </c>
      <c r="AJ15" s="41">
        <v>-3.9338162345163373E-2</v>
      </c>
      <c r="AK15" s="41">
        <v>1.00082989670422E-2</v>
      </c>
      <c r="AL15" s="41">
        <v>-5.0202552167187366E-2</v>
      </c>
      <c r="AM15" s="43">
        <v>-5.0535644113528712E-2</v>
      </c>
    </row>
    <row r="16" spans="1:39" ht="24">
      <c r="A16" s="38" t="s">
        <v>51</v>
      </c>
      <c r="B16" s="39" t="s">
        <v>40</v>
      </c>
      <c r="C16" s="40">
        <v>-1.5009784564049103E-2</v>
      </c>
      <c r="D16" s="41">
        <v>4.9879672241810473E-3</v>
      </c>
      <c r="E16" s="41">
        <v>-4.2284893741696547E-3</v>
      </c>
      <c r="F16" s="41">
        <v>-4.2362521816648124E-2</v>
      </c>
      <c r="G16" s="41">
        <v>1.8426384678447795E-2</v>
      </c>
      <c r="H16" s="41">
        <v>-1.2904023573980277E-2</v>
      </c>
      <c r="I16" s="41">
        <v>1.0713057802266996E-2</v>
      </c>
      <c r="J16" s="41">
        <v>-2.1119460507728109E-2</v>
      </c>
      <c r="K16" s="42" t="s">
        <v>287</v>
      </c>
      <c r="L16" s="41">
        <v>-3.5957238886115045E-2</v>
      </c>
      <c r="M16" s="41">
        <v>3.2319212997283429E-2</v>
      </c>
      <c r="N16" s="41">
        <v>-4.9462527333248999E-3</v>
      </c>
      <c r="O16" s="42" t="s">
        <v>108</v>
      </c>
      <c r="P16" s="41">
        <v>-4.7013256671949957E-2</v>
      </c>
      <c r="Q16" s="41">
        <v>1.1523833129382863E-2</v>
      </c>
      <c r="R16" s="41">
        <v>-3.000069063209123E-2</v>
      </c>
      <c r="S16" s="41">
        <v>-4.0749607791367619E-3</v>
      </c>
      <c r="T16" s="41">
        <v>1.7716961223730847E-3</v>
      </c>
      <c r="U16" s="41">
        <v>-4.7460689032197759E-2</v>
      </c>
      <c r="V16" s="41">
        <v>-2.5422513508839565E-2</v>
      </c>
      <c r="W16" s="41">
        <v>-7.9288556103078219E-3</v>
      </c>
      <c r="X16" s="41">
        <v>1.9784270287595579E-2</v>
      </c>
      <c r="Y16" s="41">
        <v>5.10167630137488E-2</v>
      </c>
      <c r="Z16" s="41">
        <v>5.2264554669914842E-3</v>
      </c>
      <c r="AA16" s="41">
        <v>1.0336230023099142E-2</v>
      </c>
      <c r="AB16" s="41">
        <v>3.3143635334535383E-2</v>
      </c>
      <c r="AC16" s="41">
        <v>-3.4271212692897284E-2</v>
      </c>
      <c r="AD16" s="41">
        <v>1.6546356434972076E-3</v>
      </c>
      <c r="AE16" s="41">
        <v>2.92186098267108E-2</v>
      </c>
      <c r="AF16" s="41">
        <v>1.5123186683673229E-2</v>
      </c>
      <c r="AG16" s="41">
        <v>1.6138684932314615E-2</v>
      </c>
      <c r="AH16" s="41">
        <v>3.3245720749587919E-2</v>
      </c>
      <c r="AI16" s="41">
        <v>5.649751813786151E-3</v>
      </c>
      <c r="AJ16" s="41">
        <v>-2.7678991751745895E-2</v>
      </c>
      <c r="AK16" s="41">
        <v>2.3669873087141653E-2</v>
      </c>
      <c r="AL16" s="41">
        <v>2.3717141937152791E-3</v>
      </c>
      <c r="AM16" s="43">
        <v>-1.0902831467305299E-3</v>
      </c>
    </row>
    <row r="17" spans="1:39" ht="24">
      <c r="A17" s="38" t="s">
        <v>52</v>
      </c>
      <c r="B17" s="39" t="s">
        <v>40</v>
      </c>
      <c r="C17" s="40">
        <v>-1.562152964353033E-2</v>
      </c>
      <c r="D17" s="41">
        <v>2.3547220067536699E-2</v>
      </c>
      <c r="E17" s="41">
        <v>1.1109249870446531E-2</v>
      </c>
      <c r="F17" s="41">
        <v>5.9822194486921915E-2</v>
      </c>
      <c r="G17" s="41">
        <v>1.189522145485747E-2</v>
      </c>
      <c r="H17" s="41">
        <v>1.2151982718775062E-2</v>
      </c>
      <c r="I17" s="41">
        <v>-2.2934947391387371E-2</v>
      </c>
      <c r="J17" s="41">
        <v>2.6972464425358098E-2</v>
      </c>
      <c r="K17" s="41">
        <v>2.5443358340368677E-2</v>
      </c>
      <c r="L17" s="41">
        <v>3.3368996154163368E-2</v>
      </c>
      <c r="M17" s="41">
        <v>-4.166037772659178E-3</v>
      </c>
      <c r="N17" s="41">
        <v>3.0224315712383907E-2</v>
      </c>
      <c r="O17" s="41">
        <v>-3.4341432473731962E-2</v>
      </c>
      <c r="P17" s="41">
        <v>2.2599525636936936E-2</v>
      </c>
      <c r="Q17" s="41">
        <v>2.6946037932943277E-2</v>
      </c>
      <c r="R17" s="41">
        <v>7.2873903706490495E-2</v>
      </c>
      <c r="S17" s="41">
        <v>1.9376366003693434E-3</v>
      </c>
      <c r="T17" s="41">
        <v>1.1810550189325919E-2</v>
      </c>
      <c r="U17" s="41">
        <v>2.5222045456288669E-2</v>
      </c>
      <c r="V17" s="41">
        <v>2.9191874637237273E-2</v>
      </c>
      <c r="W17" s="41">
        <v>9.8304432375374284E-3</v>
      </c>
      <c r="X17" s="41">
        <v>-1.6550535841512854E-2</v>
      </c>
      <c r="Y17" s="41">
        <v>-9.0777234590951102E-3</v>
      </c>
      <c r="Z17" s="41">
        <v>-1.9545076293015357E-2</v>
      </c>
      <c r="AA17" s="41">
        <v>9.1942718746804656E-3</v>
      </c>
      <c r="AB17" s="41">
        <v>-2.1768093718573689E-2</v>
      </c>
      <c r="AC17" s="42" t="s">
        <v>108</v>
      </c>
      <c r="AD17" s="41">
        <v>-6.820242308114839E-4</v>
      </c>
      <c r="AE17" s="41">
        <v>-4.0381868237114801E-2</v>
      </c>
      <c r="AF17" s="41">
        <v>-4.9424430025462708E-3</v>
      </c>
      <c r="AG17" s="41">
        <v>-1.010912798120564E-2</v>
      </c>
      <c r="AH17" s="41">
        <v>-3.5188866756093264E-2</v>
      </c>
      <c r="AI17" s="41">
        <v>2.3354666844658521E-3</v>
      </c>
      <c r="AJ17" s="41">
        <v>7.1186354482791082E-3</v>
      </c>
      <c r="AK17" s="41">
        <v>-1.4642632235605401E-2</v>
      </c>
      <c r="AL17" s="41">
        <v>-5.8292413228888144E-3</v>
      </c>
      <c r="AM17" s="43">
        <v>-5.6994851273143091E-2</v>
      </c>
    </row>
    <row r="18" spans="1:39" ht="24">
      <c r="A18" s="38" t="s">
        <v>53</v>
      </c>
      <c r="B18" s="39" t="s">
        <v>40</v>
      </c>
      <c r="C18" s="44" t="s">
        <v>221</v>
      </c>
      <c r="D18" s="41">
        <v>-3.0429690235823287E-2</v>
      </c>
      <c r="E18" s="41">
        <v>1.4867596558181425E-2</v>
      </c>
      <c r="F18" s="41">
        <v>-4.5218076008085799E-2</v>
      </c>
      <c r="G18" s="41">
        <v>-6.0817500499411016E-2</v>
      </c>
      <c r="H18" s="41">
        <v>-2.1705902350611105E-2</v>
      </c>
      <c r="I18" s="41">
        <v>-1.8977804993182395E-2</v>
      </c>
      <c r="J18" s="41">
        <v>-2.9302771723760973E-2</v>
      </c>
      <c r="K18" s="41">
        <v>1.1381785461580276E-2</v>
      </c>
      <c r="L18" s="41">
        <v>-1.3053685939760555E-2</v>
      </c>
      <c r="M18" s="41">
        <v>-2.5444940142166819E-2</v>
      </c>
      <c r="N18" s="41">
        <v>1.1627712093356654E-2</v>
      </c>
      <c r="O18" s="41">
        <v>-4.7516955624730801E-2</v>
      </c>
      <c r="P18" s="41">
        <v>4.9506226066468048E-3</v>
      </c>
      <c r="Q18" s="41">
        <v>-2.3855265054895887E-2</v>
      </c>
      <c r="R18" s="41">
        <v>1.5407320971197675E-2</v>
      </c>
      <c r="S18" s="41">
        <v>3.3137339573170365E-3</v>
      </c>
      <c r="T18" s="41">
        <v>-5.6183834833154356E-3</v>
      </c>
      <c r="U18" s="42" t="s">
        <v>108</v>
      </c>
      <c r="V18" s="41">
        <v>-2.4492047862279469E-2</v>
      </c>
      <c r="W18" s="41">
        <v>-3.0426034372049722E-2</v>
      </c>
      <c r="X18" s="41">
        <v>1.0533343009868712E-2</v>
      </c>
      <c r="Y18" s="41">
        <v>1.8245683070508147E-2</v>
      </c>
      <c r="Z18" s="41">
        <v>-1.241306339274721E-2</v>
      </c>
      <c r="AA18" s="41">
        <v>-4.2256942199330955E-3</v>
      </c>
      <c r="AB18" s="41">
        <v>-8.0854785840387532E-3</v>
      </c>
      <c r="AC18" s="41">
        <v>2.5202112991751353E-2</v>
      </c>
      <c r="AD18" s="41">
        <v>2.8676832967769E-2</v>
      </c>
      <c r="AE18" s="41">
        <v>-2.4248585920988292E-2</v>
      </c>
      <c r="AF18" s="41">
        <v>3.7793683842950829E-2</v>
      </c>
      <c r="AG18" s="41">
        <v>3.7425771948059378E-2</v>
      </c>
      <c r="AH18" s="41">
        <v>2.671117292559802E-2</v>
      </c>
      <c r="AI18" s="41">
        <v>-7.6418654195087267E-3</v>
      </c>
      <c r="AJ18" s="41">
        <v>4.5638030194702986E-2</v>
      </c>
      <c r="AK18" s="41">
        <v>2.4712087623362387E-2</v>
      </c>
      <c r="AL18" s="41">
        <v>3.360363730098101E-2</v>
      </c>
      <c r="AM18" s="43">
        <v>4.3202653121975271E-2</v>
      </c>
    </row>
    <row r="19" spans="1:39" ht="24">
      <c r="A19" s="38" t="s">
        <v>54</v>
      </c>
      <c r="B19" s="39" t="s">
        <v>40</v>
      </c>
      <c r="C19" s="44" t="s">
        <v>288</v>
      </c>
      <c r="D19" s="41">
        <v>4.9303411935828108E-3</v>
      </c>
      <c r="E19" s="41">
        <v>2.9638698279504775E-2</v>
      </c>
      <c r="F19" s="41">
        <v>1.3658893563136907E-2</v>
      </c>
      <c r="G19" s="41">
        <v>2.0368618436328776E-3</v>
      </c>
      <c r="H19" s="41">
        <v>5.1653635306964756E-3</v>
      </c>
      <c r="I19" s="41">
        <v>5.0867881279992727E-3</v>
      </c>
      <c r="J19" s="41">
        <v>-7.5945601556322798E-3</v>
      </c>
      <c r="K19" s="41">
        <v>-5.3482360803922317E-2</v>
      </c>
      <c r="L19" s="41">
        <v>-1.7047919122881942E-2</v>
      </c>
      <c r="M19" s="41">
        <v>6.8064776919305431E-2</v>
      </c>
      <c r="N19" s="41">
        <v>2.6855018811357101E-2</v>
      </c>
      <c r="O19" s="41">
        <v>2.3767639062658257E-2</v>
      </c>
      <c r="P19" s="41">
        <v>-2.3064199034752708E-2</v>
      </c>
      <c r="Q19" s="41">
        <v>-2.8963445940360221E-3</v>
      </c>
      <c r="R19" s="41">
        <v>4.7117663576919707E-3</v>
      </c>
      <c r="S19" s="41">
        <v>5.8214836551515492E-2</v>
      </c>
      <c r="T19" s="41">
        <v>5.8146472436420744E-2</v>
      </c>
      <c r="U19" s="41">
        <v>2.4783615459798184E-2</v>
      </c>
      <c r="V19" s="41">
        <v>2.9144664445266082E-2</v>
      </c>
      <c r="W19" s="41">
        <v>2.3100539325494555E-2</v>
      </c>
      <c r="X19" s="41">
        <v>-1.917983045844236E-3</v>
      </c>
      <c r="Y19" s="41">
        <v>-3.6582669895077566E-2</v>
      </c>
      <c r="Z19" s="41">
        <v>1.2927316916493629E-2</v>
      </c>
      <c r="AA19" s="41">
        <v>-4.3828553200347632E-3</v>
      </c>
      <c r="AB19" s="41">
        <v>1.0052030129440082E-2</v>
      </c>
      <c r="AC19" s="41">
        <v>-1.4678759174906726E-2</v>
      </c>
      <c r="AD19" s="41">
        <v>-4.4205270273365033E-3</v>
      </c>
      <c r="AE19" s="41">
        <v>-2.875737953706492E-2</v>
      </c>
      <c r="AF19" s="41">
        <v>-2.9758623728616561E-2</v>
      </c>
      <c r="AG19" s="41">
        <v>-1.173210485755344E-2</v>
      </c>
      <c r="AH19" s="41">
        <v>-1.8424461818144766E-3</v>
      </c>
      <c r="AI19" s="41">
        <v>5.8886482604568312E-3</v>
      </c>
      <c r="AJ19" s="41">
        <v>1.2109858360282168E-2</v>
      </c>
      <c r="AK19" s="42" t="s">
        <v>80</v>
      </c>
      <c r="AL19" s="41">
        <v>-2.2207200272118807E-2</v>
      </c>
      <c r="AM19" s="43">
        <v>1.6482538062943058E-2</v>
      </c>
    </row>
    <row r="20" spans="1:39" ht="24">
      <c r="A20" s="38" t="s">
        <v>55</v>
      </c>
      <c r="B20" s="39" t="s">
        <v>40</v>
      </c>
      <c r="C20" s="44" t="s">
        <v>235</v>
      </c>
      <c r="D20" s="41">
        <v>7.2117580129041431E-2</v>
      </c>
      <c r="E20" s="41">
        <v>1.5788820155856701E-2</v>
      </c>
      <c r="F20" s="41">
        <v>2.937729256835455E-2</v>
      </c>
      <c r="G20" s="41">
        <v>4.0251173416638801E-2</v>
      </c>
      <c r="H20" s="41">
        <v>3.9187543648332115E-2</v>
      </c>
      <c r="I20" s="41">
        <v>2.8204047272331206E-2</v>
      </c>
      <c r="J20" s="41">
        <v>4.9080168362392727E-2</v>
      </c>
      <c r="K20" s="41">
        <v>-1.0055879283475438E-2</v>
      </c>
      <c r="L20" s="41">
        <v>3.668632152240614E-2</v>
      </c>
      <c r="M20" s="41">
        <v>1.8834791344752185E-2</v>
      </c>
      <c r="N20" s="41">
        <v>1.2666572344656069E-2</v>
      </c>
      <c r="O20" s="41">
        <v>1.0311565736582201E-2</v>
      </c>
      <c r="P20" s="41">
        <v>-1.388757695018846E-2</v>
      </c>
      <c r="Q20" s="41">
        <v>3.0084289950019716E-2</v>
      </c>
      <c r="R20" s="41">
        <v>4.1252149127238534E-3</v>
      </c>
      <c r="S20" s="41">
        <v>2.0617169397586749E-2</v>
      </c>
      <c r="T20" s="41">
        <v>-1.6617501785933363E-3</v>
      </c>
      <c r="U20" s="41">
        <v>-4.2314841568426419E-3</v>
      </c>
      <c r="V20" s="41">
        <v>5.3609699432457794E-3</v>
      </c>
      <c r="W20" s="41">
        <v>-9.6044623621507333E-4</v>
      </c>
      <c r="X20" s="41">
        <v>-2.2823448128855051E-2</v>
      </c>
      <c r="Y20" s="41">
        <v>-1.8002723270334174E-3</v>
      </c>
      <c r="Z20" s="41">
        <v>-3.1681286228354651E-2</v>
      </c>
      <c r="AA20" s="42" t="s">
        <v>78</v>
      </c>
      <c r="AB20" s="41">
        <v>7.499345593293791E-3</v>
      </c>
      <c r="AC20" s="41">
        <v>9.1568505474375079E-3</v>
      </c>
      <c r="AD20" s="41">
        <v>-3.4233079297671075E-2</v>
      </c>
      <c r="AE20" s="41">
        <v>-1.583673774702828E-2</v>
      </c>
      <c r="AF20" s="41">
        <v>-4.1411831904334735E-2</v>
      </c>
      <c r="AG20" s="41">
        <v>-1.0449547583472345E-2</v>
      </c>
      <c r="AH20" s="41">
        <v>2.3446622985523743E-2</v>
      </c>
      <c r="AI20" s="41">
        <v>-2.1565455211061218E-2</v>
      </c>
      <c r="AJ20" s="41">
        <v>-7.2707617382093415E-2</v>
      </c>
      <c r="AK20" s="41">
        <v>-4.3671709892119191E-3</v>
      </c>
      <c r="AL20" s="41">
        <v>-3.4053705289615231E-2</v>
      </c>
      <c r="AM20" s="43">
        <v>1.8916506319651546E-3</v>
      </c>
    </row>
    <row r="21" spans="1:39" ht="24">
      <c r="A21" s="38" t="s">
        <v>56</v>
      </c>
      <c r="B21" s="39" t="s">
        <v>40</v>
      </c>
      <c r="C21" s="40">
        <v>-1.1897803669776779E-2</v>
      </c>
      <c r="D21" s="41">
        <v>-6.0111756206885622E-2</v>
      </c>
      <c r="E21" s="41">
        <v>-1.69246113737468E-2</v>
      </c>
      <c r="F21" s="41">
        <v>-3.1369020239481005E-3</v>
      </c>
      <c r="G21" s="41">
        <v>7.2289600922456638E-3</v>
      </c>
      <c r="H21" s="41">
        <v>-3.4783917990191704E-2</v>
      </c>
      <c r="I21" s="42" t="s">
        <v>80</v>
      </c>
      <c r="J21" s="41">
        <v>-3.894972366306905E-3</v>
      </c>
      <c r="K21" s="41">
        <v>-4.4123864893241452E-2</v>
      </c>
      <c r="L21" s="41">
        <v>-1.8515862831256249E-2</v>
      </c>
      <c r="M21" s="41">
        <v>-1.3388212069054809E-2</v>
      </c>
      <c r="N21" s="41">
        <v>-2.9635064846528151E-3</v>
      </c>
      <c r="O21" s="41">
        <v>1.072703424167692E-2</v>
      </c>
      <c r="P21" s="41">
        <v>-1.1261735293451265E-2</v>
      </c>
      <c r="Q21" s="41">
        <v>1.7965097400007117E-3</v>
      </c>
      <c r="R21" s="41">
        <v>-9.0555563758234568E-3</v>
      </c>
      <c r="S21" s="41">
        <v>3.0909395960769782E-2</v>
      </c>
      <c r="T21" s="41">
        <v>3.4042167370412295E-3</v>
      </c>
      <c r="U21" s="41">
        <v>-1.9018237437535345E-2</v>
      </c>
      <c r="V21" s="41">
        <v>4.6432596037751558E-2</v>
      </c>
      <c r="W21" s="41">
        <v>-2.5570233045755286E-2</v>
      </c>
      <c r="X21" s="41">
        <v>1.1954753948272894E-2</v>
      </c>
      <c r="Y21" s="41">
        <v>1.458514979557822E-2</v>
      </c>
      <c r="Z21" s="41">
        <v>4.3905975235732399E-2</v>
      </c>
      <c r="AA21" s="41">
        <v>2.8374061763901479E-2</v>
      </c>
      <c r="AB21" s="41">
        <v>2.4193484325128849E-2</v>
      </c>
      <c r="AC21" s="41">
        <v>-2.2961173877899765E-2</v>
      </c>
      <c r="AD21" s="41">
        <v>-2.099835411463663E-2</v>
      </c>
      <c r="AE21" s="41">
        <v>4.5916068913223591E-2</v>
      </c>
      <c r="AF21" s="41">
        <v>2.316694629451244E-2</v>
      </c>
      <c r="AG21" s="41">
        <v>3.724628369413685E-2</v>
      </c>
      <c r="AH21" s="41">
        <v>3.9872484052437075E-2</v>
      </c>
      <c r="AI21" s="41">
        <v>3.5145654509929417E-2</v>
      </c>
      <c r="AJ21" s="41">
        <v>-1.8112556177233331E-2</v>
      </c>
      <c r="AK21" s="41">
        <v>5.079122613964141E-3</v>
      </c>
      <c r="AL21" s="41">
        <v>2.2294527069166611E-2</v>
      </c>
      <c r="AM21" s="43">
        <v>2.1084680087131526E-2</v>
      </c>
    </row>
    <row r="22" spans="1:39" ht="24">
      <c r="A22" s="38" t="s">
        <v>57</v>
      </c>
      <c r="B22" s="39" t="s">
        <v>40</v>
      </c>
      <c r="C22" s="40">
        <v>5.9272669365566424E-2</v>
      </c>
      <c r="D22" s="41">
        <v>-4.3996688600719466E-2</v>
      </c>
      <c r="E22" s="41">
        <v>-2.3918555101264418E-2</v>
      </c>
      <c r="F22" s="41">
        <v>1.6031455116877112E-2</v>
      </c>
      <c r="G22" s="41">
        <v>-2.5190920881684568E-2</v>
      </c>
      <c r="H22" s="41">
        <v>-6.4865773752406514E-3</v>
      </c>
      <c r="I22" s="41">
        <v>-1.12356027807677E-2</v>
      </c>
      <c r="J22" s="41">
        <v>-3.2088456918320546E-2</v>
      </c>
      <c r="K22" s="41">
        <v>-2.0610409864036502E-2</v>
      </c>
      <c r="L22" s="41">
        <v>1.2424126147522079E-2</v>
      </c>
      <c r="M22" s="41">
        <v>-3.4699008143970124E-2</v>
      </c>
      <c r="N22" s="41">
        <v>-1.0073852496360114E-2</v>
      </c>
      <c r="O22" s="41">
        <v>-4.7043824167141257E-2</v>
      </c>
      <c r="P22" s="42" t="s">
        <v>108</v>
      </c>
      <c r="Q22" s="41">
        <v>-9.0530670779412556E-3</v>
      </c>
      <c r="R22" s="41">
        <v>5.2997281310143357E-3</v>
      </c>
      <c r="S22" s="41">
        <v>-5.5815621774405626E-2</v>
      </c>
      <c r="T22" s="41">
        <v>-4.3972928313419909E-2</v>
      </c>
      <c r="U22" s="41">
        <v>4.9445090404262914E-3</v>
      </c>
      <c r="V22" s="41">
        <v>-1.4232549995695882E-2</v>
      </c>
      <c r="W22" s="41">
        <v>1.0674697597588136E-2</v>
      </c>
      <c r="X22" s="41">
        <v>3.7538400007553381E-2</v>
      </c>
      <c r="Y22" s="41">
        <v>4.0656099155289907E-2</v>
      </c>
      <c r="Z22" s="41">
        <v>4.8878337852792109E-2</v>
      </c>
      <c r="AA22" s="41">
        <v>-1.3919305271355599E-2</v>
      </c>
      <c r="AB22" s="41">
        <v>3.4058985128460291E-2</v>
      </c>
      <c r="AC22" s="41">
        <v>2.2557731063664023E-2</v>
      </c>
      <c r="AD22" s="41">
        <v>3.2414092628286782E-2</v>
      </c>
      <c r="AE22" s="41">
        <v>2.4438376147766065E-2</v>
      </c>
      <c r="AF22" s="41">
        <v>4.6315695155175387E-3</v>
      </c>
      <c r="AG22" s="41">
        <v>2.8254099602788962E-2</v>
      </c>
      <c r="AH22" s="41">
        <v>-3.0415006482997997E-2</v>
      </c>
      <c r="AI22" s="41">
        <v>-4.5969841630808172E-3</v>
      </c>
      <c r="AJ22" s="41">
        <v>5.7037932168711378E-3</v>
      </c>
      <c r="AK22" s="41">
        <v>-2.2963871174172319E-2</v>
      </c>
      <c r="AL22" s="41">
        <v>2.7379001403031886E-2</v>
      </c>
      <c r="AM22" s="43">
        <v>2.2827850920506296E-2</v>
      </c>
    </row>
    <row r="23" spans="1:39" ht="24">
      <c r="A23" s="38" t="s">
        <v>58</v>
      </c>
      <c r="B23" s="39" t="s">
        <v>40</v>
      </c>
      <c r="C23" s="40">
        <v>6.9121430892534017E-2</v>
      </c>
      <c r="D23" s="41">
        <v>8.0545185452089857E-3</v>
      </c>
      <c r="E23" s="41">
        <v>1.5497066606143938E-3</v>
      </c>
      <c r="F23" s="41">
        <v>3.0105371795612193E-2</v>
      </c>
      <c r="G23" s="41">
        <v>3.4195678279948342E-2</v>
      </c>
      <c r="H23" s="41">
        <v>-1.4910329894177947E-2</v>
      </c>
      <c r="I23" s="41">
        <v>-3.8600256018389463E-3</v>
      </c>
      <c r="J23" s="42" t="s">
        <v>76</v>
      </c>
      <c r="K23" s="41">
        <v>3.2090165884100984E-2</v>
      </c>
      <c r="L23" s="41">
        <v>-1.0663182798603812E-2</v>
      </c>
      <c r="M23" s="41">
        <v>-2.102485574953988E-2</v>
      </c>
      <c r="N23" s="41">
        <v>-2.0464814784439858E-2</v>
      </c>
      <c r="O23" s="41">
        <v>-2.1027346429377966E-2</v>
      </c>
      <c r="P23" s="41">
        <v>-3.1957325451529101E-2</v>
      </c>
      <c r="Q23" s="41">
        <v>-3.2708837896042536E-2</v>
      </c>
      <c r="R23" s="41">
        <v>7.9305907851399526E-3</v>
      </c>
      <c r="S23" s="41">
        <v>-3.7660789432277374E-2</v>
      </c>
      <c r="T23" s="41">
        <v>-4.3172588902992137E-2</v>
      </c>
      <c r="U23" s="41">
        <v>-2.915426061058542E-2</v>
      </c>
      <c r="V23" s="41">
        <v>-3.7202958866485156E-2</v>
      </c>
      <c r="W23" s="41">
        <v>-3.5501339895661455E-2</v>
      </c>
      <c r="X23" s="41">
        <v>3.4601599057581811E-2</v>
      </c>
      <c r="Y23" s="41">
        <v>7.6100687439273149E-3</v>
      </c>
      <c r="Z23" s="41">
        <v>5.7313561611052145E-2</v>
      </c>
      <c r="AA23" s="41">
        <v>4.9026378765446688E-2</v>
      </c>
      <c r="AB23" s="41">
        <v>4.4124897264448426E-4</v>
      </c>
      <c r="AC23" s="41">
        <v>2.6810479767295593E-2</v>
      </c>
      <c r="AD23" s="41">
        <v>5.3225671108209235E-2</v>
      </c>
      <c r="AE23" s="41">
        <v>-1.5465935520168549E-3</v>
      </c>
      <c r="AF23" s="41">
        <v>-1.4179569275717119E-3</v>
      </c>
      <c r="AG23" s="41">
        <v>2.9629252834618845E-2</v>
      </c>
      <c r="AH23" s="41">
        <v>5.923300322533233E-3</v>
      </c>
      <c r="AI23" s="41">
        <v>1.9719931081432628E-2</v>
      </c>
      <c r="AJ23" s="41">
        <v>3.8145239010503734E-2</v>
      </c>
      <c r="AK23" s="41">
        <v>-7.5145222771982574E-3</v>
      </c>
      <c r="AL23" s="41">
        <v>3.4830091102252762E-2</v>
      </c>
      <c r="AM23" s="43">
        <v>3.2206272912840762E-2</v>
      </c>
    </row>
    <row r="24" spans="1:39" ht="24">
      <c r="A24" s="38" t="s">
        <v>59</v>
      </c>
      <c r="B24" s="39" t="s">
        <v>40</v>
      </c>
      <c r="C24" s="40">
        <v>2.0224612953752816E-2</v>
      </c>
      <c r="D24" s="41">
        <v>1.0022271899191294E-2</v>
      </c>
      <c r="E24" s="41">
        <v>9.5234435734894794E-3</v>
      </c>
      <c r="F24" s="42" t="s">
        <v>289</v>
      </c>
      <c r="G24" s="41">
        <v>5.1265600112125595E-2</v>
      </c>
      <c r="H24" s="41">
        <v>2.7165477087347515E-2</v>
      </c>
      <c r="I24" s="41">
        <v>3.7077593901555642E-2</v>
      </c>
      <c r="J24" s="41">
        <v>2.9721173985724925E-2</v>
      </c>
      <c r="K24" s="41">
        <v>-6.1876128380879362E-3</v>
      </c>
      <c r="L24" s="41">
        <v>3.9585073981244272E-2</v>
      </c>
      <c r="M24" s="41">
        <v>-9.6917530075743585E-4</v>
      </c>
      <c r="N24" s="41">
        <v>2.2124063743790695E-2</v>
      </c>
      <c r="O24" s="41">
        <v>1.6109452890321389E-2</v>
      </c>
      <c r="P24" s="41">
        <v>2.8224613353279394E-2</v>
      </c>
      <c r="Q24" s="41">
        <v>2.7512497897632026E-3</v>
      </c>
      <c r="R24" s="41">
        <v>3.0835691586860912E-2</v>
      </c>
      <c r="S24" s="41">
        <v>5.2964866746318629E-3</v>
      </c>
      <c r="T24" s="41">
        <v>4.4053738071553356E-2</v>
      </c>
      <c r="U24" s="41">
        <v>3.7323248101658948E-2</v>
      </c>
      <c r="V24" s="41">
        <v>6.098807577592953E-3</v>
      </c>
      <c r="W24" s="41">
        <v>9.6995954388230873E-3</v>
      </c>
      <c r="X24" s="41">
        <v>-3.0418844757624467E-2</v>
      </c>
      <c r="Y24" s="41">
        <v>-2.0181929420805499E-2</v>
      </c>
      <c r="Z24" s="41">
        <v>6.2471146831852335E-2</v>
      </c>
      <c r="AA24" s="41">
        <v>-1.0469861433236432E-2</v>
      </c>
      <c r="AB24" s="41">
        <v>-2.6073599517066743E-2</v>
      </c>
      <c r="AC24" s="41">
        <v>-1.0082629457125153E-2</v>
      </c>
      <c r="AD24" s="41">
        <v>9.6522898833600289E-3</v>
      </c>
      <c r="AE24" s="41">
        <v>6.0271669717632875E-3</v>
      </c>
      <c r="AF24" s="41">
        <v>-1.2010250071378584E-2</v>
      </c>
      <c r="AG24" s="42" t="s">
        <v>78</v>
      </c>
      <c r="AH24" s="41">
        <v>-2.5753926337774322E-2</v>
      </c>
      <c r="AI24" s="41">
        <v>-8.3340641528393735E-3</v>
      </c>
      <c r="AJ24" s="41">
        <v>-3.5797177285388786E-3</v>
      </c>
      <c r="AK24" s="41">
        <v>-1.1666201031899973E-2</v>
      </c>
      <c r="AL24" s="41">
        <v>-8.2673722765693207E-4</v>
      </c>
      <c r="AM24" s="43">
        <v>-3.2677406189561192E-2</v>
      </c>
    </row>
    <row r="25" spans="1:39" ht="24">
      <c r="A25" s="38" t="s">
        <v>60</v>
      </c>
      <c r="B25" s="39" t="s">
        <v>40</v>
      </c>
      <c r="C25" s="40">
        <v>1.9364168888717143E-2</v>
      </c>
      <c r="D25" s="41">
        <v>-1.0370140166552622E-2</v>
      </c>
      <c r="E25" s="41">
        <v>-4.5970124001163522E-2</v>
      </c>
      <c r="F25" s="41">
        <v>-9.1349735544369506E-3</v>
      </c>
      <c r="G25" s="41">
        <v>-2.2497114893412586E-2</v>
      </c>
      <c r="H25" s="41">
        <v>-6.3542652389165247E-2</v>
      </c>
      <c r="I25" s="41">
        <v>4.6156897529502465E-2</v>
      </c>
      <c r="J25" s="41">
        <v>-3.7231404435498029E-2</v>
      </c>
      <c r="K25" s="41">
        <v>-3.802904074960356E-2</v>
      </c>
      <c r="L25" s="41">
        <v>-9.2168539682771309E-3</v>
      </c>
      <c r="M25" s="41">
        <v>4.9492455970112561E-3</v>
      </c>
      <c r="N25" s="41">
        <v>2.2371750907440821E-3</v>
      </c>
      <c r="O25" s="41">
        <v>-2.5365038639131889E-2</v>
      </c>
      <c r="P25" s="41">
        <v>-1.4178045190137017E-2</v>
      </c>
      <c r="Q25" s="41">
        <v>-7.7348614784627226E-3</v>
      </c>
      <c r="R25" s="41">
        <v>1.9374464345570691E-2</v>
      </c>
      <c r="S25" s="41">
        <v>3.992330884325037E-2</v>
      </c>
      <c r="T25" s="41">
        <v>-2.1076516365420562E-2</v>
      </c>
      <c r="U25" s="41">
        <v>-2.4391507053804839E-2</v>
      </c>
      <c r="V25" s="42" t="s">
        <v>78</v>
      </c>
      <c r="W25" s="41">
        <v>-1.5268429504616309E-2</v>
      </c>
      <c r="X25" s="41">
        <v>-1.3487711751550127E-2</v>
      </c>
      <c r="Y25" s="41">
        <v>7.5721378460068605E-3</v>
      </c>
      <c r="Z25" s="41">
        <v>3.4946265639418848E-3</v>
      </c>
      <c r="AA25" s="41">
        <v>5.3707907456945862E-3</v>
      </c>
      <c r="AB25" s="41">
        <v>3.7583725791724551E-3</v>
      </c>
      <c r="AC25" s="41">
        <v>2.9038261325439376E-2</v>
      </c>
      <c r="AD25" s="41">
        <v>4.4017686272685097E-2</v>
      </c>
      <c r="AE25" s="41">
        <v>-2.8870405317215287E-2</v>
      </c>
      <c r="AF25" s="41">
        <v>4.5527474350084328E-2</v>
      </c>
      <c r="AG25" s="41">
        <v>6.0884549879759121E-3</v>
      </c>
      <c r="AH25" s="41">
        <v>7.7918463872103999E-3</v>
      </c>
      <c r="AI25" s="41">
        <v>-1.9489209799382779E-2</v>
      </c>
      <c r="AJ25" s="41">
        <v>4.2825901077303885E-2</v>
      </c>
      <c r="AK25" s="41">
        <v>2.8923107572443419E-2</v>
      </c>
      <c r="AL25" s="41">
        <v>5.7854430806882289E-2</v>
      </c>
      <c r="AM25" s="43">
        <v>1.5617877690709971E-2</v>
      </c>
    </row>
    <row r="26" spans="1:39" ht="24">
      <c r="A26" s="38" t="s">
        <v>61</v>
      </c>
      <c r="B26" s="39" t="s">
        <v>40</v>
      </c>
      <c r="C26" s="40">
        <v>5.6682442882121223E-2</v>
      </c>
      <c r="D26" s="41">
        <v>4.5393979207288417E-2</v>
      </c>
      <c r="E26" s="41">
        <v>2.0190170652557144E-2</v>
      </c>
      <c r="F26" s="41">
        <v>-1.3231929926348557E-2</v>
      </c>
      <c r="G26" s="41">
        <v>4.440330333290702E-2</v>
      </c>
      <c r="H26" s="41">
        <v>-1.5302504085823964E-2</v>
      </c>
      <c r="I26" s="41">
        <v>1.4425768184562171E-2</v>
      </c>
      <c r="J26" s="41">
        <v>7.574451961896678E-3</v>
      </c>
      <c r="K26" s="41">
        <v>-8.5840462498779167E-3</v>
      </c>
      <c r="L26" s="41">
        <v>-2.3552623769485317E-3</v>
      </c>
      <c r="M26" s="41">
        <v>1.1227673384271216E-2</v>
      </c>
      <c r="N26" s="41">
        <v>-7.8167534210992814E-3</v>
      </c>
      <c r="O26" s="41">
        <v>5.0621319134830096E-2</v>
      </c>
      <c r="P26" s="41">
        <v>4.0315102514192416E-2</v>
      </c>
      <c r="Q26" s="41">
        <v>-9.4192969369436726E-3</v>
      </c>
      <c r="R26" s="41">
        <v>1.2192148072039364E-2</v>
      </c>
      <c r="S26" s="41">
        <v>2.7416699078729168E-2</v>
      </c>
      <c r="T26" s="41">
        <v>6.3004978784767976E-2</v>
      </c>
      <c r="U26" s="41">
        <v>1.8076589652783213E-2</v>
      </c>
      <c r="V26" s="41">
        <v>7.5234931132224115E-3</v>
      </c>
      <c r="W26" s="41">
        <v>3.4547026484660973E-3</v>
      </c>
      <c r="X26" s="41">
        <v>-5.7711774384654697E-2</v>
      </c>
      <c r="Y26" s="42" t="s">
        <v>85</v>
      </c>
      <c r="Z26" s="41">
        <v>-1.7352523584779681E-2</v>
      </c>
      <c r="AA26" s="41">
        <v>-1.8057229665756366E-3</v>
      </c>
      <c r="AB26" s="41">
        <v>-9.2048524478083472E-3</v>
      </c>
      <c r="AC26" s="41">
        <v>-8.9858931302923325E-3</v>
      </c>
      <c r="AD26" s="41">
        <v>-3.7676291160772181E-2</v>
      </c>
      <c r="AE26" s="41">
        <v>-1.5709840186197272E-2</v>
      </c>
      <c r="AF26" s="41">
        <v>-4.494631059994067E-2</v>
      </c>
      <c r="AG26" s="41">
        <v>-2.0025883913868558E-2</v>
      </c>
      <c r="AH26" s="41">
        <v>4.3652254474807528E-2</v>
      </c>
      <c r="AI26" s="41">
        <v>3.1649105830863028E-2</v>
      </c>
      <c r="AJ26" s="41">
        <v>-4.419160561387684E-2</v>
      </c>
      <c r="AK26" s="41">
        <v>-3.6146336619864883E-2</v>
      </c>
      <c r="AL26" s="41">
        <v>-5.3652138980871955E-2</v>
      </c>
      <c r="AM26" s="43">
        <v>8.8674206814509226E-4</v>
      </c>
    </row>
    <row r="27" spans="1:39" ht="24">
      <c r="A27" s="38" t="s">
        <v>62</v>
      </c>
      <c r="B27" s="39" t="s">
        <v>40</v>
      </c>
      <c r="C27" s="40">
        <v>1.8615356070277905E-2</v>
      </c>
      <c r="D27" s="41">
        <v>-3.996529736403253E-2</v>
      </c>
      <c r="E27" s="41">
        <v>1.2684973957786991E-2</v>
      </c>
      <c r="F27" s="41">
        <v>-2.2167367033095586E-2</v>
      </c>
      <c r="G27" s="41">
        <v>7.746986184798293E-3</v>
      </c>
      <c r="H27" s="41">
        <v>2.2465241285204128E-3</v>
      </c>
      <c r="I27" s="41">
        <v>3.3751274408665931E-3</v>
      </c>
      <c r="J27" s="41">
        <v>-4.2963269275332096E-2</v>
      </c>
      <c r="K27" s="41">
        <v>-6.7971458063943127E-2</v>
      </c>
      <c r="L27" s="41">
        <v>-1.7558751572638826E-2</v>
      </c>
      <c r="M27" s="41">
        <v>3.0541232930435522E-2</v>
      </c>
      <c r="N27" s="41">
        <v>-9.3063966081444269E-3</v>
      </c>
      <c r="O27" s="41">
        <v>1.7552136741991347E-3</v>
      </c>
      <c r="P27" s="41">
        <v>-4.3563140358601884E-2</v>
      </c>
      <c r="Q27" s="41">
        <v>-1.9139555905513132E-2</v>
      </c>
      <c r="R27" s="41">
        <v>-6.6169500102356863E-3</v>
      </c>
      <c r="S27" s="41">
        <v>-4.381154805934059E-3</v>
      </c>
      <c r="T27" s="42" t="s">
        <v>85</v>
      </c>
      <c r="U27" s="41">
        <v>-5.5551044879638472E-3</v>
      </c>
      <c r="V27" s="41">
        <v>-2.093240779167168E-2</v>
      </c>
      <c r="W27" s="41">
        <v>-2.3156427146900662E-2</v>
      </c>
      <c r="X27" s="41">
        <v>-5.2252526787583818E-2</v>
      </c>
      <c r="Y27" s="41">
        <v>6.2932285404460914E-2</v>
      </c>
      <c r="Z27" s="41">
        <v>1.0052184768318002E-2</v>
      </c>
      <c r="AA27" s="41">
        <v>-1.6249776818218196E-3</v>
      </c>
      <c r="AB27" s="41">
        <v>1.0144762993787469E-2</v>
      </c>
      <c r="AC27" s="41">
        <v>1.1678060994983103E-2</v>
      </c>
      <c r="AD27" s="41">
        <v>1.8514550295715328E-2</v>
      </c>
      <c r="AE27" s="41">
        <v>2.3624794384281556E-2</v>
      </c>
      <c r="AF27" s="41">
        <v>-2.220773538679514E-2</v>
      </c>
      <c r="AG27" s="41">
        <v>4.3717805091426046E-2</v>
      </c>
      <c r="AH27" s="41">
        <v>5.7616114220856968E-2</v>
      </c>
      <c r="AI27" s="41">
        <v>2.4349238939114715E-2</v>
      </c>
      <c r="AJ27" s="41">
        <v>5.6030220618961844E-3</v>
      </c>
      <c r="AK27" s="41">
        <v>5.737029475124359E-2</v>
      </c>
      <c r="AL27" s="41">
        <v>2.5251842550729944E-2</v>
      </c>
      <c r="AM27" s="43">
        <v>2.7064136654404169E-2</v>
      </c>
    </row>
    <row r="28" spans="1:39" ht="24">
      <c r="A28" s="38" t="s">
        <v>63</v>
      </c>
      <c r="B28" s="39" t="s">
        <v>40</v>
      </c>
      <c r="C28" s="40">
        <v>3.5293472722433418E-2</v>
      </c>
      <c r="D28" s="42" t="s">
        <v>76</v>
      </c>
      <c r="E28" s="41">
        <v>4.6554345924068085E-3</v>
      </c>
      <c r="F28" s="41">
        <v>-2.0810162444719733E-2</v>
      </c>
      <c r="G28" s="41">
        <v>5.1293700123550195E-2</v>
      </c>
      <c r="H28" s="41">
        <v>-2.0057010232606143E-2</v>
      </c>
      <c r="I28" s="41">
        <v>-5.9519484604764965E-2</v>
      </c>
      <c r="J28" s="41">
        <v>8.0529344754608542E-3</v>
      </c>
      <c r="K28" s="41">
        <v>-8.2100681075495813E-3</v>
      </c>
      <c r="L28" s="41">
        <v>2.7237026003940558E-3</v>
      </c>
      <c r="M28" s="41">
        <v>-2.3357870596519881E-2</v>
      </c>
      <c r="N28" s="41">
        <v>-2.9116025889271806E-2</v>
      </c>
      <c r="O28" s="41">
        <v>4.9582761405807972E-3</v>
      </c>
      <c r="P28" s="41">
        <v>-4.3713331949008921E-2</v>
      </c>
      <c r="Q28" s="41">
        <v>1.848615023391053E-2</v>
      </c>
      <c r="R28" s="41">
        <v>-2.9548080806768271E-2</v>
      </c>
      <c r="S28" s="41">
        <v>-8.0227234035837626E-3</v>
      </c>
      <c r="T28" s="41">
        <v>-4.0084691966020061E-2</v>
      </c>
      <c r="U28" s="41">
        <v>-3.0199282987874967E-2</v>
      </c>
      <c r="V28" s="41">
        <v>-1.034705142314629E-2</v>
      </c>
      <c r="W28" s="41">
        <v>-5.1024326364739102E-2</v>
      </c>
      <c r="X28" s="41">
        <v>5.6800998629235058E-2</v>
      </c>
      <c r="Y28" s="41">
        <v>4.547256375919681E-2</v>
      </c>
      <c r="Z28" s="41">
        <v>1.1559593520453402E-3</v>
      </c>
      <c r="AA28" s="41">
        <v>7.1861940246358544E-2</v>
      </c>
      <c r="AB28" s="41">
        <v>1.0128247379096705E-2</v>
      </c>
      <c r="AC28" s="41">
        <v>2.337829247079825E-2</v>
      </c>
      <c r="AD28" s="41">
        <v>-4.6003798772543134E-3</v>
      </c>
      <c r="AE28" s="41">
        <v>-1.0974817916308006E-3</v>
      </c>
      <c r="AF28" s="41">
        <v>1.1178023762505674E-2</v>
      </c>
      <c r="AG28" s="41">
        <v>9.9635373853158571E-3</v>
      </c>
      <c r="AH28" s="41">
        <v>3.1520743228048438E-2</v>
      </c>
      <c r="AI28" s="41">
        <v>-6.9030210817538438E-3</v>
      </c>
      <c r="AJ28" s="41">
        <v>1.5003536241651344E-2</v>
      </c>
      <c r="AK28" s="41">
        <v>4.8868619759099554E-3</v>
      </c>
      <c r="AL28" s="41">
        <v>9.7263190696001856E-3</v>
      </c>
      <c r="AM28" s="43">
        <v>2.9233565923052374E-2</v>
      </c>
    </row>
    <row r="29" spans="1:39" ht="24">
      <c r="A29" s="38" t="s">
        <v>64</v>
      </c>
      <c r="B29" s="39" t="s">
        <v>40</v>
      </c>
      <c r="C29" s="40">
        <v>-2.2929734504868026E-2</v>
      </c>
      <c r="D29" s="41">
        <v>-7.9839685189628477E-3</v>
      </c>
      <c r="E29" s="41">
        <v>-6.4421613816375766E-3</v>
      </c>
      <c r="F29" s="41">
        <v>2.836525767543702E-2</v>
      </c>
      <c r="G29" s="41">
        <v>-6.0349523636854764E-3</v>
      </c>
      <c r="H29" s="41">
        <v>-3.3303064365843474E-2</v>
      </c>
      <c r="I29" s="41">
        <v>3.0489009386536158E-2</v>
      </c>
      <c r="J29" s="41">
        <v>-3.7407939202703591E-2</v>
      </c>
      <c r="K29" s="41">
        <v>-6.617094205849372E-2</v>
      </c>
      <c r="L29" s="41">
        <v>9.5288557200859225E-3</v>
      </c>
      <c r="M29" s="41">
        <v>2.4377104760169535E-2</v>
      </c>
      <c r="N29" s="41">
        <v>-8.4784619815831148E-3</v>
      </c>
      <c r="O29" s="41">
        <v>-4.0338411960081037E-3</v>
      </c>
      <c r="P29" s="41">
        <v>-5.5191206947714289E-2</v>
      </c>
      <c r="Q29" s="41">
        <v>-4.6370005070236871E-2</v>
      </c>
      <c r="R29" s="41">
        <v>-5.5048286562324321E-2</v>
      </c>
      <c r="S29" s="42" t="s">
        <v>79</v>
      </c>
      <c r="T29" s="41">
        <v>-4.3741730186137697E-3</v>
      </c>
      <c r="U29" s="41">
        <v>3.2731568492541307E-3</v>
      </c>
      <c r="V29" s="41">
        <v>3.9614124853363242E-2</v>
      </c>
      <c r="W29" s="41">
        <v>-2.1175255128112892E-2</v>
      </c>
      <c r="X29" s="41">
        <v>1.6050659942870249E-2</v>
      </c>
      <c r="Y29" s="41">
        <v>2.7336652321308618E-2</v>
      </c>
      <c r="Z29" s="41">
        <v>1.8771021088486524E-3</v>
      </c>
      <c r="AA29" s="41">
        <v>2.0470220484259789E-2</v>
      </c>
      <c r="AB29" s="41">
        <v>5.0029565314977639E-2</v>
      </c>
      <c r="AC29" s="41">
        <v>1.902513451133455E-3</v>
      </c>
      <c r="AD29" s="41">
        <v>4.7448197772106016E-2</v>
      </c>
      <c r="AE29" s="41">
        <v>4.4503172127319081E-3</v>
      </c>
      <c r="AF29" s="41">
        <v>2.3662966705086972E-2</v>
      </c>
      <c r="AG29" s="41">
        <v>5.2223235510170211E-3</v>
      </c>
      <c r="AH29" s="41">
        <v>1.3479817011041664E-2</v>
      </c>
      <c r="AI29" s="41">
        <v>-2.1341911026031255E-2</v>
      </c>
      <c r="AJ29" s="41">
        <v>4.2156875769091974E-2</v>
      </c>
      <c r="AK29" s="41">
        <v>5.7348538251769013E-2</v>
      </c>
      <c r="AL29" s="41">
        <v>3.060230240590887E-2</v>
      </c>
      <c r="AM29" s="43">
        <v>1.1200795211348999E-2</v>
      </c>
    </row>
    <row r="30" spans="1:39" ht="24">
      <c r="A30" s="38" t="s">
        <v>65</v>
      </c>
      <c r="B30" s="39" t="s">
        <v>40</v>
      </c>
      <c r="C30" s="40">
        <v>2.1341077911675842E-2</v>
      </c>
      <c r="D30" s="41">
        <v>1.1542713152376703E-3</v>
      </c>
      <c r="E30" s="41">
        <v>9.9402568745833534E-3</v>
      </c>
      <c r="F30" s="41">
        <v>4.6147299230192097E-2</v>
      </c>
      <c r="G30" s="41">
        <v>2.3004847640550774E-2</v>
      </c>
      <c r="H30" s="41">
        <v>1.3700699751640301E-2</v>
      </c>
      <c r="I30" s="41">
        <v>4.339281338258686E-2</v>
      </c>
      <c r="J30" s="41">
        <v>5.7050346324252439E-2</v>
      </c>
      <c r="K30" s="41">
        <v>1.3770656616800167E-2</v>
      </c>
      <c r="L30" s="41">
        <v>2.6453579313003187E-2</v>
      </c>
      <c r="M30" s="41">
        <v>2.0555474211934738E-2</v>
      </c>
      <c r="N30" s="41">
        <v>-6.3348785098586973E-4</v>
      </c>
      <c r="O30" s="41">
        <v>5.1802770122724891E-3</v>
      </c>
      <c r="P30" s="41">
        <v>4.844948907328598E-2</v>
      </c>
      <c r="Q30" s="41">
        <v>1.5902274940857063E-2</v>
      </c>
      <c r="R30" s="41">
        <v>6.7345187329974715E-2</v>
      </c>
      <c r="S30" s="41">
        <v>1.8859913525871796E-3</v>
      </c>
      <c r="T30" s="41">
        <v>1.0058039015328677E-2</v>
      </c>
      <c r="U30" s="41">
        <v>-1.2281653909297039E-2</v>
      </c>
      <c r="V30" s="41">
        <v>3.4889436478292507E-3</v>
      </c>
      <c r="W30" s="41">
        <v>-1.3575373902852532E-2</v>
      </c>
      <c r="X30" s="41">
        <v>9.1813495034344678E-3</v>
      </c>
      <c r="Y30" s="41">
        <v>-1.7343170253737786E-2</v>
      </c>
      <c r="Z30" s="42" t="s">
        <v>85</v>
      </c>
      <c r="AA30" s="41">
        <v>-3.1505052715849247E-2</v>
      </c>
      <c r="AB30" s="41">
        <v>-2.1297490827639699E-2</v>
      </c>
      <c r="AC30" s="41">
        <v>-1.9344903111578188E-2</v>
      </c>
      <c r="AD30" s="41">
        <v>-2.6719919281378478E-2</v>
      </c>
      <c r="AE30" s="41">
        <v>-4.9582892473024491E-2</v>
      </c>
      <c r="AF30" s="41">
        <v>-3.8014411852549126E-2</v>
      </c>
      <c r="AG30" s="41">
        <v>6.2023273916282769E-2</v>
      </c>
      <c r="AH30" s="41">
        <v>-5.8157454169077832E-3</v>
      </c>
      <c r="AI30" s="41">
        <v>-4.5132692422693625E-2</v>
      </c>
      <c r="AJ30" s="41">
        <v>-4.0135123801239528E-2</v>
      </c>
      <c r="AK30" s="41">
        <v>1.2754747423167007E-2</v>
      </c>
      <c r="AL30" s="41">
        <v>-1.7113090387799606E-2</v>
      </c>
      <c r="AM30" s="43">
        <v>1.0422726469350376E-2</v>
      </c>
    </row>
    <row r="31" spans="1:39" ht="24">
      <c r="A31" s="38" t="s">
        <v>66</v>
      </c>
      <c r="B31" s="39" t="s">
        <v>40</v>
      </c>
      <c r="C31" s="40">
        <v>-2.0425329870299092E-2</v>
      </c>
      <c r="D31" s="41">
        <v>5.1071874005131926E-2</v>
      </c>
      <c r="E31" s="41">
        <v>-3.8181087633831254E-2</v>
      </c>
      <c r="F31" s="41">
        <v>-3.4786244605338905E-2</v>
      </c>
      <c r="G31" s="42" t="s">
        <v>79</v>
      </c>
      <c r="H31" s="41">
        <v>2.7167407101135002E-3</v>
      </c>
      <c r="I31" s="41">
        <v>7.1473730038611755E-3</v>
      </c>
      <c r="J31" s="41">
        <v>3.3960962407716767E-2</v>
      </c>
      <c r="K31" s="41">
        <v>-1.8609210710956642E-2</v>
      </c>
      <c r="L31" s="41">
        <v>1.2767185317314493E-2</v>
      </c>
      <c r="M31" s="41">
        <v>-3.2640920982829343E-2</v>
      </c>
      <c r="N31" s="41">
        <v>-2.9579527005068589E-3</v>
      </c>
      <c r="O31" s="41">
        <v>1.8240207488117218E-2</v>
      </c>
      <c r="P31" s="41">
        <v>-2.491257248782729E-2</v>
      </c>
      <c r="Q31" s="41">
        <v>-7.1191170134844751E-3</v>
      </c>
      <c r="R31" s="41">
        <v>-6.5815558258185178E-2</v>
      </c>
      <c r="S31" s="41">
        <v>-6.0372057881832178E-3</v>
      </c>
      <c r="T31" s="41">
        <v>7.7251847958011537E-3</v>
      </c>
      <c r="U31" s="41">
        <v>-6.010714411834947E-2</v>
      </c>
      <c r="V31" s="41">
        <v>-2.2332518887606796E-2</v>
      </c>
      <c r="W31" s="41">
        <v>-1.5937621071667154E-2</v>
      </c>
      <c r="X31" s="41">
        <v>4.2689404222698069E-2</v>
      </c>
      <c r="Y31" s="41">
        <v>4.4266548488540516E-2</v>
      </c>
      <c r="Z31" s="41">
        <v>2.2953191466709391E-2</v>
      </c>
      <c r="AA31" s="41">
        <v>3.9916168216637876E-2</v>
      </c>
      <c r="AB31" s="41">
        <v>5.6866285579878018E-3</v>
      </c>
      <c r="AC31" s="41">
        <v>1.175401258547144E-2</v>
      </c>
      <c r="AD31" s="41">
        <v>2.2199247064170046E-3</v>
      </c>
      <c r="AE31" s="41">
        <v>4.7880672878273363E-2</v>
      </c>
      <c r="AF31" s="41">
        <v>4.0031255346272936E-2</v>
      </c>
      <c r="AG31" s="41">
        <v>5.0776089604395301E-2</v>
      </c>
      <c r="AH31" s="41">
        <v>2.4861069123963658E-2</v>
      </c>
      <c r="AI31" s="41">
        <v>1.222073499171177E-2</v>
      </c>
      <c r="AJ31" s="41">
        <v>1.4372026830359331E-2</v>
      </c>
      <c r="AK31" s="41">
        <v>1.9996214357575299E-3</v>
      </c>
      <c r="AL31" s="41">
        <v>3.1186815140327218E-2</v>
      </c>
      <c r="AM31" s="43">
        <v>2.9612764781441512E-2</v>
      </c>
    </row>
    <row r="32" spans="1:39" ht="24">
      <c r="A32" s="38" t="s">
        <v>67</v>
      </c>
      <c r="B32" s="39" t="s">
        <v>40</v>
      </c>
      <c r="C32" s="40">
        <v>1.3510549224751322E-2</v>
      </c>
      <c r="D32" s="41">
        <v>2.9221144652617093E-2</v>
      </c>
      <c r="E32" s="41">
        <v>5.5318595489807096E-2</v>
      </c>
      <c r="F32" s="41">
        <v>3.4877647267363365E-2</v>
      </c>
      <c r="G32" s="41">
        <v>2.9735374891789724E-2</v>
      </c>
      <c r="H32" s="41">
        <v>1.4360049845238972E-2</v>
      </c>
      <c r="I32" s="41">
        <v>2.0874749818938092E-2</v>
      </c>
      <c r="J32" s="41">
        <v>3.2105189459684456E-2</v>
      </c>
      <c r="K32" s="41">
        <v>1.5537970086189252E-2</v>
      </c>
      <c r="L32" s="41">
        <v>3.4381963631729504E-2</v>
      </c>
      <c r="M32" s="41">
        <v>2.5318030644054162E-2</v>
      </c>
      <c r="N32" s="41">
        <v>3.9073788138775219E-2</v>
      </c>
      <c r="O32" s="41">
        <v>-1.0737427137883797E-3</v>
      </c>
      <c r="P32" s="41">
        <v>2.2661591144490172E-2</v>
      </c>
      <c r="Q32" s="41">
        <v>-1.331306547317701E-2</v>
      </c>
      <c r="R32" s="41">
        <v>2.6541725152769629E-2</v>
      </c>
      <c r="S32" s="41">
        <v>1.1251758347146971E-2</v>
      </c>
      <c r="T32" s="41">
        <v>2.7119447347750337E-2</v>
      </c>
      <c r="U32" s="41">
        <v>4.2869860668063448E-2</v>
      </c>
      <c r="V32" s="41">
        <v>1.5551409794045339E-2</v>
      </c>
      <c r="W32" s="41">
        <v>3.2147454264330196E-2</v>
      </c>
      <c r="X32" s="41">
        <v>-1.5801530919444799E-2</v>
      </c>
      <c r="Y32" s="41">
        <v>8.8036857972961194E-4</v>
      </c>
      <c r="Z32" s="41">
        <v>1.0434249529786881E-2</v>
      </c>
      <c r="AA32" s="41">
        <v>1.8684854969257794E-3</v>
      </c>
      <c r="AB32" s="41">
        <v>-5.012603147242304E-2</v>
      </c>
      <c r="AC32" s="41">
        <v>-5.6503068527824371E-2</v>
      </c>
      <c r="AD32" s="41">
        <v>-3.8708932157729685E-2</v>
      </c>
      <c r="AE32" s="41">
        <v>-2.9380903803966955E-2</v>
      </c>
      <c r="AF32" s="41">
        <v>-4.0401362857213734E-2</v>
      </c>
      <c r="AG32" s="41">
        <v>-3.2514824900656152E-2</v>
      </c>
      <c r="AH32" s="41">
        <v>1.7803525540212507E-2</v>
      </c>
      <c r="AI32" s="41">
        <v>-4.1885492156647143E-2</v>
      </c>
      <c r="AJ32" s="41">
        <v>-1.0072354179222986E-2</v>
      </c>
      <c r="AK32" s="41">
        <v>1.6298568764829647E-2</v>
      </c>
      <c r="AL32" s="41">
        <v>2.0308597459982335E-2</v>
      </c>
      <c r="AM32" s="45" t="s">
        <v>85</v>
      </c>
    </row>
    <row r="33" spans="1:39" ht="24">
      <c r="A33" s="38" t="s">
        <v>68</v>
      </c>
      <c r="B33" s="39" t="s">
        <v>40</v>
      </c>
      <c r="C33" s="40">
        <v>-5.4260715033328591E-3</v>
      </c>
      <c r="D33" s="41">
        <v>-4.5152562930275307E-3</v>
      </c>
      <c r="E33" s="41">
        <v>-7.1527968698848988E-3</v>
      </c>
      <c r="F33" s="41">
        <v>-3.4498934043910197E-3</v>
      </c>
      <c r="G33" s="41">
        <v>2.1939982248340702E-3</v>
      </c>
      <c r="H33" s="41">
        <v>4.0585871204564249E-4</v>
      </c>
      <c r="I33" s="41">
        <v>-2.0486636100569802E-2</v>
      </c>
      <c r="J33" s="41">
        <v>5.2198532492240809E-2</v>
      </c>
      <c r="K33" s="41">
        <v>9.3499395759176138E-3</v>
      </c>
      <c r="L33" s="41">
        <v>1.4193347962700565E-2</v>
      </c>
      <c r="M33" s="41">
        <v>3.2158152091761934E-2</v>
      </c>
      <c r="N33" s="41">
        <v>-1.2173756371287281E-2</v>
      </c>
      <c r="O33" s="41">
        <v>1.5961091651407824E-3</v>
      </c>
      <c r="P33" s="41">
        <v>3.1647785510890612E-2</v>
      </c>
      <c r="Q33" s="41">
        <v>1.8464843697206561E-2</v>
      </c>
      <c r="R33" s="41">
        <v>2.5212816176845374E-2</v>
      </c>
      <c r="S33" s="41">
        <v>4.6871785282445531E-2</v>
      </c>
      <c r="T33" s="41">
        <v>1.8253763363301718E-2</v>
      </c>
      <c r="U33" s="41">
        <v>2.7985276365827597E-2</v>
      </c>
      <c r="V33" s="41">
        <v>4.3139866166083049E-2</v>
      </c>
      <c r="W33" s="41">
        <v>4.84832312486288E-2</v>
      </c>
      <c r="X33" s="41">
        <v>-6.616667435366605E-2</v>
      </c>
      <c r="Y33" s="41">
        <v>-3.7101353916373002E-2</v>
      </c>
      <c r="Z33" s="41">
        <v>-2.6364946357920856E-2</v>
      </c>
      <c r="AA33" s="41">
        <v>-3.3532897396475726E-2</v>
      </c>
      <c r="AB33" s="41">
        <v>7.9926095266430776E-3</v>
      </c>
      <c r="AC33" s="41">
        <v>-6.6261363386007309E-4</v>
      </c>
      <c r="AD33" s="42" t="s">
        <v>95</v>
      </c>
      <c r="AE33" s="41">
        <v>-2.7358390044049163E-2</v>
      </c>
      <c r="AF33" s="41">
        <v>2.4053997450044086E-2</v>
      </c>
      <c r="AG33" s="41">
        <v>9.4647903507739037E-3</v>
      </c>
      <c r="AH33" s="41">
        <v>-1.9367494026086132E-2</v>
      </c>
      <c r="AI33" s="41">
        <v>-2.5517952618859356E-2</v>
      </c>
      <c r="AJ33" s="42" t="s">
        <v>103</v>
      </c>
      <c r="AK33" s="41">
        <v>-4.2923931757263669E-3</v>
      </c>
      <c r="AL33" s="42" t="s">
        <v>290</v>
      </c>
      <c r="AM33" s="43">
        <v>-3.8084114052626204E-2</v>
      </c>
    </row>
    <row r="34" spans="1:39" ht="24">
      <c r="A34" s="38" t="s">
        <v>69</v>
      </c>
      <c r="B34" s="39" t="s">
        <v>40</v>
      </c>
      <c r="C34" s="40">
        <v>6.8111237736416932E-2</v>
      </c>
      <c r="D34" s="41">
        <v>-2.0610497641745672E-2</v>
      </c>
      <c r="E34" s="41">
        <v>-2.8483647228859873E-2</v>
      </c>
      <c r="F34" s="42" t="s">
        <v>88</v>
      </c>
      <c r="G34" s="41">
        <v>-3.4597636339139239E-2</v>
      </c>
      <c r="H34" s="41">
        <v>1.3581911368136933E-2</v>
      </c>
      <c r="I34" s="41">
        <v>-3.0638666130791193E-3</v>
      </c>
      <c r="J34" s="41">
        <v>2.9771687747126137E-2</v>
      </c>
      <c r="K34" s="41">
        <v>1.2729885076338562E-2</v>
      </c>
      <c r="L34" s="41">
        <v>1.8542687330552837E-2</v>
      </c>
      <c r="M34" s="41">
        <v>-5.55524911372633E-2</v>
      </c>
      <c r="N34" s="41">
        <v>-1.6179127475791432E-2</v>
      </c>
      <c r="O34" s="41">
        <v>-4.1702874841429163E-2</v>
      </c>
      <c r="P34" s="41">
        <v>1.5802360795021581E-2</v>
      </c>
      <c r="Q34" s="41">
        <v>-3.7899145082628774E-2</v>
      </c>
      <c r="R34" s="41">
        <v>-2.8528259619317004E-2</v>
      </c>
      <c r="S34" s="41">
        <v>2.8232935581926265E-2</v>
      </c>
      <c r="T34" s="41">
        <v>-2.199471625623144E-2</v>
      </c>
      <c r="U34" s="41">
        <v>-4.4449965552103565E-2</v>
      </c>
      <c r="V34" s="41">
        <v>-9.0082994526924452E-3</v>
      </c>
      <c r="W34" s="41">
        <v>1.048273547382108E-2</v>
      </c>
      <c r="X34" s="41">
        <v>1.7211528207397686E-2</v>
      </c>
      <c r="Y34" s="41">
        <v>-1.3132352547360364E-2</v>
      </c>
      <c r="Z34" s="41">
        <v>4.581990638712137E-2</v>
      </c>
      <c r="AA34" s="41">
        <v>2.9001225253846859E-2</v>
      </c>
      <c r="AB34" s="41">
        <v>9.2294164094788803E-3</v>
      </c>
      <c r="AC34" s="41">
        <v>5.8777806134367741E-2</v>
      </c>
      <c r="AD34" s="41">
        <v>-3.482781142938277E-3</v>
      </c>
      <c r="AE34" s="41">
        <v>-6.3966482116287584E-3</v>
      </c>
      <c r="AF34" s="41">
        <v>2.7856123275910097E-2</v>
      </c>
      <c r="AG34" s="42" t="s">
        <v>291</v>
      </c>
      <c r="AH34" s="41">
        <v>1.1711397246797466E-2</v>
      </c>
      <c r="AI34" s="41">
        <v>1.7609249068953229E-2</v>
      </c>
      <c r="AJ34" s="41">
        <v>3.9882667316173161E-2</v>
      </c>
      <c r="AK34" s="41">
        <v>1.3383336270496173E-2</v>
      </c>
      <c r="AL34" s="41">
        <v>6.2391832524689862E-2</v>
      </c>
      <c r="AM34" s="43">
        <v>3.4565270029045567E-2</v>
      </c>
    </row>
    <row r="35" spans="1:39" ht="24">
      <c r="A35" s="38" t="s">
        <v>70</v>
      </c>
      <c r="B35" s="39" t="s">
        <v>40</v>
      </c>
      <c r="C35" s="40">
        <v>2.370134048066947E-3</v>
      </c>
      <c r="D35" s="41">
        <v>-2.9093486173398821E-2</v>
      </c>
      <c r="E35" s="41">
        <v>-2.0910848966329089E-2</v>
      </c>
      <c r="F35" s="41">
        <v>-2.83521325624734E-2</v>
      </c>
      <c r="G35" s="41">
        <v>-6.5088174391679562E-2</v>
      </c>
      <c r="H35" s="41">
        <v>-5.3337412841626746E-3</v>
      </c>
      <c r="I35" s="41">
        <v>-8.8399273465303626E-3</v>
      </c>
      <c r="J35" s="41">
        <v>7.8194726468336813E-3</v>
      </c>
      <c r="K35" s="41">
        <v>8.073884311782787E-3</v>
      </c>
      <c r="L35" s="41">
        <v>-1.4743314131248221E-2</v>
      </c>
      <c r="M35" s="41">
        <v>-2.5190438277795744E-2</v>
      </c>
      <c r="N35" s="41">
        <v>-3.7032863720891526E-2</v>
      </c>
      <c r="O35" s="41">
        <v>-2.9382623567157876E-2</v>
      </c>
      <c r="P35" s="41">
        <v>5.2180362984223351E-3</v>
      </c>
      <c r="Q35" s="41">
        <v>-7.4873527360679697E-3</v>
      </c>
      <c r="R35" s="42" t="s">
        <v>87</v>
      </c>
      <c r="S35" s="41">
        <v>-5.4445812374521105E-2</v>
      </c>
      <c r="T35" s="41">
        <v>-6.5146811177021428E-3</v>
      </c>
      <c r="U35" s="41">
        <v>1.5087639371235769E-2</v>
      </c>
      <c r="V35" s="41">
        <v>1.9049939714011234E-2</v>
      </c>
      <c r="W35" s="41">
        <v>3.0200994753583968E-2</v>
      </c>
      <c r="X35" s="41">
        <v>4.2451648237978118E-2</v>
      </c>
      <c r="Y35" s="41">
        <v>1.2003316084082047E-2</v>
      </c>
      <c r="Z35" s="41">
        <v>6.6451246241460996E-2</v>
      </c>
      <c r="AA35" s="41">
        <v>4.0382329592962857E-3</v>
      </c>
      <c r="AB35" s="41">
        <v>-2.6627228674802911E-2</v>
      </c>
      <c r="AC35" s="41">
        <v>7.1173931679613237E-2</v>
      </c>
      <c r="AD35" s="41">
        <v>2.5233461993695368E-2</v>
      </c>
      <c r="AE35" s="41">
        <v>-1.0301870992914811E-2</v>
      </c>
      <c r="AF35" s="41">
        <v>2.2792480412158408E-2</v>
      </c>
      <c r="AG35" s="41">
        <v>3.0222795499300827E-2</v>
      </c>
      <c r="AH35" s="41">
        <v>-1.5803070547024053E-2</v>
      </c>
      <c r="AI35" s="41">
        <v>-3.1943289133108344E-2</v>
      </c>
      <c r="AJ35" s="41">
        <v>5.788100618599569E-2</v>
      </c>
      <c r="AK35" s="41">
        <v>4.5942031285310372E-3</v>
      </c>
      <c r="AL35" s="41">
        <v>7.4740895560288664E-2</v>
      </c>
      <c r="AM35" s="43">
        <v>2.6152601128539104E-2</v>
      </c>
    </row>
    <row r="36" spans="1:39" ht="24">
      <c r="A36" s="38" t="s">
        <v>71</v>
      </c>
      <c r="B36" s="39" t="s">
        <v>40</v>
      </c>
      <c r="C36" s="40">
        <v>5.9071626479937925E-2</v>
      </c>
      <c r="D36" s="41">
        <v>3.1239165260217201E-2</v>
      </c>
      <c r="E36" s="41">
        <v>5.2996844869305559E-2</v>
      </c>
      <c r="F36" s="41">
        <v>1.1733105044524692E-2</v>
      </c>
      <c r="G36" s="41">
        <v>2.4747830439622417E-2</v>
      </c>
      <c r="H36" s="41">
        <v>-2.0497316421685729E-4</v>
      </c>
      <c r="I36" s="41">
        <v>3.9157623487063427E-2</v>
      </c>
      <c r="J36" s="41">
        <v>5.8479323537850405E-3</v>
      </c>
      <c r="K36" s="41">
        <v>1.3139395077223703E-2</v>
      </c>
      <c r="L36" s="41">
        <v>3.7199079811497432E-3</v>
      </c>
      <c r="M36" s="41">
        <v>6.3102774794244823E-2</v>
      </c>
      <c r="N36" s="41">
        <v>2.1137355674260134E-2</v>
      </c>
      <c r="O36" s="41">
        <v>3.2772210285279053E-2</v>
      </c>
      <c r="P36" s="41">
        <v>-2.9969062425533363E-2</v>
      </c>
      <c r="Q36" s="41">
        <v>4.2870697256886692E-2</v>
      </c>
      <c r="R36" s="41">
        <v>-1.587492249458702E-2</v>
      </c>
      <c r="S36" s="41">
        <v>1.3426689745694704E-2</v>
      </c>
      <c r="T36" s="41">
        <v>5.7284188889356512E-2</v>
      </c>
      <c r="U36" s="41">
        <v>2.6291621540575676E-2</v>
      </c>
      <c r="V36" s="41">
        <v>7.6995507965133738E-3</v>
      </c>
      <c r="W36" s="41">
        <v>5.373556041119687E-2</v>
      </c>
      <c r="X36" s="41">
        <v>-4.4454862738914053E-2</v>
      </c>
      <c r="Y36" s="41">
        <v>4.3340862195904453E-2</v>
      </c>
      <c r="Z36" s="41">
        <v>-5.760449719475755E-3</v>
      </c>
      <c r="AA36" s="41">
        <v>2.3148918064935159E-2</v>
      </c>
      <c r="AB36" s="41">
        <v>-5.1103255949190969E-2</v>
      </c>
      <c r="AC36" s="41">
        <v>-3.4590977253034998E-2</v>
      </c>
      <c r="AD36" s="41">
        <v>-1.9529368607317632E-2</v>
      </c>
      <c r="AE36" s="41">
        <v>1.7018876497628309E-2</v>
      </c>
      <c r="AF36" s="41">
        <v>-3.4091967270385329E-3</v>
      </c>
      <c r="AG36" s="41">
        <v>-2.5408803633994906E-2</v>
      </c>
      <c r="AH36" s="42" t="s">
        <v>88</v>
      </c>
      <c r="AI36" s="41">
        <v>4.3338916116577815E-2</v>
      </c>
      <c r="AJ36" s="41">
        <v>-3.0042072720411948E-2</v>
      </c>
      <c r="AK36" s="41">
        <v>-1.8054545744767569E-3</v>
      </c>
      <c r="AL36" s="41">
        <v>-2.6664682484773248E-2</v>
      </c>
      <c r="AM36" s="43">
        <v>1.7668493195529957E-2</v>
      </c>
    </row>
    <row r="37" spans="1:39" ht="24">
      <c r="A37" s="38" t="s">
        <v>72</v>
      </c>
      <c r="B37" s="39" t="s">
        <v>40</v>
      </c>
      <c r="C37" s="44" t="s">
        <v>225</v>
      </c>
      <c r="D37" s="41">
        <v>-8.0307386019198516E-3</v>
      </c>
      <c r="E37" s="41">
        <v>-3.7011628960375687E-2</v>
      </c>
      <c r="F37" s="41">
        <v>1.2602754076298732E-2</v>
      </c>
      <c r="G37" s="41">
        <v>-1.8314320228020185E-2</v>
      </c>
      <c r="H37" s="41">
        <v>1.2746955117285132E-2</v>
      </c>
      <c r="I37" s="41">
        <v>-4.283029285869653E-2</v>
      </c>
      <c r="J37" s="41">
        <v>3.1392917701452423E-2</v>
      </c>
      <c r="K37" s="42" t="s">
        <v>91</v>
      </c>
      <c r="L37" s="41">
        <v>-3.1706790925557088E-2</v>
      </c>
      <c r="M37" s="41">
        <v>-2.0660772007716748E-2</v>
      </c>
      <c r="N37" s="41">
        <v>-6.1947100261392843E-2</v>
      </c>
      <c r="O37" s="42" t="s">
        <v>292</v>
      </c>
      <c r="P37" s="41">
        <v>-2.0026719576259511E-2</v>
      </c>
      <c r="Q37" s="41">
        <v>-2.124082220711292E-2</v>
      </c>
      <c r="R37" s="41">
        <v>8.0213716231880665E-3</v>
      </c>
      <c r="S37" s="41">
        <v>-6.5100661719210196E-2</v>
      </c>
      <c r="T37" s="41">
        <v>-6.6756682231027153E-2</v>
      </c>
      <c r="U37" s="41">
        <v>1.1083070386172062E-2</v>
      </c>
      <c r="V37" s="41">
        <v>-3.7130014697288216E-2</v>
      </c>
      <c r="W37" s="41">
        <v>-1.200961653722816E-2</v>
      </c>
      <c r="X37" s="41">
        <v>5.6570531920388696E-2</v>
      </c>
      <c r="Y37" s="41">
        <v>-8.4373357846923291E-3</v>
      </c>
      <c r="Z37" s="41">
        <v>1.3510659569792799E-2</v>
      </c>
      <c r="AA37" s="41">
        <v>-9.819271911011427E-3</v>
      </c>
      <c r="AB37" s="41">
        <v>-3.5268971821416327E-2</v>
      </c>
      <c r="AC37" s="41">
        <v>2.4731568735086987E-2</v>
      </c>
      <c r="AD37" s="41">
        <v>9.3101968336743376E-3</v>
      </c>
      <c r="AE37" s="41">
        <v>2.5291716363195573E-2</v>
      </c>
      <c r="AF37" s="41">
        <v>-2.5916615505501998E-2</v>
      </c>
      <c r="AG37" s="41">
        <v>-6.0660045320544802E-3</v>
      </c>
      <c r="AH37" s="41">
        <v>1.2957594032222476E-2</v>
      </c>
      <c r="AI37" s="41">
        <v>-3.8895615631746559E-3</v>
      </c>
      <c r="AJ37" s="41">
        <v>5.4538173231710417E-2</v>
      </c>
      <c r="AK37" s="41">
        <v>-5.1858860670381299E-2</v>
      </c>
      <c r="AL37" s="41">
        <v>3.9490337260220901E-2</v>
      </c>
      <c r="AM37" s="43">
        <v>1.5210983342878084E-2</v>
      </c>
    </row>
    <row r="38" spans="1:39" ht="24">
      <c r="A38" s="38" t="s">
        <v>73</v>
      </c>
      <c r="B38" s="39" t="s">
        <v>40</v>
      </c>
      <c r="C38" s="40">
        <v>5.1376292190637572E-2</v>
      </c>
      <c r="D38" s="41">
        <v>5.5411207512589225E-2</v>
      </c>
      <c r="E38" s="41">
        <v>5.7307450396878928E-2</v>
      </c>
      <c r="F38" s="41">
        <v>1.6960628407799959E-2</v>
      </c>
      <c r="G38" s="41">
        <v>4.1830492006159146E-2</v>
      </c>
      <c r="H38" s="41">
        <v>4.9857976053754222E-2</v>
      </c>
      <c r="I38" s="41">
        <v>1.1548966449199907E-2</v>
      </c>
      <c r="J38" s="41">
        <v>3.3670241541354E-2</v>
      </c>
      <c r="K38" s="41">
        <v>5.6327291184329116E-2</v>
      </c>
      <c r="L38" s="41">
        <v>2.734648248176658E-2</v>
      </c>
      <c r="M38" s="41">
        <v>3.5776997066631573E-2</v>
      </c>
      <c r="N38" s="41">
        <v>-8.9946200868159306E-4</v>
      </c>
      <c r="O38" s="41">
        <v>1.9200993750380604E-2</v>
      </c>
      <c r="P38" s="41">
        <v>3.6363515578532339E-2</v>
      </c>
      <c r="Q38" s="41">
        <v>3.2791999637392544E-2</v>
      </c>
      <c r="R38" s="41">
        <v>4.2033157189413667E-2</v>
      </c>
      <c r="S38" s="41">
        <v>1.5727416258451862E-2</v>
      </c>
      <c r="T38" s="41">
        <v>-5.1108405700466139E-2</v>
      </c>
      <c r="U38" s="41">
        <v>1.0194268425009355E-2</v>
      </c>
      <c r="V38" s="41">
        <v>-1.3140170601082139E-2</v>
      </c>
      <c r="W38" s="41">
        <v>2.1218747102824346E-2</v>
      </c>
      <c r="X38" s="42" t="s">
        <v>114</v>
      </c>
      <c r="Y38" s="41">
        <v>-5.6364362817729219E-2</v>
      </c>
      <c r="Z38" s="41">
        <v>8.9887408146876579E-3</v>
      </c>
      <c r="AA38" s="41">
        <v>-2.2199125467144414E-2</v>
      </c>
      <c r="AB38" s="41">
        <v>-3.1305095562033605E-2</v>
      </c>
      <c r="AC38" s="41">
        <v>-1.6018324859573538E-2</v>
      </c>
      <c r="AD38" s="41">
        <v>-6.5604240417207124E-2</v>
      </c>
      <c r="AE38" s="41">
        <v>1.5378551642150157E-2</v>
      </c>
      <c r="AF38" s="41">
        <v>-3.624508748874123E-2</v>
      </c>
      <c r="AG38" s="41">
        <v>-2.9533111821903848E-2</v>
      </c>
      <c r="AH38" s="41">
        <v>-4.3738514465582176E-2</v>
      </c>
      <c r="AI38" s="41">
        <v>-2.5036068903820593E-2</v>
      </c>
      <c r="AJ38" s="41">
        <v>-5.658357562003237E-2</v>
      </c>
      <c r="AK38" s="41">
        <v>-1.8539402610855231E-3</v>
      </c>
      <c r="AL38" s="41">
        <v>3.6286764520269979E-2</v>
      </c>
      <c r="AM38" s="43">
        <v>-1.5414793470834536E-2</v>
      </c>
    </row>
    <row r="39" spans="1:39" ht="24">
      <c r="A39" s="38" t="s">
        <v>74</v>
      </c>
      <c r="B39" s="39" t="s">
        <v>40</v>
      </c>
      <c r="C39" s="40">
        <v>-1.2000912440407227E-2</v>
      </c>
      <c r="D39" s="41">
        <v>9.468220899727018E-3</v>
      </c>
      <c r="E39" s="41">
        <v>1.6322660006299058E-2</v>
      </c>
      <c r="F39" s="41">
        <v>6.1392046524918843E-2</v>
      </c>
      <c r="G39" s="41">
        <v>3.0514122214965415E-2</v>
      </c>
      <c r="H39" s="41">
        <v>4.0400296645017493E-2</v>
      </c>
      <c r="I39" s="41">
        <v>2.1529348694671886E-2</v>
      </c>
      <c r="J39" s="41">
        <v>3.3859552066587695E-2</v>
      </c>
      <c r="K39" s="41">
        <v>3.9292719743800553E-2</v>
      </c>
      <c r="L39" s="41">
        <v>2.0727861340469184E-2</v>
      </c>
      <c r="M39" s="41">
        <v>8.8481986638659603E-3</v>
      </c>
      <c r="N39" s="41">
        <v>-5.7665264049724827E-3</v>
      </c>
      <c r="O39" s="41">
        <v>2.2831777972569865E-3</v>
      </c>
      <c r="P39" s="41">
        <v>2.6495128657055379E-2</v>
      </c>
      <c r="Q39" s="41">
        <v>1.4313859203237004E-2</v>
      </c>
      <c r="R39" s="41">
        <v>7.3963816478964536E-2</v>
      </c>
      <c r="S39" s="41">
        <v>2.9956821343584274E-2</v>
      </c>
      <c r="T39" s="41">
        <v>2.4677769573158505E-2</v>
      </c>
      <c r="U39" s="41">
        <v>3.2509990280909278E-2</v>
      </c>
      <c r="V39" s="41">
        <v>5.6201877930065876E-2</v>
      </c>
      <c r="W39" s="41">
        <v>-1.4264349883389753E-2</v>
      </c>
      <c r="X39" s="41">
        <v>3.6270644834187793E-2</v>
      </c>
      <c r="Y39" s="41">
        <v>-5.2353059407139857E-2</v>
      </c>
      <c r="Z39" s="41">
        <v>-1.668910837152399E-2</v>
      </c>
      <c r="AA39" s="41">
        <v>-3.305891084529182E-2</v>
      </c>
      <c r="AB39" s="41">
        <v>-4.8586391335189896E-2</v>
      </c>
      <c r="AC39" s="41">
        <v>-5.6115636970292442E-3</v>
      </c>
      <c r="AD39" s="42" t="s">
        <v>290</v>
      </c>
      <c r="AE39" s="41">
        <v>-7.083342944377792E-2</v>
      </c>
      <c r="AF39" s="41">
        <v>-1.8022139669696617E-2</v>
      </c>
      <c r="AG39" s="41">
        <v>-7.9992689020735191E-4</v>
      </c>
      <c r="AH39" s="41">
        <v>-2.6220380310440175E-2</v>
      </c>
      <c r="AI39" s="41">
        <v>-1.9989342684513453E-2</v>
      </c>
      <c r="AJ39" s="41">
        <v>-2.6397698333067172E-3</v>
      </c>
      <c r="AK39" s="41">
        <v>-2.1409832329555414E-2</v>
      </c>
      <c r="AL39" s="42" t="s">
        <v>93</v>
      </c>
      <c r="AM39" s="43">
        <v>1.9852557213197498E-2</v>
      </c>
    </row>
    <row r="40" spans="1:39" ht="24">
      <c r="A40" s="38" t="s">
        <v>75</v>
      </c>
      <c r="B40" s="39" t="s">
        <v>40</v>
      </c>
      <c r="C40" s="40">
        <v>7.2124180924671863E-2</v>
      </c>
      <c r="D40" s="41">
        <v>1.4516500899884866E-2</v>
      </c>
      <c r="E40" s="41">
        <v>-3.8567571814453064E-3</v>
      </c>
      <c r="F40" s="41">
        <v>3.8994383464494298E-2</v>
      </c>
      <c r="G40" s="41">
        <v>1.3972458619885482E-2</v>
      </c>
      <c r="H40" s="41">
        <v>3.3924716289206222E-2</v>
      </c>
      <c r="I40" s="41">
        <v>-1.7416985935685782E-2</v>
      </c>
      <c r="J40" s="41">
        <v>3.6875619435454039E-2</v>
      </c>
      <c r="K40" s="41">
        <v>5.3939966040918705E-2</v>
      </c>
      <c r="L40" s="41">
        <v>2.2491184679328313E-2</v>
      </c>
      <c r="M40" s="41">
        <v>1.2328995306458992E-2</v>
      </c>
      <c r="N40" s="41">
        <v>3.4492823843976117E-2</v>
      </c>
      <c r="O40" s="41">
        <v>-2.665331118417098E-2</v>
      </c>
      <c r="P40" s="41">
        <v>5.5113358700978922E-3</v>
      </c>
      <c r="Q40" s="41">
        <v>-2.1270023105738344E-2</v>
      </c>
      <c r="R40" s="41">
        <v>5.6955636721203934E-2</v>
      </c>
      <c r="S40" s="41">
        <v>4.1039962288092056E-2</v>
      </c>
      <c r="T40" s="41">
        <v>5.4620368854213161E-3</v>
      </c>
      <c r="U40" s="41">
        <v>4.3909148442150346E-2</v>
      </c>
      <c r="V40" s="41">
        <v>4.1379275355705548E-2</v>
      </c>
      <c r="W40" s="41">
        <v>5.4059810147167812E-2</v>
      </c>
      <c r="X40" s="41">
        <v>-5.6202828843317974E-2</v>
      </c>
      <c r="Y40" s="41">
        <v>-4.2889874245831863E-2</v>
      </c>
      <c r="Z40" s="41">
        <v>-3.8989061342866276E-2</v>
      </c>
      <c r="AA40" s="41">
        <v>-7.0182773499085027E-2</v>
      </c>
      <c r="AB40" s="41">
        <v>-3.7833927858392326E-2</v>
      </c>
      <c r="AC40" s="41">
        <v>6.8386088116168453E-3</v>
      </c>
      <c r="AD40" s="42" t="s">
        <v>225</v>
      </c>
      <c r="AE40" s="41">
        <v>-4.9636997674475089E-2</v>
      </c>
      <c r="AF40" s="41">
        <v>3.4894636106883495E-2</v>
      </c>
      <c r="AG40" s="41">
        <v>-3.4350433863176407E-3</v>
      </c>
      <c r="AH40" s="41">
        <v>-2.9372600963624425E-2</v>
      </c>
      <c r="AI40" s="41">
        <v>-2.0430294831389102E-2</v>
      </c>
      <c r="AJ40" s="42" t="s">
        <v>96</v>
      </c>
      <c r="AK40" s="41">
        <v>1.1610198751182143E-2</v>
      </c>
      <c r="AL40" s="41">
        <v>-2.6522468146766543E-3</v>
      </c>
      <c r="AM40" s="43">
        <v>-9.7719841886245041E-3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4.3725983718410036E-8</v>
      </c>
      <c r="E47" s="35">
        <f t="shared" ref="E47:AM47" si="0">$C5^2*E5^2</f>
        <v>1.4834230975086832E-8</v>
      </c>
      <c r="F47" s="35">
        <f t="shared" si="0"/>
        <v>1.378364513823899E-8</v>
      </c>
      <c r="G47" s="35">
        <f t="shared" si="0"/>
        <v>4.5624915747521997E-10</v>
      </c>
      <c r="H47" s="35">
        <f t="shared" si="0"/>
        <v>5.0091733259412145E-8</v>
      </c>
      <c r="I47" s="35">
        <f t="shared" si="0"/>
        <v>4.4489009754775073E-10</v>
      </c>
      <c r="J47" s="35">
        <f t="shared" si="0"/>
        <v>2.1515006123242714E-8</v>
      </c>
      <c r="K47" s="35">
        <f t="shared" si="0"/>
        <v>2.064462244314674E-7</v>
      </c>
      <c r="L47" s="35">
        <f t="shared" si="0"/>
        <v>3.4184257165172566E-8</v>
      </c>
      <c r="M47" s="35">
        <f t="shared" si="0"/>
        <v>3.3592655351682557E-11</v>
      </c>
      <c r="N47" s="36">
        <f t="shared" si="0"/>
        <v>4.8852348259741296E-5</v>
      </c>
      <c r="O47" s="35">
        <f t="shared" si="0"/>
        <v>1.253252159448835E-9</v>
      </c>
      <c r="P47" s="35">
        <f t="shared" si="0"/>
        <v>5.1635843773936467E-9</v>
      </c>
      <c r="Q47" s="35">
        <f t="shared" si="0"/>
        <v>8.8051095634494417E-9</v>
      </c>
      <c r="R47" s="35">
        <f t="shared" si="0"/>
        <v>7.2989057500142807E-8</v>
      </c>
      <c r="S47" s="35">
        <f t="shared" si="0"/>
        <v>3.7559893097963262E-9</v>
      </c>
      <c r="T47" s="35">
        <f t="shared" si="0"/>
        <v>4.5023312890736159E-9</v>
      </c>
      <c r="U47" s="35">
        <f t="shared" si="0"/>
        <v>6.8654812526078467E-9</v>
      </c>
      <c r="V47" s="35">
        <f t="shared" si="0"/>
        <v>2.5673829700596648E-10</v>
      </c>
      <c r="W47" s="35">
        <f t="shared" si="0"/>
        <v>9.6867671939457558E-8</v>
      </c>
      <c r="X47" s="35">
        <f t="shared" si="0"/>
        <v>4.2888617570872686E-11</v>
      </c>
      <c r="Y47" s="35">
        <f t="shared" si="0"/>
        <v>3.1577812087871427E-9</v>
      </c>
      <c r="Z47" s="35">
        <f t="shared" si="0"/>
        <v>2.0178420681497179E-11</v>
      </c>
      <c r="AA47" s="35">
        <f t="shared" si="0"/>
        <v>8.2537789157004998E-9</v>
      </c>
      <c r="AB47" s="35">
        <f t="shared" si="0"/>
        <v>2.4910314977584276E-8</v>
      </c>
      <c r="AC47" s="35">
        <f t="shared" si="0"/>
        <v>4.6411183632502431E-8</v>
      </c>
      <c r="AD47" s="35">
        <f t="shared" si="0"/>
        <v>7.9508398320074343E-9</v>
      </c>
      <c r="AE47" s="35">
        <f t="shared" si="0"/>
        <v>5.0660015046750306E-9</v>
      </c>
      <c r="AF47" s="35">
        <f t="shared" si="0"/>
        <v>6.0260113122746274E-9</v>
      </c>
      <c r="AG47" s="35">
        <f t="shared" si="0"/>
        <v>2.5020018633727347E-8</v>
      </c>
      <c r="AH47" s="35">
        <f t="shared" si="0"/>
        <v>2.3451009136739562E-8</v>
      </c>
      <c r="AI47" s="35">
        <f t="shared" si="0"/>
        <v>5.2695110140108036E-8</v>
      </c>
      <c r="AJ47" s="35">
        <f t="shared" si="0"/>
        <v>6.5453233722920606E-8</v>
      </c>
      <c r="AK47" s="35">
        <f t="shared" si="0"/>
        <v>3.6467087763101812E-8</v>
      </c>
      <c r="AL47" s="35">
        <f t="shared" si="0"/>
        <v>1.8008460892232435E-9</v>
      </c>
      <c r="AM47" s="37">
        <f t="shared" si="0"/>
        <v>7.88946597525987E-8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1.9121713728808237E-7</v>
      </c>
      <c r="E48" s="41">
        <f t="shared" si="1"/>
        <v>2.8800440391521396E-9</v>
      </c>
      <c r="F48" s="41">
        <f t="shared" si="1"/>
        <v>8.2012003289481865E-7</v>
      </c>
      <c r="G48" s="41">
        <f t="shared" si="1"/>
        <v>2.8731219435539701E-8</v>
      </c>
      <c r="H48" s="41">
        <f t="shared" si="1"/>
        <v>8.2009726054295501E-7</v>
      </c>
      <c r="I48" s="41">
        <f t="shared" si="1"/>
        <v>1.7790498810938323E-9</v>
      </c>
      <c r="J48" s="41">
        <f t="shared" si="1"/>
        <v>5.9641628457920675E-7</v>
      </c>
      <c r="K48" s="41">
        <f t="shared" si="1"/>
        <v>2.6341426645026299E-7</v>
      </c>
      <c r="L48" s="41">
        <f t="shared" si="1"/>
        <v>1.320888181029908E-7</v>
      </c>
      <c r="M48" s="41">
        <f t="shared" si="1"/>
        <v>4.3878697803143348E-9</v>
      </c>
      <c r="N48" s="41">
        <f t="shared" si="1"/>
        <v>9.555314710081664E-8</v>
      </c>
      <c r="O48" s="41">
        <f t="shared" si="1"/>
        <v>7.336095699951692E-8</v>
      </c>
      <c r="P48" s="41">
        <f t="shared" si="1"/>
        <v>4.5342783849163538E-8</v>
      </c>
      <c r="Q48" s="42">
        <f t="shared" si="1"/>
        <v>5.2894782235492069E-4</v>
      </c>
      <c r="R48" s="41">
        <f t="shared" si="1"/>
        <v>3.2568945635505796E-8</v>
      </c>
      <c r="S48" s="41">
        <f t="shared" si="1"/>
        <v>1.2156967295917234E-6</v>
      </c>
      <c r="T48" s="41">
        <f t="shared" si="1"/>
        <v>2.0627371936378053E-7</v>
      </c>
      <c r="U48" s="41">
        <f t="shared" si="1"/>
        <v>3.1390700284575728E-7</v>
      </c>
      <c r="V48" s="41">
        <f t="shared" si="1"/>
        <v>3.3366048787565283E-8</v>
      </c>
      <c r="W48" s="41">
        <f t="shared" si="1"/>
        <v>8.0076299421228182E-8</v>
      </c>
      <c r="X48" s="41">
        <f t="shared" si="1"/>
        <v>6.3259933770234618E-7</v>
      </c>
      <c r="Y48" s="41">
        <f t="shared" si="1"/>
        <v>4.9763351732711481E-8</v>
      </c>
      <c r="Z48" s="41">
        <f t="shared" si="1"/>
        <v>1.4243327549634866E-7</v>
      </c>
      <c r="AA48" s="41">
        <f t="shared" si="1"/>
        <v>5.0291466001388807E-7</v>
      </c>
      <c r="AB48" s="41">
        <f t="shared" si="1"/>
        <v>9.3419850619590101E-7</v>
      </c>
      <c r="AC48" s="41">
        <f t="shared" si="1"/>
        <v>4.0013300746550445E-7</v>
      </c>
      <c r="AD48" s="41">
        <f t="shared" si="1"/>
        <v>1.9817095062897711E-7</v>
      </c>
      <c r="AE48" s="41">
        <f t="shared" si="1"/>
        <v>4.370931059662794E-7</v>
      </c>
      <c r="AF48" s="41">
        <f t="shared" si="1"/>
        <v>3.3503212277613189E-8</v>
      </c>
      <c r="AG48" s="41">
        <f t="shared" si="1"/>
        <v>4.2110823304475905E-9</v>
      </c>
      <c r="AH48" s="41">
        <f t="shared" si="1"/>
        <v>1.0472805691323265E-6</v>
      </c>
      <c r="AI48" s="41">
        <f t="shared" si="1"/>
        <v>2.4921857758007371E-7</v>
      </c>
      <c r="AJ48" s="41">
        <f t="shared" si="1"/>
        <v>2.6957178030315086E-7</v>
      </c>
      <c r="AK48" s="41">
        <f t="shared" si="1"/>
        <v>4.5827722742089285E-9</v>
      </c>
      <c r="AL48" s="41">
        <f t="shared" si="1"/>
        <v>1.212238449986769E-7</v>
      </c>
      <c r="AM48" s="43">
        <f t="shared" si="1"/>
        <v>9.9222555896367628E-8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1.6463099973298487E-7</v>
      </c>
      <c r="E49" s="41">
        <f t="shared" si="2"/>
        <v>2.7987260717328396E-9</v>
      </c>
      <c r="F49" s="41">
        <f t="shared" si="2"/>
        <v>7.080223835485115E-9</v>
      </c>
      <c r="G49" s="41">
        <f t="shared" si="2"/>
        <v>1.6193249020490377E-8</v>
      </c>
      <c r="H49" s="41">
        <f t="shared" si="2"/>
        <v>6.4470201333165794E-8</v>
      </c>
      <c r="I49" s="41">
        <f t="shared" si="2"/>
        <v>4.0575098048126343E-8</v>
      </c>
      <c r="J49" s="41">
        <f t="shared" si="2"/>
        <v>7.9279242585605369E-8</v>
      </c>
      <c r="K49" s="41">
        <f t="shared" si="2"/>
        <v>9.5118724934048345E-9</v>
      </c>
      <c r="L49" s="41">
        <f t="shared" si="2"/>
        <v>3.6037716269325789E-8</v>
      </c>
      <c r="M49" s="41">
        <f t="shared" si="2"/>
        <v>3.6231196911356079E-10</v>
      </c>
      <c r="N49" s="41">
        <f t="shared" si="2"/>
        <v>1.1872035183120166E-7</v>
      </c>
      <c r="O49" s="41">
        <f t="shared" si="2"/>
        <v>3.9334819525506893E-9</v>
      </c>
      <c r="P49" s="41">
        <f t="shared" si="2"/>
        <v>7.1059553080409763E-9</v>
      </c>
      <c r="Q49" s="41">
        <f t="shared" si="2"/>
        <v>9.0457404432532514E-9</v>
      </c>
      <c r="R49" s="41">
        <f t="shared" si="2"/>
        <v>5.942277500849713E-8</v>
      </c>
      <c r="S49" s="41">
        <f t="shared" si="2"/>
        <v>2.8585473473509837E-8</v>
      </c>
      <c r="T49" s="41">
        <f t="shared" si="2"/>
        <v>3.4096227796848117E-8</v>
      </c>
      <c r="U49" s="41">
        <f t="shared" si="2"/>
        <v>5.7642108365576246E-8</v>
      </c>
      <c r="V49" s="41">
        <f t="shared" si="2"/>
        <v>1.4633452994689269E-8</v>
      </c>
      <c r="W49" s="42">
        <f t="shared" si="2"/>
        <v>6.0489894842835786E-5</v>
      </c>
      <c r="X49" s="41">
        <f t="shared" si="2"/>
        <v>2.9928621246193982E-8</v>
      </c>
      <c r="Y49" s="41">
        <f t="shared" si="2"/>
        <v>7.5919489697191765E-10</v>
      </c>
      <c r="Z49" s="41">
        <f t="shared" si="2"/>
        <v>1.1723194834156148E-8</v>
      </c>
      <c r="AA49" s="41">
        <f t="shared" si="2"/>
        <v>5.484502844030799E-11</v>
      </c>
      <c r="AB49" s="41">
        <f t="shared" si="2"/>
        <v>2.446144673739695E-8</v>
      </c>
      <c r="AC49" s="41">
        <f t="shared" si="2"/>
        <v>5.9948854172511544E-9</v>
      </c>
      <c r="AD49" s="41">
        <f t="shared" si="2"/>
        <v>1.5359636056876807E-7</v>
      </c>
      <c r="AE49" s="41">
        <f t="shared" si="2"/>
        <v>4.0934469432483474E-10</v>
      </c>
      <c r="AF49" s="41">
        <f t="shared" si="2"/>
        <v>3.9545332163911246E-8</v>
      </c>
      <c r="AG49" s="41">
        <f t="shared" si="2"/>
        <v>5.8888290172553117E-9</v>
      </c>
      <c r="AH49" s="41">
        <f t="shared" si="2"/>
        <v>1.8570917027033223E-7</v>
      </c>
      <c r="AI49" s="41">
        <f t="shared" si="2"/>
        <v>1.3843146377058995E-8</v>
      </c>
      <c r="AJ49" s="41">
        <f t="shared" si="2"/>
        <v>1.9674632420623028E-7</v>
      </c>
      <c r="AK49" s="41">
        <f t="shared" si="2"/>
        <v>3.3061422190423783E-8</v>
      </c>
      <c r="AL49" s="41">
        <f t="shared" si="2"/>
        <v>1.3523764735270502E-8</v>
      </c>
      <c r="AM49" s="43">
        <f t="shared" si="2"/>
        <v>6.5416218841143823E-8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9.889802061824011E-9</v>
      </c>
      <c r="E50" s="42">
        <f t="shared" si="3"/>
        <v>4.3557246847674872E-4</v>
      </c>
      <c r="F50" s="41">
        <f t="shared" si="3"/>
        <v>3.7684294678938656E-7</v>
      </c>
      <c r="G50" s="41">
        <f t="shared" si="3"/>
        <v>6.7031392075655284E-7</v>
      </c>
      <c r="H50" s="41">
        <f t="shared" si="3"/>
        <v>5.4615551767205283E-7</v>
      </c>
      <c r="I50" s="41">
        <f t="shared" si="3"/>
        <v>1.2797523531385407E-7</v>
      </c>
      <c r="J50" s="41">
        <f t="shared" si="3"/>
        <v>1.0988136765289476E-9</v>
      </c>
      <c r="K50" s="41">
        <f t="shared" si="3"/>
        <v>6.5035650035751791E-7</v>
      </c>
      <c r="L50" s="41">
        <f t="shared" si="3"/>
        <v>8.7337828117899435E-9</v>
      </c>
      <c r="M50" s="41">
        <f t="shared" si="3"/>
        <v>1.2629131465908738E-7</v>
      </c>
      <c r="N50" s="41">
        <f t="shared" si="3"/>
        <v>1.3106839651034095E-7</v>
      </c>
      <c r="O50" s="41">
        <f t="shared" si="3"/>
        <v>8.0880143042020004E-9</v>
      </c>
      <c r="P50" s="41">
        <f t="shared" si="3"/>
        <v>2.5726243064797342E-7</v>
      </c>
      <c r="Q50" s="41">
        <f t="shared" si="3"/>
        <v>2.3598792160321761E-9</v>
      </c>
      <c r="R50" s="41">
        <f t="shared" si="3"/>
        <v>2.0580762046651246E-7</v>
      </c>
      <c r="S50" s="41">
        <f t="shared" si="3"/>
        <v>1.9148106467403909E-8</v>
      </c>
      <c r="T50" s="41">
        <f t="shared" si="3"/>
        <v>7.3553577053620361E-8</v>
      </c>
      <c r="U50" s="41">
        <f t="shared" si="3"/>
        <v>9.9336629948101185E-8</v>
      </c>
      <c r="V50" s="41">
        <f t="shared" si="3"/>
        <v>9.5667606025316085E-7</v>
      </c>
      <c r="W50" s="41">
        <f t="shared" si="3"/>
        <v>2.0085380828828038E-8</v>
      </c>
      <c r="X50" s="41">
        <f t="shared" si="3"/>
        <v>1.5734832422011998E-6</v>
      </c>
      <c r="Y50" s="41">
        <f t="shared" si="3"/>
        <v>1.8644061992472968E-7</v>
      </c>
      <c r="Z50" s="41">
        <f t="shared" si="3"/>
        <v>4.536626319239798E-8</v>
      </c>
      <c r="AA50" s="41">
        <f t="shared" si="3"/>
        <v>1.1278151718901322E-7</v>
      </c>
      <c r="AB50" s="41">
        <f t="shared" si="3"/>
        <v>6.1057409964968405E-8</v>
      </c>
      <c r="AC50" s="41">
        <f t="shared" si="3"/>
        <v>5.5383816435206398E-8</v>
      </c>
      <c r="AD50" s="41">
        <f t="shared" si="3"/>
        <v>2.4054182739248878E-8</v>
      </c>
      <c r="AE50" s="41">
        <f t="shared" si="3"/>
        <v>4.3592979892010425E-8</v>
      </c>
      <c r="AF50" s="41">
        <f t="shared" si="3"/>
        <v>6.654459725239656E-7</v>
      </c>
      <c r="AG50" s="41">
        <f t="shared" si="3"/>
        <v>4.0889767987741828E-8</v>
      </c>
      <c r="AH50" s="41">
        <f t="shared" si="3"/>
        <v>1.302240472260158E-6</v>
      </c>
      <c r="AI50" s="41">
        <f t="shared" si="3"/>
        <v>5.4422001997347686E-7</v>
      </c>
      <c r="AJ50" s="41">
        <f t="shared" si="3"/>
        <v>7.1623195247061767E-9</v>
      </c>
      <c r="AK50" s="41">
        <f t="shared" si="3"/>
        <v>3.9215306622721344E-7</v>
      </c>
      <c r="AL50" s="41">
        <f t="shared" si="3"/>
        <v>1.2808365067182029E-7</v>
      </c>
      <c r="AM50" s="43">
        <f t="shared" si="3"/>
        <v>1.3965449594498046E-6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1.8752717256790868E-10</v>
      </c>
      <c r="E51" s="41">
        <f t="shared" si="4"/>
        <v>4.9381082155556061E-10</v>
      </c>
      <c r="F51" s="41">
        <f t="shared" si="4"/>
        <v>8.9640019970584339E-9</v>
      </c>
      <c r="G51" s="41">
        <f t="shared" si="4"/>
        <v>4.2134810238166926E-9</v>
      </c>
      <c r="H51" s="41">
        <f t="shared" si="4"/>
        <v>2.253275931678662E-8</v>
      </c>
      <c r="I51" s="41">
        <f t="shared" si="4"/>
        <v>8.6358510633124546E-9</v>
      </c>
      <c r="J51" s="41">
        <f t="shared" si="4"/>
        <v>2.9099173946128045E-9</v>
      </c>
      <c r="K51" s="41">
        <f t="shared" si="4"/>
        <v>2.6943512452498079E-8</v>
      </c>
      <c r="L51" s="42">
        <f t="shared" si="4"/>
        <v>2.4219715145685488E-5</v>
      </c>
      <c r="M51" s="41">
        <f t="shared" si="4"/>
        <v>1.0369456690134773E-8</v>
      </c>
      <c r="N51" s="41">
        <f t="shared" si="4"/>
        <v>1.7013814650448895E-8</v>
      </c>
      <c r="O51" s="41">
        <f t="shared" si="4"/>
        <v>3.2808598757847356E-8</v>
      </c>
      <c r="P51" s="41">
        <f t="shared" si="4"/>
        <v>3.9077959042210866E-9</v>
      </c>
      <c r="Q51" s="41">
        <f t="shared" si="4"/>
        <v>6.0537553022477448E-9</v>
      </c>
      <c r="R51" s="41">
        <f t="shared" si="4"/>
        <v>5.769348902754292E-9</v>
      </c>
      <c r="S51" s="41">
        <f t="shared" si="4"/>
        <v>2.3468261584465115E-9</v>
      </c>
      <c r="T51" s="41">
        <f t="shared" si="4"/>
        <v>7.9574146388265456E-9</v>
      </c>
      <c r="U51" s="41">
        <f t="shared" si="4"/>
        <v>4.3118584892082828E-9</v>
      </c>
      <c r="V51" s="41">
        <f t="shared" si="4"/>
        <v>2.1660241497414366E-9</v>
      </c>
      <c r="W51" s="41">
        <f t="shared" si="4"/>
        <v>1.4635668475809104E-8</v>
      </c>
      <c r="X51" s="41">
        <f t="shared" si="4"/>
        <v>2.0174332747294784E-8</v>
      </c>
      <c r="Y51" s="41">
        <f t="shared" si="4"/>
        <v>1.4136460613034146E-10</v>
      </c>
      <c r="Z51" s="41">
        <f t="shared" si="4"/>
        <v>1.8047599622152445E-8</v>
      </c>
      <c r="AA51" s="41">
        <f t="shared" si="4"/>
        <v>3.4321200296149967E-8</v>
      </c>
      <c r="AB51" s="41">
        <f t="shared" si="4"/>
        <v>2.9741500744770542E-8</v>
      </c>
      <c r="AC51" s="41">
        <f t="shared" si="4"/>
        <v>2.8130653531260389E-8</v>
      </c>
      <c r="AD51" s="41">
        <f t="shared" si="4"/>
        <v>5.3543661103225237E-9</v>
      </c>
      <c r="AE51" s="41">
        <f t="shared" si="4"/>
        <v>2.373671306655698E-10</v>
      </c>
      <c r="AF51" s="41">
        <f t="shared" si="4"/>
        <v>3.5637591617398752E-9</v>
      </c>
      <c r="AG51" s="41">
        <f t="shared" si="4"/>
        <v>3.9804846631182948E-8</v>
      </c>
      <c r="AH51" s="41">
        <f t="shared" si="4"/>
        <v>3.6461638724874168E-10</v>
      </c>
      <c r="AI51" s="41">
        <f t="shared" si="4"/>
        <v>2.4640918911680268E-8</v>
      </c>
      <c r="AJ51" s="41">
        <f t="shared" si="4"/>
        <v>1.3851042104320281E-8</v>
      </c>
      <c r="AK51" s="41">
        <f t="shared" si="4"/>
        <v>7.3009906948885299E-9</v>
      </c>
      <c r="AL51" s="41">
        <f t="shared" si="4"/>
        <v>1.1620456358664995E-8</v>
      </c>
      <c r="AM51" s="43">
        <f t="shared" si="4"/>
        <v>3.0399242298516616E-8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1.1402479572811663E-10</v>
      </c>
      <c r="E52" s="41">
        <f t="shared" si="5"/>
        <v>9.0287497765209306E-9</v>
      </c>
      <c r="F52" s="41">
        <f t="shared" si="5"/>
        <v>3.9583701040447679E-9</v>
      </c>
      <c r="G52" s="41">
        <f t="shared" si="5"/>
        <v>2.1876626697951038E-7</v>
      </c>
      <c r="H52" s="41">
        <f t="shared" si="5"/>
        <v>3.6912208160848599E-8</v>
      </c>
      <c r="I52" s="41">
        <f t="shared" si="5"/>
        <v>1.9575676006544478E-7</v>
      </c>
      <c r="J52" s="41">
        <f t="shared" si="5"/>
        <v>2.261636600711635E-10</v>
      </c>
      <c r="K52" s="41">
        <f t="shared" si="5"/>
        <v>6.3056241708334948E-8</v>
      </c>
      <c r="L52" s="41">
        <f t="shared" si="5"/>
        <v>8.6853438101241455E-10</v>
      </c>
      <c r="M52" s="41">
        <f t="shared" si="5"/>
        <v>2.0049346331465931E-10</v>
      </c>
      <c r="N52" s="41">
        <f t="shared" si="5"/>
        <v>9.3056196564318647E-9</v>
      </c>
      <c r="O52" s="41">
        <f t="shared" si="5"/>
        <v>7.991799705735729E-8</v>
      </c>
      <c r="P52" s="41">
        <f t="shared" si="5"/>
        <v>5.5743800803033637E-8</v>
      </c>
      <c r="Q52" s="41">
        <f t="shared" si="5"/>
        <v>7.3852523111585933E-8</v>
      </c>
      <c r="R52" s="41">
        <f t="shared" si="5"/>
        <v>1.0291200077652563E-8</v>
      </c>
      <c r="S52" s="41">
        <f t="shared" si="5"/>
        <v>1.8990742558036409E-9</v>
      </c>
      <c r="T52" s="41">
        <f t="shared" si="5"/>
        <v>5.3129096387593842E-8</v>
      </c>
      <c r="U52" s="41">
        <f t="shared" si="5"/>
        <v>5.4881452967144646E-8</v>
      </c>
      <c r="V52" s="41">
        <f t="shared" si="5"/>
        <v>7.8413722938064743E-8</v>
      </c>
      <c r="W52" s="41">
        <f t="shared" si="5"/>
        <v>6.1534867731558308E-10</v>
      </c>
      <c r="X52" s="41">
        <f t="shared" si="5"/>
        <v>2.3425908786276026E-8</v>
      </c>
      <c r="Y52" s="41">
        <f t="shared" si="5"/>
        <v>2.3413702717488074E-8</v>
      </c>
      <c r="Z52" s="41">
        <f t="shared" si="5"/>
        <v>2.3364776309261065E-7</v>
      </c>
      <c r="AA52" s="41">
        <f t="shared" si="5"/>
        <v>2.3567974897105043E-8</v>
      </c>
      <c r="AB52" s="41">
        <f t="shared" si="5"/>
        <v>1.8825369979197933E-8</v>
      </c>
      <c r="AC52" s="41">
        <f t="shared" si="5"/>
        <v>1.5179339416671762E-7</v>
      </c>
      <c r="AD52" s="41">
        <f t="shared" si="5"/>
        <v>7.316935493819312E-8</v>
      </c>
      <c r="AE52" s="42">
        <f t="shared" si="5"/>
        <v>9.1069500575089468E-5</v>
      </c>
      <c r="AF52" s="41">
        <f t="shared" si="5"/>
        <v>4.0975836666699325E-8</v>
      </c>
      <c r="AG52" s="41">
        <f t="shared" si="5"/>
        <v>3.4193306488212827E-9</v>
      </c>
      <c r="AH52" s="41">
        <f t="shared" si="5"/>
        <v>2.7915981418880971E-8</v>
      </c>
      <c r="AI52" s="41">
        <f t="shared" si="5"/>
        <v>1.3336502797829094E-7</v>
      </c>
      <c r="AJ52" s="41">
        <f t="shared" si="5"/>
        <v>2.4836604020928001E-7</v>
      </c>
      <c r="AK52" s="41">
        <f t="shared" si="5"/>
        <v>7.6626751748900063E-8</v>
      </c>
      <c r="AL52" s="41">
        <f t="shared" si="5"/>
        <v>5.0015058594753965E-7</v>
      </c>
      <c r="AM52" s="43">
        <f t="shared" si="5"/>
        <v>8.1848860379640527E-8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1.482311657620769E-8</v>
      </c>
      <c r="E53" s="41">
        <f t="shared" si="6"/>
        <v>3.7304973221652714E-7</v>
      </c>
      <c r="F53" s="41">
        <f t="shared" si="6"/>
        <v>9.8822782613280204E-8</v>
      </c>
      <c r="G53" s="41">
        <f t="shared" si="6"/>
        <v>4.7014665653226538E-8</v>
      </c>
      <c r="H53" s="41">
        <f t="shared" si="6"/>
        <v>1.820485211716939E-7</v>
      </c>
      <c r="I53" s="41">
        <f t="shared" si="6"/>
        <v>3.7857416799275725E-7</v>
      </c>
      <c r="J53" s="41">
        <f t="shared" si="6"/>
        <v>1.2098687407014933E-7</v>
      </c>
      <c r="K53" s="41">
        <f t="shared" si="6"/>
        <v>4.8830274318231712E-9</v>
      </c>
      <c r="L53" s="41">
        <f t="shared" si="6"/>
        <v>2.9982280416723485E-7</v>
      </c>
      <c r="M53" s="41">
        <f t="shared" si="6"/>
        <v>1.283821275225332E-7</v>
      </c>
      <c r="N53" s="41">
        <f t="shared" si="6"/>
        <v>3.1902152965916887E-7</v>
      </c>
      <c r="O53" s="41">
        <f t="shared" si="6"/>
        <v>9.8346755406024375E-9</v>
      </c>
      <c r="P53" s="41">
        <f t="shared" si="6"/>
        <v>6.5191959498006684E-9</v>
      </c>
      <c r="Q53" s="41">
        <f t="shared" si="6"/>
        <v>1.3905061375483682E-7</v>
      </c>
      <c r="R53" s="41">
        <f t="shared" si="6"/>
        <v>3.2808959943134612E-7</v>
      </c>
      <c r="S53" s="41">
        <f t="shared" si="6"/>
        <v>1.4350548617958862E-7</v>
      </c>
      <c r="T53" s="41">
        <f t="shared" si="6"/>
        <v>1.8596815280206615E-7</v>
      </c>
      <c r="U53" s="41">
        <f t="shared" si="6"/>
        <v>1.7936572926216935E-8</v>
      </c>
      <c r="V53" s="41">
        <f t="shared" si="6"/>
        <v>1.1774631133199092E-7</v>
      </c>
      <c r="W53" s="41">
        <f t="shared" si="6"/>
        <v>6.8411909076703881E-8</v>
      </c>
      <c r="X53" s="41">
        <f t="shared" si="6"/>
        <v>2.0582746261729333E-7</v>
      </c>
      <c r="Y53" s="41">
        <f t="shared" si="6"/>
        <v>3.1360843922761333E-7</v>
      </c>
      <c r="Z53" s="41">
        <f t="shared" si="6"/>
        <v>6.3915769450816907E-7</v>
      </c>
      <c r="AA53" s="41">
        <f t="shared" si="6"/>
        <v>1.4435900286442643E-7</v>
      </c>
      <c r="AB53" s="41">
        <f t="shared" si="6"/>
        <v>3.2517051823588361E-7</v>
      </c>
      <c r="AC53" s="41">
        <f t="shared" si="6"/>
        <v>1.6818303571589098E-9</v>
      </c>
      <c r="AD53" s="41">
        <f t="shared" si="6"/>
        <v>2.1049741744774904E-7</v>
      </c>
      <c r="AE53" s="41">
        <f t="shared" si="6"/>
        <v>4.3993224580425449E-7</v>
      </c>
      <c r="AF53" s="41">
        <f t="shared" si="6"/>
        <v>9.7345736847713292E-9</v>
      </c>
      <c r="AG53" s="41">
        <f t="shared" si="6"/>
        <v>2.1509829881996674E-8</v>
      </c>
      <c r="AH53" s="41">
        <f t="shared" si="6"/>
        <v>5.9630012392495387E-7</v>
      </c>
      <c r="AI53" s="42">
        <f t="shared" si="6"/>
        <v>2.9714932365157247E-4</v>
      </c>
      <c r="AJ53" s="41">
        <f t="shared" si="6"/>
        <v>1.3874255955427203E-7</v>
      </c>
      <c r="AK53" s="41">
        <f t="shared" si="6"/>
        <v>1.0570685445432266E-8</v>
      </c>
      <c r="AL53" s="41">
        <f t="shared" si="6"/>
        <v>1.3126017625357038E-7</v>
      </c>
      <c r="AM53" s="43">
        <f t="shared" si="6"/>
        <v>5.4889319192794981E-7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4.3002821714574508E-8</v>
      </c>
      <c r="E54" s="41">
        <f t="shared" si="7"/>
        <v>5.012314407896601E-7</v>
      </c>
      <c r="F54" s="41">
        <f t="shared" si="7"/>
        <v>2.7156271338006593E-7</v>
      </c>
      <c r="G54" s="41">
        <f t="shared" si="7"/>
        <v>5.5530164172172493E-7</v>
      </c>
      <c r="H54" s="41">
        <f t="shared" si="7"/>
        <v>9.3928260810784367E-8</v>
      </c>
      <c r="I54" s="41">
        <f t="shared" si="7"/>
        <v>1.8070671227661702E-7</v>
      </c>
      <c r="J54" s="41">
        <f t="shared" si="7"/>
        <v>6.8559211772596639E-10</v>
      </c>
      <c r="K54" s="41">
        <f t="shared" si="7"/>
        <v>2.4008202082261027E-7</v>
      </c>
      <c r="L54" s="41">
        <f t="shared" si="7"/>
        <v>4.7651332862772243E-8</v>
      </c>
      <c r="M54" s="41">
        <f t="shared" si="7"/>
        <v>1.9814701116997316E-8</v>
      </c>
      <c r="N54" s="41">
        <f t="shared" si="7"/>
        <v>4.0033663015690804E-8</v>
      </c>
      <c r="O54" s="41">
        <f t="shared" si="7"/>
        <v>7.7441087449671656E-8</v>
      </c>
      <c r="P54" s="41">
        <f t="shared" si="7"/>
        <v>7.2768597876561992E-9</v>
      </c>
      <c r="Q54" s="41">
        <f t="shared" si="7"/>
        <v>2.0537506140168683E-8</v>
      </c>
      <c r="R54" s="41">
        <f t="shared" si="7"/>
        <v>1.8415909547386491E-7</v>
      </c>
      <c r="S54" s="41">
        <f t="shared" si="7"/>
        <v>1.9389729165187561E-7</v>
      </c>
      <c r="T54" s="41">
        <f t="shared" si="7"/>
        <v>1.7021363286127899E-7</v>
      </c>
      <c r="U54" s="41">
        <f t="shared" si="7"/>
        <v>4.8329145393212917E-7</v>
      </c>
      <c r="V54" s="41">
        <f t="shared" si="7"/>
        <v>7.0652581586280944E-7</v>
      </c>
      <c r="W54" s="41">
        <f t="shared" si="7"/>
        <v>2.14532104292736E-7</v>
      </c>
      <c r="X54" s="41">
        <f t="shared" si="7"/>
        <v>4.736540451934444E-7</v>
      </c>
      <c r="Y54" s="41">
        <f t="shared" si="7"/>
        <v>6.9561389927799121E-7</v>
      </c>
      <c r="Z54" s="41">
        <f t="shared" si="7"/>
        <v>4.9847132263699569E-7</v>
      </c>
      <c r="AA54" s="41">
        <f t="shared" si="7"/>
        <v>5.8419540936176621E-7</v>
      </c>
      <c r="AB54" s="41">
        <f t="shared" si="7"/>
        <v>3.1293223462092781E-7</v>
      </c>
      <c r="AC54" s="41">
        <f t="shared" si="7"/>
        <v>8.2898113732911929E-9</v>
      </c>
      <c r="AD54" s="41">
        <f t="shared" si="7"/>
        <v>2.0475084174824779E-7</v>
      </c>
      <c r="AE54" s="41">
        <f t="shared" si="7"/>
        <v>1.4873005250537621E-7</v>
      </c>
      <c r="AF54" s="42">
        <f t="shared" si="7"/>
        <v>3.2887400397803507E-4</v>
      </c>
      <c r="AG54" s="41">
        <f t="shared" si="7"/>
        <v>4.9033248449908696E-8</v>
      </c>
      <c r="AH54" s="41">
        <f t="shared" si="7"/>
        <v>4.0755763104891549E-9</v>
      </c>
      <c r="AI54" s="41">
        <f t="shared" si="7"/>
        <v>1.0690819724611371E-8</v>
      </c>
      <c r="AJ54" s="41">
        <f t="shared" si="7"/>
        <v>4.4429145335491061E-7</v>
      </c>
      <c r="AK54" s="41">
        <f t="shared" si="7"/>
        <v>2.9760050730578758E-7</v>
      </c>
      <c r="AL54" s="41">
        <f t="shared" si="7"/>
        <v>1.1743341757669777E-7</v>
      </c>
      <c r="AM54" s="43">
        <f t="shared" si="7"/>
        <v>5.6111909787072196E-7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2.0464913292677166E-6</v>
      </c>
      <c r="E55" s="41">
        <f t="shared" si="8"/>
        <v>1.0386404229001768E-6</v>
      </c>
      <c r="F55" s="41">
        <f t="shared" si="8"/>
        <v>1.1797319608671776E-5</v>
      </c>
      <c r="G55" s="41">
        <f t="shared" si="8"/>
        <v>4.0328370967663205E-6</v>
      </c>
      <c r="H55" s="41">
        <f t="shared" si="8"/>
        <v>4.486216043010011E-8</v>
      </c>
      <c r="I55" s="41">
        <f t="shared" si="8"/>
        <v>6.5938830242957468E-7</v>
      </c>
      <c r="J55" s="41">
        <f t="shared" si="8"/>
        <v>1.6520482491459027E-6</v>
      </c>
      <c r="K55" s="41">
        <f t="shared" si="8"/>
        <v>1.6652183238281391E-6</v>
      </c>
      <c r="L55" s="41">
        <f t="shared" si="8"/>
        <v>1.5167478468755891E-6</v>
      </c>
      <c r="M55" s="42">
        <f t="shared" si="8"/>
        <v>3.5904023148658295E-3</v>
      </c>
      <c r="N55" s="41">
        <f t="shared" si="8"/>
        <v>2.4173115513146484E-9</v>
      </c>
      <c r="O55" s="41">
        <f t="shared" si="8"/>
        <v>3.8711417009025798E-6</v>
      </c>
      <c r="P55" s="41">
        <f t="shared" si="8"/>
        <v>4.461383408418387E-6</v>
      </c>
      <c r="Q55" s="41">
        <f t="shared" si="8"/>
        <v>2.9179716672462421E-8</v>
      </c>
      <c r="R55" s="41">
        <f t="shared" si="8"/>
        <v>2.4565964369607866E-6</v>
      </c>
      <c r="S55" s="41">
        <f t="shared" si="8"/>
        <v>2.2465051769320079E-6</v>
      </c>
      <c r="T55" s="41">
        <f t="shared" si="8"/>
        <v>3.5191514663071668E-6</v>
      </c>
      <c r="U55" s="41">
        <f t="shared" si="8"/>
        <v>2.3911086991061207E-6</v>
      </c>
      <c r="V55" s="41">
        <f t="shared" si="8"/>
        <v>9.1536303004385732E-8</v>
      </c>
      <c r="W55" s="41">
        <f t="shared" si="8"/>
        <v>2.1499192823528304E-8</v>
      </c>
      <c r="X55" s="41">
        <f t="shared" si="8"/>
        <v>5.0502683389371851E-6</v>
      </c>
      <c r="Y55" s="41">
        <f t="shared" si="8"/>
        <v>4.7450472934154276E-7</v>
      </c>
      <c r="Z55" s="41">
        <f t="shared" si="8"/>
        <v>1.5948656662872961E-6</v>
      </c>
      <c r="AA55" s="41">
        <f t="shared" si="8"/>
        <v>1.3241339871827985E-6</v>
      </c>
      <c r="AB55" s="41">
        <f t="shared" si="8"/>
        <v>3.6597306131054925E-7</v>
      </c>
      <c r="AC55" s="41">
        <f t="shared" si="8"/>
        <v>6.3927598000110524E-8</v>
      </c>
      <c r="AD55" s="41">
        <f t="shared" si="8"/>
        <v>4.0126558379861042E-6</v>
      </c>
      <c r="AE55" s="41">
        <f t="shared" si="8"/>
        <v>7.8470282498556014E-9</v>
      </c>
      <c r="AF55" s="41">
        <f t="shared" si="8"/>
        <v>2.1688566999937825E-7</v>
      </c>
      <c r="AG55" s="41">
        <f t="shared" si="8"/>
        <v>3.4956693737564415E-9</v>
      </c>
      <c r="AH55" s="41">
        <f t="shared" si="8"/>
        <v>1.5195941931597105E-5</v>
      </c>
      <c r="AI55" s="41">
        <f t="shared" si="8"/>
        <v>1.5430310146052143E-6</v>
      </c>
      <c r="AJ55" s="41">
        <f t="shared" si="8"/>
        <v>6.0686580291768651E-7</v>
      </c>
      <c r="AK55" s="41">
        <f t="shared" si="8"/>
        <v>1.7010454542976386E-5</v>
      </c>
      <c r="AL55" s="41">
        <f t="shared" si="8"/>
        <v>3.1055101339689577E-7</v>
      </c>
      <c r="AM55" s="43">
        <f t="shared" si="8"/>
        <v>2.4090697243603175E-6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1.4952125768342993E-6</v>
      </c>
      <c r="E56" s="41">
        <f t="shared" si="9"/>
        <v>4.4480030386413461E-6</v>
      </c>
      <c r="F56" s="41">
        <f t="shared" si="9"/>
        <v>6.9574932590287662E-7</v>
      </c>
      <c r="G56" s="41">
        <f t="shared" si="9"/>
        <v>2.7727737763516267E-8</v>
      </c>
      <c r="H56" s="42">
        <f t="shared" si="9"/>
        <v>3.5431423546228697E-3</v>
      </c>
      <c r="I56" s="41">
        <f t="shared" si="9"/>
        <v>4.408675015796911E-6</v>
      </c>
      <c r="J56" s="41">
        <f t="shared" si="9"/>
        <v>8.204678651926673E-7</v>
      </c>
      <c r="K56" s="41">
        <f t="shared" si="9"/>
        <v>6.2672357147856983E-7</v>
      </c>
      <c r="L56" s="41">
        <f t="shared" si="9"/>
        <v>3.2590014887279841E-6</v>
      </c>
      <c r="M56" s="41">
        <f t="shared" si="9"/>
        <v>4.4479518585378922E-8</v>
      </c>
      <c r="N56" s="41">
        <f t="shared" si="9"/>
        <v>3.6024072468045858E-6</v>
      </c>
      <c r="O56" s="41">
        <f t="shared" si="9"/>
        <v>6.0895884590393251E-7</v>
      </c>
      <c r="P56" s="41">
        <f t="shared" si="9"/>
        <v>1.540941473992857E-7</v>
      </c>
      <c r="Q56" s="41">
        <f t="shared" si="9"/>
        <v>5.4335037058003504E-6</v>
      </c>
      <c r="R56" s="41">
        <f t="shared" si="9"/>
        <v>1.1011947965022209E-7</v>
      </c>
      <c r="S56" s="41">
        <f t="shared" si="9"/>
        <v>4.1543788236805244E-6</v>
      </c>
      <c r="T56" s="41">
        <f t="shared" si="9"/>
        <v>1.9023767718940989E-8</v>
      </c>
      <c r="U56" s="41">
        <f t="shared" si="9"/>
        <v>1.7218584382076518E-6</v>
      </c>
      <c r="V56" s="41">
        <f t="shared" si="9"/>
        <v>1.48890231487963E-5</v>
      </c>
      <c r="W56" s="41">
        <f t="shared" si="9"/>
        <v>3.7841576193710913E-6</v>
      </c>
      <c r="X56" s="41">
        <f t="shared" si="9"/>
        <v>9.6946287251554028E-6</v>
      </c>
      <c r="Y56" s="41">
        <f t="shared" si="9"/>
        <v>8.7117863839313523E-7</v>
      </c>
      <c r="Z56" s="41">
        <f t="shared" si="9"/>
        <v>6.9994797474128906E-7</v>
      </c>
      <c r="AA56" s="41">
        <f t="shared" si="9"/>
        <v>5.6619191482161081E-6</v>
      </c>
      <c r="AB56" s="41">
        <f t="shared" si="9"/>
        <v>2.1503710392741804E-9</v>
      </c>
      <c r="AC56" s="41">
        <f t="shared" si="9"/>
        <v>5.3860797049294017E-7</v>
      </c>
      <c r="AD56" s="41">
        <f t="shared" si="9"/>
        <v>6.4281063025223703E-10</v>
      </c>
      <c r="AE56" s="41">
        <f t="shared" si="9"/>
        <v>1.4507642369219607E-6</v>
      </c>
      <c r="AF56" s="41">
        <f t="shared" si="9"/>
        <v>1.0168859684879749E-6</v>
      </c>
      <c r="AG56" s="41">
        <f t="shared" si="9"/>
        <v>2.7087392608841424E-6</v>
      </c>
      <c r="AH56" s="41">
        <f t="shared" si="9"/>
        <v>1.6486441552218103E-10</v>
      </c>
      <c r="AI56" s="41">
        <f t="shared" si="9"/>
        <v>2.1627340393717543E-6</v>
      </c>
      <c r="AJ56" s="41">
        <f t="shared" si="9"/>
        <v>4.5542300760247865E-6</v>
      </c>
      <c r="AK56" s="41">
        <f t="shared" si="9"/>
        <v>9.6815216323278925E-8</v>
      </c>
      <c r="AL56" s="41">
        <f t="shared" si="9"/>
        <v>6.3754683359573329E-6</v>
      </c>
      <c r="AM56" s="43">
        <f t="shared" si="9"/>
        <v>7.6562886506057166E-7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1.1804416115779947E-7</v>
      </c>
      <c r="E57" s="41">
        <f t="shared" si="10"/>
        <v>1.5414969128384E-7</v>
      </c>
      <c r="F57" s="41">
        <f t="shared" si="10"/>
        <v>1.0039674321408047E-7</v>
      </c>
      <c r="G57" s="41">
        <f t="shared" si="10"/>
        <v>3.7418235340308235E-8</v>
      </c>
      <c r="H57" s="41">
        <f t="shared" si="10"/>
        <v>6.6166479731389634E-10</v>
      </c>
      <c r="I57" s="41">
        <f t="shared" si="10"/>
        <v>6.6143502491096321E-7</v>
      </c>
      <c r="J57" s="41">
        <f t="shared" si="10"/>
        <v>2.135465854319565E-10</v>
      </c>
      <c r="K57" s="41">
        <f t="shared" si="10"/>
        <v>1.4903152022158928E-6</v>
      </c>
      <c r="L57" s="41">
        <f t="shared" si="10"/>
        <v>1.3340060984204438E-6</v>
      </c>
      <c r="M57" s="41">
        <f t="shared" si="10"/>
        <v>1.123621097738701E-7</v>
      </c>
      <c r="N57" s="41">
        <f t="shared" si="10"/>
        <v>5.5538161322395627E-7</v>
      </c>
      <c r="O57" s="41">
        <f t="shared" si="10"/>
        <v>1.248544319120264E-6</v>
      </c>
      <c r="P57" s="41">
        <f t="shared" si="10"/>
        <v>1.3189375581530989E-6</v>
      </c>
      <c r="Q57" s="41">
        <f t="shared" si="10"/>
        <v>1.9210415165441777E-6</v>
      </c>
      <c r="R57" s="41">
        <f t="shared" si="10"/>
        <v>8.3927679189284582E-7</v>
      </c>
      <c r="S57" s="41">
        <f t="shared" si="10"/>
        <v>2.9072155361307572E-6</v>
      </c>
      <c r="T57" s="41">
        <f t="shared" si="10"/>
        <v>1.188362326596013E-7</v>
      </c>
      <c r="U57" s="41">
        <f t="shared" si="10"/>
        <v>7.4270489102810149E-8</v>
      </c>
      <c r="V57" s="41">
        <f t="shared" si="10"/>
        <v>1.6139569573635123E-8</v>
      </c>
      <c r="W57" s="41">
        <f t="shared" si="10"/>
        <v>4.4565089364198637E-7</v>
      </c>
      <c r="X57" s="41">
        <f t="shared" si="10"/>
        <v>1.1851958282070934E-6</v>
      </c>
      <c r="Y57" s="41">
        <f t="shared" si="10"/>
        <v>9.814886229085243E-8</v>
      </c>
      <c r="Z57" s="41">
        <f t="shared" si="10"/>
        <v>5.2443911792075481E-7</v>
      </c>
      <c r="AA57" s="41">
        <f t="shared" si="10"/>
        <v>6.4076964701781726E-8</v>
      </c>
      <c r="AB57" s="42">
        <f t="shared" si="10"/>
        <v>1.1054792632149933E-3</v>
      </c>
      <c r="AC57" s="41">
        <f t="shared" si="10"/>
        <v>5.3641835389150624E-7</v>
      </c>
      <c r="AD57" s="41">
        <f t="shared" si="10"/>
        <v>7.6196182383307411E-8</v>
      </c>
      <c r="AE57" s="41">
        <f t="shared" si="10"/>
        <v>2.2954810602086062E-7</v>
      </c>
      <c r="AF57" s="41">
        <f t="shared" si="10"/>
        <v>1.0494568846291614E-6</v>
      </c>
      <c r="AG57" s="41">
        <f t="shared" si="10"/>
        <v>7.7481800833756092E-7</v>
      </c>
      <c r="AH57" s="41">
        <f t="shared" si="10"/>
        <v>3.0596713087912709E-6</v>
      </c>
      <c r="AI57" s="41">
        <f t="shared" si="10"/>
        <v>1.1987157593043408E-6</v>
      </c>
      <c r="AJ57" s="41">
        <f t="shared" si="10"/>
        <v>1.7560805455389968E-6</v>
      </c>
      <c r="AK57" s="41">
        <f t="shared" si="10"/>
        <v>1.136676379339071E-7</v>
      </c>
      <c r="AL57" s="41">
        <f t="shared" si="10"/>
        <v>2.8600122104175603E-6</v>
      </c>
      <c r="AM57" s="43">
        <f t="shared" si="10"/>
        <v>2.8980902514790528E-6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5.6052643584724399E-9</v>
      </c>
      <c r="E58" s="41">
        <f t="shared" si="11"/>
        <v>4.0282777250626351E-9</v>
      </c>
      <c r="F58" s="41">
        <f t="shared" si="11"/>
        <v>4.0430818055301099E-7</v>
      </c>
      <c r="G58" s="41">
        <f t="shared" si="11"/>
        <v>7.6494319353521961E-8</v>
      </c>
      <c r="H58" s="41">
        <f t="shared" si="11"/>
        <v>3.7514504386559668E-8</v>
      </c>
      <c r="I58" s="41">
        <f t="shared" si="11"/>
        <v>2.585686178684491E-8</v>
      </c>
      <c r="J58" s="41">
        <f t="shared" si="11"/>
        <v>1.0048808217927897E-7</v>
      </c>
      <c r="K58" s="42">
        <f t="shared" si="11"/>
        <v>1.441879249018667E-6</v>
      </c>
      <c r="L58" s="41">
        <f t="shared" si="11"/>
        <v>2.9128732579735885E-7</v>
      </c>
      <c r="M58" s="41">
        <f t="shared" si="11"/>
        <v>2.3532630254222354E-7</v>
      </c>
      <c r="N58" s="41">
        <f t="shared" si="11"/>
        <v>5.5119024681205373E-9</v>
      </c>
      <c r="O58" s="42">
        <f t="shared" si="11"/>
        <v>2.1947407283394774E-4</v>
      </c>
      <c r="P58" s="41">
        <f t="shared" si="11"/>
        <v>4.9795441865243027E-7</v>
      </c>
      <c r="Q58" s="41">
        <f t="shared" si="11"/>
        <v>2.9918708292841013E-8</v>
      </c>
      <c r="R58" s="41">
        <f t="shared" si="11"/>
        <v>2.0277360520146878E-7</v>
      </c>
      <c r="S58" s="41">
        <f t="shared" si="11"/>
        <v>3.7410695640547863E-9</v>
      </c>
      <c r="T58" s="41">
        <f t="shared" si="11"/>
        <v>7.0717579441050169E-10</v>
      </c>
      <c r="U58" s="41">
        <f t="shared" si="11"/>
        <v>5.0747773832499949E-7</v>
      </c>
      <c r="V58" s="41">
        <f t="shared" si="11"/>
        <v>1.4560821946795695E-7</v>
      </c>
      <c r="W58" s="41">
        <f t="shared" si="11"/>
        <v>1.4163478771403904E-8</v>
      </c>
      <c r="X58" s="41">
        <f t="shared" si="11"/>
        <v>8.8183836850406486E-8</v>
      </c>
      <c r="Y58" s="41">
        <f t="shared" si="11"/>
        <v>5.8637401508039654E-7</v>
      </c>
      <c r="Z58" s="41">
        <f t="shared" si="11"/>
        <v>6.1540840901819728E-9</v>
      </c>
      <c r="AA58" s="41">
        <f t="shared" si="11"/>
        <v>2.4069842518932425E-8</v>
      </c>
      <c r="AB58" s="41">
        <f t="shared" si="11"/>
        <v>2.4748518235891427E-7</v>
      </c>
      <c r="AC58" s="41">
        <f t="shared" si="11"/>
        <v>2.6461098063642847E-7</v>
      </c>
      <c r="AD58" s="41">
        <f t="shared" si="11"/>
        <v>6.1681321347095779E-10</v>
      </c>
      <c r="AE58" s="41">
        <f t="shared" si="11"/>
        <v>1.923392932225052E-7</v>
      </c>
      <c r="AF58" s="41">
        <f t="shared" si="11"/>
        <v>5.1527081433758146E-8</v>
      </c>
      <c r="AG58" s="41">
        <f t="shared" si="11"/>
        <v>5.8679337778465005E-8</v>
      </c>
      <c r="AH58" s="41">
        <f t="shared" si="11"/>
        <v>2.490120840389421E-7</v>
      </c>
      <c r="AI58" s="41">
        <f t="shared" si="11"/>
        <v>7.1913041654967836E-9</v>
      </c>
      <c r="AJ58" s="41">
        <f t="shared" si="11"/>
        <v>1.7260344127470757E-7</v>
      </c>
      <c r="AK58" s="41">
        <f t="shared" si="11"/>
        <v>1.2622366217411241E-7</v>
      </c>
      <c r="AL58" s="41">
        <f t="shared" si="11"/>
        <v>1.2672830407440149E-9</v>
      </c>
      <c r="AM58" s="43">
        <f t="shared" si="11"/>
        <v>2.6781044774359575E-10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1.3530891134462396E-7</v>
      </c>
      <c r="E59" s="41">
        <f t="shared" si="12"/>
        <v>3.0117338120669623E-8</v>
      </c>
      <c r="F59" s="41">
        <f t="shared" si="12"/>
        <v>8.7331676106625343E-7</v>
      </c>
      <c r="G59" s="41">
        <f t="shared" si="12"/>
        <v>3.4529650144080258E-8</v>
      </c>
      <c r="H59" s="41">
        <f t="shared" si="12"/>
        <v>3.6036400178958191E-8</v>
      </c>
      <c r="I59" s="41">
        <f t="shared" si="12"/>
        <v>1.2836381357090135E-7</v>
      </c>
      <c r="J59" s="41">
        <f t="shared" si="12"/>
        <v>1.7753679378032489E-7</v>
      </c>
      <c r="K59" s="41">
        <f t="shared" si="12"/>
        <v>1.5797777163662192E-7</v>
      </c>
      <c r="L59" s="41">
        <f t="shared" si="12"/>
        <v>2.7172737812067613E-7</v>
      </c>
      <c r="M59" s="41">
        <f t="shared" si="12"/>
        <v>4.2353911142397721E-9</v>
      </c>
      <c r="N59" s="41">
        <f t="shared" si="12"/>
        <v>2.2292566391362378E-7</v>
      </c>
      <c r="O59" s="41">
        <f t="shared" si="12"/>
        <v>2.8779545305926726E-7</v>
      </c>
      <c r="P59" s="41">
        <f t="shared" si="12"/>
        <v>1.2463664825847615E-7</v>
      </c>
      <c r="Q59" s="41">
        <f t="shared" si="12"/>
        <v>1.7718907795377623E-7</v>
      </c>
      <c r="R59" s="41">
        <f t="shared" si="12"/>
        <v>1.2959587652318738E-6</v>
      </c>
      <c r="S59" s="41">
        <f t="shared" si="12"/>
        <v>9.1620313449076001E-10</v>
      </c>
      <c r="T59" s="41">
        <f t="shared" si="12"/>
        <v>3.4039829300325207E-8</v>
      </c>
      <c r="U59" s="41">
        <f t="shared" si="12"/>
        <v>1.5524146149155126E-7</v>
      </c>
      <c r="V59" s="41">
        <f t="shared" si="12"/>
        <v>2.0795582278860086E-7</v>
      </c>
      <c r="W59" s="41">
        <f t="shared" si="12"/>
        <v>2.3582688486672332E-8</v>
      </c>
      <c r="X59" s="41">
        <f t="shared" si="12"/>
        <v>6.6845354795610941E-8</v>
      </c>
      <c r="Y59" s="41">
        <f t="shared" si="12"/>
        <v>2.0109487908193528E-8</v>
      </c>
      <c r="Z59" s="41">
        <f t="shared" si="12"/>
        <v>9.322273807348019E-8</v>
      </c>
      <c r="AA59" s="41">
        <f t="shared" si="12"/>
        <v>2.06291720495194E-8</v>
      </c>
      <c r="AB59" s="41">
        <f t="shared" si="12"/>
        <v>1.1563462908231438E-7</v>
      </c>
      <c r="AC59" s="42">
        <f t="shared" si="12"/>
        <v>2.3772859294504092E-4</v>
      </c>
      <c r="AD59" s="41">
        <f t="shared" si="12"/>
        <v>1.1351329320796843E-10</v>
      </c>
      <c r="AE59" s="41">
        <f t="shared" si="12"/>
        <v>3.9794213836406096E-7</v>
      </c>
      <c r="AF59" s="41">
        <f t="shared" si="12"/>
        <v>5.9611555414018624E-9</v>
      </c>
      <c r="AG59" s="41">
        <f t="shared" si="12"/>
        <v>2.4938739800665297E-8</v>
      </c>
      <c r="AH59" s="41">
        <f t="shared" si="12"/>
        <v>3.0217440532812013E-7</v>
      </c>
      <c r="AI59" s="41">
        <f t="shared" si="12"/>
        <v>1.3310502993352737E-9</v>
      </c>
      <c r="AJ59" s="41">
        <f t="shared" si="12"/>
        <v>1.2366323983913463E-8</v>
      </c>
      <c r="AK59" s="41">
        <f t="shared" si="12"/>
        <v>5.2322131032806561E-8</v>
      </c>
      <c r="AL59" s="41">
        <f t="shared" si="12"/>
        <v>8.2922270374244686E-9</v>
      </c>
      <c r="AM59" s="43">
        <f t="shared" si="12"/>
        <v>7.927173507133633E-7</v>
      </c>
    </row>
    <row r="60" spans="1:39" ht="24">
      <c r="A60" s="38" t="s">
        <v>53</v>
      </c>
      <c r="B60" s="39" t="s">
        <v>40</v>
      </c>
      <c r="C60" s="44"/>
      <c r="D60" s="41">
        <f t="shared" ref="D60:AM60" si="13">$C18^2*D18^2</f>
        <v>6.8484448898849835E-6</v>
      </c>
      <c r="E60" s="41">
        <f t="shared" si="13"/>
        <v>1.6348519811750086E-6</v>
      </c>
      <c r="F60" s="41">
        <f t="shared" si="13"/>
        <v>1.5122411846668889E-5</v>
      </c>
      <c r="G60" s="41">
        <f t="shared" si="13"/>
        <v>2.735609084230137E-5</v>
      </c>
      <c r="H60" s="41">
        <f t="shared" si="13"/>
        <v>3.484597271934141E-6</v>
      </c>
      <c r="I60" s="41">
        <f t="shared" si="13"/>
        <v>2.6637217811290765E-6</v>
      </c>
      <c r="J60" s="41">
        <f t="shared" si="13"/>
        <v>6.3505933774190778E-6</v>
      </c>
      <c r="K60" s="41">
        <f t="shared" si="13"/>
        <v>9.5811511801028317E-7</v>
      </c>
      <c r="L60" s="41">
        <f t="shared" si="13"/>
        <v>1.260268908076422E-6</v>
      </c>
      <c r="M60" s="41">
        <f t="shared" si="13"/>
        <v>4.7885030634891935E-6</v>
      </c>
      <c r="N60" s="41">
        <f t="shared" si="13"/>
        <v>9.9996648033824113E-7</v>
      </c>
      <c r="O60" s="41">
        <f t="shared" si="13"/>
        <v>1.6699140487348135E-5</v>
      </c>
      <c r="P60" s="41">
        <f t="shared" si="13"/>
        <v>1.8126608037470001E-7</v>
      </c>
      <c r="Q60" s="41">
        <f t="shared" si="13"/>
        <v>4.2088688695277355E-6</v>
      </c>
      <c r="R60" s="41">
        <f t="shared" si="13"/>
        <v>1.7557034502123183E-6</v>
      </c>
      <c r="S60" s="41">
        <f t="shared" si="13"/>
        <v>8.1214238944123085E-8</v>
      </c>
      <c r="T60" s="41">
        <f t="shared" si="13"/>
        <v>2.3346385901351607E-7</v>
      </c>
      <c r="U60" s="42">
        <f t="shared" si="13"/>
        <v>7.204953923999999E-3</v>
      </c>
      <c r="V60" s="41">
        <f t="shared" si="13"/>
        <v>4.4365675811786401E-6</v>
      </c>
      <c r="W60" s="41">
        <f t="shared" si="13"/>
        <v>6.846799426037281E-6</v>
      </c>
      <c r="X60" s="41">
        <f t="shared" si="13"/>
        <v>8.2059592547041612E-7</v>
      </c>
      <c r="Y60" s="41">
        <f t="shared" si="13"/>
        <v>2.4621650154469261E-6</v>
      </c>
      <c r="Z60" s="41">
        <f t="shared" si="13"/>
        <v>1.1396063200923009E-6</v>
      </c>
      <c r="AA60" s="41">
        <f t="shared" si="13"/>
        <v>1.3206661217222068E-7</v>
      </c>
      <c r="AB60" s="41">
        <f t="shared" si="13"/>
        <v>4.8351323324809303E-7</v>
      </c>
      <c r="AC60" s="41">
        <f t="shared" si="13"/>
        <v>4.6975435084456208E-6</v>
      </c>
      <c r="AD60" s="41">
        <f t="shared" si="13"/>
        <v>6.0821801000575442E-6</v>
      </c>
      <c r="AE60" s="41">
        <f t="shared" si="13"/>
        <v>4.3488030261632109E-6</v>
      </c>
      <c r="AF60" s="41">
        <f t="shared" si="13"/>
        <v>1.0564169334161142E-5</v>
      </c>
      <c r="AG60" s="41">
        <f t="shared" si="13"/>
        <v>1.0359491450096662E-5</v>
      </c>
      <c r="AH60" s="41">
        <f t="shared" si="13"/>
        <v>5.2769480700166395E-6</v>
      </c>
      <c r="AI60" s="41">
        <f t="shared" si="13"/>
        <v>4.3191240003677672E-7</v>
      </c>
      <c r="AJ60" s="41">
        <f t="shared" si="13"/>
        <v>1.5404609201189186E-5</v>
      </c>
      <c r="AK60" s="41">
        <f t="shared" si="13"/>
        <v>4.5166430837162602E-6</v>
      </c>
      <c r="AL60" s="41">
        <f t="shared" si="13"/>
        <v>8.3515960371741048E-6</v>
      </c>
      <c r="AM60" s="43">
        <f t="shared" si="13"/>
        <v>1.3804406475208012E-5</v>
      </c>
    </row>
    <row r="61" spans="1:39" ht="24">
      <c r="A61" s="38" t="s">
        <v>54</v>
      </c>
      <c r="B61" s="39" t="s">
        <v>40</v>
      </c>
      <c r="C61" s="44"/>
      <c r="D61" s="41">
        <f t="shared" ref="D61:AM61" si="14">$C19^2*D19^2</f>
        <v>6.8607645118377947E-7</v>
      </c>
      <c r="E61" s="41">
        <f t="shared" si="14"/>
        <v>2.4793441545296133E-5</v>
      </c>
      <c r="F61" s="41">
        <f t="shared" si="14"/>
        <v>5.2656210979695586E-6</v>
      </c>
      <c r="G61" s="41">
        <f t="shared" si="14"/>
        <v>1.1709590534342137E-7</v>
      </c>
      <c r="H61" s="41">
        <f t="shared" si="14"/>
        <v>7.5304399092952839E-7</v>
      </c>
      <c r="I61" s="41">
        <f t="shared" si="14"/>
        <v>7.3030766947117234E-7</v>
      </c>
      <c r="J61" s="41">
        <f t="shared" si="14"/>
        <v>1.6278853558569712E-6</v>
      </c>
      <c r="K61" s="41">
        <f t="shared" si="14"/>
        <v>8.0730882973949986E-5</v>
      </c>
      <c r="L61" s="41">
        <f t="shared" si="14"/>
        <v>8.20278476616722E-6</v>
      </c>
      <c r="M61" s="41">
        <f t="shared" si="14"/>
        <v>1.3075653830207955E-4</v>
      </c>
      <c r="N61" s="41">
        <f t="shared" si="14"/>
        <v>2.0354924005953896E-5</v>
      </c>
      <c r="O61" s="41">
        <f t="shared" si="14"/>
        <v>1.5943756414479633E-5</v>
      </c>
      <c r="P61" s="41">
        <f t="shared" si="14"/>
        <v>1.5013962189284948E-5</v>
      </c>
      <c r="Q61" s="41">
        <f t="shared" si="14"/>
        <v>2.3676583009690532E-7</v>
      </c>
      <c r="R61" s="41">
        <f t="shared" si="14"/>
        <v>6.2659374812030318E-7</v>
      </c>
      <c r="S61" s="41">
        <f t="shared" si="14"/>
        <v>9.5650210103767806E-5</v>
      </c>
      <c r="T61" s="41">
        <f t="shared" si="14"/>
        <v>9.542568993590733E-5</v>
      </c>
      <c r="U61" s="41">
        <f t="shared" si="14"/>
        <v>1.7335959648594184E-5</v>
      </c>
      <c r="V61" s="41">
        <f t="shared" si="14"/>
        <v>2.3973789205860876E-5</v>
      </c>
      <c r="W61" s="41">
        <f t="shared" si="14"/>
        <v>1.5061311901041007E-5</v>
      </c>
      <c r="X61" s="41">
        <f t="shared" si="14"/>
        <v>1.0382647060405481E-7</v>
      </c>
      <c r="Y61" s="41">
        <f t="shared" si="14"/>
        <v>3.7771945975272102E-5</v>
      </c>
      <c r="Z61" s="41">
        <f t="shared" si="14"/>
        <v>4.7166685115406653E-6</v>
      </c>
      <c r="AA61" s="41">
        <f t="shared" si="14"/>
        <v>5.4216669142742082E-7</v>
      </c>
      <c r="AB61" s="41">
        <f t="shared" si="14"/>
        <v>2.8518463736267836E-6</v>
      </c>
      <c r="AC61" s="41">
        <f t="shared" si="14"/>
        <v>6.0813115631023752E-6</v>
      </c>
      <c r="AD61" s="41">
        <f t="shared" si="14"/>
        <v>5.5152685484421861E-7</v>
      </c>
      <c r="AE61" s="41">
        <f t="shared" si="14"/>
        <v>2.3340877640122299E-5</v>
      </c>
      <c r="AF61" s="41">
        <f t="shared" si="14"/>
        <v>2.4994488167912247E-5</v>
      </c>
      <c r="AG61" s="41">
        <f t="shared" si="14"/>
        <v>3.8848158345846654E-6</v>
      </c>
      <c r="AH61" s="41">
        <f t="shared" si="14"/>
        <v>9.5809414297682557E-8</v>
      </c>
      <c r="AI61" s="41">
        <f t="shared" si="14"/>
        <v>9.7870045733780088E-7</v>
      </c>
      <c r="AJ61" s="41">
        <f t="shared" si="14"/>
        <v>4.1390120481400511E-6</v>
      </c>
      <c r="AK61" s="42">
        <f t="shared" si="14"/>
        <v>2.7550688256000003E-2</v>
      </c>
      <c r="AL61" s="41">
        <f t="shared" si="14"/>
        <v>1.3918940612567244E-5</v>
      </c>
      <c r="AM61" s="43">
        <f t="shared" si="14"/>
        <v>7.6677286975614555E-6</v>
      </c>
    </row>
    <row r="62" spans="1:39" ht="24">
      <c r="A62" s="38" t="s">
        <v>55</v>
      </c>
      <c r="B62" s="39" t="s">
        <v>40</v>
      </c>
      <c r="C62" s="44"/>
      <c r="D62" s="41">
        <f t="shared" ref="D62:AM62" si="15">$C20^2*D20^2</f>
        <v>4.893569492675891E-5</v>
      </c>
      <c r="E62" s="41">
        <f t="shared" si="15"/>
        <v>2.345539895568702E-6</v>
      </c>
      <c r="F62" s="41">
        <f t="shared" si="15"/>
        <v>8.1202052231467957E-6</v>
      </c>
      <c r="G62" s="41">
        <f t="shared" si="15"/>
        <v>1.5244056849966249E-5</v>
      </c>
      <c r="H62" s="41">
        <f t="shared" si="15"/>
        <v>1.4449058597780098E-5</v>
      </c>
      <c r="I62" s="41">
        <f t="shared" si="15"/>
        <v>7.4845610704178565E-6</v>
      </c>
      <c r="J62" s="41">
        <f t="shared" si="15"/>
        <v>2.2664991275257999E-5</v>
      </c>
      <c r="K62" s="41">
        <f t="shared" si="15"/>
        <v>9.5144474311348103E-7</v>
      </c>
      <c r="L62" s="41">
        <f t="shared" si="15"/>
        <v>1.2663443132027994E-5</v>
      </c>
      <c r="M62" s="41">
        <f t="shared" si="15"/>
        <v>3.3378367752883107E-6</v>
      </c>
      <c r="N62" s="41">
        <f t="shared" si="15"/>
        <v>1.5095992951412777E-6</v>
      </c>
      <c r="O62" s="41">
        <f t="shared" si="15"/>
        <v>1.0004438021261055E-6</v>
      </c>
      <c r="P62" s="41">
        <f t="shared" si="15"/>
        <v>1.8146648424875413E-6</v>
      </c>
      <c r="Q62" s="41">
        <f t="shared" si="15"/>
        <v>8.5157518974066302E-6</v>
      </c>
      <c r="R62" s="41">
        <f t="shared" si="15"/>
        <v>1.6011669849858257E-7</v>
      </c>
      <c r="S62" s="41">
        <f t="shared" si="15"/>
        <v>3.9994617443723224E-6</v>
      </c>
      <c r="T62" s="41">
        <f t="shared" si="15"/>
        <v>2.5982141089821355E-8</v>
      </c>
      <c r="U62" s="41">
        <f t="shared" si="15"/>
        <v>1.684724559178632E-7</v>
      </c>
      <c r="V62" s="41">
        <f t="shared" si="15"/>
        <v>2.7041464807300728E-7</v>
      </c>
      <c r="W62" s="41">
        <f t="shared" si="15"/>
        <v>8.679397655755122E-9</v>
      </c>
      <c r="X62" s="41">
        <f t="shared" si="15"/>
        <v>4.9012401622714643E-6</v>
      </c>
      <c r="Y62" s="41">
        <f t="shared" si="15"/>
        <v>3.0494385067997114E-8</v>
      </c>
      <c r="Z62" s="41">
        <f t="shared" si="15"/>
        <v>9.4438499676533273E-6</v>
      </c>
      <c r="AA62" s="42">
        <f t="shared" si="15"/>
        <v>9.1473921640000001E-3</v>
      </c>
      <c r="AB62" s="41">
        <f t="shared" si="15"/>
        <v>5.2916389433890598E-7</v>
      </c>
      <c r="AC62" s="41">
        <f t="shared" si="15"/>
        <v>7.8892500351973491E-7</v>
      </c>
      <c r="AD62" s="41">
        <f t="shared" si="15"/>
        <v>1.1026442084549783E-5</v>
      </c>
      <c r="AE62" s="41">
        <f t="shared" si="15"/>
        <v>2.3597984875628267E-6</v>
      </c>
      <c r="AF62" s="41">
        <f t="shared" si="15"/>
        <v>1.6135868782120094E-5</v>
      </c>
      <c r="AG62" s="41">
        <f t="shared" si="15"/>
        <v>1.0273973575752689E-6</v>
      </c>
      <c r="AH62" s="41">
        <f t="shared" si="15"/>
        <v>5.1725425137625562E-6</v>
      </c>
      <c r="AI62" s="41">
        <f t="shared" si="15"/>
        <v>4.3758328892528451E-6</v>
      </c>
      <c r="AJ62" s="41">
        <f t="shared" si="15"/>
        <v>4.9739715257208827E-5</v>
      </c>
      <c r="AK62" s="41">
        <f t="shared" si="15"/>
        <v>1.7945016466277474E-7</v>
      </c>
      <c r="AL62" s="41">
        <f t="shared" si="15"/>
        <v>1.0911192426744072E-5</v>
      </c>
      <c r="AM62" s="43">
        <f t="shared" si="15"/>
        <v>3.3668620945113916E-8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5.1150799839482513E-7</v>
      </c>
      <c r="E63" s="41">
        <f t="shared" si="16"/>
        <v>4.0548146470380914E-8</v>
      </c>
      <c r="F63" s="41">
        <f t="shared" si="16"/>
        <v>1.3929499279684665E-9</v>
      </c>
      <c r="G63" s="41">
        <f t="shared" si="16"/>
        <v>7.3975047177667423E-9</v>
      </c>
      <c r="H63" s="41">
        <f t="shared" si="16"/>
        <v>1.7127366588632178E-7</v>
      </c>
      <c r="I63" s="42">
        <f t="shared" si="16"/>
        <v>1.3818073090603622E-4</v>
      </c>
      <c r="J63" s="41">
        <f t="shared" si="16"/>
        <v>2.1475454210866539E-9</v>
      </c>
      <c r="K63" s="41">
        <f t="shared" si="16"/>
        <v>2.7560093625937082E-7</v>
      </c>
      <c r="L63" s="41">
        <f t="shared" si="16"/>
        <v>4.8531253190886654E-8</v>
      </c>
      <c r="M63" s="41">
        <f t="shared" si="16"/>
        <v>2.5373405627390116E-8</v>
      </c>
      <c r="N63" s="41">
        <f t="shared" si="16"/>
        <v>1.2432124771375036E-9</v>
      </c>
      <c r="O63" s="41">
        <f t="shared" si="16"/>
        <v>1.6288944000190959E-8</v>
      </c>
      <c r="P63" s="41">
        <f t="shared" si="16"/>
        <v>1.79532974563615E-8</v>
      </c>
      <c r="Q63" s="41">
        <f t="shared" si="16"/>
        <v>4.5687011281280567E-10</v>
      </c>
      <c r="R63" s="41">
        <f t="shared" si="16"/>
        <v>1.1608173047050709E-8</v>
      </c>
      <c r="S63" s="41">
        <f t="shared" si="16"/>
        <v>1.352429491268328E-7</v>
      </c>
      <c r="T63" s="41">
        <f t="shared" si="16"/>
        <v>1.6404689006243525E-9</v>
      </c>
      <c r="U63" s="41">
        <f t="shared" si="16"/>
        <v>5.1200491105413829E-8</v>
      </c>
      <c r="V63" s="41">
        <f t="shared" si="16"/>
        <v>3.0519648517198375E-7</v>
      </c>
      <c r="W63" s="41">
        <f t="shared" si="16"/>
        <v>9.2555657163783282E-8</v>
      </c>
      <c r="X63" s="41">
        <f t="shared" si="16"/>
        <v>2.0230884946095357E-8</v>
      </c>
      <c r="Y63" s="41">
        <f t="shared" si="16"/>
        <v>3.0113094296925021E-8</v>
      </c>
      <c r="Z63" s="41">
        <f t="shared" si="16"/>
        <v>2.7288574688289371E-7</v>
      </c>
      <c r="AA63" s="41">
        <f t="shared" si="16"/>
        <v>1.1396634384606901E-7</v>
      </c>
      <c r="AB63" s="41">
        <f t="shared" si="16"/>
        <v>8.2857234817283113E-8</v>
      </c>
      <c r="AC63" s="41">
        <f t="shared" si="16"/>
        <v>7.4631431370276354E-8</v>
      </c>
      <c r="AD63" s="41">
        <f t="shared" si="16"/>
        <v>6.2417174780462899E-8</v>
      </c>
      <c r="AE63" s="41">
        <f t="shared" si="16"/>
        <v>2.9844409777755264E-7</v>
      </c>
      <c r="AF63" s="41">
        <f t="shared" si="16"/>
        <v>7.5975082466683969E-8</v>
      </c>
      <c r="AG63" s="41">
        <f t="shared" si="16"/>
        <v>1.9638101034028625E-7</v>
      </c>
      <c r="AH63" s="41">
        <f t="shared" si="16"/>
        <v>2.2505060376872259E-7</v>
      </c>
      <c r="AI63" s="41">
        <f t="shared" si="16"/>
        <v>1.7485452162967145E-7</v>
      </c>
      <c r="AJ63" s="41">
        <f t="shared" si="16"/>
        <v>4.6440093699931704E-8</v>
      </c>
      <c r="AK63" s="41">
        <f t="shared" si="16"/>
        <v>3.6518336884042837E-9</v>
      </c>
      <c r="AL63" s="41">
        <f t="shared" si="16"/>
        <v>7.0360695656988502E-8</v>
      </c>
      <c r="AM63" s="43">
        <f t="shared" si="16"/>
        <v>6.2931434040968015E-8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6.8006269767297013E-6</v>
      </c>
      <c r="E64" s="41">
        <f t="shared" si="17"/>
        <v>2.0099203812209157E-6</v>
      </c>
      <c r="F64" s="41">
        <f t="shared" si="17"/>
        <v>9.029316149159326E-7</v>
      </c>
      <c r="G64" s="41">
        <f t="shared" si="17"/>
        <v>2.2294465272827333E-6</v>
      </c>
      <c r="H64" s="41">
        <f t="shared" si="17"/>
        <v>1.4782237596334134E-7</v>
      </c>
      <c r="I64" s="41">
        <f t="shared" si="17"/>
        <v>4.4350827405525907E-7</v>
      </c>
      <c r="J64" s="41">
        <f t="shared" si="17"/>
        <v>3.6174841649910767E-6</v>
      </c>
      <c r="K64" s="41">
        <f t="shared" si="17"/>
        <v>1.4923896528246084E-6</v>
      </c>
      <c r="L64" s="41">
        <f t="shared" si="17"/>
        <v>5.4230133957162026E-7</v>
      </c>
      <c r="M64" s="41">
        <f t="shared" si="17"/>
        <v>4.2300265598498752E-6</v>
      </c>
      <c r="N64" s="41">
        <f t="shared" si="17"/>
        <v>3.5653333997825473E-7</v>
      </c>
      <c r="O64" s="41">
        <f t="shared" si="17"/>
        <v>7.7752472568296662E-6</v>
      </c>
      <c r="P64" s="42">
        <f t="shared" si="17"/>
        <v>3.4224985901804414E-3</v>
      </c>
      <c r="Q64" s="41">
        <f t="shared" si="17"/>
        <v>2.8793897151656108E-7</v>
      </c>
      <c r="R64" s="41">
        <f t="shared" si="17"/>
        <v>9.867704952241478E-8</v>
      </c>
      <c r="S64" s="41">
        <f t="shared" si="17"/>
        <v>1.0945119476655036E-5</v>
      </c>
      <c r="T64" s="41">
        <f t="shared" si="17"/>
        <v>6.7932836413923847E-6</v>
      </c>
      <c r="U64" s="41">
        <f t="shared" si="17"/>
        <v>8.5892515736542066E-8</v>
      </c>
      <c r="V64" s="41">
        <f t="shared" si="17"/>
        <v>7.1166303546634781E-7</v>
      </c>
      <c r="W64" s="41">
        <f t="shared" si="17"/>
        <v>4.003318413643582E-7</v>
      </c>
      <c r="X64" s="41">
        <f t="shared" si="17"/>
        <v>4.9506302161137642E-6</v>
      </c>
      <c r="Y64" s="41">
        <f t="shared" si="17"/>
        <v>5.8071144623102563E-6</v>
      </c>
      <c r="Z64" s="41">
        <f t="shared" si="17"/>
        <v>8.393475565400259E-6</v>
      </c>
      <c r="AA64" s="41">
        <f t="shared" si="17"/>
        <v>6.8068172677521217E-7</v>
      </c>
      <c r="AB64" s="41">
        <f t="shared" si="17"/>
        <v>4.0754200567383992E-6</v>
      </c>
      <c r="AC64" s="41">
        <f t="shared" si="17"/>
        <v>1.7877212473618658E-6</v>
      </c>
      <c r="AD64" s="41">
        <f t="shared" si="17"/>
        <v>3.6912776257222406E-6</v>
      </c>
      <c r="AE64" s="41">
        <f t="shared" si="17"/>
        <v>2.0982327561943885E-6</v>
      </c>
      <c r="AF64" s="41">
        <f t="shared" si="17"/>
        <v>7.5364243856427873E-8</v>
      </c>
      <c r="AG64" s="41">
        <f t="shared" si="17"/>
        <v>2.8046063708003282E-6</v>
      </c>
      <c r="AH64" s="41">
        <f t="shared" si="17"/>
        <v>3.2500107636117568E-6</v>
      </c>
      <c r="AI64" s="41">
        <f t="shared" si="17"/>
        <v>7.4242910294637753E-8</v>
      </c>
      <c r="AJ64" s="41">
        <f t="shared" si="17"/>
        <v>1.1429744369267771E-7</v>
      </c>
      <c r="AK64" s="41">
        <f t="shared" si="17"/>
        <v>1.8526747229839061E-6</v>
      </c>
      <c r="AL64" s="41">
        <f t="shared" si="17"/>
        <v>2.6335658417063422E-6</v>
      </c>
      <c r="AM64" s="43">
        <f t="shared" si="17"/>
        <v>1.8307920923690423E-6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3.0995925723234618E-7</v>
      </c>
      <c r="E65" s="41">
        <f t="shared" si="18"/>
        <v>1.1474253465185388E-8</v>
      </c>
      <c r="F65" s="41">
        <f t="shared" si="18"/>
        <v>4.3302545826007281E-6</v>
      </c>
      <c r="G65" s="41">
        <f t="shared" si="18"/>
        <v>5.5868612388726828E-6</v>
      </c>
      <c r="H65" s="41">
        <f t="shared" si="18"/>
        <v>1.0621844635219991E-6</v>
      </c>
      <c r="I65" s="41">
        <f t="shared" si="18"/>
        <v>7.1187839111360931E-8</v>
      </c>
      <c r="J65" s="42">
        <f t="shared" si="18"/>
        <v>4.6355140411193574E-3</v>
      </c>
      <c r="K65" s="41">
        <f t="shared" si="18"/>
        <v>4.9200482759193893E-6</v>
      </c>
      <c r="L65" s="41">
        <f t="shared" si="18"/>
        <v>5.4324926655173347E-7</v>
      </c>
      <c r="M65" s="41">
        <f t="shared" si="18"/>
        <v>2.1119882103474894E-6</v>
      </c>
      <c r="N65" s="41">
        <f t="shared" si="18"/>
        <v>2.0009723008090502E-6</v>
      </c>
      <c r="O65" s="41">
        <f t="shared" si="18"/>
        <v>2.1124886273865084E-6</v>
      </c>
      <c r="P65" s="41">
        <f t="shared" si="18"/>
        <v>4.879398529132306E-6</v>
      </c>
      <c r="Q65" s="41">
        <f t="shared" si="18"/>
        <v>5.1115859628493953E-6</v>
      </c>
      <c r="R65" s="41">
        <f t="shared" si="18"/>
        <v>3.0049449625014563E-7</v>
      </c>
      <c r="S65" s="41">
        <f t="shared" si="18"/>
        <v>6.7764818353599726E-6</v>
      </c>
      <c r="T65" s="41">
        <f t="shared" si="18"/>
        <v>8.9051579088471415E-6</v>
      </c>
      <c r="U65" s="41">
        <f t="shared" si="18"/>
        <v>4.0609674003038825E-6</v>
      </c>
      <c r="V65" s="41">
        <f t="shared" si="18"/>
        <v>6.6127241122018891E-6</v>
      </c>
      <c r="W65" s="41">
        <f t="shared" si="18"/>
        <v>6.021641956359315E-6</v>
      </c>
      <c r="X65" s="41">
        <f t="shared" si="18"/>
        <v>5.720286472856713E-6</v>
      </c>
      <c r="Y65" s="41">
        <f t="shared" si="18"/>
        <v>2.7669582084586151E-7</v>
      </c>
      <c r="Z65" s="41">
        <f t="shared" si="18"/>
        <v>1.5694238019041585E-5</v>
      </c>
      <c r="AA65" s="41">
        <f t="shared" si="18"/>
        <v>1.1483785507265415E-5</v>
      </c>
      <c r="AB65" s="41">
        <f t="shared" si="18"/>
        <v>9.3023538256931137E-10</v>
      </c>
      <c r="AC65" s="41">
        <f t="shared" si="18"/>
        <v>3.4342713846829811E-6</v>
      </c>
      <c r="AD65" s="41">
        <f t="shared" si="18"/>
        <v>1.3535295199600221E-5</v>
      </c>
      <c r="AE65" s="41">
        <f t="shared" si="18"/>
        <v>1.1428199951207311E-8</v>
      </c>
      <c r="AF65" s="41">
        <f t="shared" si="18"/>
        <v>9.6061976341405962E-9</v>
      </c>
      <c r="AG65" s="41">
        <f t="shared" si="18"/>
        <v>4.1943709789012214E-6</v>
      </c>
      <c r="AH65" s="41">
        <f t="shared" si="18"/>
        <v>1.6763046333374934E-7</v>
      </c>
      <c r="AI65" s="41">
        <f t="shared" si="18"/>
        <v>1.857959425386328E-6</v>
      </c>
      <c r="AJ65" s="41">
        <f t="shared" si="18"/>
        <v>6.9519416903667777E-6</v>
      </c>
      <c r="AK65" s="41">
        <f t="shared" si="18"/>
        <v>2.6979145633717583E-7</v>
      </c>
      <c r="AL65" s="41">
        <f t="shared" si="18"/>
        <v>5.7960838645636024E-6</v>
      </c>
      <c r="AM65" s="43">
        <f t="shared" si="18"/>
        <v>4.9557156281322458E-6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4.108589952155464E-8</v>
      </c>
      <c r="E66" s="41">
        <f t="shared" si="19"/>
        <v>3.7097826355798687E-8</v>
      </c>
      <c r="F66" s="42">
        <f t="shared" si="19"/>
        <v>2.4251683319664706E-6</v>
      </c>
      <c r="G66" s="41">
        <f t="shared" si="19"/>
        <v>1.0750100622639735E-6</v>
      </c>
      <c r="H66" s="41">
        <f t="shared" si="19"/>
        <v>3.0185273239023647E-7</v>
      </c>
      <c r="I66" s="41">
        <f t="shared" si="19"/>
        <v>5.623199932764634E-7</v>
      </c>
      <c r="J66" s="41">
        <f t="shared" si="19"/>
        <v>3.6132029680036056E-7</v>
      </c>
      <c r="K66" s="41">
        <f t="shared" si="19"/>
        <v>1.5660538874736985E-8</v>
      </c>
      <c r="L66" s="41">
        <f t="shared" si="19"/>
        <v>6.4094883143799775E-7</v>
      </c>
      <c r="M66" s="41">
        <f t="shared" si="19"/>
        <v>3.8420685884136267E-10</v>
      </c>
      <c r="N66" s="41">
        <f t="shared" si="19"/>
        <v>2.0021206287095234E-7</v>
      </c>
      <c r="O66" s="41">
        <f t="shared" si="19"/>
        <v>1.061504942171142E-7</v>
      </c>
      <c r="P66" s="41">
        <f t="shared" si="19"/>
        <v>3.25849036182646E-7</v>
      </c>
      <c r="Q66" s="41">
        <f t="shared" si="19"/>
        <v>3.0961392353856895E-9</v>
      </c>
      <c r="R66" s="41">
        <f t="shared" si="19"/>
        <v>3.8892675917913256E-7</v>
      </c>
      <c r="S66" s="41">
        <f t="shared" si="19"/>
        <v>1.1474564358646323E-8</v>
      </c>
      <c r="T66" s="41">
        <f t="shared" si="19"/>
        <v>7.9382718747571135E-7</v>
      </c>
      <c r="U66" s="41">
        <f t="shared" si="19"/>
        <v>5.6979587604870503E-7</v>
      </c>
      <c r="V66" s="41">
        <f t="shared" si="19"/>
        <v>1.5214241324847128E-8</v>
      </c>
      <c r="W66" s="41">
        <f t="shared" si="19"/>
        <v>3.8482890006735175E-8</v>
      </c>
      <c r="X66" s="41">
        <f t="shared" si="19"/>
        <v>3.7848255875192586E-7</v>
      </c>
      <c r="Y66" s="41">
        <f t="shared" si="19"/>
        <v>1.6660414582046507E-7</v>
      </c>
      <c r="Z66" s="41">
        <f t="shared" si="19"/>
        <v>1.5963179443415361E-6</v>
      </c>
      <c r="AA66" s="41">
        <f t="shared" si="19"/>
        <v>4.4837594604288694E-8</v>
      </c>
      <c r="AB66" s="41">
        <f t="shared" si="19"/>
        <v>2.7807530319021313E-7</v>
      </c>
      <c r="AC66" s="41">
        <f t="shared" si="19"/>
        <v>4.1582256400072207E-8</v>
      </c>
      <c r="AD66" s="41">
        <f t="shared" si="19"/>
        <v>3.8108438255257905E-8</v>
      </c>
      <c r="AE66" s="41">
        <f t="shared" si="19"/>
        <v>1.485890767207603E-8</v>
      </c>
      <c r="AF66" s="41">
        <f t="shared" si="19"/>
        <v>5.9001701832544106E-8</v>
      </c>
      <c r="AG66" s="42">
        <f t="shared" si="19"/>
        <v>3.9766216084744053E-4</v>
      </c>
      <c r="AH66" s="41">
        <f t="shared" si="19"/>
        <v>2.7129846501059452E-7</v>
      </c>
      <c r="AI66" s="41">
        <f t="shared" si="19"/>
        <v>2.8410188586887207E-8</v>
      </c>
      <c r="AJ66" s="41">
        <f t="shared" si="19"/>
        <v>5.2415291252245861E-9</v>
      </c>
      <c r="AK66" s="41">
        <f t="shared" si="19"/>
        <v>5.5669760132423759E-8</v>
      </c>
      <c r="AL66" s="41">
        <f t="shared" si="19"/>
        <v>2.7957312863533421E-10</v>
      </c>
      <c r="AM66" s="43">
        <f t="shared" si="19"/>
        <v>4.3677280647482388E-7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4.0324312950495115E-8</v>
      </c>
      <c r="E67" s="41">
        <f t="shared" si="20"/>
        <v>7.9240840610279161E-7</v>
      </c>
      <c r="F67" s="41">
        <f t="shared" si="20"/>
        <v>3.1290486272353062E-8</v>
      </c>
      <c r="G67" s="41">
        <f t="shared" si="20"/>
        <v>1.8978040806290177E-7</v>
      </c>
      <c r="H67" s="41">
        <f t="shared" si="20"/>
        <v>1.5140088082397472E-6</v>
      </c>
      <c r="I67" s="41">
        <f t="shared" si="20"/>
        <v>7.9886049106037082E-7</v>
      </c>
      <c r="J67" s="41">
        <f t="shared" si="20"/>
        <v>5.1977640538612436E-7</v>
      </c>
      <c r="K67" s="41">
        <f t="shared" si="20"/>
        <v>5.4228609074460054E-7</v>
      </c>
      <c r="L67" s="41">
        <f t="shared" si="20"/>
        <v>3.185393846268134E-8</v>
      </c>
      <c r="M67" s="41">
        <f t="shared" si="20"/>
        <v>9.1849275366093952E-9</v>
      </c>
      <c r="N67" s="41">
        <f t="shared" si="20"/>
        <v>1.8767121853087674E-9</v>
      </c>
      <c r="O67" s="41">
        <f t="shared" si="20"/>
        <v>2.4125080991127049E-7</v>
      </c>
      <c r="P67" s="41">
        <f t="shared" si="20"/>
        <v>7.5375539925617218E-8</v>
      </c>
      <c r="Q67" s="41">
        <f t="shared" si="20"/>
        <v>2.2433797968474353E-8</v>
      </c>
      <c r="R67" s="41">
        <f t="shared" si="20"/>
        <v>1.4075282882310787E-7</v>
      </c>
      <c r="S67" s="41">
        <f t="shared" si="20"/>
        <v>5.9765530720145852E-7</v>
      </c>
      <c r="T67" s="41">
        <f t="shared" si="20"/>
        <v>1.665694622468755E-7</v>
      </c>
      <c r="U67" s="41">
        <f t="shared" si="20"/>
        <v>2.2308737457525896E-7</v>
      </c>
      <c r="V67" s="42">
        <f t="shared" si="20"/>
        <v>3.6454534204494274E-4</v>
      </c>
      <c r="W67" s="41">
        <f t="shared" si="20"/>
        <v>8.7415100270811505E-8</v>
      </c>
      <c r="X67" s="41">
        <f t="shared" si="20"/>
        <v>6.8214119162796741E-8</v>
      </c>
      <c r="Y67" s="41">
        <f t="shared" si="20"/>
        <v>2.1499816160911681E-8</v>
      </c>
      <c r="Z67" s="41">
        <f t="shared" si="20"/>
        <v>4.5793018468138155E-9</v>
      </c>
      <c r="AA67" s="41">
        <f t="shared" si="20"/>
        <v>1.0816187006450842E-8</v>
      </c>
      <c r="AB67" s="41">
        <f t="shared" si="20"/>
        <v>5.296602550002298E-9</v>
      </c>
      <c r="AC67" s="41">
        <f t="shared" si="20"/>
        <v>3.1618331039268665E-7</v>
      </c>
      <c r="AD67" s="41">
        <f t="shared" si="20"/>
        <v>7.2652764636244272E-7</v>
      </c>
      <c r="AE67" s="41">
        <f t="shared" si="20"/>
        <v>3.1253847281558789E-7</v>
      </c>
      <c r="AF67" s="41">
        <f t="shared" si="20"/>
        <v>7.7722156166006812E-7</v>
      </c>
      <c r="AG67" s="41">
        <f t="shared" si="20"/>
        <v>1.3899907905812606E-8</v>
      </c>
      <c r="AH67" s="41">
        <f t="shared" si="20"/>
        <v>2.2765567853717051E-8</v>
      </c>
      <c r="AI67" s="41">
        <f t="shared" si="20"/>
        <v>1.4242498588599035E-7</v>
      </c>
      <c r="AJ67" s="41">
        <f t="shared" si="20"/>
        <v>6.877185558828622E-7</v>
      </c>
      <c r="AK67" s="41">
        <f t="shared" si="20"/>
        <v>3.1368057777298502E-7</v>
      </c>
      <c r="AL67" s="41">
        <f t="shared" si="20"/>
        <v>1.2550787425856325E-6</v>
      </c>
      <c r="AM67" s="43">
        <f t="shared" si="20"/>
        <v>9.1462224174913674E-8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6.6205432482869398E-6</v>
      </c>
      <c r="E68" s="41">
        <f t="shared" si="21"/>
        <v>1.3097158930391114E-6</v>
      </c>
      <c r="F68" s="41">
        <f t="shared" si="21"/>
        <v>5.6252716873377818E-7</v>
      </c>
      <c r="G68" s="41">
        <f t="shared" si="21"/>
        <v>6.3347237193033351E-6</v>
      </c>
      <c r="H68" s="41">
        <f t="shared" si="21"/>
        <v>7.5235381305544863E-7</v>
      </c>
      <c r="I68" s="41">
        <f t="shared" si="21"/>
        <v>6.6861330744555398E-7</v>
      </c>
      <c r="J68" s="41">
        <f t="shared" si="21"/>
        <v>1.8433149665719427E-7</v>
      </c>
      <c r="K68" s="41">
        <f t="shared" si="21"/>
        <v>2.3674521823982138E-7</v>
      </c>
      <c r="L68" s="41">
        <f t="shared" si="21"/>
        <v>1.7822790720164306E-8</v>
      </c>
      <c r="M68" s="41">
        <f t="shared" si="21"/>
        <v>4.0502017685267161E-7</v>
      </c>
      <c r="N68" s="41">
        <f t="shared" si="21"/>
        <v>1.9631339915544877E-7</v>
      </c>
      <c r="O68" s="41">
        <f t="shared" si="21"/>
        <v>8.233112210501408E-6</v>
      </c>
      <c r="P68" s="41">
        <f t="shared" si="21"/>
        <v>5.2219493497732497E-6</v>
      </c>
      <c r="Q68" s="41">
        <f t="shared" si="21"/>
        <v>2.8505856466470129E-7</v>
      </c>
      <c r="R68" s="41">
        <f t="shared" si="21"/>
        <v>4.7759258464297793E-7</v>
      </c>
      <c r="S68" s="41">
        <f t="shared" si="21"/>
        <v>2.4150573524985126E-6</v>
      </c>
      <c r="T68" s="41">
        <f t="shared" si="21"/>
        <v>1.2754013062833994E-5</v>
      </c>
      <c r="U68" s="41">
        <f t="shared" si="21"/>
        <v>1.0498569244494223E-6</v>
      </c>
      <c r="V68" s="41">
        <f t="shared" si="21"/>
        <v>1.8185957577374981E-7</v>
      </c>
      <c r="W68" s="41">
        <f t="shared" si="21"/>
        <v>3.8345858380360448E-8</v>
      </c>
      <c r="X68" s="41">
        <f t="shared" si="21"/>
        <v>1.0701039631323554E-5</v>
      </c>
      <c r="Y68" s="42">
        <f t="shared" si="21"/>
        <v>3.1109090547189748E-3</v>
      </c>
      <c r="Z68" s="41">
        <f t="shared" si="21"/>
        <v>9.674363577804154E-7</v>
      </c>
      <c r="AA68" s="41">
        <f t="shared" si="21"/>
        <v>1.0476093398444777E-8</v>
      </c>
      <c r="AB68" s="41">
        <f t="shared" si="21"/>
        <v>2.7222673887900206E-7</v>
      </c>
      <c r="AC68" s="41">
        <f t="shared" si="21"/>
        <v>2.5942965405651431E-7</v>
      </c>
      <c r="AD68" s="41">
        <f t="shared" si="21"/>
        <v>4.5607199681048549E-6</v>
      </c>
      <c r="AE68" s="41">
        <f t="shared" si="21"/>
        <v>7.9294059479004482E-7</v>
      </c>
      <c r="AF68" s="41">
        <f t="shared" si="21"/>
        <v>6.4906055294170267E-6</v>
      </c>
      <c r="AG68" s="41">
        <f t="shared" si="21"/>
        <v>1.288488381384786E-6</v>
      </c>
      <c r="AH68" s="41">
        <f t="shared" si="21"/>
        <v>6.1222417509536122E-6</v>
      </c>
      <c r="AI68" s="41">
        <f t="shared" si="21"/>
        <v>3.2182516997373494E-6</v>
      </c>
      <c r="AJ68" s="41">
        <f t="shared" si="21"/>
        <v>6.2744646995077308E-6</v>
      </c>
      <c r="AK68" s="41">
        <f t="shared" si="21"/>
        <v>4.1978382030393477E-6</v>
      </c>
      <c r="AL68" s="41">
        <f t="shared" si="21"/>
        <v>9.248497850628324E-6</v>
      </c>
      <c r="AM68" s="43">
        <f t="shared" si="21"/>
        <v>2.5263396776536435E-9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5.5348874344701603E-7</v>
      </c>
      <c r="E69" s="41">
        <f t="shared" si="22"/>
        <v>5.5759883196119358E-8</v>
      </c>
      <c r="F69" s="41">
        <f t="shared" si="22"/>
        <v>1.7028285367173827E-7</v>
      </c>
      <c r="G69" s="41">
        <f t="shared" si="22"/>
        <v>2.0797362343937901E-8</v>
      </c>
      <c r="H69" s="41">
        <f t="shared" si="22"/>
        <v>1.7488995673790763E-9</v>
      </c>
      <c r="I69" s="41">
        <f t="shared" si="22"/>
        <v>3.947508258830869E-9</v>
      </c>
      <c r="J69" s="41">
        <f t="shared" si="22"/>
        <v>6.3964253873310302E-7</v>
      </c>
      <c r="K69" s="41">
        <f t="shared" si="22"/>
        <v>1.6010167209279005E-6</v>
      </c>
      <c r="L69" s="41">
        <f t="shared" si="22"/>
        <v>1.0683903681921463E-7</v>
      </c>
      <c r="M69" s="41">
        <f t="shared" si="22"/>
        <v>3.2323309895409281E-7</v>
      </c>
      <c r="N69" s="41">
        <f t="shared" si="22"/>
        <v>3.0012751269898236E-8</v>
      </c>
      <c r="O69" s="41">
        <f t="shared" si="22"/>
        <v>1.0675855398852736E-9</v>
      </c>
      <c r="P69" s="41">
        <f t="shared" si="22"/>
        <v>6.5762914823575026E-7</v>
      </c>
      <c r="Q69" s="41">
        <f t="shared" si="22"/>
        <v>1.2694231342026389E-7</v>
      </c>
      <c r="R69" s="41">
        <f t="shared" si="22"/>
        <v>1.5172543899507862E-8</v>
      </c>
      <c r="S69" s="41">
        <f t="shared" si="22"/>
        <v>6.6515045652942004E-9</v>
      </c>
      <c r="T69" s="42">
        <f t="shared" si="22"/>
        <v>3.3553118627058454E-4</v>
      </c>
      <c r="U69" s="41">
        <f t="shared" si="22"/>
        <v>1.0693679401978828E-8</v>
      </c>
      <c r="V69" s="41">
        <f t="shared" si="22"/>
        <v>1.5183820781639759E-7</v>
      </c>
      <c r="W69" s="41">
        <f t="shared" si="22"/>
        <v>1.8581715203939839E-7</v>
      </c>
      <c r="X69" s="41">
        <f t="shared" si="22"/>
        <v>9.4614410665753012E-7</v>
      </c>
      <c r="Y69" s="41">
        <f t="shared" si="22"/>
        <v>1.3724284193727062E-6</v>
      </c>
      <c r="Z69" s="41">
        <f t="shared" si="22"/>
        <v>3.5015765155864004E-8</v>
      </c>
      <c r="AA69" s="41">
        <f t="shared" si="22"/>
        <v>9.1503455849206188E-10</v>
      </c>
      <c r="AB69" s="41">
        <f t="shared" si="22"/>
        <v>3.5663708882884391E-8</v>
      </c>
      <c r="AC69" s="41">
        <f t="shared" si="22"/>
        <v>4.7258961503532649E-8</v>
      </c>
      <c r="AD69" s="41">
        <f t="shared" si="22"/>
        <v>1.1878703196480902E-7</v>
      </c>
      <c r="AE69" s="41">
        <f t="shared" si="22"/>
        <v>1.9340993107791845E-7</v>
      </c>
      <c r="AF69" s="41">
        <f t="shared" si="22"/>
        <v>1.7090361278241294E-7</v>
      </c>
      <c r="AG69" s="41">
        <f t="shared" si="22"/>
        <v>6.6230707515878028E-7</v>
      </c>
      <c r="AH69" s="41">
        <f t="shared" si="22"/>
        <v>1.1503516650257461E-6</v>
      </c>
      <c r="AI69" s="41">
        <f t="shared" si="22"/>
        <v>2.0545346888668066E-7</v>
      </c>
      <c r="AJ69" s="41">
        <f t="shared" si="22"/>
        <v>1.0878959511895568E-8</v>
      </c>
      <c r="AK69" s="41">
        <f t="shared" si="22"/>
        <v>1.1405566414894305E-6</v>
      </c>
      <c r="AL69" s="41">
        <f t="shared" si="22"/>
        <v>2.2096772327152205E-7</v>
      </c>
      <c r="AM69" s="43">
        <f t="shared" si="22"/>
        <v>2.5382304553756307E-7</v>
      </c>
    </row>
    <row r="70" spans="1:39" ht="24">
      <c r="A70" s="38" t="s">
        <v>63</v>
      </c>
      <c r="B70" s="39" t="s">
        <v>40</v>
      </c>
      <c r="C70" s="40"/>
      <c r="D70" s="42">
        <f t="shared" ref="D70:AM70" si="23">$C28^2*D28^2</f>
        <v>1.2085406068786594E-3</v>
      </c>
      <c r="E70" s="41">
        <f t="shared" si="23"/>
        <v>2.6996610759734325E-8</v>
      </c>
      <c r="F70" s="41">
        <f t="shared" si="23"/>
        <v>5.3943575234619662E-7</v>
      </c>
      <c r="G70" s="41">
        <f t="shared" si="23"/>
        <v>3.2773048689983078E-6</v>
      </c>
      <c r="H70" s="41">
        <f t="shared" si="23"/>
        <v>5.0109627968181622E-7</v>
      </c>
      <c r="I70" s="41">
        <f t="shared" si="23"/>
        <v>4.4127275082753242E-6</v>
      </c>
      <c r="J70" s="41">
        <f t="shared" si="23"/>
        <v>8.0778747869328198E-8</v>
      </c>
      <c r="K70" s="41">
        <f t="shared" si="23"/>
        <v>8.396190931799861E-8</v>
      </c>
      <c r="L70" s="41">
        <f t="shared" si="23"/>
        <v>9.2407699200085553E-9</v>
      </c>
      <c r="M70" s="41">
        <f t="shared" si="23"/>
        <v>6.7960299238434964E-7</v>
      </c>
      <c r="N70" s="41">
        <f t="shared" si="23"/>
        <v>1.0559734037855366E-6</v>
      </c>
      <c r="O70" s="41">
        <f t="shared" si="23"/>
        <v>3.0623174328467887E-8</v>
      </c>
      <c r="P70" s="41">
        <f t="shared" si="23"/>
        <v>2.3802173029861835E-6</v>
      </c>
      <c r="Q70" s="41">
        <f t="shared" si="23"/>
        <v>4.2567852647295227E-7</v>
      </c>
      <c r="R70" s="41">
        <f t="shared" si="23"/>
        <v>1.08754526613194E-6</v>
      </c>
      <c r="S70" s="41">
        <f t="shared" si="23"/>
        <v>8.0173792026804927E-8</v>
      </c>
      <c r="T70" s="41">
        <f t="shared" si="23"/>
        <v>2.0014552644398724E-6</v>
      </c>
      <c r="U70" s="41">
        <f t="shared" si="23"/>
        <v>1.1360097264113994E-6</v>
      </c>
      <c r="V70" s="41">
        <f t="shared" si="23"/>
        <v>1.3335889895429649E-7</v>
      </c>
      <c r="W70" s="41">
        <f t="shared" si="23"/>
        <v>3.2429730963762172E-6</v>
      </c>
      <c r="X70" s="41">
        <f t="shared" si="23"/>
        <v>4.0188401151915966E-6</v>
      </c>
      <c r="Y70" s="41">
        <f t="shared" si="23"/>
        <v>2.5756548638770963E-6</v>
      </c>
      <c r="Z70" s="41">
        <f t="shared" si="23"/>
        <v>1.6644621053007803E-9</v>
      </c>
      <c r="AA70" s="41">
        <f t="shared" si="23"/>
        <v>6.4326017404054357E-6</v>
      </c>
      <c r="AB70" s="41">
        <f t="shared" si="23"/>
        <v>1.2777838267838594E-7</v>
      </c>
      <c r="AC70" s="41">
        <f t="shared" si="23"/>
        <v>6.8079187079185569E-7</v>
      </c>
      <c r="AD70" s="41">
        <f t="shared" si="23"/>
        <v>2.6361867720536649E-8</v>
      </c>
      <c r="AE70" s="41">
        <f t="shared" si="23"/>
        <v>1.5003183927179299E-9</v>
      </c>
      <c r="AF70" s="41">
        <f t="shared" si="23"/>
        <v>1.5563914748505065E-7</v>
      </c>
      <c r="AG70" s="41">
        <f t="shared" si="23"/>
        <v>1.2365619980926215E-7</v>
      </c>
      <c r="AH70" s="41">
        <f t="shared" si="23"/>
        <v>1.2376039437173095E-6</v>
      </c>
      <c r="AI70" s="41">
        <f t="shared" si="23"/>
        <v>5.9356349819306172E-8</v>
      </c>
      <c r="AJ70" s="41">
        <f t="shared" si="23"/>
        <v>2.8039873473621712E-7</v>
      </c>
      <c r="AK70" s="41">
        <f t="shared" si="23"/>
        <v>2.9747394455507761E-8</v>
      </c>
      <c r="AL70" s="41">
        <f t="shared" si="23"/>
        <v>1.1783812160857365E-7</v>
      </c>
      <c r="AM70" s="43">
        <f t="shared" si="23"/>
        <v>1.0645164433901908E-6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3.3514726846283976E-8</v>
      </c>
      <c r="E71" s="41">
        <f t="shared" si="24"/>
        <v>2.1820326895700629E-8</v>
      </c>
      <c r="F71" s="41">
        <f t="shared" si="24"/>
        <v>4.2303034228132333E-7</v>
      </c>
      <c r="G71" s="41">
        <f t="shared" si="24"/>
        <v>1.9148984394040114E-8</v>
      </c>
      <c r="H71" s="41">
        <f t="shared" si="24"/>
        <v>5.8313142462232827E-7</v>
      </c>
      <c r="I71" s="41">
        <f t="shared" si="24"/>
        <v>4.8874764799051251E-7</v>
      </c>
      <c r="J71" s="41">
        <f t="shared" si="24"/>
        <v>7.3574212058526145E-7</v>
      </c>
      <c r="K71" s="41">
        <f t="shared" si="24"/>
        <v>2.3021450721475205E-6</v>
      </c>
      <c r="L71" s="41">
        <f t="shared" si="24"/>
        <v>4.7739685629621339E-8</v>
      </c>
      <c r="M71" s="41">
        <f t="shared" si="24"/>
        <v>3.1243688544259085E-7</v>
      </c>
      <c r="N71" s="41">
        <f t="shared" si="24"/>
        <v>3.7794813496651587E-8</v>
      </c>
      <c r="O71" s="41">
        <f t="shared" si="24"/>
        <v>8.5553079428959802E-9</v>
      </c>
      <c r="P71" s="41">
        <f t="shared" si="24"/>
        <v>1.6015401675665041E-6</v>
      </c>
      <c r="Q71" s="41">
        <f t="shared" si="24"/>
        <v>1.1305046140175757E-6</v>
      </c>
      <c r="R71" s="41">
        <f t="shared" si="24"/>
        <v>1.5932563707074377E-6</v>
      </c>
      <c r="S71" s="42">
        <f t="shared" si="24"/>
        <v>5.0804840014933824E-4</v>
      </c>
      <c r="T71" s="41">
        <f t="shared" si="24"/>
        <v>1.0059814376519167E-8</v>
      </c>
      <c r="U71" s="41">
        <f t="shared" si="24"/>
        <v>5.6328954005342996E-9</v>
      </c>
      <c r="V71" s="41">
        <f t="shared" si="24"/>
        <v>8.2508403633347386E-7</v>
      </c>
      <c r="W71" s="41">
        <f t="shared" si="24"/>
        <v>2.3575198364094231E-7</v>
      </c>
      <c r="X71" s="41">
        <f t="shared" si="24"/>
        <v>1.3545150653940061E-7</v>
      </c>
      <c r="Y71" s="41">
        <f t="shared" si="24"/>
        <v>3.9290604531424117E-7</v>
      </c>
      <c r="Z71" s="41">
        <f t="shared" si="24"/>
        <v>1.8525666758715104E-9</v>
      </c>
      <c r="AA71" s="41">
        <f t="shared" si="24"/>
        <v>2.2031450617933814E-7</v>
      </c>
      <c r="AB71" s="41">
        <f t="shared" si="24"/>
        <v>1.3159867343619462E-6</v>
      </c>
      <c r="AC71" s="41">
        <f t="shared" si="24"/>
        <v>1.9030645722408614E-9</v>
      </c>
      <c r="AD71" s="41">
        <f t="shared" si="24"/>
        <v>1.1836886816102185E-6</v>
      </c>
      <c r="AE71" s="41">
        <f t="shared" si="24"/>
        <v>1.0413098787138809E-8</v>
      </c>
      <c r="AF71" s="41">
        <f t="shared" si="24"/>
        <v>2.9439907271531669E-7</v>
      </c>
      <c r="AG71" s="41">
        <f t="shared" si="24"/>
        <v>1.4339222471642298E-8</v>
      </c>
      <c r="AH71" s="41">
        <f t="shared" si="24"/>
        <v>9.5535778251139106E-8</v>
      </c>
      <c r="AI71" s="41">
        <f t="shared" si="24"/>
        <v>2.394774706266219E-7</v>
      </c>
      <c r="AJ71" s="41">
        <f t="shared" si="24"/>
        <v>9.3440442926791851E-7</v>
      </c>
      <c r="AK71" s="41">
        <f t="shared" si="24"/>
        <v>1.7291901693899167E-6</v>
      </c>
      <c r="AL71" s="41">
        <f t="shared" si="24"/>
        <v>4.9238663625034753E-7</v>
      </c>
      <c r="AM71" s="43">
        <f t="shared" si="24"/>
        <v>6.596229633900889E-8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6.0680410339311481E-10</v>
      </c>
      <c r="E72" s="41">
        <f t="shared" si="25"/>
        <v>4.5001596123831596E-8</v>
      </c>
      <c r="F72" s="41">
        <f t="shared" si="25"/>
        <v>9.6989625117419241E-7</v>
      </c>
      <c r="G72" s="41">
        <f t="shared" si="25"/>
        <v>2.410301800965409E-7</v>
      </c>
      <c r="H72" s="41">
        <f t="shared" si="25"/>
        <v>8.5490567604976989E-8</v>
      </c>
      <c r="I72" s="41">
        <f t="shared" si="25"/>
        <v>8.5756751199237951E-7</v>
      </c>
      <c r="J72" s="41">
        <f t="shared" si="25"/>
        <v>1.4823449321606531E-6</v>
      </c>
      <c r="K72" s="41">
        <f t="shared" si="25"/>
        <v>8.6365839826440338E-8</v>
      </c>
      <c r="L72" s="41">
        <f t="shared" si="25"/>
        <v>3.1871432818946851E-7</v>
      </c>
      <c r="M72" s="41">
        <f t="shared" si="25"/>
        <v>1.9243661250592445E-7</v>
      </c>
      <c r="N72" s="41">
        <f t="shared" si="25"/>
        <v>1.8277183978224414E-10</v>
      </c>
      <c r="O72" s="41">
        <f t="shared" si="25"/>
        <v>1.2221898443173553E-8</v>
      </c>
      <c r="P72" s="41">
        <f t="shared" si="25"/>
        <v>1.0690822172951355E-6</v>
      </c>
      <c r="Q72" s="41">
        <f t="shared" si="25"/>
        <v>1.151731429456492E-7</v>
      </c>
      <c r="R72" s="41">
        <f t="shared" si="25"/>
        <v>2.0655981371559638E-6</v>
      </c>
      <c r="S72" s="41">
        <f t="shared" si="25"/>
        <v>1.6199891167339685E-9</v>
      </c>
      <c r="T72" s="41">
        <f t="shared" si="25"/>
        <v>4.607436245824756E-8</v>
      </c>
      <c r="U72" s="41">
        <f t="shared" si="25"/>
        <v>6.8698366832901779E-8</v>
      </c>
      <c r="V72" s="41">
        <f t="shared" si="25"/>
        <v>5.5439666937505653E-9</v>
      </c>
      <c r="W72" s="41">
        <f t="shared" si="25"/>
        <v>8.3933687346369658E-8</v>
      </c>
      <c r="X72" s="41">
        <f t="shared" si="25"/>
        <v>3.8392442486752095E-8</v>
      </c>
      <c r="Y72" s="41">
        <f t="shared" si="25"/>
        <v>1.369902561103751E-7</v>
      </c>
      <c r="Z72" s="42">
        <f t="shared" si="25"/>
        <v>4.4098406807763419E-4</v>
      </c>
      <c r="AA72" s="41">
        <f t="shared" si="25"/>
        <v>4.5205692228222782E-7</v>
      </c>
      <c r="AB72" s="41">
        <f t="shared" si="25"/>
        <v>2.0658062279816978E-7</v>
      </c>
      <c r="AC72" s="41">
        <f t="shared" si="25"/>
        <v>1.7043776104949347E-7</v>
      </c>
      <c r="AD72" s="41">
        <f t="shared" si="25"/>
        <v>3.2516439603040292E-7</v>
      </c>
      <c r="AE72" s="41">
        <f t="shared" si="25"/>
        <v>1.119686441000107E-6</v>
      </c>
      <c r="AF72" s="41">
        <f t="shared" si="25"/>
        <v>6.5815661983705011E-7</v>
      </c>
      <c r="AG72" s="41">
        <f t="shared" si="25"/>
        <v>1.7520321706445162E-6</v>
      </c>
      <c r="AH72" s="41">
        <f t="shared" si="25"/>
        <v>1.540435352107891E-8</v>
      </c>
      <c r="AI72" s="41">
        <f t="shared" si="25"/>
        <v>9.2771630062646067E-7</v>
      </c>
      <c r="AJ72" s="41">
        <f t="shared" si="25"/>
        <v>7.3363816603385147E-7</v>
      </c>
      <c r="AK72" s="41">
        <f t="shared" si="25"/>
        <v>7.4092871848249296E-8</v>
      </c>
      <c r="AL72" s="41">
        <f t="shared" si="25"/>
        <v>1.3337965540841386E-7</v>
      </c>
      <c r="AM72" s="43">
        <f t="shared" si="25"/>
        <v>4.9476091441798216E-8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1.0881825219917583E-6</v>
      </c>
      <c r="E73" s="41">
        <f t="shared" si="26"/>
        <v>6.0818366241036076E-7</v>
      </c>
      <c r="F73" s="41">
        <f t="shared" si="26"/>
        <v>5.0483941078052725E-7</v>
      </c>
      <c r="G73" s="42">
        <f t="shared" si="26"/>
        <v>4.0313006999496395E-4</v>
      </c>
      <c r="H73" s="41">
        <f t="shared" si="26"/>
        <v>3.0791761881536281E-9</v>
      </c>
      <c r="I73" s="41">
        <f t="shared" si="26"/>
        <v>2.1312335939970646E-8</v>
      </c>
      <c r="J73" s="41">
        <f t="shared" si="26"/>
        <v>4.8116955051810657E-7</v>
      </c>
      <c r="K73" s="41">
        <f t="shared" si="26"/>
        <v>1.4447545307588243E-7</v>
      </c>
      <c r="L73" s="41">
        <f t="shared" si="26"/>
        <v>6.8003064275192307E-8</v>
      </c>
      <c r="M73" s="41">
        <f t="shared" si="26"/>
        <v>4.4449099456725626E-7</v>
      </c>
      <c r="N73" s="41">
        <f t="shared" si="26"/>
        <v>3.6502331800037684E-9</v>
      </c>
      <c r="O73" s="41">
        <f t="shared" si="26"/>
        <v>1.3880263373704892E-7</v>
      </c>
      <c r="P73" s="41">
        <f t="shared" si="26"/>
        <v>2.589257894321798E-7</v>
      </c>
      <c r="Q73" s="41">
        <f t="shared" si="26"/>
        <v>2.1144159238921351E-8</v>
      </c>
      <c r="R73" s="41">
        <f t="shared" si="26"/>
        <v>1.8071545565142629E-6</v>
      </c>
      <c r="S73" s="41">
        <f t="shared" si="26"/>
        <v>1.5205829544667029E-8</v>
      </c>
      <c r="T73" s="41">
        <f t="shared" si="26"/>
        <v>2.4897509825433827E-8</v>
      </c>
      <c r="U73" s="41">
        <f t="shared" si="26"/>
        <v>1.5072675377356602E-6</v>
      </c>
      <c r="V73" s="41">
        <f t="shared" si="26"/>
        <v>2.0807196960442522E-7</v>
      </c>
      <c r="W73" s="41">
        <f t="shared" si="26"/>
        <v>1.0597054116797482E-7</v>
      </c>
      <c r="X73" s="41">
        <f t="shared" si="26"/>
        <v>7.6028836765428943E-7</v>
      </c>
      <c r="Y73" s="41">
        <f t="shared" si="26"/>
        <v>8.1750323525217991E-7</v>
      </c>
      <c r="Z73" s="41">
        <f t="shared" si="26"/>
        <v>2.1979829393180842E-7</v>
      </c>
      <c r="AA73" s="41">
        <f t="shared" si="26"/>
        <v>6.6471556240518349E-7</v>
      </c>
      <c r="AB73" s="41">
        <f t="shared" si="26"/>
        <v>1.3491116162891366E-8</v>
      </c>
      <c r="AC73" s="41">
        <f t="shared" si="26"/>
        <v>5.7638206825462627E-8</v>
      </c>
      <c r="AD73" s="41">
        <f t="shared" si="26"/>
        <v>2.0559599368840935E-9</v>
      </c>
      <c r="AE73" s="41">
        <f t="shared" si="26"/>
        <v>9.5644202069202552E-7</v>
      </c>
      <c r="AF73" s="41">
        <f t="shared" si="26"/>
        <v>6.6855413173783779E-7</v>
      </c>
      <c r="AG73" s="41">
        <f t="shared" si="26"/>
        <v>1.0756145334983582E-6</v>
      </c>
      <c r="AH73" s="41">
        <f t="shared" si="26"/>
        <v>2.5785630819462685E-7</v>
      </c>
      <c r="AI73" s="41">
        <f t="shared" si="26"/>
        <v>6.230642185417777E-8</v>
      </c>
      <c r="AJ73" s="41">
        <f t="shared" si="26"/>
        <v>8.6173592143409868E-8</v>
      </c>
      <c r="AK73" s="41">
        <f t="shared" si="26"/>
        <v>1.6681447219563968E-9</v>
      </c>
      <c r="AL73" s="41">
        <f t="shared" si="26"/>
        <v>4.0577025724178602E-7</v>
      </c>
      <c r="AM73" s="43">
        <f t="shared" si="26"/>
        <v>3.658441140828765E-7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1.5586207600811239E-7</v>
      </c>
      <c r="E74" s="41">
        <f t="shared" si="27"/>
        <v>5.5858375139212211E-7</v>
      </c>
      <c r="F74" s="41">
        <f t="shared" si="27"/>
        <v>2.2204467910434768E-7</v>
      </c>
      <c r="G74" s="41">
        <f t="shared" si="27"/>
        <v>1.6139602889186867E-7</v>
      </c>
      <c r="H74" s="41">
        <f t="shared" si="27"/>
        <v>3.764071834581868E-8</v>
      </c>
      <c r="I74" s="41">
        <f t="shared" si="27"/>
        <v>7.9540545791027593E-8</v>
      </c>
      <c r="J74" s="41">
        <f t="shared" si="27"/>
        <v>1.8814664675159953E-7</v>
      </c>
      <c r="K74" s="41">
        <f t="shared" si="27"/>
        <v>4.4069139475736714E-8</v>
      </c>
      <c r="L74" s="41">
        <f t="shared" si="27"/>
        <v>2.1577809840079913E-7</v>
      </c>
      <c r="M74" s="41">
        <f t="shared" si="27"/>
        <v>1.1700538517469934E-7</v>
      </c>
      <c r="N74" s="41">
        <f t="shared" si="27"/>
        <v>2.7868721337894054E-7</v>
      </c>
      <c r="O74" s="41">
        <f t="shared" si="27"/>
        <v>2.1044880686575176E-10</v>
      </c>
      <c r="P74" s="41">
        <f t="shared" si="27"/>
        <v>9.3740401198121618E-8</v>
      </c>
      <c r="Q74" s="41">
        <f t="shared" si="27"/>
        <v>3.235207524197597E-8</v>
      </c>
      <c r="R74" s="41">
        <f t="shared" si="27"/>
        <v>1.2858914346352679E-7</v>
      </c>
      <c r="S74" s="41">
        <f t="shared" si="27"/>
        <v>2.3109300548276977E-8</v>
      </c>
      <c r="T74" s="41">
        <f t="shared" si="27"/>
        <v>1.3424795484931077E-7</v>
      </c>
      <c r="U74" s="41">
        <f t="shared" si="27"/>
        <v>3.3546726830535899E-7</v>
      </c>
      <c r="V74" s="41">
        <f t="shared" si="27"/>
        <v>4.4145408448341924E-8</v>
      </c>
      <c r="W74" s="41">
        <f t="shared" si="27"/>
        <v>1.8864234327839636E-7</v>
      </c>
      <c r="X74" s="41">
        <f t="shared" si="27"/>
        <v>4.5576853440638889E-8</v>
      </c>
      <c r="Y74" s="41">
        <f t="shared" si="27"/>
        <v>1.4147349308299736E-10</v>
      </c>
      <c r="Z74" s="41">
        <f t="shared" si="27"/>
        <v>1.9873229373986883E-8</v>
      </c>
      <c r="AA74" s="41">
        <f t="shared" si="27"/>
        <v>6.3727292962544976E-10</v>
      </c>
      <c r="AB74" s="41">
        <f t="shared" si="27"/>
        <v>4.5864076498881107E-7</v>
      </c>
      <c r="AC74" s="41">
        <f t="shared" si="27"/>
        <v>5.8276045789555235E-7</v>
      </c>
      <c r="AD74" s="41">
        <f t="shared" si="27"/>
        <v>2.7350696473267992E-7</v>
      </c>
      <c r="AE74" s="41">
        <f t="shared" si="27"/>
        <v>1.5757100709617501E-7</v>
      </c>
      <c r="AF74" s="41">
        <f t="shared" si="27"/>
        <v>2.9794632912798659E-7</v>
      </c>
      <c r="AG74" s="41">
        <f t="shared" si="27"/>
        <v>1.9297846491967776E-7</v>
      </c>
      <c r="AH74" s="41">
        <f t="shared" si="27"/>
        <v>5.7857282590800786E-8</v>
      </c>
      <c r="AI74" s="41">
        <f t="shared" si="27"/>
        <v>3.2023828687383264E-7</v>
      </c>
      <c r="AJ74" s="41">
        <f t="shared" si="27"/>
        <v>1.8518592944860595E-8</v>
      </c>
      <c r="AK74" s="41">
        <f t="shared" si="27"/>
        <v>4.8489191912776531E-8</v>
      </c>
      <c r="AL74" s="41">
        <f t="shared" si="27"/>
        <v>7.5284552138877224E-8</v>
      </c>
      <c r="AM74" s="45">
        <f t="shared" si="27"/>
        <v>1.7674055120781755E-4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6.0025507160092392E-10</v>
      </c>
      <c r="E75" s="41">
        <f t="shared" si="28"/>
        <v>1.5063393060140334E-9</v>
      </c>
      <c r="F75" s="41">
        <f t="shared" si="28"/>
        <v>3.5041474921791862E-10</v>
      </c>
      <c r="G75" s="41">
        <f t="shared" si="28"/>
        <v>1.4172405461405316E-10</v>
      </c>
      <c r="H75" s="41">
        <f t="shared" si="28"/>
        <v>4.8497658452272675E-12</v>
      </c>
      <c r="I75" s="41">
        <f t="shared" si="28"/>
        <v>1.2356979649030219E-8</v>
      </c>
      <c r="J75" s="41">
        <f t="shared" si="28"/>
        <v>8.0220915109187308E-8</v>
      </c>
      <c r="K75" s="41">
        <f t="shared" si="28"/>
        <v>2.5738820043239461E-9</v>
      </c>
      <c r="L75" s="41">
        <f t="shared" si="28"/>
        <v>5.9311748206640476E-9</v>
      </c>
      <c r="M75" s="41">
        <f t="shared" si="28"/>
        <v>3.0447609057333298E-8</v>
      </c>
      <c r="N75" s="41">
        <f t="shared" si="28"/>
        <v>4.3633518740192814E-9</v>
      </c>
      <c r="O75" s="41">
        <f t="shared" si="28"/>
        <v>7.5006034921291464E-11</v>
      </c>
      <c r="P75" s="41">
        <f t="shared" si="28"/>
        <v>2.948883925138242E-8</v>
      </c>
      <c r="Q75" s="41">
        <f t="shared" si="28"/>
        <v>1.0038349135857625E-8</v>
      </c>
      <c r="R75" s="41">
        <f t="shared" si="28"/>
        <v>1.8716030310475801E-8</v>
      </c>
      <c r="S75" s="41">
        <f t="shared" si="28"/>
        <v>6.4683575157839817E-8</v>
      </c>
      <c r="T75" s="41">
        <f t="shared" si="28"/>
        <v>9.8101547291806055E-9</v>
      </c>
      <c r="U75" s="41">
        <f t="shared" si="28"/>
        <v>2.305845608969133E-8</v>
      </c>
      <c r="V75" s="41">
        <f t="shared" si="28"/>
        <v>5.4793445679678069E-8</v>
      </c>
      <c r="W75" s="41">
        <f t="shared" si="28"/>
        <v>6.9207655599232862E-8</v>
      </c>
      <c r="X75" s="41">
        <f t="shared" si="28"/>
        <v>1.2889902686808623E-7</v>
      </c>
      <c r="Y75" s="41">
        <f t="shared" si="28"/>
        <v>4.0527567859390465E-8</v>
      </c>
      <c r="Z75" s="41">
        <f t="shared" si="28"/>
        <v>2.04656154319745E-8</v>
      </c>
      <c r="AA75" s="41">
        <f t="shared" si="28"/>
        <v>3.3106493545048801E-8</v>
      </c>
      <c r="AB75" s="41">
        <f t="shared" si="28"/>
        <v>1.8808242586444119E-9</v>
      </c>
      <c r="AC75" s="41">
        <f t="shared" si="28"/>
        <v>1.2926821747860431E-11</v>
      </c>
      <c r="AD75" s="42">
        <f t="shared" si="28"/>
        <v>2.8218661410105158E-5</v>
      </c>
      <c r="AE75" s="41">
        <f t="shared" si="28"/>
        <v>2.203698108069413E-8</v>
      </c>
      <c r="AF75" s="41">
        <f t="shared" si="28"/>
        <v>1.7035133687453577E-8</v>
      </c>
      <c r="AG75" s="41">
        <f t="shared" si="28"/>
        <v>2.6375033635416554E-9</v>
      </c>
      <c r="AH75" s="41">
        <f t="shared" si="28"/>
        <v>1.1043783553130032E-8</v>
      </c>
      <c r="AI75" s="41">
        <f t="shared" si="28"/>
        <v>1.9171790667574969E-8</v>
      </c>
      <c r="AJ75" s="42">
        <f t="shared" si="28"/>
        <v>2.332120777694641E-7</v>
      </c>
      <c r="AK75" s="41">
        <f t="shared" si="28"/>
        <v>5.4246286884984379E-10</v>
      </c>
      <c r="AL75" s="42">
        <f t="shared" si="28"/>
        <v>2.1272027040580463E-7</v>
      </c>
      <c r="AM75" s="43">
        <f t="shared" si="28"/>
        <v>4.2703034680188771E-8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1.9706727027581969E-6</v>
      </c>
      <c r="E76" s="41">
        <f t="shared" si="29"/>
        <v>3.7638190990484547E-6</v>
      </c>
      <c r="F76" s="42">
        <f t="shared" si="29"/>
        <v>4.4736347221599236E-3</v>
      </c>
      <c r="G76" s="41">
        <f t="shared" si="29"/>
        <v>5.5530349109096759E-6</v>
      </c>
      <c r="H76" s="41">
        <f t="shared" si="29"/>
        <v>8.5577447563140724E-7</v>
      </c>
      <c r="I76" s="41">
        <f t="shared" si="29"/>
        <v>4.3548906377196191E-8</v>
      </c>
      <c r="J76" s="41">
        <f t="shared" si="29"/>
        <v>4.1119180975266278E-6</v>
      </c>
      <c r="K76" s="41">
        <f t="shared" si="29"/>
        <v>7.5177263105093122E-7</v>
      </c>
      <c r="L76" s="41">
        <f t="shared" si="29"/>
        <v>1.595081563817648E-6</v>
      </c>
      <c r="M76" s="41">
        <f t="shared" si="29"/>
        <v>1.431675597057593E-5</v>
      </c>
      <c r="N76" s="41">
        <f t="shared" si="29"/>
        <v>1.214360797292865E-6</v>
      </c>
      <c r="O76" s="41">
        <f t="shared" si="29"/>
        <v>8.0680677091854244E-6</v>
      </c>
      <c r="P76" s="41">
        <f t="shared" si="29"/>
        <v>1.1584611968030368E-6</v>
      </c>
      <c r="Q76" s="41">
        <f t="shared" si="29"/>
        <v>6.663407475863172E-6</v>
      </c>
      <c r="R76" s="41">
        <f t="shared" si="29"/>
        <v>3.7756184632513181E-6</v>
      </c>
      <c r="S76" s="41">
        <f t="shared" si="29"/>
        <v>3.6978528012003377E-6</v>
      </c>
      <c r="T76" s="41">
        <f t="shared" si="29"/>
        <v>2.2442657018577994E-6</v>
      </c>
      <c r="U76" s="41">
        <f t="shared" si="29"/>
        <v>9.1660115977578324E-6</v>
      </c>
      <c r="V76" s="41">
        <f t="shared" si="29"/>
        <v>3.7646375865199254E-7</v>
      </c>
      <c r="W76" s="41">
        <f t="shared" si="29"/>
        <v>5.097847017057494E-7</v>
      </c>
      <c r="X76" s="41">
        <f t="shared" si="29"/>
        <v>1.3742837485803673E-6</v>
      </c>
      <c r="Y76" s="41">
        <f t="shared" si="29"/>
        <v>8.0006009839246241E-7</v>
      </c>
      <c r="Z76" s="41">
        <f t="shared" si="29"/>
        <v>9.7397080742531929E-6</v>
      </c>
      <c r="AA76" s="41">
        <f t="shared" si="29"/>
        <v>3.9018470199490912E-6</v>
      </c>
      <c r="AB76" s="41">
        <f t="shared" si="29"/>
        <v>3.9517187399235545E-7</v>
      </c>
      <c r="AC76" s="41">
        <f t="shared" si="29"/>
        <v>1.6027444776857222E-5</v>
      </c>
      <c r="AD76" s="41">
        <f t="shared" si="29"/>
        <v>5.6271684197765346E-8</v>
      </c>
      <c r="AE76" s="41">
        <f t="shared" si="29"/>
        <v>1.8982022288682618E-7</v>
      </c>
      <c r="AF76" s="41">
        <f t="shared" si="29"/>
        <v>3.5998043415075097E-6</v>
      </c>
      <c r="AG76" s="42">
        <f t="shared" si="29"/>
        <v>2.6795676717779212E-5</v>
      </c>
      <c r="AH76" s="41">
        <f t="shared" si="29"/>
        <v>6.3628981215243919E-7</v>
      </c>
      <c r="AI76" s="41">
        <f t="shared" si="29"/>
        <v>1.4385309741190401E-6</v>
      </c>
      <c r="AJ76" s="41">
        <f t="shared" si="29"/>
        <v>7.3791431700625033E-6</v>
      </c>
      <c r="AK76" s="41">
        <f t="shared" si="29"/>
        <v>8.309336090221046E-7</v>
      </c>
      <c r="AL76" s="41">
        <f t="shared" si="29"/>
        <v>1.805897214442537E-5</v>
      </c>
      <c r="AM76" s="43">
        <f t="shared" si="29"/>
        <v>5.5426499714149913E-6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4.754855761221675E-9</v>
      </c>
      <c r="E77" s="41">
        <f t="shared" si="30"/>
        <v>2.4563437799077732E-9</v>
      </c>
      <c r="F77" s="41">
        <f t="shared" si="30"/>
        <v>4.5156188772934462E-9</v>
      </c>
      <c r="G77" s="41">
        <f t="shared" si="30"/>
        <v>2.3798522724043826E-8</v>
      </c>
      <c r="H77" s="41">
        <f t="shared" si="30"/>
        <v>1.5981211926780818E-10</v>
      </c>
      <c r="I77" s="41">
        <f t="shared" si="30"/>
        <v>4.3897845903843773E-10</v>
      </c>
      <c r="J77" s="41">
        <f t="shared" si="30"/>
        <v>3.4347944138396749E-10</v>
      </c>
      <c r="K77" s="41">
        <f t="shared" si="30"/>
        <v>3.6619369528600542E-10</v>
      </c>
      <c r="L77" s="41">
        <f t="shared" si="30"/>
        <v>1.2210573337535362E-9</v>
      </c>
      <c r="M77" s="41">
        <f t="shared" si="30"/>
        <v>3.5646530467186012E-9</v>
      </c>
      <c r="N77" s="41">
        <f t="shared" si="30"/>
        <v>7.7040734081825377E-9</v>
      </c>
      <c r="O77" s="41">
        <f t="shared" si="30"/>
        <v>4.8498349711926749E-9</v>
      </c>
      <c r="P77" s="41">
        <f t="shared" si="30"/>
        <v>1.5295370807031164E-10</v>
      </c>
      <c r="Q77" s="41">
        <f t="shared" si="30"/>
        <v>3.1492156832596971E-10</v>
      </c>
      <c r="R77" s="42">
        <f t="shared" si="30"/>
        <v>5.3950810037362868E-6</v>
      </c>
      <c r="S77" s="41">
        <f t="shared" si="30"/>
        <v>1.665232133524754E-8</v>
      </c>
      <c r="T77" s="41">
        <f t="shared" si="30"/>
        <v>2.3841421375237684E-10</v>
      </c>
      <c r="U77" s="41">
        <f t="shared" si="30"/>
        <v>1.2787581308082504E-9</v>
      </c>
      <c r="V77" s="41">
        <f t="shared" si="30"/>
        <v>2.0386047397304359E-9</v>
      </c>
      <c r="W77" s="41">
        <f t="shared" si="30"/>
        <v>5.1237545161043152E-9</v>
      </c>
      <c r="X77" s="41">
        <f t="shared" si="30"/>
        <v>1.0123598952450823E-8</v>
      </c>
      <c r="Y77" s="41">
        <f t="shared" si="30"/>
        <v>8.0937223748258625E-10</v>
      </c>
      <c r="Z77" s="41">
        <f t="shared" si="30"/>
        <v>2.4805733797496239E-8</v>
      </c>
      <c r="AA77" s="41">
        <f t="shared" si="30"/>
        <v>9.1606977996953514E-11</v>
      </c>
      <c r="AB77" s="41">
        <f t="shared" si="30"/>
        <v>3.9828848845582574E-9</v>
      </c>
      <c r="AC77" s="41">
        <f t="shared" si="30"/>
        <v>2.8456909489953062E-8</v>
      </c>
      <c r="AD77" s="41">
        <f t="shared" si="30"/>
        <v>3.5768398603761459E-9</v>
      </c>
      <c r="AE77" s="41">
        <f t="shared" si="30"/>
        <v>5.9618086446703195E-10</v>
      </c>
      <c r="AF77" s="41">
        <f t="shared" si="30"/>
        <v>2.9182937082706177E-9</v>
      </c>
      <c r="AG77" s="41">
        <f t="shared" si="30"/>
        <v>5.1311544038530116E-9</v>
      </c>
      <c r="AH77" s="41">
        <f t="shared" si="30"/>
        <v>1.4029066571183226E-9</v>
      </c>
      <c r="AI77" s="41">
        <f t="shared" si="30"/>
        <v>5.7319855028570438E-9</v>
      </c>
      <c r="AJ77" s="41">
        <f t="shared" si="30"/>
        <v>1.8819928219044715E-8</v>
      </c>
      <c r="AK77" s="41">
        <f t="shared" si="30"/>
        <v>1.1856764795431753E-10</v>
      </c>
      <c r="AL77" s="41">
        <f t="shared" si="30"/>
        <v>3.1380684536939155E-8</v>
      </c>
      <c r="AM77" s="43">
        <f t="shared" si="30"/>
        <v>3.8421613470704314E-9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3.4053103549436077E-6</v>
      </c>
      <c r="E78" s="41">
        <f t="shared" si="31"/>
        <v>9.8007178747262582E-6</v>
      </c>
      <c r="F78" s="41">
        <f t="shared" si="31"/>
        <v>4.8037873647579814E-7</v>
      </c>
      <c r="G78" s="41">
        <f t="shared" si="31"/>
        <v>2.1371358095748762E-6</v>
      </c>
      <c r="H78" s="41">
        <f t="shared" si="31"/>
        <v>1.4660604190046869E-10</v>
      </c>
      <c r="I78" s="41">
        <f t="shared" si="31"/>
        <v>5.3504524671035704E-6</v>
      </c>
      <c r="J78" s="41">
        <f t="shared" si="31"/>
        <v>1.1933354391896233E-7</v>
      </c>
      <c r="K78" s="41">
        <f t="shared" si="31"/>
        <v>6.0243278741598283E-7</v>
      </c>
      <c r="L78" s="41">
        <f t="shared" si="31"/>
        <v>4.828611358630841E-8</v>
      </c>
      <c r="M78" s="41">
        <f t="shared" si="31"/>
        <v>1.389487906626669E-5</v>
      </c>
      <c r="N78" s="41">
        <f t="shared" si="31"/>
        <v>1.5590468578903202E-6</v>
      </c>
      <c r="O78" s="41">
        <f t="shared" si="31"/>
        <v>3.7477388741768214E-6</v>
      </c>
      <c r="P78" s="41">
        <f t="shared" si="31"/>
        <v>3.134037369113861E-6</v>
      </c>
      <c r="Q78" s="41">
        <f t="shared" si="31"/>
        <v>6.4132615478460754E-6</v>
      </c>
      <c r="R78" s="41">
        <f t="shared" si="31"/>
        <v>8.793891137987706E-7</v>
      </c>
      <c r="S78" s="41">
        <f t="shared" si="31"/>
        <v>6.2906535141560342E-7</v>
      </c>
      <c r="T78" s="41">
        <f t="shared" si="31"/>
        <v>1.1450577593241016E-5</v>
      </c>
      <c r="U78" s="41">
        <f t="shared" si="31"/>
        <v>2.412084967287012E-6</v>
      </c>
      <c r="V78" s="41">
        <f t="shared" si="31"/>
        <v>2.0686577035955125E-7</v>
      </c>
      <c r="W78" s="41">
        <f t="shared" si="31"/>
        <v>1.0075843720536624E-5</v>
      </c>
      <c r="X78" s="41">
        <f t="shared" si="31"/>
        <v>6.8959865389195481E-6</v>
      </c>
      <c r="Y78" s="41">
        <f t="shared" si="31"/>
        <v>6.5547019878501617E-6</v>
      </c>
      <c r="Z78" s="41">
        <f t="shared" si="31"/>
        <v>1.1578988916192123E-7</v>
      </c>
      <c r="AA78" s="41">
        <f t="shared" si="31"/>
        <v>1.8699037531918062E-6</v>
      </c>
      <c r="AB78" s="41">
        <f t="shared" si="31"/>
        <v>9.112866338316859E-6</v>
      </c>
      <c r="AC78" s="41">
        <f t="shared" si="31"/>
        <v>4.17525996544955E-6</v>
      </c>
      <c r="AD78" s="41">
        <f t="shared" si="31"/>
        <v>1.330865794133532E-6</v>
      </c>
      <c r="AE78" s="41">
        <f t="shared" si="31"/>
        <v>1.0106938690076026E-6</v>
      </c>
      <c r="AF78" s="41">
        <f t="shared" si="31"/>
        <v>4.0556641464691028E-8</v>
      </c>
      <c r="AG78" s="41">
        <f t="shared" si="31"/>
        <v>2.2528189551009525E-6</v>
      </c>
      <c r="AH78" s="42">
        <f t="shared" si="31"/>
        <v>3.3649671850916473E-3</v>
      </c>
      <c r="AI78" s="41">
        <f t="shared" si="31"/>
        <v>6.5541133662583409E-6</v>
      </c>
      <c r="AJ78" s="41">
        <f t="shared" si="31"/>
        <v>3.1493261832867044E-6</v>
      </c>
      <c r="AK78" s="41">
        <f t="shared" si="31"/>
        <v>1.137446529001768E-8</v>
      </c>
      <c r="AL78" s="41">
        <f t="shared" si="31"/>
        <v>2.4810224323493466E-6</v>
      </c>
      <c r="AM78" s="43">
        <f t="shared" si="31"/>
        <v>1.0893235305698498E-6</v>
      </c>
    </row>
    <row r="79" spans="1:39" ht="24">
      <c r="A79" s="38" t="s">
        <v>72</v>
      </c>
      <c r="B79" s="39" t="s">
        <v>40</v>
      </c>
      <c r="C79" s="44"/>
      <c r="D79" s="41">
        <f t="shared" ref="D79:AM79" si="32">$C37^2*D37^2</f>
        <v>4.9943195274087929E-7</v>
      </c>
      <c r="E79" s="41">
        <f t="shared" si="32"/>
        <v>1.0608201092759227E-5</v>
      </c>
      <c r="F79" s="41">
        <f t="shared" si="32"/>
        <v>1.2299749534225523E-6</v>
      </c>
      <c r="G79" s="41">
        <f t="shared" si="32"/>
        <v>2.59744853600965E-6</v>
      </c>
      <c r="H79" s="41">
        <f t="shared" si="32"/>
        <v>1.2582827927175599E-6</v>
      </c>
      <c r="I79" s="41">
        <f t="shared" si="32"/>
        <v>1.4205856790385088E-5</v>
      </c>
      <c r="J79" s="41">
        <f t="shared" si="32"/>
        <v>7.6318303423379175E-6</v>
      </c>
      <c r="K79" s="42">
        <f t="shared" si="32"/>
        <v>7.4070120959999989E-3</v>
      </c>
      <c r="L79" s="41">
        <f t="shared" si="32"/>
        <v>7.7852026551318852E-6</v>
      </c>
      <c r="M79" s="41">
        <f t="shared" si="32"/>
        <v>3.3056619196503735E-6</v>
      </c>
      <c r="N79" s="41">
        <f t="shared" si="32"/>
        <v>2.971716037927692E-5</v>
      </c>
      <c r="O79" s="42">
        <f t="shared" si="32"/>
        <v>4.7114495999999993E-5</v>
      </c>
      <c r="P79" s="41">
        <f t="shared" si="32"/>
        <v>3.1058821846606365E-6</v>
      </c>
      <c r="Q79" s="41">
        <f t="shared" si="32"/>
        <v>3.4938800570967003E-6</v>
      </c>
      <c r="R79" s="41">
        <f t="shared" si="32"/>
        <v>4.9826756664266861E-7</v>
      </c>
      <c r="S79" s="41">
        <f t="shared" si="32"/>
        <v>3.2819816634224875E-5</v>
      </c>
      <c r="T79" s="41">
        <f t="shared" si="32"/>
        <v>3.4510784596596141E-5</v>
      </c>
      <c r="U79" s="41">
        <f t="shared" si="32"/>
        <v>9.5122997448743283E-7</v>
      </c>
      <c r="V79" s="41">
        <f t="shared" si="32"/>
        <v>1.0676172605562976E-5</v>
      </c>
      <c r="W79" s="41">
        <f t="shared" si="32"/>
        <v>1.1169240072910691E-6</v>
      </c>
      <c r="X79" s="41">
        <f t="shared" si="32"/>
        <v>2.4782543033116267E-5</v>
      </c>
      <c r="Y79" s="41">
        <f t="shared" si="32"/>
        <v>5.5128479055242336E-7</v>
      </c>
      <c r="Z79" s="41">
        <f t="shared" si="32"/>
        <v>1.4135736680518965E-6</v>
      </c>
      <c r="AA79" s="41">
        <f t="shared" si="32"/>
        <v>7.4666177307825517E-7</v>
      </c>
      <c r="AB79" s="41">
        <f t="shared" si="32"/>
        <v>9.6327644911438655E-6</v>
      </c>
      <c r="AC79" s="41">
        <f t="shared" si="32"/>
        <v>4.736621410809484E-6</v>
      </c>
      <c r="AD79" s="41">
        <f t="shared" si="32"/>
        <v>6.7124810079314674E-7</v>
      </c>
      <c r="AE79" s="41">
        <f t="shared" si="32"/>
        <v>4.9536115781220157E-6</v>
      </c>
      <c r="AF79" s="41">
        <f t="shared" si="32"/>
        <v>5.2014199085096458E-6</v>
      </c>
      <c r="AG79" s="41">
        <f t="shared" si="32"/>
        <v>2.849514066516201E-7</v>
      </c>
      <c r="AH79" s="41">
        <f t="shared" si="32"/>
        <v>1.3002117385965048E-6</v>
      </c>
      <c r="AI79" s="41">
        <f t="shared" si="32"/>
        <v>1.171565688064516E-7</v>
      </c>
      <c r="AJ79" s="41">
        <f t="shared" si="32"/>
        <v>2.3033849156716708E-5</v>
      </c>
      <c r="AK79" s="41">
        <f t="shared" si="32"/>
        <v>2.0826260034152475E-5</v>
      </c>
      <c r="AL79" s="41">
        <f t="shared" si="32"/>
        <v>1.2076665290754876E-5</v>
      </c>
      <c r="AM79" s="43">
        <f t="shared" si="32"/>
        <v>1.7917603664086436E-6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8.1043977076954396E-6</v>
      </c>
      <c r="E80" s="41">
        <f t="shared" si="33"/>
        <v>8.6685745940090364E-6</v>
      </c>
      <c r="F80" s="41">
        <f t="shared" si="33"/>
        <v>7.5929299784765084E-7</v>
      </c>
      <c r="G80" s="41">
        <f t="shared" si="33"/>
        <v>4.6186118110581368E-6</v>
      </c>
      <c r="H80" s="41">
        <f t="shared" si="33"/>
        <v>6.5613741865093833E-6</v>
      </c>
      <c r="I80" s="41">
        <f t="shared" si="33"/>
        <v>3.5205600440595616E-7</v>
      </c>
      <c r="J80" s="41">
        <f t="shared" si="33"/>
        <v>2.9923885216049248E-6</v>
      </c>
      <c r="K80" s="41">
        <f t="shared" si="33"/>
        <v>8.3745841113638099E-6</v>
      </c>
      <c r="L80" s="41">
        <f t="shared" si="33"/>
        <v>1.9739150585088051E-6</v>
      </c>
      <c r="M80" s="41">
        <f t="shared" si="33"/>
        <v>3.378572844577958E-6</v>
      </c>
      <c r="N80" s="41">
        <f t="shared" si="33"/>
        <v>2.1354586441559867E-9</v>
      </c>
      <c r="O80" s="41">
        <f t="shared" si="33"/>
        <v>9.7313463276051054E-7</v>
      </c>
      <c r="P80" s="41">
        <f t="shared" si="33"/>
        <v>3.4902556885367661E-6</v>
      </c>
      <c r="Q80" s="41">
        <f t="shared" si="33"/>
        <v>2.8383197381358846E-6</v>
      </c>
      <c r="R80" s="41">
        <f t="shared" si="33"/>
        <v>4.6634737890747642E-6</v>
      </c>
      <c r="S80" s="41">
        <f t="shared" si="33"/>
        <v>6.5289039455314896E-7</v>
      </c>
      <c r="T80" s="41">
        <f t="shared" si="33"/>
        <v>6.8946175976750126E-6</v>
      </c>
      <c r="U80" s="41">
        <f t="shared" si="33"/>
        <v>2.7430747719306515E-7</v>
      </c>
      <c r="V80" s="41">
        <f t="shared" si="33"/>
        <v>4.5575088841311679E-7</v>
      </c>
      <c r="W80" s="41">
        <f t="shared" si="33"/>
        <v>1.1884064210958111E-6</v>
      </c>
      <c r="X80" s="42">
        <f t="shared" si="33"/>
        <v>2.5195016307701171E-3</v>
      </c>
      <c r="Y80" s="41">
        <f t="shared" si="33"/>
        <v>8.3856111524130535E-6</v>
      </c>
      <c r="Z80" s="41">
        <f t="shared" si="33"/>
        <v>2.1326679005469798E-7</v>
      </c>
      <c r="AA80" s="41">
        <f t="shared" si="33"/>
        <v>1.3007602233717788E-6</v>
      </c>
      <c r="AB80" s="41">
        <f t="shared" si="33"/>
        <v>2.5867567084901899E-6</v>
      </c>
      <c r="AC80" s="41">
        <f t="shared" si="33"/>
        <v>6.7726668122344751E-7</v>
      </c>
      <c r="AD80" s="41">
        <f t="shared" si="33"/>
        <v>1.1360287942565373E-5</v>
      </c>
      <c r="AE80" s="41">
        <f t="shared" si="33"/>
        <v>6.2424688960679845E-7</v>
      </c>
      <c r="AF80" s="41">
        <f t="shared" si="33"/>
        <v>3.4675586956259559E-6</v>
      </c>
      <c r="AG80" s="41">
        <f t="shared" si="33"/>
        <v>2.3022046984521179E-6</v>
      </c>
      <c r="AH80" s="41">
        <f t="shared" si="33"/>
        <v>5.0495604251168776E-6</v>
      </c>
      <c r="AI80" s="41">
        <f t="shared" si="33"/>
        <v>1.6544657942468371E-6</v>
      </c>
      <c r="AJ80" s="41">
        <f t="shared" si="33"/>
        <v>8.4509647859752319E-6</v>
      </c>
      <c r="AK80" s="41">
        <f t="shared" si="33"/>
        <v>9.0722913362331267E-9</v>
      </c>
      <c r="AL80" s="41">
        <f t="shared" si="33"/>
        <v>3.475537743330886E-6</v>
      </c>
      <c r="AM80" s="43">
        <f t="shared" si="33"/>
        <v>6.2719261656182595E-7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1.2911161029121134E-8</v>
      </c>
      <c r="E81" s="41">
        <f t="shared" si="34"/>
        <v>3.8371643714988653E-8</v>
      </c>
      <c r="F81" s="41">
        <f t="shared" si="34"/>
        <v>5.4281614470186646E-7</v>
      </c>
      <c r="G81" s="41">
        <f t="shared" si="34"/>
        <v>1.3410046904390651E-7</v>
      </c>
      <c r="H81" s="41">
        <f t="shared" si="34"/>
        <v>2.3507023539017832E-7</v>
      </c>
      <c r="I81" s="41">
        <f t="shared" si="34"/>
        <v>6.6756001805712201E-8</v>
      </c>
      <c r="J81" s="41">
        <f t="shared" si="34"/>
        <v>1.6511668131730269E-7</v>
      </c>
      <c r="K81" s="41">
        <f t="shared" si="34"/>
        <v>2.2235797765813614E-7</v>
      </c>
      <c r="L81" s="41">
        <f t="shared" si="34"/>
        <v>6.1878178899932806E-8</v>
      </c>
      <c r="M81" s="41">
        <f t="shared" si="34"/>
        <v>1.1275563739490942E-8</v>
      </c>
      <c r="N81" s="41">
        <f t="shared" si="34"/>
        <v>4.7891352732432078E-9</v>
      </c>
      <c r="O81" s="41">
        <f t="shared" si="34"/>
        <v>7.5077188237282454E-10</v>
      </c>
      <c r="P81" s="41">
        <f t="shared" si="34"/>
        <v>1.0110219852955018E-7</v>
      </c>
      <c r="Q81" s="41">
        <f t="shared" si="34"/>
        <v>2.9508152295096787E-8</v>
      </c>
      <c r="R81" s="41">
        <f t="shared" si="34"/>
        <v>7.8789284921224169E-7</v>
      </c>
      <c r="S81" s="41">
        <f t="shared" si="34"/>
        <v>1.2924685764935727E-7</v>
      </c>
      <c r="T81" s="41">
        <f t="shared" si="34"/>
        <v>8.7708229366881975E-8</v>
      </c>
      <c r="U81" s="41">
        <f t="shared" si="34"/>
        <v>1.5221666886799739E-7</v>
      </c>
      <c r="V81" s="41">
        <f t="shared" si="34"/>
        <v>4.5491492850356286E-7</v>
      </c>
      <c r="W81" s="41">
        <f t="shared" si="34"/>
        <v>2.9304377481918207E-8</v>
      </c>
      <c r="X81" s="41">
        <f t="shared" si="34"/>
        <v>1.8946940341367929E-7</v>
      </c>
      <c r="Y81" s="41">
        <f t="shared" si="34"/>
        <v>3.9474139023721921E-7</v>
      </c>
      <c r="Z81" s="41">
        <f t="shared" si="34"/>
        <v>4.0113892266390005E-8</v>
      </c>
      <c r="AA81" s="41">
        <f t="shared" si="34"/>
        <v>1.5740032209642231E-7</v>
      </c>
      <c r="AB81" s="41">
        <f t="shared" si="34"/>
        <v>3.3998348545723468E-7</v>
      </c>
      <c r="AC81" s="41">
        <f t="shared" si="34"/>
        <v>4.5351987905689311E-9</v>
      </c>
      <c r="AD81" s="42">
        <f t="shared" si="34"/>
        <v>1.040558223181769E-6</v>
      </c>
      <c r="AE81" s="41">
        <f t="shared" si="34"/>
        <v>7.2261183816213612E-7</v>
      </c>
      <c r="AF81" s="41">
        <f t="shared" si="34"/>
        <v>4.6777955502989088E-8</v>
      </c>
      <c r="AG81" s="41">
        <f t="shared" si="34"/>
        <v>9.2157169329365131E-11</v>
      </c>
      <c r="AH81" s="41">
        <f t="shared" si="34"/>
        <v>9.9016257503689132E-8</v>
      </c>
      <c r="AI81" s="41">
        <f t="shared" si="34"/>
        <v>5.7547380645945348E-8</v>
      </c>
      <c r="AJ81" s="41">
        <f t="shared" si="34"/>
        <v>1.0036000107500764E-9</v>
      </c>
      <c r="AK81" s="41">
        <f t="shared" si="34"/>
        <v>6.6016890802865009E-8</v>
      </c>
      <c r="AL81" s="42">
        <f t="shared" si="34"/>
        <v>1.3719180484506526E-4</v>
      </c>
      <c r="AM81" s="43">
        <f t="shared" si="34"/>
        <v>5.6762491098723718E-8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1.0961896039845808E-6</v>
      </c>
      <c r="E82" s="41">
        <f t="shared" si="35"/>
        <v>7.7376019096429573E-8</v>
      </c>
      <c r="F82" s="41">
        <f t="shared" si="35"/>
        <v>7.9098073240685723E-6</v>
      </c>
      <c r="G82" s="41">
        <f t="shared" si="35"/>
        <v>1.0155643624994527E-6</v>
      </c>
      <c r="H82" s="41">
        <f t="shared" si="35"/>
        <v>5.9867929286134566E-6</v>
      </c>
      <c r="I82" s="41">
        <f t="shared" si="35"/>
        <v>1.5780028766454059E-6</v>
      </c>
      <c r="J82" s="41">
        <f t="shared" si="35"/>
        <v>7.0735990121696401E-6</v>
      </c>
      <c r="K82" s="41">
        <f t="shared" si="35"/>
        <v>1.5135024408367832E-5</v>
      </c>
      <c r="L82" s="41">
        <f t="shared" si="35"/>
        <v>2.6313974627339873E-6</v>
      </c>
      <c r="M82" s="41">
        <f t="shared" si="35"/>
        <v>7.9070987527069303E-7</v>
      </c>
      <c r="N82" s="41">
        <f t="shared" si="35"/>
        <v>6.1889829920522701E-6</v>
      </c>
      <c r="O82" s="41">
        <f t="shared" si="35"/>
        <v>3.695422748482836E-6</v>
      </c>
      <c r="P82" s="41">
        <f t="shared" si="35"/>
        <v>1.5800671541844419E-7</v>
      </c>
      <c r="Q82" s="41">
        <f t="shared" si="35"/>
        <v>2.3534106347818131E-6</v>
      </c>
      <c r="R82" s="41">
        <f t="shared" si="35"/>
        <v>1.6874666983079347E-5</v>
      </c>
      <c r="S82" s="41">
        <f t="shared" si="35"/>
        <v>8.761444098725245E-6</v>
      </c>
      <c r="T82" s="41">
        <f t="shared" si="35"/>
        <v>1.5519261302657474E-7</v>
      </c>
      <c r="U82" s="41">
        <f t="shared" si="35"/>
        <v>1.0029327603203085E-5</v>
      </c>
      <c r="V82" s="41">
        <f t="shared" si="35"/>
        <v>8.9069199699885968E-6</v>
      </c>
      <c r="W82" s="41">
        <f t="shared" si="35"/>
        <v>1.5202353278226113E-5</v>
      </c>
      <c r="X82" s="41">
        <f t="shared" si="35"/>
        <v>1.6431535105248183E-5</v>
      </c>
      <c r="Y82" s="41">
        <f t="shared" si="35"/>
        <v>9.5691053085948261E-6</v>
      </c>
      <c r="Z82" s="41">
        <f t="shared" si="35"/>
        <v>7.9076483421790845E-6</v>
      </c>
      <c r="AA82" s="41">
        <f t="shared" si="35"/>
        <v>2.5622579058696097E-5</v>
      </c>
      <c r="AB82" s="41">
        <f t="shared" si="35"/>
        <v>7.446027761340291E-6</v>
      </c>
      <c r="AC82" s="41">
        <f t="shared" si="35"/>
        <v>2.4327490484139714E-7</v>
      </c>
      <c r="AD82" s="42">
        <f t="shared" si="35"/>
        <v>4.0283494039080371E-5</v>
      </c>
      <c r="AE82" s="41">
        <f t="shared" si="35"/>
        <v>1.2816599054725407E-5</v>
      </c>
      <c r="AF82" s="41">
        <f t="shared" si="35"/>
        <v>6.3340157029797379E-6</v>
      </c>
      <c r="AG82" s="41">
        <f t="shared" si="35"/>
        <v>6.1379909231476262E-8</v>
      </c>
      <c r="AH82" s="41">
        <f t="shared" si="35"/>
        <v>4.4879354194627829E-6</v>
      </c>
      <c r="AI82" s="41">
        <f t="shared" si="35"/>
        <v>2.1712561237442087E-6</v>
      </c>
      <c r="AJ82" s="42">
        <f t="shared" si="35"/>
        <v>4.9349152880964111E-3</v>
      </c>
      <c r="AK82" s="41">
        <f t="shared" si="35"/>
        <v>7.0119869148761164E-7</v>
      </c>
      <c r="AL82" s="41">
        <f t="shared" si="35"/>
        <v>3.6592296079477945E-8</v>
      </c>
      <c r="AM82" s="43">
        <f t="shared" si="35"/>
        <v>4.9673790288591112E-7</v>
      </c>
    </row>
    <row r="83" spans="1:39">
      <c r="A83" t="s">
        <v>105</v>
      </c>
      <c r="D83" s="18">
        <f>SUM($D$47:$D$82)</f>
        <v>1.3005290479620073E-3</v>
      </c>
      <c r="E83" s="18">
        <f>SUM($E$47:$E$82)</f>
        <v>5.0940409114602213E-4</v>
      </c>
      <c r="F83" s="18">
        <f>SUM($F$47:$F$82)</f>
        <v>4.5396254162777877E-3</v>
      </c>
      <c r="G83" s="18">
        <f>SUM($G$47:$G$82)</f>
        <v>4.8682004435679352E-4</v>
      </c>
      <c r="H83" s="18">
        <f>SUM($H$47:$H$82)</f>
        <v>3.5838236544874303E-3</v>
      </c>
      <c r="I83" s="18">
        <f>SUM($I$47:$I$82)</f>
        <v>1.8589529017831635E-4</v>
      </c>
      <c r="J83" s="18">
        <f>SUM($J$47:$J$82)</f>
        <v>4.7001990185982822E-3</v>
      </c>
      <c r="K83" s="18">
        <f>SUM($K$47:$K$82)</f>
        <v>7.533333223458589E-3</v>
      </c>
      <c r="L83" s="18">
        <f>SUM($L$47:$L$82)</f>
        <v>7.0272305003661834E-5</v>
      </c>
      <c r="M83" s="18">
        <f>SUM($M$47:$M$82)</f>
        <v>3.7745544891548458E-3</v>
      </c>
      <c r="N83">
        <f>SUM($N$47:$N$82)</f>
        <v>1.1969819356169933E-4</v>
      </c>
      <c r="O83" s="18">
        <f>SUM($O$47:$O$82)</f>
        <v>3.4170104689024735E-4</v>
      </c>
      <c r="P83" s="18">
        <f>SUM($P$47:$P$82)</f>
        <v>3.4742128598053033E-3</v>
      </c>
      <c r="Q83" s="18">
        <f>SUM($Q$47:$Q$82)</f>
        <v>5.7912425281915491E-4</v>
      </c>
      <c r="R83" s="18">
        <f>SUM($R$47:$R$82)</f>
        <v>4.9354710326708019E-5</v>
      </c>
      <c r="S83" s="18">
        <f>SUM($S$47:$S$82)</f>
        <v>6.8648032195821633E-4</v>
      </c>
      <c r="T83" s="18">
        <f>SUM($T$47:$T$82)</f>
        <v>5.2262819636892137E-4</v>
      </c>
      <c r="U83" s="18">
        <f>SUM($U$47:$U$82)</f>
        <v>7.260460571050795E-3</v>
      </c>
      <c r="V83" s="18">
        <f>SUM($V$47:$V$82)</f>
        <v>4.4081478062798997E-4</v>
      </c>
      <c r="W83" s="18">
        <f>SUM($W$47:$W$82)</f>
        <v>1.2610977384722388E-4</v>
      </c>
      <c r="X83" s="18">
        <f>SUM($X$47:$X$82)</f>
        <v>2.621967968981744E-3</v>
      </c>
      <c r="Y83" s="18">
        <f>SUM($Y$47:$Y$82)</f>
        <v>3.1923913674823598E-3</v>
      </c>
      <c r="Z83" s="18">
        <f>SUM($Z$47:$Z$82)</f>
        <v>5.0747419900757003E-4</v>
      </c>
      <c r="AA83" s="18">
        <f>SUM($AA$47:$AA$82)</f>
        <v>9.2103198295493977E-3</v>
      </c>
      <c r="AB83" s="18">
        <f>SUM($AB$47:$AB$82)</f>
        <v>1.1481987091307687E-3</v>
      </c>
      <c r="AC83" s="18">
        <f>SUM($AC$47:$AC$82)</f>
        <v>2.8474523888669448E-4</v>
      </c>
      <c r="AD83" s="18">
        <f>SUM($AD$47:$AD$82)</f>
        <v>1.3013679349970991E-4</v>
      </c>
      <c r="AE83" s="18">
        <f>SUM($AE$47:$AE$82)</f>
        <v>1.5078016408991751E-4</v>
      </c>
      <c r="AF83" s="18">
        <f>SUM($AF$47:$AF$82)</f>
        <v>4.1215150162365004E-4</v>
      </c>
      <c r="AG83" s="18">
        <f>SUM($AG$47:$AG$82)</f>
        <v>4.6071788027743962E-4</v>
      </c>
      <c r="AH83" s="18">
        <f>SUM($AH$47:$AH$82)</f>
        <v>3.4219658544916115E-3</v>
      </c>
      <c r="AI83" s="18">
        <f>SUM($AI$47:$AI$82)</f>
        <v>3.282061122008306E-4</v>
      </c>
      <c r="AJ83" s="18">
        <f>SUM($AJ$47:$AJ$82)</f>
        <v>5.0710953909346226E-3</v>
      </c>
      <c r="AK83" s="18">
        <f>SUM($AK$47:$AK$82)</f>
        <v>2.7605804763702852E-2</v>
      </c>
      <c r="AL83" s="18">
        <f>SUM($AL$47:$AL$82)</f>
        <v>2.3777660611010385E-4</v>
      </c>
      <c r="AM83" s="18">
        <f>SUM($AM$47:$AM$82)</f>
        <v>2.2680526238063822E-4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9.5295578930229899E-2</v>
      </c>
      <c r="D85" s="19">
        <f>$D$83/$C$85</f>
        <v>1.3647317772361528E-2</v>
      </c>
      <c r="E85" s="19">
        <f>$E$83/$C$85</f>
        <v>5.3455165167628537E-3</v>
      </c>
      <c r="F85" s="19">
        <f>$F$83/$C$85</f>
        <v>4.7637313999649954E-2</v>
      </c>
      <c r="G85" s="19">
        <f>$G$83/$C$85</f>
        <v>5.1085270672757647E-3</v>
      </c>
      <c r="H85" s="19">
        <f>$H$83/$C$85</f>
        <v>3.7607449314215363E-2</v>
      </c>
      <c r="I85" s="19">
        <f>$I$83/$C$85</f>
        <v>1.9507231318088587E-3</v>
      </c>
      <c r="J85" s="19">
        <f>$J$83/$C$85</f>
        <v>4.9322319790296942E-2</v>
      </c>
      <c r="K85" s="19">
        <f>$K$83/$C$85</f>
        <v>7.9052284565835684E-2</v>
      </c>
      <c r="L85" s="19">
        <f>$L$83/$C$85</f>
        <v>7.3741411503582227E-4</v>
      </c>
      <c r="M85" s="19">
        <f>$M$83/$C$85</f>
        <v>3.9608915036009842E-2</v>
      </c>
      <c r="N85" s="19">
        <f>$N$83/$C$85</f>
        <v>1.256072893469021E-3</v>
      </c>
      <c r="O85" s="19">
        <f>$O$83/$C$85</f>
        <v>3.5856967419277842E-3</v>
      </c>
      <c r="P85" s="19">
        <f>$P$83/$C$85</f>
        <v>3.6457230217877452E-2</v>
      </c>
      <c r="Q85" s="19">
        <f>$Q$83/$C$85</f>
        <v>6.0771366239682255E-3</v>
      </c>
      <c r="R85" s="19">
        <f>$R$83/$C$85</f>
        <v>5.1791185782965629E-4</v>
      </c>
      <c r="S85" s="19">
        <f>$S$83/$C$85</f>
        <v>7.2036953829811862E-3</v>
      </c>
      <c r="T85" s="19">
        <f>$T$83/$C$85</f>
        <v>5.4842858633721145E-3</v>
      </c>
      <c r="U85" s="19">
        <f>$U$83/$C$85</f>
        <v>7.6188850023845275E-2</v>
      </c>
      <c r="V85" s="19">
        <f>$V$83/$C$85</f>
        <v>4.625763184152855E-3</v>
      </c>
      <c r="W85" s="19">
        <f>$W$83/$C$85</f>
        <v>1.3233538770938619E-3</v>
      </c>
      <c r="X85" s="19">
        <f>$X$83/$C$85</f>
        <v>2.7514056773834204E-2</v>
      </c>
      <c r="Y85" s="19">
        <f>$Y$83/$C$85</f>
        <v>3.3499889536529819E-2</v>
      </c>
      <c r="Z85" s="19">
        <f>$Z$83/$C$85</f>
        <v>5.3252648727714251E-3</v>
      </c>
      <c r="AA85" s="19">
        <f>$AA$83/$C$85</f>
        <v>9.6650022308932923E-2</v>
      </c>
      <c r="AB85" s="19">
        <f>$AB$83/$C$85</f>
        <v>1.2048814037547487E-2</v>
      </c>
      <c r="AC85" s="19">
        <f>$AC$83/$C$85</f>
        <v>2.9880215019751238E-3</v>
      </c>
      <c r="AD85" s="19">
        <f>$AD$83/$C$85</f>
        <v>1.3656120772925762E-3</v>
      </c>
      <c r="AE85" s="19">
        <f>$AE$83/$C$85</f>
        <v>1.5822367184558511E-3</v>
      </c>
      <c r="AF85" s="19">
        <f>$AF$83/$C$85</f>
        <v>4.3249803007692975E-3</v>
      </c>
      <c r="AG85" s="19">
        <f>$AG$83/$C$85</f>
        <v>4.8346196691323061E-3</v>
      </c>
      <c r="AH85" s="19">
        <f>$AH$83/$C$85</f>
        <v>3.5908967581769806E-2</v>
      </c>
      <c r="AI85" s="19">
        <f>$AI$83/$C$85</f>
        <v>3.444085401287344E-3</v>
      </c>
      <c r="AJ85" s="19">
        <f>$AJ$83/$C$85</f>
        <v>5.3214382533395339E-2</v>
      </c>
      <c r="AK85" s="19">
        <f>$AK$83/$C$85</f>
        <v>0.28968610163871589</v>
      </c>
      <c r="AL85" s="19">
        <f>$AL$83/$C$85</f>
        <v>2.4951483455931422E-3</v>
      </c>
      <c r="AM85" s="19">
        <f>$AM$83/$C$85</f>
        <v>2.3800187262275029E-3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FEFB4-ED48-47D1-AEF4-EC1AF39FC83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293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-3.2803389994584313E-2</v>
      </c>
      <c r="D5" s="35">
        <v>5.8861343877745373E-2</v>
      </c>
      <c r="E5" s="35">
        <v>-1.5328642712003203E-2</v>
      </c>
      <c r="F5" s="35">
        <v>-5.6516098110866051E-3</v>
      </c>
      <c r="G5" s="35">
        <v>1.597625951807358E-2</v>
      </c>
      <c r="H5" s="35">
        <v>-4.8692631484376421E-2</v>
      </c>
      <c r="I5" s="35">
        <v>-1.4932361006686821E-2</v>
      </c>
      <c r="J5" s="35">
        <v>9.2390304418445372E-3</v>
      </c>
      <c r="K5" s="35">
        <v>1.2018443524719572E-2</v>
      </c>
      <c r="L5" s="35">
        <v>-6.4991560459716309E-3</v>
      </c>
      <c r="M5" s="35">
        <v>5.3527667145448271E-3</v>
      </c>
      <c r="N5" s="35">
        <v>-1.0984407137665776E-2</v>
      </c>
      <c r="O5" s="35">
        <v>1.8639930251585737E-2</v>
      </c>
      <c r="P5" s="35">
        <v>3.052671201545128E-2</v>
      </c>
      <c r="Q5" s="35">
        <v>2.1933521558343747E-2</v>
      </c>
      <c r="R5" s="35">
        <v>1.463817360900998E-2</v>
      </c>
      <c r="S5" s="35">
        <v>2.7519220617441237E-3</v>
      </c>
      <c r="T5" s="35">
        <v>8.9343168724922966E-3</v>
      </c>
      <c r="U5" s="35">
        <v>4.8855312394792457E-3</v>
      </c>
      <c r="V5" s="35">
        <v>6.2178319035011441E-2</v>
      </c>
      <c r="W5" s="35">
        <v>-1.3754419218922564E-3</v>
      </c>
      <c r="X5" s="35">
        <v>-5.5118309758809846E-2</v>
      </c>
      <c r="Y5" s="35">
        <v>2.9903019784303889E-2</v>
      </c>
      <c r="Z5" s="35">
        <v>-3.4378135129014248E-2</v>
      </c>
      <c r="AA5" s="35">
        <v>-9.5706942394594031E-3</v>
      </c>
      <c r="AB5" s="35">
        <v>3.6142722011895199E-3</v>
      </c>
      <c r="AC5" s="35">
        <v>-2.7973809407920006E-2</v>
      </c>
      <c r="AD5" s="36" t="s">
        <v>85</v>
      </c>
      <c r="AE5" s="35">
        <v>4.1972804885595946E-2</v>
      </c>
      <c r="AF5" s="35">
        <v>1.6747343906437732E-2</v>
      </c>
      <c r="AG5" s="35">
        <v>-4.3494801999956048E-2</v>
      </c>
      <c r="AH5" s="35">
        <v>2.7804020605365798E-2</v>
      </c>
      <c r="AI5" s="35">
        <v>6.2728438088680404E-3</v>
      </c>
      <c r="AJ5" s="35">
        <v>1.6892200142438188E-3</v>
      </c>
      <c r="AK5" s="35">
        <v>2.6056625605142172E-2</v>
      </c>
      <c r="AL5" s="36" t="s">
        <v>171</v>
      </c>
      <c r="AM5" s="37">
        <v>-2.8739685554499083E-2</v>
      </c>
    </row>
    <row r="6" spans="1:39" ht="24">
      <c r="A6" s="38" t="s">
        <v>41</v>
      </c>
      <c r="B6" s="39" t="s">
        <v>40</v>
      </c>
      <c r="C6" s="40">
        <v>-7.8329930573962647E-3</v>
      </c>
      <c r="D6" s="41">
        <v>3.826836800866415E-2</v>
      </c>
      <c r="E6" s="41">
        <v>5.8156594391170061E-2</v>
      </c>
      <c r="F6" s="41">
        <v>1.0399592082498587E-2</v>
      </c>
      <c r="G6" s="41">
        <v>2.2983688967499683E-2</v>
      </c>
      <c r="H6" s="41">
        <v>2.7289266335260619E-3</v>
      </c>
      <c r="I6" s="41">
        <v>6.2212110229684807E-2</v>
      </c>
      <c r="J6" s="41">
        <v>-1.1798207517179018E-2</v>
      </c>
      <c r="K6" s="41">
        <v>-1.9558250398647767E-2</v>
      </c>
      <c r="L6" s="41">
        <v>3.2620337317797133E-3</v>
      </c>
      <c r="M6" s="41">
        <v>1.7747790684592112E-2</v>
      </c>
      <c r="N6" s="41">
        <v>2.0416087431133666E-2</v>
      </c>
      <c r="O6" s="41">
        <v>-6.3007119930772104E-3</v>
      </c>
      <c r="P6" s="41">
        <v>2.1014934513444695E-2</v>
      </c>
      <c r="Q6" s="41">
        <v>2.8287536258546565E-2</v>
      </c>
      <c r="R6" s="41">
        <v>-1.0095126025054233E-3</v>
      </c>
      <c r="S6" s="41">
        <v>-1.2957787742817126E-2</v>
      </c>
      <c r="T6" s="41">
        <v>-2.0571087069964283E-2</v>
      </c>
      <c r="U6" s="41">
        <v>2.4822188513619163E-2</v>
      </c>
      <c r="V6" s="41">
        <v>1.9556500903620155E-2</v>
      </c>
      <c r="W6" s="41">
        <v>1.6934401758767522E-3</v>
      </c>
      <c r="X6" s="41">
        <v>1.7427960076509375E-2</v>
      </c>
      <c r="Y6" s="41">
        <v>1.291593840969834E-2</v>
      </c>
      <c r="Z6" s="41">
        <v>1.6194139652703672E-2</v>
      </c>
      <c r="AA6" s="41">
        <v>-2.8209599719666666E-4</v>
      </c>
      <c r="AB6" s="41">
        <v>7.2185397164033034E-3</v>
      </c>
      <c r="AC6" s="41">
        <v>-1.2342466129244889E-2</v>
      </c>
      <c r="AD6" s="41">
        <v>6.3030434393415548E-3</v>
      </c>
      <c r="AE6" s="41">
        <v>3.9899464208683476E-2</v>
      </c>
      <c r="AF6" s="41">
        <v>-9.2339936203145092E-3</v>
      </c>
      <c r="AG6" s="41">
        <v>-4.7346245558529412E-2</v>
      </c>
      <c r="AH6" s="41">
        <v>-1.0774338951894957E-2</v>
      </c>
      <c r="AI6" s="42" t="s">
        <v>78</v>
      </c>
      <c r="AJ6" s="41">
        <v>-4.3885169192752572E-2</v>
      </c>
      <c r="AK6" s="41">
        <v>9.9939796120048375E-3</v>
      </c>
      <c r="AL6" s="42" t="s">
        <v>234</v>
      </c>
      <c r="AM6" s="43">
        <v>1.6798307017806692E-2</v>
      </c>
    </row>
    <row r="7" spans="1:39" ht="24">
      <c r="A7" s="38" t="s">
        <v>42</v>
      </c>
      <c r="B7" s="39" t="s">
        <v>40</v>
      </c>
      <c r="C7" s="44" t="s">
        <v>169</v>
      </c>
      <c r="D7" s="41">
        <v>1.216100600754033E-2</v>
      </c>
      <c r="E7" s="41">
        <v>-4.0292447347399958E-2</v>
      </c>
      <c r="F7" s="41">
        <v>8.9146952688392601E-4</v>
      </c>
      <c r="G7" s="41">
        <v>-2.7431274108998309E-2</v>
      </c>
      <c r="H7" s="41">
        <v>9.3445295500047248E-3</v>
      </c>
      <c r="I7" s="41">
        <v>-5.5112227887264803E-2</v>
      </c>
      <c r="J7" s="41">
        <v>5.3183939853837563E-2</v>
      </c>
      <c r="K7" s="42" t="s">
        <v>90</v>
      </c>
      <c r="L7" s="41">
        <v>-3.2889037246332742E-2</v>
      </c>
      <c r="M7" s="41">
        <v>-3.0960763006799234E-2</v>
      </c>
      <c r="N7" s="41">
        <v>-1.9160955922490953E-3</v>
      </c>
      <c r="O7" s="41">
        <v>-4.5837025095266631E-2</v>
      </c>
      <c r="P7" s="41">
        <v>9.9680166661788618E-4</v>
      </c>
      <c r="Q7" s="41">
        <v>-2.0578279644948499E-2</v>
      </c>
      <c r="R7" s="41">
        <v>6.2839003958126399E-3</v>
      </c>
      <c r="S7" s="41">
        <v>-3.7471985648484515E-2</v>
      </c>
      <c r="T7" s="41">
        <v>-5.0758490894307687E-2</v>
      </c>
      <c r="U7" s="41">
        <v>-1.8356040123023228E-2</v>
      </c>
      <c r="V7" s="41">
        <v>-3.5302897408874177E-2</v>
      </c>
      <c r="W7" s="41">
        <v>4.5431882748306535E-4</v>
      </c>
      <c r="X7" s="41">
        <v>6.2715477509463199E-2</v>
      </c>
      <c r="Y7" s="41">
        <v>-8.9765491804323985E-4</v>
      </c>
      <c r="Z7" s="41">
        <v>1.9993311339870812E-2</v>
      </c>
      <c r="AA7" s="41">
        <v>2.3383881355963855E-3</v>
      </c>
      <c r="AB7" s="41">
        <v>1.417379681378609E-3</v>
      </c>
      <c r="AC7" s="41">
        <v>3.7793393858183789E-2</v>
      </c>
      <c r="AD7" s="41">
        <v>1.1923807757649788E-2</v>
      </c>
      <c r="AE7" s="41">
        <v>1.4436061689495416E-2</v>
      </c>
      <c r="AF7" s="41">
        <v>8.6728615441584445E-3</v>
      </c>
      <c r="AG7" s="41">
        <v>2.6776999965936608E-2</v>
      </c>
      <c r="AH7" s="41">
        <v>1.2158908045938784E-2</v>
      </c>
      <c r="AI7" s="41">
        <v>-1.9282778354862661E-2</v>
      </c>
      <c r="AJ7" s="41">
        <v>2.6815690658943084E-2</v>
      </c>
      <c r="AK7" s="41">
        <v>-1.6678912887783524E-2</v>
      </c>
      <c r="AL7" s="42" t="s">
        <v>294</v>
      </c>
      <c r="AM7" s="43">
        <v>9.4745343969001496E-3</v>
      </c>
    </row>
    <row r="8" spans="1:39" ht="24">
      <c r="A8" s="38" t="s">
        <v>43</v>
      </c>
      <c r="B8" s="39" t="s">
        <v>40</v>
      </c>
      <c r="C8" s="40">
        <v>-1.0498326484690077E-2</v>
      </c>
      <c r="D8" s="41">
        <v>9.9797678220230283E-3</v>
      </c>
      <c r="E8" s="41">
        <v>1.2526428631070018E-2</v>
      </c>
      <c r="F8" s="41">
        <v>-1.2948011972579368E-2</v>
      </c>
      <c r="G8" s="41">
        <v>3.5233334213920872E-2</v>
      </c>
      <c r="H8" s="41">
        <v>-4.9431521598105009E-3</v>
      </c>
      <c r="I8" s="41">
        <v>4.5574802901908705E-2</v>
      </c>
      <c r="J8" s="41">
        <v>-1.8354179337366936E-3</v>
      </c>
      <c r="K8" s="41">
        <v>1.4614655636008423E-3</v>
      </c>
      <c r="L8" s="41">
        <v>1.8187415487302881E-2</v>
      </c>
      <c r="M8" s="41">
        <v>3.2135123794757109E-2</v>
      </c>
      <c r="N8" s="41">
        <v>1.8703044133664082E-2</v>
      </c>
      <c r="O8" s="41">
        <v>-4.5953892405724995E-3</v>
      </c>
      <c r="P8" s="41">
        <v>-2.2572009285421055E-2</v>
      </c>
      <c r="Q8" s="41">
        <v>3.4956692792942251E-2</v>
      </c>
      <c r="R8" s="41">
        <v>7.168705582300398E-3</v>
      </c>
      <c r="S8" s="41">
        <v>2.5642035083734117E-2</v>
      </c>
      <c r="T8" s="41">
        <v>1.8447107633658751E-2</v>
      </c>
      <c r="U8" s="41">
        <v>2.8296319248062109E-2</v>
      </c>
      <c r="V8" s="41">
        <v>3.3614646181576079E-2</v>
      </c>
      <c r="W8" s="41">
        <v>-1.4262803776571851E-2</v>
      </c>
      <c r="X8" s="42" t="s">
        <v>232</v>
      </c>
      <c r="Y8" s="41">
        <v>-2.1908569753656959E-2</v>
      </c>
      <c r="Z8" s="41">
        <v>3.9421194671108989E-4</v>
      </c>
      <c r="AA8" s="41">
        <v>-4.1146845049125767E-2</v>
      </c>
      <c r="AB8" s="42" t="s">
        <v>80</v>
      </c>
      <c r="AC8" s="41">
        <v>-1.9642607086821254E-2</v>
      </c>
      <c r="AD8" s="41">
        <v>3.6535629658561945E-3</v>
      </c>
      <c r="AE8" s="41">
        <v>-1.4554296124691054E-2</v>
      </c>
      <c r="AF8" s="41">
        <v>-1.794721621812503E-2</v>
      </c>
      <c r="AG8" s="41">
        <v>-1.3356213521298238E-2</v>
      </c>
      <c r="AH8" s="41">
        <v>1.2218808919890077E-2</v>
      </c>
      <c r="AI8" s="41">
        <v>7.21500024144975E-3</v>
      </c>
      <c r="AJ8" s="41">
        <v>-4.5067806062061781E-2</v>
      </c>
      <c r="AK8" s="41">
        <v>7.8723102596870119E-3</v>
      </c>
      <c r="AL8" s="41">
        <v>-3.2810196993089957E-2</v>
      </c>
      <c r="AM8" s="43">
        <v>-2.1514664326751105E-2</v>
      </c>
    </row>
    <row r="9" spans="1:39" ht="24">
      <c r="A9" s="38" t="s">
        <v>44</v>
      </c>
      <c r="B9" s="39" t="s">
        <v>40</v>
      </c>
      <c r="C9" s="40">
        <v>2.6444242848627422E-2</v>
      </c>
      <c r="D9" s="41">
        <v>3.0407322163685108E-2</v>
      </c>
      <c r="E9" s="41">
        <v>2.1181585211241985E-2</v>
      </c>
      <c r="F9" s="41">
        <v>-1.8736300599479196E-2</v>
      </c>
      <c r="G9" s="41">
        <v>3.7941636931521021E-2</v>
      </c>
      <c r="H9" s="41">
        <v>-2.1873398634792991E-2</v>
      </c>
      <c r="I9" s="41">
        <v>-1.1092936960930095E-2</v>
      </c>
      <c r="J9" s="41">
        <v>1.9037703719421734E-2</v>
      </c>
      <c r="K9" s="41">
        <v>-8.7057516372624421E-4</v>
      </c>
      <c r="L9" s="41">
        <v>2.3054877813821581E-2</v>
      </c>
      <c r="M9" s="41">
        <v>5.9283699929674284E-2</v>
      </c>
      <c r="N9" s="41">
        <v>-4.1312029964426432E-4</v>
      </c>
      <c r="O9" s="41">
        <v>4.564504667389982E-2</v>
      </c>
      <c r="P9" s="41">
        <v>1.3098855284269672E-2</v>
      </c>
      <c r="Q9" s="41">
        <v>9.5041331997157367E-3</v>
      </c>
      <c r="R9" s="41">
        <v>5.5057696242309904E-3</v>
      </c>
      <c r="S9" s="41">
        <v>3.7093709792659732E-2</v>
      </c>
      <c r="T9" s="41">
        <v>1.9775435411143398E-2</v>
      </c>
      <c r="U9" s="41">
        <v>1.9041644153490439E-2</v>
      </c>
      <c r="V9" s="41">
        <v>-2.6240717385103956E-3</v>
      </c>
      <c r="W9" s="41">
        <v>-2.2876098728485034E-2</v>
      </c>
      <c r="X9" s="41">
        <v>-2.0737231415782105E-2</v>
      </c>
      <c r="Y9" s="42" t="s">
        <v>108</v>
      </c>
      <c r="Z9" s="41">
        <v>-4.2719286569369236E-3</v>
      </c>
      <c r="AA9" s="41">
        <v>-2.527764318463803E-2</v>
      </c>
      <c r="AB9" s="41">
        <v>-2.1821918563035454E-2</v>
      </c>
      <c r="AC9" s="41">
        <v>-2.3791409232084278E-2</v>
      </c>
      <c r="AD9" s="41">
        <v>3.0144166456441746E-2</v>
      </c>
      <c r="AE9" s="41">
        <v>-4.0886544783967473E-3</v>
      </c>
      <c r="AF9" s="41">
        <v>-1.9689941193930836E-2</v>
      </c>
      <c r="AG9" s="41">
        <v>-2.7997486536926817E-2</v>
      </c>
      <c r="AH9" s="41">
        <v>-1.8340944081327252E-2</v>
      </c>
      <c r="AI9" s="41">
        <v>1.2906299045135126E-2</v>
      </c>
      <c r="AJ9" s="41">
        <v>-4.4616886199587168E-2</v>
      </c>
      <c r="AK9" s="41">
        <v>5.2580938776525164E-2</v>
      </c>
      <c r="AL9" s="41">
        <v>-7.07273265547608E-2</v>
      </c>
      <c r="AM9" s="43">
        <v>6.8587861327024571E-3</v>
      </c>
    </row>
    <row r="10" spans="1:39" ht="24">
      <c r="A10" s="38" t="s">
        <v>45</v>
      </c>
      <c r="B10" s="39" t="s">
        <v>40</v>
      </c>
      <c r="C10" s="40">
        <v>-2.1747541296157993E-2</v>
      </c>
      <c r="D10" s="41">
        <v>4.2372843317561915E-2</v>
      </c>
      <c r="E10" s="41">
        <v>2.9078550040788877E-2</v>
      </c>
      <c r="F10" s="41">
        <v>1.0107024296722142E-4</v>
      </c>
      <c r="G10" s="42" t="s">
        <v>221</v>
      </c>
      <c r="H10" s="41">
        <v>-2.714806955944802E-2</v>
      </c>
      <c r="I10" s="41">
        <v>2.8783757134581464E-2</v>
      </c>
      <c r="J10" s="41">
        <v>-2.0149261066354728E-3</v>
      </c>
      <c r="K10" s="41">
        <v>1.2287710031424898E-2</v>
      </c>
      <c r="L10" s="41">
        <v>-5.068176421426894E-4</v>
      </c>
      <c r="M10" s="41">
        <v>3.6012371487804735E-2</v>
      </c>
      <c r="N10" s="41">
        <v>2.4541013125476368E-3</v>
      </c>
      <c r="O10" s="41">
        <v>1.7634142913669035E-2</v>
      </c>
      <c r="P10" s="41">
        <v>-7.0530999002908889E-3</v>
      </c>
      <c r="Q10" s="41">
        <v>3.4163685134235698E-2</v>
      </c>
      <c r="R10" s="41">
        <v>4.0359976039831186E-2</v>
      </c>
      <c r="S10" s="41">
        <v>1.5574288770951097E-2</v>
      </c>
      <c r="T10" s="41">
        <v>1.4884887918854336E-2</v>
      </c>
      <c r="U10" s="41">
        <v>3.5068631873576596E-2</v>
      </c>
      <c r="V10" s="41">
        <v>1.7462713226484593E-2</v>
      </c>
      <c r="W10" s="41">
        <v>9.2878242584620539E-3</v>
      </c>
      <c r="X10" s="41">
        <v>-5.1440541369464181E-2</v>
      </c>
      <c r="Y10" s="41">
        <v>-1.8168909951426847E-2</v>
      </c>
      <c r="Z10" s="41">
        <v>-1.0090205844686985E-2</v>
      </c>
      <c r="AA10" s="41">
        <v>7.2726168482520432E-3</v>
      </c>
      <c r="AB10" s="41">
        <v>1.208313432731602E-2</v>
      </c>
      <c r="AC10" s="41">
        <v>2.7302190902856668E-2</v>
      </c>
      <c r="AD10" s="41">
        <v>2.7808525199399924E-2</v>
      </c>
      <c r="AE10" s="41">
        <v>-2.2425255404588673E-2</v>
      </c>
      <c r="AF10" s="41">
        <v>-2.4948175487283657E-2</v>
      </c>
      <c r="AG10" s="41">
        <v>-9.7406012934700536E-3</v>
      </c>
      <c r="AH10" s="42" t="s">
        <v>85</v>
      </c>
      <c r="AI10" s="41">
        <v>-1.069783144527351E-2</v>
      </c>
      <c r="AJ10" s="41">
        <v>2.0528995468514576E-2</v>
      </c>
      <c r="AK10" s="41">
        <v>-7.0533972738578655E-3</v>
      </c>
      <c r="AL10" s="41">
        <v>-7.4986838041554621E-2</v>
      </c>
      <c r="AM10" s="43">
        <v>-4.976418738504533E-2</v>
      </c>
    </row>
    <row r="11" spans="1:39" ht="24">
      <c r="A11" s="38" t="s">
        <v>46</v>
      </c>
      <c r="B11" s="39" t="s">
        <v>40</v>
      </c>
      <c r="C11" s="40">
        <v>7.0926612063122963E-3</v>
      </c>
      <c r="D11" s="41">
        <v>-3.7947694348825022E-2</v>
      </c>
      <c r="E11" s="41">
        <v>-4.8677979437729682E-2</v>
      </c>
      <c r="F11" s="42" t="s">
        <v>83</v>
      </c>
      <c r="G11" s="41">
        <v>4.6605421215811299E-3</v>
      </c>
      <c r="H11" s="41">
        <v>1.7810514079337283E-2</v>
      </c>
      <c r="I11" s="41">
        <v>7.4883259360671961E-4</v>
      </c>
      <c r="J11" s="41">
        <v>-2.840569092704463E-4</v>
      </c>
      <c r="K11" s="41">
        <v>8.6108143694748718E-4</v>
      </c>
      <c r="L11" s="41">
        <v>-2.5120224447335693E-2</v>
      </c>
      <c r="M11" s="41">
        <v>-6.7493116799534122E-3</v>
      </c>
      <c r="N11" s="41">
        <v>-2.3286267126964615E-2</v>
      </c>
      <c r="O11" s="41">
        <v>-1.7511634085725255E-2</v>
      </c>
      <c r="P11" s="41">
        <v>-2.400626705871008E-2</v>
      </c>
      <c r="Q11" s="41">
        <v>-2.6267501142372664E-2</v>
      </c>
      <c r="R11" s="41">
        <v>1.4529871680227853E-2</v>
      </c>
      <c r="S11" s="41">
        <v>-1.6155933249388025E-2</v>
      </c>
      <c r="T11" s="41">
        <v>-3.7109538700628143E-2</v>
      </c>
      <c r="U11" s="41">
        <v>-2.2389666746456708E-2</v>
      </c>
      <c r="V11" s="41">
        <v>-4.4248754322759411E-2</v>
      </c>
      <c r="W11" s="41">
        <v>-3.1680324353536432E-2</v>
      </c>
      <c r="X11" s="41">
        <v>3.1532445111748027E-2</v>
      </c>
      <c r="Y11" s="41">
        <v>-1.885858358143069E-2</v>
      </c>
      <c r="Z11" s="41">
        <v>3.5736896554923662E-3</v>
      </c>
      <c r="AA11" s="41">
        <v>-4.1009714147715514E-3</v>
      </c>
      <c r="AB11" s="41">
        <v>-1.2980560926601159E-2</v>
      </c>
      <c r="AC11" s="41">
        <v>2.5106815672161876E-2</v>
      </c>
      <c r="AD11" s="41">
        <v>-5.695507144060169E-3</v>
      </c>
      <c r="AE11" s="41">
        <v>4.6103872697077455E-2</v>
      </c>
      <c r="AF11" s="41">
        <v>-6.5559482865153859E-3</v>
      </c>
      <c r="AG11" s="41">
        <v>3.1051964173943247E-2</v>
      </c>
      <c r="AH11" s="41">
        <v>1.0841529348084967E-4</v>
      </c>
      <c r="AI11" s="41">
        <v>1.0500697285246307E-2</v>
      </c>
      <c r="AJ11" s="41">
        <v>-2.0035464901975955E-2</v>
      </c>
      <c r="AK11" s="41">
        <v>-6.2414420514552427E-3</v>
      </c>
      <c r="AL11" s="41">
        <v>4.7181552414869828E-2</v>
      </c>
      <c r="AM11" s="43">
        <v>5.2501922668438276E-2</v>
      </c>
    </row>
    <row r="12" spans="1:39" ht="24">
      <c r="A12" s="38" t="s">
        <v>47</v>
      </c>
      <c r="B12" s="39" t="s">
        <v>40</v>
      </c>
      <c r="C12" s="44" t="s">
        <v>226</v>
      </c>
      <c r="D12" s="41">
        <v>-4.5602932456042987E-2</v>
      </c>
      <c r="E12" s="41">
        <v>-3.9848531825716814E-2</v>
      </c>
      <c r="F12" s="41">
        <v>-2.3263918654500004E-2</v>
      </c>
      <c r="G12" s="41">
        <v>8.1679828054104734E-3</v>
      </c>
      <c r="H12" s="41">
        <v>-3.6252587721013196E-2</v>
      </c>
      <c r="I12" s="41">
        <v>-4.0159283077765943E-2</v>
      </c>
      <c r="J12" s="41">
        <v>-4.9872664462379618E-2</v>
      </c>
      <c r="K12" s="41">
        <v>-1.9951974320157133E-3</v>
      </c>
      <c r="L12" s="41">
        <v>-3.1069708216113538E-2</v>
      </c>
      <c r="M12" s="41">
        <v>3.8347631034150079E-2</v>
      </c>
      <c r="N12" s="42" t="s">
        <v>80</v>
      </c>
      <c r="O12" s="41">
        <v>-1.9241759992608487E-4</v>
      </c>
      <c r="P12" s="41">
        <v>-1.0262233289047252E-2</v>
      </c>
      <c r="Q12" s="41">
        <v>-3.6225890350112699E-2</v>
      </c>
      <c r="R12" s="41">
        <v>-1.0087111160814724E-3</v>
      </c>
      <c r="S12" s="41">
        <v>-2.6001776122848392E-2</v>
      </c>
      <c r="T12" s="41">
        <v>1.1140832862351395E-2</v>
      </c>
      <c r="U12" s="41">
        <v>1.1476440225105012E-2</v>
      </c>
      <c r="V12" s="41">
        <v>1.7586062057307256E-2</v>
      </c>
      <c r="W12" s="41">
        <v>-1.1862474371255781E-2</v>
      </c>
      <c r="X12" s="41">
        <v>-3.2774242685766324E-3</v>
      </c>
      <c r="Y12" s="41">
        <v>-4.2105100525329788E-4</v>
      </c>
      <c r="Z12" s="41">
        <v>1.096831680470851E-2</v>
      </c>
      <c r="AA12" s="41">
        <v>6.4272441902375688E-2</v>
      </c>
      <c r="AB12" s="41">
        <v>1.8733668649440274E-2</v>
      </c>
      <c r="AC12" s="41">
        <v>-2.9099463231947446E-2</v>
      </c>
      <c r="AD12" s="41">
        <v>-1.1128702494640218E-2</v>
      </c>
      <c r="AE12" s="41">
        <v>1.6961639578171785E-2</v>
      </c>
      <c r="AF12" s="41">
        <v>2.7777805439433774E-3</v>
      </c>
      <c r="AG12" s="41">
        <v>-7.7900475654923528E-4</v>
      </c>
      <c r="AH12" s="41">
        <v>2.4949397017425467E-3</v>
      </c>
      <c r="AI12" s="41">
        <v>2.0572031555310632E-2</v>
      </c>
      <c r="AJ12" s="41">
        <v>3.1026103698481591E-2</v>
      </c>
      <c r="AK12" s="41">
        <v>2.1011125838996236E-2</v>
      </c>
      <c r="AL12" s="41">
        <v>3.4359906808956883E-2</v>
      </c>
      <c r="AM12" s="43">
        <v>-5.0986370457564781E-3</v>
      </c>
    </row>
    <row r="13" spans="1:39" ht="24">
      <c r="A13" s="38" t="s">
        <v>48</v>
      </c>
      <c r="B13" s="39" t="s">
        <v>40</v>
      </c>
      <c r="C13" s="44" t="s">
        <v>295</v>
      </c>
      <c r="D13" s="41">
        <v>-1.4738820531384379E-2</v>
      </c>
      <c r="E13" s="41">
        <v>2.6269102666757738E-2</v>
      </c>
      <c r="F13" s="41">
        <v>-6.2323393781762593E-3</v>
      </c>
      <c r="G13" s="41">
        <v>3.5621097171133534E-3</v>
      </c>
      <c r="H13" s="41">
        <v>-1.7503216276077226E-2</v>
      </c>
      <c r="I13" s="41">
        <v>2.1902871786228569E-2</v>
      </c>
      <c r="J13" s="41">
        <v>-4.901165950242023E-2</v>
      </c>
      <c r="K13" s="41">
        <v>-1.6982579425476676E-2</v>
      </c>
      <c r="L13" s="41">
        <v>2.3213502284578951E-2</v>
      </c>
      <c r="M13" s="41">
        <v>-2.2515753677776421E-3</v>
      </c>
      <c r="N13" s="41">
        <v>2.1006589317834948E-2</v>
      </c>
      <c r="O13" s="41">
        <v>1.770389860040383E-2</v>
      </c>
      <c r="P13" s="41">
        <v>-2.7058540622353766E-4</v>
      </c>
      <c r="Q13" s="41">
        <v>-5.340054922796102E-3</v>
      </c>
      <c r="R13" s="41">
        <v>5.3862248883919861E-4</v>
      </c>
      <c r="S13" s="41">
        <v>4.9331839367258594E-2</v>
      </c>
      <c r="T13" s="41">
        <v>2.8609609343902893E-2</v>
      </c>
      <c r="U13" s="41">
        <v>3.8858760416135694E-2</v>
      </c>
      <c r="V13" s="41">
        <v>5.4530691042474502E-2</v>
      </c>
      <c r="W13" s="41">
        <v>-1.8246262978987349E-2</v>
      </c>
      <c r="X13" s="41">
        <v>-3.6528998299224541E-2</v>
      </c>
      <c r="Y13" s="41">
        <v>5.2849896229023315E-2</v>
      </c>
      <c r="Z13" s="41">
        <v>-1.6460128840846567E-2</v>
      </c>
      <c r="AA13" s="41">
        <v>-3.7189747294734357E-2</v>
      </c>
      <c r="AB13" s="41">
        <v>7.8618226510927466E-3</v>
      </c>
      <c r="AC13" s="41">
        <v>-2.3790437271843396E-2</v>
      </c>
      <c r="AD13" s="41">
        <v>2.640488193581662E-2</v>
      </c>
      <c r="AE13" s="41">
        <v>4.4386767396391268E-2</v>
      </c>
      <c r="AF13" s="41">
        <v>-2.9203691069331502E-3</v>
      </c>
      <c r="AG13" s="41">
        <v>-7.1451276473612874E-4</v>
      </c>
      <c r="AH13" s="41">
        <v>-7.1646283737158778E-3</v>
      </c>
      <c r="AI13" s="41">
        <v>1.0029826651490041E-2</v>
      </c>
      <c r="AJ13" s="41">
        <v>4.8433130217653342E-4</v>
      </c>
      <c r="AK13" s="42" t="s">
        <v>80</v>
      </c>
      <c r="AL13" s="41">
        <v>-3.1419481843913202E-2</v>
      </c>
      <c r="AM13" s="43">
        <v>-1.381183301102099E-2</v>
      </c>
    </row>
    <row r="14" spans="1:39" ht="24">
      <c r="A14" s="38" t="s">
        <v>49</v>
      </c>
      <c r="B14" s="39" t="s">
        <v>40</v>
      </c>
      <c r="C14" s="40">
        <v>-2.1529904449260335E-3</v>
      </c>
      <c r="D14" s="41">
        <v>-9.5613664403207243E-3</v>
      </c>
      <c r="E14" s="41">
        <v>9.5817537753112476E-3</v>
      </c>
      <c r="F14" s="41">
        <v>7.536895991339473E-4</v>
      </c>
      <c r="G14" s="41">
        <v>-2.5625485421488761E-3</v>
      </c>
      <c r="H14" s="41">
        <v>1.0400991170446608E-2</v>
      </c>
      <c r="I14" s="42" t="s">
        <v>76</v>
      </c>
      <c r="J14" s="41">
        <v>-2.0721292597772362E-2</v>
      </c>
      <c r="K14" s="41">
        <v>-5.5780943693566287E-2</v>
      </c>
      <c r="L14" s="41">
        <v>3.5331870004036308E-3</v>
      </c>
      <c r="M14" s="41">
        <v>6.381742568261687E-3</v>
      </c>
      <c r="N14" s="41">
        <v>-3.9730306236120901E-2</v>
      </c>
      <c r="O14" s="41">
        <v>-1.5567348213221895E-2</v>
      </c>
      <c r="P14" s="41">
        <v>-2.8338383810540227E-2</v>
      </c>
      <c r="Q14" s="41">
        <v>-1.9665951399313986E-2</v>
      </c>
      <c r="R14" s="41">
        <v>-1.472729336997384E-2</v>
      </c>
      <c r="S14" s="41">
        <v>-7.4021359067421213E-3</v>
      </c>
      <c r="T14" s="41">
        <v>-4.8300913253578159E-2</v>
      </c>
      <c r="U14" s="41">
        <v>-1.2868549401965813E-2</v>
      </c>
      <c r="V14" s="41">
        <v>-2.3185434852661724E-2</v>
      </c>
      <c r="W14" s="41">
        <v>-2.7561638859515937E-2</v>
      </c>
      <c r="X14" s="41">
        <v>6.1901212066201382E-2</v>
      </c>
      <c r="Y14" s="41">
        <v>-1.1047792248051252E-2</v>
      </c>
      <c r="Z14" s="41">
        <v>8.2433244027919437E-3</v>
      </c>
      <c r="AA14" s="41">
        <v>-1.3145252990562626E-2</v>
      </c>
      <c r="AB14" s="41">
        <v>4.5208194234622037E-2</v>
      </c>
      <c r="AC14" s="41">
        <v>1.520927346248507E-2</v>
      </c>
      <c r="AD14" s="41">
        <v>-1.4963657355206538E-2</v>
      </c>
      <c r="AE14" s="41">
        <v>4.4807125153476013E-2</v>
      </c>
      <c r="AF14" s="41">
        <v>-2.1857275666122777E-2</v>
      </c>
      <c r="AG14" s="41">
        <v>3.0991781844383864E-2</v>
      </c>
      <c r="AH14" s="41">
        <v>2.8890080964733476E-2</v>
      </c>
      <c r="AI14" s="41">
        <v>6.1975653143704318E-2</v>
      </c>
      <c r="AJ14" s="41">
        <v>-1.3442722530232867E-2</v>
      </c>
      <c r="AK14" s="41">
        <v>2.1684845889811694E-2</v>
      </c>
      <c r="AL14" s="41">
        <v>6.3666648832203909E-2</v>
      </c>
      <c r="AM14" s="43">
        <v>4.6700672516944595E-3</v>
      </c>
    </row>
    <row r="15" spans="1:39" ht="24">
      <c r="A15" s="38" t="s">
        <v>50</v>
      </c>
      <c r="B15" s="39" t="s">
        <v>40</v>
      </c>
      <c r="C15" s="40">
        <v>-3.4988144375383334E-2</v>
      </c>
      <c r="D15" s="41">
        <v>3.9409506931383065E-2</v>
      </c>
      <c r="E15" s="41">
        <v>1.8248575204101544E-2</v>
      </c>
      <c r="F15" s="41">
        <v>-6.5356461275622559E-3</v>
      </c>
      <c r="G15" s="41">
        <v>5.3756083030429523E-2</v>
      </c>
      <c r="H15" s="41">
        <v>-3.9221043196986174E-3</v>
      </c>
      <c r="I15" s="41">
        <v>-2.2024303976214438E-2</v>
      </c>
      <c r="J15" s="41">
        <v>3.1471372885010805E-2</v>
      </c>
      <c r="K15" s="41">
        <v>8.8689132652415101E-3</v>
      </c>
      <c r="L15" s="41">
        <v>3.2448416128907136E-2</v>
      </c>
      <c r="M15" s="41">
        <v>2.8010443996455747E-2</v>
      </c>
      <c r="N15" s="41">
        <v>2.7732805878293611E-3</v>
      </c>
      <c r="O15" s="41">
        <v>3.2947209377339963E-2</v>
      </c>
      <c r="P15" s="41">
        <v>1.0985923083696414E-2</v>
      </c>
      <c r="Q15" s="41">
        <v>2.4032945877393831E-2</v>
      </c>
      <c r="R15" s="41">
        <v>8.7583393497406834E-4</v>
      </c>
      <c r="S15" s="41">
        <v>1.5296296797943908E-2</v>
      </c>
      <c r="T15" s="41">
        <v>-4.1127478034334967E-2</v>
      </c>
      <c r="U15" s="41">
        <v>1.7555228605423565E-2</v>
      </c>
      <c r="V15" s="41">
        <v>-2.9730832904690151E-2</v>
      </c>
      <c r="W15" s="41">
        <v>5.2506756294434034E-2</v>
      </c>
      <c r="X15" s="41">
        <v>-3.5841362714632077E-2</v>
      </c>
      <c r="Y15" s="41">
        <v>-1.9773192397565708E-2</v>
      </c>
      <c r="Z15" s="41">
        <v>2.2983270907049012E-3</v>
      </c>
      <c r="AA15" s="41">
        <v>-1.5284364405120902E-2</v>
      </c>
      <c r="AB15" s="41">
        <v>-1.7957417715748155E-2</v>
      </c>
      <c r="AC15" s="41">
        <v>2.0438261469839611E-2</v>
      </c>
      <c r="AD15" s="41">
        <v>1.6928711658247247E-2</v>
      </c>
      <c r="AE15" s="41">
        <v>-5.9338254794920886E-2</v>
      </c>
      <c r="AF15" s="42" t="s">
        <v>80</v>
      </c>
      <c r="AG15" s="41">
        <v>-8.1972628783521986E-4</v>
      </c>
      <c r="AH15" s="41">
        <v>-2.5276623601839434E-2</v>
      </c>
      <c r="AI15" s="41">
        <v>-9.2872877643276879E-3</v>
      </c>
      <c r="AJ15" s="41">
        <v>-4.1873291934698825E-3</v>
      </c>
      <c r="AK15" s="41">
        <v>-2.9162827642168205E-3</v>
      </c>
      <c r="AL15" s="41">
        <v>-3.4097623188866798E-2</v>
      </c>
      <c r="AM15" s="43">
        <v>-3.2003684076004207E-2</v>
      </c>
    </row>
    <row r="16" spans="1:39" ht="24">
      <c r="A16" s="38" t="s">
        <v>51</v>
      </c>
      <c r="B16" s="39" t="s">
        <v>40</v>
      </c>
      <c r="C16" s="40">
        <v>3.4659410566125963E-3</v>
      </c>
      <c r="D16" s="41">
        <v>-1.0778816562293235E-2</v>
      </c>
      <c r="E16" s="41">
        <v>5.5380141176139671E-4</v>
      </c>
      <c r="F16" s="41">
        <v>-1.610374567115537E-2</v>
      </c>
      <c r="G16" s="41">
        <v>3.9074451624139493E-2</v>
      </c>
      <c r="H16" s="41">
        <v>-5.2267787401755736E-2</v>
      </c>
      <c r="I16" s="41">
        <v>-7.4572078844553358E-3</v>
      </c>
      <c r="J16" s="41">
        <v>-6.3757361329497456E-2</v>
      </c>
      <c r="K16" s="41">
        <v>-3.8179159302019539E-2</v>
      </c>
      <c r="L16" s="41">
        <v>3.2696057829572078E-2</v>
      </c>
      <c r="M16" s="41">
        <v>1.300762475387154E-2</v>
      </c>
      <c r="N16" s="41">
        <v>-2.5922654860937169E-2</v>
      </c>
      <c r="O16" s="41">
        <v>5.0356566941798957E-2</v>
      </c>
      <c r="P16" s="41">
        <v>-3.0383254058716346E-2</v>
      </c>
      <c r="Q16" s="41">
        <v>-9.8865158881522516E-3</v>
      </c>
      <c r="R16" s="41">
        <v>-2.4967736365094348E-2</v>
      </c>
      <c r="S16" s="42" t="s">
        <v>80</v>
      </c>
      <c r="T16" s="41">
        <v>-1.0222839215275599E-2</v>
      </c>
      <c r="U16" s="41">
        <v>-6.363375494307817E-3</v>
      </c>
      <c r="V16" s="41">
        <v>5.6038148422807264E-3</v>
      </c>
      <c r="W16" s="41">
        <v>-2.1693919357016474E-2</v>
      </c>
      <c r="X16" s="41">
        <v>-1.4228186857734108E-2</v>
      </c>
      <c r="Y16" s="41">
        <v>3.7201807328318195E-2</v>
      </c>
      <c r="Z16" s="41">
        <v>1.8390255471521438E-2</v>
      </c>
      <c r="AA16" s="41">
        <v>1.629624659479741E-2</v>
      </c>
      <c r="AB16" s="41">
        <v>2.561523650072841E-2</v>
      </c>
      <c r="AC16" s="41">
        <v>1.886286296240438E-3</v>
      </c>
      <c r="AD16" s="41">
        <v>2.7842365863028681E-3</v>
      </c>
      <c r="AE16" s="41">
        <v>2.1906175464848968E-2</v>
      </c>
      <c r="AF16" s="41">
        <v>1.5286884552483317E-2</v>
      </c>
      <c r="AG16" s="41">
        <v>1.7091649514821901E-2</v>
      </c>
      <c r="AH16" s="41">
        <v>1.573297102828294E-2</v>
      </c>
      <c r="AI16" s="41">
        <v>-1.2993512311148755E-2</v>
      </c>
      <c r="AJ16" s="41">
        <v>3.1397349921379866E-2</v>
      </c>
      <c r="AK16" s="41">
        <v>4.9227163961120604E-2</v>
      </c>
      <c r="AL16" s="41">
        <v>-3.6682844016692659E-3</v>
      </c>
      <c r="AM16" s="43">
        <v>3.0507402678451912E-2</v>
      </c>
    </row>
    <row r="17" spans="1:39" ht="24">
      <c r="A17" s="38" t="s">
        <v>52</v>
      </c>
      <c r="B17" s="39" t="s">
        <v>40</v>
      </c>
      <c r="C17" s="44" t="s">
        <v>296</v>
      </c>
      <c r="D17" s="41">
        <v>-2.3799182353419802E-2</v>
      </c>
      <c r="E17" s="41">
        <v>-1.9433580078982958E-2</v>
      </c>
      <c r="F17" s="41">
        <v>-3.1714701527926749E-2</v>
      </c>
      <c r="G17" s="41">
        <v>-1.6664513026114103E-2</v>
      </c>
      <c r="H17" s="41">
        <v>-1.9508053139119508E-2</v>
      </c>
      <c r="I17" s="41">
        <v>-2.7916496223875296E-2</v>
      </c>
      <c r="J17" s="41">
        <v>-5.0053383278917001E-2</v>
      </c>
      <c r="K17" s="41">
        <v>4.5430104868529755E-4</v>
      </c>
      <c r="L17" s="41">
        <v>2.0037063768386276E-2</v>
      </c>
      <c r="M17" s="41">
        <v>-2.3568541608469856E-2</v>
      </c>
      <c r="N17" s="41">
        <v>-1.1894866613693791E-2</v>
      </c>
      <c r="O17" s="41">
        <v>-8.2013310622269207E-3</v>
      </c>
      <c r="P17" s="41">
        <v>4.7775975183936047E-3</v>
      </c>
      <c r="Q17" s="41">
        <v>-3.1656470776568309E-2</v>
      </c>
      <c r="R17" s="41">
        <v>1.427888767627979E-3</v>
      </c>
      <c r="S17" s="41">
        <v>-2.180579631829686E-2</v>
      </c>
      <c r="T17" s="41">
        <v>-1.0082422377942686E-2</v>
      </c>
      <c r="U17" s="41">
        <v>5.7366300636349545E-2</v>
      </c>
      <c r="V17" s="41">
        <v>2.3680244301754947E-2</v>
      </c>
      <c r="W17" s="42" t="s">
        <v>83</v>
      </c>
      <c r="X17" s="41">
        <v>3.3897897317285236E-2</v>
      </c>
      <c r="Y17" s="41">
        <v>-2.3055822807944701E-2</v>
      </c>
      <c r="Z17" s="41">
        <v>2.5977961531077259E-2</v>
      </c>
      <c r="AA17" s="41">
        <v>6.0884194243071236E-3</v>
      </c>
      <c r="AB17" s="41">
        <v>-1.4297796147819336E-2</v>
      </c>
      <c r="AC17" s="41">
        <v>5.7865231449271907E-2</v>
      </c>
      <c r="AD17" s="41">
        <v>-1.3991555821549523E-3</v>
      </c>
      <c r="AE17" s="41">
        <v>-1.5641460196395077E-2</v>
      </c>
      <c r="AF17" s="41">
        <v>5.2754637290747267E-2</v>
      </c>
      <c r="AG17" s="41">
        <v>1.8411097454782198E-3</v>
      </c>
      <c r="AH17" s="41">
        <v>9.46054507702857E-3</v>
      </c>
      <c r="AI17" s="41">
        <v>1.7201753380135314E-3</v>
      </c>
      <c r="AJ17" s="41">
        <v>1.7923451877622669E-2</v>
      </c>
      <c r="AK17" s="41">
        <v>-1.8294062954984647E-2</v>
      </c>
      <c r="AL17" s="41">
        <v>4.309274963173756E-4</v>
      </c>
      <c r="AM17" s="43">
        <v>-5.5849919593978139E-3</v>
      </c>
    </row>
    <row r="18" spans="1:39" ht="24">
      <c r="A18" s="38" t="s">
        <v>53</v>
      </c>
      <c r="B18" s="39" t="s">
        <v>40</v>
      </c>
      <c r="C18" s="40">
        <v>7.7210192257637963E-2</v>
      </c>
      <c r="D18" s="41">
        <v>2.5611970599809131E-2</v>
      </c>
      <c r="E18" s="41">
        <v>-1.3499847056740143E-2</v>
      </c>
      <c r="F18" s="41">
        <v>-2.5132033781826695E-2</v>
      </c>
      <c r="G18" s="41">
        <v>8.8777125742589714E-3</v>
      </c>
      <c r="H18" s="41">
        <v>-4.6542388625069285E-2</v>
      </c>
      <c r="I18" s="41">
        <v>3.5583313385027611E-3</v>
      </c>
      <c r="J18" s="41">
        <v>-2.2939729875449295E-2</v>
      </c>
      <c r="K18" s="41">
        <v>-3.3676786318811575E-2</v>
      </c>
      <c r="L18" s="42" t="s">
        <v>83</v>
      </c>
      <c r="M18" s="41">
        <v>-1.9202801924550001E-2</v>
      </c>
      <c r="N18" s="41">
        <v>-3.1109531526863059E-2</v>
      </c>
      <c r="O18" s="41">
        <v>1.2565228263164025E-2</v>
      </c>
      <c r="P18" s="41">
        <v>-1.0583200226070228E-2</v>
      </c>
      <c r="Q18" s="41">
        <v>-1.8567914358941478E-3</v>
      </c>
      <c r="R18" s="41">
        <v>-3.1360774878510619E-2</v>
      </c>
      <c r="S18" s="41">
        <v>3.2824968058188658E-2</v>
      </c>
      <c r="T18" s="41">
        <v>-2.1305603019682238E-2</v>
      </c>
      <c r="U18" s="41">
        <v>-2.7568880085486431E-2</v>
      </c>
      <c r="V18" s="41">
        <v>1.180751513725112E-2</v>
      </c>
      <c r="W18" s="41">
        <v>2.0016207580085082E-2</v>
      </c>
      <c r="X18" s="41">
        <v>9.9529933265139134E-3</v>
      </c>
      <c r="Y18" s="41">
        <v>2.3231027580621431E-2</v>
      </c>
      <c r="Z18" s="41">
        <v>5.3333072994951401E-2</v>
      </c>
      <c r="AA18" s="41">
        <v>-1.4968845292984133E-2</v>
      </c>
      <c r="AB18" s="41">
        <v>1.825434678872238E-2</v>
      </c>
      <c r="AC18" s="41">
        <v>3.1661484360361723E-2</v>
      </c>
      <c r="AD18" s="41">
        <v>-6.5964940859560093E-3</v>
      </c>
      <c r="AE18" s="41">
        <v>1.4510486150386687E-2</v>
      </c>
      <c r="AF18" s="41">
        <v>3.2569300946795485E-2</v>
      </c>
      <c r="AG18" s="41">
        <v>1.7100296418344076E-2</v>
      </c>
      <c r="AH18" s="41">
        <v>-5.089321418442549E-4</v>
      </c>
      <c r="AI18" s="41">
        <v>3.3062654790387224E-3</v>
      </c>
      <c r="AJ18" s="41">
        <v>-4.9273356020234173E-2</v>
      </c>
      <c r="AK18" s="41">
        <v>2.3248788548412499E-2</v>
      </c>
      <c r="AL18" s="41">
        <v>2.4765689466598264E-2</v>
      </c>
      <c r="AM18" s="43">
        <v>4.1467240882032408E-2</v>
      </c>
    </row>
    <row r="19" spans="1:39" ht="24">
      <c r="A19" s="38" t="s">
        <v>54</v>
      </c>
      <c r="B19" s="39" t="s">
        <v>40</v>
      </c>
      <c r="C19" s="40">
        <v>3.6482700659558283E-2</v>
      </c>
      <c r="D19" s="41">
        <v>-2.3997138185633288E-2</v>
      </c>
      <c r="E19" s="41">
        <v>1.0605881140796613E-2</v>
      </c>
      <c r="F19" s="41">
        <v>-2.6413118629188208E-2</v>
      </c>
      <c r="G19" s="41">
        <v>-1.9889642807628723E-2</v>
      </c>
      <c r="H19" s="41">
        <v>-3.6023412196635074E-2</v>
      </c>
      <c r="I19" s="41">
        <v>-2.0009616650293587E-2</v>
      </c>
      <c r="J19" s="41">
        <v>-7.2840904938096807E-3</v>
      </c>
      <c r="K19" s="41">
        <v>-2.1148971582676129E-2</v>
      </c>
      <c r="L19" s="41">
        <v>-1.8689226802426672E-3</v>
      </c>
      <c r="M19" s="41">
        <v>-6.1690637961107023E-3</v>
      </c>
      <c r="N19" s="41">
        <v>-3.6461972326262568E-2</v>
      </c>
      <c r="O19" s="41">
        <v>2.3312419507956962E-2</v>
      </c>
      <c r="P19" s="41">
        <v>-2.0064480568691923E-2</v>
      </c>
      <c r="Q19" s="42" t="s">
        <v>81</v>
      </c>
      <c r="R19" s="41">
        <v>-3.1084891015212774E-3</v>
      </c>
      <c r="S19" s="41">
        <v>-9.9858468616616132E-3</v>
      </c>
      <c r="T19" s="41">
        <v>-4.3952505019046158E-3</v>
      </c>
      <c r="U19" s="41">
        <v>1.9969206557272521E-3</v>
      </c>
      <c r="V19" s="41">
        <v>-4.8269001191543759E-2</v>
      </c>
      <c r="W19" s="41">
        <v>-3.1801566340542521E-2</v>
      </c>
      <c r="X19" s="41">
        <v>7.4551447981171205E-3</v>
      </c>
      <c r="Y19" s="41">
        <v>9.6222279561654026E-3</v>
      </c>
      <c r="Z19" s="41">
        <v>1.9727796993800516E-2</v>
      </c>
      <c r="AA19" s="41">
        <v>-3.5887263127733111E-2</v>
      </c>
      <c r="AB19" s="41">
        <v>3.5266012690432225E-2</v>
      </c>
      <c r="AC19" s="41">
        <v>-2.5332555288600867E-3</v>
      </c>
      <c r="AD19" s="41">
        <v>2.2411010401947744E-2</v>
      </c>
      <c r="AE19" s="41">
        <v>1.5287511821154632E-2</v>
      </c>
      <c r="AF19" s="41">
        <v>2.4260425666082514E-2</v>
      </c>
      <c r="AG19" s="41">
        <v>4.2173511551452977E-2</v>
      </c>
      <c r="AH19" s="41">
        <v>3.488628204039658E-2</v>
      </c>
      <c r="AI19" s="41">
        <v>2.8644897823255088E-2</v>
      </c>
      <c r="AJ19" s="41">
        <v>2.5869897801093712E-2</v>
      </c>
      <c r="AK19" s="41">
        <v>-5.3784031458312242E-3</v>
      </c>
      <c r="AL19" s="41">
        <v>-1.1112936055173788E-2</v>
      </c>
      <c r="AM19" s="43">
        <v>2.3634025676821661E-2</v>
      </c>
    </row>
    <row r="20" spans="1:39" ht="24">
      <c r="A20" s="38" t="s">
        <v>55</v>
      </c>
      <c r="B20" s="39" t="s">
        <v>40</v>
      </c>
      <c r="C20" s="40">
        <v>4.6063419142050831E-2</v>
      </c>
      <c r="D20" s="41">
        <v>-1.2719726347514806E-2</v>
      </c>
      <c r="E20" s="41">
        <v>-3.6145106384614191E-2</v>
      </c>
      <c r="F20" s="41">
        <v>-2.3973862941833377E-2</v>
      </c>
      <c r="G20" s="41">
        <v>-5.338416946213561E-2</v>
      </c>
      <c r="H20" s="41">
        <v>1.6982057426832484E-2</v>
      </c>
      <c r="I20" s="41">
        <v>-2.8634992970558128E-2</v>
      </c>
      <c r="J20" s="41">
        <v>-3.0782907418317488E-3</v>
      </c>
      <c r="K20" s="41">
        <v>9.7480157089586126E-4</v>
      </c>
      <c r="L20" s="41">
        <v>-1.056379113728693E-2</v>
      </c>
      <c r="M20" s="41">
        <v>-3.1678036974651597E-3</v>
      </c>
      <c r="N20" s="41">
        <v>-1.0270083020515219E-2</v>
      </c>
      <c r="O20" s="41">
        <v>-1.7702416134729729E-2</v>
      </c>
      <c r="P20" s="42" t="s">
        <v>80</v>
      </c>
      <c r="Q20" s="41">
        <v>-1.991883118343319E-2</v>
      </c>
      <c r="R20" s="41">
        <v>2.4601865335952454E-2</v>
      </c>
      <c r="S20" s="41">
        <v>-3.0453331046653157E-2</v>
      </c>
      <c r="T20" s="41">
        <v>-3.8779541796674144E-2</v>
      </c>
      <c r="U20" s="41">
        <v>-3.0520427470222159E-2</v>
      </c>
      <c r="V20" s="41">
        <v>-4.6543286805553807E-2</v>
      </c>
      <c r="W20" s="41">
        <v>4.7670129750773879E-3</v>
      </c>
      <c r="X20" s="41">
        <v>2.9918137256117243E-2</v>
      </c>
      <c r="Y20" s="41">
        <v>1.3178270112209137E-2</v>
      </c>
      <c r="Z20" s="41">
        <v>4.3504681621321074E-2</v>
      </c>
      <c r="AA20" s="41">
        <v>3.4911596071715852E-2</v>
      </c>
      <c r="AB20" s="41">
        <v>-2.2589582740627185E-2</v>
      </c>
      <c r="AC20" s="41">
        <v>4.239030797976949E-2</v>
      </c>
      <c r="AD20" s="41">
        <v>3.100684693875267E-2</v>
      </c>
      <c r="AE20" s="41">
        <v>-9.6413082316085634E-3</v>
      </c>
      <c r="AF20" s="41">
        <v>1.1010581360209467E-2</v>
      </c>
      <c r="AG20" s="41">
        <v>1.8924979482235423E-2</v>
      </c>
      <c r="AH20" s="41">
        <v>-7.111541299276521E-3</v>
      </c>
      <c r="AI20" s="41">
        <v>2.1160561994484194E-2</v>
      </c>
      <c r="AJ20" s="41">
        <v>2.3980012530090109E-2</v>
      </c>
      <c r="AK20" s="41">
        <v>-2.7165307838326582E-4</v>
      </c>
      <c r="AL20" s="41">
        <v>3.3247847149337109E-2</v>
      </c>
      <c r="AM20" s="43">
        <v>2.5750153613928555E-2</v>
      </c>
    </row>
    <row r="21" spans="1:39" ht="24">
      <c r="A21" s="38" t="s">
        <v>56</v>
      </c>
      <c r="B21" s="39" t="s">
        <v>40</v>
      </c>
      <c r="C21" s="44" t="s">
        <v>297</v>
      </c>
      <c r="D21" s="41">
        <v>-3.2987014515148974E-2</v>
      </c>
      <c r="E21" s="41">
        <v>-1.0046690072313135E-2</v>
      </c>
      <c r="F21" s="41">
        <v>1.4444250186017485E-2</v>
      </c>
      <c r="G21" s="41">
        <v>-3.0302384926834899E-2</v>
      </c>
      <c r="H21" s="41">
        <v>-4.2845571062642487E-2</v>
      </c>
      <c r="I21" s="41">
        <v>-1.4811088872917506E-2</v>
      </c>
      <c r="J21" s="41">
        <v>-3.1622886376760043E-2</v>
      </c>
      <c r="K21" s="41">
        <v>6.3588750181965926E-3</v>
      </c>
      <c r="L21" s="41">
        <v>-3.1158513915541093E-2</v>
      </c>
      <c r="M21" s="41">
        <v>-1.6052394480058813E-2</v>
      </c>
      <c r="N21" s="41">
        <v>-1.0035979289110828E-3</v>
      </c>
      <c r="O21" s="41">
        <v>-4.8273680089340722E-2</v>
      </c>
      <c r="P21" s="41">
        <v>2.4496840175760162E-2</v>
      </c>
      <c r="Q21" s="41">
        <v>-3.0662320504961089E-3</v>
      </c>
      <c r="R21" s="42" t="s">
        <v>108</v>
      </c>
      <c r="S21" s="41">
        <v>-2.4913434053195477E-2</v>
      </c>
      <c r="T21" s="41">
        <v>1.5370569965219454E-2</v>
      </c>
      <c r="U21" s="41">
        <v>-3.7847535026390391E-2</v>
      </c>
      <c r="V21" s="41">
        <v>5.2421620010696619E-2</v>
      </c>
      <c r="W21" s="41">
        <v>1.4242270619118731E-3</v>
      </c>
      <c r="X21" s="41">
        <v>2.2171422078596695E-2</v>
      </c>
      <c r="Y21" s="41">
        <v>5.5211810821226637E-3</v>
      </c>
      <c r="Z21" s="41">
        <v>5.1097886296095504E-2</v>
      </c>
      <c r="AA21" s="41">
        <v>-3.4405869161631499E-3</v>
      </c>
      <c r="AB21" s="41">
        <v>7.1645327783261409E-3</v>
      </c>
      <c r="AC21" s="41">
        <v>2.1301807200464623E-2</v>
      </c>
      <c r="AD21" s="41">
        <v>1.4800528567664496E-2</v>
      </c>
      <c r="AE21" s="41">
        <v>-1.3845028338749347E-2</v>
      </c>
      <c r="AF21" s="41">
        <v>8.6818532783807531E-4</v>
      </c>
      <c r="AG21" s="41">
        <v>4.9247380320943383E-2</v>
      </c>
      <c r="AH21" s="41">
        <v>4.0759466794426824E-2</v>
      </c>
      <c r="AI21" s="41">
        <v>-9.853067147763048E-4</v>
      </c>
      <c r="AJ21" s="41">
        <v>1.2105617875237134E-2</v>
      </c>
      <c r="AK21" s="41">
        <v>5.2993501135629084E-4</v>
      </c>
      <c r="AL21" s="41">
        <v>2.6097280687619583E-2</v>
      </c>
      <c r="AM21" s="43">
        <v>5.6533179212747073E-2</v>
      </c>
    </row>
    <row r="22" spans="1:39" ht="24">
      <c r="A22" s="38" t="s">
        <v>57</v>
      </c>
      <c r="B22" s="39" t="s">
        <v>40</v>
      </c>
      <c r="C22" s="40">
        <v>3.1170582212094532E-2</v>
      </c>
      <c r="D22" s="41">
        <v>-3.3189581291748642E-2</v>
      </c>
      <c r="E22" s="42" t="s">
        <v>80</v>
      </c>
      <c r="F22" s="41">
        <v>-4.8599398840321786E-2</v>
      </c>
      <c r="G22" s="41">
        <v>-8.9189631664420062E-3</v>
      </c>
      <c r="H22" s="41">
        <v>-2.6513312514702077E-2</v>
      </c>
      <c r="I22" s="41">
        <v>9.6580797046956941E-3</v>
      </c>
      <c r="J22" s="41">
        <v>6.277602225297883E-3</v>
      </c>
      <c r="K22" s="41">
        <v>-4.1187217914780777E-2</v>
      </c>
      <c r="L22" s="41">
        <v>-1.34726333046894E-2</v>
      </c>
      <c r="M22" s="41">
        <v>8.4443522693045808E-3</v>
      </c>
      <c r="N22" s="41">
        <v>-3.9823198943438429E-2</v>
      </c>
      <c r="O22" s="41">
        <v>-2.8243190108575532E-2</v>
      </c>
      <c r="P22" s="41">
        <v>-3.6138988771615824E-2</v>
      </c>
      <c r="Q22" s="41">
        <v>1.0537097871609948E-2</v>
      </c>
      <c r="R22" s="41">
        <v>-1.0103764746818775E-2</v>
      </c>
      <c r="S22" s="41">
        <v>5.5511497288301005E-4</v>
      </c>
      <c r="T22" s="41">
        <v>-3.3516006262207007E-2</v>
      </c>
      <c r="U22" s="41">
        <v>-5.5142523317439377E-3</v>
      </c>
      <c r="V22" s="41">
        <v>-1.4494601476402174E-2</v>
      </c>
      <c r="W22" s="41">
        <v>-1.937622054999507E-2</v>
      </c>
      <c r="X22" s="41">
        <v>4.5301592281637909E-2</v>
      </c>
      <c r="Y22" s="41">
        <v>2.1303963985962293E-2</v>
      </c>
      <c r="Z22" s="41">
        <v>2.1114377933022999E-2</v>
      </c>
      <c r="AA22" s="41">
        <v>1.8319506696114092E-3</v>
      </c>
      <c r="AB22" s="41">
        <v>1.2572634274617073E-2</v>
      </c>
      <c r="AC22" s="41">
        <v>9.8239269685209286E-3</v>
      </c>
      <c r="AD22" s="41">
        <v>-1.5520301091908379E-2</v>
      </c>
      <c r="AE22" s="41">
        <v>-3.4390366106847141E-3</v>
      </c>
      <c r="AF22" s="41">
        <v>1.8282026048321787E-2</v>
      </c>
      <c r="AG22" s="41">
        <v>2.7568065426886501E-2</v>
      </c>
      <c r="AH22" s="41">
        <v>2.9490024037386514E-2</v>
      </c>
      <c r="AI22" s="41">
        <v>5.8504100168784823E-2</v>
      </c>
      <c r="AJ22" s="41">
        <v>2.9478521725809202E-2</v>
      </c>
      <c r="AK22" s="41">
        <v>2.6274366103332458E-2</v>
      </c>
      <c r="AL22" s="41">
        <v>2.3937083455059686E-2</v>
      </c>
      <c r="AM22" s="43">
        <v>3.1463500413837754E-2</v>
      </c>
    </row>
    <row r="23" spans="1:39" ht="24">
      <c r="A23" s="38" t="s">
        <v>58</v>
      </c>
      <c r="B23" s="39" t="s">
        <v>40</v>
      </c>
      <c r="C23" s="40">
        <v>7.6365958617490126E-2</v>
      </c>
      <c r="D23" s="41">
        <v>3.3691337702091657E-2</v>
      </c>
      <c r="E23" s="41">
        <v>2.7611001537902566E-2</v>
      </c>
      <c r="F23" s="41">
        <v>3.1046486332089788E-2</v>
      </c>
      <c r="G23" s="41">
        <v>3.7833150070059142E-2</v>
      </c>
      <c r="H23" s="41">
        <v>1.1010948109494186E-2</v>
      </c>
      <c r="I23" s="41">
        <v>3.1352304936389769E-2</v>
      </c>
      <c r="J23" s="41">
        <v>3.0802234548004504E-2</v>
      </c>
      <c r="K23" s="41">
        <v>2.7407571043154836E-2</v>
      </c>
      <c r="L23" s="41">
        <v>1.7087182385429594E-2</v>
      </c>
      <c r="M23" s="41">
        <v>3.9942924829932572E-2</v>
      </c>
      <c r="N23" s="41">
        <v>-7.6815279422366364E-4</v>
      </c>
      <c r="O23" s="41">
        <v>1.8126703418142875E-2</v>
      </c>
      <c r="P23" s="41">
        <v>1.8946470329669052E-2</v>
      </c>
      <c r="Q23" s="41">
        <v>4.1920026142684724E-2</v>
      </c>
      <c r="R23" s="41">
        <v>4.952626078362863E-2</v>
      </c>
      <c r="S23" s="41">
        <v>1.7157216119451143E-2</v>
      </c>
      <c r="T23" s="41">
        <v>-1.5382969467780082E-2</v>
      </c>
      <c r="U23" s="41">
        <v>2.3299904150176822E-2</v>
      </c>
      <c r="V23" s="41">
        <v>1.423616414278263E-2</v>
      </c>
      <c r="W23" s="41">
        <v>1.8299123719999304E-3</v>
      </c>
      <c r="X23" s="41">
        <v>-1.1819186454962261E-2</v>
      </c>
      <c r="Y23" s="41">
        <v>-2.8198119812538672E-2</v>
      </c>
      <c r="Z23" s="41">
        <v>-8.441967133845445E-3</v>
      </c>
      <c r="AA23" s="41">
        <v>-2.8862739221109011E-2</v>
      </c>
      <c r="AB23" s="41">
        <v>-1.3401939966120329E-2</v>
      </c>
      <c r="AC23" s="41">
        <v>1.5750160702249338E-2</v>
      </c>
      <c r="AD23" s="41">
        <v>-4.4206800797044636E-2</v>
      </c>
      <c r="AE23" s="41">
        <v>-1.4341045535877658E-2</v>
      </c>
      <c r="AF23" s="41">
        <v>-8.3037914708872099E-4</v>
      </c>
      <c r="AG23" s="42" t="s">
        <v>83</v>
      </c>
      <c r="AH23" s="41">
        <v>-9.9165424387392502E-3</v>
      </c>
      <c r="AI23" s="41">
        <v>-4.7693523222293741E-2</v>
      </c>
      <c r="AJ23" s="41">
        <v>-1.0462774396682762E-2</v>
      </c>
      <c r="AK23" s="41">
        <v>-7.172792090201299E-4</v>
      </c>
      <c r="AL23" s="41">
        <v>-2.5394926411346202E-2</v>
      </c>
      <c r="AM23" s="43">
        <v>-2.0634818312748552E-2</v>
      </c>
    </row>
    <row r="24" spans="1:39" ht="24">
      <c r="A24" s="38" t="s">
        <v>59</v>
      </c>
      <c r="B24" s="39" t="s">
        <v>40</v>
      </c>
      <c r="C24" s="44" t="s">
        <v>290</v>
      </c>
      <c r="D24" s="41">
        <v>-1.7071539001500786E-2</v>
      </c>
      <c r="E24" s="41">
        <v>-3.3457862363884192E-2</v>
      </c>
      <c r="F24" s="41">
        <v>-3.6991224802448847E-2</v>
      </c>
      <c r="G24" s="41">
        <v>-1.2491682733778757E-2</v>
      </c>
      <c r="H24" s="41">
        <v>-4.6074959779168922E-2</v>
      </c>
      <c r="I24" s="41">
        <v>-4.8699922603228293E-2</v>
      </c>
      <c r="J24" s="41">
        <v>-1.1269862828579745E-2</v>
      </c>
      <c r="K24" s="41">
        <v>-5.1735437730323658E-2</v>
      </c>
      <c r="L24" s="41">
        <v>-2.1226626499854573E-2</v>
      </c>
      <c r="M24" s="41">
        <v>-1.3184625626172196E-2</v>
      </c>
      <c r="N24" s="41">
        <v>1.1117370205036274E-2</v>
      </c>
      <c r="O24" s="41">
        <v>-3.1072850789830454E-2</v>
      </c>
      <c r="P24" s="41">
        <v>-3.8714191552522675E-2</v>
      </c>
      <c r="Q24" s="41">
        <v>-4.3454310894359138E-3</v>
      </c>
      <c r="R24" s="41">
        <v>1.5405883789343286E-2</v>
      </c>
      <c r="S24" s="41">
        <v>-1.0227628180121013E-2</v>
      </c>
      <c r="T24" s="42" t="s">
        <v>80</v>
      </c>
      <c r="U24" s="41">
        <v>1.1317583611137246E-2</v>
      </c>
      <c r="V24" s="41">
        <v>2.3570439481170071E-2</v>
      </c>
      <c r="W24" s="41">
        <v>-1.0034595282139831E-2</v>
      </c>
      <c r="X24" s="41">
        <v>2.5858567316425968E-2</v>
      </c>
      <c r="Y24" s="41">
        <v>1.9848876937326943E-2</v>
      </c>
      <c r="Z24" s="41">
        <v>4.5116629914884805E-2</v>
      </c>
      <c r="AA24" s="41">
        <v>1.8243709798203979E-2</v>
      </c>
      <c r="AB24" s="41">
        <v>1.8465980098072585E-2</v>
      </c>
      <c r="AC24" s="41">
        <v>3.7470723403858174E-3</v>
      </c>
      <c r="AD24" s="41">
        <v>9.0262727039474022E-3</v>
      </c>
      <c r="AE24" s="41">
        <v>3.4776332579618888E-2</v>
      </c>
      <c r="AF24" s="41">
        <v>-4.1124854576306116E-2</v>
      </c>
      <c r="AG24" s="41">
        <v>-1.5349009300545084E-2</v>
      </c>
      <c r="AH24" s="41">
        <v>1.5063208006707216E-2</v>
      </c>
      <c r="AI24" s="41">
        <v>-2.0657967862028226E-2</v>
      </c>
      <c r="AJ24" s="41">
        <v>3.6794018397899524E-2</v>
      </c>
      <c r="AK24" s="41">
        <v>2.8559062991344787E-2</v>
      </c>
      <c r="AL24" s="41">
        <v>-2.2351967530129219E-2</v>
      </c>
      <c r="AM24" s="43">
        <v>3.3045175694189489E-3</v>
      </c>
    </row>
    <row r="25" spans="1:39" ht="24">
      <c r="A25" s="38" t="s">
        <v>60</v>
      </c>
      <c r="B25" s="39" t="s">
        <v>40</v>
      </c>
      <c r="C25" s="40">
        <v>-7.5355848503931375E-3</v>
      </c>
      <c r="D25" s="41">
        <v>4.1617078461755712E-2</v>
      </c>
      <c r="E25" s="41">
        <v>2.1093281937792002E-2</v>
      </c>
      <c r="F25" s="41">
        <v>3.5648453738258601E-3</v>
      </c>
      <c r="G25" s="41">
        <v>2.1732752817204583E-2</v>
      </c>
      <c r="H25" s="41">
        <v>2.7822932895411118E-2</v>
      </c>
      <c r="I25" s="41">
        <v>8.3146978840957769E-3</v>
      </c>
      <c r="J25" s="41">
        <v>2.9927430711577229E-2</v>
      </c>
      <c r="K25" s="41">
        <v>2.0365187078525936E-2</v>
      </c>
      <c r="L25" s="41">
        <v>5.3183423352985842E-2</v>
      </c>
      <c r="M25" s="41">
        <v>5.0923580584331843E-2</v>
      </c>
      <c r="N25" s="41">
        <v>1.0957770980192358E-2</v>
      </c>
      <c r="O25" s="41">
        <v>-1.0621603955345562E-2</v>
      </c>
      <c r="P25" s="41">
        <v>4.3472921383889473E-2</v>
      </c>
      <c r="Q25" s="41">
        <v>1.957042910562554E-2</v>
      </c>
      <c r="R25" s="41">
        <v>5.128089987128668E-2</v>
      </c>
      <c r="S25" s="41">
        <v>1.8430093787986358E-2</v>
      </c>
      <c r="T25" s="41">
        <v>4.5156125214616885E-2</v>
      </c>
      <c r="U25" s="41">
        <v>3.610944102536303E-2</v>
      </c>
      <c r="V25" s="41">
        <v>9.8560403503169681E-3</v>
      </c>
      <c r="W25" s="41">
        <v>2.5887568293378144E-2</v>
      </c>
      <c r="X25" s="41">
        <v>-7.7284092679221162E-3</v>
      </c>
      <c r="Y25" s="41">
        <v>-4.2773998966102377E-3</v>
      </c>
      <c r="Z25" s="42" t="s">
        <v>80</v>
      </c>
      <c r="AA25" s="41">
        <v>3.5584979374522663E-3</v>
      </c>
      <c r="AB25" s="41">
        <v>3.9212768962696793E-4</v>
      </c>
      <c r="AC25" s="41">
        <v>-2.7413616317926538E-2</v>
      </c>
      <c r="AD25" s="41">
        <v>-3.4826269331654877E-2</v>
      </c>
      <c r="AE25" s="41">
        <v>-2.0209237425239616E-2</v>
      </c>
      <c r="AF25" s="41">
        <v>2.2963900034474903E-3</v>
      </c>
      <c r="AG25" s="41">
        <v>-8.4221742494224854E-3</v>
      </c>
      <c r="AH25" s="41">
        <v>-1.0219154140798275E-2</v>
      </c>
      <c r="AI25" s="41">
        <v>1.6288480920250432E-2</v>
      </c>
      <c r="AJ25" s="41">
        <v>-2.0257850706086412E-2</v>
      </c>
      <c r="AK25" s="41">
        <v>-1.644556297063781E-2</v>
      </c>
      <c r="AL25" s="41">
        <v>2.9663288762945071E-2</v>
      </c>
      <c r="AM25" s="43">
        <v>-7.5258140631039886E-3</v>
      </c>
    </row>
    <row r="26" spans="1:39" ht="24">
      <c r="A26" s="38" t="s">
        <v>61</v>
      </c>
      <c r="B26" s="39" t="s">
        <v>40</v>
      </c>
      <c r="C26" s="40">
        <v>-3.2209702666112734E-2</v>
      </c>
      <c r="D26" s="41">
        <v>2.3949571154963555E-2</v>
      </c>
      <c r="E26" s="41">
        <v>8.3967384593283123E-3</v>
      </c>
      <c r="F26" s="41">
        <v>-6.6996064093453184E-3</v>
      </c>
      <c r="G26" s="41">
        <v>2.5485904505592786E-3</v>
      </c>
      <c r="H26" s="41">
        <v>-3.3658834750414583E-2</v>
      </c>
      <c r="I26" s="41">
        <v>6.3903973022964768E-3</v>
      </c>
      <c r="J26" s="41">
        <v>-3.7398943657640016E-2</v>
      </c>
      <c r="K26" s="41">
        <v>-3.1404576958353914E-2</v>
      </c>
      <c r="L26" s="41">
        <v>-1.9047190926211297E-2</v>
      </c>
      <c r="M26" s="42" t="s">
        <v>78</v>
      </c>
      <c r="N26" s="41">
        <v>3.8095125989487069E-2</v>
      </c>
      <c r="O26" s="41">
        <v>3.4965584526816272E-2</v>
      </c>
      <c r="P26" s="41">
        <v>-3.1328769375205622E-3</v>
      </c>
      <c r="Q26" s="41">
        <v>-6.0894888785742469E-3</v>
      </c>
      <c r="R26" s="41">
        <v>-1.6024648148052757E-2</v>
      </c>
      <c r="S26" s="41">
        <v>1.295919227031417E-2</v>
      </c>
      <c r="T26" s="41">
        <v>-1.3115875622409127E-2</v>
      </c>
      <c r="U26" s="41">
        <v>-1.8864887527454962E-2</v>
      </c>
      <c r="V26" s="41">
        <v>2.4979302454534405E-2</v>
      </c>
      <c r="W26" s="41">
        <v>-2.3355523196247428E-2</v>
      </c>
      <c r="X26" s="41">
        <v>-8.6504485954891804E-3</v>
      </c>
      <c r="Y26" s="41">
        <v>5.922039794999677E-2</v>
      </c>
      <c r="Z26" s="41">
        <v>5.0651397564467127E-2</v>
      </c>
      <c r="AA26" s="41">
        <v>6.8484508988726239E-2</v>
      </c>
      <c r="AB26" s="41">
        <v>3.1966602780238031E-2</v>
      </c>
      <c r="AC26" s="41">
        <v>-3.3443887480263064E-2</v>
      </c>
      <c r="AD26" s="41">
        <v>5.381513427564457E-3</v>
      </c>
      <c r="AE26" s="41">
        <v>5.1958668217740008E-3</v>
      </c>
      <c r="AF26" s="41">
        <v>2.7879793506996806E-2</v>
      </c>
      <c r="AG26" s="41">
        <v>3.9635520627937362E-2</v>
      </c>
      <c r="AH26" s="41">
        <v>3.6268425638709016E-2</v>
      </c>
      <c r="AI26" s="41">
        <v>1.7740300762147981E-2</v>
      </c>
      <c r="AJ26" s="41">
        <v>3.0462485286267285E-2</v>
      </c>
      <c r="AK26" s="41">
        <v>-2.2503117407951384E-3</v>
      </c>
      <c r="AL26" s="41">
        <v>-2.0991620578450733E-3</v>
      </c>
      <c r="AM26" s="43">
        <v>-1.4951948356148116E-2</v>
      </c>
    </row>
    <row r="27" spans="1:39" ht="24">
      <c r="A27" s="38" t="s">
        <v>62</v>
      </c>
      <c r="B27" s="39" t="s">
        <v>40</v>
      </c>
      <c r="C27" s="40">
        <v>-4.8127545650111715E-2</v>
      </c>
      <c r="D27" s="41">
        <v>3.7126340815789402E-2</v>
      </c>
      <c r="E27" s="41">
        <v>-2.7774592631118145E-2</v>
      </c>
      <c r="F27" s="41">
        <v>-1.7198882868703486E-2</v>
      </c>
      <c r="G27" s="41">
        <v>2.646939407126005E-2</v>
      </c>
      <c r="H27" s="41">
        <v>-2.3810114230904567E-2</v>
      </c>
      <c r="I27" s="41">
        <v>-1.5455652451123783E-2</v>
      </c>
      <c r="J27" s="41">
        <v>-5.8429844959263982E-2</v>
      </c>
      <c r="K27" s="41">
        <v>-4.5994736205215568E-2</v>
      </c>
      <c r="L27" s="41">
        <v>1.2351411608229198E-2</v>
      </c>
      <c r="M27" s="41">
        <v>3.4596823006391136E-2</v>
      </c>
      <c r="N27" s="41">
        <v>-1.9649630217887003E-4</v>
      </c>
      <c r="O27" s="42" t="s">
        <v>79</v>
      </c>
      <c r="P27" s="41">
        <v>-1.7406143125002573E-2</v>
      </c>
      <c r="Q27" s="41">
        <v>2.2766225342029392E-2</v>
      </c>
      <c r="R27" s="41">
        <v>-4.7678488205368803E-2</v>
      </c>
      <c r="S27" s="41">
        <v>4.9636564298666044E-2</v>
      </c>
      <c r="T27" s="41">
        <v>-3.060654965118564E-2</v>
      </c>
      <c r="U27" s="41">
        <v>-4.7273749393865021E-2</v>
      </c>
      <c r="V27" s="41">
        <v>-2.4100871479174054E-2</v>
      </c>
      <c r="W27" s="41">
        <v>-8.0438199366226499E-3</v>
      </c>
      <c r="X27" s="41">
        <v>1.9948018293331232E-2</v>
      </c>
      <c r="Y27" s="41">
        <v>4.5104588515620082E-2</v>
      </c>
      <c r="Z27" s="41">
        <v>-1.0467134129272793E-2</v>
      </c>
      <c r="AA27" s="41">
        <v>3.5252799044398063E-2</v>
      </c>
      <c r="AB27" s="41">
        <v>-4.5164580908580087E-3</v>
      </c>
      <c r="AC27" s="41">
        <v>-2.3562787896241499E-2</v>
      </c>
      <c r="AD27" s="41">
        <v>1.8565919916429433E-2</v>
      </c>
      <c r="AE27" s="41">
        <v>5.3264545113299547E-2</v>
      </c>
      <c r="AF27" s="41">
        <v>3.2450111470361337E-2</v>
      </c>
      <c r="AG27" s="41">
        <v>1.7792037321285471E-2</v>
      </c>
      <c r="AH27" s="41">
        <v>1.7542464851707296E-2</v>
      </c>
      <c r="AI27" s="41">
        <v>-6.2363255760683077E-3</v>
      </c>
      <c r="AJ27" s="41">
        <v>1.830867460675438E-2</v>
      </c>
      <c r="AK27" s="41">
        <v>1.7417610129810759E-2</v>
      </c>
      <c r="AL27" s="41">
        <v>-4.3636139682368513E-2</v>
      </c>
      <c r="AM27" s="43">
        <v>4.7654033736857643E-2</v>
      </c>
    </row>
    <row r="28" spans="1:39" ht="24">
      <c r="A28" s="38" t="s">
        <v>63</v>
      </c>
      <c r="B28" s="39" t="s">
        <v>40</v>
      </c>
      <c r="C28" s="40">
        <v>6.469637798492252E-4</v>
      </c>
      <c r="D28" s="41">
        <v>-3.8677293405266662E-2</v>
      </c>
      <c r="E28" s="41">
        <v>-5.4468107225912211E-3</v>
      </c>
      <c r="F28" s="41">
        <v>-2.2089328483921186E-2</v>
      </c>
      <c r="G28" s="41">
        <v>-4.0467113346242492E-2</v>
      </c>
      <c r="H28" s="41">
        <v>1.4057313653959153E-2</v>
      </c>
      <c r="I28" s="41">
        <v>-1.2853978347439742E-2</v>
      </c>
      <c r="J28" s="41">
        <v>-3.9641792177723484E-2</v>
      </c>
      <c r="K28" s="41">
        <v>-1.8543384355009327E-2</v>
      </c>
      <c r="L28" s="41">
        <v>-2.7177157218164084E-2</v>
      </c>
      <c r="M28" s="41">
        <v>-1.8762636814405584E-2</v>
      </c>
      <c r="N28" s="41">
        <v>1.1330475110552934E-2</v>
      </c>
      <c r="O28" s="41">
        <v>-4.7502931235136506E-2</v>
      </c>
      <c r="P28" s="41">
        <v>-3.0138499854674837E-2</v>
      </c>
      <c r="Q28" s="41">
        <v>1.9556989290096752E-3</v>
      </c>
      <c r="R28" s="41">
        <v>-3.7544359206783076E-2</v>
      </c>
      <c r="S28" s="41">
        <v>-6.3042808580946351E-3</v>
      </c>
      <c r="T28" s="41">
        <v>1.1202203170576373E-2</v>
      </c>
      <c r="U28" s="42" t="s">
        <v>85</v>
      </c>
      <c r="V28" s="41">
        <v>-1.9809322681780261E-2</v>
      </c>
      <c r="W28" s="41">
        <v>5.6509775634219724E-2</v>
      </c>
      <c r="X28" s="41">
        <v>1.9410502690277866E-2</v>
      </c>
      <c r="Y28" s="41">
        <v>1.8906439763273265E-2</v>
      </c>
      <c r="Z28" s="41">
        <v>3.5698159214803286E-2</v>
      </c>
      <c r="AA28" s="41">
        <v>-1.1278823759173455E-2</v>
      </c>
      <c r="AB28" s="41">
        <v>2.7996883506255656E-2</v>
      </c>
      <c r="AC28" s="41">
        <v>5.9883506530831042E-2</v>
      </c>
      <c r="AD28" s="41">
        <v>4.9263118130963256E-3</v>
      </c>
      <c r="AE28" s="41">
        <v>2.2470840308957803E-2</v>
      </c>
      <c r="AF28" s="41">
        <v>1.7383262295050245E-2</v>
      </c>
      <c r="AG28" s="41">
        <v>2.2990250709092306E-2</v>
      </c>
      <c r="AH28" s="41">
        <v>3.5158223854274147E-2</v>
      </c>
      <c r="AI28" s="41">
        <v>2.4675240366873848E-2</v>
      </c>
      <c r="AJ28" s="41">
        <v>5.4227309752828141E-2</v>
      </c>
      <c r="AK28" s="41">
        <v>3.837575153549428E-2</v>
      </c>
      <c r="AL28" s="41">
        <v>3.2148921244180458E-2</v>
      </c>
      <c r="AM28" s="43">
        <v>2.7016173911319167E-2</v>
      </c>
    </row>
    <row r="29" spans="1:39" ht="24">
      <c r="A29" s="38" t="s">
        <v>64</v>
      </c>
      <c r="B29" s="39" t="s">
        <v>40</v>
      </c>
      <c r="C29" s="40">
        <v>-4.8223432269487589E-2</v>
      </c>
      <c r="D29" s="41">
        <v>1.2710041573657186E-3</v>
      </c>
      <c r="E29" s="41">
        <v>2.9089949822948914E-2</v>
      </c>
      <c r="F29" s="41">
        <v>-1.9742603800225092E-2</v>
      </c>
      <c r="G29" s="41">
        <v>1.6700155558710727E-3</v>
      </c>
      <c r="H29" s="41">
        <v>1.7824324906169653E-3</v>
      </c>
      <c r="I29" s="41">
        <v>-1.3386792530174888E-2</v>
      </c>
      <c r="J29" s="41">
        <v>1.3031518259110779E-2</v>
      </c>
      <c r="K29" s="41">
        <v>2.7036281182365292E-2</v>
      </c>
      <c r="L29" s="41">
        <v>-4.8538501740003563E-2</v>
      </c>
      <c r="M29" s="41">
        <v>3.0263805782965985E-2</v>
      </c>
      <c r="N29" s="41">
        <v>3.06108952214393E-2</v>
      </c>
      <c r="O29" s="41">
        <v>1.836972522952985E-2</v>
      </c>
      <c r="P29" s="41">
        <v>2.3658086646175924E-2</v>
      </c>
      <c r="Q29" s="41">
        <v>2.5340911453504804E-2</v>
      </c>
      <c r="R29" s="41">
        <v>1.2004018109248978E-2</v>
      </c>
      <c r="S29" s="41">
        <v>3.1056743558319309E-2</v>
      </c>
      <c r="T29" s="41">
        <v>3.6369411560855082E-2</v>
      </c>
      <c r="U29" s="41">
        <v>5.4163156685517286E-2</v>
      </c>
      <c r="V29" s="41">
        <v>5.1482860457986626E-2</v>
      </c>
      <c r="W29" s="41">
        <v>1.7635013926292006E-2</v>
      </c>
      <c r="X29" s="41">
        <v>-6.1791711520576831E-2</v>
      </c>
      <c r="Y29" s="41">
        <v>-4.4272581837927288E-2</v>
      </c>
      <c r="Z29" s="41">
        <v>-2.0004782003059732E-2</v>
      </c>
      <c r="AA29" s="41">
        <v>-2.105471147426529E-2</v>
      </c>
      <c r="AB29" s="41">
        <v>-4.45579388163811E-2</v>
      </c>
      <c r="AC29" s="41">
        <v>2.9921316531226635E-2</v>
      </c>
      <c r="AD29" s="41">
        <v>1.6739410267104808E-3</v>
      </c>
      <c r="AE29" s="41">
        <v>-5.5383306384409803E-2</v>
      </c>
      <c r="AF29" s="41">
        <v>-4.1386995883511074E-3</v>
      </c>
      <c r="AG29" s="41">
        <v>-1.0308592813859593E-2</v>
      </c>
      <c r="AH29" s="41">
        <v>2.0540829751649461E-2</v>
      </c>
      <c r="AI29" s="41">
        <v>-4.3566268085381735E-2</v>
      </c>
      <c r="AJ29" s="42" t="s">
        <v>85</v>
      </c>
      <c r="AK29" s="41">
        <v>4.8099106767264673E-4</v>
      </c>
      <c r="AL29" s="41">
        <v>-1.3405158534240914E-2</v>
      </c>
      <c r="AM29" s="43">
        <v>-1.7322172326632936E-2</v>
      </c>
    </row>
    <row r="30" spans="1:39" ht="24">
      <c r="A30" s="38" t="s">
        <v>65</v>
      </c>
      <c r="B30" s="39" t="s">
        <v>40</v>
      </c>
      <c r="C30" s="40">
        <v>1.9330965516362424E-2</v>
      </c>
      <c r="D30" s="41">
        <v>9.83080090777615E-3</v>
      </c>
      <c r="E30" s="41">
        <v>3.09149442039881E-2</v>
      </c>
      <c r="F30" s="41">
        <v>5.1509375264624152E-2</v>
      </c>
      <c r="G30" s="41">
        <v>3.4132531726081723E-2</v>
      </c>
      <c r="H30" s="41">
        <v>3.8753206793766766E-2</v>
      </c>
      <c r="I30" s="41">
        <v>4.618881908162193E-3</v>
      </c>
      <c r="J30" s="41">
        <v>7.5551903331646783E-2</v>
      </c>
      <c r="K30" s="41">
        <v>9.4977562510257015E-3</v>
      </c>
      <c r="L30" s="41">
        <v>4.0658735279506732E-2</v>
      </c>
      <c r="M30" s="41">
        <v>-1.4812309917744775E-2</v>
      </c>
      <c r="N30" s="41">
        <v>-5.0322368761339074E-3</v>
      </c>
      <c r="O30" s="41">
        <v>4.7614036331524209E-2</v>
      </c>
      <c r="P30" s="41">
        <v>2.5305066252611679E-2</v>
      </c>
      <c r="Q30" s="41">
        <v>2.3056814057644454E-2</v>
      </c>
      <c r="R30" s="41">
        <v>5.5782705956686475E-2</v>
      </c>
      <c r="S30" s="41">
        <v>3.0038774227050057E-2</v>
      </c>
      <c r="T30" s="41">
        <v>3.2428708016379471E-3</v>
      </c>
      <c r="U30" s="41">
        <v>2.6866267046626518E-2</v>
      </c>
      <c r="V30" s="41">
        <v>2.6584365975963243E-2</v>
      </c>
      <c r="W30" s="41">
        <v>-5.4907461273295327E-3</v>
      </c>
      <c r="X30" s="41">
        <v>-2.7992179976202777E-2</v>
      </c>
      <c r="Y30" s="41">
        <v>6.7992183659888687E-3</v>
      </c>
      <c r="Z30" s="41">
        <v>-7.384995311456654E-3</v>
      </c>
      <c r="AA30" s="41">
        <v>3.1484595745900297E-2</v>
      </c>
      <c r="AB30" s="41">
        <v>-2.1190940394005753E-2</v>
      </c>
      <c r="AC30" s="41">
        <v>-3.7382835206433623E-2</v>
      </c>
      <c r="AD30" s="41">
        <v>-2.8641457013841659E-2</v>
      </c>
      <c r="AE30" s="41">
        <v>-4.2897833390102065E-2</v>
      </c>
      <c r="AF30" s="41">
        <v>-3.1503051263975193E-2</v>
      </c>
      <c r="AG30" s="41">
        <v>-2.0233199904470509E-2</v>
      </c>
      <c r="AH30" s="41">
        <v>-4.9579541659409067E-2</v>
      </c>
      <c r="AI30" s="41">
        <v>1.6612426216202701E-2</v>
      </c>
      <c r="AJ30" s="41">
        <v>-1.725272366644522E-2</v>
      </c>
      <c r="AK30" s="41">
        <v>-1.3589822938675807E-2</v>
      </c>
      <c r="AL30" s="41">
        <v>2.27562619903698E-2</v>
      </c>
      <c r="AM30" s="45" t="s">
        <v>79</v>
      </c>
    </row>
    <row r="31" spans="1:39" ht="24">
      <c r="A31" s="38" t="s">
        <v>66</v>
      </c>
      <c r="B31" s="39" t="s">
        <v>40</v>
      </c>
      <c r="C31" s="40">
        <v>6.8463557916568968E-2</v>
      </c>
      <c r="D31" s="41">
        <v>6.5638762033274026E-2</v>
      </c>
      <c r="E31" s="41">
        <v>9.65539064454142E-3</v>
      </c>
      <c r="F31" s="41">
        <v>2.4642908008521452E-2</v>
      </c>
      <c r="G31" s="41">
        <v>2.9535081214949948E-2</v>
      </c>
      <c r="H31" s="41">
        <v>2.5241686872436261E-2</v>
      </c>
      <c r="I31" s="41">
        <v>1.5106113797456758E-2</v>
      </c>
      <c r="J31" s="41">
        <v>5.7099735854865434E-2</v>
      </c>
      <c r="K31" s="41">
        <v>3.7961425304653941E-2</v>
      </c>
      <c r="L31" s="41">
        <v>3.109089621303654E-2</v>
      </c>
      <c r="M31" s="41">
        <v>-3.3090222604684479E-2</v>
      </c>
      <c r="N31" s="41">
        <v>-2.8609176045976726E-2</v>
      </c>
      <c r="O31" s="41">
        <v>-2.3555407849127019E-2</v>
      </c>
      <c r="P31" s="41">
        <v>4.1686559852401106E-2</v>
      </c>
      <c r="Q31" s="41">
        <v>-2.4887167376347781E-3</v>
      </c>
      <c r="R31" s="41">
        <v>2.1030730956265484E-2</v>
      </c>
      <c r="S31" s="41">
        <v>1.8583113602001176E-3</v>
      </c>
      <c r="T31" s="41">
        <v>3.6914226797488884E-3</v>
      </c>
      <c r="U31" s="41">
        <v>5.9608305960794576E-2</v>
      </c>
      <c r="V31" s="41">
        <v>8.1518902337167094E-3</v>
      </c>
      <c r="W31" s="41">
        <v>5.674470436263044E-2</v>
      </c>
      <c r="X31" s="41">
        <v>-2.6316593407882737E-2</v>
      </c>
      <c r="Y31" s="41">
        <v>-2.3501976345234127E-2</v>
      </c>
      <c r="Z31" s="41">
        <v>-2.6966456887326299E-2</v>
      </c>
      <c r="AA31" s="41">
        <v>-3.9729774259440596E-2</v>
      </c>
      <c r="AB31" s="41">
        <v>-1.9361246153172734E-2</v>
      </c>
      <c r="AC31" s="42" t="s">
        <v>79</v>
      </c>
      <c r="AD31" s="41">
        <v>-2.7901563922142988E-2</v>
      </c>
      <c r="AE31" s="41">
        <v>-3.0123812634374754E-2</v>
      </c>
      <c r="AF31" s="41">
        <v>2.0151414348593494E-2</v>
      </c>
      <c r="AG31" s="41">
        <v>1.548935927951431E-2</v>
      </c>
      <c r="AH31" s="41">
        <v>2.7212864340591208E-2</v>
      </c>
      <c r="AI31" s="41">
        <v>-1.2196774952970972E-2</v>
      </c>
      <c r="AJ31" s="41">
        <v>2.9822412621848555E-2</v>
      </c>
      <c r="AK31" s="41">
        <v>-2.3404923737255317E-2</v>
      </c>
      <c r="AL31" s="41">
        <v>4.3745353913155786E-3</v>
      </c>
      <c r="AM31" s="43">
        <v>-3.7420948808034468E-2</v>
      </c>
    </row>
    <row r="32" spans="1:39" ht="24">
      <c r="A32" s="38" t="s">
        <v>67</v>
      </c>
      <c r="B32" s="39" t="s">
        <v>40</v>
      </c>
      <c r="C32" s="40">
        <v>1.8834930138489286E-2</v>
      </c>
      <c r="D32" s="41">
        <v>4.6694474651461655E-2</v>
      </c>
      <c r="E32" s="41">
        <v>1.7964709548226659E-3</v>
      </c>
      <c r="F32" s="41">
        <v>-4.0321936599248508E-3</v>
      </c>
      <c r="G32" s="41">
        <v>6.0087147717301899E-2</v>
      </c>
      <c r="H32" s="41">
        <v>1.3034920634731002E-2</v>
      </c>
      <c r="I32" s="41">
        <v>-1.3050128559968338E-2</v>
      </c>
      <c r="J32" s="41">
        <v>7.2190648046281822E-2</v>
      </c>
      <c r="K32" s="41">
        <v>2.3815576097254237E-3</v>
      </c>
      <c r="L32" s="41">
        <v>-1.4707413641808871E-2</v>
      </c>
      <c r="M32" s="41">
        <v>6.7736915067663606E-2</v>
      </c>
      <c r="N32" s="41">
        <v>6.3136592408004164E-2</v>
      </c>
      <c r="O32" s="41">
        <v>3.5240091420323645E-2</v>
      </c>
      <c r="P32" s="41">
        <v>3.4313813617827142E-2</v>
      </c>
      <c r="Q32" s="41">
        <v>-3.5043577179861091E-2</v>
      </c>
      <c r="R32" s="41">
        <v>-3.414027204779165E-3</v>
      </c>
      <c r="S32" s="41">
        <v>1.6056931387703699E-2</v>
      </c>
      <c r="T32" s="41">
        <v>1.7954178181161223E-2</v>
      </c>
      <c r="U32" s="41">
        <v>-1.1232345376593426E-2</v>
      </c>
      <c r="V32" s="41">
        <v>-1.5329754644777836E-2</v>
      </c>
      <c r="W32" s="41">
        <v>5.9552432213758281E-3</v>
      </c>
      <c r="X32" s="41">
        <v>-1.6262675251076091E-2</v>
      </c>
      <c r="Y32" s="41">
        <v>-2.4970015393781429E-2</v>
      </c>
      <c r="Z32" s="41">
        <v>3.523445639913208E-3</v>
      </c>
      <c r="AA32" s="42" t="s">
        <v>79</v>
      </c>
      <c r="AB32" s="41">
        <v>-4.0504887974217169E-2</v>
      </c>
      <c r="AC32" s="41">
        <v>-3.9715244636036845E-2</v>
      </c>
      <c r="AD32" s="41">
        <v>-9.5620685390393079E-3</v>
      </c>
      <c r="AE32" s="41">
        <v>2.8731880081150785E-2</v>
      </c>
      <c r="AF32" s="41">
        <v>-1.5029549583871864E-2</v>
      </c>
      <c r="AG32" s="41">
        <v>-2.831649555495579E-2</v>
      </c>
      <c r="AH32" s="41">
        <v>7.2248223844282155E-3</v>
      </c>
      <c r="AI32" s="41">
        <v>-2.8175080530365302E-4</v>
      </c>
      <c r="AJ32" s="41">
        <v>-2.0957866875450763E-2</v>
      </c>
      <c r="AK32" s="41">
        <v>-3.6565651285295098E-2</v>
      </c>
      <c r="AL32" s="41">
        <v>-2.4549811218577588E-2</v>
      </c>
      <c r="AM32" s="43">
        <v>3.1481575848971731E-2</v>
      </c>
    </row>
    <row r="33" spans="1:39" ht="24">
      <c r="A33" s="38" t="s">
        <v>68</v>
      </c>
      <c r="B33" s="39" t="s">
        <v>40</v>
      </c>
      <c r="C33" s="40">
        <v>2.8474419660266478E-2</v>
      </c>
      <c r="D33" s="41">
        <v>7.4989514018885664E-2</v>
      </c>
      <c r="E33" s="41">
        <v>-3.3918542981653185E-3</v>
      </c>
      <c r="F33" s="41">
        <v>4.5011314956824824E-2</v>
      </c>
      <c r="G33" s="41">
        <v>-2.2769411157354452E-2</v>
      </c>
      <c r="H33" s="41">
        <v>1.4766489709488023E-2</v>
      </c>
      <c r="I33" s="41">
        <v>4.426957194718821E-2</v>
      </c>
      <c r="J33" s="41">
        <v>-2.6455548712194171E-2</v>
      </c>
      <c r="K33" s="41">
        <v>1.4475297254084949E-2</v>
      </c>
      <c r="L33" s="41">
        <v>1.4176842382816463E-2</v>
      </c>
      <c r="M33" s="41">
        <v>5.1167410429012036E-3</v>
      </c>
      <c r="N33" s="41">
        <v>1.6553891906404716E-2</v>
      </c>
      <c r="O33" s="41">
        <v>5.2991613423864138E-2</v>
      </c>
      <c r="P33" s="41">
        <v>-9.4557243996504867E-3</v>
      </c>
      <c r="Q33" s="41">
        <v>1.4838823903761672E-2</v>
      </c>
      <c r="R33" s="41">
        <v>-1.3616889862312711E-2</v>
      </c>
      <c r="S33" s="41">
        <v>2.1461905263997855E-2</v>
      </c>
      <c r="T33" s="41">
        <v>3.4071523507543972E-2</v>
      </c>
      <c r="U33" s="41">
        <v>2.223834929254984E-2</v>
      </c>
      <c r="V33" s="41">
        <v>1.2088585009226077E-2</v>
      </c>
      <c r="W33" s="41">
        <v>-1.5284370872248852E-2</v>
      </c>
      <c r="X33" s="41">
        <v>-9.9798907859420631E-3</v>
      </c>
      <c r="Y33" s="41">
        <v>-4.0129988320616421E-3</v>
      </c>
      <c r="Z33" s="41">
        <v>-1.9775023687017577E-2</v>
      </c>
      <c r="AA33" s="41">
        <v>2.8629732176302086E-2</v>
      </c>
      <c r="AB33" s="41">
        <v>-1.4247171589756559E-2</v>
      </c>
      <c r="AC33" s="41">
        <v>-2.9961356629412711E-2</v>
      </c>
      <c r="AD33" s="41">
        <v>4.1632953121111191E-2</v>
      </c>
      <c r="AE33" s="42" t="s">
        <v>90</v>
      </c>
      <c r="AF33" s="41">
        <v>-5.812365872222381E-2</v>
      </c>
      <c r="AG33" s="41">
        <v>-1.3985720167034621E-2</v>
      </c>
      <c r="AH33" s="41">
        <v>-2.2215530161481881E-2</v>
      </c>
      <c r="AI33" s="41">
        <v>3.9247206389546534E-2</v>
      </c>
      <c r="AJ33" s="41">
        <v>-5.4894765758974347E-2</v>
      </c>
      <c r="AK33" s="41">
        <v>4.3425287613534459E-2</v>
      </c>
      <c r="AL33" s="41">
        <v>-5.6449762121298964E-2</v>
      </c>
      <c r="AM33" s="43">
        <v>-4.2684934283598028E-2</v>
      </c>
    </row>
    <row r="34" spans="1:39" ht="24">
      <c r="A34" s="38" t="s">
        <v>69</v>
      </c>
      <c r="B34" s="39" t="s">
        <v>40</v>
      </c>
      <c r="C34" s="40">
        <v>-4.4853342104827368E-3</v>
      </c>
      <c r="D34" s="41">
        <v>3.0247472214767892E-2</v>
      </c>
      <c r="E34" s="41">
        <v>-8.7481354561919893E-3</v>
      </c>
      <c r="F34" s="41">
        <v>4.5720994209806675E-3</v>
      </c>
      <c r="G34" s="42" t="s">
        <v>79</v>
      </c>
      <c r="H34" s="41">
        <v>-2.0916949752284749E-2</v>
      </c>
      <c r="I34" s="41">
        <v>-2.5375229412708728E-3</v>
      </c>
      <c r="J34" s="41">
        <v>-1.2969122260546068E-3</v>
      </c>
      <c r="K34" s="41">
        <v>-2.7495368809293205E-2</v>
      </c>
      <c r="L34" s="41">
        <v>8.7104375287690872E-3</v>
      </c>
      <c r="M34" s="41">
        <v>2.5330273236561307E-3</v>
      </c>
      <c r="N34" s="41">
        <v>8.0268854809696279E-3</v>
      </c>
      <c r="O34" s="41">
        <v>2.6470184108299735E-2</v>
      </c>
      <c r="P34" s="41">
        <v>-5.24718120185153E-2</v>
      </c>
      <c r="Q34" s="41">
        <v>-1.9396487457654661E-2</v>
      </c>
      <c r="R34" s="41">
        <v>-2.9905168264712564E-2</v>
      </c>
      <c r="S34" s="41">
        <v>3.8514701111046837E-2</v>
      </c>
      <c r="T34" s="41">
        <v>-1.2291891250601487E-2</v>
      </c>
      <c r="U34" s="41">
        <v>-4.0247408300944559E-2</v>
      </c>
      <c r="V34" s="41">
        <v>-1.8208493274717203E-2</v>
      </c>
      <c r="W34" s="41">
        <v>-1.6333534056864534E-2</v>
      </c>
      <c r="X34" s="41">
        <v>2.4329526549228653E-2</v>
      </c>
      <c r="Y34" s="41">
        <v>3.7461058602215172E-2</v>
      </c>
      <c r="Z34" s="41">
        <v>2.13736124156493E-2</v>
      </c>
      <c r="AA34" s="41">
        <v>6.0080411351644915E-2</v>
      </c>
      <c r="AB34" s="41">
        <v>3.4704252606923863E-2</v>
      </c>
      <c r="AC34" s="41">
        <v>2.9530942399282747E-2</v>
      </c>
      <c r="AD34" s="41">
        <v>1.5923890974679836E-2</v>
      </c>
      <c r="AE34" s="41">
        <v>-2.2904437223246088E-2</v>
      </c>
      <c r="AF34" s="41">
        <v>5.2911364375745902E-2</v>
      </c>
      <c r="AG34" s="41">
        <v>3.7136393081306861E-2</v>
      </c>
      <c r="AH34" s="42" t="s">
        <v>221</v>
      </c>
      <c r="AI34" s="41">
        <v>2.2693049238713389E-2</v>
      </c>
      <c r="AJ34" s="41">
        <v>1.6793696520343039E-3</v>
      </c>
      <c r="AK34" s="41">
        <v>3.4906402856475865E-3</v>
      </c>
      <c r="AL34" s="41">
        <v>-3.1763584085993883E-2</v>
      </c>
      <c r="AM34" s="43">
        <v>3.4120175031617496E-2</v>
      </c>
    </row>
    <row r="35" spans="1:39" ht="24">
      <c r="A35" s="38" t="s">
        <v>70</v>
      </c>
      <c r="B35" s="39" t="s">
        <v>40</v>
      </c>
      <c r="C35" s="44" t="s">
        <v>298</v>
      </c>
      <c r="D35" s="41">
        <v>-1.5586999998996067E-2</v>
      </c>
      <c r="E35" s="41">
        <v>-1.4218277655826604E-2</v>
      </c>
      <c r="F35" s="41">
        <v>-4.3319223863198378E-2</v>
      </c>
      <c r="G35" s="41">
        <v>-1.8163784713187706E-2</v>
      </c>
      <c r="H35" s="41">
        <v>-4.5577100340754725E-2</v>
      </c>
      <c r="I35" s="41">
        <v>-2.2968186003400105E-2</v>
      </c>
      <c r="J35" s="41">
        <v>-6.7024843328931216E-2</v>
      </c>
      <c r="K35" s="41">
        <v>-3.5361185878689805E-2</v>
      </c>
      <c r="L35" s="41">
        <v>1.156226070175745E-2</v>
      </c>
      <c r="M35" s="41">
        <v>2.4663048301554771E-2</v>
      </c>
      <c r="N35" s="41">
        <v>1.7254061900449608E-2</v>
      </c>
      <c r="O35" s="41">
        <v>-2.4023595744505653E-2</v>
      </c>
      <c r="P35" s="41">
        <v>-4.5618780752641051E-2</v>
      </c>
      <c r="Q35" s="41">
        <v>-4.6979223646428765E-2</v>
      </c>
      <c r="R35" s="41">
        <v>5.1628922612528674E-2</v>
      </c>
      <c r="S35" s="41">
        <v>5.518097126214665E-3</v>
      </c>
      <c r="T35" s="41">
        <v>2.3162130974822993E-2</v>
      </c>
      <c r="U35" s="41">
        <v>-1.9662814598345811E-2</v>
      </c>
      <c r="V35" s="42" t="s">
        <v>88</v>
      </c>
      <c r="W35" s="41">
        <v>2.3174899234734939E-2</v>
      </c>
      <c r="X35" s="41">
        <v>3.4218309301319222E-2</v>
      </c>
      <c r="Y35" s="41">
        <v>-2.5881213051906233E-3</v>
      </c>
      <c r="Z35" s="41">
        <v>9.6423439991238473E-3</v>
      </c>
      <c r="AA35" s="41">
        <v>-1.5308454327434506E-2</v>
      </c>
      <c r="AB35" s="41">
        <v>3.3033284547363984E-2</v>
      </c>
      <c r="AC35" s="41">
        <v>8.118866954223574E-3</v>
      </c>
      <c r="AD35" s="41">
        <v>6.1861398698111941E-2</v>
      </c>
      <c r="AE35" s="41">
        <v>1.2134505124129745E-2</v>
      </c>
      <c r="AF35" s="41">
        <v>-2.9210699011466806E-2</v>
      </c>
      <c r="AG35" s="41">
        <v>1.3923588142897408E-2</v>
      </c>
      <c r="AH35" s="41">
        <v>1.7385078090079716E-2</v>
      </c>
      <c r="AI35" s="41">
        <v>1.9294540547414054E-2</v>
      </c>
      <c r="AJ35" s="41">
        <v>5.1155188208211154E-2</v>
      </c>
      <c r="AK35" s="41">
        <v>5.3484506095820769E-2</v>
      </c>
      <c r="AL35" s="41">
        <v>2.7112096624408721E-3</v>
      </c>
      <c r="AM35" s="43">
        <v>2.6519017007119661E-2</v>
      </c>
    </row>
    <row r="36" spans="1:39" ht="24">
      <c r="A36" s="38" t="s">
        <v>71</v>
      </c>
      <c r="B36" s="39" t="s">
        <v>40</v>
      </c>
      <c r="C36" s="40">
        <v>2.5645004970903933E-2</v>
      </c>
      <c r="D36" s="41">
        <v>-6.2135019583201896E-2</v>
      </c>
      <c r="E36" s="41">
        <v>-2.5318685132048581E-2</v>
      </c>
      <c r="F36" s="41">
        <v>1.7126994773000677E-2</v>
      </c>
      <c r="G36" s="41">
        <v>-2.0399181117758486E-2</v>
      </c>
      <c r="H36" s="42" t="s">
        <v>96</v>
      </c>
      <c r="I36" s="41">
        <v>1.0173730610874348E-2</v>
      </c>
      <c r="J36" s="41">
        <v>-8.7474992721871727E-3</v>
      </c>
      <c r="K36" s="41">
        <v>9.205063805175509E-3</v>
      </c>
      <c r="L36" s="41">
        <v>-4.4465481235114193E-2</v>
      </c>
      <c r="M36" s="41">
        <v>-3.2470293861961687E-2</v>
      </c>
      <c r="N36" s="41">
        <v>-3.4667670895579761E-2</v>
      </c>
      <c r="O36" s="41">
        <v>-2.3247604745258346E-2</v>
      </c>
      <c r="P36" s="41">
        <v>1.6341403593519564E-2</v>
      </c>
      <c r="Q36" s="41">
        <v>-3.4270387845564722E-2</v>
      </c>
      <c r="R36" s="41">
        <v>-4.1172031909297573E-2</v>
      </c>
      <c r="S36" s="41">
        <v>-5.0200281952858493E-2</v>
      </c>
      <c r="T36" s="41">
        <v>-4.4215089748151901E-2</v>
      </c>
      <c r="U36" s="41">
        <v>1.369880066411164E-2</v>
      </c>
      <c r="V36" s="41">
        <v>-4.4493110043222123E-2</v>
      </c>
      <c r="W36" s="41">
        <v>-1.8609698774168338E-2</v>
      </c>
      <c r="X36" s="42" t="s">
        <v>113</v>
      </c>
      <c r="Y36" s="41">
        <v>-2.1157669903788492E-2</v>
      </c>
      <c r="Z36" s="41">
        <v>2.671197238641855E-2</v>
      </c>
      <c r="AA36" s="41">
        <v>1.2668334622923168E-2</v>
      </c>
      <c r="AB36" s="41">
        <v>-4.8184550026509169E-3</v>
      </c>
      <c r="AC36" s="41">
        <v>2.4574345543169687E-2</v>
      </c>
      <c r="AD36" s="41">
        <v>-4.7410696372135318E-2</v>
      </c>
      <c r="AE36" s="41">
        <v>1.440278796005689E-2</v>
      </c>
      <c r="AF36" s="41">
        <v>-3.8420480775733842E-3</v>
      </c>
      <c r="AG36" s="41">
        <v>1.04897980326846E-2</v>
      </c>
      <c r="AH36" s="41">
        <v>-2.6467240677961835E-2</v>
      </c>
      <c r="AI36" s="41">
        <v>2.5872069254292114E-3</v>
      </c>
      <c r="AJ36" s="41">
        <v>1.6635531077468925E-3</v>
      </c>
      <c r="AK36" s="41">
        <v>-1.6850940441715759E-2</v>
      </c>
      <c r="AL36" s="42" t="s">
        <v>77</v>
      </c>
      <c r="AM36" s="43">
        <v>3.7797684507510677E-2</v>
      </c>
    </row>
    <row r="37" spans="1:39" ht="24">
      <c r="A37" s="38" t="s">
        <v>72</v>
      </c>
      <c r="B37" s="39" t="s">
        <v>40</v>
      </c>
      <c r="C37" s="40">
        <v>-1.6271416777687193E-2</v>
      </c>
      <c r="D37" s="42" t="s">
        <v>95</v>
      </c>
      <c r="E37" s="41">
        <v>-3.2247360276091541E-2</v>
      </c>
      <c r="F37" s="41">
        <v>-3.6803607588339553E-2</v>
      </c>
      <c r="G37" s="41">
        <v>2.9870513428634032E-2</v>
      </c>
      <c r="H37" s="41">
        <v>-6.2981768918900199E-2</v>
      </c>
      <c r="I37" s="41">
        <v>-9.3764561332395722E-3</v>
      </c>
      <c r="J37" s="41">
        <v>1.3650485283167656E-2</v>
      </c>
      <c r="K37" s="41">
        <v>1.2093591502702956E-2</v>
      </c>
      <c r="L37" s="41">
        <v>2.4857498555181136E-2</v>
      </c>
      <c r="M37" s="41">
        <v>2.3406492584249847E-2</v>
      </c>
      <c r="N37" s="41">
        <v>-4.428196262818547E-2</v>
      </c>
      <c r="O37" s="41">
        <v>3.6693701764195868E-2</v>
      </c>
      <c r="P37" s="41">
        <v>-1.2355936645590574E-2</v>
      </c>
      <c r="Q37" s="41">
        <v>-2.3134964031002958E-2</v>
      </c>
      <c r="R37" s="41">
        <v>-3.2190447646246859E-2</v>
      </c>
      <c r="S37" s="41">
        <v>-1.047588061235785E-2</v>
      </c>
      <c r="T37" s="41">
        <v>-1.6599308324643409E-2</v>
      </c>
      <c r="U37" s="41">
        <v>-3.8031431134076289E-2</v>
      </c>
      <c r="V37" s="41">
        <v>-1.5437987518449872E-2</v>
      </c>
      <c r="W37" s="41">
        <v>-2.3055693806838685E-2</v>
      </c>
      <c r="X37" s="41">
        <v>-9.5081004025152609E-3</v>
      </c>
      <c r="Y37" s="41">
        <v>2.9694405394709578E-2</v>
      </c>
      <c r="Z37" s="41">
        <v>4.0442108554243489E-2</v>
      </c>
      <c r="AA37" s="41">
        <v>4.6138098389106569E-2</v>
      </c>
      <c r="AB37" s="41">
        <v>9.6978314175907004E-3</v>
      </c>
      <c r="AC37" s="41">
        <v>6.4823595074917806E-2</v>
      </c>
      <c r="AD37" s="41">
        <v>5.8022882380861167E-2</v>
      </c>
      <c r="AE37" s="41">
        <v>7.4481356242019722E-2</v>
      </c>
      <c r="AF37" s="41">
        <v>3.8358555667205446E-2</v>
      </c>
      <c r="AG37" s="41">
        <v>3.2692864705663842E-2</v>
      </c>
      <c r="AH37" s="41">
        <v>4.1713324103173487E-2</v>
      </c>
      <c r="AI37" s="41">
        <v>3.7395193681252804E-2</v>
      </c>
      <c r="AJ37" s="41">
        <v>1.2567654095111394E-3</v>
      </c>
      <c r="AK37" s="41">
        <v>-1.4309440600108376E-2</v>
      </c>
      <c r="AL37" s="41">
        <v>-1.4666482879379149E-2</v>
      </c>
      <c r="AM37" s="43">
        <v>9.7024718476838041E-3</v>
      </c>
    </row>
    <row r="38" spans="1:39" ht="24">
      <c r="A38" s="38" t="s">
        <v>73</v>
      </c>
      <c r="B38" s="39" t="s">
        <v>40</v>
      </c>
      <c r="C38" s="40">
        <v>2.7780968585389212E-2</v>
      </c>
      <c r="D38" s="41">
        <v>1.3460082949516153E-2</v>
      </c>
      <c r="E38" s="41">
        <v>6.0347701893527974E-3</v>
      </c>
      <c r="F38" s="41">
        <v>-2.2808835826955678E-4</v>
      </c>
      <c r="G38" s="41">
        <v>-1.2481952417081978E-3</v>
      </c>
      <c r="H38" s="41">
        <v>-8.7871056131073079E-3</v>
      </c>
      <c r="I38" s="41">
        <v>-2.0000298335782457E-2</v>
      </c>
      <c r="J38" s="42" t="s">
        <v>96</v>
      </c>
      <c r="K38" s="41">
        <v>5.1909218231689772E-2</v>
      </c>
      <c r="L38" s="41">
        <v>-2.1898972207111848E-2</v>
      </c>
      <c r="M38" s="41">
        <v>-3.6019327954218389E-2</v>
      </c>
      <c r="N38" s="41">
        <v>-4.7661504186860895E-2</v>
      </c>
      <c r="O38" s="41">
        <v>-5.679388025878692E-2</v>
      </c>
      <c r="P38" s="41">
        <v>-2.8942344001052058E-3</v>
      </c>
      <c r="Q38" s="41">
        <v>-6.9118749495152452E-3</v>
      </c>
      <c r="R38" s="41">
        <v>-3.0352896633952197E-2</v>
      </c>
      <c r="S38" s="41">
        <v>-6.10838155247167E-2</v>
      </c>
      <c r="T38" s="41">
        <v>-1.0789804310995268E-2</v>
      </c>
      <c r="U38" s="41">
        <v>-3.8358174868856766E-2</v>
      </c>
      <c r="V38" s="41">
        <v>-6.5344054237358909E-2</v>
      </c>
      <c r="W38" s="41">
        <v>-4.7715798280150191E-2</v>
      </c>
      <c r="X38" s="41">
        <v>5.9543072766641884E-2</v>
      </c>
      <c r="Y38" s="41">
        <v>1.8298677733935266E-2</v>
      </c>
      <c r="Z38" s="41">
        <v>2.8641115003871783E-2</v>
      </c>
      <c r="AA38" s="41">
        <v>7.0216287359413265E-2</v>
      </c>
      <c r="AB38" s="41">
        <v>-1.773496625441267E-3</v>
      </c>
      <c r="AC38" s="41">
        <v>5.5493538185450456E-2</v>
      </c>
      <c r="AD38" s="41">
        <v>8.9688640964930323E-3</v>
      </c>
      <c r="AE38" s="41">
        <v>-2.5879411178207263E-2</v>
      </c>
      <c r="AF38" s="41">
        <v>3.0125875086368763E-2</v>
      </c>
      <c r="AG38" s="41">
        <v>2.9394690856748128E-2</v>
      </c>
      <c r="AH38" s="41">
        <v>-1.9616662759654748E-3</v>
      </c>
      <c r="AI38" s="41">
        <v>-1.1322353465043893E-2</v>
      </c>
      <c r="AJ38" s="41">
        <v>1.2595457847116156E-2</v>
      </c>
      <c r="AK38" s="41">
        <v>-4.6913218613212397E-2</v>
      </c>
      <c r="AL38" s="41">
        <v>5.1126792924203163E-2</v>
      </c>
      <c r="AM38" s="43">
        <v>7.348318758786021E-2</v>
      </c>
    </row>
    <row r="39" spans="1:39" ht="24">
      <c r="A39" s="38" t="s">
        <v>74</v>
      </c>
      <c r="B39" s="39" t="s">
        <v>40</v>
      </c>
      <c r="C39" s="40">
        <v>6.896001417885371E-2</v>
      </c>
      <c r="D39" s="41">
        <v>-9.3297891771291323E-3</v>
      </c>
      <c r="E39" s="41">
        <v>4.2934592489674427E-2</v>
      </c>
      <c r="F39" s="41">
        <v>2.9908020544564078E-2</v>
      </c>
      <c r="G39" s="41">
        <v>2.3459278747494636E-2</v>
      </c>
      <c r="H39" s="42" t="s">
        <v>86</v>
      </c>
      <c r="I39" s="41">
        <v>5.9272905696965E-2</v>
      </c>
      <c r="J39" s="41">
        <v>5.9088069346614189E-2</v>
      </c>
      <c r="K39" s="41">
        <v>6.0701526386738092E-2</v>
      </c>
      <c r="L39" s="41">
        <v>9.3779680072587253E-3</v>
      </c>
      <c r="M39" s="41">
        <v>-8.3178434974895497E-3</v>
      </c>
      <c r="N39" s="41">
        <v>-3.1598914540934366E-3</v>
      </c>
      <c r="O39" s="41">
        <v>1.9211392462137742E-2</v>
      </c>
      <c r="P39" s="41">
        <v>2.8409096347475172E-2</v>
      </c>
      <c r="Q39" s="41">
        <v>6.9510399708567101E-3</v>
      </c>
      <c r="R39" s="41">
        <v>2.1079965546599869E-2</v>
      </c>
      <c r="S39" s="41">
        <v>-1.360500457539288E-2</v>
      </c>
      <c r="T39" s="41">
        <v>2.4499743383403546E-2</v>
      </c>
      <c r="U39" s="41">
        <v>1.863288746981304E-2</v>
      </c>
      <c r="V39" s="41">
        <v>3.3045784753926874E-2</v>
      </c>
      <c r="W39" s="41">
        <v>3.2050029115840442E-2</v>
      </c>
      <c r="X39" s="42" t="s">
        <v>133</v>
      </c>
      <c r="Y39" s="41">
        <v>-1.9775889938986019E-2</v>
      </c>
      <c r="Z39" s="41">
        <v>-7.2873351890864373E-3</v>
      </c>
      <c r="AA39" s="41">
        <v>-1.5668716905294585E-2</v>
      </c>
      <c r="AB39" s="42" t="s">
        <v>299</v>
      </c>
      <c r="AC39" s="41">
        <v>-2.5348538313063454E-2</v>
      </c>
      <c r="AD39" s="41">
        <v>-5.3063023303247706E-2</v>
      </c>
      <c r="AE39" s="41">
        <v>-9.6554503308394508E-3</v>
      </c>
      <c r="AF39" s="41">
        <v>-3.4067078069126559E-2</v>
      </c>
      <c r="AG39" s="41">
        <v>-1.116218816889541E-2</v>
      </c>
      <c r="AH39" s="41">
        <v>-4.9499680886712048E-2</v>
      </c>
      <c r="AI39" s="41">
        <v>1.6646145153103867E-2</v>
      </c>
      <c r="AJ39" s="41">
        <v>-5.9364739465701859E-2</v>
      </c>
      <c r="AK39" s="41">
        <v>-3.4691072388435114E-2</v>
      </c>
      <c r="AL39" s="41">
        <v>5.9025471442611104E-2</v>
      </c>
      <c r="AM39" s="43">
        <v>-2.6974339209042724E-2</v>
      </c>
    </row>
    <row r="40" spans="1:39" ht="24">
      <c r="A40" s="38" t="s">
        <v>75</v>
      </c>
      <c r="B40" s="39" t="s">
        <v>40</v>
      </c>
      <c r="C40" s="44" t="s">
        <v>224</v>
      </c>
      <c r="D40" s="41">
        <v>-1.387121685258441E-2</v>
      </c>
      <c r="E40" s="41">
        <v>2.1778756887449985E-2</v>
      </c>
      <c r="F40" s="41">
        <v>4.3020626989195419E-2</v>
      </c>
      <c r="G40" s="41">
        <v>-2.9547901255875333E-2</v>
      </c>
      <c r="H40" s="42" t="s">
        <v>115</v>
      </c>
      <c r="I40" s="41">
        <v>5.8622109555592231E-2</v>
      </c>
      <c r="J40" s="41">
        <v>4.8812024247465023E-2</v>
      </c>
      <c r="K40" s="42" t="s">
        <v>235</v>
      </c>
      <c r="L40" s="41">
        <v>2.2475063525270914E-2</v>
      </c>
      <c r="M40" s="41">
        <v>-2.0249865534746597E-3</v>
      </c>
      <c r="N40" s="41">
        <v>3.1296741025246266E-2</v>
      </c>
      <c r="O40" s="41">
        <v>-4.0589919726587022E-2</v>
      </c>
      <c r="P40" s="41">
        <v>3.0342093916358219E-2</v>
      </c>
      <c r="Q40" s="41">
        <v>-1.0185405275866411E-2</v>
      </c>
      <c r="R40" s="41">
        <v>2.3868840866235062E-2</v>
      </c>
      <c r="S40" s="41">
        <v>-3.4529269893433614E-3</v>
      </c>
      <c r="T40" s="41">
        <v>-2.0536813084616148E-2</v>
      </c>
      <c r="U40" s="41">
        <v>2.9673987167088335E-2</v>
      </c>
      <c r="V40" s="41">
        <v>2.4161819347136952E-3</v>
      </c>
      <c r="W40" s="41">
        <v>3.7307857206338575E-4</v>
      </c>
      <c r="X40" s="41">
        <v>5.6846549952938613E-2</v>
      </c>
      <c r="Y40" s="41">
        <v>-6.490485048339921E-2</v>
      </c>
      <c r="Z40" s="41">
        <v>2.7175501886477358E-2</v>
      </c>
      <c r="AA40" s="41">
        <v>-2.2795258252138788E-2</v>
      </c>
      <c r="AB40" s="41">
        <v>-2.9982755722146523E-2</v>
      </c>
      <c r="AC40" s="41">
        <v>4.1475514556212527E-3</v>
      </c>
      <c r="AD40" s="42" t="s">
        <v>102</v>
      </c>
      <c r="AE40" s="41">
        <v>-5.2653990500889709E-2</v>
      </c>
      <c r="AF40" s="41">
        <v>-3.1180553612456568E-2</v>
      </c>
      <c r="AG40" s="41">
        <v>-2.3060254448512962E-2</v>
      </c>
      <c r="AH40" s="41">
        <v>-6.9328698602004135E-2</v>
      </c>
      <c r="AI40" s="41">
        <v>-7.8933204301417953E-2</v>
      </c>
      <c r="AJ40" s="41">
        <v>-1.2367127872088069E-2</v>
      </c>
      <c r="AK40" s="41">
        <v>-2.8759845067096289E-2</v>
      </c>
      <c r="AL40" s="42" t="s">
        <v>136</v>
      </c>
      <c r="AM40" s="43">
        <v>2.1193078665783929E-2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3.7281879739269205E-6</v>
      </c>
      <c r="E47" s="35">
        <f t="shared" ref="E47:AM47" si="0">$C5^2*E5^2</f>
        <v>2.5283946205009881E-7</v>
      </c>
      <c r="F47" s="35">
        <f t="shared" si="0"/>
        <v>3.4370179103422462E-8</v>
      </c>
      <c r="G47" s="35">
        <f t="shared" si="0"/>
        <v>2.7465509996007437E-7</v>
      </c>
      <c r="H47" s="35">
        <f t="shared" si="0"/>
        <v>2.5513141974444477E-6</v>
      </c>
      <c r="I47" s="35">
        <f t="shared" si="0"/>
        <v>2.3993544861271798E-7</v>
      </c>
      <c r="J47" s="35">
        <f t="shared" si="0"/>
        <v>9.1852345480864166E-8</v>
      </c>
      <c r="K47" s="35">
        <f t="shared" si="0"/>
        <v>1.5542966413818909E-7</v>
      </c>
      <c r="L47" s="35">
        <f t="shared" si="0"/>
        <v>4.545183104745306E-8</v>
      </c>
      <c r="M47" s="35">
        <f t="shared" si="0"/>
        <v>3.0831459726781292E-8</v>
      </c>
      <c r="N47" s="35">
        <f t="shared" si="0"/>
        <v>1.2983467580112864E-7</v>
      </c>
      <c r="O47" s="35">
        <f t="shared" si="0"/>
        <v>3.7387465077064395E-7</v>
      </c>
      <c r="P47" s="35">
        <f t="shared" si="0"/>
        <v>1.0027611823955593E-6</v>
      </c>
      <c r="Q47" s="35">
        <f t="shared" si="0"/>
        <v>5.1767141692752713E-7</v>
      </c>
      <c r="R47" s="35">
        <f t="shared" si="0"/>
        <v>2.3057448201791891E-7</v>
      </c>
      <c r="S47" s="35">
        <f t="shared" si="0"/>
        <v>8.1491012595441876E-9</v>
      </c>
      <c r="T47" s="35">
        <f t="shared" si="0"/>
        <v>8.5893471850167103E-8</v>
      </c>
      <c r="U47" s="35">
        <f t="shared" si="0"/>
        <v>2.5683904342363795E-8</v>
      </c>
      <c r="V47" s="35">
        <f t="shared" si="0"/>
        <v>4.1602114817728507E-6</v>
      </c>
      <c r="W47" s="35">
        <f t="shared" si="0"/>
        <v>2.035738398662136E-9</v>
      </c>
      <c r="X47" s="35">
        <f t="shared" si="0"/>
        <v>3.2691077622159432E-6</v>
      </c>
      <c r="Y47" s="35">
        <f t="shared" si="0"/>
        <v>9.622048703735472E-7</v>
      </c>
      <c r="Z47" s="35">
        <f t="shared" si="0"/>
        <v>1.2717509863225763E-6</v>
      </c>
      <c r="AA47" s="35">
        <f t="shared" si="0"/>
        <v>9.8565365811822645E-8</v>
      </c>
      <c r="AB47" s="35">
        <f t="shared" si="0"/>
        <v>1.4056563839054763E-8</v>
      </c>
      <c r="AC47" s="35">
        <f t="shared" si="0"/>
        <v>8.4205542407949609E-7</v>
      </c>
      <c r="AD47" s="36">
        <f t="shared" si="0"/>
        <v>1.0419038704655719E-3</v>
      </c>
      <c r="AE47" s="35">
        <f t="shared" si="0"/>
        <v>1.8957167150942427E-6</v>
      </c>
      <c r="AF47" s="35">
        <f t="shared" si="0"/>
        <v>3.0180701622659656E-7</v>
      </c>
      <c r="AG47" s="35">
        <f t="shared" si="0"/>
        <v>2.0356924728751308E-6</v>
      </c>
      <c r="AH47" s="35">
        <f t="shared" si="0"/>
        <v>8.3186462792889057E-7</v>
      </c>
      <c r="AI47" s="35">
        <f t="shared" si="0"/>
        <v>4.2341515888062135E-8</v>
      </c>
      <c r="AJ47" s="35">
        <f t="shared" si="0"/>
        <v>3.0705055823101737E-9</v>
      </c>
      <c r="AK47" s="35">
        <f t="shared" si="0"/>
        <v>7.3059012904595251E-7</v>
      </c>
      <c r="AL47" s="36">
        <f t="shared" si="0"/>
        <v>9.7114631161095677E-6</v>
      </c>
      <c r="AM47" s="37">
        <f t="shared" si="0"/>
        <v>8.8879474621166439E-7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8.9853576161736589E-8</v>
      </c>
      <c r="E48" s="41">
        <f t="shared" si="1"/>
        <v>2.0751687391429605E-7</v>
      </c>
      <c r="F48" s="41">
        <f t="shared" si="1"/>
        <v>6.6357206162582168E-9</v>
      </c>
      <c r="G48" s="41">
        <f t="shared" si="1"/>
        <v>3.241118836740582E-8</v>
      </c>
      <c r="H48" s="41">
        <f t="shared" si="1"/>
        <v>4.5691898470222375E-10</v>
      </c>
      <c r="I48" s="41">
        <f t="shared" si="1"/>
        <v>2.3746813906559483E-7</v>
      </c>
      <c r="J48" s="41">
        <f t="shared" si="1"/>
        <v>8.5405835286698217E-9</v>
      </c>
      <c r="K48" s="41">
        <f t="shared" si="1"/>
        <v>2.3470129569717126E-8</v>
      </c>
      <c r="L48" s="41">
        <f t="shared" si="1"/>
        <v>6.5287851724544787E-10</v>
      </c>
      <c r="M48" s="41">
        <f t="shared" si="1"/>
        <v>1.9326093633862902E-8</v>
      </c>
      <c r="N48" s="41">
        <f t="shared" si="1"/>
        <v>2.5574109303810525E-8</v>
      </c>
      <c r="O48" s="41">
        <f t="shared" si="1"/>
        <v>2.4357613783422997E-9</v>
      </c>
      <c r="P48" s="41">
        <f t="shared" si="1"/>
        <v>2.7096398155831716E-8</v>
      </c>
      <c r="Q48" s="41">
        <f t="shared" si="1"/>
        <v>4.9095957067374372E-8</v>
      </c>
      <c r="R48" s="41">
        <f t="shared" si="1"/>
        <v>6.2528638595237248E-11</v>
      </c>
      <c r="S48" s="41">
        <f t="shared" si="1"/>
        <v>1.0301897073048924E-8</v>
      </c>
      <c r="T48" s="41">
        <f t="shared" si="1"/>
        <v>2.5963902406582983E-8</v>
      </c>
      <c r="U48" s="41">
        <f t="shared" si="1"/>
        <v>3.7803814405242511E-8</v>
      </c>
      <c r="V48" s="41">
        <f t="shared" si="1"/>
        <v>2.3465930928459846E-8</v>
      </c>
      <c r="W48" s="41">
        <f t="shared" si="1"/>
        <v>1.7595240247126522E-10</v>
      </c>
      <c r="X48" s="41">
        <f t="shared" si="1"/>
        <v>1.8635823818854006E-8</v>
      </c>
      <c r="Y48" s="41">
        <f t="shared" si="1"/>
        <v>1.0235461145582253E-8</v>
      </c>
      <c r="Z48" s="41">
        <f t="shared" si="1"/>
        <v>1.6090563128379405E-8</v>
      </c>
      <c r="AA48" s="41">
        <f t="shared" si="1"/>
        <v>4.8825795833631447E-12</v>
      </c>
      <c r="AB48" s="41">
        <f t="shared" si="1"/>
        <v>3.1970850069930381E-9</v>
      </c>
      <c r="AC48" s="41">
        <f t="shared" si="1"/>
        <v>9.3467229847324829E-9</v>
      </c>
      <c r="AD48" s="41">
        <f t="shared" si="1"/>
        <v>2.4375643166266253E-9</v>
      </c>
      <c r="AE48" s="41">
        <f t="shared" si="1"/>
        <v>9.7676392376304379E-8</v>
      </c>
      <c r="AF48" s="41">
        <f t="shared" si="1"/>
        <v>5.2316011137390245E-9</v>
      </c>
      <c r="AG48" s="41">
        <f t="shared" si="1"/>
        <v>1.3753922588361531E-7</v>
      </c>
      <c r="AH48" s="41">
        <f t="shared" si="1"/>
        <v>7.1225704106305115E-9</v>
      </c>
      <c r="AI48" s="42">
        <f t="shared" si="1"/>
        <v>5.9649844123502465E-5</v>
      </c>
      <c r="AJ48" s="41">
        <f t="shared" si="1"/>
        <v>1.1816559261147863E-7</v>
      </c>
      <c r="AK48" s="41">
        <f t="shared" si="1"/>
        <v>6.1281925355109775E-9</v>
      </c>
      <c r="AL48" s="42">
        <f t="shared" si="1"/>
        <v>4.5378735063446485E-7</v>
      </c>
      <c r="AM48" s="43">
        <f t="shared" si="1"/>
        <v>1.73135654154315E-8</v>
      </c>
    </row>
    <row r="49" spans="1:39" ht="24">
      <c r="A49" s="38" t="s">
        <v>42</v>
      </c>
      <c r="B49" s="39" t="s">
        <v>40</v>
      </c>
      <c r="C49" s="44"/>
      <c r="D49" s="41">
        <f t="shared" ref="D49:AM49" si="2">$C7^2*D7^2</f>
        <v>1.2791011904813714E-6</v>
      </c>
      <c r="E49" s="41">
        <f t="shared" si="2"/>
        <v>1.4041489878238689E-5</v>
      </c>
      <c r="F49" s="41">
        <f t="shared" si="2"/>
        <v>6.8735152672695677E-9</v>
      </c>
      <c r="G49" s="41">
        <f t="shared" si="2"/>
        <v>6.508154538652715E-6</v>
      </c>
      <c r="H49" s="41">
        <f t="shared" si="2"/>
        <v>7.5523269098687373E-7</v>
      </c>
      <c r="I49" s="41">
        <f t="shared" si="2"/>
        <v>2.6270106424673345E-5</v>
      </c>
      <c r="J49" s="41">
        <f t="shared" si="2"/>
        <v>2.4463968583499314E-5</v>
      </c>
      <c r="K49" s="42">
        <f t="shared" si="2"/>
        <v>8.3234602890000006E-3</v>
      </c>
      <c r="L49" s="41">
        <f t="shared" si="2"/>
        <v>9.3555261802982387E-6</v>
      </c>
      <c r="M49" s="41">
        <f t="shared" si="2"/>
        <v>8.2906619487356122E-6</v>
      </c>
      <c r="N49" s="41">
        <f t="shared" si="2"/>
        <v>3.1754131633886324E-8</v>
      </c>
      <c r="O49" s="41">
        <f t="shared" si="2"/>
        <v>1.8171833289032908E-5</v>
      </c>
      <c r="P49" s="41">
        <f t="shared" si="2"/>
        <v>8.593763702686919E-9</v>
      </c>
      <c r="Q49" s="41">
        <f t="shared" si="2"/>
        <v>3.6625539151171744E-6</v>
      </c>
      <c r="R49" s="41">
        <f t="shared" si="2"/>
        <v>3.415265587916908E-7</v>
      </c>
      <c r="S49" s="41">
        <f t="shared" si="2"/>
        <v>1.2144490828299546E-5</v>
      </c>
      <c r="T49" s="41">
        <f t="shared" si="2"/>
        <v>2.2283494617156148E-5</v>
      </c>
      <c r="U49" s="41">
        <f t="shared" si="2"/>
        <v>2.9142304636240359E-6</v>
      </c>
      <c r="V49" s="41">
        <f t="shared" si="2"/>
        <v>1.0779201696676472E-5</v>
      </c>
      <c r="W49" s="41">
        <f t="shared" si="2"/>
        <v>1.7852020085013246E-9</v>
      </c>
      <c r="X49" s="41">
        <f t="shared" si="2"/>
        <v>3.4018515950306627E-5</v>
      </c>
      <c r="Y49" s="41">
        <f t="shared" si="2"/>
        <v>6.9692288594725287E-9</v>
      </c>
      <c r="Z49" s="41">
        <f t="shared" si="2"/>
        <v>3.4572863780821756E-6</v>
      </c>
      <c r="AA49" s="41">
        <f t="shared" si="2"/>
        <v>4.7293242919764487E-8</v>
      </c>
      <c r="AB49" s="41">
        <f t="shared" si="2"/>
        <v>1.7375539679088434E-8</v>
      </c>
      <c r="AC49" s="41">
        <f t="shared" si="2"/>
        <v>1.2353718016496987E-5</v>
      </c>
      <c r="AD49" s="41">
        <f t="shared" si="2"/>
        <v>1.2296905287765759E-6</v>
      </c>
      <c r="AE49" s="41">
        <f t="shared" si="2"/>
        <v>1.8024505370631314E-6</v>
      </c>
      <c r="AF49" s="41">
        <f t="shared" si="2"/>
        <v>6.5056504317246766E-7</v>
      </c>
      <c r="AG49" s="41">
        <f t="shared" si="2"/>
        <v>6.2013998323432278E-6</v>
      </c>
      <c r="AH49" s="41">
        <f t="shared" si="2"/>
        <v>1.2786598990771262E-6</v>
      </c>
      <c r="AI49" s="41">
        <f t="shared" si="2"/>
        <v>3.2159191048247905E-6</v>
      </c>
      <c r="AJ49" s="41">
        <f t="shared" si="2"/>
        <v>6.2193338654489853E-6</v>
      </c>
      <c r="AK49" s="41">
        <f t="shared" si="2"/>
        <v>2.4060318826379286E-6</v>
      </c>
      <c r="AL49" s="42">
        <f t="shared" si="2"/>
        <v>9.3547584000000002E-5</v>
      </c>
      <c r="AM49" s="43">
        <f t="shared" si="2"/>
        <v>7.7639307082704334E-7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1.0976933280526474E-8</v>
      </c>
      <c r="E50" s="41">
        <f t="shared" si="3"/>
        <v>1.7293969393703795E-8</v>
      </c>
      <c r="F50" s="41">
        <f t="shared" si="3"/>
        <v>1.8477632870356172E-8</v>
      </c>
      <c r="G50" s="41">
        <f t="shared" si="3"/>
        <v>1.3681938570527219E-7</v>
      </c>
      <c r="H50" s="41">
        <f t="shared" si="3"/>
        <v>2.693072886398652E-9</v>
      </c>
      <c r="I50" s="41">
        <f t="shared" si="3"/>
        <v>2.2892316811291176E-7</v>
      </c>
      <c r="J50" s="41">
        <f t="shared" si="3"/>
        <v>3.7128729718094597E-10</v>
      </c>
      <c r="K50" s="41">
        <f t="shared" si="3"/>
        <v>2.3540588863379785E-10</v>
      </c>
      <c r="L50" s="41">
        <f t="shared" si="3"/>
        <v>3.6457100532337482E-8</v>
      </c>
      <c r="M50" s="41">
        <f t="shared" si="3"/>
        <v>1.1381515754499283E-7</v>
      </c>
      <c r="N50" s="41">
        <f t="shared" si="3"/>
        <v>3.855358308546829E-8</v>
      </c>
      <c r="O50" s="41">
        <f t="shared" si="3"/>
        <v>2.3274735564268781E-9</v>
      </c>
      <c r="P50" s="41">
        <f t="shared" si="3"/>
        <v>5.6153986055103202E-8</v>
      </c>
      <c r="Q50" s="41">
        <f t="shared" si="3"/>
        <v>1.3467929211867843E-7</v>
      </c>
      <c r="R50" s="41">
        <f t="shared" si="3"/>
        <v>5.6639790457589236E-9</v>
      </c>
      <c r="S50" s="41">
        <f t="shared" si="3"/>
        <v>7.2467808734814068E-8</v>
      </c>
      <c r="T50" s="41">
        <f t="shared" si="3"/>
        <v>3.7505651409165462E-8</v>
      </c>
      <c r="U50" s="41">
        <f t="shared" si="3"/>
        <v>8.824701877773457E-8</v>
      </c>
      <c r="V50" s="41">
        <f t="shared" si="3"/>
        <v>1.2453666687880079E-7</v>
      </c>
      <c r="W50" s="41">
        <f t="shared" si="3"/>
        <v>2.242074111294643E-8</v>
      </c>
      <c r="X50" s="42">
        <f t="shared" si="3"/>
        <v>8.7301189797380837E-7</v>
      </c>
      <c r="Y50" s="41">
        <f t="shared" si="3"/>
        <v>5.290152633079823E-8</v>
      </c>
      <c r="Z50" s="41">
        <f t="shared" si="3"/>
        <v>1.7127726224869863E-11</v>
      </c>
      <c r="AA50" s="41">
        <f t="shared" si="3"/>
        <v>1.8660068408183448E-7</v>
      </c>
      <c r="AB50" s="42">
        <f t="shared" si="3"/>
        <v>1.0758557330333862E-4</v>
      </c>
      <c r="AC50" s="41">
        <f t="shared" si="3"/>
        <v>4.2524420920867081E-8</v>
      </c>
      <c r="AD50" s="41">
        <f t="shared" si="3"/>
        <v>1.4712055078865951E-9</v>
      </c>
      <c r="AE50" s="41">
        <f t="shared" si="3"/>
        <v>2.334654197344382E-8</v>
      </c>
      <c r="AF50" s="41">
        <f t="shared" si="3"/>
        <v>3.5500489327180261E-8</v>
      </c>
      <c r="AG50" s="41">
        <f t="shared" si="3"/>
        <v>1.9661056716945526E-8</v>
      </c>
      <c r="AH50" s="41">
        <f t="shared" si="3"/>
        <v>1.6455000349628139E-8</v>
      </c>
      <c r="AI50" s="41">
        <f t="shared" si="3"/>
        <v>5.7373698813634371E-9</v>
      </c>
      <c r="AJ50" s="41">
        <f t="shared" si="3"/>
        <v>2.238581873645699E-7</v>
      </c>
      <c r="AK50" s="41">
        <f t="shared" si="3"/>
        <v>6.8303750839990491E-9</v>
      </c>
      <c r="AL50" s="41">
        <f t="shared" si="3"/>
        <v>1.1864729057031333E-7</v>
      </c>
      <c r="AM50" s="43">
        <f t="shared" si="3"/>
        <v>5.1016340012296908E-8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6.4657457729434954E-7</v>
      </c>
      <c r="E51" s="41">
        <f t="shared" si="4"/>
        <v>3.1374671839098609E-7</v>
      </c>
      <c r="F51" s="41">
        <f t="shared" si="4"/>
        <v>2.454878286596669E-7</v>
      </c>
      <c r="G51" s="41">
        <f t="shared" si="4"/>
        <v>1.0066868634998525E-6</v>
      </c>
      <c r="H51" s="41">
        <f t="shared" si="4"/>
        <v>3.3457601905016281E-7</v>
      </c>
      <c r="I51" s="41">
        <f t="shared" si="4"/>
        <v>8.6050889430523833E-8</v>
      </c>
      <c r="J51" s="41">
        <f t="shared" si="4"/>
        <v>2.5344947794588322E-7</v>
      </c>
      <c r="K51" s="41">
        <f t="shared" si="4"/>
        <v>5.2999871912324275E-10</v>
      </c>
      <c r="L51" s="41">
        <f t="shared" si="4"/>
        <v>3.7169603076159085E-7</v>
      </c>
      <c r="M51" s="41">
        <f t="shared" si="4"/>
        <v>2.4577226642144902E-6</v>
      </c>
      <c r="N51" s="41">
        <f t="shared" si="4"/>
        <v>1.193480547394126E-10</v>
      </c>
      <c r="O51" s="41">
        <f t="shared" si="4"/>
        <v>1.4569665619544385E-6</v>
      </c>
      <c r="P51" s="41">
        <f t="shared" si="4"/>
        <v>1.1998555420438095E-7</v>
      </c>
      <c r="Q51" s="41">
        <f t="shared" si="4"/>
        <v>6.3166571052668884E-8</v>
      </c>
      <c r="R51" s="41">
        <f t="shared" si="4"/>
        <v>2.1198168720960831E-8</v>
      </c>
      <c r="S51" s="41">
        <f t="shared" si="4"/>
        <v>9.6219437438360873E-7</v>
      </c>
      <c r="T51" s="41">
        <f t="shared" si="4"/>
        <v>2.734729544775018E-7</v>
      </c>
      <c r="U51" s="41">
        <f t="shared" si="4"/>
        <v>2.535544070201185E-7</v>
      </c>
      <c r="V51" s="41">
        <f t="shared" si="4"/>
        <v>4.8151928051109363E-9</v>
      </c>
      <c r="W51" s="41">
        <f t="shared" si="4"/>
        <v>3.6595374681634251E-7</v>
      </c>
      <c r="X51" s="41">
        <f t="shared" si="4"/>
        <v>3.0072104508123024E-7</v>
      </c>
      <c r="Y51" s="42">
        <f t="shared" si="4"/>
        <v>6.8123441372000819E-4</v>
      </c>
      <c r="Z51" s="41">
        <f t="shared" si="4"/>
        <v>1.2761750686148558E-8</v>
      </c>
      <c r="AA51" s="41">
        <f t="shared" si="4"/>
        <v>4.4682290920572672E-7</v>
      </c>
      <c r="AB51" s="41">
        <f t="shared" si="4"/>
        <v>3.3300299155567053E-7</v>
      </c>
      <c r="AC51" s="41">
        <f t="shared" si="4"/>
        <v>3.9582444199159026E-7</v>
      </c>
      <c r="AD51" s="41">
        <f t="shared" si="4"/>
        <v>6.3543163474471419E-7</v>
      </c>
      <c r="AE51" s="41">
        <f t="shared" si="4"/>
        <v>1.1690231072534412E-8</v>
      </c>
      <c r="AF51" s="41">
        <f t="shared" si="4"/>
        <v>2.7111348010079636E-7</v>
      </c>
      <c r="AG51" s="41">
        <f t="shared" si="4"/>
        <v>5.4815119166979329E-7</v>
      </c>
      <c r="AH51" s="41">
        <f t="shared" si="4"/>
        <v>2.3523700813217074E-7</v>
      </c>
      <c r="AI51" s="41">
        <f t="shared" si="4"/>
        <v>1.1648385123750729E-7</v>
      </c>
      <c r="AJ51" s="41">
        <f t="shared" si="4"/>
        <v>1.3920690858584213E-6</v>
      </c>
      <c r="AK51" s="41">
        <f t="shared" si="4"/>
        <v>1.9333876719931489E-6</v>
      </c>
      <c r="AL51" s="41">
        <f t="shared" si="4"/>
        <v>3.4981365512325238E-6</v>
      </c>
      <c r="AM51" s="43">
        <f t="shared" si="4"/>
        <v>3.289703795244338E-8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8.4917175969340764E-7</v>
      </c>
      <c r="E52" s="41">
        <f t="shared" si="5"/>
        <v>3.9991327709950092E-7</v>
      </c>
      <c r="F52" s="41">
        <f t="shared" si="5"/>
        <v>4.8313327277929363E-12</v>
      </c>
      <c r="G52" s="42">
        <f t="shared" si="5"/>
        <v>3.4979792657582066E-6</v>
      </c>
      <c r="H52" s="41">
        <f t="shared" si="5"/>
        <v>3.4857660437422792E-7</v>
      </c>
      <c r="I52" s="41">
        <f t="shared" si="5"/>
        <v>3.9184588615105113E-7</v>
      </c>
      <c r="J52" s="41">
        <f t="shared" si="5"/>
        <v>1.9201651188833427E-9</v>
      </c>
      <c r="K52" s="41">
        <f t="shared" si="5"/>
        <v>7.1410526785258945E-8</v>
      </c>
      <c r="L52" s="41">
        <f t="shared" si="5"/>
        <v>1.2148531290253751E-10</v>
      </c>
      <c r="M52" s="41">
        <f t="shared" si="5"/>
        <v>6.1337175213154755E-7</v>
      </c>
      <c r="N52" s="41">
        <f t="shared" si="5"/>
        <v>2.8484283777777483E-9</v>
      </c>
      <c r="O52" s="41">
        <f t="shared" si="5"/>
        <v>1.4707167569962279E-7</v>
      </c>
      <c r="P52" s="41">
        <f t="shared" si="5"/>
        <v>2.3527750111637133E-8</v>
      </c>
      <c r="Q52" s="41">
        <f t="shared" si="5"/>
        <v>5.5201356435126016E-7</v>
      </c>
      <c r="R52" s="41">
        <f t="shared" si="5"/>
        <v>7.7041038410805244E-7</v>
      </c>
      <c r="S52" s="41">
        <f t="shared" si="5"/>
        <v>1.1471937551595244E-7</v>
      </c>
      <c r="T52" s="41">
        <f t="shared" si="5"/>
        <v>1.0478797939372428E-7</v>
      </c>
      <c r="U52" s="41">
        <f t="shared" si="5"/>
        <v>5.8164496730078323E-7</v>
      </c>
      <c r="V52" s="41">
        <f t="shared" si="5"/>
        <v>1.4422607095303639E-7</v>
      </c>
      <c r="W52" s="41">
        <f t="shared" si="5"/>
        <v>4.0798886171628824E-8</v>
      </c>
      <c r="X52" s="41">
        <f t="shared" si="5"/>
        <v>1.2515015431672568E-6</v>
      </c>
      <c r="Y52" s="41">
        <f t="shared" si="5"/>
        <v>1.5612702105695548E-7</v>
      </c>
      <c r="Z52" s="41">
        <f t="shared" si="5"/>
        <v>4.8152670828917786E-8</v>
      </c>
      <c r="AA52" s="41">
        <f t="shared" si="5"/>
        <v>2.5015071228997914E-8</v>
      </c>
      <c r="AB52" s="41">
        <f t="shared" si="5"/>
        <v>6.9052520495937376E-8</v>
      </c>
      <c r="AC52" s="41">
        <f t="shared" si="5"/>
        <v>3.525456224413801E-7</v>
      </c>
      <c r="AD52" s="41">
        <f t="shared" si="5"/>
        <v>3.6574318495826034E-7</v>
      </c>
      <c r="AE52" s="41">
        <f t="shared" si="5"/>
        <v>2.3784560148968542E-7</v>
      </c>
      <c r="AF52" s="41">
        <f t="shared" si="5"/>
        <v>2.9437295597012656E-7</v>
      </c>
      <c r="AG52" s="41">
        <f t="shared" si="5"/>
        <v>4.4873698157988306E-8</v>
      </c>
      <c r="AH52" s="42">
        <f t="shared" si="5"/>
        <v>4.5794205137181975E-4</v>
      </c>
      <c r="AI52" s="41">
        <f t="shared" si="5"/>
        <v>5.4126734939656794E-8</v>
      </c>
      <c r="AJ52" s="41">
        <f t="shared" si="5"/>
        <v>1.9932222482023021E-7</v>
      </c>
      <c r="AK52" s="41">
        <f t="shared" si="5"/>
        <v>2.3529734112591832E-8</v>
      </c>
      <c r="AL52" s="41">
        <f t="shared" si="5"/>
        <v>2.6594413111423836E-6</v>
      </c>
      <c r="AM52" s="43">
        <f t="shared" si="5"/>
        <v>1.1712622924308536E-6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7.2441797634268832E-8</v>
      </c>
      <c r="E53" s="41">
        <f t="shared" si="6"/>
        <v>1.1920199303751006E-7</v>
      </c>
      <c r="F53" s="42">
        <f t="shared" si="6"/>
        <v>4.9205201448803291E-5</v>
      </c>
      <c r="G53" s="41">
        <f t="shared" si="6"/>
        <v>1.0926757527154955E-9</v>
      </c>
      <c r="H53" s="41">
        <f t="shared" si="6"/>
        <v>1.5957738391896147E-8</v>
      </c>
      <c r="I53" s="41">
        <f t="shared" si="6"/>
        <v>2.8209014195098368E-11</v>
      </c>
      <c r="J53" s="41">
        <f t="shared" si="6"/>
        <v>4.0590943444175946E-12</v>
      </c>
      <c r="K53" s="41">
        <f t="shared" si="6"/>
        <v>3.7299832773877666E-11</v>
      </c>
      <c r="L53" s="41">
        <f t="shared" si="6"/>
        <v>3.1744278592267445E-8</v>
      </c>
      <c r="M53" s="41">
        <f t="shared" si="6"/>
        <v>2.2915925369307961E-9</v>
      </c>
      <c r="N53" s="41">
        <f t="shared" si="6"/>
        <v>2.7278355267799967E-8</v>
      </c>
      <c r="O53" s="41">
        <f t="shared" si="6"/>
        <v>1.5426655411067176E-8</v>
      </c>
      <c r="P53" s="41">
        <f t="shared" si="6"/>
        <v>2.899130048085954E-8</v>
      </c>
      <c r="Q53" s="41">
        <f t="shared" si="6"/>
        <v>3.4710106852084796E-8</v>
      </c>
      <c r="R53" s="41">
        <f t="shared" si="6"/>
        <v>1.0620427258504763E-8</v>
      </c>
      <c r="S53" s="41">
        <f t="shared" si="6"/>
        <v>1.3130538314274977E-8</v>
      </c>
      <c r="T53" s="41">
        <f t="shared" si="6"/>
        <v>6.9277074969937689E-8</v>
      </c>
      <c r="U53" s="41">
        <f t="shared" si="6"/>
        <v>2.5218177077127513E-8</v>
      </c>
      <c r="V53" s="41">
        <f t="shared" si="6"/>
        <v>9.8496438924160007E-8</v>
      </c>
      <c r="W53" s="41">
        <f t="shared" si="6"/>
        <v>5.0489104715852766E-8</v>
      </c>
      <c r="X53" s="41">
        <f t="shared" si="6"/>
        <v>5.0018852918524757E-8</v>
      </c>
      <c r="Y53" s="41">
        <f t="shared" si="6"/>
        <v>1.7891080623462628E-8</v>
      </c>
      <c r="Z53" s="41">
        <f t="shared" si="6"/>
        <v>6.4246888731455377E-10</v>
      </c>
      <c r="AA53" s="41">
        <f t="shared" si="6"/>
        <v>8.4604198437085838E-10</v>
      </c>
      <c r="AB53" s="41">
        <f t="shared" si="6"/>
        <v>8.4762811010122138E-9</v>
      </c>
      <c r="AC53" s="41">
        <f t="shared" si="6"/>
        <v>3.1710398457757144E-8</v>
      </c>
      <c r="AD53" s="41">
        <f t="shared" si="6"/>
        <v>1.6318612614037495E-9</v>
      </c>
      <c r="AE53" s="41">
        <f t="shared" si="6"/>
        <v>1.0692844366864017E-7</v>
      </c>
      <c r="AF53" s="41">
        <f t="shared" si="6"/>
        <v>2.1621681684334793E-9</v>
      </c>
      <c r="AG53" s="41">
        <f t="shared" si="6"/>
        <v>4.8506125248315459E-8</v>
      </c>
      <c r="AH53" s="41">
        <f t="shared" si="6"/>
        <v>5.9128863353515159E-13</v>
      </c>
      <c r="AI53" s="41">
        <f t="shared" si="6"/>
        <v>5.5469558417984173E-9</v>
      </c>
      <c r="AJ53" s="41">
        <f t="shared" si="6"/>
        <v>2.0193764139266238E-8</v>
      </c>
      <c r="AK53" s="41">
        <f t="shared" si="6"/>
        <v>1.9596942408265815E-9</v>
      </c>
      <c r="AL53" s="41">
        <f t="shared" si="6"/>
        <v>1.1198578114837752E-7</v>
      </c>
      <c r="AM53" s="43">
        <f t="shared" si="6"/>
        <v>1.3866563567327584E-7</v>
      </c>
    </row>
    <row r="54" spans="1:39" ht="24">
      <c r="A54" s="38" t="s">
        <v>47</v>
      </c>
      <c r="B54" s="39" t="s">
        <v>40</v>
      </c>
      <c r="C54" s="44"/>
      <c r="D54" s="41">
        <f t="shared" ref="D54:AM54" si="7">$C12^2*D12^2</f>
        <v>1.3644435690201738E-5</v>
      </c>
      <c r="E54" s="41">
        <f t="shared" si="7"/>
        <v>1.0418247911132152E-5</v>
      </c>
      <c r="F54" s="41">
        <f t="shared" si="7"/>
        <v>3.5508782271417108E-6</v>
      </c>
      <c r="G54" s="41">
        <f t="shared" si="7"/>
        <v>4.3772330274130581E-7</v>
      </c>
      <c r="H54" s="41">
        <f t="shared" si="7"/>
        <v>8.6227950141580739E-6</v>
      </c>
      <c r="I54" s="41">
        <f t="shared" si="7"/>
        <v>1.0581370961637426E-5</v>
      </c>
      <c r="J54" s="41">
        <f t="shared" si="7"/>
        <v>1.6319061536046374E-5</v>
      </c>
      <c r="K54" s="41">
        <f t="shared" si="7"/>
        <v>2.6118112733049681E-8</v>
      </c>
      <c r="L54" s="41">
        <f t="shared" si="7"/>
        <v>6.3335089290105152E-6</v>
      </c>
      <c r="M54" s="41">
        <f t="shared" si="7"/>
        <v>9.6482182277153256E-6</v>
      </c>
      <c r="N54" s="42">
        <f t="shared" si="7"/>
        <v>6.4044807840000001E-3</v>
      </c>
      <c r="O54" s="41">
        <f t="shared" si="7"/>
        <v>2.4291795944698673E-10</v>
      </c>
      <c r="P54" s="41">
        <f t="shared" si="7"/>
        <v>6.9096142786920094E-7</v>
      </c>
      <c r="Q54" s="41">
        <f t="shared" si="7"/>
        <v>8.6100995788106875E-6</v>
      </c>
      <c r="R54" s="41">
        <f t="shared" si="7"/>
        <v>6.6758051371492285E-9</v>
      </c>
      <c r="S54" s="41">
        <f t="shared" si="7"/>
        <v>4.4358419840818435E-6</v>
      </c>
      <c r="T54" s="41">
        <f t="shared" si="7"/>
        <v>8.1433922720339471E-7</v>
      </c>
      <c r="U54" s="41">
        <f t="shared" si="7"/>
        <v>8.6414065105731934E-7</v>
      </c>
      <c r="V54" s="41">
        <f t="shared" si="7"/>
        <v>2.0291177057421935E-6</v>
      </c>
      <c r="W54" s="41">
        <f t="shared" si="7"/>
        <v>9.2325275454728222E-7</v>
      </c>
      <c r="X54" s="41">
        <f t="shared" si="7"/>
        <v>7.0475046035669546E-8</v>
      </c>
      <c r="Y54" s="41">
        <f t="shared" si="7"/>
        <v>1.163159989551796E-9</v>
      </c>
      <c r="Z54" s="41">
        <f t="shared" si="7"/>
        <v>7.893143703201677E-7</v>
      </c>
      <c r="AA54" s="41">
        <f t="shared" si="7"/>
        <v>2.7103141876686429E-5</v>
      </c>
      <c r="AB54" s="41">
        <f t="shared" si="7"/>
        <v>2.3025851877407273E-6</v>
      </c>
      <c r="AC54" s="41">
        <f t="shared" si="7"/>
        <v>5.5557154469021336E-6</v>
      </c>
      <c r="AD54" s="41">
        <f t="shared" si="7"/>
        <v>8.125668540644411E-7</v>
      </c>
      <c r="AE54" s="41">
        <f t="shared" si="7"/>
        <v>1.8875814419166911E-6</v>
      </c>
      <c r="AF54" s="41">
        <f t="shared" si="7"/>
        <v>5.0625100826786309E-8</v>
      </c>
      <c r="AG54" s="41">
        <f t="shared" si="7"/>
        <v>3.9815324227754731E-9</v>
      </c>
      <c r="AH54" s="41">
        <f t="shared" si="7"/>
        <v>4.0840414920687928E-8</v>
      </c>
      <c r="AI54" s="41">
        <f t="shared" si="7"/>
        <v>2.7766708524536007E-6</v>
      </c>
      <c r="AJ54" s="41">
        <f t="shared" si="7"/>
        <v>6.3157439853613097E-6</v>
      </c>
      <c r="AK54" s="41">
        <f t="shared" si="7"/>
        <v>2.8964676705942291E-6</v>
      </c>
      <c r="AL54" s="41">
        <f t="shared" si="7"/>
        <v>7.7459375684324431E-6</v>
      </c>
      <c r="AM54" s="43">
        <f t="shared" si="7"/>
        <v>1.7056041029152824E-7</v>
      </c>
    </row>
    <row r="55" spans="1:39" ht="24">
      <c r="A55" s="38" t="s">
        <v>48</v>
      </c>
      <c r="B55" s="39" t="s">
        <v>40</v>
      </c>
      <c r="C55" s="44"/>
      <c r="D55" s="41">
        <f t="shared" ref="D55:AM55" si="8">$C13^2*D13^2</f>
        <v>2.7738460146510315E-6</v>
      </c>
      <c r="E55" s="41">
        <f t="shared" si="8"/>
        <v>8.8114496245308132E-6</v>
      </c>
      <c r="F55" s="41">
        <f t="shared" si="8"/>
        <v>4.9597418911914277E-7</v>
      </c>
      <c r="G55" s="41">
        <f t="shared" si="8"/>
        <v>1.6202106075570387E-7</v>
      </c>
      <c r="H55" s="41">
        <f t="shared" si="8"/>
        <v>3.911943784111103E-6</v>
      </c>
      <c r="I55" s="41">
        <f t="shared" si="8"/>
        <v>6.1257463342277809E-6</v>
      </c>
      <c r="J55" s="41">
        <f t="shared" si="8"/>
        <v>3.0672960994136481E-5</v>
      </c>
      <c r="K55" s="41">
        <f t="shared" si="8"/>
        <v>3.6826818023433623E-6</v>
      </c>
      <c r="L55" s="41">
        <f t="shared" si="8"/>
        <v>6.8807887431089477E-6</v>
      </c>
      <c r="M55" s="41">
        <f t="shared" si="8"/>
        <v>6.4733615610082451E-8</v>
      </c>
      <c r="N55" s="41">
        <f t="shared" si="8"/>
        <v>5.6346633923948569E-6</v>
      </c>
      <c r="O55" s="41">
        <f t="shared" si="8"/>
        <v>4.0021624595680185E-6</v>
      </c>
      <c r="P55" s="41">
        <f t="shared" si="8"/>
        <v>9.3490100405891246E-10</v>
      </c>
      <c r="Q55" s="41">
        <f t="shared" si="8"/>
        <v>3.6412318642059688E-7</v>
      </c>
      <c r="R55" s="41">
        <f t="shared" si="8"/>
        <v>3.7044680344366749E-9</v>
      </c>
      <c r="S55" s="41">
        <f t="shared" si="8"/>
        <v>3.1075026262933597E-5</v>
      </c>
      <c r="T55" s="41">
        <f t="shared" si="8"/>
        <v>1.0451550957026286E-5</v>
      </c>
      <c r="U55" s="41">
        <f t="shared" si="8"/>
        <v>1.9281231640713085E-5</v>
      </c>
      <c r="V55" s="41">
        <f t="shared" si="8"/>
        <v>3.7969850715060891E-5</v>
      </c>
      <c r="W55" s="41">
        <f t="shared" si="8"/>
        <v>4.2511335330454139E-6</v>
      </c>
      <c r="X55" s="41">
        <f t="shared" si="8"/>
        <v>1.7038541375113706E-5</v>
      </c>
      <c r="Y55" s="41">
        <f t="shared" si="8"/>
        <v>3.5665241144683247E-5</v>
      </c>
      <c r="Z55" s="41">
        <f t="shared" si="8"/>
        <v>3.4595797595678677E-6</v>
      </c>
      <c r="AA55" s="41">
        <f t="shared" si="8"/>
        <v>1.7660514092812147E-5</v>
      </c>
      <c r="AB55" s="41">
        <f t="shared" si="8"/>
        <v>7.8922961316729351E-7</v>
      </c>
      <c r="AC55" s="41">
        <f t="shared" si="8"/>
        <v>7.227061259421448E-6</v>
      </c>
      <c r="AD55" s="41">
        <f t="shared" si="8"/>
        <v>8.9027739610771329E-6</v>
      </c>
      <c r="AE55" s="41">
        <f t="shared" si="8"/>
        <v>2.515729379602025E-5</v>
      </c>
      <c r="AF55" s="41">
        <f t="shared" si="8"/>
        <v>1.0890112799799532E-7</v>
      </c>
      <c r="AG55" s="41">
        <f t="shared" si="8"/>
        <v>6.5189383012069943E-9</v>
      </c>
      <c r="AH55" s="41">
        <f t="shared" si="8"/>
        <v>6.5545702769648214E-7</v>
      </c>
      <c r="AI55" s="41">
        <f t="shared" si="8"/>
        <v>1.2845284899320042E-6</v>
      </c>
      <c r="AJ55" s="41">
        <f t="shared" si="8"/>
        <v>2.9953112903123031E-9</v>
      </c>
      <c r="AK55" s="42">
        <f t="shared" si="8"/>
        <v>1.2464382736000002E-2</v>
      </c>
      <c r="AL55" s="41">
        <f t="shared" si="8"/>
        <v>1.260535044453235E-5</v>
      </c>
      <c r="AM55" s="43">
        <f t="shared" si="8"/>
        <v>2.4359003897265593E-6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4.2376406952554339E-10</v>
      </c>
      <c r="E56" s="41">
        <f t="shared" si="9"/>
        <v>4.2557314793465319E-10</v>
      </c>
      <c r="F56" s="41">
        <f t="shared" si="9"/>
        <v>2.6331114947278209E-12</v>
      </c>
      <c r="G56" s="41">
        <f t="shared" si="9"/>
        <v>3.0438861651156768E-11</v>
      </c>
      <c r="H56" s="41">
        <f t="shared" si="9"/>
        <v>5.0145695619690773E-10</v>
      </c>
      <c r="I56" s="42">
        <f t="shared" si="9"/>
        <v>4.4973497780321026E-6</v>
      </c>
      <c r="J56" s="41">
        <f t="shared" si="9"/>
        <v>1.9902970137154717E-9</v>
      </c>
      <c r="K56" s="41">
        <f t="shared" si="9"/>
        <v>1.4423010492561255E-8</v>
      </c>
      <c r="L56" s="41">
        <f t="shared" si="9"/>
        <v>5.7865199207165921E-11</v>
      </c>
      <c r="M56" s="41">
        <f t="shared" si="9"/>
        <v>1.8878294962795068E-10</v>
      </c>
      <c r="N56" s="41">
        <f t="shared" si="9"/>
        <v>7.3169153373979941E-9</v>
      </c>
      <c r="O56" s="41">
        <f t="shared" si="9"/>
        <v>1.1233458484319695E-9</v>
      </c>
      <c r="P56" s="41">
        <f t="shared" si="9"/>
        <v>3.7224970379285615E-9</v>
      </c>
      <c r="Q56" s="41">
        <f t="shared" si="9"/>
        <v>1.792726870135316E-9</v>
      </c>
      <c r="R56" s="41">
        <f t="shared" si="9"/>
        <v>1.0053796284159908E-9</v>
      </c>
      <c r="S56" s="41">
        <f t="shared" si="9"/>
        <v>2.5397929549757302E-10</v>
      </c>
      <c r="T56" s="41">
        <f t="shared" si="9"/>
        <v>1.0814212254839141E-8</v>
      </c>
      <c r="U56" s="41">
        <f t="shared" si="9"/>
        <v>7.676148945833548E-10</v>
      </c>
      <c r="V56" s="41">
        <f t="shared" si="9"/>
        <v>2.4918086906932866E-9</v>
      </c>
      <c r="W56" s="41">
        <f t="shared" si="9"/>
        <v>3.5212290857812252E-9</v>
      </c>
      <c r="X56" s="41">
        <f t="shared" si="9"/>
        <v>1.7761617391860226E-8</v>
      </c>
      <c r="Y56" s="41">
        <f t="shared" si="9"/>
        <v>5.6576386051640208E-10</v>
      </c>
      <c r="Z56" s="41">
        <f t="shared" si="9"/>
        <v>3.1498435775993908E-10</v>
      </c>
      <c r="AA56" s="41">
        <f t="shared" si="9"/>
        <v>8.0098079377371341E-10</v>
      </c>
      <c r="AB56" s="41">
        <f t="shared" si="9"/>
        <v>9.4736759452254848E-9</v>
      </c>
      <c r="AC56" s="41">
        <f t="shared" si="9"/>
        <v>1.0722625597267117E-9</v>
      </c>
      <c r="AD56" s="41">
        <f t="shared" si="9"/>
        <v>1.0379100441003175E-9</v>
      </c>
      <c r="AE56" s="41">
        <f t="shared" si="9"/>
        <v>9.3063282195011877E-9</v>
      </c>
      <c r="AF56" s="41">
        <f t="shared" si="9"/>
        <v>2.2145029550724058E-9</v>
      </c>
      <c r="AG56" s="41">
        <f t="shared" si="9"/>
        <v>4.4522269838134373E-9</v>
      </c>
      <c r="AH56" s="41">
        <f t="shared" si="9"/>
        <v>3.8688484928188665E-9</v>
      </c>
      <c r="AI56" s="41">
        <f t="shared" si="9"/>
        <v>1.7804362563200182E-8</v>
      </c>
      <c r="AJ56" s="41">
        <f t="shared" si="9"/>
        <v>8.3764244119633563E-10</v>
      </c>
      <c r="AK56" s="41">
        <f t="shared" si="9"/>
        <v>2.1797008065975356E-9</v>
      </c>
      <c r="AL56" s="41">
        <f t="shared" si="9"/>
        <v>1.8789195557072224E-8</v>
      </c>
      <c r="AM56" s="43">
        <f t="shared" si="9"/>
        <v>1.0109518567187706E-10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1.9012701174957841E-6</v>
      </c>
      <c r="E57" s="41">
        <f t="shared" si="10"/>
        <v>4.0766154228556982E-7</v>
      </c>
      <c r="F57" s="41">
        <f t="shared" si="10"/>
        <v>5.2290028490304535E-8</v>
      </c>
      <c r="G57" s="41">
        <f t="shared" si="10"/>
        <v>3.5375049155110029E-6</v>
      </c>
      <c r="H57" s="41">
        <f t="shared" si="10"/>
        <v>1.8831291298981532E-8</v>
      </c>
      <c r="I57" s="41">
        <f t="shared" si="10"/>
        <v>5.9380821956458695E-7</v>
      </c>
      <c r="J57" s="41">
        <f t="shared" si="10"/>
        <v>1.2124761295089577E-6</v>
      </c>
      <c r="K57" s="41">
        <f t="shared" si="10"/>
        <v>9.6290321158902174E-8</v>
      </c>
      <c r="L57" s="41">
        <f t="shared" si="10"/>
        <v>1.2889284969928796E-6</v>
      </c>
      <c r="M57" s="41">
        <f t="shared" si="10"/>
        <v>9.6046557990997843E-7</v>
      </c>
      <c r="N57" s="41">
        <f t="shared" si="10"/>
        <v>9.4151976907476345E-9</v>
      </c>
      <c r="O57" s="41">
        <f t="shared" si="10"/>
        <v>1.3288595795476692E-6</v>
      </c>
      <c r="P57" s="41">
        <f t="shared" si="10"/>
        <v>1.4774572652147371E-7</v>
      </c>
      <c r="Q57" s="41">
        <f t="shared" si="10"/>
        <v>7.070592963450966E-7</v>
      </c>
      <c r="R57" s="41">
        <f t="shared" si="10"/>
        <v>9.3904273374778295E-10</v>
      </c>
      <c r="S57" s="41">
        <f t="shared" si="10"/>
        <v>2.864273093658522E-7</v>
      </c>
      <c r="T57" s="41">
        <f t="shared" si="10"/>
        <v>2.070646573461126E-6</v>
      </c>
      <c r="U57" s="41">
        <f t="shared" si="10"/>
        <v>3.7727219459886797E-7</v>
      </c>
      <c r="V57" s="41">
        <f t="shared" si="10"/>
        <v>1.0820715334461026E-6</v>
      </c>
      <c r="W57" s="41">
        <f t="shared" si="10"/>
        <v>3.3749877384484947E-6</v>
      </c>
      <c r="X57" s="41">
        <f t="shared" si="10"/>
        <v>1.5725731158798527E-6</v>
      </c>
      <c r="Y57" s="41">
        <f t="shared" si="10"/>
        <v>4.7862502737138224E-7</v>
      </c>
      <c r="Z57" s="41">
        <f t="shared" si="10"/>
        <v>6.4664435731292319E-9</v>
      </c>
      <c r="AA57" s="41">
        <f t="shared" si="10"/>
        <v>2.859806090768953E-7</v>
      </c>
      <c r="AB57" s="41">
        <f t="shared" si="10"/>
        <v>3.947567729463876E-7</v>
      </c>
      <c r="AC57" s="41">
        <f t="shared" si="10"/>
        <v>5.1136349499525706E-7</v>
      </c>
      <c r="AD57" s="41">
        <f t="shared" si="10"/>
        <v>3.5082427432643639E-7</v>
      </c>
      <c r="AE57" s="41">
        <f t="shared" si="10"/>
        <v>4.3103383060457227E-6</v>
      </c>
      <c r="AF57" s="42">
        <f t="shared" si="10"/>
        <v>1.1949664414242283E-3</v>
      </c>
      <c r="AG57" s="41">
        <f t="shared" si="10"/>
        <v>8.225826504102553E-10</v>
      </c>
      <c r="AH57" s="41">
        <f t="shared" si="10"/>
        <v>7.8213179768031043E-7</v>
      </c>
      <c r="AI57" s="41">
        <f t="shared" si="10"/>
        <v>1.0558923037895262E-7</v>
      </c>
      <c r="AJ57" s="41">
        <f t="shared" si="10"/>
        <v>2.1464265409247791E-8</v>
      </c>
      <c r="AK57" s="41">
        <f t="shared" si="10"/>
        <v>1.0411207016018971E-8</v>
      </c>
      <c r="AL57" s="41">
        <f t="shared" si="10"/>
        <v>1.4232789754507522E-6</v>
      </c>
      <c r="AM57" s="43">
        <f t="shared" si="10"/>
        <v>1.2538389852904112E-6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1.3956756684493005E-9</v>
      </c>
      <c r="E58" s="41">
        <f t="shared" si="11"/>
        <v>3.6842616230909988E-12</v>
      </c>
      <c r="F58" s="41">
        <f t="shared" si="11"/>
        <v>3.1152732889516579E-9</v>
      </c>
      <c r="G58" s="41">
        <f t="shared" si="11"/>
        <v>1.8341216141908857E-8</v>
      </c>
      <c r="H58" s="41">
        <f t="shared" si="11"/>
        <v>3.2817884117521135E-8</v>
      </c>
      <c r="I58" s="41">
        <f t="shared" si="11"/>
        <v>6.6802827589321577E-10</v>
      </c>
      <c r="J58" s="41">
        <f t="shared" si="11"/>
        <v>4.8831831711891129E-8</v>
      </c>
      <c r="K58" s="41">
        <f t="shared" si="11"/>
        <v>1.751035969637049E-8</v>
      </c>
      <c r="L58" s="41">
        <f t="shared" si="11"/>
        <v>1.2842013760631359E-8</v>
      </c>
      <c r="M58" s="41">
        <f t="shared" si="11"/>
        <v>2.0325364606207879E-9</v>
      </c>
      <c r="N58" s="41">
        <f t="shared" si="11"/>
        <v>8.0723744750767947E-9</v>
      </c>
      <c r="O58" s="41">
        <f t="shared" si="11"/>
        <v>3.0461730680879433E-8</v>
      </c>
      <c r="P58" s="41">
        <f t="shared" si="11"/>
        <v>1.108947319561494E-8</v>
      </c>
      <c r="Q58" s="41">
        <f t="shared" si="11"/>
        <v>1.1741643292755439E-9</v>
      </c>
      <c r="R58" s="41">
        <f t="shared" si="11"/>
        <v>7.4886008896913512E-9</v>
      </c>
      <c r="S58" s="42">
        <f t="shared" si="11"/>
        <v>1.1726171305749672E-5</v>
      </c>
      <c r="T58" s="41">
        <f t="shared" si="11"/>
        <v>1.2554094856973865E-9</v>
      </c>
      <c r="U58" s="41">
        <f t="shared" si="11"/>
        <v>4.8642674720141404E-10</v>
      </c>
      <c r="V58" s="41">
        <f t="shared" si="11"/>
        <v>3.7723319298517674E-10</v>
      </c>
      <c r="W58" s="41">
        <f t="shared" si="11"/>
        <v>5.6535129081684689E-9</v>
      </c>
      <c r="X58" s="41">
        <f t="shared" si="11"/>
        <v>2.4318762169487208E-9</v>
      </c>
      <c r="Y58" s="41">
        <f t="shared" si="11"/>
        <v>1.6625335709010552E-8</v>
      </c>
      <c r="Z58" s="41">
        <f t="shared" si="11"/>
        <v>4.0627291481240588E-9</v>
      </c>
      <c r="AA58" s="41">
        <f t="shared" si="11"/>
        <v>3.1901971361436005E-9</v>
      </c>
      <c r="AB58" s="41">
        <f t="shared" si="11"/>
        <v>7.882048180433636E-9</v>
      </c>
      <c r="AC58" s="41">
        <f t="shared" si="11"/>
        <v>4.2742268142660696E-11</v>
      </c>
      <c r="AD58" s="41">
        <f t="shared" si="11"/>
        <v>9.3122497988747208E-11</v>
      </c>
      <c r="AE58" s="41">
        <f t="shared" si="11"/>
        <v>5.7646835147434512E-9</v>
      </c>
      <c r="AF58" s="41">
        <f t="shared" si="11"/>
        <v>2.8072449988109393E-9</v>
      </c>
      <c r="AG58" s="41">
        <f t="shared" si="11"/>
        <v>3.5092176275980222E-9</v>
      </c>
      <c r="AH58" s="41">
        <f t="shared" si="11"/>
        <v>2.9734718482230943E-9</v>
      </c>
      <c r="AI58" s="41">
        <f t="shared" si="11"/>
        <v>2.0281285084018799E-9</v>
      </c>
      <c r="AJ58" s="41">
        <f t="shared" si="11"/>
        <v>1.1842089297935572E-8</v>
      </c>
      <c r="AK58" s="41">
        <f t="shared" si="11"/>
        <v>2.9110655027733967E-8</v>
      </c>
      <c r="AL58" s="41">
        <f t="shared" si="11"/>
        <v>1.61647258496688E-10</v>
      </c>
      <c r="AM58" s="43">
        <f t="shared" si="11"/>
        <v>1.1180283451394726E-8</v>
      </c>
    </row>
    <row r="59" spans="1:39" ht="24">
      <c r="A59" s="38" t="s">
        <v>52</v>
      </c>
      <c r="B59" s="39" t="s">
        <v>40</v>
      </c>
      <c r="C59" s="44"/>
      <c r="D59" s="41">
        <f t="shared" ref="D59:AM59" si="12">$C17^2*D17^2</f>
        <v>4.2870897797526653E-6</v>
      </c>
      <c r="E59" s="41">
        <f t="shared" si="12"/>
        <v>2.8585390785401753E-6</v>
      </c>
      <c r="F59" s="41">
        <f t="shared" si="12"/>
        <v>7.6130689357584719E-6</v>
      </c>
      <c r="G59" s="41">
        <f t="shared" si="12"/>
        <v>2.1019566715948789E-6</v>
      </c>
      <c r="H59" s="41">
        <f t="shared" si="12"/>
        <v>2.8804899550625596E-6</v>
      </c>
      <c r="I59" s="41">
        <f t="shared" si="12"/>
        <v>5.8987545331701438E-6</v>
      </c>
      <c r="J59" s="41">
        <f t="shared" si="12"/>
        <v>1.8962927373755224E-5</v>
      </c>
      <c r="K59" s="41">
        <f t="shared" si="12"/>
        <v>1.5621616928299309E-9</v>
      </c>
      <c r="L59" s="41">
        <f t="shared" si="12"/>
        <v>3.0388318242254631E-6</v>
      </c>
      <c r="M59" s="41">
        <f t="shared" si="12"/>
        <v>4.2043990062212737E-6</v>
      </c>
      <c r="N59" s="41">
        <f t="shared" si="12"/>
        <v>1.0709215499530259E-6</v>
      </c>
      <c r="O59" s="41">
        <f t="shared" si="12"/>
        <v>5.0910480029412612E-7</v>
      </c>
      <c r="P59" s="41">
        <f t="shared" si="12"/>
        <v>1.7276574058350094E-7</v>
      </c>
      <c r="Q59" s="41">
        <f t="shared" si="12"/>
        <v>7.5851381830078373E-6</v>
      </c>
      <c r="R59" s="41">
        <f t="shared" si="12"/>
        <v>1.5432179272343664E-8</v>
      </c>
      <c r="S59" s="41">
        <f t="shared" si="12"/>
        <v>3.5990046480250448E-6</v>
      </c>
      <c r="T59" s="41">
        <f t="shared" si="12"/>
        <v>7.6942851918379535E-7</v>
      </c>
      <c r="U59" s="41">
        <f t="shared" si="12"/>
        <v>2.4908764944210587E-5</v>
      </c>
      <c r="V59" s="41">
        <f t="shared" si="12"/>
        <v>4.2443468003741468E-6</v>
      </c>
      <c r="W59" s="42">
        <f t="shared" si="12"/>
        <v>7.4033978489999996E-3</v>
      </c>
      <c r="X59" s="41">
        <f t="shared" si="12"/>
        <v>8.6972914725338935E-6</v>
      </c>
      <c r="Y59" s="41">
        <f t="shared" si="12"/>
        <v>4.0234606367443154E-6</v>
      </c>
      <c r="Z59" s="41">
        <f t="shared" si="12"/>
        <v>5.1079735993123736E-6</v>
      </c>
      <c r="AA59" s="41">
        <f t="shared" si="12"/>
        <v>2.8057413387205545E-7</v>
      </c>
      <c r="AB59" s="41">
        <f t="shared" si="12"/>
        <v>1.547307771387718E-6</v>
      </c>
      <c r="AC59" s="41">
        <f t="shared" si="12"/>
        <v>2.5343926145820314E-5</v>
      </c>
      <c r="AD59" s="41">
        <f t="shared" si="12"/>
        <v>1.4817349480737424E-8</v>
      </c>
      <c r="AE59" s="41">
        <f t="shared" si="12"/>
        <v>1.8517957921837898E-6</v>
      </c>
      <c r="AF59" s="41">
        <f t="shared" si="12"/>
        <v>2.1064918738729066E-5</v>
      </c>
      <c r="AG59" s="41">
        <f t="shared" si="12"/>
        <v>2.5656526483259309E-8</v>
      </c>
      <c r="AH59" s="41">
        <f t="shared" si="12"/>
        <v>6.77439980666331E-7</v>
      </c>
      <c r="AI59" s="41">
        <f t="shared" si="12"/>
        <v>2.239669517167694E-8</v>
      </c>
      <c r="AJ59" s="41">
        <f t="shared" si="12"/>
        <v>2.4315422128483689E-6</v>
      </c>
      <c r="AK59" s="41">
        <f t="shared" si="12"/>
        <v>2.5331379645257267E-6</v>
      </c>
      <c r="AL59" s="41">
        <f t="shared" si="12"/>
        <v>1.4055520001063961E-9</v>
      </c>
      <c r="AM59" s="43">
        <f t="shared" si="12"/>
        <v>2.360932712269079E-7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3.9105267136248375E-6</v>
      </c>
      <c r="E60" s="41">
        <f t="shared" si="13"/>
        <v>1.08644304561897E-6</v>
      </c>
      <c r="F60" s="41">
        <f t="shared" si="13"/>
        <v>3.7653429430115436E-6</v>
      </c>
      <c r="G60" s="41">
        <f t="shared" si="13"/>
        <v>4.6984155809843276E-7</v>
      </c>
      <c r="H60" s="41">
        <f t="shared" si="13"/>
        <v>1.2913578416000841E-5</v>
      </c>
      <c r="I60" s="41">
        <f t="shared" si="13"/>
        <v>7.5481763607186768E-8</v>
      </c>
      <c r="J60" s="41">
        <f t="shared" si="13"/>
        <v>3.1370819718892952E-6</v>
      </c>
      <c r="K60" s="41">
        <f t="shared" si="13"/>
        <v>6.7609939972700403E-6</v>
      </c>
      <c r="L60" s="42">
        <f t="shared" si="13"/>
        <v>5.8309840161836698E-3</v>
      </c>
      <c r="M60" s="41">
        <f t="shared" si="13"/>
        <v>2.1982570375554017E-6</v>
      </c>
      <c r="N60" s="41">
        <f t="shared" si="13"/>
        <v>5.7694738614986944E-6</v>
      </c>
      <c r="O60" s="41">
        <f t="shared" si="13"/>
        <v>9.4121758531680433E-7</v>
      </c>
      <c r="P60" s="41">
        <f t="shared" si="13"/>
        <v>6.6770294721197304E-7</v>
      </c>
      <c r="Q60" s="41">
        <f t="shared" si="13"/>
        <v>2.0553013923339634E-8</v>
      </c>
      <c r="R60" s="41">
        <f t="shared" si="13"/>
        <v>5.8630397362528823E-6</v>
      </c>
      <c r="S60" s="41">
        <f t="shared" si="13"/>
        <v>6.4232953537161312E-6</v>
      </c>
      <c r="T60" s="41">
        <f t="shared" si="13"/>
        <v>2.7060569305791533E-6</v>
      </c>
      <c r="U60" s="41">
        <f t="shared" si="13"/>
        <v>4.5309317092753381E-6</v>
      </c>
      <c r="V60" s="41">
        <f t="shared" si="13"/>
        <v>8.3112489248066224E-7</v>
      </c>
      <c r="W60" s="41">
        <f t="shared" si="13"/>
        <v>2.388431885018308E-6</v>
      </c>
      <c r="X60" s="41">
        <f t="shared" si="13"/>
        <v>5.9055002671971341E-7</v>
      </c>
      <c r="Y60" s="41">
        <f t="shared" si="13"/>
        <v>3.2172596232766463E-6</v>
      </c>
      <c r="Z60" s="41">
        <f t="shared" si="13"/>
        <v>1.6956744786980192E-5</v>
      </c>
      <c r="AA60" s="41">
        <f t="shared" si="13"/>
        <v>1.3357521056466531E-6</v>
      </c>
      <c r="AB60" s="41">
        <f t="shared" si="13"/>
        <v>1.9864693172850113E-6</v>
      </c>
      <c r="AC60" s="41">
        <f t="shared" si="13"/>
        <v>5.9760168193987062E-6</v>
      </c>
      <c r="AD60" s="41">
        <f t="shared" si="13"/>
        <v>2.594033752026355E-7</v>
      </c>
      <c r="AE60" s="41">
        <f t="shared" si="13"/>
        <v>1.2552007607007871E-6</v>
      </c>
      <c r="AF60" s="41">
        <f t="shared" si="13"/>
        <v>6.3236254997604757E-6</v>
      </c>
      <c r="AG60" s="41">
        <f t="shared" si="13"/>
        <v>1.7432374402839961E-6</v>
      </c>
      <c r="AH60" s="41">
        <f t="shared" si="13"/>
        <v>1.5440772610839349E-9</v>
      </c>
      <c r="AI60" s="41">
        <f t="shared" si="13"/>
        <v>6.5166547525637428E-8</v>
      </c>
      <c r="AJ60" s="41">
        <f t="shared" si="13"/>
        <v>1.447349962200327E-5</v>
      </c>
      <c r="AK60" s="41">
        <f t="shared" si="13"/>
        <v>3.222180928439038E-6</v>
      </c>
      <c r="AL60" s="41">
        <f t="shared" si="13"/>
        <v>3.656369805676581E-6</v>
      </c>
      <c r="AM60" s="43">
        <f t="shared" si="13"/>
        <v>1.0250842170150728E-5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7.6646594673981628E-7</v>
      </c>
      <c r="E61" s="41">
        <f t="shared" si="14"/>
        <v>1.4971574338851994E-7</v>
      </c>
      <c r="F61" s="41">
        <f t="shared" si="14"/>
        <v>9.2856716699617988E-7</v>
      </c>
      <c r="G61" s="41">
        <f t="shared" si="14"/>
        <v>5.2653582716486216E-7</v>
      </c>
      <c r="H61" s="41">
        <f t="shared" si="14"/>
        <v>1.7272040778734845E-6</v>
      </c>
      <c r="I61" s="41">
        <f t="shared" si="14"/>
        <v>5.3290708768872121E-7</v>
      </c>
      <c r="J61" s="41">
        <f t="shared" si="14"/>
        <v>7.0619497807857298E-8</v>
      </c>
      <c r="K61" s="41">
        <f t="shared" si="14"/>
        <v>5.9532273316776221E-7</v>
      </c>
      <c r="L61" s="41">
        <f t="shared" si="14"/>
        <v>4.6489687670968422E-9</v>
      </c>
      <c r="M61" s="41">
        <f t="shared" si="14"/>
        <v>5.0653852630264263E-8</v>
      </c>
      <c r="N61" s="41">
        <f t="shared" si="14"/>
        <v>1.7695151035476574E-6</v>
      </c>
      <c r="O61" s="41">
        <f t="shared" si="14"/>
        <v>7.2335028837258884E-7</v>
      </c>
      <c r="P61" s="41">
        <f t="shared" si="14"/>
        <v>5.3583342597194472E-7</v>
      </c>
      <c r="Q61" s="42">
        <f t="shared" si="14"/>
        <v>1.3071374833447062E-3</v>
      </c>
      <c r="R61" s="41">
        <f t="shared" si="14"/>
        <v>1.286093838996197E-8</v>
      </c>
      <c r="S61" s="41">
        <f t="shared" si="14"/>
        <v>1.3272225836395396E-7</v>
      </c>
      <c r="T61" s="41">
        <f t="shared" si="14"/>
        <v>2.5712317609362471E-8</v>
      </c>
      <c r="U61" s="41">
        <f t="shared" si="14"/>
        <v>5.3075681362702138E-9</v>
      </c>
      <c r="V61" s="41">
        <f t="shared" si="14"/>
        <v>3.1010629633712256E-6</v>
      </c>
      <c r="W61" s="41">
        <f t="shared" si="14"/>
        <v>1.346080341571943E-6</v>
      </c>
      <c r="X61" s="41">
        <f t="shared" si="14"/>
        <v>7.3975196189513718E-8</v>
      </c>
      <c r="Y61" s="41">
        <f t="shared" si="14"/>
        <v>1.2323249527899386E-7</v>
      </c>
      <c r="Z61" s="41">
        <f t="shared" si="14"/>
        <v>5.1800164640822498E-7</v>
      </c>
      <c r="AA61" s="41">
        <f t="shared" si="14"/>
        <v>1.7141729501179095E-6</v>
      </c>
      <c r="AB61" s="41">
        <f t="shared" si="14"/>
        <v>1.6553379760445325E-6</v>
      </c>
      <c r="AC61" s="41">
        <f t="shared" si="14"/>
        <v>8.5414569829065445E-9</v>
      </c>
      <c r="AD61" s="41">
        <f t="shared" si="14"/>
        <v>6.6849295383302778E-7</v>
      </c>
      <c r="AE61" s="41">
        <f t="shared" si="14"/>
        <v>3.1106243789489315E-7</v>
      </c>
      <c r="AF61" s="41">
        <f t="shared" si="14"/>
        <v>7.8337695735478583E-7</v>
      </c>
      <c r="AG61" s="41">
        <f t="shared" si="14"/>
        <v>2.3673010308371738E-6</v>
      </c>
      <c r="AH61" s="41">
        <f t="shared" si="14"/>
        <v>1.6198818327381637E-6</v>
      </c>
      <c r="AI61" s="41">
        <f t="shared" si="14"/>
        <v>1.0921153582318136E-6</v>
      </c>
      <c r="AJ61" s="41">
        <f t="shared" si="14"/>
        <v>8.9076549505236039E-7</v>
      </c>
      <c r="AK61" s="41">
        <f t="shared" si="14"/>
        <v>3.8501767239790301E-8</v>
      </c>
      <c r="AL61" s="41">
        <f t="shared" si="14"/>
        <v>1.6437341966609064E-7</v>
      </c>
      <c r="AM61" s="43">
        <f t="shared" si="14"/>
        <v>7.4344589139902544E-7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3.4329531631121199E-7</v>
      </c>
      <c r="E62" s="41">
        <f t="shared" si="15"/>
        <v>2.7721157282207109E-6</v>
      </c>
      <c r="F62" s="41">
        <f t="shared" si="15"/>
        <v>1.2195184596791943E-6</v>
      </c>
      <c r="G62" s="41">
        <f t="shared" si="15"/>
        <v>6.0469631660890921E-6</v>
      </c>
      <c r="H62" s="41">
        <f t="shared" si="15"/>
        <v>6.1191761130245022E-7</v>
      </c>
      <c r="I62" s="41">
        <f t="shared" si="15"/>
        <v>1.7398287532907638E-6</v>
      </c>
      <c r="J62" s="41">
        <f t="shared" si="15"/>
        <v>2.0106274830623417E-8</v>
      </c>
      <c r="K62" s="41">
        <f t="shared" si="15"/>
        <v>2.016251869231489E-9</v>
      </c>
      <c r="L62" s="41">
        <f t="shared" si="15"/>
        <v>2.3678378262261267E-7</v>
      </c>
      <c r="M62" s="41">
        <f t="shared" si="15"/>
        <v>2.1292608307915066E-8</v>
      </c>
      <c r="N62" s="41">
        <f t="shared" si="15"/>
        <v>2.2380008694841763E-7</v>
      </c>
      <c r="O62" s="41">
        <f t="shared" si="15"/>
        <v>6.649323054077217E-7</v>
      </c>
      <c r="P62" s="42">
        <f t="shared" si="15"/>
        <v>2.0712200018188649E-3</v>
      </c>
      <c r="Q62" s="41">
        <f t="shared" si="15"/>
        <v>8.4186032762526068E-7</v>
      </c>
      <c r="R62" s="41">
        <f t="shared" si="15"/>
        <v>1.2842465750414927E-6</v>
      </c>
      <c r="S62" s="41">
        <f t="shared" si="15"/>
        <v>1.9678045000974832E-6</v>
      </c>
      <c r="T62" s="41">
        <f t="shared" si="15"/>
        <v>3.1909330257462933E-6</v>
      </c>
      <c r="U62" s="41">
        <f t="shared" si="15"/>
        <v>1.9764851987549202E-6</v>
      </c>
      <c r="V62" s="41">
        <f t="shared" si="15"/>
        <v>4.5964912801202046E-6</v>
      </c>
      <c r="W62" s="41">
        <f t="shared" si="15"/>
        <v>4.8217535653821016E-8</v>
      </c>
      <c r="X62" s="41">
        <f t="shared" si="15"/>
        <v>1.8992469725615249E-6</v>
      </c>
      <c r="Y62" s="41">
        <f t="shared" si="15"/>
        <v>3.6849292352043674E-7</v>
      </c>
      <c r="Z62" s="41">
        <f t="shared" si="15"/>
        <v>4.0159133323870386E-6</v>
      </c>
      <c r="AA62" s="41">
        <f t="shared" si="15"/>
        <v>2.5861383263376299E-6</v>
      </c>
      <c r="AB62" s="41">
        <f t="shared" si="15"/>
        <v>1.0827514157646495E-6</v>
      </c>
      <c r="AC62" s="41">
        <f t="shared" si="15"/>
        <v>3.8128128266609651E-6</v>
      </c>
      <c r="AD62" s="41">
        <f t="shared" si="15"/>
        <v>2.0399877199169805E-6</v>
      </c>
      <c r="AE62" s="41">
        <f t="shared" si="15"/>
        <v>1.9723513292896208E-7</v>
      </c>
      <c r="AF62" s="41">
        <f t="shared" si="15"/>
        <v>2.5723664876563452E-7</v>
      </c>
      <c r="AG62" s="41">
        <f t="shared" si="15"/>
        <v>7.5994677605021664E-7</v>
      </c>
      <c r="AH62" s="41">
        <f t="shared" si="15"/>
        <v>1.0730990619640665E-7</v>
      </c>
      <c r="AI62" s="41">
        <f t="shared" si="15"/>
        <v>9.5009435511789616E-7</v>
      </c>
      <c r="AJ62" s="41">
        <f t="shared" si="15"/>
        <v>1.2201441826407367E-6</v>
      </c>
      <c r="AK62" s="41">
        <f t="shared" si="15"/>
        <v>1.5658191635248972E-10</v>
      </c>
      <c r="AL62" s="41">
        <f t="shared" si="15"/>
        <v>2.3455214062079506E-6</v>
      </c>
      <c r="AM62" s="43">
        <f t="shared" si="15"/>
        <v>1.4069283816417733E-6</v>
      </c>
    </row>
    <row r="63" spans="1:39" ht="24">
      <c r="A63" s="38" t="s">
        <v>56</v>
      </c>
      <c r="B63" s="39" t="s">
        <v>40</v>
      </c>
      <c r="C63" s="44"/>
      <c r="D63" s="41">
        <f t="shared" ref="D63:AM63" si="16">$C21^2*D21^2</f>
        <v>1.3649667380354513E-5</v>
      </c>
      <c r="E63" s="41">
        <f t="shared" si="16"/>
        <v>1.2661409507959426E-6</v>
      </c>
      <c r="F63" s="41">
        <f t="shared" si="16"/>
        <v>2.6171345429445227E-6</v>
      </c>
      <c r="G63" s="41">
        <f t="shared" si="16"/>
        <v>1.1518333972595066E-5</v>
      </c>
      <c r="H63" s="41">
        <f t="shared" si="16"/>
        <v>2.3027559686275439E-5</v>
      </c>
      <c r="I63" s="41">
        <f t="shared" si="16"/>
        <v>2.7517566275767239E-6</v>
      </c>
      <c r="J63" s="41">
        <f t="shared" si="16"/>
        <v>1.2544087090451538E-5</v>
      </c>
      <c r="K63" s="41">
        <f t="shared" si="16"/>
        <v>5.0722029653892897E-7</v>
      </c>
      <c r="L63" s="41">
        <f t="shared" si="16"/>
        <v>1.2178379899346799E-5</v>
      </c>
      <c r="M63" s="41">
        <f t="shared" si="16"/>
        <v>3.232329999008694E-6</v>
      </c>
      <c r="N63" s="41">
        <f t="shared" si="16"/>
        <v>1.2634427223760928E-8</v>
      </c>
      <c r="O63" s="41">
        <f t="shared" si="16"/>
        <v>2.9231887687432331E-5</v>
      </c>
      <c r="P63" s="41">
        <f t="shared" si="16"/>
        <v>7.5275939203174719E-6</v>
      </c>
      <c r="Q63" s="41">
        <f t="shared" si="16"/>
        <v>1.179359156190692E-7</v>
      </c>
      <c r="R63" s="42">
        <f t="shared" si="16"/>
        <v>1.2219975936000001E-2</v>
      </c>
      <c r="S63" s="41">
        <f t="shared" si="16"/>
        <v>7.7857998386747089E-6</v>
      </c>
      <c r="T63" s="41">
        <f t="shared" si="16"/>
        <v>2.9635754577227809E-6</v>
      </c>
      <c r="U63" s="41">
        <f t="shared" si="16"/>
        <v>1.7968476024606345E-5</v>
      </c>
      <c r="V63" s="41">
        <f t="shared" si="16"/>
        <v>3.447124121158337E-5</v>
      </c>
      <c r="W63" s="41">
        <f t="shared" si="16"/>
        <v>2.5444534648377395E-8</v>
      </c>
      <c r="X63" s="41">
        <f t="shared" si="16"/>
        <v>6.1662786284485037E-6</v>
      </c>
      <c r="Y63" s="41">
        <f t="shared" si="16"/>
        <v>3.8238427815369478E-7</v>
      </c>
      <c r="Z63" s="41">
        <f t="shared" si="16"/>
        <v>3.2752308534401675E-5</v>
      </c>
      <c r="AA63" s="41">
        <f t="shared" si="16"/>
        <v>1.484913351823308E-7</v>
      </c>
      <c r="AB63" s="41">
        <f t="shared" si="16"/>
        <v>6.4389016746336641E-7</v>
      </c>
      <c r="AC63" s="41">
        <f t="shared" si="16"/>
        <v>5.6920531226323356E-6</v>
      </c>
      <c r="AD63" s="41">
        <f t="shared" si="16"/>
        <v>2.7478340219469801E-6</v>
      </c>
      <c r="AE63" s="41">
        <f t="shared" si="16"/>
        <v>2.4044942528864906E-6</v>
      </c>
      <c r="AF63" s="41">
        <f t="shared" si="16"/>
        <v>9.4549868570091555E-9</v>
      </c>
      <c r="AG63" s="41">
        <f t="shared" si="16"/>
        <v>3.042301925255845E-5</v>
      </c>
      <c r="AH63" s="41">
        <f t="shared" si="16"/>
        <v>2.0839775368942891E-5</v>
      </c>
      <c r="AI63" s="41">
        <f t="shared" si="16"/>
        <v>1.2178083017466996E-8</v>
      </c>
      <c r="AJ63" s="41">
        <f t="shared" si="16"/>
        <v>1.8382728250679759E-6</v>
      </c>
      <c r="AK63" s="41">
        <f t="shared" si="16"/>
        <v>3.5227455223803941E-9</v>
      </c>
      <c r="AL63" s="41">
        <f t="shared" si="16"/>
        <v>8.5433177357137155E-6</v>
      </c>
      <c r="AM63" s="43">
        <f t="shared" si="16"/>
        <v>4.0090628414240848E-5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1.0702700574512308E-6</v>
      </c>
      <c r="E64" s="42">
        <f t="shared" si="17"/>
        <v>9.4842658189850479E-4</v>
      </c>
      <c r="F64" s="41">
        <f t="shared" si="17"/>
        <v>2.2948358342397859E-6</v>
      </c>
      <c r="G64" s="41">
        <f t="shared" si="17"/>
        <v>7.7289156778198969E-8</v>
      </c>
      <c r="H64" s="41">
        <f t="shared" si="17"/>
        <v>6.8299544963702963E-7</v>
      </c>
      <c r="I64" s="41">
        <f t="shared" si="17"/>
        <v>9.0629878703475533E-8</v>
      </c>
      <c r="J64" s="41">
        <f t="shared" si="17"/>
        <v>3.8289299015053323E-8</v>
      </c>
      <c r="K64" s="41">
        <f t="shared" si="17"/>
        <v>1.6482183445222034E-6</v>
      </c>
      <c r="L64" s="41">
        <f t="shared" si="17"/>
        <v>1.7635785470889521E-7</v>
      </c>
      <c r="M64" s="41">
        <f t="shared" si="17"/>
        <v>6.9282334498813406E-8</v>
      </c>
      <c r="N64" s="41">
        <f t="shared" si="17"/>
        <v>1.540856217727714E-6</v>
      </c>
      <c r="O64" s="41">
        <f t="shared" si="17"/>
        <v>7.7502788263171656E-7</v>
      </c>
      <c r="P64" s="41">
        <f t="shared" si="17"/>
        <v>1.2689421419506222E-6</v>
      </c>
      <c r="Q64" s="41">
        <f t="shared" si="17"/>
        <v>1.0787774415174984E-7</v>
      </c>
      <c r="R64" s="41">
        <f t="shared" si="17"/>
        <v>9.9187348278687238E-8</v>
      </c>
      <c r="S64" s="41">
        <f t="shared" si="17"/>
        <v>2.9940269932713521E-10</v>
      </c>
      <c r="T64" s="41">
        <f t="shared" si="17"/>
        <v>1.0914261479331026E-6</v>
      </c>
      <c r="U64" s="41">
        <f t="shared" si="17"/>
        <v>2.9543578558506706E-8</v>
      </c>
      <c r="V64" s="41">
        <f t="shared" si="17"/>
        <v>2.0412790888429032E-7</v>
      </c>
      <c r="W64" s="41">
        <f t="shared" si="17"/>
        <v>3.6477743636002906E-7</v>
      </c>
      <c r="X64" s="41">
        <f t="shared" si="17"/>
        <v>1.9939614724373234E-6</v>
      </c>
      <c r="Y64" s="41">
        <f t="shared" si="17"/>
        <v>4.4097164727716316E-7</v>
      </c>
      <c r="Z64" s="41">
        <f t="shared" si="17"/>
        <v>4.331580701780345E-7</v>
      </c>
      <c r="AA64" s="41">
        <f t="shared" si="17"/>
        <v>3.2607490635469648E-9</v>
      </c>
      <c r="AB64" s="41">
        <f t="shared" si="17"/>
        <v>1.5358273368657734E-7</v>
      </c>
      <c r="AC64" s="41">
        <f t="shared" si="17"/>
        <v>9.3769171525701571E-8</v>
      </c>
      <c r="AD64" s="41">
        <f t="shared" si="17"/>
        <v>2.340400126740561E-7</v>
      </c>
      <c r="AE64" s="41">
        <f t="shared" si="17"/>
        <v>1.1491148228175098E-8</v>
      </c>
      <c r="AF64" s="41">
        <f t="shared" si="17"/>
        <v>3.2474201058595417E-7</v>
      </c>
      <c r="AG64" s="41">
        <f t="shared" si="17"/>
        <v>7.384182301358004E-7</v>
      </c>
      <c r="AH64" s="41">
        <f t="shared" si="17"/>
        <v>8.4496764889728298E-7</v>
      </c>
      <c r="AI64" s="41">
        <f t="shared" si="17"/>
        <v>3.3255419946311402E-6</v>
      </c>
      <c r="AJ64" s="41">
        <f t="shared" si="17"/>
        <v>8.4430863378497835E-7</v>
      </c>
      <c r="AK64" s="41">
        <f t="shared" si="17"/>
        <v>6.7074017904332261E-7</v>
      </c>
      <c r="AL64" s="41">
        <f t="shared" si="17"/>
        <v>5.5671419665174107E-7</v>
      </c>
      <c r="AM64" s="43">
        <f t="shared" si="17"/>
        <v>9.6184236875250513E-7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6.6196667300985537E-6</v>
      </c>
      <c r="E65" s="41">
        <f t="shared" si="18"/>
        <v>4.4459434653524323E-6</v>
      </c>
      <c r="F65" s="41">
        <f t="shared" si="18"/>
        <v>5.6211416332269582E-6</v>
      </c>
      <c r="G65" s="41">
        <f t="shared" si="18"/>
        <v>8.3472730833450825E-6</v>
      </c>
      <c r="H65" s="41">
        <f t="shared" si="18"/>
        <v>7.0704824325163491E-7</v>
      </c>
      <c r="I65" s="41">
        <f t="shared" si="18"/>
        <v>5.7324274184653409E-6</v>
      </c>
      <c r="J65" s="41">
        <f t="shared" si="18"/>
        <v>5.5330432207709557E-6</v>
      </c>
      <c r="K65" s="41">
        <f t="shared" si="18"/>
        <v>4.3806717554917538E-6</v>
      </c>
      <c r="L65" s="41">
        <f t="shared" si="18"/>
        <v>1.7027093688867045E-6</v>
      </c>
      <c r="M65" s="41">
        <f t="shared" si="18"/>
        <v>9.3042065204643661E-6</v>
      </c>
      <c r="N65" s="41">
        <f t="shared" si="18"/>
        <v>3.4410805983479475E-9</v>
      </c>
      <c r="O65" s="41">
        <f t="shared" si="18"/>
        <v>1.9161842832374367E-6</v>
      </c>
      <c r="P65" s="41">
        <f t="shared" si="18"/>
        <v>2.0934193964253425E-6</v>
      </c>
      <c r="Q65" s="41">
        <f t="shared" si="18"/>
        <v>1.0248084677723405E-5</v>
      </c>
      <c r="R65" s="41">
        <f t="shared" si="18"/>
        <v>1.4304434580018583E-5</v>
      </c>
      <c r="S65" s="41">
        <f t="shared" si="18"/>
        <v>1.7166954628090383E-6</v>
      </c>
      <c r="T65" s="41">
        <f t="shared" si="18"/>
        <v>1.3800028131217835E-6</v>
      </c>
      <c r="U65" s="41">
        <f t="shared" si="18"/>
        <v>3.1659779404593522E-6</v>
      </c>
      <c r="V65" s="41">
        <f t="shared" si="18"/>
        <v>1.1819132166579815E-6</v>
      </c>
      <c r="W65" s="41">
        <f t="shared" si="18"/>
        <v>1.9528109535246998E-8</v>
      </c>
      <c r="X65" s="41">
        <f t="shared" si="18"/>
        <v>8.1465698117311619E-7</v>
      </c>
      <c r="Y65" s="41">
        <f t="shared" si="18"/>
        <v>4.6370301384093317E-6</v>
      </c>
      <c r="Z65" s="41">
        <f t="shared" si="18"/>
        <v>4.1561090060054857E-7</v>
      </c>
      <c r="AA65" s="41">
        <f t="shared" si="18"/>
        <v>4.8581923584519877E-6</v>
      </c>
      <c r="AB65" s="41">
        <f t="shared" si="18"/>
        <v>1.0474539816621521E-6</v>
      </c>
      <c r="AC65" s="41">
        <f t="shared" si="18"/>
        <v>1.446670395820814E-6</v>
      </c>
      <c r="AD65" s="41">
        <f t="shared" si="18"/>
        <v>1.1396665162405872E-5</v>
      </c>
      <c r="AE65" s="41">
        <f t="shared" si="18"/>
        <v>1.1993922690542913E-6</v>
      </c>
      <c r="AF65" s="41">
        <f t="shared" si="18"/>
        <v>4.021170468455047E-9</v>
      </c>
      <c r="AG65" s="42">
        <f t="shared" si="18"/>
        <v>5.7041665665016174E-3</v>
      </c>
      <c r="AH65" s="41">
        <f t="shared" si="18"/>
        <v>5.7348249398132379E-7</v>
      </c>
      <c r="AI65" s="41">
        <f t="shared" si="18"/>
        <v>1.3265341271416511E-5</v>
      </c>
      <c r="AJ65" s="41">
        <f t="shared" si="18"/>
        <v>6.3840067496877658E-7</v>
      </c>
      <c r="AK65" s="41">
        <f t="shared" si="18"/>
        <v>3.0003788872873118E-9</v>
      </c>
      <c r="AL65" s="41">
        <f t="shared" si="18"/>
        <v>3.7609151287647243E-6</v>
      </c>
      <c r="AM65" s="43">
        <f t="shared" si="18"/>
        <v>2.4831383325505046E-6</v>
      </c>
    </row>
    <row r="66" spans="1:39" ht="24">
      <c r="A66" s="38" t="s">
        <v>59</v>
      </c>
      <c r="B66" s="39" t="s">
        <v>40</v>
      </c>
      <c r="C66" s="44"/>
      <c r="D66" s="41">
        <f t="shared" ref="D66:AM66" si="19">$C24^2*D24^2</f>
        <v>2.1056355320312843E-6</v>
      </c>
      <c r="E66" s="41">
        <f t="shared" si="19"/>
        <v>8.087871302365468E-6</v>
      </c>
      <c r="F66" s="41">
        <f t="shared" si="19"/>
        <v>9.886333896983843E-6</v>
      </c>
      <c r="G66" s="41">
        <f t="shared" si="19"/>
        <v>1.1274044435920164E-6</v>
      </c>
      <c r="H66" s="41">
        <f t="shared" si="19"/>
        <v>1.5337966362260946E-5</v>
      </c>
      <c r="I66" s="41">
        <f t="shared" si="19"/>
        <v>1.7135405784774083E-5</v>
      </c>
      <c r="J66" s="41">
        <f t="shared" si="19"/>
        <v>9.1764586406440017E-7</v>
      </c>
      <c r="K66" s="41">
        <f t="shared" si="19"/>
        <v>1.9338113611395726E-5</v>
      </c>
      <c r="L66" s="41">
        <f t="shared" si="19"/>
        <v>3.2553658842772734E-6</v>
      </c>
      <c r="M66" s="41">
        <f t="shared" si="19"/>
        <v>1.2559531997192376E-6</v>
      </c>
      <c r="N66" s="41">
        <f t="shared" si="19"/>
        <v>8.9298052399285945E-7</v>
      </c>
      <c r="O66" s="41">
        <f t="shared" si="19"/>
        <v>6.9758968560960603E-6</v>
      </c>
      <c r="P66" s="41">
        <f t="shared" si="19"/>
        <v>1.0828747834160148E-5</v>
      </c>
      <c r="Q66" s="41">
        <f t="shared" si="19"/>
        <v>1.3642802302568653E-7</v>
      </c>
      <c r="R66" s="41">
        <f t="shared" si="19"/>
        <v>1.7147905697646707E-6</v>
      </c>
      <c r="S66" s="41">
        <f t="shared" si="19"/>
        <v>7.5576663242856956E-7</v>
      </c>
      <c r="T66" s="42">
        <f t="shared" si="19"/>
        <v>7.0526404000000016E-3</v>
      </c>
      <c r="U66" s="41">
        <f t="shared" si="19"/>
        <v>9.2543362379447038E-7</v>
      </c>
      <c r="V66" s="41">
        <f t="shared" si="19"/>
        <v>4.0139615852489937E-6</v>
      </c>
      <c r="W66" s="41">
        <f t="shared" si="19"/>
        <v>7.2750766539157802E-7</v>
      </c>
      <c r="X66" s="41">
        <f t="shared" si="19"/>
        <v>4.8311082639300136E-6</v>
      </c>
      <c r="Y66" s="41">
        <f t="shared" si="19"/>
        <v>2.846490440738505E-6</v>
      </c>
      <c r="Z66" s="41">
        <f t="shared" si="19"/>
        <v>1.4706561880484005E-5</v>
      </c>
      <c r="AA66" s="41">
        <f t="shared" si="19"/>
        <v>2.4047180435278315E-6</v>
      </c>
      <c r="AB66" s="41">
        <f t="shared" si="19"/>
        <v>2.463670241597933E-6</v>
      </c>
      <c r="AC66" s="41">
        <f t="shared" si="19"/>
        <v>1.0144298187151015E-7</v>
      </c>
      <c r="AD66" s="41">
        <f t="shared" si="19"/>
        <v>5.886467522405376E-7</v>
      </c>
      <c r="AE66" s="41">
        <f t="shared" si="19"/>
        <v>8.7378666480476947E-6</v>
      </c>
      <c r="AF66" s="41">
        <f t="shared" si="19"/>
        <v>1.2219307721838809E-5</v>
      </c>
      <c r="AG66" s="41">
        <f t="shared" si="19"/>
        <v>1.7021528250218861E-6</v>
      </c>
      <c r="AH66" s="41">
        <f t="shared" si="19"/>
        <v>1.6393542011502981E-6</v>
      </c>
      <c r="AI66" s="41">
        <f t="shared" si="19"/>
        <v>3.0832805714625707E-6</v>
      </c>
      <c r="AJ66" s="41">
        <f t="shared" si="19"/>
        <v>9.7812034817744006E-6</v>
      </c>
      <c r="AK66" s="41">
        <f t="shared" si="19"/>
        <v>5.8928550703675071E-6</v>
      </c>
      <c r="AL66" s="41">
        <f t="shared" si="19"/>
        <v>3.6096855190809455E-6</v>
      </c>
      <c r="AM66" s="43">
        <f t="shared" si="19"/>
        <v>7.8895817748674309E-8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9.8350621172379126E-8</v>
      </c>
      <c r="E67" s="41">
        <f t="shared" si="20"/>
        <v>2.5265171107792949E-8</v>
      </c>
      <c r="F67" s="41">
        <f t="shared" si="20"/>
        <v>7.2163123448645881E-10</v>
      </c>
      <c r="G67" s="41">
        <f t="shared" si="20"/>
        <v>2.6820286306492698E-8</v>
      </c>
      <c r="H67" s="41">
        <f t="shared" si="20"/>
        <v>4.3958184276059156E-8</v>
      </c>
      <c r="I67" s="41">
        <f t="shared" si="20"/>
        <v>3.9257882971461427E-9</v>
      </c>
      <c r="J67" s="41">
        <f t="shared" si="20"/>
        <v>5.085958318830978E-8</v>
      </c>
      <c r="K67" s="41">
        <f t="shared" si="20"/>
        <v>2.3551075059186858E-8</v>
      </c>
      <c r="L67" s="41">
        <f t="shared" si="20"/>
        <v>1.6061514957882491E-7</v>
      </c>
      <c r="M67" s="41">
        <f t="shared" si="20"/>
        <v>1.4725559124776156E-7</v>
      </c>
      <c r="N67" s="41">
        <f t="shared" si="20"/>
        <v>6.8183355038907487E-9</v>
      </c>
      <c r="O67" s="41">
        <f t="shared" si="20"/>
        <v>6.4064012562726819E-9</v>
      </c>
      <c r="P67" s="41">
        <f t="shared" si="20"/>
        <v>1.073177553126297E-7</v>
      </c>
      <c r="Q67" s="41">
        <f t="shared" si="20"/>
        <v>2.1748766223476574E-8</v>
      </c>
      <c r="R67" s="41">
        <f t="shared" si="20"/>
        <v>1.4932935998105808E-7</v>
      </c>
      <c r="S67" s="41">
        <f t="shared" si="20"/>
        <v>1.9288080913969024E-8</v>
      </c>
      <c r="T67" s="41">
        <f t="shared" si="20"/>
        <v>1.1578899006751306E-7</v>
      </c>
      <c r="U67" s="41">
        <f t="shared" si="20"/>
        <v>7.4041542854797727E-8</v>
      </c>
      <c r="V67" s="41">
        <f t="shared" si="20"/>
        <v>5.5161856519751841E-9</v>
      </c>
      <c r="W67" s="41">
        <f t="shared" si="20"/>
        <v>3.8055413382510743E-8</v>
      </c>
      <c r="X67" s="41">
        <f t="shared" si="20"/>
        <v>3.391674404345441E-9</v>
      </c>
      <c r="Y67" s="41">
        <f t="shared" si="20"/>
        <v>1.0389475849169609E-9</v>
      </c>
      <c r="Z67" s="42">
        <f t="shared" si="20"/>
        <v>5.5430375146196574E-5</v>
      </c>
      <c r="AA67" s="41">
        <f t="shared" si="20"/>
        <v>7.1906370073876497E-10</v>
      </c>
      <c r="AB67" s="41">
        <f t="shared" si="20"/>
        <v>8.7315018391085674E-12</v>
      </c>
      <c r="AC67" s="41">
        <f t="shared" si="20"/>
        <v>4.2674317968300531E-8</v>
      </c>
      <c r="AD67" s="41">
        <f t="shared" si="20"/>
        <v>6.887281553167353E-8</v>
      </c>
      <c r="AE67" s="41">
        <f t="shared" si="20"/>
        <v>2.3191763895454553E-8</v>
      </c>
      <c r="AF67" s="41">
        <f t="shared" si="20"/>
        <v>2.9945062507740097E-10</v>
      </c>
      <c r="AG67" s="41">
        <f t="shared" si="20"/>
        <v>4.0279342579372937E-9</v>
      </c>
      <c r="AH67" s="41">
        <f t="shared" si="20"/>
        <v>5.9301247349293624E-9</v>
      </c>
      <c r="AI67" s="41">
        <f t="shared" si="20"/>
        <v>1.506590052520781E-8</v>
      </c>
      <c r="AJ67" s="41">
        <f t="shared" si="20"/>
        <v>2.3303473577559347E-8</v>
      </c>
      <c r="AK67" s="41">
        <f t="shared" si="20"/>
        <v>1.5357885262543967E-8</v>
      </c>
      <c r="AL67" s="41">
        <f t="shared" si="20"/>
        <v>4.9965763462271513E-8</v>
      </c>
      <c r="AM67" s="43">
        <f t="shared" si="20"/>
        <v>3.2161840741851105E-9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5.9507117551656555E-7</v>
      </c>
      <c r="E68" s="41">
        <f t="shared" si="21"/>
        <v>7.3146690881459847E-8</v>
      </c>
      <c r="F68" s="41">
        <f t="shared" si="21"/>
        <v>4.6566329870250594E-8</v>
      </c>
      <c r="G68" s="41">
        <f t="shared" si="21"/>
        <v>6.7386598451024248E-9</v>
      </c>
      <c r="H68" s="41">
        <f t="shared" si="21"/>
        <v>1.1753618366740845E-6</v>
      </c>
      <c r="I68" s="41">
        <f t="shared" si="21"/>
        <v>4.2367140331257708E-8</v>
      </c>
      <c r="J68" s="41">
        <f t="shared" si="21"/>
        <v>1.4510824941209067E-6</v>
      </c>
      <c r="K68" s="41">
        <f t="shared" si="21"/>
        <v>1.0231971613790161E-6</v>
      </c>
      <c r="L68" s="41">
        <f t="shared" si="21"/>
        <v>3.7638759527017795E-7</v>
      </c>
      <c r="M68" s="42">
        <f t="shared" si="21"/>
        <v>1.0086192704852712E-3</v>
      </c>
      <c r="N68" s="41">
        <f t="shared" si="21"/>
        <v>1.5056092006088868E-6</v>
      </c>
      <c r="O68" s="41">
        <f t="shared" si="21"/>
        <v>1.2683964481608762E-6</v>
      </c>
      <c r="P68" s="41">
        <f t="shared" si="21"/>
        <v>1.0182633273401384E-8</v>
      </c>
      <c r="Q68" s="41">
        <f t="shared" si="21"/>
        <v>3.847114523336987E-8</v>
      </c>
      <c r="R68" s="41">
        <f t="shared" si="21"/>
        <v>2.6640994729391687E-7</v>
      </c>
      <c r="S68" s="41">
        <f t="shared" si="21"/>
        <v>1.7423255219116262E-7</v>
      </c>
      <c r="T68" s="41">
        <f t="shared" si="21"/>
        <v>1.7847114535903938E-7</v>
      </c>
      <c r="U68" s="41">
        <f t="shared" si="21"/>
        <v>3.6921715551266454E-7</v>
      </c>
      <c r="V68" s="41">
        <f t="shared" si="21"/>
        <v>6.4734238669328106E-7</v>
      </c>
      <c r="W68" s="41">
        <f t="shared" si="21"/>
        <v>5.6591685980205678E-7</v>
      </c>
      <c r="X68" s="41">
        <f t="shared" si="21"/>
        <v>7.763377257508656E-8</v>
      </c>
      <c r="Y68" s="41">
        <f t="shared" si="21"/>
        <v>3.6384471789688956E-6</v>
      </c>
      <c r="Z68" s="41">
        <f t="shared" si="21"/>
        <v>2.6616827943598212E-6</v>
      </c>
      <c r="AA68" s="41">
        <f t="shared" si="21"/>
        <v>4.8658433618562412E-6</v>
      </c>
      <c r="AB68" s="41">
        <f t="shared" si="21"/>
        <v>1.0601477612346018E-6</v>
      </c>
      <c r="AC68" s="41">
        <f t="shared" si="21"/>
        <v>1.1603979123050761E-6</v>
      </c>
      <c r="AD68" s="41">
        <f t="shared" si="21"/>
        <v>3.0045697332405715E-8</v>
      </c>
      <c r="AE68" s="41">
        <f t="shared" si="21"/>
        <v>2.8008474372425535E-8</v>
      </c>
      <c r="AF68" s="41">
        <f t="shared" si="21"/>
        <v>8.0640374721838538E-7</v>
      </c>
      <c r="AG68" s="41">
        <f t="shared" si="21"/>
        <v>1.629830969834657E-6</v>
      </c>
      <c r="AH68" s="41">
        <f t="shared" si="21"/>
        <v>1.3646800392999748E-6</v>
      </c>
      <c r="AI68" s="41">
        <f t="shared" si="21"/>
        <v>3.2650917411407506E-7</v>
      </c>
      <c r="AJ68" s="41">
        <f t="shared" si="21"/>
        <v>9.6272909371976634E-7</v>
      </c>
      <c r="AK68" s="41">
        <f t="shared" si="21"/>
        <v>5.2536217797973134E-9</v>
      </c>
      <c r="AL68" s="41">
        <f t="shared" si="21"/>
        <v>4.5715699300326787E-9</v>
      </c>
      <c r="AM68" s="43">
        <f t="shared" si="21"/>
        <v>2.3193645139683013E-7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3.1926530336725062E-6</v>
      </c>
      <c r="E69" s="41">
        <f t="shared" si="22"/>
        <v>1.7868283112709937E-6</v>
      </c>
      <c r="F69" s="41">
        <f t="shared" si="22"/>
        <v>6.851535413626067E-7</v>
      </c>
      <c r="G69" s="41">
        <f t="shared" si="22"/>
        <v>1.6228389720244914E-6</v>
      </c>
      <c r="H69" s="41">
        <f t="shared" si="22"/>
        <v>1.313138054190515E-6</v>
      </c>
      <c r="I69" s="41">
        <f t="shared" si="22"/>
        <v>5.5330184168266935E-7</v>
      </c>
      <c r="J69" s="41">
        <f t="shared" si="22"/>
        <v>7.9078222193579393E-6</v>
      </c>
      <c r="K69" s="41">
        <f t="shared" si="22"/>
        <v>4.9000859067130631E-6</v>
      </c>
      <c r="L69" s="41">
        <f t="shared" si="22"/>
        <v>3.533626300704923E-7</v>
      </c>
      <c r="M69" s="41">
        <f t="shared" si="22"/>
        <v>2.7724253983225818E-6</v>
      </c>
      <c r="N69" s="41">
        <f t="shared" si="22"/>
        <v>8.9432669235149901E-11</v>
      </c>
      <c r="O69" s="42">
        <f t="shared" si="22"/>
        <v>2.2381771875212026E-3</v>
      </c>
      <c r="P69" s="41">
        <f t="shared" si="22"/>
        <v>7.017663338361481E-7</v>
      </c>
      <c r="Q69" s="41">
        <f t="shared" si="22"/>
        <v>1.2005202491237804E-6</v>
      </c>
      <c r="R69" s="41">
        <f t="shared" si="22"/>
        <v>5.2654122784013669E-6</v>
      </c>
      <c r="S69" s="41">
        <f t="shared" si="22"/>
        <v>5.7067763888344169E-6</v>
      </c>
      <c r="T69" s="41">
        <f t="shared" si="22"/>
        <v>2.1697823686791035E-6</v>
      </c>
      <c r="U69" s="41">
        <f t="shared" si="22"/>
        <v>5.1763963993646683E-6</v>
      </c>
      <c r="V69" s="41">
        <f t="shared" si="22"/>
        <v>1.3454046452766387E-6</v>
      </c>
      <c r="W69" s="41">
        <f t="shared" si="22"/>
        <v>1.4986910359102677E-7</v>
      </c>
      <c r="X69" s="41">
        <f t="shared" si="22"/>
        <v>9.2169439161660799E-7</v>
      </c>
      <c r="Y69" s="41">
        <f t="shared" si="22"/>
        <v>4.7122560375669558E-6</v>
      </c>
      <c r="Z69" s="41">
        <f t="shared" si="22"/>
        <v>2.5377159425554692E-7</v>
      </c>
      <c r="AA69" s="41">
        <f t="shared" si="22"/>
        <v>2.8785557162459781E-6</v>
      </c>
      <c r="AB69" s="41">
        <f t="shared" si="22"/>
        <v>4.7247996625387268E-8</v>
      </c>
      <c r="AC69" s="41">
        <f t="shared" si="22"/>
        <v>1.2859994328394826E-6</v>
      </c>
      <c r="AD69" s="41">
        <f t="shared" si="22"/>
        <v>7.9839971794176806E-7</v>
      </c>
      <c r="AE69" s="41">
        <f t="shared" si="22"/>
        <v>6.5714903443926415E-6</v>
      </c>
      <c r="AF69" s="41">
        <f t="shared" si="22"/>
        <v>2.4390450122673995E-6</v>
      </c>
      <c r="AG69" s="41">
        <f t="shared" si="22"/>
        <v>7.3322757774112525E-7</v>
      </c>
      <c r="AH69" s="41">
        <f t="shared" si="22"/>
        <v>7.1280158926013358E-7</v>
      </c>
      <c r="AI69" s="41">
        <f t="shared" si="22"/>
        <v>9.0083445643904586E-8</v>
      </c>
      <c r="AJ69" s="41">
        <f t="shared" si="22"/>
        <v>7.764280944763304E-7</v>
      </c>
      <c r="AK69" s="41">
        <f t="shared" si="22"/>
        <v>7.0269127264227179E-7</v>
      </c>
      <c r="AL69" s="41">
        <f t="shared" si="22"/>
        <v>4.4104212892039407E-6</v>
      </c>
      <c r="AM69" s="43">
        <f t="shared" si="22"/>
        <v>5.2600123656885856E-6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6.2614091699237733E-10</v>
      </c>
      <c r="E70" s="41">
        <f t="shared" si="23"/>
        <v>1.2417795468895317E-11</v>
      </c>
      <c r="F70" s="41">
        <f t="shared" si="23"/>
        <v>2.0423255096017535E-10</v>
      </c>
      <c r="G70" s="41">
        <f t="shared" si="23"/>
        <v>6.8543201667583242E-10</v>
      </c>
      <c r="H70" s="41">
        <f t="shared" si="23"/>
        <v>8.2711253979625318E-11</v>
      </c>
      <c r="I70" s="41">
        <f t="shared" si="23"/>
        <v>6.9156827607592188E-11</v>
      </c>
      <c r="J70" s="41">
        <f t="shared" si="23"/>
        <v>6.5775854040064537E-10</v>
      </c>
      <c r="K70" s="41">
        <f t="shared" si="23"/>
        <v>1.439255624265278E-10</v>
      </c>
      <c r="L70" s="41">
        <f t="shared" si="23"/>
        <v>3.0914910134760133E-10</v>
      </c>
      <c r="M70" s="41">
        <f t="shared" si="23"/>
        <v>1.4734916497404286E-10</v>
      </c>
      <c r="N70" s="41">
        <f t="shared" si="23"/>
        <v>5.3734866859112792E-11</v>
      </c>
      <c r="O70" s="41">
        <f t="shared" si="23"/>
        <v>9.444973707896608E-10</v>
      </c>
      <c r="P70" s="41">
        <f t="shared" si="23"/>
        <v>3.801921958106259E-10</v>
      </c>
      <c r="Q70" s="41">
        <f t="shared" si="23"/>
        <v>1.6008989904924291E-12</v>
      </c>
      <c r="R70" s="41">
        <f t="shared" si="23"/>
        <v>5.899963536741968E-10</v>
      </c>
      <c r="S70" s="41">
        <f t="shared" si="23"/>
        <v>1.6635315451048444E-11</v>
      </c>
      <c r="T70" s="41">
        <f t="shared" si="23"/>
        <v>5.2525092393106221E-11</v>
      </c>
      <c r="U70" s="42">
        <f t="shared" si="23"/>
        <v>4.052752961047231E-7</v>
      </c>
      <c r="V70" s="41">
        <f t="shared" si="23"/>
        <v>1.6424765879277208E-10</v>
      </c>
      <c r="W70" s="41">
        <f t="shared" si="23"/>
        <v>1.3366173705348849E-9</v>
      </c>
      <c r="X70" s="41">
        <f t="shared" si="23"/>
        <v>1.5770065623747221E-10</v>
      </c>
      <c r="Y70" s="41">
        <f t="shared" si="23"/>
        <v>1.4961648435736656E-10</v>
      </c>
      <c r="Z70" s="41">
        <f t="shared" si="23"/>
        <v>5.333982411030879E-10</v>
      </c>
      <c r="AA70" s="41">
        <f t="shared" si="23"/>
        <v>5.3246069649108591E-11</v>
      </c>
      <c r="AB70" s="41">
        <f t="shared" si="23"/>
        <v>3.2807966690477519E-10</v>
      </c>
      <c r="AC70" s="41">
        <f t="shared" si="23"/>
        <v>1.5009781863810308E-9</v>
      </c>
      <c r="AD70" s="41">
        <f t="shared" si="23"/>
        <v>1.0157895235447953E-11</v>
      </c>
      <c r="AE70" s="41">
        <f t="shared" si="23"/>
        <v>2.1134820403343983E-10</v>
      </c>
      <c r="AF70" s="41">
        <f t="shared" si="23"/>
        <v>1.2648018769930681E-10</v>
      </c>
      <c r="AG70" s="41">
        <f t="shared" si="23"/>
        <v>2.2123169637920554E-10</v>
      </c>
      <c r="AH70" s="41">
        <f t="shared" si="23"/>
        <v>5.1738494681866693E-10</v>
      </c>
      <c r="AI70" s="41">
        <f t="shared" si="23"/>
        <v>2.548488737983795E-10</v>
      </c>
      <c r="AJ70" s="41">
        <f t="shared" si="23"/>
        <v>1.2308242767011286E-9</v>
      </c>
      <c r="AK70" s="41">
        <f t="shared" si="23"/>
        <v>6.1641574335941836E-10</v>
      </c>
      <c r="AL70" s="41">
        <f t="shared" si="23"/>
        <v>4.3260620507832156E-10</v>
      </c>
      <c r="AM70" s="43">
        <f t="shared" si="23"/>
        <v>3.054974725281825E-10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3.756731684274748E-9</v>
      </c>
      <c r="E71" s="41">
        <f t="shared" si="24"/>
        <v>1.9678961667841099E-6</v>
      </c>
      <c r="F71" s="41">
        <f t="shared" si="24"/>
        <v>9.0641085026648979E-7</v>
      </c>
      <c r="G71" s="41">
        <f t="shared" si="24"/>
        <v>6.4857061576469778E-9</v>
      </c>
      <c r="H71" s="41">
        <f t="shared" si="24"/>
        <v>7.3882641715030203E-9</v>
      </c>
      <c r="I71" s="41">
        <f t="shared" si="24"/>
        <v>4.1674394726243699E-7</v>
      </c>
      <c r="J71" s="41">
        <f t="shared" si="24"/>
        <v>3.9491740013247482E-7</v>
      </c>
      <c r="K71" s="41">
        <f t="shared" si="24"/>
        <v>1.6998482190829602E-6</v>
      </c>
      <c r="L71" s="41">
        <f t="shared" si="24"/>
        <v>5.4788444277069433E-6</v>
      </c>
      <c r="M71" s="41">
        <f t="shared" si="24"/>
        <v>2.1299201292025364E-6</v>
      </c>
      <c r="N71" s="41">
        <f t="shared" si="24"/>
        <v>2.1790555268865346E-6</v>
      </c>
      <c r="O71" s="41">
        <f t="shared" si="24"/>
        <v>7.8473234927728122E-7</v>
      </c>
      <c r="P71" s="41">
        <f t="shared" si="24"/>
        <v>1.3015938010561805E-6</v>
      </c>
      <c r="Q71" s="41">
        <f t="shared" si="24"/>
        <v>1.4933468777558033E-6</v>
      </c>
      <c r="R71" s="41">
        <f t="shared" si="24"/>
        <v>3.3509621266149451E-7</v>
      </c>
      <c r="S71" s="41">
        <f t="shared" si="24"/>
        <v>2.2429937711327999E-6</v>
      </c>
      <c r="T71" s="41">
        <f t="shared" si="24"/>
        <v>3.0760173758469134E-6</v>
      </c>
      <c r="U71" s="41">
        <f t="shared" si="24"/>
        <v>6.8221956572902853E-6</v>
      </c>
      <c r="V71" s="41">
        <f t="shared" si="24"/>
        <v>6.1637011459586772E-6</v>
      </c>
      <c r="W71" s="41">
        <f t="shared" si="24"/>
        <v>7.2321570655473408E-7</v>
      </c>
      <c r="X71" s="41">
        <f t="shared" si="24"/>
        <v>8.8792581920610717E-6</v>
      </c>
      <c r="Y71" s="41">
        <f t="shared" si="24"/>
        <v>4.5581218871569644E-6</v>
      </c>
      <c r="Z71" s="41">
        <f t="shared" si="24"/>
        <v>9.3064464293206953E-7</v>
      </c>
      <c r="AA71" s="41">
        <f t="shared" si="24"/>
        <v>1.0308959282466645E-6</v>
      </c>
      <c r="AB71" s="41">
        <f t="shared" si="24"/>
        <v>4.6170695975070779E-6</v>
      </c>
      <c r="AC71" s="41">
        <f t="shared" si="24"/>
        <v>2.08198517357797E-6</v>
      </c>
      <c r="AD71" s="41">
        <f t="shared" si="24"/>
        <v>6.5162320677572249E-9</v>
      </c>
      <c r="AE71" s="41">
        <f t="shared" si="24"/>
        <v>7.133029081423708E-6</v>
      </c>
      <c r="AF71" s="41">
        <f t="shared" si="24"/>
        <v>3.9833094186931622E-8</v>
      </c>
      <c r="AG71" s="41">
        <f t="shared" si="24"/>
        <v>2.4712404638158741E-7</v>
      </c>
      <c r="AH71" s="41">
        <f t="shared" si="24"/>
        <v>9.811879400737212E-7</v>
      </c>
      <c r="AI71" s="41">
        <f t="shared" si="24"/>
        <v>4.4138437458341256E-6</v>
      </c>
      <c r="AJ71" s="42">
        <f t="shared" si="24"/>
        <v>2.251678766266143E-3</v>
      </c>
      <c r="AK71" s="41">
        <f t="shared" si="24"/>
        <v>5.3800988867998705E-10</v>
      </c>
      <c r="AL71" s="41">
        <f t="shared" si="24"/>
        <v>4.1788823502359082E-7</v>
      </c>
      <c r="AM71" s="43">
        <f t="shared" si="24"/>
        <v>6.9778390056261109E-7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3.6114773382786233E-8</v>
      </c>
      <c r="E72" s="41">
        <f t="shared" si="25"/>
        <v>3.5714454920653582E-7</v>
      </c>
      <c r="F72" s="41">
        <f t="shared" si="25"/>
        <v>9.9147018146312404E-7</v>
      </c>
      <c r="G72" s="41">
        <f t="shared" si="25"/>
        <v>4.353555620949453E-7</v>
      </c>
      <c r="H72" s="41">
        <f t="shared" si="25"/>
        <v>5.6120610120254763E-7</v>
      </c>
      <c r="I72" s="41">
        <f t="shared" si="25"/>
        <v>7.9722481722834341E-9</v>
      </c>
      <c r="J72" s="41">
        <f t="shared" si="25"/>
        <v>2.133034656273637E-6</v>
      </c>
      <c r="K72" s="41">
        <f t="shared" si="25"/>
        <v>3.3709253236053404E-8</v>
      </c>
      <c r="L72" s="41">
        <f t="shared" si="25"/>
        <v>6.1775294308395972E-7</v>
      </c>
      <c r="M72" s="41">
        <f t="shared" si="25"/>
        <v>8.1988449345472996E-8</v>
      </c>
      <c r="N72" s="41">
        <f t="shared" si="25"/>
        <v>9.4630088020287494E-9</v>
      </c>
      <c r="O72" s="41">
        <f t="shared" si="25"/>
        <v>8.4718272260726399E-7</v>
      </c>
      <c r="P72" s="41">
        <f t="shared" si="25"/>
        <v>2.3928862249521421E-7</v>
      </c>
      <c r="Q72" s="41">
        <f t="shared" si="25"/>
        <v>1.9865782972252873E-7</v>
      </c>
      <c r="R72" s="41">
        <f t="shared" si="25"/>
        <v>1.1628032779622257E-6</v>
      </c>
      <c r="S72" s="41">
        <f t="shared" si="25"/>
        <v>3.3718753050891116E-7</v>
      </c>
      <c r="T72" s="41">
        <f t="shared" si="25"/>
        <v>3.9297632327801396E-9</v>
      </c>
      <c r="U72" s="41">
        <f t="shared" si="25"/>
        <v>2.6972533845938657E-7</v>
      </c>
      <c r="V72" s="41">
        <f t="shared" si="25"/>
        <v>2.6409471260020979E-7</v>
      </c>
      <c r="W72" s="41">
        <f t="shared" si="25"/>
        <v>1.1266001898620566E-8</v>
      </c>
      <c r="X72" s="41">
        <f t="shared" si="25"/>
        <v>2.9280638027219979E-7</v>
      </c>
      <c r="Y72" s="41">
        <f t="shared" si="25"/>
        <v>1.7275279033769636E-8</v>
      </c>
      <c r="Z72" s="41">
        <f t="shared" si="25"/>
        <v>2.0380157693190881E-8</v>
      </c>
      <c r="AA72" s="41">
        <f t="shared" si="25"/>
        <v>3.7042759767256855E-7</v>
      </c>
      <c r="AB72" s="41">
        <f t="shared" si="25"/>
        <v>1.6780602581138866E-7</v>
      </c>
      <c r="AC72" s="41">
        <f t="shared" si="25"/>
        <v>5.2221767241695938E-7</v>
      </c>
      <c r="AD72" s="41">
        <f t="shared" si="25"/>
        <v>3.0654716668032531E-7</v>
      </c>
      <c r="AE72" s="41">
        <f t="shared" si="25"/>
        <v>6.8766640580036037E-7</v>
      </c>
      <c r="AF72" s="41">
        <f t="shared" si="25"/>
        <v>3.7086199657394991E-7</v>
      </c>
      <c r="AG72" s="41">
        <f t="shared" si="25"/>
        <v>1.5298055670033996E-7</v>
      </c>
      <c r="AH72" s="41">
        <f t="shared" si="25"/>
        <v>9.1856968256351578E-7</v>
      </c>
      <c r="AI72" s="41">
        <f t="shared" si="25"/>
        <v>1.0312719902684479E-7</v>
      </c>
      <c r="AJ72" s="41">
        <f t="shared" si="25"/>
        <v>1.1123012491439583E-7</v>
      </c>
      <c r="AK72" s="41">
        <f t="shared" si="25"/>
        <v>6.901360104431996E-8</v>
      </c>
      <c r="AL72" s="41">
        <f t="shared" si="25"/>
        <v>1.9351246381619248E-7</v>
      </c>
      <c r="AM72" s="45">
        <f t="shared" si="25"/>
        <v>3.6108889136960288E-4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2.0194806334818119E-5</v>
      </c>
      <c r="E73" s="41">
        <f t="shared" si="26"/>
        <v>4.3697705010222177E-7</v>
      </c>
      <c r="F73" s="41">
        <f t="shared" si="26"/>
        <v>2.8464452926664328E-6</v>
      </c>
      <c r="G73" s="41">
        <f t="shared" si="26"/>
        <v>4.0887943559172474E-6</v>
      </c>
      <c r="H73" s="41">
        <f t="shared" si="26"/>
        <v>2.9864529668638313E-6</v>
      </c>
      <c r="I73" s="41">
        <f t="shared" si="26"/>
        <v>1.0696074855733662E-6</v>
      </c>
      <c r="J73" s="41">
        <f t="shared" si="26"/>
        <v>1.5282243949565359E-5</v>
      </c>
      <c r="K73" s="41">
        <f t="shared" si="26"/>
        <v>6.7546670998752452E-6</v>
      </c>
      <c r="L73" s="41">
        <f t="shared" si="26"/>
        <v>4.5309097499603996E-6</v>
      </c>
      <c r="M73" s="41">
        <f t="shared" si="26"/>
        <v>5.1323741291375038E-6</v>
      </c>
      <c r="N73" s="41">
        <f t="shared" si="26"/>
        <v>3.8364507728281451E-6</v>
      </c>
      <c r="O73" s="41">
        <f t="shared" si="26"/>
        <v>2.600759455204977E-6</v>
      </c>
      <c r="P73" s="41">
        <f t="shared" si="26"/>
        <v>8.1453742490875943E-6</v>
      </c>
      <c r="Q73" s="41">
        <f t="shared" si="26"/>
        <v>2.9031526158593558E-8</v>
      </c>
      <c r="R73" s="41">
        <f t="shared" si="26"/>
        <v>2.0731353865623231E-6</v>
      </c>
      <c r="S73" s="41">
        <f t="shared" si="26"/>
        <v>1.6186609639694107E-8</v>
      </c>
      <c r="T73" s="41">
        <f t="shared" si="26"/>
        <v>6.3871406819190452E-8</v>
      </c>
      <c r="U73" s="41">
        <f t="shared" si="26"/>
        <v>1.6654534126262002E-5</v>
      </c>
      <c r="V73" s="41">
        <f t="shared" si="26"/>
        <v>3.1148388014318835E-7</v>
      </c>
      <c r="W73" s="41">
        <f t="shared" si="26"/>
        <v>1.5092792630487194E-5</v>
      </c>
      <c r="X73" s="41">
        <f t="shared" si="26"/>
        <v>3.246222405670874E-6</v>
      </c>
      <c r="Y73" s="41">
        <f t="shared" si="26"/>
        <v>2.5889740611027387E-6</v>
      </c>
      <c r="Z73" s="41">
        <f t="shared" si="26"/>
        <v>3.4085267483208333E-6</v>
      </c>
      <c r="AA73" s="41">
        <f t="shared" si="26"/>
        <v>7.3986268553063925E-6</v>
      </c>
      <c r="AB73" s="41">
        <f t="shared" si="26"/>
        <v>1.7570557543446008E-6</v>
      </c>
      <c r="AC73" s="42">
        <f t="shared" si="26"/>
        <v>4.5292465824495398E-3</v>
      </c>
      <c r="AD73" s="41">
        <f t="shared" si="26"/>
        <v>3.6490181471897193E-6</v>
      </c>
      <c r="AE73" s="41">
        <f t="shared" si="26"/>
        <v>4.2534252513133937E-6</v>
      </c>
      <c r="AF73" s="41">
        <f t="shared" si="26"/>
        <v>1.9033996958510762E-6</v>
      </c>
      <c r="AG73" s="41">
        <f t="shared" si="26"/>
        <v>1.124568298307657E-6</v>
      </c>
      <c r="AH73" s="41">
        <f t="shared" si="26"/>
        <v>3.4711025366468956E-6</v>
      </c>
      <c r="AI73" s="41">
        <f t="shared" si="26"/>
        <v>6.9728279720584398E-7</v>
      </c>
      <c r="AJ73" s="41">
        <f t="shared" si="26"/>
        <v>4.1687368300512501E-6</v>
      </c>
      <c r="AK73" s="41">
        <f t="shared" si="26"/>
        <v>2.5676356109526639E-6</v>
      </c>
      <c r="AL73" s="41">
        <f t="shared" si="26"/>
        <v>8.9698008029736616E-8</v>
      </c>
      <c r="AM73" s="43">
        <f t="shared" si="26"/>
        <v>6.5636969215885376E-6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7.7349767852492954E-7</v>
      </c>
      <c r="E74" s="41">
        <f t="shared" si="27"/>
        <v>1.1449022985808413E-9</v>
      </c>
      <c r="F74" s="41">
        <f t="shared" si="27"/>
        <v>5.7678079619419924E-9</v>
      </c>
      <c r="G74" s="41">
        <f t="shared" si="27"/>
        <v>1.2808291565830697E-6</v>
      </c>
      <c r="H74" s="41">
        <f t="shared" si="27"/>
        <v>6.0276053522013181E-8</v>
      </c>
      <c r="I74" s="41">
        <f t="shared" si="27"/>
        <v>6.0416784483989691E-8</v>
      </c>
      <c r="J74" s="41">
        <f t="shared" si="27"/>
        <v>1.8487998968290664E-6</v>
      </c>
      <c r="K74" s="41">
        <f t="shared" si="27"/>
        <v>2.0121030085133692E-9</v>
      </c>
      <c r="L74" s="41">
        <f t="shared" si="27"/>
        <v>7.6736262259410991E-8</v>
      </c>
      <c r="M74" s="41">
        <f t="shared" si="27"/>
        <v>1.6277168333988586E-6</v>
      </c>
      <c r="N74" s="41">
        <f t="shared" si="27"/>
        <v>1.4141331545261419E-6</v>
      </c>
      <c r="O74" s="41">
        <f t="shared" si="27"/>
        <v>4.4055697364635253E-7</v>
      </c>
      <c r="P74" s="41">
        <f t="shared" si="27"/>
        <v>4.1770146967409288E-7</v>
      </c>
      <c r="Q74" s="41">
        <f t="shared" si="27"/>
        <v>4.3565719481809646E-7</v>
      </c>
      <c r="R74" s="41">
        <f t="shared" si="27"/>
        <v>4.1348711654138421E-9</v>
      </c>
      <c r="S74" s="41">
        <f t="shared" si="27"/>
        <v>9.1464619196243531E-8</v>
      </c>
      <c r="T74" s="41">
        <f t="shared" si="27"/>
        <v>1.1435603506739577E-7</v>
      </c>
      <c r="U74" s="41">
        <f t="shared" si="27"/>
        <v>4.4757819967426241E-8</v>
      </c>
      <c r="V74" s="41">
        <f t="shared" si="27"/>
        <v>8.3367818094102433E-8</v>
      </c>
      <c r="W74" s="41">
        <f t="shared" si="27"/>
        <v>1.2581343919479806E-8</v>
      </c>
      <c r="X74" s="41">
        <f t="shared" si="27"/>
        <v>9.3823581409683667E-8</v>
      </c>
      <c r="Y74" s="41">
        <f t="shared" si="27"/>
        <v>2.2119008093841556E-7</v>
      </c>
      <c r="Z74" s="41">
        <f t="shared" si="27"/>
        <v>4.4041609152611747E-9</v>
      </c>
      <c r="AA74" s="42">
        <f t="shared" si="27"/>
        <v>3.4279546122630174E-4</v>
      </c>
      <c r="AB74" s="41">
        <f t="shared" si="27"/>
        <v>5.8202668670768875E-7</v>
      </c>
      <c r="AC74" s="41">
        <f t="shared" si="27"/>
        <v>5.595546529429114E-7</v>
      </c>
      <c r="AD74" s="41">
        <f t="shared" si="27"/>
        <v>3.2436331627790344E-8</v>
      </c>
      <c r="AE74" s="41">
        <f t="shared" si="27"/>
        <v>2.9285734286418376E-7</v>
      </c>
      <c r="AF74" s="41">
        <f t="shared" si="27"/>
        <v>8.0134578779550719E-8</v>
      </c>
      <c r="AG74" s="41">
        <f t="shared" si="27"/>
        <v>2.84450718837553E-7</v>
      </c>
      <c r="AH74" s="41">
        <f t="shared" si="27"/>
        <v>1.8517501010576795E-8</v>
      </c>
      <c r="AI74" s="41">
        <f t="shared" si="27"/>
        <v>2.8161667037647625E-11</v>
      </c>
      <c r="AJ74" s="41">
        <f t="shared" si="27"/>
        <v>1.5581963479779762E-7</v>
      </c>
      <c r="AK74" s="41">
        <f t="shared" si="27"/>
        <v>4.7432351291376491E-7</v>
      </c>
      <c r="AL74" s="41">
        <f t="shared" si="27"/>
        <v>2.1380819201429054E-7</v>
      </c>
      <c r="AM74" s="43">
        <f t="shared" si="27"/>
        <v>3.515935943558053E-7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4.5594330301199565E-6</v>
      </c>
      <c r="E75" s="41">
        <f t="shared" si="28"/>
        <v>9.3279055379067714E-9</v>
      </c>
      <c r="F75" s="41">
        <f t="shared" si="28"/>
        <v>1.6426807356252074E-6</v>
      </c>
      <c r="G75" s="41">
        <f t="shared" si="28"/>
        <v>4.2035223580631918E-7</v>
      </c>
      <c r="H75" s="41">
        <f t="shared" si="28"/>
        <v>1.767926872125578E-7</v>
      </c>
      <c r="I75" s="41">
        <f t="shared" si="28"/>
        <v>1.5889872348145071E-6</v>
      </c>
      <c r="J75" s="41">
        <f t="shared" si="28"/>
        <v>5.6747052681743845E-7</v>
      </c>
      <c r="K75" s="41">
        <f t="shared" si="28"/>
        <v>1.698887983717386E-7</v>
      </c>
      <c r="L75" s="41">
        <f t="shared" si="28"/>
        <v>1.6295541054525501E-7</v>
      </c>
      <c r="M75" s="41">
        <f t="shared" si="28"/>
        <v>2.1227391945706338E-8</v>
      </c>
      <c r="N75" s="41">
        <f t="shared" si="28"/>
        <v>2.2218257355573211E-7</v>
      </c>
      <c r="O75" s="41">
        <f t="shared" si="28"/>
        <v>2.2767956241628194E-6</v>
      </c>
      <c r="P75" s="41">
        <f t="shared" si="28"/>
        <v>7.2493551080464318E-8</v>
      </c>
      <c r="Q75" s="41">
        <f t="shared" si="28"/>
        <v>1.7852898046348709E-7</v>
      </c>
      <c r="R75" s="41">
        <f t="shared" si="28"/>
        <v>1.503369075214853E-7</v>
      </c>
      <c r="S75" s="41">
        <f t="shared" si="28"/>
        <v>3.7346190646690303E-7</v>
      </c>
      <c r="T75" s="41">
        <f t="shared" si="28"/>
        <v>9.4122373394964188E-7</v>
      </c>
      <c r="U75" s="41">
        <f t="shared" si="28"/>
        <v>4.0097274854595629E-7</v>
      </c>
      <c r="V75" s="41">
        <f t="shared" si="28"/>
        <v>1.1848427095977473E-7</v>
      </c>
      <c r="W75" s="41">
        <f t="shared" si="28"/>
        <v>1.8941086932070772E-7</v>
      </c>
      <c r="X75" s="41">
        <f t="shared" si="28"/>
        <v>8.075349733865502E-8</v>
      </c>
      <c r="Y75" s="41">
        <f t="shared" si="28"/>
        <v>1.3057133051301814E-8</v>
      </c>
      <c r="Z75" s="41">
        <f t="shared" si="28"/>
        <v>3.1706170276320399E-7</v>
      </c>
      <c r="AA75" s="41">
        <f t="shared" si="28"/>
        <v>6.6457551048972973E-7</v>
      </c>
      <c r="AB75" s="41">
        <f t="shared" si="28"/>
        <v>1.6457621600526539E-7</v>
      </c>
      <c r="AC75" s="41">
        <f t="shared" si="28"/>
        <v>7.2783462277812328E-7</v>
      </c>
      <c r="AD75" s="41">
        <f t="shared" si="28"/>
        <v>1.4053490287597266E-6</v>
      </c>
      <c r="AE75" s="42">
        <f t="shared" si="28"/>
        <v>7.802751532589603E-4</v>
      </c>
      <c r="AF75" s="41">
        <f t="shared" si="28"/>
        <v>2.7391489630431572E-6</v>
      </c>
      <c r="AG75" s="41">
        <f t="shared" si="28"/>
        <v>1.5859132651836334E-7</v>
      </c>
      <c r="AH75" s="41">
        <f t="shared" si="28"/>
        <v>4.0015028144834794E-7</v>
      </c>
      <c r="AI75" s="41">
        <f t="shared" si="28"/>
        <v>1.248898837102954E-6</v>
      </c>
      <c r="AJ75" s="41">
        <f t="shared" si="28"/>
        <v>2.443270972719245E-6</v>
      </c>
      <c r="AK75" s="41">
        <f t="shared" si="28"/>
        <v>1.5289566422250261E-6</v>
      </c>
      <c r="AL75" s="41">
        <f t="shared" si="28"/>
        <v>2.5836518714320439E-6</v>
      </c>
      <c r="AM75" s="43">
        <f t="shared" si="28"/>
        <v>1.4772670024789164E-6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1.8406354843845486E-8</v>
      </c>
      <c r="E76" s="41">
        <f t="shared" si="29"/>
        <v>1.5396450689353219E-9</v>
      </c>
      <c r="F76" s="41">
        <f t="shared" si="29"/>
        <v>4.2055320648321597E-10</v>
      </c>
      <c r="G76" s="42">
        <f t="shared" si="29"/>
        <v>1.9440017564857223E-5</v>
      </c>
      <c r="H76" s="41">
        <f t="shared" si="29"/>
        <v>8.8021005134705525E-9</v>
      </c>
      <c r="I76" s="41">
        <f t="shared" si="29"/>
        <v>1.2954169399697925E-10</v>
      </c>
      <c r="J76" s="41">
        <f t="shared" si="29"/>
        <v>3.383847528554059E-11</v>
      </c>
      <c r="K76" s="41">
        <f t="shared" si="29"/>
        <v>1.5209282136911022E-8</v>
      </c>
      <c r="L76" s="41">
        <f t="shared" si="29"/>
        <v>1.5264042198968342E-9</v>
      </c>
      <c r="M76" s="41">
        <f t="shared" si="29"/>
        <v>1.2908309397225034E-10</v>
      </c>
      <c r="N76" s="41">
        <f t="shared" si="29"/>
        <v>1.2962350223562895E-9</v>
      </c>
      <c r="O76" s="41">
        <f t="shared" si="29"/>
        <v>1.4096248306208876E-8</v>
      </c>
      <c r="P76" s="41">
        <f t="shared" si="29"/>
        <v>5.5391323402883449E-8</v>
      </c>
      <c r="Q76" s="41">
        <f t="shared" si="29"/>
        <v>7.5689528037946642E-9</v>
      </c>
      <c r="R76" s="41">
        <f t="shared" si="29"/>
        <v>1.7992110846336559E-8</v>
      </c>
      <c r="S76" s="41">
        <f t="shared" si="29"/>
        <v>2.9843013897420957E-8</v>
      </c>
      <c r="T76" s="41">
        <f t="shared" si="29"/>
        <v>3.0396741901518228E-9</v>
      </c>
      <c r="U76" s="41">
        <f t="shared" si="29"/>
        <v>3.2588581450676569E-8</v>
      </c>
      <c r="V76" s="41">
        <f t="shared" si="29"/>
        <v>6.670181284290143E-9</v>
      </c>
      <c r="W76" s="41">
        <f t="shared" si="29"/>
        <v>5.3672267347379929E-9</v>
      </c>
      <c r="X76" s="41">
        <f t="shared" si="29"/>
        <v>1.1908496481388388E-8</v>
      </c>
      <c r="Y76" s="41">
        <f t="shared" si="29"/>
        <v>2.8232524193883892E-8</v>
      </c>
      <c r="Z76" s="41">
        <f t="shared" si="29"/>
        <v>9.1906341123160776E-9</v>
      </c>
      <c r="AA76" s="41">
        <f t="shared" si="29"/>
        <v>7.2619860831453238E-8</v>
      </c>
      <c r="AB76" s="41">
        <f t="shared" si="29"/>
        <v>2.4230088981157727E-8</v>
      </c>
      <c r="AC76" s="41">
        <f t="shared" si="29"/>
        <v>1.7544630669148769E-8</v>
      </c>
      <c r="AD76" s="41">
        <f t="shared" si="29"/>
        <v>5.1013839123521289E-9</v>
      </c>
      <c r="AE76" s="41">
        <f t="shared" si="29"/>
        <v>1.0554286231242961E-8</v>
      </c>
      <c r="AF76" s="41">
        <f t="shared" si="29"/>
        <v>5.6323228131537143E-8</v>
      </c>
      <c r="AG76" s="41">
        <f t="shared" si="29"/>
        <v>2.7745276515283361E-8</v>
      </c>
      <c r="AH76" s="42">
        <f t="shared" si="29"/>
        <v>1.4879437715805936E-7</v>
      </c>
      <c r="AI76" s="41">
        <f t="shared" si="29"/>
        <v>1.0360371492965678E-8</v>
      </c>
      <c r="AJ76" s="41">
        <f t="shared" si="29"/>
        <v>5.6739070755806205E-11</v>
      </c>
      <c r="AK76" s="41">
        <f t="shared" si="29"/>
        <v>2.4513188820096541E-10</v>
      </c>
      <c r="AL76" s="41">
        <f t="shared" si="29"/>
        <v>2.0297783631972613E-8</v>
      </c>
      <c r="AM76" s="43">
        <f t="shared" si="29"/>
        <v>2.3421360462331455E-8</v>
      </c>
    </row>
    <row r="77" spans="1:39" ht="24">
      <c r="A77" s="38" t="s">
        <v>70</v>
      </c>
      <c r="B77" s="39" t="s">
        <v>40</v>
      </c>
      <c r="C77" s="44"/>
      <c r="D77" s="41">
        <f t="shared" ref="D77:AM77" si="30">$C35^2*D35^2</f>
        <v>3.3828994183202259E-6</v>
      </c>
      <c r="E77" s="41">
        <f t="shared" si="30"/>
        <v>2.8148677570926313E-6</v>
      </c>
      <c r="F77" s="41">
        <f t="shared" si="30"/>
        <v>2.6129153993674186E-5</v>
      </c>
      <c r="G77" s="41">
        <f t="shared" si="30"/>
        <v>4.5938488977903044E-6</v>
      </c>
      <c r="H77" s="41">
        <f t="shared" si="30"/>
        <v>2.8923936378861328E-5</v>
      </c>
      <c r="I77" s="41">
        <f t="shared" si="30"/>
        <v>7.3454331008251865E-6</v>
      </c>
      <c r="J77" s="41">
        <f t="shared" si="30"/>
        <v>6.2551197674380504E-5</v>
      </c>
      <c r="K77" s="41">
        <f t="shared" si="30"/>
        <v>1.7410757110988724E-5</v>
      </c>
      <c r="L77" s="41">
        <f t="shared" si="30"/>
        <v>1.8614420891829748E-6</v>
      </c>
      <c r="M77" s="41">
        <f t="shared" si="30"/>
        <v>8.4694951090316434E-6</v>
      </c>
      <c r="N77" s="41">
        <f t="shared" si="30"/>
        <v>4.1452117273467486E-6</v>
      </c>
      <c r="O77" s="41">
        <f t="shared" si="30"/>
        <v>8.0360020153463679E-6</v>
      </c>
      <c r="P77" s="41">
        <f t="shared" si="30"/>
        <v>2.8976862643046298E-5</v>
      </c>
      <c r="Q77" s="41">
        <f t="shared" si="30"/>
        <v>3.0730928755360392E-5</v>
      </c>
      <c r="R77" s="41">
        <f t="shared" si="30"/>
        <v>3.7115057632416729E-5</v>
      </c>
      <c r="S77" s="41">
        <f t="shared" si="30"/>
        <v>4.2397738843276985E-7</v>
      </c>
      <c r="T77" s="41">
        <f t="shared" si="30"/>
        <v>7.4700075504695571E-6</v>
      </c>
      <c r="U77" s="41">
        <f t="shared" si="30"/>
        <v>5.3833842938822971E-6</v>
      </c>
      <c r="V77" s="42">
        <f t="shared" si="30"/>
        <v>1.3427247375999998E-2</v>
      </c>
      <c r="W77" s="41">
        <f t="shared" si="30"/>
        <v>7.4782455910166041E-6</v>
      </c>
      <c r="X77" s="41">
        <f t="shared" si="30"/>
        <v>1.6303509835620993E-5</v>
      </c>
      <c r="Y77" s="41">
        <f t="shared" si="30"/>
        <v>9.3268130201673602E-8</v>
      </c>
      <c r="Z77" s="41">
        <f t="shared" si="30"/>
        <v>1.2945810845315499E-6</v>
      </c>
      <c r="AA77" s="41">
        <f t="shared" si="30"/>
        <v>3.2630723277160438E-6</v>
      </c>
      <c r="AB77" s="41">
        <f t="shared" si="30"/>
        <v>1.5193839392332602E-5</v>
      </c>
      <c r="AC77" s="41">
        <f t="shared" si="30"/>
        <v>9.1781439263822073E-7</v>
      </c>
      <c r="AD77" s="41">
        <f t="shared" si="30"/>
        <v>5.3284817803099322E-5</v>
      </c>
      <c r="AE77" s="41">
        <f t="shared" si="30"/>
        <v>2.0502562921952622E-6</v>
      </c>
      <c r="AF77" s="41">
        <f t="shared" si="30"/>
        <v>1.1880860979146982E-5</v>
      </c>
      <c r="AG77" s="41">
        <f t="shared" si="30"/>
        <v>2.6993944555077156E-6</v>
      </c>
      <c r="AH77" s="41">
        <f t="shared" si="30"/>
        <v>4.2084028513193158E-6</v>
      </c>
      <c r="AI77" s="41">
        <f t="shared" si="30"/>
        <v>5.1836169026861487E-6</v>
      </c>
      <c r="AJ77" s="41">
        <f t="shared" si="30"/>
        <v>3.6437065079318145E-5</v>
      </c>
      <c r="AK77" s="41">
        <f t="shared" si="30"/>
        <v>3.9830888470578592E-5</v>
      </c>
      <c r="AL77" s="41">
        <f t="shared" si="30"/>
        <v>1.023505596766163E-7</v>
      </c>
      <c r="AM77" s="43">
        <f t="shared" si="30"/>
        <v>9.7921680543448089E-6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2.5390921001516652E-6</v>
      </c>
      <c r="E78" s="41">
        <f t="shared" si="31"/>
        <v>4.2158764096489654E-7</v>
      </c>
      <c r="F78" s="41">
        <f t="shared" si="31"/>
        <v>1.9291584765179977E-7</v>
      </c>
      <c r="G78" s="41">
        <f t="shared" si="31"/>
        <v>2.7367242661771122E-7</v>
      </c>
      <c r="H78" s="42">
        <f t="shared" si="31"/>
        <v>6.2391221580513907E-4</v>
      </c>
      <c r="I78" s="41">
        <f t="shared" si="31"/>
        <v>6.8071613184643946E-8</v>
      </c>
      <c r="J78" s="41">
        <f t="shared" si="31"/>
        <v>5.0323797395805975E-8</v>
      </c>
      <c r="K78" s="41">
        <f t="shared" si="31"/>
        <v>5.5726168207562829E-8</v>
      </c>
      <c r="L78" s="41">
        <f t="shared" si="31"/>
        <v>1.300323971860748E-6</v>
      </c>
      <c r="M78" s="41">
        <f t="shared" si="31"/>
        <v>6.9339070142175395E-7</v>
      </c>
      <c r="N78" s="41">
        <f t="shared" si="31"/>
        <v>7.9041451213638396E-7</v>
      </c>
      <c r="O78" s="41">
        <f t="shared" si="31"/>
        <v>3.5543648179300967E-7</v>
      </c>
      <c r="P78" s="41">
        <f t="shared" si="31"/>
        <v>1.7562417109420462E-7</v>
      </c>
      <c r="Q78" s="41">
        <f t="shared" si="31"/>
        <v>7.7240239920182352E-7</v>
      </c>
      <c r="R78" s="41">
        <f t="shared" si="31"/>
        <v>1.1148339262652225E-6</v>
      </c>
      <c r="S78" s="41">
        <f t="shared" si="31"/>
        <v>1.6573639494579653E-6</v>
      </c>
      <c r="T78" s="41">
        <f t="shared" si="31"/>
        <v>1.2857205841657552E-6</v>
      </c>
      <c r="U78" s="41">
        <f t="shared" si="31"/>
        <v>1.2341577293129382E-7</v>
      </c>
      <c r="V78" s="41">
        <f t="shared" si="31"/>
        <v>1.3019403970969756E-6</v>
      </c>
      <c r="W78" s="41">
        <f t="shared" si="31"/>
        <v>2.2776357038860355E-7</v>
      </c>
      <c r="X78" s="42">
        <f t="shared" si="31"/>
        <v>6.8423599766797791E-6</v>
      </c>
      <c r="Y78" s="41">
        <f t="shared" si="31"/>
        <v>2.9440233443418637E-7</v>
      </c>
      <c r="Z78" s="41">
        <f t="shared" si="31"/>
        <v>4.6926427136798387E-7</v>
      </c>
      <c r="AA78" s="41">
        <f t="shared" si="31"/>
        <v>1.0554669236485532E-7</v>
      </c>
      <c r="AB78" s="41">
        <f t="shared" si="31"/>
        <v>1.5269372519115565E-8</v>
      </c>
      <c r="AC78" s="41">
        <f t="shared" si="31"/>
        <v>3.9716365292057007E-7</v>
      </c>
      <c r="AD78" s="41">
        <f t="shared" si="31"/>
        <v>1.4782852505850132E-6</v>
      </c>
      <c r="AE78" s="41">
        <f t="shared" si="31"/>
        <v>1.3642649108667819E-7</v>
      </c>
      <c r="AF78" s="41">
        <f t="shared" si="31"/>
        <v>9.7080312443765739E-9</v>
      </c>
      <c r="AG78" s="41">
        <f t="shared" si="31"/>
        <v>7.2366876527587669E-8</v>
      </c>
      <c r="AH78" s="41">
        <f t="shared" si="31"/>
        <v>4.6070498171278421E-7</v>
      </c>
      <c r="AI78" s="41">
        <f t="shared" si="31"/>
        <v>4.4021811044271163E-9</v>
      </c>
      <c r="AJ78" s="41">
        <f t="shared" si="31"/>
        <v>1.8200315442003597E-9</v>
      </c>
      <c r="AK78" s="41">
        <f t="shared" si="31"/>
        <v>1.8674709829526582E-7</v>
      </c>
      <c r="AL78" s="42">
        <f t="shared" si="31"/>
        <v>8.2497658157892318E-6</v>
      </c>
      <c r="AM78" s="43">
        <f t="shared" si="31"/>
        <v>9.3958476568814532E-7</v>
      </c>
    </row>
    <row r="79" spans="1:39" ht="24">
      <c r="A79" s="38" t="s">
        <v>72</v>
      </c>
      <c r="B79" s="39" t="s">
        <v>40</v>
      </c>
      <c r="C79" s="40"/>
      <c r="D79" s="42">
        <f t="shared" ref="D79:AM79" si="32">$C37^2*D37^2</f>
        <v>2.5375588450790923E-4</v>
      </c>
      <c r="E79" s="41">
        <f t="shared" si="32"/>
        <v>2.753208349455637E-7</v>
      </c>
      <c r="F79" s="41">
        <f t="shared" si="32"/>
        <v>3.586175353734046E-7</v>
      </c>
      <c r="G79" s="41">
        <f t="shared" si="32"/>
        <v>2.3623057857216782E-7</v>
      </c>
      <c r="H79" s="41">
        <f t="shared" si="32"/>
        <v>1.0502203924868212E-6</v>
      </c>
      <c r="I79" s="41">
        <f t="shared" si="32"/>
        <v>2.3277063475439098E-8</v>
      </c>
      <c r="J79" s="41">
        <f t="shared" si="32"/>
        <v>4.9334067164726072E-8</v>
      </c>
      <c r="K79" s="41">
        <f t="shared" si="32"/>
        <v>3.8722316323991501E-8</v>
      </c>
      <c r="L79" s="41">
        <f t="shared" si="32"/>
        <v>1.6359332681268874E-7</v>
      </c>
      <c r="M79" s="41">
        <f t="shared" si="32"/>
        <v>1.4505189916768137E-7</v>
      </c>
      <c r="N79" s="41">
        <f t="shared" si="32"/>
        <v>5.1916386949224034E-7</v>
      </c>
      <c r="O79" s="41">
        <f t="shared" si="32"/>
        <v>3.5647886976248508E-7</v>
      </c>
      <c r="P79" s="41">
        <f t="shared" si="32"/>
        <v>4.0420537486777582E-8</v>
      </c>
      <c r="Q79" s="41">
        <f t="shared" si="32"/>
        <v>1.4170605110441244E-7</v>
      </c>
      <c r="R79" s="41">
        <f t="shared" si="32"/>
        <v>2.7434987760219156E-7</v>
      </c>
      <c r="S79" s="41">
        <f t="shared" si="32"/>
        <v>2.9055731882020049E-8</v>
      </c>
      <c r="T79" s="41">
        <f t="shared" si="32"/>
        <v>7.2950911430363303E-8</v>
      </c>
      <c r="U79" s="41">
        <f t="shared" si="32"/>
        <v>3.8294471062521545E-7</v>
      </c>
      <c r="V79" s="41">
        <f t="shared" si="32"/>
        <v>6.3100399594895334E-8</v>
      </c>
      <c r="W79" s="41">
        <f t="shared" si="32"/>
        <v>1.4073662441470194E-7</v>
      </c>
      <c r="X79" s="41">
        <f t="shared" si="32"/>
        <v>2.3935265914870695E-8</v>
      </c>
      <c r="Y79" s="41">
        <f t="shared" si="32"/>
        <v>2.3345329348975386E-7</v>
      </c>
      <c r="Z79" s="41">
        <f t="shared" si="32"/>
        <v>4.3303033374993496E-7</v>
      </c>
      <c r="AA79" s="41">
        <f t="shared" si="32"/>
        <v>5.6359887848680143E-7</v>
      </c>
      <c r="AB79" s="41">
        <f t="shared" si="32"/>
        <v>2.4900037383709604E-8</v>
      </c>
      <c r="AC79" s="41">
        <f t="shared" si="32"/>
        <v>1.1125434076642142E-6</v>
      </c>
      <c r="AD79" s="41">
        <f t="shared" si="32"/>
        <v>8.9135219262559424E-7</v>
      </c>
      <c r="AE79" s="41">
        <f t="shared" si="32"/>
        <v>1.4687432744026281E-6</v>
      </c>
      <c r="AF79" s="41">
        <f t="shared" si="32"/>
        <v>3.8956078363920863E-7</v>
      </c>
      <c r="AG79" s="41">
        <f t="shared" si="32"/>
        <v>2.82980619490884E-7</v>
      </c>
      <c r="AH79" s="41">
        <f t="shared" si="32"/>
        <v>4.6068103958945407E-7</v>
      </c>
      <c r="AI79" s="41">
        <f t="shared" si="32"/>
        <v>3.7023912627661536E-7</v>
      </c>
      <c r="AJ79" s="41">
        <f t="shared" si="32"/>
        <v>4.1817606960801484E-10</v>
      </c>
      <c r="AK79" s="41">
        <f t="shared" si="32"/>
        <v>5.4212077554026169E-8</v>
      </c>
      <c r="AL79" s="41">
        <f t="shared" si="32"/>
        <v>5.6951176185370919E-8</v>
      </c>
      <c r="AM79" s="43">
        <f t="shared" si="32"/>
        <v>2.4923872511897676E-8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1.3982674223710828E-7</v>
      </c>
      <c r="E80" s="41">
        <f t="shared" si="33"/>
        <v>2.8107112983318313E-8</v>
      </c>
      <c r="F80" s="41">
        <f t="shared" si="33"/>
        <v>4.0151428881715062E-11</v>
      </c>
      <c r="G80" s="41">
        <f t="shared" si="33"/>
        <v>1.202430024714925E-9</v>
      </c>
      <c r="H80" s="41">
        <f t="shared" si="33"/>
        <v>5.9591793902816597E-8</v>
      </c>
      <c r="I80" s="41">
        <f t="shared" si="33"/>
        <v>3.0872209629569122E-7</v>
      </c>
      <c r="J80" s="42">
        <f t="shared" si="33"/>
        <v>7.3217126511188502E-4</v>
      </c>
      <c r="K80" s="41">
        <f t="shared" si="33"/>
        <v>2.0796188408932679E-6</v>
      </c>
      <c r="L80" s="41">
        <f t="shared" si="33"/>
        <v>3.7011972563803206E-7</v>
      </c>
      <c r="M80" s="41">
        <f t="shared" si="33"/>
        <v>1.0013040615931235E-6</v>
      </c>
      <c r="N80" s="41">
        <f t="shared" si="33"/>
        <v>1.753195130297642E-6</v>
      </c>
      <c r="O80" s="41">
        <f t="shared" si="33"/>
        <v>2.489418138971378E-6</v>
      </c>
      <c r="P80" s="41">
        <f t="shared" si="33"/>
        <v>6.4649053211332867E-9</v>
      </c>
      <c r="Q80" s="41">
        <f t="shared" si="33"/>
        <v>3.6871135387278286E-8</v>
      </c>
      <c r="R80" s="41">
        <f t="shared" si="33"/>
        <v>7.1104166944512059E-7</v>
      </c>
      <c r="S80" s="41">
        <f t="shared" si="33"/>
        <v>2.8796989002620745E-6</v>
      </c>
      <c r="T80" s="41">
        <f t="shared" si="33"/>
        <v>8.9850790657926113E-8</v>
      </c>
      <c r="U80" s="41">
        <f t="shared" si="33"/>
        <v>1.1355614381261942E-6</v>
      </c>
      <c r="V80" s="41">
        <f t="shared" si="33"/>
        <v>3.2953907614932096E-6</v>
      </c>
      <c r="W80" s="41">
        <f t="shared" si="33"/>
        <v>1.7571917459671868E-6</v>
      </c>
      <c r="X80" s="41">
        <f t="shared" si="33"/>
        <v>2.7362593130700234E-6</v>
      </c>
      <c r="Y80" s="41">
        <f t="shared" si="33"/>
        <v>2.5842479715991584E-7</v>
      </c>
      <c r="Z80" s="41">
        <f t="shared" si="33"/>
        <v>6.3310334628553755E-7</v>
      </c>
      <c r="AA80" s="41">
        <f t="shared" si="33"/>
        <v>3.8051387035427792E-6</v>
      </c>
      <c r="AB80" s="41">
        <f t="shared" si="33"/>
        <v>2.4274791011708271E-9</v>
      </c>
      <c r="AC80" s="41">
        <f t="shared" si="33"/>
        <v>2.3767286320462346E-6</v>
      </c>
      <c r="AD80" s="41">
        <f t="shared" si="33"/>
        <v>6.2082565200299758E-8</v>
      </c>
      <c r="AE80" s="41">
        <f t="shared" si="33"/>
        <v>5.168964486855169E-7</v>
      </c>
      <c r="AF80" s="41">
        <f t="shared" si="33"/>
        <v>7.0044511170265475E-7</v>
      </c>
      <c r="AG80" s="41">
        <f t="shared" si="33"/>
        <v>6.6685676444275661E-7</v>
      </c>
      <c r="AH80" s="41">
        <f t="shared" si="33"/>
        <v>2.9699218305149502E-9</v>
      </c>
      <c r="AI80" s="41">
        <f t="shared" si="33"/>
        <v>9.893915209788893E-8</v>
      </c>
      <c r="AJ80" s="41">
        <f t="shared" si="33"/>
        <v>1.2243982053130159E-7</v>
      </c>
      <c r="AK80" s="41">
        <f t="shared" si="33"/>
        <v>1.6985769513215043E-6</v>
      </c>
      <c r="AL80" s="41">
        <f t="shared" si="33"/>
        <v>2.0173993155841356E-6</v>
      </c>
      <c r="AM80" s="43">
        <f t="shared" si="33"/>
        <v>4.1674532905222272E-6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4.139409048326613E-7</v>
      </c>
      <c r="E81" s="41">
        <f t="shared" si="34"/>
        <v>8.7661596256239884E-6</v>
      </c>
      <c r="F81" s="41">
        <f t="shared" si="34"/>
        <v>4.253731025164652E-6</v>
      </c>
      <c r="G81" s="41">
        <f t="shared" si="34"/>
        <v>2.6171221645985137E-6</v>
      </c>
      <c r="H81" s="42">
        <f t="shared" si="34"/>
        <v>4.7554835555477054E-5</v>
      </c>
      <c r="I81" s="41">
        <f t="shared" si="34"/>
        <v>1.6707332662868112E-5</v>
      </c>
      <c r="J81" s="41">
        <f t="shared" si="34"/>
        <v>1.6603294996279229E-5</v>
      </c>
      <c r="K81" s="41">
        <f t="shared" si="34"/>
        <v>1.7522412823693289E-5</v>
      </c>
      <c r="L81" s="41">
        <f t="shared" si="34"/>
        <v>4.1822710707277643E-7</v>
      </c>
      <c r="M81" s="41">
        <f t="shared" si="34"/>
        <v>3.2901536025949661E-7</v>
      </c>
      <c r="N81" s="41">
        <f t="shared" si="34"/>
        <v>4.7483094338417601E-8</v>
      </c>
      <c r="O81" s="41">
        <f t="shared" si="34"/>
        <v>1.7551424591106902E-6</v>
      </c>
      <c r="P81" s="41">
        <f t="shared" si="34"/>
        <v>3.8380402377994438E-6</v>
      </c>
      <c r="Q81" s="41">
        <f t="shared" si="34"/>
        <v>2.2977049292895769E-7</v>
      </c>
      <c r="R81" s="41">
        <f t="shared" si="34"/>
        <v>2.1131702002405E-6</v>
      </c>
      <c r="S81" s="41">
        <f t="shared" si="34"/>
        <v>8.8022169512562069E-7</v>
      </c>
      <c r="T81" s="41">
        <f t="shared" si="34"/>
        <v>2.8544192080664467E-6</v>
      </c>
      <c r="U81" s="41">
        <f t="shared" si="34"/>
        <v>1.6510301589140717E-6</v>
      </c>
      <c r="V81" s="41">
        <f t="shared" si="34"/>
        <v>5.1931016511738641E-6</v>
      </c>
      <c r="W81" s="41">
        <f t="shared" si="34"/>
        <v>4.8848534722511404E-6</v>
      </c>
      <c r="X81" s="42">
        <f t="shared" si="34"/>
        <v>4.4836648709961529E-3</v>
      </c>
      <c r="Y81" s="41">
        <f t="shared" si="34"/>
        <v>1.8598021995083964E-6</v>
      </c>
      <c r="Z81" s="41">
        <f t="shared" si="34"/>
        <v>2.5254116286201383E-7</v>
      </c>
      <c r="AA81" s="41">
        <f t="shared" si="34"/>
        <v>1.1675125354628441E-6</v>
      </c>
      <c r="AB81" s="42">
        <f t="shared" si="34"/>
        <v>3.3554691967944605E-5</v>
      </c>
      <c r="AC81" s="41">
        <f t="shared" si="34"/>
        <v>3.0556283242059436E-6</v>
      </c>
      <c r="AD81" s="41">
        <f t="shared" si="34"/>
        <v>1.3389941061927752E-5</v>
      </c>
      <c r="AE81" s="41">
        <f t="shared" si="34"/>
        <v>4.4334289457090149E-7</v>
      </c>
      <c r="AF81" s="41">
        <f t="shared" si="34"/>
        <v>5.5190516158736846E-6</v>
      </c>
      <c r="AG81" s="41">
        <f t="shared" si="34"/>
        <v>5.9250683296823177E-7</v>
      </c>
      <c r="AH81" s="41">
        <f t="shared" si="34"/>
        <v>1.1651973346203701E-5</v>
      </c>
      <c r="AI81" s="41">
        <f t="shared" si="34"/>
        <v>1.3177166663314806E-6</v>
      </c>
      <c r="AJ81" s="41">
        <f t="shared" si="34"/>
        <v>1.675914338071757E-5</v>
      </c>
      <c r="AK81" s="41">
        <f t="shared" si="34"/>
        <v>5.7230841887890596E-6</v>
      </c>
      <c r="AL81" s="41">
        <f t="shared" si="34"/>
        <v>1.6568134567316442E-5</v>
      </c>
      <c r="AM81" s="43">
        <f t="shared" si="34"/>
        <v>3.4601610520183193E-6</v>
      </c>
    </row>
    <row r="82" spans="1:39" ht="24">
      <c r="A82" s="38" t="s">
        <v>75</v>
      </c>
      <c r="B82" s="39" t="s">
        <v>40</v>
      </c>
      <c r="C82" s="44"/>
      <c r="D82" s="41">
        <f t="shared" ref="D82:AM82" si="35">$C40^2*D40^2</f>
        <v>1.29376925747584E-6</v>
      </c>
      <c r="E82" s="41">
        <f t="shared" si="35"/>
        <v>3.1892890275072599E-6</v>
      </c>
      <c r="F82" s="41">
        <f t="shared" si="35"/>
        <v>1.2444606706158425E-5</v>
      </c>
      <c r="G82" s="41">
        <f t="shared" si="35"/>
        <v>5.8705796230476732E-6</v>
      </c>
      <c r="H82" s="42">
        <f t="shared" si="35"/>
        <v>7.6983075999999999E-5</v>
      </c>
      <c r="I82" s="41">
        <f t="shared" si="35"/>
        <v>2.3107373824100599E-5</v>
      </c>
      <c r="J82" s="41">
        <f t="shared" si="35"/>
        <v>1.6020694593672505E-5</v>
      </c>
      <c r="K82" s="42">
        <f t="shared" si="35"/>
        <v>6.3266116000000011E-5</v>
      </c>
      <c r="L82" s="41">
        <f t="shared" si="35"/>
        <v>3.3964839026464118E-6</v>
      </c>
      <c r="M82" s="41">
        <f t="shared" si="35"/>
        <v>2.7572236322748391E-8</v>
      </c>
      <c r="N82" s="41">
        <f t="shared" si="35"/>
        <v>6.5860638559401619E-6</v>
      </c>
      <c r="O82" s="41">
        <f t="shared" si="35"/>
        <v>1.1078069606854073E-5</v>
      </c>
      <c r="P82" s="41">
        <f t="shared" si="35"/>
        <v>6.1904012675524854E-6</v>
      </c>
      <c r="Q82" s="41">
        <f t="shared" si="35"/>
        <v>6.9756443978064469E-7</v>
      </c>
      <c r="R82" s="41">
        <f t="shared" si="35"/>
        <v>3.8308077983374185E-6</v>
      </c>
      <c r="S82" s="41">
        <f t="shared" si="35"/>
        <v>8.0168267033079584E-8</v>
      </c>
      <c r="T82" s="41">
        <f t="shared" si="35"/>
        <v>2.8359188908056282E-6</v>
      </c>
      <c r="U82" s="41">
        <f t="shared" si="35"/>
        <v>5.9207880387753267E-6</v>
      </c>
      <c r="V82" s="41">
        <f t="shared" si="35"/>
        <v>3.9254275892365952E-8</v>
      </c>
      <c r="W82" s="41">
        <f t="shared" si="35"/>
        <v>9.3589756315251656E-10</v>
      </c>
      <c r="X82" s="41">
        <f t="shared" si="35"/>
        <v>2.1728809344195279E-5</v>
      </c>
      <c r="Y82" s="41">
        <f t="shared" si="35"/>
        <v>2.8325788779815668E-5</v>
      </c>
      <c r="Z82" s="41">
        <f t="shared" si="35"/>
        <v>4.9657271383057278E-6</v>
      </c>
      <c r="AA82" s="41">
        <f t="shared" si="35"/>
        <v>3.4939504230081609E-6</v>
      </c>
      <c r="AB82" s="41">
        <f t="shared" si="35"/>
        <v>6.0446449680258525E-6</v>
      </c>
      <c r="AC82" s="41">
        <f t="shared" si="35"/>
        <v>1.1566747900992264E-7</v>
      </c>
      <c r="AD82" s="42">
        <f t="shared" si="35"/>
        <v>5.2070656000000002E-5</v>
      </c>
      <c r="AE82" s="41">
        <f t="shared" si="35"/>
        <v>1.8641904820150181E-5</v>
      </c>
      <c r="AF82" s="41">
        <f t="shared" si="35"/>
        <v>6.5372538341470687E-6</v>
      </c>
      <c r="AG82" s="41">
        <f t="shared" si="35"/>
        <v>3.5756573540876086E-6</v>
      </c>
      <c r="AH82" s="41">
        <f t="shared" si="35"/>
        <v>3.2318693856774795E-5</v>
      </c>
      <c r="AI82" s="41">
        <f t="shared" si="35"/>
        <v>4.1893550784429838E-5</v>
      </c>
      <c r="AJ82" s="41">
        <f t="shared" si="35"/>
        <v>1.0284079075339797E-6</v>
      </c>
      <c r="AK82" s="41">
        <f t="shared" si="35"/>
        <v>5.5616133000174665E-6</v>
      </c>
      <c r="AL82" s="42">
        <f t="shared" si="35"/>
        <v>6.1839350440000005E-3</v>
      </c>
      <c r="AM82" s="43">
        <f t="shared" si="35"/>
        <v>3.0200616263385282E-6</v>
      </c>
    </row>
    <row r="83" spans="1:39">
      <c r="A83" t="s">
        <v>105</v>
      </c>
      <c r="D83" s="18">
        <f>SUM($D$47:$D$82)</f>
        <v>3.4874842533250225E-4</v>
      </c>
      <c r="E83" s="18">
        <f>SUM($E$47:$E$82)</f>
        <v>1.0242377565294416E-3</v>
      </c>
      <c r="F83" s="18">
        <f>SUM($F$47:$F$82)</f>
        <v>1.3807016133630441E-4</v>
      </c>
      <c r="G83" s="18">
        <f>SUM($G$47:$G$82)</f>
        <v>8.6750591883225735E-5</v>
      </c>
      <c r="H83" s="18">
        <f>SUM($H$47:$H$82)</f>
        <v>8.5930179136017263E-4</v>
      </c>
      <c r="I83" s="18">
        <f>SUM($I$47:$I$82)</f>
        <v>1.3451422486396352E-4</v>
      </c>
      <c r="J83" s="18">
        <f>SUM($J$47:$J$82)</f>
        <v>9.7138226044704611E-4</v>
      </c>
      <c r="K83" s="18">
        <f>SUM($K$47:$K$82)</f>
        <v>8.4757782108678386E-3</v>
      </c>
      <c r="L83" s="18">
        <f>SUM($L$47:$L$82)</f>
        <v>5.895204459444651E-3</v>
      </c>
      <c r="M83" s="18">
        <f>SUM($M$47:$M$82)</f>
        <v>1.0737383181775027E-3</v>
      </c>
      <c r="N83" s="18">
        <f>SUM($N$47:$N$82)</f>
        <v>6.4446965215277357E-3</v>
      </c>
      <c r="O83" s="18">
        <f>SUM($O$47:$O$82)</f>
        <v>2.3377579936032311E-3</v>
      </c>
      <c r="P83" s="18">
        <f>SUM($P$47:$P$82)</f>
        <v>2.1467158748799359E-3</v>
      </c>
      <c r="Q83" s="18">
        <f>SUM($Q$47:$Q$82)</f>
        <v>1.3771062774030108E-3</v>
      </c>
      <c r="R83" s="18">
        <f>SUM($R$47:$R$82)</f>
        <v>1.2299254299205083E-2</v>
      </c>
      <c r="S83" s="18">
        <f>SUM($S$47:$S$82)</f>
        <v>9.8172499902112023E-5</v>
      </c>
      <c r="T83" s="18">
        <f>SUM($T$47:$T$82)</f>
        <v>7.1222719381968929E-3</v>
      </c>
      <c r="U83" s="18">
        <f>SUM($U$47:$U$82)</f>
        <v>1.2280803094742124E-4</v>
      </c>
      <c r="V83" s="18">
        <f>SUM($V$47:$V$82)</f>
        <v>1.3555149525293363E-2</v>
      </c>
      <c r="W83" s="18">
        <f>SUM($W$47:$W$82)</f>
        <v>7.4486395833225022E-3</v>
      </c>
      <c r="X83" s="18">
        <f>SUM($X$47:$X$82)</f>
        <v>4.6284577597442336E-3</v>
      </c>
      <c r="Y83" s="18">
        <f>SUM($Y$47:$Y$82)</f>
        <v>7.8148616780410272E-4</v>
      </c>
      <c r="Z83" s="18">
        <f>SUM($Z$47:$Z$82)</f>
        <v>1.5505753130027358E-4</v>
      </c>
      <c r="AA83" s="18">
        <f>SUM($AA$47:$AA$82)</f>
        <v>4.3166667388382015E-4</v>
      </c>
      <c r="AB83" s="18">
        <f>SUM($AB$47:$AB$82)</f>
        <v>1.8537139534358132E-4</v>
      </c>
      <c r="AC83" s="18">
        <f>SUM($AC$47:$AC$82)</f>
        <v>4.6134200509059418E-3</v>
      </c>
      <c r="AD83">
        <f>SUM($AD$47:$AD$82)</f>
        <v>1.1996368914672251E-3</v>
      </c>
      <c r="AE83" s="18">
        <f>SUM($AE$47:$AE$82)</f>
        <v>8.7404763523892893E-4</v>
      </c>
      <c r="AF83" s="18">
        <f>SUM($AF$47:$AF$82)</f>
        <v>1.2711508824920653E-3</v>
      </c>
      <c r="AG83" s="18">
        <f>SUM($AG$47:$AG$82)</f>
        <v>5.7632339375236867E-3</v>
      </c>
      <c r="AH83" s="18">
        <f>SUM($AH$47:$AH$82)</f>
        <v>5.4522609559405253E-4</v>
      </c>
      <c r="AI83" s="18">
        <f>SUM($AI$47:$AI$82)</f>
        <v>1.4486665489093966E-4</v>
      </c>
      <c r="AJ83" s="18">
        <f>SUM($AJ$47:$AJ$82)</f>
        <v>2.3613179000972276E-3</v>
      </c>
      <c r="AK83" s="18">
        <f>SUM($AK$47:$AK$82)</f>
        <v>1.2543213212319932E-2</v>
      </c>
      <c r="AL83">
        <f>SUM($AL$47:$AL$82)</f>
        <v>6.3734467592131321E-3</v>
      </c>
      <c r="AM83" s="18">
        <f>SUM($AM$47:$AM$82)</f>
        <v>4.6030221580928678E-4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0.11429220050815235</v>
      </c>
      <c r="D85" s="19">
        <f>$D$83/$C$85</f>
        <v>3.051375542529924E-3</v>
      </c>
      <c r="E85" s="19">
        <f>$E$83/$C$85</f>
        <v>8.9615717605890672E-3</v>
      </c>
      <c r="F85" s="19">
        <f>$F$83/$C$85</f>
        <v>1.2080453497476933E-3</v>
      </c>
      <c r="G85" s="19">
        <f>$G$83/$C$85</f>
        <v>7.5902460095724465E-4</v>
      </c>
      <c r="H85" s="19">
        <f>$H$83/$C$85</f>
        <v>7.5184639681417234E-3</v>
      </c>
      <c r="I85" s="19">
        <f>$I$83/$C$85</f>
        <v>1.1769326713975442E-3</v>
      </c>
      <c r="J85" s="19">
        <f>$J$83/$C$85</f>
        <v>8.4991124164921338E-3</v>
      </c>
      <c r="K85" s="19">
        <f>$K$83/$C$85</f>
        <v>7.4158850500592732E-2</v>
      </c>
      <c r="L85" s="19">
        <f>$L$83/$C$85</f>
        <v>5.1580111619463936E-2</v>
      </c>
      <c r="M85" s="19">
        <f>$M$83/$C$85</f>
        <v>9.3946770943561797E-3</v>
      </c>
      <c r="N85" s="19">
        <f>$N$83/$C$85</f>
        <v>5.6387894299646822E-2</v>
      </c>
      <c r="O85" s="19">
        <f>$O$83/$C$85</f>
        <v>2.0454221576007552E-2</v>
      </c>
      <c r="P85" s="19">
        <f>$P$83/$C$85</f>
        <v>1.8782697903579278E-2</v>
      </c>
      <c r="Q85" s="19">
        <f>$Q$83/$C$85</f>
        <v>1.2048996093174207E-2</v>
      </c>
      <c r="R85" s="19">
        <f>$R$83/$C$85</f>
        <v>0.10761236763770061</v>
      </c>
      <c r="S85" s="19">
        <f>$S$83/$C$85</f>
        <v>8.5896062430882564E-4</v>
      </c>
      <c r="T85" s="19">
        <f>$T$83/$C$85</f>
        <v>6.2316342729693691E-2</v>
      </c>
      <c r="U85" s="19">
        <f>$U$83/$C$85</f>
        <v>1.0745092876102379E-3</v>
      </c>
      <c r="V85" s="19">
        <f>$V$83/$C$85</f>
        <v>0.1186008272220333</v>
      </c>
      <c r="W85" s="19">
        <f>$W$83/$C$85</f>
        <v>6.5171897559109446E-2</v>
      </c>
      <c r="X85" s="19">
        <f>$X$83/$C$85</f>
        <v>4.0496707029576265E-2</v>
      </c>
      <c r="Y85" s="19">
        <f>$Y$83/$C$85</f>
        <v>6.8376159031810759E-3</v>
      </c>
      <c r="Z85" s="19">
        <f>$Z$83/$C$85</f>
        <v>1.356676401459376E-3</v>
      </c>
      <c r="AA85" s="19">
        <f>$AA$83/$C$85</f>
        <v>3.7768690423720542E-3</v>
      </c>
      <c r="AB85" s="19">
        <f>$AB$83/$C$85</f>
        <v>1.6219076587851587E-3</v>
      </c>
      <c r="AC85" s="19">
        <f>$AC$83/$C$85</f>
        <v>4.0365134544564751E-2</v>
      </c>
      <c r="AD85" s="19">
        <f>$AD$83/$C$85</f>
        <v>1.0496227092780983E-2</v>
      </c>
      <c r="AE85" s="19">
        <f>$AE$83/$C$85</f>
        <v>7.6474827796896251E-3</v>
      </c>
      <c r="AF85" s="19">
        <f>$AF$83/$C$85</f>
        <v>1.1121939002315345E-2</v>
      </c>
      <c r="AG85" s="19">
        <f>$AG$83/$C$85</f>
        <v>5.0425435085682868E-2</v>
      </c>
      <c r="AH85" s="19">
        <f>$AH$83/$C$85</f>
        <v>4.7704575917685834E-3</v>
      </c>
      <c r="AI85" s="19">
        <f>$AI$83/$C$85</f>
        <v>1.2675112933940445E-3</v>
      </c>
      <c r="AJ85" s="19">
        <f>$AJ$83/$C$85</f>
        <v>2.0660359058611327E-2</v>
      </c>
      <c r="AK85" s="19">
        <f>$AK$83/$C$85</f>
        <v>0.10974688698399185</v>
      </c>
      <c r="AL85" s="19">
        <f>$AL$83/$C$85</f>
        <v>5.5764494260118126E-2</v>
      </c>
      <c r="AM85" s="19">
        <f>$AM$83/$C$85</f>
        <v>4.0274158145765498E-3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089F-DFBA-4AAD-B313-0A56E1FC52A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300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46" t="s">
        <v>86</v>
      </c>
      <c r="D5" s="35">
        <v>-2.2310835443100753E-3</v>
      </c>
      <c r="E5" s="35">
        <v>-2.5369879229697613E-2</v>
      </c>
      <c r="F5" s="35">
        <v>5.3293751143141778E-3</v>
      </c>
      <c r="G5" s="35">
        <v>-1.804401179275622E-2</v>
      </c>
      <c r="H5" s="35">
        <v>4.3773017729743791E-2</v>
      </c>
      <c r="I5" s="35">
        <v>3.1177998919478052E-3</v>
      </c>
      <c r="J5" s="35">
        <v>-4.5718936393093837E-2</v>
      </c>
      <c r="K5" s="35">
        <v>1.6064783318869104E-2</v>
      </c>
      <c r="L5" s="35">
        <v>-8.8371269561847397E-3</v>
      </c>
      <c r="M5" s="35">
        <v>-3.1069498247315395E-2</v>
      </c>
      <c r="N5" s="35">
        <v>-1.5049177347231748E-3</v>
      </c>
      <c r="O5" s="35">
        <v>-3.9261904764715822E-3</v>
      </c>
      <c r="P5" s="36" t="s">
        <v>79</v>
      </c>
      <c r="Q5" s="35">
        <v>-2.0706039361854531E-2</v>
      </c>
      <c r="R5" s="35">
        <v>-3.5483757034879146E-2</v>
      </c>
      <c r="S5" s="35">
        <v>-3.0419473597374118E-2</v>
      </c>
      <c r="T5" s="35">
        <v>-1.4743112394871357E-2</v>
      </c>
      <c r="U5" s="35">
        <v>-6.1608402748148591E-3</v>
      </c>
      <c r="V5" s="35">
        <v>-2.3049637281604415E-2</v>
      </c>
      <c r="W5" s="35">
        <v>-3.2597984009750153E-3</v>
      </c>
      <c r="X5" s="35">
        <v>6.5827806801909097E-2</v>
      </c>
      <c r="Y5" s="35">
        <v>-3.2456854878912776E-2</v>
      </c>
      <c r="Z5" s="35">
        <v>2.6747062461825438E-2</v>
      </c>
      <c r="AA5" s="35">
        <v>1.2075604606572431E-3</v>
      </c>
      <c r="AB5" s="35">
        <v>2.0551229924322911E-2</v>
      </c>
      <c r="AC5" s="35">
        <v>4.4740801321429283E-2</v>
      </c>
      <c r="AD5" s="35">
        <v>9.3864335161184453E-4</v>
      </c>
      <c r="AE5" s="35">
        <v>1.4858601994688539E-2</v>
      </c>
      <c r="AF5" s="35">
        <v>4.3912891735063429E-2</v>
      </c>
      <c r="AG5" s="35">
        <v>1.5611356054798383E-2</v>
      </c>
      <c r="AH5" s="35">
        <v>4.8997404130862621E-2</v>
      </c>
      <c r="AI5" s="35">
        <v>3.0857752400818585E-2</v>
      </c>
      <c r="AJ5" s="35">
        <v>8.0309075155472736E-3</v>
      </c>
      <c r="AK5" s="35">
        <v>2.0061652375844088E-2</v>
      </c>
      <c r="AL5" s="36" t="s">
        <v>113</v>
      </c>
      <c r="AM5" s="37">
        <v>1.8840104330617335E-2</v>
      </c>
    </row>
    <row r="6" spans="1:39" ht="24">
      <c r="A6" s="38" t="s">
        <v>41</v>
      </c>
      <c r="B6" s="39" t="s">
        <v>40</v>
      </c>
      <c r="C6" s="40">
        <v>2.3313732971441171E-2</v>
      </c>
      <c r="D6" s="41">
        <v>1.9353845484440517E-2</v>
      </c>
      <c r="E6" s="41">
        <v>-6.989246815587798E-3</v>
      </c>
      <c r="F6" s="41">
        <v>2.8896921845243961E-2</v>
      </c>
      <c r="G6" s="41">
        <v>4.1757601325431458E-2</v>
      </c>
      <c r="H6" s="41">
        <v>1.0969950577794515E-2</v>
      </c>
      <c r="I6" s="41">
        <v>1.309437532348841E-2</v>
      </c>
      <c r="J6" s="41">
        <v>4.5181335347328655E-2</v>
      </c>
      <c r="K6" s="41">
        <v>-1.0949549578179443E-2</v>
      </c>
      <c r="L6" s="41">
        <v>1.2009774971752105E-2</v>
      </c>
      <c r="M6" s="41">
        <v>-7.5671988013174029E-3</v>
      </c>
      <c r="N6" s="41">
        <v>5.8255971733007346E-2</v>
      </c>
      <c r="O6" s="41">
        <v>9.224366463244019E-3</v>
      </c>
      <c r="P6" s="41">
        <v>3.1295123423239098E-2</v>
      </c>
      <c r="Q6" s="41">
        <v>3.834298289827217E-2</v>
      </c>
      <c r="R6" s="41">
        <v>6.9013047837808011E-3</v>
      </c>
      <c r="S6" s="41">
        <v>-7.7729821176539303E-3</v>
      </c>
      <c r="T6" s="41">
        <v>2.1724485810188793E-2</v>
      </c>
      <c r="U6" s="41">
        <v>-8.9953531843149758E-3</v>
      </c>
      <c r="V6" s="41">
        <v>3.6521746436896541E-2</v>
      </c>
      <c r="W6" s="41">
        <v>-1.6827975995037128E-2</v>
      </c>
      <c r="X6" s="41">
        <v>-6.8077817317788235E-4</v>
      </c>
      <c r="Y6" s="41">
        <v>2.5082670048600241E-3</v>
      </c>
      <c r="Z6" s="41">
        <v>-4.5019200701151896E-2</v>
      </c>
      <c r="AA6" s="41">
        <v>2.0005073463835624E-2</v>
      </c>
      <c r="AB6" s="41">
        <v>3.0470574857433395E-2</v>
      </c>
      <c r="AC6" s="41">
        <v>-1.0594484710767201E-3</v>
      </c>
      <c r="AD6" s="41">
        <v>-6.5074663129414314E-3</v>
      </c>
      <c r="AE6" s="41">
        <v>2.9885209543560734E-2</v>
      </c>
      <c r="AF6" s="41">
        <v>1.1564136881252627E-3</v>
      </c>
      <c r="AG6" s="41">
        <v>1.0268141367388123E-2</v>
      </c>
      <c r="AH6" s="41">
        <v>-4.6584196666487766E-3</v>
      </c>
      <c r="AI6" s="42" t="s">
        <v>108</v>
      </c>
      <c r="AJ6" s="41">
        <v>-3.2232102977409305E-2</v>
      </c>
      <c r="AK6" s="41">
        <v>3.8336769540251704E-2</v>
      </c>
      <c r="AL6" s="41">
        <v>-7.9110172145826801E-2</v>
      </c>
      <c r="AM6" s="43">
        <v>1.6622042188508274E-4</v>
      </c>
    </row>
    <row r="7" spans="1:39" ht="24">
      <c r="A7" s="38" t="s">
        <v>42</v>
      </c>
      <c r="B7" s="39" t="s">
        <v>40</v>
      </c>
      <c r="C7" s="40">
        <v>2.8350434774794715E-2</v>
      </c>
      <c r="D7" s="41">
        <v>9.1258016272271949E-3</v>
      </c>
      <c r="E7" s="41">
        <v>-4.3318310920241562E-2</v>
      </c>
      <c r="F7" s="41">
        <v>-2.2450461823895179E-2</v>
      </c>
      <c r="G7" s="41">
        <v>2.7384975926556296E-2</v>
      </c>
      <c r="H7" s="41">
        <v>-5.8942249817407477E-2</v>
      </c>
      <c r="I7" s="41">
        <v>-1.8222234908948691E-2</v>
      </c>
      <c r="J7" s="41">
        <v>6.1098579492427545E-3</v>
      </c>
      <c r="K7" s="41">
        <v>-2.5123530429169188E-2</v>
      </c>
      <c r="L7" s="41">
        <v>8.0727556681424971E-3</v>
      </c>
      <c r="M7" s="41">
        <v>1.1407842838116558E-2</v>
      </c>
      <c r="N7" s="41">
        <v>-2.319645763435018E-2</v>
      </c>
      <c r="O7" s="42" t="s">
        <v>78</v>
      </c>
      <c r="P7" s="41">
        <v>-3.9323178293953417E-3</v>
      </c>
      <c r="Q7" s="41">
        <v>-3.4522190403120712E-2</v>
      </c>
      <c r="R7" s="41">
        <v>1.2035635768122289E-2</v>
      </c>
      <c r="S7" s="41">
        <v>1.3105312827245787E-2</v>
      </c>
      <c r="T7" s="41">
        <v>1.5418547814316385E-2</v>
      </c>
      <c r="U7" s="41">
        <v>-1.719528510742158E-2</v>
      </c>
      <c r="V7" s="41">
        <v>3.3124831181117025E-3</v>
      </c>
      <c r="W7" s="41">
        <v>-1.7927480385957543E-2</v>
      </c>
      <c r="X7" s="41">
        <v>6.424029150237659E-2</v>
      </c>
      <c r="Y7" s="41">
        <v>-6.9014650497064619E-3</v>
      </c>
      <c r="Z7" s="41">
        <v>4.1552241624455664E-2</v>
      </c>
      <c r="AA7" s="41">
        <v>5.7106458262103262E-2</v>
      </c>
      <c r="AB7" s="41">
        <v>6.4198930412389055E-2</v>
      </c>
      <c r="AC7" s="41">
        <v>-4.5277617622817637E-3</v>
      </c>
      <c r="AD7" s="41">
        <v>-1.0607275246136779E-2</v>
      </c>
      <c r="AE7" s="41">
        <v>1.0642249492214156E-2</v>
      </c>
      <c r="AF7" s="41">
        <v>2.3790617081125336E-2</v>
      </c>
      <c r="AG7" s="41">
        <v>3.2260325677900978E-2</v>
      </c>
      <c r="AH7" s="41">
        <v>2.7838537191832883E-2</v>
      </c>
      <c r="AI7" s="41">
        <v>9.1901094426718767E-3</v>
      </c>
      <c r="AJ7" s="41">
        <v>-7.8987950591450848E-3</v>
      </c>
      <c r="AK7" s="41">
        <v>-5.6437236190630784E-3</v>
      </c>
      <c r="AL7" s="41">
        <v>-3.7853031302907056E-2</v>
      </c>
      <c r="AM7" s="43">
        <v>2.5752800021251368E-2</v>
      </c>
    </row>
    <row r="8" spans="1:39" ht="24">
      <c r="A8" s="38" t="s">
        <v>43</v>
      </c>
      <c r="B8" s="39" t="s">
        <v>40</v>
      </c>
      <c r="C8" s="44" t="s">
        <v>301</v>
      </c>
      <c r="D8" s="41">
        <v>1.5290321408310815E-2</v>
      </c>
      <c r="E8" s="41">
        <v>3.6439047410128315E-2</v>
      </c>
      <c r="F8" s="41">
        <v>-5.4792271816811705E-4</v>
      </c>
      <c r="G8" s="41">
        <v>-1.5787025430989556E-2</v>
      </c>
      <c r="H8" s="41">
        <v>1.0824445086126858E-2</v>
      </c>
      <c r="I8" s="41">
        <v>-3.4999165155835492E-4</v>
      </c>
      <c r="J8" s="41">
        <v>-1.1428112872710184E-2</v>
      </c>
      <c r="K8" s="41">
        <v>-2.4600749172216958E-2</v>
      </c>
      <c r="L8" s="41">
        <v>-5.0502397142664886E-3</v>
      </c>
      <c r="M8" s="41">
        <v>3.6004756972837379E-2</v>
      </c>
      <c r="N8" s="41">
        <v>-3.6954936972927355E-3</v>
      </c>
      <c r="O8" s="41">
        <v>1.0742037155961075E-2</v>
      </c>
      <c r="P8" s="41">
        <v>1.5162009100909334E-2</v>
      </c>
      <c r="Q8" s="41">
        <v>3.1284198931631299E-2</v>
      </c>
      <c r="R8" s="41">
        <v>3.8392247134426245E-2</v>
      </c>
      <c r="S8" s="41">
        <v>6.0350191830801318E-3</v>
      </c>
      <c r="T8" s="41">
        <v>2.1891082030796045E-2</v>
      </c>
      <c r="U8" s="41">
        <v>-2.3996946636744929E-2</v>
      </c>
      <c r="V8" s="41">
        <v>1.6864610710330963E-2</v>
      </c>
      <c r="W8" s="41">
        <v>-6.6777417387817051E-3</v>
      </c>
      <c r="X8" s="41">
        <v>-2.4907924735340162E-2</v>
      </c>
      <c r="Y8" s="41">
        <v>2.6350345238148423E-3</v>
      </c>
      <c r="Z8" s="41">
        <v>-2.7814664450996184E-2</v>
      </c>
      <c r="AA8" s="41">
        <v>-3.3231208105336629E-3</v>
      </c>
      <c r="AB8" s="41">
        <v>-1.7415383132695438E-2</v>
      </c>
      <c r="AC8" s="41">
        <v>-1.1757025213128384E-2</v>
      </c>
      <c r="AD8" s="41">
        <v>3.0608593862709709E-2</v>
      </c>
      <c r="AE8" s="42" t="s">
        <v>83</v>
      </c>
      <c r="AF8" s="41">
        <v>-3.192203544696412E-2</v>
      </c>
      <c r="AG8" s="41">
        <v>1.3532588981487634E-2</v>
      </c>
      <c r="AH8" s="41">
        <v>-4.562778804623456E-2</v>
      </c>
      <c r="AI8" s="41">
        <v>3.0031531709711082E-2</v>
      </c>
      <c r="AJ8" s="41">
        <v>-6.0216168755497443E-2</v>
      </c>
      <c r="AK8" s="41">
        <v>-3.8282495251318979E-2</v>
      </c>
      <c r="AL8" s="41">
        <v>-5.6995582719604282E-2</v>
      </c>
      <c r="AM8" s="43">
        <v>-1.7084273154490588E-2</v>
      </c>
    </row>
    <row r="9" spans="1:39" ht="24">
      <c r="A9" s="38" t="s">
        <v>44</v>
      </c>
      <c r="B9" s="39" t="s">
        <v>40</v>
      </c>
      <c r="C9" s="40">
        <v>-3.2158640208448525E-2</v>
      </c>
      <c r="D9" s="41">
        <v>-2.9525819736121985E-2</v>
      </c>
      <c r="E9" s="41">
        <v>-2.2765769687303733E-2</v>
      </c>
      <c r="F9" s="41">
        <v>-5.8355245470356636E-2</v>
      </c>
      <c r="G9" s="41">
        <v>-2.3173621261140705E-3</v>
      </c>
      <c r="H9" s="41">
        <v>-2.1661864392937529E-2</v>
      </c>
      <c r="I9" s="41">
        <v>-1.2531924280505395E-2</v>
      </c>
      <c r="J9" s="41">
        <v>-2.9962505804960255E-2</v>
      </c>
      <c r="K9" s="41">
        <v>-1.0732793490468668E-2</v>
      </c>
      <c r="L9" s="41">
        <v>1.6108326739747419E-2</v>
      </c>
      <c r="M9" s="41">
        <v>2.6586794937479435E-2</v>
      </c>
      <c r="N9" s="41">
        <v>2.6539205749254474E-2</v>
      </c>
      <c r="O9" s="41">
        <v>3.3250594599348372E-3</v>
      </c>
      <c r="P9" s="41">
        <v>-2.3393239518542275E-2</v>
      </c>
      <c r="Q9" s="41">
        <v>-4.7242315189170419E-3</v>
      </c>
      <c r="R9" s="41">
        <v>3.3282779211204296E-2</v>
      </c>
      <c r="S9" s="41">
        <v>-2.7165650884974364E-2</v>
      </c>
      <c r="T9" s="41">
        <v>2.0533271776823413E-2</v>
      </c>
      <c r="U9" s="41">
        <v>4.0096017794206691E-2</v>
      </c>
      <c r="V9" s="42" t="s">
        <v>108</v>
      </c>
      <c r="W9" s="41">
        <v>7.3624508010802781E-3</v>
      </c>
      <c r="X9" s="41">
        <v>4.6538216691725913E-2</v>
      </c>
      <c r="Y9" s="41">
        <v>2.138319136652592E-2</v>
      </c>
      <c r="Z9" s="41">
        <v>2.5664242796052104E-3</v>
      </c>
      <c r="AA9" s="41">
        <v>-2.9648630187999736E-2</v>
      </c>
      <c r="AB9" s="41">
        <v>-1.6965246292359067E-2</v>
      </c>
      <c r="AC9" s="41">
        <v>-7.0423661032231744E-3</v>
      </c>
      <c r="AD9" s="41">
        <v>2.5274515015787705E-2</v>
      </c>
      <c r="AE9" s="41">
        <v>1.6802698120315551E-2</v>
      </c>
      <c r="AF9" s="41">
        <v>1.739995106703706E-2</v>
      </c>
      <c r="AG9" s="41">
        <v>2.461079539664586E-2</v>
      </c>
      <c r="AH9" s="41">
        <v>2.6526297560239425E-2</v>
      </c>
      <c r="AI9" s="41">
        <v>3.6548089314547436E-2</v>
      </c>
      <c r="AJ9" s="41">
        <v>3.5125882241425918E-2</v>
      </c>
      <c r="AK9" s="41">
        <v>5.4234017844436211E-2</v>
      </c>
      <c r="AL9" s="41">
        <v>2.7870898736085812E-2</v>
      </c>
      <c r="AM9" s="43">
        <v>3.4443446795869831E-2</v>
      </c>
    </row>
    <row r="10" spans="1:39" ht="24">
      <c r="A10" s="38" t="s">
        <v>45</v>
      </c>
      <c r="B10" s="39" t="s">
        <v>40</v>
      </c>
      <c r="C10" s="44" t="s">
        <v>175</v>
      </c>
      <c r="D10" s="41">
        <v>-5.7043582334325067E-4</v>
      </c>
      <c r="E10" s="41">
        <v>-6.82836162955379E-3</v>
      </c>
      <c r="F10" s="41">
        <v>-3.1012693803619595E-2</v>
      </c>
      <c r="G10" s="41">
        <v>-1.4521912063900579E-2</v>
      </c>
      <c r="H10" s="41">
        <v>-7.0308231134291648E-3</v>
      </c>
      <c r="I10" s="42" t="s">
        <v>81</v>
      </c>
      <c r="J10" s="41">
        <v>-2.5439657848168137E-2</v>
      </c>
      <c r="K10" s="41">
        <v>1.466524407273804E-2</v>
      </c>
      <c r="L10" s="41">
        <v>-8.6733847635531748E-3</v>
      </c>
      <c r="M10" s="41">
        <v>2.5108746952015818E-2</v>
      </c>
      <c r="N10" s="41">
        <v>-2.7051785796344496E-2</v>
      </c>
      <c r="O10" s="41">
        <v>-1.8512611839913238E-2</v>
      </c>
      <c r="P10" s="41">
        <v>3.1599396770279078E-3</v>
      </c>
      <c r="Q10" s="41">
        <v>1.0346636433469957E-2</v>
      </c>
      <c r="R10" s="41">
        <v>-1.2951640628849247E-2</v>
      </c>
      <c r="S10" s="41">
        <v>2.8081188535702271E-2</v>
      </c>
      <c r="T10" s="41">
        <v>-4.7731903453659338E-3</v>
      </c>
      <c r="U10" s="41">
        <v>-2.1043675306320321E-2</v>
      </c>
      <c r="V10" s="41">
        <v>-1.2694857622703851E-2</v>
      </c>
      <c r="W10" s="41">
        <v>-4.1672830199566913E-2</v>
      </c>
      <c r="X10" s="41">
        <v>-1.4087540461128712E-2</v>
      </c>
      <c r="Y10" s="41">
        <v>2.5578347703030958E-2</v>
      </c>
      <c r="Z10" s="41">
        <v>3.5650769182359973E-2</v>
      </c>
      <c r="AA10" s="41">
        <v>2.474208789431917E-2</v>
      </c>
      <c r="AB10" s="41">
        <v>-2.7458406679851704E-2</v>
      </c>
      <c r="AC10" s="41">
        <v>-7.253971601623711E-5</v>
      </c>
      <c r="AD10" s="41">
        <v>2.7157865717199765E-3</v>
      </c>
      <c r="AE10" s="41">
        <v>-3.4206544817267146E-4</v>
      </c>
      <c r="AF10" s="41">
        <v>3.1745654077535136E-2</v>
      </c>
      <c r="AG10" s="41">
        <v>2.4339058620404204E-2</v>
      </c>
      <c r="AH10" s="41">
        <v>-1.1507909727830494E-2</v>
      </c>
      <c r="AI10" s="41">
        <v>1.328617228277452E-2</v>
      </c>
      <c r="AJ10" s="41">
        <v>1.9227367747325863E-2</v>
      </c>
      <c r="AK10" s="41">
        <v>2.7884607058844303E-2</v>
      </c>
      <c r="AL10" s="41">
        <v>4.0368104672601476E-2</v>
      </c>
      <c r="AM10" s="43">
        <v>5.1825674661752384E-2</v>
      </c>
    </row>
    <row r="11" spans="1:39" ht="24">
      <c r="A11" s="38" t="s">
        <v>46</v>
      </c>
      <c r="B11" s="39" t="s">
        <v>40</v>
      </c>
      <c r="C11" s="40">
        <v>6.5721628572517395E-3</v>
      </c>
      <c r="D11" s="41">
        <v>-4.8142327036400936E-2</v>
      </c>
      <c r="E11" s="41">
        <v>-2.2136321627937973E-2</v>
      </c>
      <c r="F11" s="41">
        <v>2.8021508271434837E-2</v>
      </c>
      <c r="G11" s="41">
        <v>1.1797164976661931E-3</v>
      </c>
      <c r="H11" s="41">
        <v>-3.0748444563055428E-2</v>
      </c>
      <c r="I11" s="41">
        <v>-1.281842026344719E-2</v>
      </c>
      <c r="J11" s="41">
        <v>-4.3841565098498472E-2</v>
      </c>
      <c r="K11" s="41">
        <v>-1.1766641022812987E-2</v>
      </c>
      <c r="L11" s="41">
        <v>-2.7562756079719457E-2</v>
      </c>
      <c r="M11" s="41">
        <v>-1.9079682310641742E-3</v>
      </c>
      <c r="N11" s="41">
        <v>-9.2587244606425357E-3</v>
      </c>
      <c r="O11" s="41">
        <v>1.2096771947873336E-2</v>
      </c>
      <c r="P11" s="41">
        <v>-3.6088506950607002E-2</v>
      </c>
      <c r="Q11" s="41">
        <v>-9.9778090307004047E-3</v>
      </c>
      <c r="R11" s="42" t="s">
        <v>80</v>
      </c>
      <c r="S11" s="41">
        <v>-1.5849224170040459E-2</v>
      </c>
      <c r="T11" s="41">
        <v>-1.4976515558193522E-2</v>
      </c>
      <c r="U11" s="41">
        <v>1.2957285941094075E-2</v>
      </c>
      <c r="V11" s="41">
        <v>3.3383671024048114E-2</v>
      </c>
      <c r="W11" s="41">
        <v>3.7634644306236416E-3</v>
      </c>
      <c r="X11" s="41">
        <v>2.2004885374738357E-2</v>
      </c>
      <c r="Y11" s="41">
        <v>1.7593101952436647E-2</v>
      </c>
      <c r="Z11" s="41">
        <v>2.8505714333215353E-2</v>
      </c>
      <c r="AA11" s="41">
        <v>2.0192657810136645E-2</v>
      </c>
      <c r="AB11" s="41">
        <v>3.5424900527777185E-3</v>
      </c>
      <c r="AC11" s="41">
        <v>2.9215477760495781E-2</v>
      </c>
      <c r="AD11" s="41">
        <v>5.2907366360726661E-2</v>
      </c>
      <c r="AE11" s="41">
        <v>3.8350814548965578E-2</v>
      </c>
      <c r="AF11" s="41">
        <v>-1.6169239226276912E-2</v>
      </c>
      <c r="AG11" s="41">
        <v>3.9446337735034427E-2</v>
      </c>
      <c r="AH11" s="41">
        <v>1.9864520895374837E-2</v>
      </c>
      <c r="AI11" s="41">
        <v>6.9246505346042958E-3</v>
      </c>
      <c r="AJ11" s="41">
        <v>5.0258396868531618E-2</v>
      </c>
      <c r="AK11" s="41">
        <v>-1.9483232897565417E-2</v>
      </c>
      <c r="AL11" s="41">
        <v>2.9852140965760599E-2</v>
      </c>
      <c r="AM11" s="43">
        <v>2.3722782425296636E-2</v>
      </c>
    </row>
    <row r="12" spans="1:39" ht="24">
      <c r="A12" s="38" t="s">
        <v>47</v>
      </c>
      <c r="B12" s="39" t="s">
        <v>40</v>
      </c>
      <c r="C12" s="40">
        <v>-2.2236893411523729E-2</v>
      </c>
      <c r="D12" s="41">
        <v>6.7140722845203775E-3</v>
      </c>
      <c r="E12" s="42" t="s">
        <v>78</v>
      </c>
      <c r="F12" s="41">
        <v>-4.5840588703995287E-2</v>
      </c>
      <c r="G12" s="41">
        <v>-3.9243691536023612E-2</v>
      </c>
      <c r="H12" s="41">
        <v>-1.7530058526428482E-2</v>
      </c>
      <c r="I12" s="41">
        <v>-6.7074834830745684E-3</v>
      </c>
      <c r="J12" s="41">
        <v>-1.5806168474012287E-2</v>
      </c>
      <c r="K12" s="41">
        <v>1.1348762977967891E-2</v>
      </c>
      <c r="L12" s="41">
        <v>-3.7588443483299572E-3</v>
      </c>
      <c r="M12" s="41">
        <v>1.2258865410100158E-2</v>
      </c>
      <c r="N12" s="41">
        <v>2.6247618818516498E-2</v>
      </c>
      <c r="O12" s="41">
        <v>-4.333546131354625E-2</v>
      </c>
      <c r="P12" s="41">
        <v>-2.564506810300993E-2</v>
      </c>
      <c r="Q12" s="41">
        <v>1.6730765116651104E-2</v>
      </c>
      <c r="R12" s="41">
        <v>-2.1995549270146166E-2</v>
      </c>
      <c r="S12" s="41">
        <v>-2.4318637612779272E-3</v>
      </c>
      <c r="T12" s="41">
        <v>2.8000231093160393E-2</v>
      </c>
      <c r="U12" s="41">
        <v>-1.2547609476248776E-2</v>
      </c>
      <c r="V12" s="41">
        <v>-2.2674567862542346E-2</v>
      </c>
      <c r="W12" s="41">
        <v>-2.6574632973972754E-2</v>
      </c>
      <c r="X12" s="41">
        <v>4.8130303482555016E-2</v>
      </c>
      <c r="Y12" s="41">
        <v>7.6550624616538207E-2</v>
      </c>
      <c r="Z12" s="41">
        <v>3.7120508480191869E-2</v>
      </c>
      <c r="AA12" s="41">
        <v>9.6280251706752969E-3</v>
      </c>
      <c r="AB12" s="41">
        <v>4.3098856081902157E-2</v>
      </c>
      <c r="AC12" s="41">
        <v>1.148252330327923E-2</v>
      </c>
      <c r="AD12" s="41">
        <v>2.2727148899147238E-2</v>
      </c>
      <c r="AE12" s="41">
        <v>3.6152846637384432E-2</v>
      </c>
      <c r="AF12" s="41">
        <v>1.2516004347972435E-2</v>
      </c>
      <c r="AG12" s="41">
        <v>-3.7304852489574811E-2</v>
      </c>
      <c r="AH12" s="41">
        <v>9.0142820257093099E-3</v>
      </c>
      <c r="AI12" s="41">
        <v>-6.9619310963009639E-3</v>
      </c>
      <c r="AJ12" s="41">
        <v>1.6349001250004661E-2</v>
      </c>
      <c r="AK12" s="41">
        <v>4.7807047558335633E-2</v>
      </c>
      <c r="AL12" s="41">
        <v>1.7176234359693281E-2</v>
      </c>
      <c r="AM12" s="43">
        <v>1.1061018860235231E-2</v>
      </c>
    </row>
    <row r="13" spans="1:39" ht="24">
      <c r="A13" s="38" t="s">
        <v>48</v>
      </c>
      <c r="B13" s="39" t="s">
        <v>40</v>
      </c>
      <c r="C13" s="40">
        <v>5.866992779570912E-2</v>
      </c>
      <c r="D13" s="41">
        <v>3.0868804452155282E-2</v>
      </c>
      <c r="E13" s="41">
        <v>-2.6285604424703818E-2</v>
      </c>
      <c r="F13" s="41">
        <v>2.9502017627638464E-2</v>
      </c>
      <c r="G13" s="41">
        <v>-5.3706899015013326E-2</v>
      </c>
      <c r="H13" s="41">
        <v>-2.2119330580163993E-2</v>
      </c>
      <c r="I13" s="41">
        <v>-4.0569535761612874E-2</v>
      </c>
      <c r="J13" s="41">
        <v>-1.3162396638898909E-2</v>
      </c>
      <c r="K13" s="41">
        <v>1.7562121152225836E-2</v>
      </c>
      <c r="L13" s="41">
        <v>-3.2203460120081302E-2</v>
      </c>
      <c r="M13" s="41">
        <v>-4.7649175903535981E-3</v>
      </c>
      <c r="N13" s="41">
        <v>-3.3549060605339603E-2</v>
      </c>
      <c r="O13" s="41">
        <v>-1.7766218104776788E-2</v>
      </c>
      <c r="P13" s="41">
        <v>-3.3020897489526332E-3</v>
      </c>
      <c r="Q13" s="41">
        <v>1.224082794360561E-2</v>
      </c>
      <c r="R13" s="41">
        <v>3.7295648766011609E-3</v>
      </c>
      <c r="S13" s="41">
        <v>-1.9782958343327498E-2</v>
      </c>
      <c r="T13" s="41">
        <v>-2.8072523223177232E-2</v>
      </c>
      <c r="U13" s="41">
        <v>7.8238685293978236E-3</v>
      </c>
      <c r="V13" s="41">
        <v>7.2903782154009351E-3</v>
      </c>
      <c r="W13" s="42" t="s">
        <v>79</v>
      </c>
      <c r="X13" s="41">
        <v>6.5510544470575929E-2</v>
      </c>
      <c r="Y13" s="41">
        <v>-1.2136918663260443E-2</v>
      </c>
      <c r="Z13" s="41">
        <v>3.5022730468461438E-2</v>
      </c>
      <c r="AA13" s="41">
        <v>-1.5708044261678236E-2</v>
      </c>
      <c r="AB13" s="41">
        <v>-1.5050239689304164E-2</v>
      </c>
      <c r="AC13" s="41">
        <v>4.135088080302584E-2</v>
      </c>
      <c r="AD13" s="41">
        <v>-1.1191158823760409E-2</v>
      </c>
      <c r="AE13" s="41">
        <v>-6.5786032762895422E-3</v>
      </c>
      <c r="AF13" s="41">
        <v>3.7558358758977672E-2</v>
      </c>
      <c r="AG13" s="41">
        <v>2.924203155831244E-2</v>
      </c>
      <c r="AH13" s="41">
        <v>8.1061644026086711E-3</v>
      </c>
      <c r="AI13" s="41">
        <v>-1.6610624905272226E-2</v>
      </c>
      <c r="AJ13" s="41">
        <v>8.4955453197101849E-2</v>
      </c>
      <c r="AK13" s="41">
        <v>4.0078942595170669E-2</v>
      </c>
      <c r="AL13" s="41">
        <v>6.0309646338510457E-2</v>
      </c>
      <c r="AM13" s="43">
        <v>-9.4540823771156104E-3</v>
      </c>
    </row>
    <row r="14" spans="1:39" ht="24">
      <c r="A14" s="38" t="s">
        <v>49</v>
      </c>
      <c r="B14" s="39" t="s">
        <v>40</v>
      </c>
      <c r="C14" s="40">
        <v>5.8624620525204334E-2</v>
      </c>
      <c r="D14" s="41">
        <v>3.1064851474726828E-2</v>
      </c>
      <c r="E14" s="41">
        <v>-3.911150693049166E-2</v>
      </c>
      <c r="F14" s="41">
        <v>-5.064785459979002E-4</v>
      </c>
      <c r="G14" s="42" t="s">
        <v>76</v>
      </c>
      <c r="H14" s="41">
        <v>-5.9770949367802306E-2</v>
      </c>
      <c r="I14" s="41">
        <v>-1.4228389519290037E-2</v>
      </c>
      <c r="J14" s="41">
        <v>1.9563807922364739E-2</v>
      </c>
      <c r="K14" s="41">
        <v>1.4917317478463919E-2</v>
      </c>
      <c r="L14" s="41">
        <v>1.4599940861648338E-2</v>
      </c>
      <c r="M14" s="41">
        <v>-1.7980611887200001E-2</v>
      </c>
      <c r="N14" s="41">
        <v>-3.0145486379950293E-2</v>
      </c>
      <c r="O14" s="41">
        <v>2.7288284880375137E-2</v>
      </c>
      <c r="P14" s="41">
        <v>-1.8146537171877274E-2</v>
      </c>
      <c r="Q14" s="41">
        <v>-2.6621354247344315E-2</v>
      </c>
      <c r="R14" s="41">
        <v>1.1685329116333659E-3</v>
      </c>
      <c r="S14" s="41">
        <v>-2.1487691101750493E-2</v>
      </c>
      <c r="T14" s="41">
        <v>-9.3577468077050297E-3</v>
      </c>
      <c r="U14" s="41">
        <v>-3.5059564795524745E-2</v>
      </c>
      <c r="V14" s="41">
        <v>-2.2960690629549555E-3</v>
      </c>
      <c r="W14" s="41">
        <v>-5.4062096559428612E-2</v>
      </c>
      <c r="X14" s="41">
        <v>-3.1221386667220078E-2</v>
      </c>
      <c r="Y14" s="41">
        <v>6.5957479839606467E-2</v>
      </c>
      <c r="Z14" s="41">
        <v>1.8824692587055065E-2</v>
      </c>
      <c r="AA14" s="41">
        <v>5.3788097677487323E-2</v>
      </c>
      <c r="AB14" s="41">
        <v>7.3942013980059038E-3</v>
      </c>
      <c r="AC14" s="41">
        <v>2.6510337419764014E-2</v>
      </c>
      <c r="AD14" s="41">
        <v>-9.8472817562750663E-3</v>
      </c>
      <c r="AE14" s="41">
        <v>-1.5593620856414086E-2</v>
      </c>
      <c r="AF14" s="41">
        <v>3.7670033849948152E-2</v>
      </c>
      <c r="AG14" s="41">
        <v>4.3847312461768227E-2</v>
      </c>
      <c r="AH14" s="41">
        <v>1.8302501892585404E-2</v>
      </c>
      <c r="AI14" s="41">
        <v>4.1492742337100472E-2</v>
      </c>
      <c r="AJ14" s="41">
        <v>2.0331666944738463E-2</v>
      </c>
      <c r="AK14" s="41">
        <v>-7.0028825922272622E-3</v>
      </c>
      <c r="AL14" s="41">
        <v>-2.1527755111872559E-2</v>
      </c>
      <c r="AM14" s="43">
        <v>1.4162782209221918E-2</v>
      </c>
    </row>
    <row r="15" spans="1:39" ht="24">
      <c r="A15" s="38" t="s">
        <v>50</v>
      </c>
      <c r="B15" s="39" t="s">
        <v>40</v>
      </c>
      <c r="C15" s="40">
        <v>-3.0870979037318943E-2</v>
      </c>
      <c r="D15" s="41">
        <v>2.8696176623697637E-3</v>
      </c>
      <c r="E15" s="41">
        <v>2.247810556758886E-2</v>
      </c>
      <c r="F15" s="41">
        <v>-6.5360484445355447E-3</v>
      </c>
      <c r="G15" s="41">
        <v>-9.756359513009738E-3</v>
      </c>
      <c r="H15" s="41">
        <v>3.011912002200173E-2</v>
      </c>
      <c r="I15" s="41">
        <v>2.6434627953729989E-3</v>
      </c>
      <c r="J15" s="41">
        <v>-1.8486898980637528E-2</v>
      </c>
      <c r="K15" s="41">
        <v>4.5608221719589628E-2</v>
      </c>
      <c r="L15" s="41">
        <v>3.7462971452131608E-2</v>
      </c>
      <c r="M15" s="41">
        <v>2.5713289025867996E-2</v>
      </c>
      <c r="N15" s="41">
        <v>4.5118100925322667E-2</v>
      </c>
      <c r="O15" s="41">
        <v>-1.0492825938579713E-2</v>
      </c>
      <c r="P15" s="41">
        <v>9.5761044482226758E-4</v>
      </c>
      <c r="Q15" s="41">
        <v>6.9548105607475028E-3</v>
      </c>
      <c r="R15" s="41">
        <v>5.1981234664047853E-2</v>
      </c>
      <c r="S15" s="41">
        <v>1.1217507978130075E-2</v>
      </c>
      <c r="T15" s="41">
        <v>1.1454295489088603E-2</v>
      </c>
      <c r="U15" s="41">
        <v>5.011395350389241E-2</v>
      </c>
      <c r="V15" s="41">
        <v>2.4901091167082248E-2</v>
      </c>
      <c r="W15" s="41">
        <v>-1.1198290573179016E-2</v>
      </c>
      <c r="X15" s="41">
        <v>-7.4849692256660424E-2</v>
      </c>
      <c r="Y15" s="41">
        <v>-5.7424003729078708E-2</v>
      </c>
      <c r="Z15" s="41">
        <v>-1.3886269403547429E-3</v>
      </c>
      <c r="AA15" s="41">
        <v>-4.5769172948606503E-2</v>
      </c>
      <c r="AB15" s="41">
        <v>-3.8279278008124508E-2</v>
      </c>
      <c r="AC15" s="41">
        <v>2.8011225008261361E-2</v>
      </c>
      <c r="AD15" s="42" t="s">
        <v>88</v>
      </c>
      <c r="AE15" s="41">
        <v>3.0034997952179752E-2</v>
      </c>
      <c r="AF15" s="41">
        <v>-7.7853364143440316E-3</v>
      </c>
      <c r="AG15" s="41">
        <v>4.2518844393209581E-3</v>
      </c>
      <c r="AH15" s="41">
        <v>1.4909491422508196E-2</v>
      </c>
      <c r="AI15" s="41">
        <v>-6.435516398281888E-3</v>
      </c>
      <c r="AJ15" s="41">
        <v>6.9779959684558329E-2</v>
      </c>
      <c r="AK15" s="41">
        <v>1.4336211766813678E-2</v>
      </c>
      <c r="AL15" s="41">
        <v>-2.6902223658077883E-2</v>
      </c>
      <c r="AM15" s="43">
        <v>-3.1652596068400346E-2</v>
      </c>
    </row>
    <row r="16" spans="1:39" ht="24">
      <c r="A16" s="38" t="s">
        <v>51</v>
      </c>
      <c r="B16" s="39" t="s">
        <v>40</v>
      </c>
      <c r="C16" s="40">
        <v>1.2821624154793472E-2</v>
      </c>
      <c r="D16" s="41">
        <v>-6.5770423959114182E-3</v>
      </c>
      <c r="E16" s="41">
        <v>1.6939112661409926E-2</v>
      </c>
      <c r="F16" s="41">
        <v>-6.1052196040763229E-2</v>
      </c>
      <c r="G16" s="41">
        <v>-2.702976294441423E-2</v>
      </c>
      <c r="H16" s="41">
        <v>4.1337182050158348E-3</v>
      </c>
      <c r="I16" s="41">
        <v>1.0308170475097167E-2</v>
      </c>
      <c r="J16" s="41">
        <v>-1.2709383797915406E-3</v>
      </c>
      <c r="K16" s="41">
        <v>9.4889528792134453E-3</v>
      </c>
      <c r="L16" s="41">
        <v>-2.0695764134769062E-2</v>
      </c>
      <c r="M16" s="41">
        <v>-5.2018155081906235E-2</v>
      </c>
      <c r="N16" s="41">
        <v>-7.3719235191211626E-3</v>
      </c>
      <c r="O16" s="41">
        <v>-3.4951278988361034E-2</v>
      </c>
      <c r="P16" s="41">
        <v>-2.1170576243398128E-2</v>
      </c>
      <c r="Q16" s="42" t="s">
        <v>82</v>
      </c>
      <c r="R16" s="41">
        <v>-1.0041960277709783E-2</v>
      </c>
      <c r="S16" s="41">
        <v>-3.5347063281133538E-2</v>
      </c>
      <c r="T16" s="41">
        <v>5.1623245413696854E-3</v>
      </c>
      <c r="U16" s="41">
        <v>-3.782842950498725E-2</v>
      </c>
      <c r="V16" s="41">
        <v>-4.7675827874601824E-3</v>
      </c>
      <c r="W16" s="41">
        <v>1.2512203434484583E-2</v>
      </c>
      <c r="X16" s="41">
        <v>2.1986411140736458E-2</v>
      </c>
      <c r="Y16" s="41">
        <v>-4.6983387535070986E-3</v>
      </c>
      <c r="Z16" s="41">
        <v>1.2894551749912596E-2</v>
      </c>
      <c r="AA16" s="41">
        <v>9.8047044970088633E-4</v>
      </c>
      <c r="AB16" s="41">
        <v>1.4815262186646878E-2</v>
      </c>
      <c r="AC16" s="41">
        <v>3.0473481913248977E-2</v>
      </c>
      <c r="AD16" s="41">
        <v>7.1368893151379413E-3</v>
      </c>
      <c r="AE16" s="41">
        <v>3.141974682856491E-2</v>
      </c>
      <c r="AF16" s="41">
        <v>-7.2092812697878454E-3</v>
      </c>
      <c r="AG16" s="41">
        <v>2.2585867175121753E-2</v>
      </c>
      <c r="AH16" s="41">
        <v>4.1465554163032235E-2</v>
      </c>
      <c r="AI16" s="41">
        <v>3.8691908003715518E-2</v>
      </c>
      <c r="AJ16" s="41">
        <v>-1.4693643625054157E-2</v>
      </c>
      <c r="AK16" s="41">
        <v>2.837739892909142E-2</v>
      </c>
      <c r="AL16" s="41">
        <v>5.7943231657746298E-3</v>
      </c>
      <c r="AM16" s="43">
        <v>1.1697843027057352E-2</v>
      </c>
    </row>
    <row r="17" spans="1:39" ht="24">
      <c r="A17" s="38" t="s">
        <v>52</v>
      </c>
      <c r="B17" s="39" t="s">
        <v>40</v>
      </c>
      <c r="C17" s="40">
        <v>-8.594075624900295E-2</v>
      </c>
      <c r="D17" s="41">
        <v>2.4678559868224169E-2</v>
      </c>
      <c r="E17" s="41">
        <v>4.3085089124552403E-2</v>
      </c>
      <c r="F17" s="41">
        <v>4.7397672529714361E-3</v>
      </c>
      <c r="G17" s="41">
        <v>7.399445295102623E-3</v>
      </c>
      <c r="H17" s="41">
        <v>-1.0525425600986875E-2</v>
      </c>
      <c r="I17" s="41">
        <v>-2.7008972160556068E-2</v>
      </c>
      <c r="J17" s="41">
        <v>6.2372212652388355E-3</v>
      </c>
      <c r="K17" s="41">
        <v>-2.6906453599895325E-2</v>
      </c>
      <c r="L17" s="41">
        <v>-5.7513602402996869E-3</v>
      </c>
      <c r="M17" s="41">
        <v>1.6799207700983771E-2</v>
      </c>
      <c r="N17" s="41">
        <v>3.2465220416216016E-2</v>
      </c>
      <c r="O17" s="41">
        <v>6.4196390522930691E-2</v>
      </c>
      <c r="P17" s="41">
        <v>2.0782228259428423E-2</v>
      </c>
      <c r="Q17" s="41">
        <v>1.4627614509662183E-2</v>
      </c>
      <c r="R17" s="41">
        <v>3.5186361247031912E-3</v>
      </c>
      <c r="S17" s="41">
        <v>5.6361439206862138E-2</v>
      </c>
      <c r="T17" s="41">
        <v>2.1002293827220738E-2</v>
      </c>
      <c r="U17" s="41">
        <v>5.8353366334841237E-3</v>
      </c>
      <c r="V17" s="41">
        <v>-1.6905693662708169E-2</v>
      </c>
      <c r="W17" s="41">
        <v>-1.5182681964077573E-2</v>
      </c>
      <c r="X17" s="41">
        <v>-1.9803540411309446E-2</v>
      </c>
      <c r="Y17" s="41">
        <v>1.4814203080827947E-2</v>
      </c>
      <c r="Z17" s="41">
        <v>3.8024442043347508E-3</v>
      </c>
      <c r="AA17" s="41">
        <v>1.7974686436954942E-3</v>
      </c>
      <c r="AB17" s="42" t="s">
        <v>78</v>
      </c>
      <c r="AC17" s="41">
        <v>-3.7033824592949384E-2</v>
      </c>
      <c r="AD17" s="41">
        <v>-3.8694041968702075E-2</v>
      </c>
      <c r="AE17" s="41">
        <v>-1.7285796527908393E-2</v>
      </c>
      <c r="AF17" s="41">
        <v>2.3338574163628535E-2</v>
      </c>
      <c r="AG17" s="41">
        <v>-2.1297679282063692E-2</v>
      </c>
      <c r="AH17" s="41">
        <v>-4.8905336289264426E-2</v>
      </c>
      <c r="AI17" s="41">
        <v>3.0367196626641314E-2</v>
      </c>
      <c r="AJ17" s="41">
        <v>-3.3932485686800878E-2</v>
      </c>
      <c r="AK17" s="41">
        <v>5.5464867775852043E-2</v>
      </c>
      <c r="AL17" s="41">
        <v>-3.9366265113623157E-2</v>
      </c>
      <c r="AM17" s="43">
        <v>-1.6331062083762778E-2</v>
      </c>
    </row>
    <row r="18" spans="1:39" ht="24">
      <c r="A18" s="38" t="s">
        <v>53</v>
      </c>
      <c r="B18" s="39" t="s">
        <v>40</v>
      </c>
      <c r="C18" s="44" t="s">
        <v>295</v>
      </c>
      <c r="D18" s="41">
        <v>3.4972986813473078E-2</v>
      </c>
      <c r="E18" s="41">
        <v>1.2499812560279842E-2</v>
      </c>
      <c r="F18" s="41">
        <v>5.5905030760332063E-2</v>
      </c>
      <c r="G18" s="41">
        <v>3.7740771751161091E-2</v>
      </c>
      <c r="H18" s="41">
        <v>4.4991574338893083E-3</v>
      </c>
      <c r="I18" s="41">
        <v>3.1174974589774897E-2</v>
      </c>
      <c r="J18" s="41">
        <v>-1.4222694746958617E-2</v>
      </c>
      <c r="K18" s="41">
        <v>3.0462632449683277E-2</v>
      </c>
      <c r="L18" s="41">
        <v>4.0860185895372568E-2</v>
      </c>
      <c r="M18" s="41">
        <v>3.2669855275611864E-2</v>
      </c>
      <c r="N18" s="41">
        <v>2.7494929243692644E-2</v>
      </c>
      <c r="O18" s="41">
        <v>2.3749131655814718E-2</v>
      </c>
      <c r="P18" s="41">
        <v>4.4245417718954225E-2</v>
      </c>
      <c r="Q18" s="41">
        <v>-7.1007395094096525E-3</v>
      </c>
      <c r="R18" s="41">
        <v>-1.6026492931284449E-2</v>
      </c>
      <c r="S18" s="41">
        <v>4.7524942112442223E-2</v>
      </c>
      <c r="T18" s="41">
        <v>2.1799004033498628E-2</v>
      </c>
      <c r="U18" s="41">
        <v>3.4920935737288772E-2</v>
      </c>
      <c r="V18" s="41">
        <v>1.7301028833868946E-2</v>
      </c>
      <c r="W18" s="41">
        <v>3.7891158277791159E-2</v>
      </c>
      <c r="X18" s="41">
        <v>-3.4055311003226757E-2</v>
      </c>
      <c r="Y18" s="41">
        <v>-9.7574463173072702E-3</v>
      </c>
      <c r="Z18" s="41">
        <v>1.3718135577704384E-2</v>
      </c>
      <c r="AA18" s="41">
        <v>4.4704568919671422E-2</v>
      </c>
      <c r="AB18" s="41">
        <v>2.3287113123084617E-2</v>
      </c>
      <c r="AC18" s="41">
        <v>7.3631934433881466E-4</v>
      </c>
      <c r="AD18" s="41">
        <v>-7.8687899019590207E-3</v>
      </c>
      <c r="AE18" s="41">
        <v>-3.1619154770186085E-2</v>
      </c>
      <c r="AF18" s="42" t="s">
        <v>76</v>
      </c>
      <c r="AG18" s="41">
        <v>-2.3877392995095788E-2</v>
      </c>
      <c r="AH18" s="41">
        <v>5.5104432605462966E-3</v>
      </c>
      <c r="AI18" s="41">
        <v>1.1511689972415926E-3</v>
      </c>
      <c r="AJ18" s="41">
        <v>-1.9051550906595782E-2</v>
      </c>
      <c r="AK18" s="41">
        <v>5.3802994966232733E-2</v>
      </c>
      <c r="AL18" s="41">
        <v>6.559820235547068E-3</v>
      </c>
      <c r="AM18" s="43">
        <v>2.7499819448821163E-2</v>
      </c>
    </row>
    <row r="19" spans="1:39" ht="24">
      <c r="A19" s="38" t="s">
        <v>54</v>
      </c>
      <c r="B19" s="39" t="s">
        <v>40</v>
      </c>
      <c r="C19" s="40">
        <v>-4.0447292177639919E-2</v>
      </c>
      <c r="D19" s="41">
        <v>-3.0179092864745845E-2</v>
      </c>
      <c r="E19" s="41">
        <v>1.2179830316471451E-2</v>
      </c>
      <c r="F19" s="41">
        <v>-2.0504860669058319E-2</v>
      </c>
      <c r="G19" s="41">
        <v>-1.7918616712459128E-2</v>
      </c>
      <c r="H19" s="41">
        <v>-3.0030591755761143E-2</v>
      </c>
      <c r="I19" s="41">
        <v>2.4542314342930267E-2</v>
      </c>
      <c r="J19" s="41">
        <v>-3.727874443156224E-2</v>
      </c>
      <c r="K19" s="41">
        <v>-4.888569490325087E-2</v>
      </c>
      <c r="L19" s="41">
        <v>-5.3263918423225916E-3</v>
      </c>
      <c r="M19" s="42" t="s">
        <v>85</v>
      </c>
      <c r="N19" s="41">
        <v>8.279306548220302E-4</v>
      </c>
      <c r="O19" s="41">
        <v>1.132755986575212E-2</v>
      </c>
      <c r="P19" s="41">
        <v>-3.1155597652145813E-2</v>
      </c>
      <c r="Q19" s="41">
        <v>-5.1001453188286278E-2</v>
      </c>
      <c r="R19" s="41">
        <v>-1.886480339687516E-3</v>
      </c>
      <c r="S19" s="41">
        <v>1.6432186588006301E-2</v>
      </c>
      <c r="T19" s="41">
        <v>3.2143706961586117E-2</v>
      </c>
      <c r="U19" s="41">
        <v>-2.9546485276087098E-2</v>
      </c>
      <c r="V19" s="41">
        <v>2.6325488384815066E-2</v>
      </c>
      <c r="W19" s="41">
        <v>-4.7520995736820889E-3</v>
      </c>
      <c r="X19" s="41">
        <v>-1.4285354332549037E-2</v>
      </c>
      <c r="Y19" s="41">
        <v>5.7513504668808439E-2</v>
      </c>
      <c r="Z19" s="41">
        <v>3.3767273944062176E-2</v>
      </c>
      <c r="AA19" s="41">
        <v>3.9488060545505195E-2</v>
      </c>
      <c r="AB19" s="41">
        <v>1.669768754087075E-2</v>
      </c>
      <c r="AC19" s="41">
        <v>-1.2712426000373599E-2</v>
      </c>
      <c r="AD19" s="41">
        <v>2.5824800425410702E-2</v>
      </c>
      <c r="AE19" s="41">
        <v>3.5451461906472401E-2</v>
      </c>
      <c r="AF19" s="41">
        <v>3.2511997146985334E-2</v>
      </c>
      <c r="AG19" s="41">
        <v>-1.3994585835054935E-2</v>
      </c>
      <c r="AH19" s="41">
        <v>4.1937079875130089E-2</v>
      </c>
      <c r="AI19" s="41">
        <v>-7.4686490617691757E-3</v>
      </c>
      <c r="AJ19" s="41">
        <v>-1.4131676772023104E-2</v>
      </c>
      <c r="AK19" s="41">
        <v>8.2586178803846833E-2</v>
      </c>
      <c r="AL19" s="41">
        <v>2.7521546835460764E-2</v>
      </c>
      <c r="AM19" s="43">
        <v>4.3319054849541875E-3</v>
      </c>
    </row>
    <row r="20" spans="1:39" ht="24">
      <c r="A20" s="38" t="s">
        <v>55</v>
      </c>
      <c r="B20" s="39" t="s">
        <v>40</v>
      </c>
      <c r="C20" s="40">
        <v>-1.3468807440378313E-2</v>
      </c>
      <c r="D20" s="41">
        <v>3.145340473788201E-2</v>
      </c>
      <c r="E20" s="41">
        <v>1.0954370829823446E-2</v>
      </c>
      <c r="F20" s="41">
        <v>1.3352440810696434E-2</v>
      </c>
      <c r="G20" s="41">
        <v>1.4109886300352396E-2</v>
      </c>
      <c r="H20" s="41">
        <v>3.3484672381223962E-2</v>
      </c>
      <c r="I20" s="41">
        <v>5.0584526489853038E-2</v>
      </c>
      <c r="J20" s="41">
        <v>6.7241253811161153E-2</v>
      </c>
      <c r="K20" s="41">
        <v>-5.1834239094469185E-4</v>
      </c>
      <c r="L20" s="41">
        <v>3.7798389290807907E-2</v>
      </c>
      <c r="M20" s="41">
        <v>4.3312174084315092E-3</v>
      </c>
      <c r="N20" s="41">
        <v>-2.7176590630700281E-2</v>
      </c>
      <c r="O20" s="41">
        <v>2.5567234653041265E-2</v>
      </c>
      <c r="P20" s="41">
        <v>1.8840525222213477E-2</v>
      </c>
      <c r="Q20" s="41">
        <v>1.1466247305289829E-2</v>
      </c>
      <c r="R20" s="41">
        <v>2.3384916626615841E-2</v>
      </c>
      <c r="S20" s="41">
        <v>4.5291037402684219E-2</v>
      </c>
      <c r="T20" s="41">
        <v>3.4565919610243232E-3</v>
      </c>
      <c r="U20" s="41">
        <v>1.8567974609292607E-2</v>
      </c>
      <c r="V20" s="41">
        <v>3.4028859059402346E-2</v>
      </c>
      <c r="W20" s="41">
        <v>-9.4720935161616178E-3</v>
      </c>
      <c r="X20" s="41">
        <v>-6.895720062512195E-2</v>
      </c>
      <c r="Y20" s="41">
        <v>3.3865135418697803E-2</v>
      </c>
      <c r="Z20" s="41">
        <v>-2.8233468786083807E-2</v>
      </c>
      <c r="AA20" s="41">
        <v>5.127185213933478E-2</v>
      </c>
      <c r="AB20" s="41">
        <v>-1.6214439923706952E-2</v>
      </c>
      <c r="AC20" s="41">
        <v>-3.2919585520707555E-2</v>
      </c>
      <c r="AD20" s="41">
        <v>-3.1758505436960967E-2</v>
      </c>
      <c r="AE20" s="41">
        <v>-1.6820013987873608E-2</v>
      </c>
      <c r="AF20" s="41">
        <v>2.7343367865538253E-2</v>
      </c>
      <c r="AG20" s="41">
        <v>-2.4123957836010981E-2</v>
      </c>
      <c r="AH20" s="41">
        <v>-3.5186879155373982E-2</v>
      </c>
      <c r="AI20" s="41">
        <v>1.9042445458491145E-4</v>
      </c>
      <c r="AJ20" s="41">
        <v>-3.6093218356958327E-2</v>
      </c>
      <c r="AK20" s="41">
        <v>1.8745525042178125E-3</v>
      </c>
      <c r="AL20" s="41">
        <v>1.879117813757333E-2</v>
      </c>
      <c r="AM20" s="45" t="s">
        <v>85</v>
      </c>
    </row>
    <row r="21" spans="1:39" ht="24">
      <c r="A21" s="38" t="s">
        <v>56</v>
      </c>
      <c r="B21" s="39" t="s">
        <v>40</v>
      </c>
      <c r="C21" s="44" t="s">
        <v>111</v>
      </c>
      <c r="D21" s="41">
        <v>4.775847276363944E-2</v>
      </c>
      <c r="E21" s="41">
        <v>-3.7273616602043159E-3</v>
      </c>
      <c r="F21" s="41">
        <v>-1.3103523737926228E-2</v>
      </c>
      <c r="G21" s="41">
        <v>1.450831876807411E-2</v>
      </c>
      <c r="H21" s="41">
        <v>-5.0294124165547717E-2</v>
      </c>
      <c r="I21" s="41">
        <v>-8.4425478297030978E-3</v>
      </c>
      <c r="J21" s="41">
        <v>4.6293612470318775E-2</v>
      </c>
      <c r="K21" s="41">
        <v>-6.6607173472030434E-2</v>
      </c>
      <c r="L21" s="42" t="s">
        <v>79</v>
      </c>
      <c r="M21" s="41">
        <v>-5.2925236368804073E-3</v>
      </c>
      <c r="N21" s="41">
        <v>2.2515361182061717E-2</v>
      </c>
      <c r="O21" s="41">
        <v>8.0167074902831297E-3</v>
      </c>
      <c r="P21" s="41">
        <v>-8.8219376748864143E-3</v>
      </c>
      <c r="Q21" s="41">
        <v>-2.0251883338775919E-2</v>
      </c>
      <c r="R21" s="41">
        <v>-2.7111627868891652E-2</v>
      </c>
      <c r="S21" s="41">
        <v>4.1423081637623212E-2</v>
      </c>
      <c r="T21" s="41">
        <v>-3.4219213632004322E-2</v>
      </c>
      <c r="U21" s="41">
        <v>-4.3989713302228173E-2</v>
      </c>
      <c r="V21" s="41">
        <v>1.5887632760605386E-2</v>
      </c>
      <c r="W21" s="41">
        <v>-3.2210542113345807E-2</v>
      </c>
      <c r="X21" s="41">
        <v>-1.1814118050419381E-2</v>
      </c>
      <c r="Y21" s="41">
        <v>4.2491314666953606E-2</v>
      </c>
      <c r="Z21" s="41">
        <v>1.4012335969648668E-2</v>
      </c>
      <c r="AA21" s="41">
        <v>6.990789893521189E-2</v>
      </c>
      <c r="AB21" s="41">
        <v>-5.6872354109751711E-3</v>
      </c>
      <c r="AC21" s="41">
        <v>-9.9656781663958714E-3</v>
      </c>
      <c r="AD21" s="41">
        <v>3.7486322105053212E-2</v>
      </c>
      <c r="AE21" s="41">
        <v>-4.9542967363838137E-3</v>
      </c>
      <c r="AF21" s="41">
        <v>4.0537440373001596E-2</v>
      </c>
      <c r="AG21" s="41">
        <v>3.6985582192557806E-2</v>
      </c>
      <c r="AH21" s="41">
        <v>3.6071935285105945E-2</v>
      </c>
      <c r="AI21" s="41">
        <v>1.1851505164379082E-2</v>
      </c>
      <c r="AJ21" s="41">
        <v>8.2899768390615816E-3</v>
      </c>
      <c r="AK21" s="41">
        <v>-1.3058927071859754E-2</v>
      </c>
      <c r="AL21" s="41">
        <v>-1.5733562706314541E-2</v>
      </c>
      <c r="AM21" s="43">
        <v>3.7714998165975393E-2</v>
      </c>
    </row>
    <row r="22" spans="1:39" ht="24">
      <c r="A22" s="38" t="s">
        <v>57</v>
      </c>
      <c r="B22" s="39" t="s">
        <v>40</v>
      </c>
      <c r="C22" s="40">
        <v>7.9825918054466111E-3</v>
      </c>
      <c r="D22" s="41">
        <v>4.3787899462606771E-2</v>
      </c>
      <c r="E22" s="41">
        <v>8.9063569433550545E-3</v>
      </c>
      <c r="F22" s="41">
        <v>-3.5713569394966543E-4</v>
      </c>
      <c r="G22" s="41">
        <v>1.8151235302929933E-2</v>
      </c>
      <c r="H22" s="41">
        <v>-4.9503850494027682E-2</v>
      </c>
      <c r="I22" s="41">
        <v>-1.1226208375263494E-2</v>
      </c>
      <c r="J22" s="41">
        <v>2.2963503117186028E-2</v>
      </c>
      <c r="K22" s="41">
        <v>1.5046773135990444E-3</v>
      </c>
      <c r="L22" s="41">
        <v>3.6074832389663608E-2</v>
      </c>
      <c r="M22" s="41">
        <v>4.1819475588454183E-2</v>
      </c>
      <c r="N22" s="41">
        <v>4.1948895823911994E-2</v>
      </c>
      <c r="O22" s="41">
        <v>2.7566487386769624E-2</v>
      </c>
      <c r="P22" s="41">
        <v>4.9017334440767488E-2</v>
      </c>
      <c r="Q22" s="41">
        <v>4.0550678532453067E-2</v>
      </c>
      <c r="R22" s="41">
        <v>1.9522589614398726E-2</v>
      </c>
      <c r="S22" s="41">
        <v>-2.7817849648750972E-2</v>
      </c>
      <c r="T22" s="41">
        <v>-2.1783775983179366E-2</v>
      </c>
      <c r="U22" s="41">
        <v>3.7146892708763327E-2</v>
      </c>
      <c r="V22" s="41">
        <v>2.6160896602828915E-2</v>
      </c>
      <c r="W22" s="41">
        <v>8.1264045060959467E-3</v>
      </c>
      <c r="X22" s="41">
        <v>-3.2416741096625977E-2</v>
      </c>
      <c r="Y22" s="41">
        <v>3.9239280779267714E-2</v>
      </c>
      <c r="Z22" s="41">
        <v>2.7616837564594501E-2</v>
      </c>
      <c r="AA22" s="41">
        <v>-1.1098440586354194E-2</v>
      </c>
      <c r="AB22" s="41">
        <v>-4.8413853506334203E-2</v>
      </c>
      <c r="AC22" s="41">
        <v>1.2773617520922797E-2</v>
      </c>
      <c r="AD22" s="41">
        <v>1.4932724092272323E-2</v>
      </c>
      <c r="AE22" s="41">
        <v>-4.4828275995464836E-2</v>
      </c>
      <c r="AF22" s="41">
        <v>5.4838051544209452E-3</v>
      </c>
      <c r="AG22" s="41">
        <v>1.4657682923134612E-2</v>
      </c>
      <c r="AH22" s="42" t="s">
        <v>79</v>
      </c>
      <c r="AI22" s="41">
        <v>-4.5861425565718802E-3</v>
      </c>
      <c r="AJ22" s="41">
        <v>-4.9321861233012493E-2</v>
      </c>
      <c r="AK22" s="41">
        <v>-8.2866000934644461E-3</v>
      </c>
      <c r="AL22" s="41">
        <v>-5.9817764329771594E-2</v>
      </c>
      <c r="AM22" s="43">
        <v>-3.5120576951795934E-2</v>
      </c>
    </row>
    <row r="23" spans="1:39" ht="24">
      <c r="A23" s="38" t="s">
        <v>58</v>
      </c>
      <c r="B23" s="39" t="s">
        <v>40</v>
      </c>
      <c r="C23" s="40">
        <v>-8.5763204719587274E-2</v>
      </c>
      <c r="D23" s="41">
        <v>4.8181107904499379E-2</v>
      </c>
      <c r="E23" s="41">
        <v>-3.6993892915365437E-2</v>
      </c>
      <c r="F23" s="41">
        <v>4.3396827980188457E-2</v>
      </c>
      <c r="G23" s="41">
        <v>4.363739468836985E-2</v>
      </c>
      <c r="H23" s="41">
        <v>-4.6954693766494953E-3</v>
      </c>
      <c r="I23" s="41">
        <v>2.3746601307350963E-2</v>
      </c>
      <c r="J23" s="41">
        <v>3.4620325154803532E-2</v>
      </c>
      <c r="K23" s="41">
        <v>3.5192795502474859E-2</v>
      </c>
      <c r="L23" s="41">
        <v>3.7029364128400015E-2</v>
      </c>
      <c r="M23" s="41">
        <v>-1.3959715709618202E-2</v>
      </c>
      <c r="N23" s="41">
        <v>2.0295552482635267E-2</v>
      </c>
      <c r="O23" s="41">
        <v>3.2009849049760467E-2</v>
      </c>
      <c r="P23" s="41">
        <v>1.5614823121596125E-2</v>
      </c>
      <c r="Q23" s="41">
        <v>2.2124251168722745E-2</v>
      </c>
      <c r="R23" s="41">
        <v>3.8858963901250702E-2</v>
      </c>
      <c r="S23" s="41">
        <v>3.8661164778422859E-2</v>
      </c>
      <c r="T23" s="41">
        <v>7.675703399297934E-2</v>
      </c>
      <c r="U23" s="41">
        <v>1.2256864561954907E-2</v>
      </c>
      <c r="V23" s="41">
        <v>2.4322815738150719E-2</v>
      </c>
      <c r="W23" s="41">
        <v>2.9269541831816692E-2</v>
      </c>
      <c r="X23" s="41">
        <v>-5.802676577890508E-2</v>
      </c>
      <c r="Y23" s="41">
        <v>1.8892057229742763E-2</v>
      </c>
      <c r="Z23" s="41">
        <v>-2.8397601314565906E-3</v>
      </c>
      <c r="AA23" s="41">
        <v>1.400027205192326E-2</v>
      </c>
      <c r="AB23" s="41">
        <v>-2.1113899155547223E-2</v>
      </c>
      <c r="AC23" s="41">
        <v>3.7553815408002462E-2</v>
      </c>
      <c r="AD23" s="41">
        <v>4.2424038627243534E-3</v>
      </c>
      <c r="AE23" s="41">
        <v>1.3335183786807711E-2</v>
      </c>
      <c r="AF23" s="41">
        <v>-2.3715656170999012E-2</v>
      </c>
      <c r="AG23" s="42" t="s">
        <v>79</v>
      </c>
      <c r="AH23" s="41">
        <v>1.4670347238116697E-2</v>
      </c>
      <c r="AI23" s="41">
        <v>1.0160696012212551E-2</v>
      </c>
      <c r="AJ23" s="41">
        <v>3.4615097490161194E-2</v>
      </c>
      <c r="AK23" s="41">
        <v>-1.2699776358586247E-2</v>
      </c>
      <c r="AL23" s="41">
        <v>8.5973010585110483E-3</v>
      </c>
      <c r="AM23" s="43">
        <v>-2.4119773166689309E-2</v>
      </c>
    </row>
    <row r="24" spans="1:39" ht="24">
      <c r="A24" s="38" t="s">
        <v>59</v>
      </c>
      <c r="B24" s="39" t="s">
        <v>40</v>
      </c>
      <c r="C24" s="40">
        <v>8.2671532926415405E-3</v>
      </c>
      <c r="D24" s="41">
        <v>-3.9717560897634452E-2</v>
      </c>
      <c r="E24" s="41">
        <v>-1.2313362214769736E-2</v>
      </c>
      <c r="F24" s="41">
        <v>1.5740340280442536E-2</v>
      </c>
      <c r="G24" s="41">
        <v>-3.4598331973081951E-2</v>
      </c>
      <c r="H24" s="41">
        <v>-2.1331473975410128E-2</v>
      </c>
      <c r="I24" s="41">
        <v>-2.0331522557000988E-2</v>
      </c>
      <c r="J24" s="41">
        <v>-4.7468297990819516E-2</v>
      </c>
      <c r="K24" s="41">
        <v>1.4957256626639111E-2</v>
      </c>
      <c r="L24" s="41">
        <v>-4.3698409405298601E-2</v>
      </c>
      <c r="M24" s="41">
        <v>-2.9251061771953451E-2</v>
      </c>
      <c r="N24" s="41">
        <v>5.0426601991230613E-2</v>
      </c>
      <c r="O24" s="41">
        <v>-1.6945276644164051E-2</v>
      </c>
      <c r="P24" s="41">
        <v>-6.1348325251251662E-3</v>
      </c>
      <c r="Q24" s="41">
        <v>-3.6739851525770292E-2</v>
      </c>
      <c r="R24" s="41">
        <v>1.2703452866967221E-2</v>
      </c>
      <c r="S24" s="41">
        <v>-2.072330753632335E-2</v>
      </c>
      <c r="T24" s="41">
        <v>-2.2211578640510571E-2</v>
      </c>
      <c r="U24" s="42" t="s">
        <v>90</v>
      </c>
      <c r="V24" s="41">
        <v>3.9319694624725093E-2</v>
      </c>
      <c r="W24" s="41">
        <v>7.7804560655631346E-3</v>
      </c>
      <c r="X24" s="41">
        <v>1.3277852612651199E-2</v>
      </c>
      <c r="Y24" s="41">
        <v>-5.4462537297871169E-3</v>
      </c>
      <c r="Z24" s="41">
        <v>5.3969688074928775E-3</v>
      </c>
      <c r="AA24" s="41">
        <v>1.978131068701771E-2</v>
      </c>
      <c r="AB24" s="41">
        <v>5.713051256265719E-3</v>
      </c>
      <c r="AC24" s="41">
        <v>7.0445548751274983E-2</v>
      </c>
      <c r="AD24" s="41">
        <v>4.9828833303550882E-2</v>
      </c>
      <c r="AE24" s="41">
        <v>-2.3438108613142602E-2</v>
      </c>
      <c r="AF24" s="41">
        <v>3.4409772775107123E-2</v>
      </c>
      <c r="AG24" s="41">
        <v>1.2191773709343417E-2</v>
      </c>
      <c r="AH24" s="41">
        <v>3.687553661983306E-2</v>
      </c>
      <c r="AI24" s="41">
        <v>-8.8558486267897862E-3</v>
      </c>
      <c r="AJ24" s="41">
        <v>6.1923316503574369E-2</v>
      </c>
      <c r="AK24" s="41">
        <v>-2.8376605875612749E-3</v>
      </c>
      <c r="AL24" s="41">
        <v>8.3796240378332526E-2</v>
      </c>
      <c r="AM24" s="43">
        <v>1.8407448052973559E-2</v>
      </c>
    </row>
    <row r="25" spans="1:39" ht="24">
      <c r="A25" s="38" t="s">
        <v>60</v>
      </c>
      <c r="B25" s="39" t="s">
        <v>40</v>
      </c>
      <c r="C25" s="40">
        <v>1.0716134922777803E-3</v>
      </c>
      <c r="D25" s="41">
        <v>5.6838335196785104E-3</v>
      </c>
      <c r="E25" s="41">
        <v>-2.3685290479682763E-3</v>
      </c>
      <c r="F25" s="41">
        <v>1.0579889215165091E-2</v>
      </c>
      <c r="G25" s="41">
        <v>-2.1226875908499827E-2</v>
      </c>
      <c r="H25" s="41">
        <v>-5.5390420305381605E-2</v>
      </c>
      <c r="I25" s="41">
        <v>2.7246211002886423E-2</v>
      </c>
      <c r="J25" s="41">
        <v>-6.5652104561540539E-5</v>
      </c>
      <c r="K25" s="41">
        <v>-3.9365195068553432E-2</v>
      </c>
      <c r="L25" s="41">
        <v>4.1259005438349185E-2</v>
      </c>
      <c r="M25" s="41">
        <v>1.6327320668671205E-2</v>
      </c>
      <c r="N25" s="41">
        <v>-5.5623867304794928E-3</v>
      </c>
      <c r="O25" s="41">
        <v>1.2913140324863704E-2</v>
      </c>
      <c r="P25" s="41">
        <v>-3.0271105964319662E-2</v>
      </c>
      <c r="Q25" s="41">
        <v>-3.4424515930948411E-2</v>
      </c>
      <c r="R25" s="41">
        <v>-1.5528191430501664E-2</v>
      </c>
      <c r="S25" s="42" t="s">
        <v>90</v>
      </c>
      <c r="T25" s="41">
        <v>2.4332391735446737E-2</v>
      </c>
      <c r="U25" s="41">
        <v>-2.0773437501717278E-2</v>
      </c>
      <c r="V25" s="41">
        <v>-2.6657177506238666E-2</v>
      </c>
      <c r="W25" s="41">
        <v>-1.9705433185127935E-2</v>
      </c>
      <c r="X25" s="41">
        <v>-4.5814932265259567E-2</v>
      </c>
      <c r="Y25" s="42" t="s">
        <v>180</v>
      </c>
      <c r="Z25" s="41">
        <v>1.1044915890701628E-2</v>
      </c>
      <c r="AA25" s="41">
        <v>-8.5682793134938331E-3</v>
      </c>
      <c r="AB25" s="41">
        <v>5.5582469324297487E-2</v>
      </c>
      <c r="AC25" s="41">
        <v>9.0113504353624713E-3</v>
      </c>
      <c r="AD25" s="41">
        <v>1.113583058199849E-2</v>
      </c>
      <c r="AE25" s="41">
        <v>5.9024055014246339E-3</v>
      </c>
      <c r="AF25" s="41">
        <v>4.6931393762354556E-2</v>
      </c>
      <c r="AG25" s="41">
        <v>3.8425590118170122E-2</v>
      </c>
      <c r="AH25" s="41">
        <v>-2.7637511374955678E-2</v>
      </c>
      <c r="AI25" s="41">
        <v>-7.6273447587731627E-3</v>
      </c>
      <c r="AJ25" s="41">
        <v>5.7844257057487044E-3</v>
      </c>
      <c r="AK25" s="41">
        <v>5.0507634597496111E-2</v>
      </c>
      <c r="AL25" s="41">
        <v>-2.6977103474492895E-2</v>
      </c>
      <c r="AM25" s="43">
        <v>4.5006457511626165E-2</v>
      </c>
    </row>
    <row r="26" spans="1:39" ht="24">
      <c r="A26" s="38" t="s">
        <v>61</v>
      </c>
      <c r="B26" s="39" t="s">
        <v>40</v>
      </c>
      <c r="C26" s="44" t="s">
        <v>251</v>
      </c>
      <c r="D26" s="41">
        <v>-1.7571409798093811E-3</v>
      </c>
      <c r="E26" s="41">
        <v>-1.5662515831228692E-2</v>
      </c>
      <c r="F26" s="41">
        <v>4.763690745986488E-3</v>
      </c>
      <c r="G26" s="41">
        <v>1.9503914439021136E-2</v>
      </c>
      <c r="H26" s="41">
        <v>-1.9396168468782081E-2</v>
      </c>
      <c r="I26" s="41">
        <v>-2.4797734611060485E-2</v>
      </c>
      <c r="J26" s="42" t="s">
        <v>79</v>
      </c>
      <c r="K26" s="41">
        <v>1.1082269512771057E-2</v>
      </c>
      <c r="L26" s="41">
        <v>4.636660632538861E-2</v>
      </c>
      <c r="M26" s="41">
        <v>-3.7222570807095304E-2</v>
      </c>
      <c r="N26" s="41">
        <v>-3.4874657399686135E-2</v>
      </c>
      <c r="O26" s="41">
        <v>6.0711165430968328E-3</v>
      </c>
      <c r="P26" s="41">
        <v>-4.579455285191051E-2</v>
      </c>
      <c r="Q26" s="41">
        <v>-1.2317377847735277E-3</v>
      </c>
      <c r="R26" s="41">
        <v>-4.3180409360565594E-2</v>
      </c>
      <c r="S26" s="41">
        <v>-3.3337437444610215E-5</v>
      </c>
      <c r="T26" s="41">
        <v>-2.7324710488175655E-2</v>
      </c>
      <c r="U26" s="41">
        <v>-4.7893869238359761E-2</v>
      </c>
      <c r="V26" s="41">
        <v>-2.9591926100878806E-2</v>
      </c>
      <c r="W26" s="41">
        <v>-1.3191964481052306E-2</v>
      </c>
      <c r="X26" s="41">
        <v>1.4611524492810557E-2</v>
      </c>
      <c r="Y26" s="41">
        <v>8.5970289061391911E-3</v>
      </c>
      <c r="Z26" s="41">
        <v>5.1490190430994814E-2</v>
      </c>
      <c r="AA26" s="41">
        <v>4.5600918328123061E-2</v>
      </c>
      <c r="AB26" s="41">
        <v>6.1828955240725665E-3</v>
      </c>
      <c r="AC26" s="41">
        <v>5.4044431492688942E-2</v>
      </c>
      <c r="AD26" s="41">
        <v>-1.8538243180119825E-2</v>
      </c>
      <c r="AE26" s="41">
        <v>-1.1239154521822772E-2</v>
      </c>
      <c r="AF26" s="41">
        <v>-1.4134843039289774E-2</v>
      </c>
      <c r="AG26" s="41">
        <v>3.4627202567510194E-2</v>
      </c>
      <c r="AH26" s="41">
        <v>2.3013850246080499E-2</v>
      </c>
      <c r="AI26" s="41">
        <v>4.4662779251934404E-2</v>
      </c>
      <c r="AJ26" s="41">
        <v>2.2912477760333338E-2</v>
      </c>
      <c r="AK26" s="41">
        <v>-1.7945985575596124E-2</v>
      </c>
      <c r="AL26" s="41">
        <v>3.2666267924084745E-2</v>
      </c>
      <c r="AM26" s="43">
        <v>6.7198623870846172E-2</v>
      </c>
    </row>
    <row r="27" spans="1:39" ht="24">
      <c r="A27" s="38" t="s">
        <v>62</v>
      </c>
      <c r="B27" s="39" t="s">
        <v>40</v>
      </c>
      <c r="C27" s="40">
        <v>8.8586404851552336E-2</v>
      </c>
      <c r="D27" s="41">
        <v>2.1012711568782309E-2</v>
      </c>
      <c r="E27" s="41">
        <v>3.6899164257362962E-2</v>
      </c>
      <c r="F27" s="41">
        <v>2.3183489678140809E-2</v>
      </c>
      <c r="G27" s="41">
        <v>1.8767895901358845E-2</v>
      </c>
      <c r="H27" s="41">
        <v>8.1748570653457069E-3</v>
      </c>
      <c r="I27" s="41">
        <v>3.4820418354685211E-2</v>
      </c>
      <c r="J27" s="41">
        <v>5.1558410368056369E-2</v>
      </c>
      <c r="K27" s="41">
        <v>5.4672447957202691E-2</v>
      </c>
      <c r="L27" s="41">
        <v>1.4040465337055736E-2</v>
      </c>
      <c r="M27" s="41">
        <v>3.3811098911073305E-2</v>
      </c>
      <c r="N27" s="41">
        <v>5.0573620242707285E-2</v>
      </c>
      <c r="O27" s="41">
        <v>4.1268197603135715E-2</v>
      </c>
      <c r="P27" s="41">
        <v>2.6794792186020922E-2</v>
      </c>
      <c r="Q27" s="41">
        <v>1.2661956126350366E-2</v>
      </c>
      <c r="R27" s="41">
        <v>2.8121567119805204E-2</v>
      </c>
      <c r="S27" s="41">
        <v>1.1165524233626913E-2</v>
      </c>
      <c r="T27" s="41">
        <v>8.3911182487145242E-2</v>
      </c>
      <c r="U27" s="41">
        <v>5.4512815783391367E-3</v>
      </c>
      <c r="V27" s="41">
        <v>2.5561597668693229E-3</v>
      </c>
      <c r="W27" s="41">
        <v>3.5117379606803965E-2</v>
      </c>
      <c r="X27" s="41">
        <v>7.5122248818123918E-3</v>
      </c>
      <c r="Y27" s="41">
        <v>-2.6616383814830547E-2</v>
      </c>
      <c r="Z27" s="42" t="s">
        <v>85</v>
      </c>
      <c r="AA27" s="41">
        <v>7.2337665028874296E-3</v>
      </c>
      <c r="AB27" s="41">
        <v>3.779910123114974E-3</v>
      </c>
      <c r="AC27" s="41">
        <v>-2.9082617946563888E-2</v>
      </c>
      <c r="AD27" s="41">
        <v>-1.3894892193189311E-3</v>
      </c>
      <c r="AE27" s="41">
        <v>-2.739867228358735E-2</v>
      </c>
      <c r="AF27" s="41">
        <v>1.3659580965900607E-2</v>
      </c>
      <c r="AG27" s="41">
        <v>-2.829891963096597E-3</v>
      </c>
      <c r="AH27" s="41">
        <v>2.7671473330328943E-2</v>
      </c>
      <c r="AI27" s="41">
        <v>-4.4558368217858565E-2</v>
      </c>
      <c r="AJ27" s="41">
        <v>-9.5035006694543425E-3</v>
      </c>
      <c r="AK27" s="41">
        <v>-3.1130270463818811E-2</v>
      </c>
      <c r="AL27" s="41">
        <v>1.7818589947581633E-3</v>
      </c>
      <c r="AM27" s="43">
        <v>-2.8259459294931028E-2</v>
      </c>
    </row>
    <row r="28" spans="1:39" ht="24">
      <c r="A28" s="38" t="s">
        <v>63</v>
      </c>
      <c r="B28" s="39" t="s">
        <v>40</v>
      </c>
      <c r="C28" s="40">
        <v>-6.6854338676862024E-2</v>
      </c>
      <c r="D28" s="41">
        <v>-1.4139363579915533E-2</v>
      </c>
      <c r="E28" s="41">
        <v>-4.5271268143761596E-2</v>
      </c>
      <c r="F28" s="42" t="s">
        <v>88</v>
      </c>
      <c r="G28" s="41">
        <v>-4.892942755942714E-4</v>
      </c>
      <c r="H28" s="41">
        <v>2.8673486310138236E-2</v>
      </c>
      <c r="I28" s="41">
        <v>-3.0118692296236909E-2</v>
      </c>
      <c r="J28" s="41">
        <v>4.7222763710603917E-3</v>
      </c>
      <c r="K28" s="41">
        <v>-6.7045114696458047E-2</v>
      </c>
      <c r="L28" s="41">
        <v>-1.3072619704185287E-2</v>
      </c>
      <c r="M28" s="41">
        <v>-2.0393354092910938E-2</v>
      </c>
      <c r="N28" s="41">
        <v>-4.4956158051175872E-2</v>
      </c>
      <c r="O28" s="41">
        <v>-2.2176352360915877E-2</v>
      </c>
      <c r="P28" s="41">
        <v>5.2586103411623323E-3</v>
      </c>
      <c r="Q28" s="41">
        <v>-5.9547065813310422E-2</v>
      </c>
      <c r="R28" s="41">
        <v>2.7491456338416768E-2</v>
      </c>
      <c r="S28" s="41">
        <v>1.0620740249514787E-2</v>
      </c>
      <c r="T28" s="41">
        <v>1.3235727250138369E-2</v>
      </c>
      <c r="U28" s="41">
        <v>1.5762845734322049E-2</v>
      </c>
      <c r="V28" s="41">
        <v>-5.7388298083022267E-2</v>
      </c>
      <c r="W28" s="41">
        <v>2.9412177622595796E-2</v>
      </c>
      <c r="X28" s="41">
        <v>2.2728180349300516E-2</v>
      </c>
      <c r="Y28" s="41">
        <v>-5.7814431225082672E-3</v>
      </c>
      <c r="Z28" s="41">
        <v>2.3038221256992789E-2</v>
      </c>
      <c r="AA28" s="41">
        <v>8.7064381476997755E-4</v>
      </c>
      <c r="AB28" s="41">
        <v>4.6860097496643823E-3</v>
      </c>
      <c r="AC28" s="41">
        <v>4.7653819105308019E-2</v>
      </c>
      <c r="AD28" s="41">
        <v>-6.541526660711644E-3</v>
      </c>
      <c r="AE28" s="41">
        <v>-5.3832201690268459E-4</v>
      </c>
      <c r="AF28" s="41">
        <v>5.528353206835096E-2</v>
      </c>
      <c r="AG28" s="41">
        <v>4.3190950958120311E-2</v>
      </c>
      <c r="AH28" s="41">
        <v>-3.3370167434617595E-4</v>
      </c>
      <c r="AI28" s="41">
        <v>2.8451836142571418E-2</v>
      </c>
      <c r="AJ28" s="41">
        <v>1.8895333828513862E-2</v>
      </c>
      <c r="AK28" s="41">
        <v>7.5831513011709421E-3</v>
      </c>
      <c r="AL28" s="41">
        <v>7.6225314687206933E-2</v>
      </c>
      <c r="AM28" s="43">
        <v>1.3298751557294632E-2</v>
      </c>
    </row>
    <row r="29" spans="1:39" ht="24">
      <c r="A29" s="38" t="s">
        <v>64</v>
      </c>
      <c r="B29" s="39" t="s">
        <v>40</v>
      </c>
      <c r="C29" s="40">
        <v>1.0839770997386389E-2</v>
      </c>
      <c r="D29" s="41">
        <v>-1.8955633114830443E-2</v>
      </c>
      <c r="E29" s="41">
        <v>2.7585487690683336E-2</v>
      </c>
      <c r="F29" s="41">
        <v>1.3229506969754917E-2</v>
      </c>
      <c r="G29" s="41">
        <v>-9.2339817433715922E-3</v>
      </c>
      <c r="H29" s="41">
        <v>-5.2219506224947601E-2</v>
      </c>
      <c r="I29" s="41">
        <v>-4.5947027134969178E-3</v>
      </c>
      <c r="J29" s="41">
        <v>-2.7128924458100348E-2</v>
      </c>
      <c r="K29" s="41">
        <v>-3.969246296104121E-2</v>
      </c>
      <c r="L29" s="41">
        <v>-3.4037107012173058E-2</v>
      </c>
      <c r="M29" s="41">
        <v>3.1883301826373119E-2</v>
      </c>
      <c r="N29" s="41">
        <v>4.6558498033052433E-2</v>
      </c>
      <c r="O29" s="41">
        <v>1.5217683816845044E-2</v>
      </c>
      <c r="P29" s="41">
        <v>-1.4667839144065095E-2</v>
      </c>
      <c r="Q29" s="41">
        <v>5.0438147080316114E-3</v>
      </c>
      <c r="R29" s="41">
        <v>-1.4637744875054091E-2</v>
      </c>
      <c r="S29" s="41">
        <v>2.4303415616210425E-2</v>
      </c>
      <c r="T29" s="42" t="s">
        <v>90</v>
      </c>
      <c r="U29" s="41">
        <v>-2.2271776334841235E-2</v>
      </c>
      <c r="V29" s="41">
        <v>2.0170284470043369E-2</v>
      </c>
      <c r="W29" s="41">
        <v>-2.7910767060407602E-2</v>
      </c>
      <c r="X29" s="41">
        <v>-5.0437656581787489E-3</v>
      </c>
      <c r="Y29" s="41">
        <v>5.5375960280800329E-2</v>
      </c>
      <c r="Z29" s="41">
        <v>8.3231708532357007E-2</v>
      </c>
      <c r="AA29" s="41">
        <v>5.2443221957327917E-2</v>
      </c>
      <c r="AB29" s="41">
        <v>2.0686509797590007E-2</v>
      </c>
      <c r="AC29" s="41">
        <v>1.9728969173216735E-2</v>
      </c>
      <c r="AD29" s="41">
        <v>1.1414109484102042E-2</v>
      </c>
      <c r="AE29" s="41">
        <v>2.1393893783199714E-2</v>
      </c>
      <c r="AF29" s="41">
        <v>2.1506504195209188E-2</v>
      </c>
      <c r="AG29" s="41">
        <v>7.6246351372388957E-2</v>
      </c>
      <c r="AH29" s="41">
        <v>-2.1616467036706624E-2</v>
      </c>
      <c r="AI29" s="41">
        <v>2.1323039803800691E-2</v>
      </c>
      <c r="AJ29" s="41">
        <v>8.0671063449388944E-3</v>
      </c>
      <c r="AK29" s="41">
        <v>4.6770067304596152E-2</v>
      </c>
      <c r="AL29" s="41">
        <v>1.4076782982453474E-2</v>
      </c>
      <c r="AM29" s="43">
        <v>3.4115179088706061E-3</v>
      </c>
    </row>
    <row r="30" spans="1:39" ht="24">
      <c r="A30" s="38" t="s">
        <v>65</v>
      </c>
      <c r="B30" s="39" t="s">
        <v>40</v>
      </c>
      <c r="C30" s="40">
        <v>3.6846795233789573E-2</v>
      </c>
      <c r="D30" s="42" t="s">
        <v>93</v>
      </c>
      <c r="E30" s="41">
        <v>6.5389496166485895E-3</v>
      </c>
      <c r="F30" s="41">
        <v>-1.3901997897100331E-2</v>
      </c>
      <c r="G30" s="41">
        <v>3.0456873411007154E-2</v>
      </c>
      <c r="H30" s="41">
        <v>-1.4329193409353914E-2</v>
      </c>
      <c r="I30" s="41">
        <v>-4.6928306134960836E-4</v>
      </c>
      <c r="J30" s="41">
        <v>-1.6117635734519595E-3</v>
      </c>
      <c r="K30" s="41">
        <v>-3.503304812690218E-2</v>
      </c>
      <c r="L30" s="41">
        <v>4.699811438326737E-2</v>
      </c>
      <c r="M30" s="41">
        <v>-2.9414962931934772E-2</v>
      </c>
      <c r="N30" s="41">
        <v>-4.6007164276735235E-2</v>
      </c>
      <c r="O30" s="41">
        <v>9.0257724718191407E-3</v>
      </c>
      <c r="P30" s="41">
        <v>-2.2251264555314468E-3</v>
      </c>
      <c r="Q30" s="41">
        <v>-6.3116535298624711E-3</v>
      </c>
      <c r="R30" s="41">
        <v>-4.6387136098877665E-2</v>
      </c>
      <c r="S30" s="41">
        <v>5.5707070990427942E-3</v>
      </c>
      <c r="T30" s="41">
        <v>-1.8560074092212765E-2</v>
      </c>
      <c r="U30" s="41">
        <v>-3.9191165368663052E-2</v>
      </c>
      <c r="V30" s="41">
        <v>-2.8663145627690262E-2</v>
      </c>
      <c r="W30" s="41">
        <v>3.0217610046794102E-2</v>
      </c>
      <c r="X30" s="41">
        <v>3.685743672282206E-2</v>
      </c>
      <c r="Y30" s="41">
        <v>3.1939620140625159E-2</v>
      </c>
      <c r="Z30" s="41">
        <v>2.058390236752736E-2</v>
      </c>
      <c r="AA30" s="42" t="s">
        <v>251</v>
      </c>
      <c r="AB30" s="41">
        <v>2.3978043709646242E-2</v>
      </c>
      <c r="AC30" s="41">
        <v>8.1621384062516011E-3</v>
      </c>
      <c r="AD30" s="41">
        <v>2.7016668977576878E-3</v>
      </c>
      <c r="AE30" s="41">
        <v>1.474390599761949E-2</v>
      </c>
      <c r="AF30" s="41">
        <v>3.4141293303746906E-2</v>
      </c>
      <c r="AG30" s="41">
        <v>4.7231946518783062E-2</v>
      </c>
      <c r="AH30" s="41">
        <v>4.2946147859041744E-2</v>
      </c>
      <c r="AI30" s="41">
        <v>1.8801404489681432E-2</v>
      </c>
      <c r="AJ30" s="41">
        <v>2.566996617380549E-2</v>
      </c>
      <c r="AK30" s="41">
        <v>-2.7144736883883578E-3</v>
      </c>
      <c r="AL30" s="41">
        <v>1.8571328861937693E-2</v>
      </c>
      <c r="AM30" s="43">
        <v>3.0941696615825704E-2</v>
      </c>
    </row>
    <row r="31" spans="1:39" ht="24">
      <c r="A31" s="38" t="s">
        <v>66</v>
      </c>
      <c r="B31" s="39" t="s">
        <v>40</v>
      </c>
      <c r="C31" s="40">
        <v>7.6499482648509268E-2</v>
      </c>
      <c r="D31" s="41">
        <v>8.3189034640990065E-3</v>
      </c>
      <c r="E31" s="41">
        <v>1.123288712234208E-2</v>
      </c>
      <c r="F31" s="41">
        <v>4.7215823369643431E-2</v>
      </c>
      <c r="G31" s="41">
        <v>2.6003700804156829E-2</v>
      </c>
      <c r="H31" s="41">
        <v>7.8075625913902047E-2</v>
      </c>
      <c r="I31" s="41">
        <v>-7.9285643619087128E-5</v>
      </c>
      <c r="J31" s="41">
        <v>5.3312110021982724E-2</v>
      </c>
      <c r="K31" s="41">
        <v>6.7351332504730438E-2</v>
      </c>
      <c r="L31" s="41">
        <v>-9.8631910607380382E-3</v>
      </c>
      <c r="M31" s="41">
        <v>-1.2544593561557949E-2</v>
      </c>
      <c r="N31" s="41">
        <v>2.0596310474516377E-2</v>
      </c>
      <c r="O31" s="41">
        <v>-4.452196198053311E-3</v>
      </c>
      <c r="P31" s="41">
        <v>4.418010806862499E-2</v>
      </c>
      <c r="Q31" s="41">
        <v>2.9444780242650497E-2</v>
      </c>
      <c r="R31" s="41">
        <v>2.8378766413321307E-2</v>
      </c>
      <c r="S31" s="41">
        <v>8.9432364714799178E-3</v>
      </c>
      <c r="T31" s="41">
        <v>1.9558118533073553E-2</v>
      </c>
      <c r="U31" s="41">
        <v>7.0042407064527856E-2</v>
      </c>
      <c r="V31" s="41">
        <v>-6.8676702617633265E-3</v>
      </c>
      <c r="W31" s="41">
        <v>4.082439967765103E-2</v>
      </c>
      <c r="X31" s="41">
        <v>3.7626236023728089E-2</v>
      </c>
      <c r="Y31" s="41">
        <v>-5.8327338636344671E-2</v>
      </c>
      <c r="Z31" s="41">
        <v>-2.8636829792728885E-2</v>
      </c>
      <c r="AA31" s="41">
        <v>-3.7395490917129771E-2</v>
      </c>
      <c r="AB31" s="41">
        <v>-3.6240786220244271E-2</v>
      </c>
      <c r="AC31" s="42" t="s">
        <v>95</v>
      </c>
      <c r="AD31" s="41">
        <v>2.7723548346967705E-2</v>
      </c>
      <c r="AE31" s="41">
        <v>-1.1420181862924608E-2</v>
      </c>
      <c r="AF31" s="41">
        <v>7.4581303891814259E-4</v>
      </c>
      <c r="AG31" s="41">
        <v>3.705305403632287E-2</v>
      </c>
      <c r="AH31" s="41">
        <v>1.259179781329183E-2</v>
      </c>
      <c r="AI31" s="41">
        <v>-1.0264816171338606E-3</v>
      </c>
      <c r="AJ31" s="41">
        <v>3.6638979153140475E-2</v>
      </c>
      <c r="AK31" s="41">
        <v>-2.0514282681175028E-2</v>
      </c>
      <c r="AL31" s="41">
        <v>1.2482863844080089E-2</v>
      </c>
      <c r="AM31" s="43">
        <v>-3.24245838819213E-2</v>
      </c>
    </row>
    <row r="32" spans="1:39" ht="24">
      <c r="A32" s="38" t="s">
        <v>67</v>
      </c>
      <c r="B32" s="39" t="s">
        <v>40</v>
      </c>
      <c r="C32" s="44" t="s">
        <v>172</v>
      </c>
      <c r="D32" s="41">
        <v>-3.5254625866615874E-2</v>
      </c>
      <c r="E32" s="41">
        <v>1.1120071611500835E-2</v>
      </c>
      <c r="F32" s="41">
        <v>-6.6324682821554931E-2</v>
      </c>
      <c r="G32" s="41">
        <v>1.4637339153153198E-2</v>
      </c>
      <c r="H32" s="41">
        <v>-1.1324030584322707E-2</v>
      </c>
      <c r="I32" s="41">
        <v>1.4111215013897666E-2</v>
      </c>
      <c r="J32" s="41">
        <v>1.092059296158451E-2</v>
      </c>
      <c r="K32" s="42" t="s">
        <v>91</v>
      </c>
      <c r="L32" s="41">
        <v>-6.5718879111736461E-2</v>
      </c>
      <c r="M32" s="41">
        <v>-4.8092577429383124E-2</v>
      </c>
      <c r="N32" s="41">
        <v>-5.4937216951806561E-2</v>
      </c>
      <c r="O32" s="41">
        <v>-2.4546981619841434E-2</v>
      </c>
      <c r="P32" s="41">
        <v>1.5812318192182036E-2</v>
      </c>
      <c r="Q32" s="41">
        <v>9.182665021021592E-3</v>
      </c>
      <c r="R32" s="41">
        <v>-1.1411473430924489E-2</v>
      </c>
      <c r="S32" s="41">
        <v>-3.9010596306159981E-2</v>
      </c>
      <c r="T32" s="41">
        <v>-3.9394293960979425E-2</v>
      </c>
      <c r="U32" s="41">
        <v>1.4834878646996473E-2</v>
      </c>
      <c r="V32" s="41">
        <v>-1.044162981989699E-2</v>
      </c>
      <c r="W32" s="41">
        <v>1.7333529560137607E-2</v>
      </c>
      <c r="X32" s="41">
        <v>6.4599416361780349E-2</v>
      </c>
      <c r="Y32" s="41">
        <v>-1.7376254389266158E-2</v>
      </c>
      <c r="Z32" s="41">
        <v>5.3785099196080759E-2</v>
      </c>
      <c r="AA32" s="41">
        <v>3.5239228534744279E-3</v>
      </c>
      <c r="AB32" s="41">
        <v>-2.6300831774067682E-2</v>
      </c>
      <c r="AC32" s="41">
        <v>6.7272394722428769E-2</v>
      </c>
      <c r="AD32" s="41">
        <v>4.5045619195234372E-2</v>
      </c>
      <c r="AE32" s="41">
        <v>-2.3852121335998244E-2</v>
      </c>
      <c r="AF32" s="41">
        <v>2.9793444616579654E-2</v>
      </c>
      <c r="AG32" s="41">
        <v>3.4677942313592815E-2</v>
      </c>
      <c r="AH32" s="41">
        <v>1.4904776929227815E-3</v>
      </c>
      <c r="AI32" s="41">
        <v>-1.0667381799454607E-2</v>
      </c>
      <c r="AJ32" s="41">
        <v>3.3230291554082692E-2</v>
      </c>
      <c r="AK32" s="41">
        <v>-1.4869407920075146E-2</v>
      </c>
      <c r="AL32" s="41">
        <v>5.2958911712839792E-2</v>
      </c>
      <c r="AM32" s="43">
        <v>-5.3063591701733208E-4</v>
      </c>
    </row>
    <row r="33" spans="1:39" ht="24">
      <c r="A33" s="38" t="s">
        <v>68</v>
      </c>
      <c r="B33" s="39" t="s">
        <v>40</v>
      </c>
      <c r="C33" s="40">
        <v>5.6936531971335934E-2</v>
      </c>
      <c r="D33" s="41">
        <v>-4.6379055241517461E-2</v>
      </c>
      <c r="E33" s="41">
        <v>2.5638453592173562E-2</v>
      </c>
      <c r="F33" s="41">
        <v>-4.4462272041669408E-2</v>
      </c>
      <c r="G33" s="41">
        <v>-2.9565798010192112E-2</v>
      </c>
      <c r="H33" s="41">
        <v>-4.9113155397924817E-2</v>
      </c>
      <c r="I33" s="41">
        <v>-2.5980898868516754E-2</v>
      </c>
      <c r="J33" s="41">
        <v>-3.4383083735976157E-2</v>
      </c>
      <c r="K33" s="41">
        <v>-5.4925184783651201E-2</v>
      </c>
      <c r="L33" s="41">
        <v>2.2175094644095176E-2</v>
      </c>
      <c r="M33" s="41">
        <v>8.0553784735742755E-4</v>
      </c>
      <c r="N33" s="42" t="s">
        <v>91</v>
      </c>
      <c r="O33" s="41">
        <v>-2.2667250064292748E-2</v>
      </c>
      <c r="P33" s="41">
        <v>-1.501960025204358E-3</v>
      </c>
      <c r="Q33" s="41">
        <v>-7.1072002194126514E-3</v>
      </c>
      <c r="R33" s="41">
        <v>-9.0125860429290591E-3</v>
      </c>
      <c r="S33" s="41">
        <v>-5.5204024973902494E-3</v>
      </c>
      <c r="T33" s="41">
        <v>4.6127732024376304E-2</v>
      </c>
      <c r="U33" s="41">
        <v>5.0017429989845263E-2</v>
      </c>
      <c r="V33" s="41">
        <v>2.5846329597594055E-2</v>
      </c>
      <c r="W33" s="41">
        <v>-3.3087644625037813E-2</v>
      </c>
      <c r="X33" s="41">
        <v>-1.5348182431311931E-2</v>
      </c>
      <c r="Y33" s="41">
        <v>3.2209039726389332E-2</v>
      </c>
      <c r="Z33" s="41">
        <v>4.9687021409166233E-2</v>
      </c>
      <c r="AA33" s="41">
        <v>2.50670726825847E-2</v>
      </c>
      <c r="AB33" s="41">
        <v>3.1753893060800252E-2</v>
      </c>
      <c r="AC33" s="41">
        <v>2.0585547600291628E-2</v>
      </c>
      <c r="AD33" s="41">
        <v>4.4555741024072129E-2</v>
      </c>
      <c r="AE33" s="41">
        <v>-3.5782127359658476E-3</v>
      </c>
      <c r="AF33" s="41">
        <v>2.6917197835448024E-2</v>
      </c>
      <c r="AG33" s="41">
        <v>1.9960139423975291E-2</v>
      </c>
      <c r="AH33" s="41">
        <v>4.1398045510040005E-2</v>
      </c>
      <c r="AI33" s="41">
        <v>5.6736080409789051E-2</v>
      </c>
      <c r="AJ33" s="41">
        <v>1.2546140657071832E-2</v>
      </c>
      <c r="AK33" s="41">
        <v>8.4625720615925618E-2</v>
      </c>
      <c r="AL33" s="41">
        <v>9.0824672795770823E-3</v>
      </c>
      <c r="AM33" s="43">
        <v>-2.6744002621766873E-2</v>
      </c>
    </row>
    <row r="34" spans="1:39" ht="24">
      <c r="A34" s="38" t="s">
        <v>69</v>
      </c>
      <c r="B34" s="39" t="s">
        <v>40</v>
      </c>
      <c r="C34" s="40">
        <v>2.6428580148366101E-2</v>
      </c>
      <c r="D34" s="41">
        <v>-1.4174178920077706E-2</v>
      </c>
      <c r="E34" s="41">
        <v>-1.6895610684046991E-2</v>
      </c>
      <c r="F34" s="41">
        <v>2.8103135894936883E-2</v>
      </c>
      <c r="G34" s="41">
        <v>-5.7979293663837472E-2</v>
      </c>
      <c r="H34" s="42" t="s">
        <v>127</v>
      </c>
      <c r="I34" s="41">
        <v>-6.68720699168585E-3</v>
      </c>
      <c r="J34" s="41">
        <v>-1.8886297007344167E-2</v>
      </c>
      <c r="K34" s="41">
        <v>-1.1143072645743416E-2</v>
      </c>
      <c r="L34" s="41">
        <v>-4.911283510932575E-2</v>
      </c>
      <c r="M34" s="41">
        <v>-2.9266095212717579E-2</v>
      </c>
      <c r="N34" s="41">
        <v>-4.8606595158515106E-2</v>
      </c>
      <c r="O34" s="41">
        <v>-5.6927747975388021E-2</v>
      </c>
      <c r="P34" s="41">
        <v>4.2722352143223015E-2</v>
      </c>
      <c r="Q34" s="41">
        <v>3.9953789300671838E-3</v>
      </c>
      <c r="R34" s="41">
        <v>-2.9492039058494658E-2</v>
      </c>
      <c r="S34" s="41">
        <v>-5.4337430555753234E-2</v>
      </c>
      <c r="T34" s="41">
        <v>-5.1220028997665819E-2</v>
      </c>
      <c r="U34" s="41">
        <v>-2.0957527698432732E-2</v>
      </c>
      <c r="V34" s="41">
        <v>-2.0820056708996039E-2</v>
      </c>
      <c r="W34" s="41">
        <v>-2.1523970772275709E-2</v>
      </c>
      <c r="X34" s="42" t="s">
        <v>94</v>
      </c>
      <c r="Y34" s="41">
        <v>5.6445867017254417E-3</v>
      </c>
      <c r="Z34" s="41">
        <v>7.9656827893147611E-3</v>
      </c>
      <c r="AA34" s="41">
        <v>-1.4784729693220542E-2</v>
      </c>
      <c r="AB34" s="41">
        <v>-1.0214122774882071E-2</v>
      </c>
      <c r="AC34" s="41">
        <v>7.7171111777670456E-2</v>
      </c>
      <c r="AD34" s="41">
        <v>2.9401564224241943E-2</v>
      </c>
      <c r="AE34" s="41">
        <v>1.0354010231857832E-2</v>
      </c>
      <c r="AF34" s="41">
        <v>4.3032664523280674E-3</v>
      </c>
      <c r="AG34" s="41">
        <v>-4.6066825605862649E-3</v>
      </c>
      <c r="AH34" s="41">
        <v>-4.8327303526289271E-2</v>
      </c>
      <c r="AI34" s="41">
        <v>1.0568934853788478E-2</v>
      </c>
      <c r="AJ34" s="41">
        <v>8.9997361322716532E-3</v>
      </c>
      <c r="AK34" s="41">
        <v>1.0041771281933242E-2</v>
      </c>
      <c r="AL34" s="41">
        <v>6.0746858113446572E-2</v>
      </c>
      <c r="AM34" s="43">
        <v>3.2565511268621249E-2</v>
      </c>
    </row>
    <row r="35" spans="1:39" ht="24">
      <c r="A35" s="38" t="s">
        <v>70</v>
      </c>
      <c r="B35" s="39" t="s">
        <v>40</v>
      </c>
      <c r="C35" s="44" t="s">
        <v>294</v>
      </c>
      <c r="D35" s="41">
        <v>2.594938173899303E-2</v>
      </c>
      <c r="E35" s="41">
        <v>1.594985491575196E-2</v>
      </c>
      <c r="F35" s="41">
        <v>1.8665564901873436E-2</v>
      </c>
      <c r="G35" s="41">
        <v>1.9858439548773855E-2</v>
      </c>
      <c r="H35" s="41">
        <v>9.081313636325368E-3</v>
      </c>
      <c r="I35" s="41">
        <v>1.8428104931152857E-2</v>
      </c>
      <c r="J35" s="41">
        <v>2.2537477551227838E-2</v>
      </c>
      <c r="K35" s="41">
        <v>3.319924220467349E-2</v>
      </c>
      <c r="L35" s="41">
        <v>8.1657801262817794E-3</v>
      </c>
      <c r="M35" s="41">
        <v>-1.3871371217050059E-2</v>
      </c>
      <c r="N35" s="41">
        <v>1.2518298268284737E-2</v>
      </c>
      <c r="O35" s="41">
        <v>-7.7197830512117588E-3</v>
      </c>
      <c r="P35" s="41">
        <v>7.8967955876411335E-3</v>
      </c>
      <c r="Q35" s="41">
        <v>-1.4157375641007448E-2</v>
      </c>
      <c r="R35" s="41">
        <v>4.8713419818627444E-2</v>
      </c>
      <c r="S35" s="41">
        <v>5.7293767922407474E-3</v>
      </c>
      <c r="T35" s="41">
        <v>7.9586799438652791E-3</v>
      </c>
      <c r="U35" s="41">
        <v>6.1421153632151955E-2</v>
      </c>
      <c r="V35" s="41">
        <v>3.4161485770327862E-2</v>
      </c>
      <c r="W35" s="41">
        <v>8.3679843905928558E-2</v>
      </c>
      <c r="X35" s="41">
        <v>-1.9496694199749118E-2</v>
      </c>
      <c r="Y35" s="41">
        <v>-5.0557283685482374E-2</v>
      </c>
      <c r="Z35" s="41">
        <v>-9.3190590572815608E-3</v>
      </c>
      <c r="AA35" s="41">
        <v>-5.5005011731875254E-2</v>
      </c>
      <c r="AB35" s="41">
        <v>-3.3121474630837498E-2</v>
      </c>
      <c r="AC35" s="41">
        <v>3.6553578425579589E-2</v>
      </c>
      <c r="AD35" s="41">
        <v>6.8785049483500046E-2</v>
      </c>
      <c r="AE35" s="41">
        <v>-5.8269788332914983E-2</v>
      </c>
      <c r="AF35" s="41">
        <v>-1.8584332512700748E-2</v>
      </c>
      <c r="AG35" s="41">
        <v>3.4054638455435694E-2</v>
      </c>
      <c r="AH35" s="41">
        <v>-4.8583943769780556E-2</v>
      </c>
      <c r="AI35" s="41">
        <v>-3.134532292828706E-2</v>
      </c>
      <c r="AJ35" s="42" t="s">
        <v>91</v>
      </c>
      <c r="AK35" s="41">
        <v>-2.4594378921304352E-2</v>
      </c>
      <c r="AL35" s="41">
        <v>2.3392370322418411E-2</v>
      </c>
      <c r="AM35" s="43">
        <v>-3.5502405037354336E-2</v>
      </c>
    </row>
    <row r="36" spans="1:39" ht="24">
      <c r="A36" s="38" t="s">
        <v>71</v>
      </c>
      <c r="B36" s="39" t="s">
        <v>40</v>
      </c>
      <c r="C36" s="40">
        <v>-5.4656561705846471E-2</v>
      </c>
      <c r="D36" s="41">
        <v>-2.6653151139592159E-3</v>
      </c>
      <c r="E36" s="41">
        <v>4.6144330314240874E-2</v>
      </c>
      <c r="F36" s="41">
        <v>7.3762943130742508E-3</v>
      </c>
      <c r="G36" s="41">
        <v>-6.8065167924716711E-3</v>
      </c>
      <c r="H36" s="41">
        <v>1.0036943165323536E-2</v>
      </c>
      <c r="I36" s="41">
        <v>2.6473583149957507E-2</v>
      </c>
      <c r="J36" s="41">
        <v>-1.7483538871895434E-2</v>
      </c>
      <c r="K36" s="41">
        <v>-1.473361391520721E-2</v>
      </c>
      <c r="L36" s="41">
        <v>-1.2694687114114958E-2</v>
      </c>
      <c r="M36" s="41">
        <v>8.0263739632873629E-2</v>
      </c>
      <c r="N36" s="41">
        <v>8.3613314351070861E-2</v>
      </c>
      <c r="O36" s="41">
        <v>-5.432876741380546E-3</v>
      </c>
      <c r="P36" s="41">
        <v>1.9586785741691422E-2</v>
      </c>
      <c r="Q36" s="41">
        <v>2.7036552067876085E-2</v>
      </c>
      <c r="R36" s="41">
        <v>-1.8697948242534762E-2</v>
      </c>
      <c r="S36" s="41">
        <v>4.9425635642802279E-2</v>
      </c>
      <c r="T36" s="41">
        <v>4.5885811923665337E-2</v>
      </c>
      <c r="U36" s="41">
        <v>-2.7380567833522954E-3</v>
      </c>
      <c r="V36" s="41">
        <v>5.2156337323801684E-2</v>
      </c>
      <c r="W36" s="41">
        <v>3.9046857614128544E-2</v>
      </c>
      <c r="X36" s="41">
        <v>-6.2422355983454081E-2</v>
      </c>
      <c r="Y36" s="41">
        <v>2.7930444511726538E-2</v>
      </c>
      <c r="Z36" s="41">
        <v>-3.0226848415258377E-2</v>
      </c>
      <c r="AA36" s="41">
        <v>-1.5113699397121032E-2</v>
      </c>
      <c r="AB36" s="41">
        <v>5.356181217717209E-2</v>
      </c>
      <c r="AC36" s="41">
        <v>-2.0247533749808224E-2</v>
      </c>
      <c r="AD36" s="41">
        <v>1.4032314007186819E-2</v>
      </c>
      <c r="AE36" s="41">
        <v>-3.6646583781701762E-2</v>
      </c>
      <c r="AF36" s="41">
        <v>5.2072509805754959E-2</v>
      </c>
      <c r="AG36" s="41">
        <v>-1.2365081690720066E-2</v>
      </c>
      <c r="AH36" s="41">
        <v>-8.0696037523912082E-3</v>
      </c>
      <c r="AI36" s="41">
        <v>3.6903060123927196E-2</v>
      </c>
      <c r="AJ36" s="41">
        <v>-2.4384781025542038E-2</v>
      </c>
      <c r="AK36" s="42" t="s">
        <v>96</v>
      </c>
      <c r="AL36" s="41">
        <v>-7.6300443103618082E-2</v>
      </c>
      <c r="AM36" s="43">
        <v>1.8059890660884145E-3</v>
      </c>
    </row>
    <row r="37" spans="1:39" ht="24">
      <c r="A37" s="38" t="s">
        <v>72</v>
      </c>
      <c r="B37" s="39" t="s">
        <v>40</v>
      </c>
      <c r="C37" s="40">
        <v>7.2135298104177787E-3</v>
      </c>
      <c r="D37" s="41">
        <v>3.1664712308933585E-2</v>
      </c>
      <c r="E37" s="41">
        <v>7.3931476214558242E-2</v>
      </c>
      <c r="F37" s="41">
        <v>-5.6579248143872329E-3</v>
      </c>
      <c r="G37" s="41">
        <v>6.3896551981271366E-2</v>
      </c>
      <c r="H37" s="41">
        <v>5.6147637516562425E-3</v>
      </c>
      <c r="I37" s="41">
        <v>2.4325933076397237E-2</v>
      </c>
      <c r="J37" s="41">
        <v>8.3603322396269622E-3</v>
      </c>
      <c r="K37" s="41">
        <v>-1.719679238352096E-2</v>
      </c>
      <c r="L37" s="41">
        <v>4.1468401232844079E-2</v>
      </c>
      <c r="M37" s="41">
        <v>5.59656157783276E-2</v>
      </c>
      <c r="N37" s="41">
        <v>3.1847439448086601E-2</v>
      </c>
      <c r="O37" s="41">
        <v>-6.6596708184348046E-3</v>
      </c>
      <c r="P37" s="41">
        <v>-3.1669864902600105E-2</v>
      </c>
      <c r="Q37" s="41">
        <v>-4.5186105649888657E-3</v>
      </c>
      <c r="R37" s="41">
        <v>1.68637870955189E-2</v>
      </c>
      <c r="S37" s="42" t="s">
        <v>172</v>
      </c>
      <c r="T37" s="41">
        <v>5.4332161711836045E-2</v>
      </c>
      <c r="U37" s="41">
        <v>-5.3587106648912046E-3</v>
      </c>
      <c r="V37" s="41">
        <v>2.055164961497593E-2</v>
      </c>
      <c r="W37" s="41">
        <v>-1.1859494533665794E-2</v>
      </c>
      <c r="X37" s="41">
        <v>-1.8277886101726753E-3</v>
      </c>
      <c r="Y37" s="42" t="s">
        <v>127</v>
      </c>
      <c r="Z37" s="41">
        <v>-2.5881185507783844E-2</v>
      </c>
      <c r="AA37" s="41">
        <v>3.6874855235068497E-2</v>
      </c>
      <c r="AB37" s="41">
        <v>1.4378430606862334E-2</v>
      </c>
      <c r="AC37" s="41">
        <v>-5.7596187533180986E-2</v>
      </c>
      <c r="AD37" s="41">
        <v>-5.6065198411672866E-2</v>
      </c>
      <c r="AE37" s="41">
        <v>2.5368323350067491E-3</v>
      </c>
      <c r="AF37" s="41">
        <v>-9.3921162866201415E-3</v>
      </c>
      <c r="AG37" s="41">
        <v>1.8409027838139008E-2</v>
      </c>
      <c r="AH37" s="41">
        <v>3.8260157741431294E-2</v>
      </c>
      <c r="AI37" s="41">
        <v>2.4006779925108161E-3</v>
      </c>
      <c r="AJ37" s="41">
        <v>-5.0049906012014769E-2</v>
      </c>
      <c r="AK37" s="41">
        <v>2.7960885779335847E-2</v>
      </c>
      <c r="AL37" s="41">
        <v>-3.8122331030057653E-2</v>
      </c>
      <c r="AM37" s="43">
        <v>3.3017683767019759E-2</v>
      </c>
    </row>
    <row r="38" spans="1:39" ht="24">
      <c r="A38" s="38" t="s">
        <v>73</v>
      </c>
      <c r="B38" s="39" t="s">
        <v>40</v>
      </c>
      <c r="C38" s="40">
        <v>5.242341226095399E-2</v>
      </c>
      <c r="D38" s="42" t="s">
        <v>302</v>
      </c>
      <c r="E38" s="41">
        <v>9.1964053940147717E-3</v>
      </c>
      <c r="F38" s="41">
        <v>7.9227396467751975E-4</v>
      </c>
      <c r="G38" s="41">
        <v>5.1601916637592143E-2</v>
      </c>
      <c r="H38" s="41">
        <v>-1.4619349042981407E-2</v>
      </c>
      <c r="I38" s="41">
        <v>2.3221167645420569E-2</v>
      </c>
      <c r="J38" s="41">
        <v>4.3883697634113372E-2</v>
      </c>
      <c r="K38" s="41">
        <v>3.3465636895366E-3</v>
      </c>
      <c r="L38" s="41">
        <v>6.7504390758919661E-2</v>
      </c>
      <c r="M38" s="41">
        <v>3.7880900696735005E-2</v>
      </c>
      <c r="N38" s="41">
        <v>2.4364433778176472E-2</v>
      </c>
      <c r="O38" s="41">
        <v>5.4545977288012998E-2</v>
      </c>
      <c r="P38" s="41">
        <v>1.1874824887883133E-3</v>
      </c>
      <c r="Q38" s="41">
        <v>8.9634336662292187E-4</v>
      </c>
      <c r="R38" s="41">
        <v>1.9011748665927634E-2</v>
      </c>
      <c r="S38" s="41">
        <v>-8.3067341557366749E-3</v>
      </c>
      <c r="T38" s="41">
        <v>5.0722005789386654E-2</v>
      </c>
      <c r="U38" s="41">
        <v>1.9097756543511139E-2</v>
      </c>
      <c r="V38" s="41">
        <v>-2.8279290858420125E-2</v>
      </c>
      <c r="W38" s="41">
        <v>-1.5040048058890865E-2</v>
      </c>
      <c r="X38" s="41">
        <v>-1.7650210229335599E-2</v>
      </c>
      <c r="Y38" s="41">
        <v>3.6526068638967631E-2</v>
      </c>
      <c r="Z38" s="41">
        <v>7.0076538272024931E-3</v>
      </c>
      <c r="AA38" s="42" t="s">
        <v>133</v>
      </c>
      <c r="AB38" s="41">
        <v>1.7978642235561833E-3</v>
      </c>
      <c r="AC38" s="41">
        <v>-3.6469870731052137E-2</v>
      </c>
      <c r="AD38" s="41">
        <v>-4.4161074972760929E-2</v>
      </c>
      <c r="AE38" s="41">
        <v>-3.1135142639223136E-3</v>
      </c>
      <c r="AF38" s="41">
        <v>4.2881248499600441E-2</v>
      </c>
      <c r="AG38" s="41">
        <v>1.3605405539249164E-2</v>
      </c>
      <c r="AH38" s="41">
        <v>-1.0572180989776494E-2</v>
      </c>
      <c r="AI38" s="41">
        <v>1.91056390133773E-2</v>
      </c>
      <c r="AJ38" s="41">
        <v>-5.3723198740045094E-2</v>
      </c>
      <c r="AK38" s="41">
        <v>-1.4996364514764519E-2</v>
      </c>
      <c r="AL38" s="41">
        <v>-3.28072311648007E-2</v>
      </c>
      <c r="AM38" s="43">
        <v>4.9418456908013879E-2</v>
      </c>
    </row>
    <row r="39" spans="1:39" ht="24">
      <c r="A39" s="38" t="s">
        <v>74</v>
      </c>
      <c r="B39" s="39" t="s">
        <v>40</v>
      </c>
      <c r="C39" s="40">
        <v>-9.5434646166903322E-3</v>
      </c>
      <c r="D39" s="41">
        <v>3.5981197102527118E-2</v>
      </c>
      <c r="E39" s="41">
        <v>4.5529145045381574E-2</v>
      </c>
      <c r="F39" s="41">
        <v>2.1793974845334255E-2</v>
      </c>
      <c r="G39" s="41">
        <v>-2.9731144193830009E-2</v>
      </c>
      <c r="H39" s="42" t="s">
        <v>177</v>
      </c>
      <c r="I39" s="41">
        <v>-1.3156752940421679E-2</v>
      </c>
      <c r="J39" s="41">
        <v>1.3947609907274068E-2</v>
      </c>
      <c r="K39" s="41">
        <v>6.2547878501802309E-2</v>
      </c>
      <c r="L39" s="41">
        <v>-1.13528318664414E-2</v>
      </c>
      <c r="M39" s="41">
        <v>-1.3642678016854908E-2</v>
      </c>
      <c r="N39" s="41">
        <v>-1.4950175628811997E-2</v>
      </c>
      <c r="O39" s="41">
        <v>6.0749635847671409E-2</v>
      </c>
      <c r="P39" s="41">
        <v>6.2902996346206413E-2</v>
      </c>
      <c r="Q39" s="41">
        <v>2.0561333824789845E-2</v>
      </c>
      <c r="R39" s="41">
        <v>2.0665049008456116E-2</v>
      </c>
      <c r="S39" s="41">
        <v>-4.409412292408077E-2</v>
      </c>
      <c r="T39" s="41">
        <v>-4.8992808586676541E-3</v>
      </c>
      <c r="U39" s="41">
        <v>1.2748210023777672E-2</v>
      </c>
      <c r="V39" s="41">
        <v>4.3842555120553912E-2</v>
      </c>
      <c r="W39" s="41">
        <v>6.259442379505914E-2</v>
      </c>
      <c r="X39" s="42" t="s">
        <v>144</v>
      </c>
      <c r="Y39" s="41">
        <v>-1.7710197025418552E-3</v>
      </c>
      <c r="Z39" s="41">
        <v>7.2201670221392752E-3</v>
      </c>
      <c r="AA39" s="41">
        <v>-1.7627729030435493E-2</v>
      </c>
      <c r="AB39" s="41">
        <v>-1.8762268305656894E-2</v>
      </c>
      <c r="AC39" s="41">
        <v>3.645716485010176E-2</v>
      </c>
      <c r="AD39" s="41">
        <v>-7.1588143382983943E-2</v>
      </c>
      <c r="AE39" s="41">
        <v>-2.340169243816773E-2</v>
      </c>
      <c r="AF39" s="41">
        <v>-3.2267058600244231E-2</v>
      </c>
      <c r="AG39" s="41">
        <v>-5.5361441574285478E-2</v>
      </c>
      <c r="AH39" s="41">
        <v>-3.1046965464721344E-2</v>
      </c>
      <c r="AI39" s="41">
        <v>-6.0651009418064917E-4</v>
      </c>
      <c r="AJ39" s="41">
        <v>-1.8936457294319784E-2</v>
      </c>
      <c r="AK39" s="41">
        <v>-6.1168782085443955E-2</v>
      </c>
      <c r="AL39" s="41">
        <v>2.9246293938327918E-2</v>
      </c>
      <c r="AM39" s="43">
        <v>-6.5714260122834295E-2</v>
      </c>
    </row>
    <row r="40" spans="1:39" ht="24">
      <c r="A40" s="38" t="s">
        <v>75</v>
      </c>
      <c r="B40" s="39" t="s">
        <v>40</v>
      </c>
      <c r="C40" s="40">
        <v>7.3158338234285691E-2</v>
      </c>
      <c r="D40" s="41">
        <v>1.799656196933561E-2</v>
      </c>
      <c r="E40" s="41">
        <v>1.6070324916971405E-2</v>
      </c>
      <c r="F40" s="41">
        <v>7.2421627224288479E-2</v>
      </c>
      <c r="G40" s="41">
        <v>-2.0326696208467061E-2</v>
      </c>
      <c r="H40" s="41">
        <v>5.8956601192872014E-2</v>
      </c>
      <c r="I40" s="41">
        <v>3.7224020625234694E-2</v>
      </c>
      <c r="J40" s="41">
        <v>3.0842555007324038E-2</v>
      </c>
      <c r="K40" s="41">
        <v>5.0889200214653429E-2</v>
      </c>
      <c r="L40" s="41">
        <v>-1.494821557897673E-2</v>
      </c>
      <c r="M40" s="41">
        <v>2.5968308885323133E-2</v>
      </c>
      <c r="N40" s="41">
        <v>8.7089679762532898E-3</v>
      </c>
      <c r="O40" s="41">
        <v>-3.5568412799518882E-2</v>
      </c>
      <c r="P40" s="42" t="s">
        <v>180</v>
      </c>
      <c r="Q40" s="41">
        <v>5.305704554398191E-3</v>
      </c>
      <c r="R40" s="41">
        <v>2.7815926697754605E-2</v>
      </c>
      <c r="S40" s="41">
        <v>-2.5710106187755224E-2</v>
      </c>
      <c r="T40" s="41">
        <v>1.3353472881060971E-2</v>
      </c>
      <c r="U40" s="41">
        <v>7.9903807932829501E-2</v>
      </c>
      <c r="V40" s="41">
        <v>2.6008968941048972E-2</v>
      </c>
      <c r="W40" s="41">
        <v>5.7133027735960053E-2</v>
      </c>
      <c r="X40" s="41">
        <v>2.902436117841551E-2</v>
      </c>
      <c r="Y40" s="41">
        <v>-3.7069233731242823E-2</v>
      </c>
      <c r="Z40" s="41">
        <v>1.7390837973069902E-3</v>
      </c>
      <c r="AA40" s="41">
        <v>-3.2302429396204375E-2</v>
      </c>
      <c r="AB40" s="41">
        <v>-3.6944900949181077E-2</v>
      </c>
      <c r="AC40" s="41">
        <v>1.2029787568820857E-2</v>
      </c>
      <c r="AD40" s="41">
        <v>-2.5524176284028945E-2</v>
      </c>
      <c r="AE40" s="41">
        <v>-5.3049557401208057E-2</v>
      </c>
      <c r="AF40" s="41">
        <v>6.232562803559708E-3</v>
      </c>
      <c r="AG40" s="41">
        <v>8.1712551760832457E-3</v>
      </c>
      <c r="AH40" s="41">
        <v>-5.6617963012978861E-2</v>
      </c>
      <c r="AI40" s="41">
        <v>-7.3930634518732607E-2</v>
      </c>
      <c r="AJ40" s="41">
        <v>2.2568098206323207E-2</v>
      </c>
      <c r="AK40" s="41">
        <v>-7.4152118374342976E-2</v>
      </c>
      <c r="AL40" s="42" t="s">
        <v>135</v>
      </c>
      <c r="AM40" s="43">
        <v>1.7821010278197526E-2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46"/>
      <c r="D47" s="35">
        <f>$C5^2*D5^2</f>
        <v>4.9777337816912086E-8</v>
      </c>
      <c r="E47" s="35">
        <f t="shared" ref="E47:AM47" si="0">$C5^2*E5^2</f>
        <v>6.4363077212944253E-6</v>
      </c>
      <c r="F47" s="35">
        <f t="shared" si="0"/>
        <v>2.8402239109071264E-7</v>
      </c>
      <c r="G47" s="35">
        <f t="shared" si="0"/>
        <v>3.255863615771256E-6</v>
      </c>
      <c r="H47" s="35">
        <f t="shared" si="0"/>
        <v>1.9160770811684645E-5</v>
      </c>
      <c r="I47" s="35">
        <f t="shared" si="0"/>
        <v>9.7206761662297482E-8</v>
      </c>
      <c r="J47" s="35">
        <f t="shared" si="0"/>
        <v>2.0902211449157606E-5</v>
      </c>
      <c r="K47" s="35">
        <f t="shared" si="0"/>
        <v>2.5807726308221509E-6</v>
      </c>
      <c r="L47" s="35">
        <f t="shared" si="0"/>
        <v>7.8094812839726978E-7</v>
      </c>
      <c r="M47" s="35">
        <f t="shared" si="0"/>
        <v>9.6531372133993449E-6</v>
      </c>
      <c r="N47" s="35">
        <f t="shared" si="0"/>
        <v>2.2647773882843326E-8</v>
      </c>
      <c r="O47" s="35">
        <f t="shared" si="0"/>
        <v>1.5414971657536154E-7</v>
      </c>
      <c r="P47" s="36">
        <f t="shared" si="0"/>
        <v>9.6628900000000021E-3</v>
      </c>
      <c r="Q47" s="35">
        <f t="shared" si="0"/>
        <v>4.2874006605466929E-6</v>
      </c>
      <c r="R47" s="35">
        <f t="shared" si="0"/>
        <v>1.2590970133103355E-5</v>
      </c>
      <c r="S47" s="35">
        <f t="shared" si="0"/>
        <v>9.2534437394134128E-6</v>
      </c>
      <c r="T47" s="35">
        <f t="shared" si="0"/>
        <v>2.1735936308780947E-6</v>
      </c>
      <c r="U47" s="35">
        <f t="shared" si="0"/>
        <v>3.7955952891780835E-7</v>
      </c>
      <c r="V47" s="35">
        <f t="shared" si="0"/>
        <v>5.3128577881352824E-6</v>
      </c>
      <c r="W47" s="35">
        <f t="shared" si="0"/>
        <v>1.0626285614999268E-7</v>
      </c>
      <c r="X47" s="35">
        <f t="shared" si="0"/>
        <v>4.333300148349471E-5</v>
      </c>
      <c r="Y47" s="35">
        <f t="shared" si="0"/>
        <v>1.0534474286308044E-5</v>
      </c>
      <c r="Z47" s="35">
        <f t="shared" si="0"/>
        <v>7.1540535033679149E-6</v>
      </c>
      <c r="AA47" s="35">
        <f t="shared" si="0"/>
        <v>1.4582022661427336E-8</v>
      </c>
      <c r="AB47" s="35">
        <f t="shared" si="0"/>
        <v>4.2235305140238557E-6</v>
      </c>
      <c r="AC47" s="35">
        <f t="shared" si="0"/>
        <v>2.0017393028836085E-5</v>
      </c>
      <c r="AD47" s="35">
        <f t="shared" si="0"/>
        <v>8.8105134152511697E-9</v>
      </c>
      <c r="AE47" s="35">
        <f t="shared" si="0"/>
        <v>2.2077805323656226E-6</v>
      </c>
      <c r="AF47" s="35">
        <f t="shared" si="0"/>
        <v>1.9283420605354024E-5</v>
      </c>
      <c r="AG47" s="35">
        <f t="shared" si="0"/>
        <v>2.4371443786969016E-6</v>
      </c>
      <c r="AH47" s="35">
        <f t="shared" si="0"/>
        <v>2.4007456115630737E-5</v>
      </c>
      <c r="AI47" s="35">
        <f t="shared" si="0"/>
        <v>9.522008832302253E-6</v>
      </c>
      <c r="AJ47" s="35">
        <f t="shared" si="0"/>
        <v>6.4495475523273697E-7</v>
      </c>
      <c r="AK47" s="35">
        <f t="shared" si="0"/>
        <v>4.0246989604921077E-6</v>
      </c>
      <c r="AL47" s="36">
        <f t="shared" si="0"/>
        <v>1.0404E-4</v>
      </c>
      <c r="AM47" s="37">
        <f t="shared" si="0"/>
        <v>3.5494953118854617E-6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2.0359081206858888E-7</v>
      </c>
      <c r="E48" s="41">
        <f t="shared" si="1"/>
        <v>2.6551214438671666E-8</v>
      </c>
      <c r="F48" s="41">
        <f t="shared" si="1"/>
        <v>4.5386511416830787E-7</v>
      </c>
      <c r="G48" s="41">
        <f t="shared" si="1"/>
        <v>9.4775202926973934E-7</v>
      </c>
      <c r="H48" s="41">
        <f t="shared" si="1"/>
        <v>6.5408317473079532E-8</v>
      </c>
      <c r="I48" s="41">
        <f t="shared" si="1"/>
        <v>9.3195127241535408E-8</v>
      </c>
      <c r="J48" s="41">
        <f t="shared" si="1"/>
        <v>1.1095369268758493E-6</v>
      </c>
      <c r="K48" s="41">
        <f t="shared" si="1"/>
        <v>6.5165261818126633E-8</v>
      </c>
      <c r="L48" s="41">
        <f t="shared" si="1"/>
        <v>7.8395904627058364E-8</v>
      </c>
      <c r="M48" s="41">
        <f t="shared" si="1"/>
        <v>3.1123893680860095E-8</v>
      </c>
      <c r="N48" s="41">
        <f t="shared" si="1"/>
        <v>1.8446099098879823E-6</v>
      </c>
      <c r="O48" s="41">
        <f t="shared" si="1"/>
        <v>4.6248402079720393E-8</v>
      </c>
      <c r="P48" s="41">
        <f t="shared" si="1"/>
        <v>5.3232513528182193E-7</v>
      </c>
      <c r="Q48" s="41">
        <f t="shared" si="1"/>
        <v>7.9908950625191559E-7</v>
      </c>
      <c r="R48" s="41">
        <f t="shared" si="1"/>
        <v>2.588725794440337E-8</v>
      </c>
      <c r="S48" s="41">
        <f t="shared" si="1"/>
        <v>3.2839684261411308E-8</v>
      </c>
      <c r="T48" s="41">
        <f t="shared" si="1"/>
        <v>2.5652083676202439E-7</v>
      </c>
      <c r="U48" s="41">
        <f t="shared" si="1"/>
        <v>4.3980491167286044E-8</v>
      </c>
      <c r="V48" s="41">
        <f t="shared" si="1"/>
        <v>7.2498114141262959E-7</v>
      </c>
      <c r="W48" s="41">
        <f t="shared" si="1"/>
        <v>1.5391728830719156E-7</v>
      </c>
      <c r="X48" s="41">
        <f t="shared" si="1"/>
        <v>2.5190389460316905E-10</v>
      </c>
      <c r="Y48" s="41">
        <f t="shared" si="1"/>
        <v>3.4195673850834094E-9</v>
      </c>
      <c r="Z48" s="41">
        <f t="shared" si="1"/>
        <v>1.1015879985249222E-6</v>
      </c>
      <c r="AA48" s="41">
        <f t="shared" si="1"/>
        <v>2.1752237523733246E-7</v>
      </c>
      <c r="AB48" s="41">
        <f t="shared" si="1"/>
        <v>5.0464378748260573E-7</v>
      </c>
      <c r="AC48" s="41">
        <f t="shared" si="1"/>
        <v>6.1007511842395334E-10</v>
      </c>
      <c r="AD48" s="41">
        <f t="shared" si="1"/>
        <v>2.3016935088508173E-8</v>
      </c>
      <c r="AE48" s="41">
        <f t="shared" si="1"/>
        <v>4.8544076816546377E-7</v>
      </c>
      <c r="AF48" s="41">
        <f t="shared" si="1"/>
        <v>7.2685885069947567E-10</v>
      </c>
      <c r="AG48" s="41">
        <f t="shared" si="1"/>
        <v>5.7306952537514611E-8</v>
      </c>
      <c r="AH48" s="41">
        <f t="shared" si="1"/>
        <v>1.1795079079423989E-8</v>
      </c>
      <c r="AI48" s="42">
        <f t="shared" si="1"/>
        <v>5.2949021788652368E-4</v>
      </c>
      <c r="AJ48" s="41">
        <f t="shared" si="1"/>
        <v>5.6467806724696138E-7</v>
      </c>
      <c r="AK48" s="41">
        <f t="shared" si="1"/>
        <v>7.9883054742639367E-7</v>
      </c>
      <c r="AL48" s="41">
        <f t="shared" si="1"/>
        <v>3.4016395700775111E-6</v>
      </c>
      <c r="AM48" s="43">
        <f t="shared" si="1"/>
        <v>1.5017318657031105E-11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6.693626804028632E-8</v>
      </c>
      <c r="E49" s="41">
        <f t="shared" si="2"/>
        <v>1.5082122896607135E-6</v>
      </c>
      <c r="F49" s="41">
        <f t="shared" si="2"/>
        <v>4.051072405217841E-7</v>
      </c>
      <c r="G49" s="41">
        <f t="shared" si="2"/>
        <v>6.0275965271743451E-7</v>
      </c>
      <c r="H49" s="41">
        <f t="shared" si="2"/>
        <v>2.7923693641128438E-6</v>
      </c>
      <c r="I49" s="41">
        <f t="shared" si="2"/>
        <v>2.668841172760056E-7</v>
      </c>
      <c r="J49" s="41">
        <f t="shared" si="2"/>
        <v>3.0004173873671936E-8</v>
      </c>
      <c r="K49" s="41">
        <f t="shared" si="2"/>
        <v>5.0731859647514928E-7</v>
      </c>
      <c r="L49" s="41">
        <f t="shared" si="2"/>
        <v>5.2379706844685576E-8</v>
      </c>
      <c r="M49" s="41">
        <f t="shared" si="2"/>
        <v>1.0459875272270501E-7</v>
      </c>
      <c r="N49" s="41">
        <f t="shared" si="2"/>
        <v>4.3247676861864787E-7</v>
      </c>
      <c r="O49" s="42">
        <f t="shared" si="2"/>
        <v>7.8139976610790889E-4</v>
      </c>
      <c r="P49" s="41">
        <f t="shared" si="2"/>
        <v>1.2428441482057552E-8</v>
      </c>
      <c r="Q49" s="41">
        <f t="shared" si="2"/>
        <v>9.5789109100725859E-7</v>
      </c>
      <c r="R49" s="41">
        <f t="shared" si="2"/>
        <v>1.1642802209261231E-7</v>
      </c>
      <c r="S49" s="41">
        <f t="shared" si="2"/>
        <v>1.3804294987555354E-7</v>
      </c>
      <c r="T49" s="41">
        <f t="shared" si="2"/>
        <v>1.9107610984583313E-7</v>
      </c>
      <c r="U49" s="41">
        <f t="shared" si="2"/>
        <v>2.3765021368848566E-7</v>
      </c>
      <c r="V49" s="41">
        <f t="shared" si="2"/>
        <v>8.8191513170636885E-9</v>
      </c>
      <c r="W49" s="41">
        <f t="shared" si="2"/>
        <v>2.5831995660738827E-7</v>
      </c>
      <c r="X49" s="41">
        <f t="shared" si="2"/>
        <v>3.3169158447945481E-6</v>
      </c>
      <c r="Y49" s="41">
        <f t="shared" si="2"/>
        <v>3.8282653535545287E-8</v>
      </c>
      <c r="Z49" s="41">
        <f t="shared" si="2"/>
        <v>1.3877408176906063E-6</v>
      </c>
      <c r="AA49" s="41">
        <f t="shared" si="2"/>
        <v>2.6211380755906822E-6</v>
      </c>
      <c r="AB49" s="41">
        <f t="shared" si="2"/>
        <v>3.3126460295039044E-6</v>
      </c>
      <c r="AC49" s="41">
        <f t="shared" si="2"/>
        <v>1.6477320223017815E-8</v>
      </c>
      <c r="AD49" s="41">
        <f t="shared" si="2"/>
        <v>9.0433038648691029E-8</v>
      </c>
      <c r="AE49" s="41">
        <f t="shared" si="2"/>
        <v>9.1030372365720677E-8</v>
      </c>
      <c r="AF49" s="41">
        <f t="shared" si="2"/>
        <v>4.5491563236499453E-7</v>
      </c>
      <c r="AG49" s="41">
        <f t="shared" si="2"/>
        <v>8.3648265849509302E-7</v>
      </c>
      <c r="AH49" s="41">
        <f t="shared" si="2"/>
        <v>6.2289130574157704E-7</v>
      </c>
      <c r="AI49" s="41">
        <f t="shared" si="2"/>
        <v>6.7882966629542781E-8</v>
      </c>
      <c r="AJ49" s="41">
        <f t="shared" si="2"/>
        <v>5.0146559127336853E-8</v>
      </c>
      <c r="AK49" s="41">
        <f t="shared" si="2"/>
        <v>2.560064587582291E-8</v>
      </c>
      <c r="AL49" s="41">
        <f t="shared" si="2"/>
        <v>1.1516506970984376E-6</v>
      </c>
      <c r="AM49" s="43">
        <f t="shared" si="2"/>
        <v>5.3305050344031933E-7</v>
      </c>
    </row>
    <row r="50" spans="1:39" ht="24">
      <c r="A50" s="38" t="s">
        <v>43</v>
      </c>
      <c r="B50" s="39" t="s">
        <v>40</v>
      </c>
      <c r="C50" s="44"/>
      <c r="D50" s="41">
        <f t="shared" ref="D50:AM50" si="3">$C8^2*D8^2</f>
        <v>6.756644541437049E-6</v>
      </c>
      <c r="E50" s="41">
        <f t="shared" si="3"/>
        <v>3.8373540690954046E-5</v>
      </c>
      <c r="F50" s="41">
        <f t="shared" si="3"/>
        <v>8.6763379169489237E-9</v>
      </c>
      <c r="G50" s="41">
        <f t="shared" si="3"/>
        <v>7.2027519696067479E-6</v>
      </c>
      <c r="H50" s="41">
        <f t="shared" si="3"/>
        <v>3.3861728701124435E-6</v>
      </c>
      <c r="I50" s="41">
        <f t="shared" si="3"/>
        <v>3.5400811130397492E-9</v>
      </c>
      <c r="J50" s="41">
        <f t="shared" si="3"/>
        <v>3.774390974727583E-6</v>
      </c>
      <c r="K50" s="41">
        <f t="shared" si="3"/>
        <v>1.7490189249212235E-5</v>
      </c>
      <c r="L50" s="41">
        <f t="shared" si="3"/>
        <v>7.3709222185792415E-7</v>
      </c>
      <c r="M50" s="41">
        <f t="shared" si="3"/>
        <v>3.7464298963052074E-5</v>
      </c>
      <c r="N50" s="41">
        <f t="shared" si="3"/>
        <v>3.9467786896850666E-7</v>
      </c>
      <c r="O50" s="41">
        <f t="shared" si="3"/>
        <v>3.3348103693153966E-6</v>
      </c>
      <c r="P50" s="41">
        <f t="shared" si="3"/>
        <v>6.6437204273080618E-6</v>
      </c>
      <c r="Q50" s="41">
        <f t="shared" si="3"/>
        <v>2.8284461870743161E-5</v>
      </c>
      <c r="R50" s="41">
        <f t="shared" si="3"/>
        <v>4.2597578096891868E-5</v>
      </c>
      <c r="S50" s="41">
        <f t="shared" si="3"/>
        <v>1.052580094010196E-6</v>
      </c>
      <c r="T50" s="41">
        <f t="shared" si="3"/>
        <v>1.3849442754644302E-5</v>
      </c>
      <c r="U50" s="41">
        <f t="shared" si="3"/>
        <v>1.6642164643928053E-5</v>
      </c>
      <c r="V50" s="41">
        <f t="shared" si="3"/>
        <v>8.2195962284781852E-6</v>
      </c>
      <c r="W50" s="41">
        <f t="shared" si="3"/>
        <v>1.2887155836931655E-6</v>
      </c>
      <c r="X50" s="41">
        <f t="shared" si="3"/>
        <v>1.7929696252557606E-5</v>
      </c>
      <c r="Y50" s="41">
        <f t="shared" si="3"/>
        <v>2.0066446061501771E-7</v>
      </c>
      <c r="Z50" s="41">
        <f t="shared" si="3"/>
        <v>2.2358645641271669E-5</v>
      </c>
      <c r="AA50" s="41">
        <f t="shared" si="3"/>
        <v>3.1914651252851526E-7</v>
      </c>
      <c r="AB50" s="41">
        <f t="shared" si="3"/>
        <v>8.765241963132754E-6</v>
      </c>
      <c r="AC50" s="41">
        <f t="shared" si="3"/>
        <v>3.9947788498157462E-6</v>
      </c>
      <c r="AD50" s="41">
        <f t="shared" si="3"/>
        <v>2.707600592749178E-5</v>
      </c>
      <c r="AE50" s="42">
        <f t="shared" si="3"/>
        <v>2.8267696900000007E-2</v>
      </c>
      <c r="AF50" s="41">
        <f t="shared" si="3"/>
        <v>2.9449572430532058E-5</v>
      </c>
      <c r="AG50" s="41">
        <f t="shared" si="3"/>
        <v>5.2924848752603483E-6</v>
      </c>
      <c r="AH50" s="41">
        <f t="shared" si="3"/>
        <v>6.0166766713571856E-5</v>
      </c>
      <c r="AI50" s="41">
        <f t="shared" si="3"/>
        <v>2.6064704718426951E-5</v>
      </c>
      <c r="AJ50" s="41">
        <f t="shared" si="3"/>
        <v>1.0479102371016681E-4</v>
      </c>
      <c r="AK50" s="41">
        <f t="shared" si="3"/>
        <v>4.2354378893083834E-5</v>
      </c>
      <c r="AL50" s="41">
        <f t="shared" si="3"/>
        <v>9.3881547391915654E-5</v>
      </c>
      <c r="AM50" s="43">
        <f t="shared" si="3"/>
        <v>8.4351120483784624E-6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9.0156964602213263E-7</v>
      </c>
      <c r="E51" s="41">
        <f t="shared" si="4"/>
        <v>5.3599412509329327E-7</v>
      </c>
      <c r="F51" s="41">
        <f t="shared" si="4"/>
        <v>3.5217226793293822E-6</v>
      </c>
      <c r="G51" s="41">
        <f t="shared" si="4"/>
        <v>5.5537095510408609E-9</v>
      </c>
      <c r="H51" s="41">
        <f t="shared" si="4"/>
        <v>4.8527399531652175E-7</v>
      </c>
      <c r="I51" s="41">
        <f t="shared" si="4"/>
        <v>1.6241677320238006E-7</v>
      </c>
      <c r="J51" s="41">
        <f t="shared" si="4"/>
        <v>9.2843523930024291E-7</v>
      </c>
      <c r="K51" s="41">
        <f t="shared" si="4"/>
        <v>1.191299336786432E-7</v>
      </c>
      <c r="L51" s="41">
        <f t="shared" si="4"/>
        <v>2.6834667228598859E-7</v>
      </c>
      <c r="M51" s="41">
        <f t="shared" si="4"/>
        <v>7.3101674532354799E-7</v>
      </c>
      <c r="N51" s="41">
        <f t="shared" si="4"/>
        <v>7.28402112109021E-7</v>
      </c>
      <c r="O51" s="41">
        <f t="shared" si="4"/>
        <v>1.1433894626213861E-8</v>
      </c>
      <c r="P51" s="41">
        <f t="shared" si="4"/>
        <v>5.6594742546335205E-7</v>
      </c>
      <c r="Q51" s="41">
        <f t="shared" si="4"/>
        <v>2.3081163595960082E-8</v>
      </c>
      <c r="R51" s="41">
        <f t="shared" si="4"/>
        <v>1.1456040008208914E-6</v>
      </c>
      <c r="S51" s="41">
        <f t="shared" si="4"/>
        <v>7.6319511847493479E-7</v>
      </c>
      <c r="T51" s="41">
        <f t="shared" si="4"/>
        <v>4.3602527492057037E-7</v>
      </c>
      <c r="U51" s="41">
        <f t="shared" si="4"/>
        <v>1.6626385189156303E-6</v>
      </c>
      <c r="V51" s="42">
        <f t="shared" si="4"/>
        <v>1.007464284520644E-3</v>
      </c>
      <c r="W51" s="41">
        <f t="shared" si="4"/>
        <v>5.6058331182685804E-8</v>
      </c>
      <c r="X51" s="41">
        <f t="shared" si="4"/>
        <v>2.2398288204169165E-6</v>
      </c>
      <c r="Y51" s="41">
        <f t="shared" si="4"/>
        <v>4.7286851561498953E-7</v>
      </c>
      <c r="Z51" s="41">
        <f t="shared" si="4"/>
        <v>6.8116490502315492E-9</v>
      </c>
      <c r="AA51" s="41">
        <f t="shared" si="4"/>
        <v>9.0908526773542485E-7</v>
      </c>
      <c r="AB51" s="41">
        <f t="shared" si="4"/>
        <v>2.9765671973679673E-7</v>
      </c>
      <c r="AC51" s="41">
        <f t="shared" si="4"/>
        <v>5.1289982465016025E-8</v>
      </c>
      <c r="AD51" s="41">
        <f t="shared" si="4"/>
        <v>6.6063414306457266E-7</v>
      </c>
      <c r="AE51" s="41">
        <f t="shared" si="4"/>
        <v>2.9198020110306134E-7</v>
      </c>
      <c r="AF51" s="41">
        <f t="shared" si="4"/>
        <v>3.1310601261802379E-7</v>
      </c>
      <c r="AG51" s="41">
        <f t="shared" si="4"/>
        <v>6.2639265043092565E-7</v>
      </c>
      <c r="AH51" s="41">
        <f t="shared" si="4"/>
        <v>7.2769372123523357E-7</v>
      </c>
      <c r="AI51" s="41">
        <f t="shared" si="4"/>
        <v>1.3814167217170198E-6</v>
      </c>
      <c r="AJ51" s="41">
        <f t="shared" si="4"/>
        <v>1.275997535867511E-6</v>
      </c>
      <c r="AK51" s="41">
        <f t="shared" si="4"/>
        <v>3.0418578355224742E-6</v>
      </c>
      <c r="AL51" s="41">
        <f t="shared" si="4"/>
        <v>8.0333613111266733E-7</v>
      </c>
      <c r="AM51" s="43">
        <f t="shared" si="4"/>
        <v>1.2268982987429748E-6</v>
      </c>
    </row>
    <row r="52" spans="1:39" ht="24">
      <c r="A52" s="38" t="s">
        <v>45</v>
      </c>
      <c r="B52" s="39" t="s">
        <v>40</v>
      </c>
      <c r="C52" s="44"/>
      <c r="D52" s="41">
        <f t="shared" ref="D52:AM52" si="5">$C10^2*D10^2</f>
        <v>4.2288597830785872E-9</v>
      </c>
      <c r="E52" s="41">
        <f t="shared" si="5"/>
        <v>6.0595828698133657E-7</v>
      </c>
      <c r="F52" s="41">
        <f t="shared" si="5"/>
        <v>1.2499386151734021E-5</v>
      </c>
      <c r="G52" s="41">
        <f t="shared" si="5"/>
        <v>2.7406735461716286E-6</v>
      </c>
      <c r="H52" s="41">
        <f t="shared" si="5"/>
        <v>6.4242442758567783E-7</v>
      </c>
      <c r="I52" s="42">
        <f t="shared" si="5"/>
        <v>1.2763124676E-2</v>
      </c>
      <c r="J52" s="41">
        <f t="shared" si="5"/>
        <v>8.410701783848489E-6</v>
      </c>
      <c r="K52" s="41">
        <f t="shared" si="5"/>
        <v>2.7950417107338649E-6</v>
      </c>
      <c r="L52" s="41">
        <f t="shared" si="5"/>
        <v>9.7765793192324616E-7</v>
      </c>
      <c r="M52" s="41">
        <f t="shared" si="5"/>
        <v>8.193317458810727E-6</v>
      </c>
      <c r="N52" s="41">
        <f t="shared" si="5"/>
        <v>9.5104612955678913E-6</v>
      </c>
      <c r="O52" s="41">
        <f t="shared" si="5"/>
        <v>4.4539474955703037E-6</v>
      </c>
      <c r="P52" s="41">
        <f t="shared" si="5"/>
        <v>1.2976790303686829E-7</v>
      </c>
      <c r="Q52" s="41">
        <f t="shared" si="5"/>
        <v>1.3912592997813574E-6</v>
      </c>
      <c r="R52" s="41">
        <f t="shared" si="5"/>
        <v>2.1800139547452453E-6</v>
      </c>
      <c r="S52" s="41">
        <f t="shared" si="5"/>
        <v>1.0248036731911227E-5</v>
      </c>
      <c r="T52" s="41">
        <f t="shared" si="5"/>
        <v>2.9609236556593697E-7</v>
      </c>
      <c r="U52" s="41">
        <f t="shared" si="5"/>
        <v>5.7551001700902723E-6</v>
      </c>
      <c r="V52" s="41">
        <f t="shared" si="5"/>
        <v>2.0944276931491441E-6</v>
      </c>
      <c r="W52" s="41">
        <f t="shared" si="5"/>
        <v>2.2569175599837802E-5</v>
      </c>
      <c r="X52" s="41">
        <f t="shared" si="5"/>
        <v>2.579170515986226E-6</v>
      </c>
      <c r="Y52" s="41">
        <f t="shared" si="5"/>
        <v>8.5026573183380698E-6</v>
      </c>
      <c r="Z52" s="41">
        <f t="shared" si="5"/>
        <v>1.6517621553447624E-5</v>
      </c>
      <c r="AA52" s="41">
        <f t="shared" si="5"/>
        <v>7.9557731901593189E-6</v>
      </c>
      <c r="AB52" s="41">
        <f t="shared" si="5"/>
        <v>9.7985174097600361E-6</v>
      </c>
      <c r="AC52" s="41">
        <f t="shared" si="5"/>
        <v>6.838508715471339E-11</v>
      </c>
      <c r="AD52" s="41">
        <f t="shared" si="5"/>
        <v>9.5851955153936524E-8</v>
      </c>
      <c r="AE52" s="41">
        <f t="shared" si="5"/>
        <v>1.5206459857530833E-9</v>
      </c>
      <c r="AF52" s="41">
        <f t="shared" si="5"/>
        <v>1.3097194040325559E-5</v>
      </c>
      <c r="AG52" s="41">
        <f t="shared" si="5"/>
        <v>7.6986975097590303E-6</v>
      </c>
      <c r="AH52" s="41">
        <f t="shared" si="5"/>
        <v>1.7210860940054289E-6</v>
      </c>
      <c r="AI52" s="41">
        <f t="shared" si="5"/>
        <v>2.2940847715626464E-6</v>
      </c>
      <c r="AJ52" s="41">
        <f t="shared" si="5"/>
        <v>4.8045129496998252E-6</v>
      </c>
      <c r="AK52" s="41">
        <f t="shared" si="5"/>
        <v>1.010505683549664E-5</v>
      </c>
      <c r="AL52" s="41">
        <f t="shared" si="5"/>
        <v>2.1178072037655988E-5</v>
      </c>
      <c r="AM52" s="43">
        <f t="shared" si="5"/>
        <v>3.4905963601678863E-5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1.0010846237321655E-7</v>
      </c>
      <c r="E53" s="41">
        <f t="shared" si="6"/>
        <v>2.1165451914493622E-8</v>
      </c>
      <c r="F53" s="41">
        <f t="shared" si="6"/>
        <v>3.3915611255323857E-8</v>
      </c>
      <c r="G53" s="41">
        <f t="shared" si="6"/>
        <v>6.0113489511936644E-11</v>
      </c>
      <c r="H53" s="41">
        <f t="shared" si="6"/>
        <v>4.0837856271305545E-8</v>
      </c>
      <c r="I53" s="41">
        <f t="shared" si="6"/>
        <v>7.0971771517852171E-9</v>
      </c>
      <c r="J53" s="41">
        <f t="shared" si="6"/>
        <v>8.3021147639370581E-8</v>
      </c>
      <c r="K53" s="41">
        <f t="shared" si="6"/>
        <v>5.980281697770185E-9</v>
      </c>
      <c r="L53" s="41">
        <f t="shared" si="6"/>
        <v>3.2814207259725893E-8</v>
      </c>
      <c r="M53" s="41">
        <f t="shared" si="6"/>
        <v>1.5723850703323365E-10</v>
      </c>
      <c r="N53" s="41">
        <f t="shared" si="6"/>
        <v>3.7027036372253828E-9</v>
      </c>
      <c r="O53" s="41">
        <f t="shared" si="6"/>
        <v>6.3205608946879617E-9</v>
      </c>
      <c r="P53" s="41">
        <f t="shared" si="6"/>
        <v>5.6254136544800242E-8</v>
      </c>
      <c r="Q53" s="41">
        <f t="shared" si="6"/>
        <v>4.300183697493844E-9</v>
      </c>
      <c r="R53" s="42">
        <f t="shared" si="6"/>
        <v>4.2162904670051213E-5</v>
      </c>
      <c r="S53" s="41">
        <f t="shared" si="6"/>
        <v>1.085007273250229E-8</v>
      </c>
      <c r="T53" s="41">
        <f t="shared" si="6"/>
        <v>9.6880907283877778E-9</v>
      </c>
      <c r="U53" s="41">
        <f t="shared" si="6"/>
        <v>7.2517816494643799E-9</v>
      </c>
      <c r="V53" s="41">
        <f t="shared" si="6"/>
        <v>4.8137642508153345E-8</v>
      </c>
      <c r="W53" s="41">
        <f t="shared" si="6"/>
        <v>6.1177575947744515E-10</v>
      </c>
      <c r="X53" s="41">
        <f t="shared" si="6"/>
        <v>2.0914854833440923E-8</v>
      </c>
      <c r="Y53" s="41">
        <f t="shared" si="6"/>
        <v>1.3369078464065668E-8</v>
      </c>
      <c r="Z53" s="41">
        <f t="shared" si="6"/>
        <v>3.5097848134657148E-8</v>
      </c>
      <c r="AA53" s="41">
        <f t="shared" si="6"/>
        <v>1.7611794310269253E-8</v>
      </c>
      <c r="AB53" s="41">
        <f t="shared" si="6"/>
        <v>5.4204321454865725E-10</v>
      </c>
      <c r="AC53" s="41">
        <f t="shared" si="6"/>
        <v>3.686740915186276E-8</v>
      </c>
      <c r="AD53" s="41">
        <f t="shared" si="6"/>
        <v>1.2090629709108588E-7</v>
      </c>
      <c r="AE53" s="41">
        <f t="shared" si="6"/>
        <v>6.3528092942463995E-8</v>
      </c>
      <c r="AF53" s="41">
        <f t="shared" si="6"/>
        <v>1.1292648397717024E-8</v>
      </c>
      <c r="AG53" s="41">
        <f t="shared" si="6"/>
        <v>6.7209398844198118E-8</v>
      </c>
      <c r="AH53" s="41">
        <f t="shared" si="6"/>
        <v>1.7044050926740263E-8</v>
      </c>
      <c r="AI53" s="41">
        <f t="shared" si="6"/>
        <v>2.0711538235363174E-9</v>
      </c>
      <c r="AJ53" s="41">
        <f t="shared" si="6"/>
        <v>1.0910229751055611E-7</v>
      </c>
      <c r="AK53" s="41">
        <f t="shared" si="6"/>
        <v>1.6396028981754284E-8</v>
      </c>
      <c r="AL53" s="41">
        <f t="shared" si="6"/>
        <v>3.8491745069323419E-8</v>
      </c>
      <c r="AM53" s="43">
        <f t="shared" si="6"/>
        <v>2.430792483405945E-8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2.2290522770808218E-8</v>
      </c>
      <c r="E54" s="42">
        <f t="shared" si="7"/>
        <v>4.8073092256279901E-4</v>
      </c>
      <c r="F54" s="41">
        <f t="shared" si="7"/>
        <v>1.0390790807965822E-6</v>
      </c>
      <c r="G54" s="41">
        <f t="shared" si="7"/>
        <v>7.6153161104976778E-7</v>
      </c>
      <c r="H54" s="41">
        <f t="shared" si="7"/>
        <v>1.5195498808099548E-7</v>
      </c>
      <c r="I54" s="41">
        <f t="shared" si="7"/>
        <v>2.224679498276795E-8</v>
      </c>
      <c r="J54" s="41">
        <f t="shared" si="7"/>
        <v>1.2353824916830506E-7</v>
      </c>
      <c r="K54" s="41">
        <f t="shared" si="7"/>
        <v>6.3686191766693192E-8</v>
      </c>
      <c r="L54" s="41">
        <f t="shared" si="7"/>
        <v>6.9864557563532932E-9</v>
      </c>
      <c r="M54" s="41">
        <f t="shared" si="7"/>
        <v>7.4310260309017867E-8</v>
      </c>
      <c r="N54" s="41">
        <f t="shared" si="7"/>
        <v>3.4066541819415953E-7</v>
      </c>
      <c r="O54" s="41">
        <f t="shared" si="7"/>
        <v>9.2861367916875115E-7</v>
      </c>
      <c r="P54" s="41">
        <f t="shared" si="7"/>
        <v>3.252040474692609E-7</v>
      </c>
      <c r="Q54" s="41">
        <f t="shared" si="7"/>
        <v>1.3841394061990949E-7</v>
      </c>
      <c r="R54" s="41">
        <f t="shared" si="7"/>
        <v>2.3923121828372928E-7</v>
      </c>
      <c r="S54" s="41">
        <f t="shared" si="7"/>
        <v>2.92433223077323E-9</v>
      </c>
      <c r="T54" s="41">
        <f t="shared" si="7"/>
        <v>3.8767827121083223E-7</v>
      </c>
      <c r="U54" s="41">
        <f t="shared" si="7"/>
        <v>7.7852079201166047E-8</v>
      </c>
      <c r="V54" s="41">
        <f t="shared" si="7"/>
        <v>2.5422968922366567E-7</v>
      </c>
      <c r="W54" s="41">
        <f t="shared" si="7"/>
        <v>3.4920686994873483E-7</v>
      </c>
      <c r="X54" s="41">
        <f t="shared" si="7"/>
        <v>1.1454745088423607E-6</v>
      </c>
      <c r="Y54" s="41">
        <f t="shared" si="7"/>
        <v>2.897648526488495E-6</v>
      </c>
      <c r="Z54" s="41">
        <f t="shared" si="7"/>
        <v>6.8135910209027172E-7</v>
      </c>
      <c r="AA54" s="41">
        <f t="shared" si="7"/>
        <v>4.5837683619871699E-8</v>
      </c>
      <c r="AB54" s="41">
        <f t="shared" si="7"/>
        <v>9.1850117349028829E-7</v>
      </c>
      <c r="AC54" s="41">
        <f t="shared" si="7"/>
        <v>6.5196292521850246E-8</v>
      </c>
      <c r="AD54" s="41">
        <f t="shared" si="7"/>
        <v>2.5541014479834785E-7</v>
      </c>
      <c r="AE54" s="41">
        <f t="shared" si="7"/>
        <v>6.462986168248892E-7</v>
      </c>
      <c r="AF54" s="41">
        <f t="shared" si="7"/>
        <v>7.7460382894595623E-8</v>
      </c>
      <c r="AG54" s="41">
        <f t="shared" si="7"/>
        <v>6.8814329529183192E-7</v>
      </c>
      <c r="AH54" s="41">
        <f t="shared" si="7"/>
        <v>4.0180053600711194E-8</v>
      </c>
      <c r="AI54" s="41">
        <f t="shared" si="7"/>
        <v>2.3966668564774566E-8</v>
      </c>
      <c r="AJ54" s="41">
        <f t="shared" si="7"/>
        <v>1.3216932827856279E-7</v>
      </c>
      <c r="AK54" s="41">
        <f t="shared" si="7"/>
        <v>1.1301395560142678E-6</v>
      </c>
      <c r="AL54" s="41">
        <f t="shared" si="7"/>
        <v>1.4588281770423863E-7</v>
      </c>
      <c r="AM54" s="43">
        <f t="shared" si="7"/>
        <v>6.0497648521091649E-8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3.279976458650032E-6</v>
      </c>
      <c r="E55" s="41">
        <f t="shared" si="8"/>
        <v>2.378302230594626E-6</v>
      </c>
      <c r="F55" s="41">
        <f t="shared" si="8"/>
        <v>2.9959498809739109E-6</v>
      </c>
      <c r="G55" s="41">
        <f t="shared" si="8"/>
        <v>9.9286742504355239E-6</v>
      </c>
      <c r="H55" s="41">
        <f t="shared" si="8"/>
        <v>1.6841278826054073E-6</v>
      </c>
      <c r="I55" s="41">
        <f t="shared" si="8"/>
        <v>5.6654078979061264E-6</v>
      </c>
      <c r="J55" s="41">
        <f t="shared" si="8"/>
        <v>5.9634976859548303E-7</v>
      </c>
      <c r="K55" s="41">
        <f t="shared" si="8"/>
        <v>1.061658998381387E-6</v>
      </c>
      <c r="L55" s="41">
        <f t="shared" si="8"/>
        <v>3.5697366814899767E-6</v>
      </c>
      <c r="M55" s="41">
        <f t="shared" si="8"/>
        <v>7.8152323668438569E-8</v>
      </c>
      <c r="N55" s="41">
        <f t="shared" si="8"/>
        <v>3.8742874146809694E-6</v>
      </c>
      <c r="O55" s="41">
        <f t="shared" si="8"/>
        <v>1.0864783738927851E-6</v>
      </c>
      <c r="P55" s="41">
        <f t="shared" si="8"/>
        <v>3.75326175457277E-8</v>
      </c>
      <c r="Q55" s="41">
        <f t="shared" si="8"/>
        <v>5.1576598234287592E-7</v>
      </c>
      <c r="R55" s="41">
        <f t="shared" si="8"/>
        <v>4.787926114072196E-8</v>
      </c>
      <c r="S55" s="41">
        <f t="shared" si="8"/>
        <v>1.3471426330814877E-6</v>
      </c>
      <c r="T55" s="41">
        <f t="shared" si="8"/>
        <v>2.712651527509079E-6</v>
      </c>
      <c r="U55" s="41">
        <f t="shared" si="8"/>
        <v>2.1070468662898203E-7</v>
      </c>
      <c r="V55" s="41">
        <f t="shared" si="8"/>
        <v>1.8294949985284475E-7</v>
      </c>
      <c r="W55" s="42">
        <f t="shared" si="8"/>
        <v>3.3261217573804579E-3</v>
      </c>
      <c r="X55" s="41">
        <f t="shared" si="8"/>
        <v>1.4772483901506242E-5</v>
      </c>
      <c r="Y55" s="41">
        <f t="shared" si="8"/>
        <v>5.0704673489391536E-7</v>
      </c>
      <c r="Z55" s="41">
        <f t="shared" si="8"/>
        <v>4.222125236561423E-6</v>
      </c>
      <c r="AA55" s="41">
        <f t="shared" si="8"/>
        <v>8.4932780120185654E-7</v>
      </c>
      <c r="AB55" s="41">
        <f t="shared" si="8"/>
        <v>7.7968277641577704E-7</v>
      </c>
      <c r="AC55" s="41">
        <f t="shared" si="8"/>
        <v>5.8857340855734143E-6</v>
      </c>
      <c r="AD55" s="41">
        <f t="shared" si="8"/>
        <v>4.311031795611555E-7</v>
      </c>
      <c r="AE55" s="41">
        <f t="shared" si="8"/>
        <v>1.4896989149900108E-7</v>
      </c>
      <c r="AF55" s="41">
        <f t="shared" si="8"/>
        <v>4.8556158401737803E-6</v>
      </c>
      <c r="AG55" s="41">
        <f t="shared" si="8"/>
        <v>2.9433790230657639E-6</v>
      </c>
      <c r="AH55" s="41">
        <f t="shared" si="8"/>
        <v>2.2618402202946143E-7</v>
      </c>
      <c r="AI55" s="41">
        <f t="shared" si="8"/>
        <v>9.4973632726277212E-7</v>
      </c>
      <c r="AJ55" s="41">
        <f t="shared" si="8"/>
        <v>2.4843548588600832E-5</v>
      </c>
      <c r="AK55" s="41">
        <f t="shared" si="8"/>
        <v>5.5292167815718482E-6</v>
      </c>
      <c r="AL55" s="41">
        <f t="shared" si="8"/>
        <v>1.2520009861232989E-5</v>
      </c>
      <c r="AM55" s="43">
        <f t="shared" si="8"/>
        <v>3.076591754704841E-7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3.316642428461275E-6</v>
      </c>
      <c r="E56" s="41">
        <f t="shared" si="9"/>
        <v>5.2573778080868673E-6</v>
      </c>
      <c r="F56" s="41">
        <f t="shared" si="9"/>
        <v>8.8162154847073628E-10</v>
      </c>
      <c r="G56" s="42">
        <f t="shared" si="9"/>
        <v>3.334514038152121E-3</v>
      </c>
      <c r="H56" s="41">
        <f t="shared" si="9"/>
        <v>1.2278360972054346E-5</v>
      </c>
      <c r="I56" s="41">
        <f t="shared" si="9"/>
        <v>6.9577942360921243E-7</v>
      </c>
      <c r="J56" s="41">
        <f t="shared" si="9"/>
        <v>1.3154273569735528E-6</v>
      </c>
      <c r="K56" s="41">
        <f t="shared" si="9"/>
        <v>7.6478886216159388E-7</v>
      </c>
      <c r="L56" s="41">
        <f t="shared" si="9"/>
        <v>7.3259218656742993E-7</v>
      </c>
      <c r="M56" s="41">
        <f t="shared" si="9"/>
        <v>1.1111406160081739E-6</v>
      </c>
      <c r="N56" s="41">
        <f t="shared" si="9"/>
        <v>3.1232351219515749E-6</v>
      </c>
      <c r="O56" s="41">
        <f t="shared" si="9"/>
        <v>2.5592491619286712E-6</v>
      </c>
      <c r="P56" s="41">
        <f t="shared" si="9"/>
        <v>1.1317424722097396E-6</v>
      </c>
      <c r="Q56" s="41">
        <f t="shared" si="9"/>
        <v>2.4356808313366306E-6</v>
      </c>
      <c r="R56" s="41">
        <f t="shared" si="9"/>
        <v>4.6929074196791467E-9</v>
      </c>
      <c r="S56" s="41">
        <f t="shared" si="9"/>
        <v>1.5868635821611661E-6</v>
      </c>
      <c r="T56" s="41">
        <f t="shared" si="9"/>
        <v>3.0095576696617074E-7</v>
      </c>
      <c r="U56" s="41">
        <f t="shared" si="9"/>
        <v>4.2244787577675125E-6</v>
      </c>
      <c r="V56" s="41">
        <f t="shared" si="9"/>
        <v>1.8118823025306236E-8</v>
      </c>
      <c r="W56" s="41">
        <f t="shared" si="9"/>
        <v>1.0044905535094082E-5</v>
      </c>
      <c r="X56" s="41">
        <f t="shared" si="9"/>
        <v>3.350151637956229E-6</v>
      </c>
      <c r="Y56" s="41">
        <f t="shared" si="9"/>
        <v>1.4951618110647391E-5</v>
      </c>
      <c r="Z56" s="41">
        <f t="shared" si="9"/>
        <v>1.2179119021222512E-6</v>
      </c>
      <c r="AA56" s="41">
        <f t="shared" si="9"/>
        <v>9.9433438702527151E-6</v>
      </c>
      <c r="AB56" s="41">
        <f t="shared" si="9"/>
        <v>1.879068619710677E-7</v>
      </c>
      <c r="AC56" s="41">
        <f t="shared" si="9"/>
        <v>2.4154085536922091E-6</v>
      </c>
      <c r="AD56" s="41">
        <f t="shared" si="9"/>
        <v>3.332673881565559E-7</v>
      </c>
      <c r="AE56" s="41">
        <f t="shared" si="9"/>
        <v>8.3570698146295127E-7</v>
      </c>
      <c r="AF56" s="41">
        <f t="shared" si="9"/>
        <v>4.8769927506081521E-6</v>
      </c>
      <c r="AG56" s="41">
        <f t="shared" si="9"/>
        <v>6.6076350412646864E-6</v>
      </c>
      <c r="AH56" s="41">
        <f t="shared" si="9"/>
        <v>1.151280132052605E-6</v>
      </c>
      <c r="AI56" s="41">
        <f t="shared" si="9"/>
        <v>5.917038123328408E-6</v>
      </c>
      <c r="AJ56" s="41">
        <f t="shared" si="9"/>
        <v>1.4207120461867164E-6</v>
      </c>
      <c r="AK56" s="41">
        <f t="shared" si="9"/>
        <v>1.6854418737564071E-7</v>
      </c>
      <c r="AL56" s="41">
        <f t="shared" si="9"/>
        <v>1.5927865440526091E-6</v>
      </c>
      <c r="AM56" s="43">
        <f t="shared" si="9"/>
        <v>6.8937771890065223E-7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7.8478172135122069E-9</v>
      </c>
      <c r="E57" s="41">
        <f t="shared" si="10"/>
        <v>4.8152652879778418E-7</v>
      </c>
      <c r="F57" s="41">
        <f t="shared" si="10"/>
        <v>4.0712833644419594E-8</v>
      </c>
      <c r="G57" s="41">
        <f t="shared" si="10"/>
        <v>9.0714434227275272E-8</v>
      </c>
      <c r="H57" s="41">
        <f t="shared" si="10"/>
        <v>8.6454054180444576E-7</v>
      </c>
      <c r="I57" s="41">
        <f t="shared" si="10"/>
        <v>6.6595856767323028E-9</v>
      </c>
      <c r="J57" s="41">
        <f t="shared" si="10"/>
        <v>3.2570838703621441E-7</v>
      </c>
      <c r="K57" s="41">
        <f t="shared" si="10"/>
        <v>1.9823808067565363E-6</v>
      </c>
      <c r="L57" s="41">
        <f t="shared" si="10"/>
        <v>1.3375352868902602E-6</v>
      </c>
      <c r="M57" s="41">
        <f t="shared" si="10"/>
        <v>6.3010955978766151E-7</v>
      </c>
      <c r="N57" s="41">
        <f t="shared" si="10"/>
        <v>1.9400031203804884E-6</v>
      </c>
      <c r="O57" s="41">
        <f t="shared" si="10"/>
        <v>1.0492663442067899E-7</v>
      </c>
      <c r="P57" s="41">
        <f t="shared" si="10"/>
        <v>8.7393383637592295E-10</v>
      </c>
      <c r="Q57" s="41">
        <f t="shared" si="10"/>
        <v>4.6096867659287247E-8</v>
      </c>
      <c r="R57" s="41">
        <f t="shared" si="10"/>
        <v>2.5750993373006698E-6</v>
      </c>
      <c r="S57" s="41">
        <f t="shared" si="10"/>
        <v>1.1992054121437325E-7</v>
      </c>
      <c r="T57" s="41">
        <f t="shared" si="10"/>
        <v>1.2503671945459951E-7</v>
      </c>
      <c r="U57" s="41">
        <f t="shared" si="10"/>
        <v>2.3934157087118465E-6</v>
      </c>
      <c r="V57" s="41">
        <f t="shared" si="10"/>
        <v>5.909320733538224E-7</v>
      </c>
      <c r="W57" s="41">
        <f t="shared" si="10"/>
        <v>1.1951000661727225E-7</v>
      </c>
      <c r="X57" s="41">
        <f t="shared" si="10"/>
        <v>5.3392572232681226E-6</v>
      </c>
      <c r="Y57" s="41">
        <f t="shared" si="10"/>
        <v>3.1425901437750315E-6</v>
      </c>
      <c r="Z57" s="41">
        <f t="shared" si="10"/>
        <v>1.8376888442645982E-9</v>
      </c>
      <c r="AA57" s="41">
        <f t="shared" si="10"/>
        <v>1.9963971225693827E-6</v>
      </c>
      <c r="AB57" s="41">
        <f t="shared" si="10"/>
        <v>1.3964592961634003E-6</v>
      </c>
      <c r="AC57" s="41">
        <f t="shared" si="10"/>
        <v>7.4776478705651533E-7</v>
      </c>
      <c r="AD57" s="42">
        <f t="shared" si="10"/>
        <v>9.1901749986091053E-4</v>
      </c>
      <c r="AE57" s="41">
        <f t="shared" si="10"/>
        <v>8.5971799869159241E-7</v>
      </c>
      <c r="AF57" s="41">
        <f t="shared" si="10"/>
        <v>5.7763775729774786E-8</v>
      </c>
      <c r="AG57" s="41">
        <f t="shared" si="10"/>
        <v>1.7229144388022228E-8</v>
      </c>
      <c r="AH57" s="41">
        <f t="shared" si="10"/>
        <v>2.1184902261125384E-7</v>
      </c>
      <c r="AI57" s="41">
        <f t="shared" si="10"/>
        <v>3.9470043790495291E-8</v>
      </c>
      <c r="AJ57" s="41">
        <f t="shared" si="10"/>
        <v>4.6404728286239871E-6</v>
      </c>
      <c r="AK57" s="41">
        <f t="shared" si="10"/>
        <v>1.9587076555454407E-7</v>
      </c>
      <c r="AL57" s="41">
        <f t="shared" si="10"/>
        <v>6.8972689911228374E-7</v>
      </c>
      <c r="AM57" s="43">
        <f t="shared" si="10"/>
        <v>9.5481553594249385E-7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7.1112732532875592E-9</v>
      </c>
      <c r="E58" s="41">
        <f t="shared" si="11"/>
        <v>4.7170165195261464E-8</v>
      </c>
      <c r="F58" s="41">
        <f t="shared" si="11"/>
        <v>6.1275754055751519E-7</v>
      </c>
      <c r="G58" s="41">
        <f t="shared" si="11"/>
        <v>1.201076190814486E-7</v>
      </c>
      <c r="H58" s="41">
        <f t="shared" si="11"/>
        <v>2.8091040067360243E-9</v>
      </c>
      <c r="I58" s="41">
        <f t="shared" si="11"/>
        <v>1.7468244766663126E-8</v>
      </c>
      <c r="J58" s="41">
        <f t="shared" si="11"/>
        <v>2.6554313218657805E-10</v>
      </c>
      <c r="K58" s="41">
        <f t="shared" si="11"/>
        <v>1.4802077174201744E-8</v>
      </c>
      <c r="L58" s="41">
        <f t="shared" si="11"/>
        <v>7.0412378773583878E-8</v>
      </c>
      <c r="M58" s="41">
        <f t="shared" si="11"/>
        <v>4.4483195156603059E-7</v>
      </c>
      <c r="N58" s="41">
        <f t="shared" si="11"/>
        <v>8.9340365740576746E-9</v>
      </c>
      <c r="O58" s="41">
        <f t="shared" si="11"/>
        <v>2.0082243544165038E-7</v>
      </c>
      <c r="P58" s="41">
        <f t="shared" si="11"/>
        <v>7.3680309711919868E-8</v>
      </c>
      <c r="Q58" s="42">
        <f t="shared" si="11"/>
        <v>1.6112260445204441E-4</v>
      </c>
      <c r="R58" s="41">
        <f t="shared" si="11"/>
        <v>1.6577654435957767E-8</v>
      </c>
      <c r="S58" s="41">
        <f t="shared" si="11"/>
        <v>2.0539636764180311E-7</v>
      </c>
      <c r="T58" s="41">
        <f t="shared" si="11"/>
        <v>4.381034691246443E-9</v>
      </c>
      <c r="U58" s="41">
        <f t="shared" si="11"/>
        <v>2.352462487945252E-7</v>
      </c>
      <c r="V58" s="41">
        <f t="shared" si="11"/>
        <v>3.7366512881851968E-9</v>
      </c>
      <c r="W58" s="41">
        <f t="shared" si="11"/>
        <v>2.5736748463738382E-8</v>
      </c>
      <c r="X58" s="41">
        <f t="shared" si="11"/>
        <v>7.946845579205641E-8</v>
      </c>
      <c r="Y58" s="41">
        <f t="shared" si="11"/>
        <v>3.6288977981872828E-9</v>
      </c>
      <c r="Z58" s="41">
        <f t="shared" si="11"/>
        <v>2.7333710044328495E-8</v>
      </c>
      <c r="AA58" s="41">
        <f t="shared" si="11"/>
        <v>1.5803566282498426E-10</v>
      </c>
      <c r="AB58" s="41">
        <f t="shared" si="11"/>
        <v>3.6083176894933179E-8</v>
      </c>
      <c r="AC58" s="41">
        <f t="shared" si="11"/>
        <v>1.5266175251405037E-7</v>
      </c>
      <c r="AD58" s="41">
        <f t="shared" si="11"/>
        <v>8.373441817661777E-9</v>
      </c>
      <c r="AE58" s="41">
        <f t="shared" si="11"/>
        <v>1.6228988285825778E-7</v>
      </c>
      <c r="AF58" s="41">
        <f t="shared" si="11"/>
        <v>8.5441728152315606E-9</v>
      </c>
      <c r="AG58" s="41">
        <f t="shared" si="11"/>
        <v>8.3860920231252052E-8</v>
      </c>
      <c r="AH58" s="41">
        <f t="shared" si="11"/>
        <v>2.8265783741042172E-7</v>
      </c>
      <c r="AI58" s="41">
        <f t="shared" si="11"/>
        <v>2.4610836610547183E-7</v>
      </c>
      <c r="AJ58" s="41">
        <f t="shared" si="11"/>
        <v>3.5493194499323614E-8</v>
      </c>
      <c r="AK58" s="41">
        <f t="shared" si="11"/>
        <v>1.3238270634020633E-7</v>
      </c>
      <c r="AL58" s="41">
        <f t="shared" si="11"/>
        <v>5.5193954462981153E-9</v>
      </c>
      <c r="AM58" s="43">
        <f t="shared" si="11"/>
        <v>2.2495604229129051E-8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4.4981917758282855E-6</v>
      </c>
      <c r="E59" s="41">
        <f t="shared" si="12"/>
        <v>1.3710469699918575E-5</v>
      </c>
      <c r="F59" s="41">
        <f t="shared" si="12"/>
        <v>1.6592520932654514E-7</v>
      </c>
      <c r="G59" s="41">
        <f t="shared" si="12"/>
        <v>4.0438651935295562E-7</v>
      </c>
      <c r="H59" s="41">
        <f t="shared" si="12"/>
        <v>8.1823428608203019E-7</v>
      </c>
      <c r="I59" s="41">
        <f t="shared" si="12"/>
        <v>5.387837099852971E-6</v>
      </c>
      <c r="J59" s="41">
        <f t="shared" si="12"/>
        <v>2.8732978231476477E-7</v>
      </c>
      <c r="K59" s="41">
        <f t="shared" si="12"/>
        <v>5.3470132572151607E-6</v>
      </c>
      <c r="L59" s="41">
        <f t="shared" si="12"/>
        <v>2.4430900984290107E-7</v>
      </c>
      <c r="M59" s="41">
        <f t="shared" si="12"/>
        <v>2.0843754112007931E-6</v>
      </c>
      <c r="N59" s="41">
        <f t="shared" si="12"/>
        <v>7.7845776238561697E-6</v>
      </c>
      <c r="O59" s="41">
        <f t="shared" si="12"/>
        <v>3.0438241793323101E-5</v>
      </c>
      <c r="P59" s="41">
        <f t="shared" si="12"/>
        <v>3.1899403574217363E-6</v>
      </c>
      <c r="Q59" s="41">
        <f t="shared" si="12"/>
        <v>1.5803211599599801E-6</v>
      </c>
      <c r="R59" s="41">
        <f t="shared" si="12"/>
        <v>9.1442282144005841E-8</v>
      </c>
      <c r="S59" s="41">
        <f t="shared" si="12"/>
        <v>2.3461862803252388E-5</v>
      </c>
      <c r="T59" s="41">
        <f t="shared" si="12"/>
        <v>3.2578553844628109E-6</v>
      </c>
      <c r="U59" s="41">
        <f t="shared" si="12"/>
        <v>2.5149547302453763E-7</v>
      </c>
      <c r="V59" s="41">
        <f t="shared" si="12"/>
        <v>2.1108838261443543E-6</v>
      </c>
      <c r="W59" s="41">
        <f t="shared" si="12"/>
        <v>1.7025321890460256E-6</v>
      </c>
      <c r="X59" s="41">
        <f t="shared" si="12"/>
        <v>2.8965699434945726E-6</v>
      </c>
      <c r="Y59" s="41">
        <f t="shared" si="12"/>
        <v>1.62089517620036E-6</v>
      </c>
      <c r="Z59" s="41">
        <f t="shared" si="12"/>
        <v>1.0678839081180239E-7</v>
      </c>
      <c r="AA59" s="41">
        <f t="shared" si="12"/>
        <v>2.386277728801054E-8</v>
      </c>
      <c r="AB59" s="42">
        <f t="shared" si="12"/>
        <v>7.1804584237429156E-3</v>
      </c>
      <c r="AC59" s="41">
        <f t="shared" si="12"/>
        <v>1.012967408573818E-5</v>
      </c>
      <c r="AD59" s="41">
        <f t="shared" si="12"/>
        <v>1.1058253429860144E-5</v>
      </c>
      <c r="AE59" s="41">
        <f t="shared" si="12"/>
        <v>2.2068719525334265E-6</v>
      </c>
      <c r="AF59" s="41">
        <f t="shared" si="12"/>
        <v>4.0229717405204423E-6</v>
      </c>
      <c r="AG59" s="41">
        <f t="shared" si="12"/>
        <v>3.3501396243815524E-6</v>
      </c>
      <c r="AH59" s="41">
        <f t="shared" si="12"/>
        <v>1.766488608760157E-5</v>
      </c>
      <c r="AI59" s="41">
        <f t="shared" si="12"/>
        <v>6.8109508302638807E-6</v>
      </c>
      <c r="AJ59" s="41">
        <f t="shared" si="12"/>
        <v>8.5041260967944155E-6</v>
      </c>
      <c r="AK59" s="41">
        <f t="shared" si="12"/>
        <v>2.2721359123752219E-5</v>
      </c>
      <c r="AL59" s="41">
        <f t="shared" si="12"/>
        <v>1.1445816206570499E-5</v>
      </c>
      <c r="AM59" s="43">
        <f t="shared" si="12"/>
        <v>1.9698229891138078E-6</v>
      </c>
    </row>
    <row r="60" spans="1:39" ht="24">
      <c r="A60" s="38" t="s">
        <v>53</v>
      </c>
      <c r="B60" s="39" t="s">
        <v>40</v>
      </c>
      <c r="C60" s="44"/>
      <c r="D60" s="41">
        <f t="shared" ref="D60:AM60" si="13">$C18^2*D18^2</f>
        <v>1.5617889121182315E-5</v>
      </c>
      <c r="E60" s="41">
        <f t="shared" si="13"/>
        <v>1.9950964150039544E-6</v>
      </c>
      <c r="F60" s="41">
        <f t="shared" si="13"/>
        <v>3.9907880996821308E-5</v>
      </c>
      <c r="G60" s="41">
        <f t="shared" si="13"/>
        <v>1.818772756895389E-5</v>
      </c>
      <c r="H60" s="41">
        <f t="shared" si="13"/>
        <v>2.5847543052493169E-7</v>
      </c>
      <c r="I60" s="41">
        <f t="shared" si="13"/>
        <v>1.2409923470354949E-5</v>
      </c>
      <c r="J60" s="41">
        <f t="shared" si="13"/>
        <v>2.5829777506522823E-6</v>
      </c>
      <c r="K60" s="41">
        <f t="shared" si="13"/>
        <v>1.1849274158536857E-5</v>
      </c>
      <c r="L60" s="41">
        <f t="shared" si="13"/>
        <v>2.1318545131442829E-5</v>
      </c>
      <c r="M60" s="41">
        <f t="shared" si="13"/>
        <v>1.3628601976981022E-5</v>
      </c>
      <c r="N60" s="41">
        <f t="shared" si="13"/>
        <v>9.6529954115229261E-6</v>
      </c>
      <c r="O60" s="41">
        <f t="shared" si="13"/>
        <v>7.201987397500265E-6</v>
      </c>
      <c r="P60" s="41">
        <f t="shared" si="13"/>
        <v>2.4997322094133918E-5</v>
      </c>
      <c r="Q60" s="41">
        <f t="shared" si="13"/>
        <v>6.4381938468129263E-7</v>
      </c>
      <c r="R60" s="41">
        <f t="shared" si="13"/>
        <v>3.2796981859133613E-6</v>
      </c>
      <c r="S60" s="41">
        <f t="shared" si="13"/>
        <v>2.8840320347918079E-5</v>
      </c>
      <c r="T60" s="41">
        <f t="shared" si="13"/>
        <v>6.0677850898294377E-6</v>
      </c>
      <c r="U60" s="41">
        <f t="shared" si="13"/>
        <v>1.5571434811092703E-5</v>
      </c>
      <c r="V60" s="41">
        <f t="shared" si="13"/>
        <v>3.8220885699326465E-6</v>
      </c>
      <c r="W60" s="41">
        <f t="shared" si="13"/>
        <v>1.8332962471952943E-5</v>
      </c>
      <c r="X60" s="41">
        <f t="shared" si="13"/>
        <v>1.4809029165905847E-5</v>
      </c>
      <c r="Y60" s="41">
        <f t="shared" si="13"/>
        <v>1.215707870012016E-6</v>
      </c>
      <c r="Z60" s="41">
        <f t="shared" si="13"/>
        <v>2.402962915166392E-6</v>
      </c>
      <c r="AA60" s="41">
        <f t="shared" si="13"/>
        <v>2.5518827120407645E-5</v>
      </c>
      <c r="AB60" s="41">
        <f t="shared" si="13"/>
        <v>6.9244963826081224E-6</v>
      </c>
      <c r="AC60" s="41">
        <f t="shared" si="13"/>
        <v>6.9229199121662629E-9</v>
      </c>
      <c r="AD60" s="41">
        <f t="shared" si="13"/>
        <v>7.9062908438084861E-7</v>
      </c>
      <c r="AE60" s="41">
        <f t="shared" si="13"/>
        <v>1.2766075239876754E-5</v>
      </c>
      <c r="AF60" s="42">
        <f t="shared" si="13"/>
        <v>1.2388803025000001E-2</v>
      </c>
      <c r="AG60" s="41">
        <f t="shared" si="13"/>
        <v>7.2799886451172835E-6</v>
      </c>
      <c r="AH60" s="41">
        <f t="shared" si="13"/>
        <v>3.8773049254180259E-7</v>
      </c>
      <c r="AI60" s="41">
        <f t="shared" si="13"/>
        <v>1.692135187882422E-8</v>
      </c>
      <c r="AJ60" s="41">
        <f t="shared" si="13"/>
        <v>4.6346565675662707E-6</v>
      </c>
      <c r="AK60" s="41">
        <f t="shared" si="13"/>
        <v>3.6963219391619318E-5</v>
      </c>
      <c r="AL60" s="41">
        <f t="shared" si="13"/>
        <v>5.494659230032643E-7</v>
      </c>
      <c r="AM60" s="43">
        <f t="shared" si="13"/>
        <v>9.6564294502261115E-6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1.490017150707078E-6</v>
      </c>
      <c r="E61" s="41">
        <f t="shared" si="14"/>
        <v>2.4269530807700201E-7</v>
      </c>
      <c r="F61" s="41">
        <f t="shared" si="14"/>
        <v>6.8784811214290975E-7</v>
      </c>
      <c r="G61" s="41">
        <f t="shared" si="14"/>
        <v>5.2527636993050806E-7</v>
      </c>
      <c r="H61" s="41">
        <f t="shared" si="14"/>
        <v>1.4753894874549835E-6</v>
      </c>
      <c r="I61" s="41">
        <f t="shared" si="14"/>
        <v>9.853940444578731E-7</v>
      </c>
      <c r="J61" s="41">
        <f t="shared" si="14"/>
        <v>2.2735340232872409E-6</v>
      </c>
      <c r="K61" s="41">
        <f t="shared" si="14"/>
        <v>3.909691503349514E-6</v>
      </c>
      <c r="L61" s="41">
        <f t="shared" si="14"/>
        <v>4.6413586607933336E-8</v>
      </c>
      <c r="M61" s="42">
        <f t="shared" si="14"/>
        <v>1.5840507860410563E-3</v>
      </c>
      <c r="N61" s="41">
        <f t="shared" si="14"/>
        <v>1.1214162125189227E-9</v>
      </c>
      <c r="O61" s="41">
        <f t="shared" si="14"/>
        <v>2.099189457743769E-7</v>
      </c>
      <c r="P61" s="41">
        <f t="shared" si="14"/>
        <v>1.5880021196972198E-6</v>
      </c>
      <c r="Q61" s="41">
        <f t="shared" si="14"/>
        <v>4.2554354365898333E-6</v>
      </c>
      <c r="R61" s="41">
        <f t="shared" si="14"/>
        <v>5.8221510880019935E-9</v>
      </c>
      <c r="S61" s="41">
        <f t="shared" si="14"/>
        <v>4.4174294265766191E-7</v>
      </c>
      <c r="T61" s="41">
        <f t="shared" si="14"/>
        <v>1.6903273744366609E-6</v>
      </c>
      <c r="U61" s="41">
        <f t="shared" si="14"/>
        <v>1.4282050271278332E-6</v>
      </c>
      <c r="V61" s="41">
        <f t="shared" si="14"/>
        <v>1.1337877966336266E-6</v>
      </c>
      <c r="W61" s="41">
        <f t="shared" si="14"/>
        <v>3.6944514922317237E-8</v>
      </c>
      <c r="X61" s="41">
        <f t="shared" si="14"/>
        <v>3.3385734749047672E-7</v>
      </c>
      <c r="Y61" s="41">
        <f t="shared" si="14"/>
        <v>5.4115113044318412E-6</v>
      </c>
      <c r="Z61" s="41">
        <f t="shared" si="14"/>
        <v>1.8653954227535424E-6</v>
      </c>
      <c r="AA61" s="41">
        <f t="shared" si="14"/>
        <v>2.5510003152554611E-6</v>
      </c>
      <c r="AB61" s="41">
        <f t="shared" si="14"/>
        <v>4.5613307454787153E-7</v>
      </c>
      <c r="AC61" s="41">
        <f t="shared" si="14"/>
        <v>2.6438437213343852E-7</v>
      </c>
      <c r="AD61" s="41">
        <f t="shared" si="14"/>
        <v>1.0910705974350509E-6</v>
      </c>
      <c r="AE61" s="41">
        <f t="shared" si="14"/>
        <v>2.0561140564867194E-6</v>
      </c>
      <c r="AF61" s="41">
        <f t="shared" si="14"/>
        <v>1.7292835124264989E-6</v>
      </c>
      <c r="AG61" s="41">
        <f t="shared" si="14"/>
        <v>3.2040479352049508E-7</v>
      </c>
      <c r="AH61" s="41">
        <f t="shared" si="14"/>
        <v>2.8772346251281886E-6</v>
      </c>
      <c r="AI61" s="41">
        <f t="shared" si="14"/>
        <v>9.1256332492165933E-8</v>
      </c>
      <c r="AJ61" s="41">
        <f t="shared" si="14"/>
        <v>3.2671290960062837E-7</v>
      </c>
      <c r="AK61" s="41">
        <f t="shared" si="14"/>
        <v>1.115818734014988E-5</v>
      </c>
      <c r="AL61" s="41">
        <f t="shared" si="14"/>
        <v>1.2391520040725968E-6</v>
      </c>
      <c r="AM61" s="43">
        <f t="shared" si="14"/>
        <v>3.0699892123021248E-8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1.7947072399823133E-7</v>
      </c>
      <c r="E62" s="41">
        <f t="shared" si="15"/>
        <v>2.1768733634779079E-8</v>
      </c>
      <c r="F62" s="41">
        <f t="shared" si="15"/>
        <v>3.2342948626585155E-8</v>
      </c>
      <c r="G62" s="41">
        <f t="shared" si="15"/>
        <v>3.6116471680822781E-8</v>
      </c>
      <c r="H62" s="41">
        <f t="shared" si="15"/>
        <v>2.0339974126713468E-7</v>
      </c>
      <c r="I62" s="41">
        <f t="shared" si="15"/>
        <v>4.641877402032215E-7</v>
      </c>
      <c r="J62" s="41">
        <f t="shared" si="15"/>
        <v>8.2021912927392721E-7</v>
      </c>
      <c r="K62" s="41">
        <f t="shared" si="15"/>
        <v>4.8740697885083236E-11</v>
      </c>
      <c r="L62" s="41">
        <f t="shared" si="15"/>
        <v>2.5918202284478831E-7</v>
      </c>
      <c r="M62" s="41">
        <f t="shared" si="15"/>
        <v>3.4031277778225732E-9</v>
      </c>
      <c r="N62" s="41">
        <f t="shared" si="15"/>
        <v>1.3398254809376193E-7</v>
      </c>
      <c r="O62" s="41">
        <f t="shared" si="15"/>
        <v>1.1858392001890847E-7</v>
      </c>
      <c r="P62" s="41">
        <f t="shared" si="15"/>
        <v>6.4393836282472321E-8</v>
      </c>
      <c r="Q62" s="41">
        <f t="shared" si="15"/>
        <v>2.3850687208579933E-8</v>
      </c>
      <c r="R62" s="41">
        <f t="shared" si="15"/>
        <v>9.9204172696535873E-8</v>
      </c>
      <c r="S62" s="41">
        <f t="shared" si="15"/>
        <v>3.7211983935754343E-7</v>
      </c>
      <c r="T62" s="41">
        <f t="shared" si="15"/>
        <v>2.1674771068786486E-9</v>
      </c>
      <c r="U62" s="41">
        <f t="shared" si="15"/>
        <v>6.2544245112947538E-8</v>
      </c>
      <c r="V62" s="41">
        <f t="shared" si="15"/>
        <v>2.1006469316204626E-7</v>
      </c>
      <c r="W62" s="41">
        <f t="shared" si="15"/>
        <v>1.6276095978145664E-8</v>
      </c>
      <c r="X62" s="41">
        <f t="shared" si="15"/>
        <v>8.6261604754571811E-7</v>
      </c>
      <c r="Y62" s="41">
        <f t="shared" si="15"/>
        <v>2.0804818008788258E-7</v>
      </c>
      <c r="Z62" s="41">
        <f t="shared" si="15"/>
        <v>1.4460615090954552E-7</v>
      </c>
      <c r="AA62" s="41">
        <f t="shared" si="15"/>
        <v>4.7688789663779555E-7</v>
      </c>
      <c r="AB62" s="41">
        <f t="shared" si="15"/>
        <v>4.7693829174069723E-8</v>
      </c>
      <c r="AC62" s="41">
        <f t="shared" si="15"/>
        <v>1.9659252693990174E-7</v>
      </c>
      <c r="AD62" s="41">
        <f t="shared" si="15"/>
        <v>1.8296937324537433E-7</v>
      </c>
      <c r="AE62" s="41">
        <f t="shared" si="15"/>
        <v>5.1322876957793784E-8</v>
      </c>
      <c r="AF62" s="41">
        <f t="shared" si="15"/>
        <v>1.3563204146074439E-7</v>
      </c>
      <c r="AG62" s="41">
        <f t="shared" si="15"/>
        <v>1.0557361906551629E-7</v>
      </c>
      <c r="AH62" s="41">
        <f t="shared" si="15"/>
        <v>2.246051897635949E-7</v>
      </c>
      <c r="AI62" s="41">
        <f t="shared" si="15"/>
        <v>6.5781493380823931E-12</v>
      </c>
      <c r="AJ62" s="41">
        <f t="shared" si="15"/>
        <v>2.3632491251557357E-7</v>
      </c>
      <c r="AK62" s="41">
        <f t="shared" si="15"/>
        <v>6.3746083322083964E-10</v>
      </c>
      <c r="AL62" s="41">
        <f t="shared" si="15"/>
        <v>6.4056957495328991E-8</v>
      </c>
      <c r="AM62" s="45">
        <f t="shared" si="15"/>
        <v>1.7565013374838822E-4</v>
      </c>
    </row>
    <row r="63" spans="1:39" ht="24">
      <c r="A63" s="38" t="s">
        <v>56</v>
      </c>
      <c r="B63" s="39" t="s">
        <v>40</v>
      </c>
      <c r="C63" s="44"/>
      <c r="D63" s="41">
        <f t="shared" ref="D63:AM63" si="16">$C21^2*D21^2</f>
        <v>2.6604087750423144E-5</v>
      </c>
      <c r="E63" s="41">
        <f t="shared" si="16"/>
        <v>1.6205057576968997E-7</v>
      </c>
      <c r="F63" s="41">
        <f t="shared" si="16"/>
        <v>2.0027360278630205E-6</v>
      </c>
      <c r="G63" s="41">
        <f t="shared" si="16"/>
        <v>2.4551706803846641E-6</v>
      </c>
      <c r="H63" s="41">
        <f t="shared" si="16"/>
        <v>2.9504075467959644E-5</v>
      </c>
      <c r="I63" s="41">
        <f t="shared" si="16"/>
        <v>8.313704240260008E-7</v>
      </c>
      <c r="J63" s="41">
        <f t="shared" si="16"/>
        <v>2.4997101551959155E-5</v>
      </c>
      <c r="K63" s="41">
        <f t="shared" si="16"/>
        <v>5.174751746773231E-5</v>
      </c>
      <c r="L63" s="42">
        <f t="shared" si="16"/>
        <v>1.1270794895999999E-2</v>
      </c>
      <c r="M63" s="41">
        <f t="shared" si="16"/>
        <v>3.2671804639708265E-7</v>
      </c>
      <c r="N63" s="41">
        <f t="shared" si="16"/>
        <v>5.9129655295469789E-6</v>
      </c>
      <c r="O63" s="41">
        <f t="shared" si="16"/>
        <v>7.4961727455825969E-7</v>
      </c>
      <c r="P63" s="41">
        <f t="shared" si="16"/>
        <v>9.0776927973686473E-7</v>
      </c>
      <c r="Q63" s="41">
        <f t="shared" si="16"/>
        <v>4.7838587155428324E-6</v>
      </c>
      <c r="R63" s="41">
        <f t="shared" si="16"/>
        <v>8.573510825539526E-6</v>
      </c>
      <c r="S63" s="41">
        <f t="shared" si="16"/>
        <v>2.0013927419654348E-5</v>
      </c>
      <c r="T63" s="41">
        <f t="shared" si="16"/>
        <v>1.3658014239697839E-5</v>
      </c>
      <c r="U63" s="41">
        <f t="shared" si="16"/>
        <v>2.257094663847225E-5</v>
      </c>
      <c r="V63" s="41">
        <f t="shared" si="16"/>
        <v>2.9441904269190887E-6</v>
      </c>
      <c r="W63" s="41">
        <f t="shared" si="16"/>
        <v>1.2101621887020314E-5</v>
      </c>
      <c r="X63" s="41">
        <f t="shared" si="16"/>
        <v>1.627983966247034E-6</v>
      </c>
      <c r="Y63" s="41">
        <f t="shared" si="16"/>
        <v>2.1059489893278439E-5</v>
      </c>
      <c r="Z63" s="41">
        <f t="shared" si="16"/>
        <v>2.2901746039820779E-6</v>
      </c>
      <c r="AA63" s="41">
        <f t="shared" si="16"/>
        <v>5.7003301586361559E-5</v>
      </c>
      <c r="AB63" s="41">
        <f t="shared" si="16"/>
        <v>3.7726795817392947E-7</v>
      </c>
      <c r="AC63" s="41">
        <f t="shared" si="16"/>
        <v>1.158407142711916E-6</v>
      </c>
      <c r="AD63" s="41">
        <f t="shared" si="16"/>
        <v>1.6390536759657775E-5</v>
      </c>
      <c r="AE63" s="41">
        <f t="shared" si="16"/>
        <v>2.8629353495859953E-7</v>
      </c>
      <c r="AF63" s="41">
        <f t="shared" si="16"/>
        <v>1.9167265415745712E-5</v>
      </c>
      <c r="AG63" s="41">
        <f t="shared" si="16"/>
        <v>1.5955573895988246E-5</v>
      </c>
      <c r="AH63" s="41">
        <f t="shared" si="16"/>
        <v>1.5177016185442932E-5</v>
      </c>
      <c r="AI63" s="41">
        <f t="shared" si="16"/>
        <v>1.6383041492494503E-6</v>
      </c>
      <c r="AJ63" s="41">
        <f t="shared" si="16"/>
        <v>8.0159342333275768E-7</v>
      </c>
      <c r="AK63" s="41">
        <f t="shared" si="16"/>
        <v>1.9891269615917194E-6</v>
      </c>
      <c r="AL63" s="41">
        <f t="shared" si="16"/>
        <v>2.8873648267367143E-6</v>
      </c>
      <c r="AM63" s="43">
        <f t="shared" si="16"/>
        <v>1.6591119554796724E-5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1.2217885994717386E-7</v>
      </c>
      <c r="E64" s="41">
        <f t="shared" si="17"/>
        <v>5.0546144771722437E-9</v>
      </c>
      <c r="F64" s="41">
        <f t="shared" si="17"/>
        <v>8.127450998773644E-12</v>
      </c>
      <c r="G64" s="41">
        <f t="shared" si="17"/>
        <v>2.0994242891237231E-8</v>
      </c>
      <c r="H64" s="41">
        <f t="shared" si="17"/>
        <v>1.5615856329200444E-7</v>
      </c>
      <c r="I64" s="41">
        <f t="shared" si="17"/>
        <v>8.0307118284331408E-9</v>
      </c>
      <c r="J64" s="41">
        <f t="shared" si="17"/>
        <v>3.3601922513087826E-8</v>
      </c>
      <c r="K64" s="41">
        <f t="shared" si="17"/>
        <v>1.4426952103703803E-10</v>
      </c>
      <c r="L64" s="41">
        <f t="shared" si="17"/>
        <v>8.2927101836707584E-8</v>
      </c>
      <c r="M64" s="41">
        <f t="shared" si="17"/>
        <v>1.114410021495917E-7</v>
      </c>
      <c r="N64" s="41">
        <f t="shared" si="17"/>
        <v>1.1213183041995804E-7</v>
      </c>
      <c r="O64" s="41">
        <f t="shared" si="17"/>
        <v>4.8422889885870212E-8</v>
      </c>
      <c r="P64" s="41">
        <f t="shared" si="17"/>
        <v>1.5310424252250513E-7</v>
      </c>
      <c r="Q64" s="41">
        <f t="shared" si="17"/>
        <v>1.0478137546642285E-7</v>
      </c>
      <c r="R64" s="41">
        <f t="shared" si="17"/>
        <v>2.428637485392852E-8</v>
      </c>
      <c r="S64" s="41">
        <f t="shared" si="17"/>
        <v>4.9309994587935535E-8</v>
      </c>
      <c r="T64" s="41">
        <f t="shared" si="17"/>
        <v>3.0238076978763564E-8</v>
      </c>
      <c r="U64" s="41">
        <f t="shared" si="17"/>
        <v>8.7929140242710155E-8</v>
      </c>
      <c r="V64" s="41">
        <f t="shared" si="17"/>
        <v>4.3610703502245361E-8</v>
      </c>
      <c r="W64" s="41">
        <f t="shared" si="17"/>
        <v>4.2080870622019546E-9</v>
      </c>
      <c r="X64" s="41">
        <f t="shared" si="17"/>
        <v>6.6961712010380814E-8</v>
      </c>
      <c r="Y64" s="41">
        <f t="shared" si="17"/>
        <v>9.8113760346826419E-8</v>
      </c>
      <c r="Z64" s="41">
        <f t="shared" si="17"/>
        <v>4.8599940206257452E-8</v>
      </c>
      <c r="AA64" s="41">
        <f t="shared" si="17"/>
        <v>7.8489536918104733E-9</v>
      </c>
      <c r="AB64" s="41">
        <f t="shared" si="17"/>
        <v>1.4935753842058513E-7</v>
      </c>
      <c r="AC64" s="41">
        <f t="shared" si="17"/>
        <v>1.0397182325140039E-8</v>
      </c>
      <c r="AD64" s="41">
        <f t="shared" si="17"/>
        <v>1.4209078891106406E-8</v>
      </c>
      <c r="AE64" s="41">
        <f t="shared" si="17"/>
        <v>1.2805363705622316E-7</v>
      </c>
      <c r="AF64" s="41">
        <f t="shared" si="17"/>
        <v>1.9162487066352184E-9</v>
      </c>
      <c r="AG64" s="41">
        <f t="shared" si="17"/>
        <v>1.3690474143522309E-8</v>
      </c>
      <c r="AH64" s="42">
        <f t="shared" si="17"/>
        <v>6.1573647278770813E-5</v>
      </c>
      <c r="AI64" s="41">
        <f t="shared" si="17"/>
        <v>1.3402411386835315E-9</v>
      </c>
      <c r="AJ64" s="41">
        <f t="shared" si="17"/>
        <v>1.5501251331674656E-7</v>
      </c>
      <c r="AK64" s="41">
        <f t="shared" si="17"/>
        <v>4.3756301380599624E-9</v>
      </c>
      <c r="AL64" s="41">
        <f t="shared" si="17"/>
        <v>2.2800700956845023E-7</v>
      </c>
      <c r="AM64" s="43">
        <f t="shared" si="17"/>
        <v>7.8597933446935527E-8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1.7074797676569348E-5</v>
      </c>
      <c r="E65" s="41">
        <f t="shared" si="18"/>
        <v>1.0066119274952687E-5</v>
      </c>
      <c r="F65" s="41">
        <f t="shared" si="18"/>
        <v>1.3852175180664776E-5</v>
      </c>
      <c r="G65" s="41">
        <f t="shared" si="18"/>
        <v>1.4006177613744737E-5</v>
      </c>
      <c r="H65" s="41">
        <f t="shared" si="18"/>
        <v>1.6216608303314298E-7</v>
      </c>
      <c r="I65" s="41">
        <f t="shared" si="18"/>
        <v>4.147676952369283E-6</v>
      </c>
      <c r="J65" s="41">
        <f t="shared" si="18"/>
        <v>8.8158519226806406E-6</v>
      </c>
      <c r="K65" s="41">
        <f t="shared" si="18"/>
        <v>9.1098145022840498E-6</v>
      </c>
      <c r="L65" s="41">
        <f t="shared" si="18"/>
        <v>1.0085432118966395E-5</v>
      </c>
      <c r="M65" s="41">
        <f t="shared" si="18"/>
        <v>1.4333595680974196E-6</v>
      </c>
      <c r="N65" s="41">
        <f t="shared" si="18"/>
        <v>3.0297288202615489E-6</v>
      </c>
      <c r="O65" s="41">
        <f t="shared" si="18"/>
        <v>7.5364922030820025E-6</v>
      </c>
      <c r="P65" s="41">
        <f t="shared" si="18"/>
        <v>1.7933957659420502E-6</v>
      </c>
      <c r="Q65" s="41">
        <f t="shared" si="18"/>
        <v>3.6003039119843285E-6</v>
      </c>
      <c r="R65" s="41">
        <f t="shared" si="18"/>
        <v>1.1106684504887464E-5</v>
      </c>
      <c r="S65" s="41">
        <f t="shared" si="18"/>
        <v>1.0993902230553366E-5</v>
      </c>
      <c r="T65" s="41">
        <f t="shared" si="18"/>
        <v>4.3334957115637853E-5</v>
      </c>
      <c r="U65" s="41">
        <f t="shared" si="18"/>
        <v>1.1049961790666276E-6</v>
      </c>
      <c r="V65" s="41">
        <f t="shared" si="18"/>
        <v>4.3514069536255157E-6</v>
      </c>
      <c r="W65" s="41">
        <f t="shared" si="18"/>
        <v>6.3013535973706748E-6</v>
      </c>
      <c r="X65" s="41">
        <f t="shared" si="18"/>
        <v>2.4766163295429384E-5</v>
      </c>
      <c r="Y65" s="41">
        <f t="shared" si="18"/>
        <v>2.625188583760041E-6</v>
      </c>
      <c r="Z65" s="41">
        <f t="shared" si="18"/>
        <v>5.9315106873083366E-8</v>
      </c>
      <c r="AA65" s="41">
        <f t="shared" si="18"/>
        <v>1.4417001770302016E-6</v>
      </c>
      <c r="AB65" s="41">
        <f t="shared" si="18"/>
        <v>3.2789809067234232E-6</v>
      </c>
      <c r="AC65" s="41">
        <f t="shared" si="18"/>
        <v>1.0373137539964209E-5</v>
      </c>
      <c r="AD65" s="41">
        <f t="shared" si="18"/>
        <v>1.3238111083120595E-7</v>
      </c>
      <c r="AE65" s="41">
        <f t="shared" si="18"/>
        <v>1.3079767162815866E-6</v>
      </c>
      <c r="AF65" s="41">
        <f t="shared" si="18"/>
        <v>4.1368739917340323E-6</v>
      </c>
      <c r="AG65" s="42">
        <f t="shared" si="18"/>
        <v>7.1073718457105367E-3</v>
      </c>
      <c r="AH65" s="41">
        <f t="shared" si="18"/>
        <v>1.583006830594634E-6</v>
      </c>
      <c r="AI65" s="41">
        <f t="shared" si="18"/>
        <v>7.5936210178666146E-7</v>
      </c>
      <c r="AJ65" s="41">
        <f t="shared" si="18"/>
        <v>8.8131897386792937E-6</v>
      </c>
      <c r="AK65" s="41">
        <f t="shared" si="18"/>
        <v>1.1862989560906363E-6</v>
      </c>
      <c r="AL65" s="41">
        <f t="shared" si="18"/>
        <v>5.436586120011133E-7</v>
      </c>
      <c r="AM65" s="43">
        <f t="shared" si="18"/>
        <v>4.2790606324801607E-6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1.0781448713037474E-7</v>
      </c>
      <c r="E66" s="41">
        <f t="shared" si="19"/>
        <v>1.0362517838764038E-8</v>
      </c>
      <c r="F66" s="41">
        <f t="shared" si="19"/>
        <v>1.6933245888324975E-8</v>
      </c>
      <c r="G66" s="41">
        <f t="shared" si="19"/>
        <v>8.1812997343076198E-8</v>
      </c>
      <c r="H66" s="41">
        <f t="shared" si="19"/>
        <v>3.1099521886112099E-8</v>
      </c>
      <c r="I66" s="41">
        <f t="shared" si="19"/>
        <v>2.8252168411641076E-8</v>
      </c>
      <c r="J66" s="41">
        <f t="shared" si="19"/>
        <v>1.5399949661211524E-7</v>
      </c>
      <c r="K66" s="41">
        <f t="shared" si="19"/>
        <v>1.5290295237823933E-8</v>
      </c>
      <c r="L66" s="41">
        <f t="shared" si="19"/>
        <v>1.3050983467679259E-7</v>
      </c>
      <c r="M66" s="41">
        <f t="shared" si="19"/>
        <v>5.8478368959251903E-8</v>
      </c>
      <c r="N66" s="41">
        <f t="shared" si="19"/>
        <v>1.7379264355833678E-7</v>
      </c>
      <c r="O66" s="41">
        <f t="shared" si="19"/>
        <v>1.9624983845555603E-8</v>
      </c>
      <c r="P66" s="41">
        <f t="shared" si="19"/>
        <v>2.5722750420551728E-9</v>
      </c>
      <c r="Q66" s="41">
        <f t="shared" si="19"/>
        <v>9.2254333347799011E-8</v>
      </c>
      <c r="R66" s="41">
        <f t="shared" si="19"/>
        <v>1.1029492819009676E-8</v>
      </c>
      <c r="S66" s="41">
        <f t="shared" si="19"/>
        <v>2.9351488139705554E-8</v>
      </c>
      <c r="T66" s="41">
        <f t="shared" si="19"/>
        <v>3.3718700864507782E-8</v>
      </c>
      <c r="U66" s="42">
        <f t="shared" si="19"/>
        <v>6.5773355110907187E-5</v>
      </c>
      <c r="V66" s="41">
        <f t="shared" si="19"/>
        <v>1.0566526671051704E-7</v>
      </c>
      <c r="W66" s="41">
        <f t="shared" si="19"/>
        <v>4.1373483691754324E-9</v>
      </c>
      <c r="X66" s="41">
        <f t="shared" si="19"/>
        <v>1.2049462328342192E-8</v>
      </c>
      <c r="Y66" s="41">
        <f t="shared" si="19"/>
        <v>2.0272519266523224E-9</v>
      </c>
      <c r="Z66" s="41">
        <f t="shared" si="19"/>
        <v>1.9907274141359751E-9</v>
      </c>
      <c r="AA66" s="41">
        <f t="shared" si="19"/>
        <v>2.674373801767546E-8</v>
      </c>
      <c r="AB66" s="41">
        <f t="shared" si="19"/>
        <v>2.2307362362826395E-9</v>
      </c>
      <c r="AC66" s="41">
        <f t="shared" si="19"/>
        <v>3.3917129853351565E-7</v>
      </c>
      <c r="AD66" s="41">
        <f t="shared" si="19"/>
        <v>1.6969670842506375E-7</v>
      </c>
      <c r="AE66" s="41">
        <f t="shared" si="19"/>
        <v>3.7545432028010574E-8</v>
      </c>
      <c r="AF66" s="41">
        <f t="shared" si="19"/>
        <v>8.0923673771637111E-8</v>
      </c>
      <c r="AG66" s="41">
        <f t="shared" si="19"/>
        <v>1.0158878528680514E-8</v>
      </c>
      <c r="AH66" s="41">
        <f t="shared" si="19"/>
        <v>9.2937006349045961E-8</v>
      </c>
      <c r="AI66" s="41">
        <f t="shared" si="19"/>
        <v>5.3600933110606345E-9</v>
      </c>
      <c r="AJ66" s="41">
        <f t="shared" si="19"/>
        <v>2.6207186408519373E-7</v>
      </c>
      <c r="AK66" s="41">
        <f t="shared" si="19"/>
        <v>5.5034227866819631E-10</v>
      </c>
      <c r="AL66" s="41">
        <f t="shared" si="19"/>
        <v>4.7991138063106341E-7</v>
      </c>
      <c r="AM66" s="43">
        <f t="shared" si="19"/>
        <v>2.3157898611191769E-8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3.7098730095920591E-11</v>
      </c>
      <c r="E67" s="41">
        <f t="shared" si="20"/>
        <v>6.4421936691177649E-12</v>
      </c>
      <c r="F67" s="41">
        <f t="shared" si="20"/>
        <v>1.2854008602785721E-10</v>
      </c>
      <c r="G67" s="41">
        <f t="shared" si="20"/>
        <v>5.1742631028199253E-10</v>
      </c>
      <c r="H67" s="41">
        <f t="shared" si="20"/>
        <v>3.5232679015164596E-9</v>
      </c>
      <c r="I67" s="41">
        <f t="shared" si="20"/>
        <v>8.5248859445176771E-10</v>
      </c>
      <c r="J67" s="41">
        <f t="shared" si="20"/>
        <v>4.9496404365222771E-15</v>
      </c>
      <c r="K67" s="41">
        <f t="shared" si="20"/>
        <v>1.7795129865417589E-9</v>
      </c>
      <c r="L67" s="41">
        <f t="shared" si="20"/>
        <v>1.9548518783429052E-9</v>
      </c>
      <c r="M67" s="41">
        <f t="shared" si="20"/>
        <v>3.0613021096138628E-10</v>
      </c>
      <c r="N67" s="41">
        <f t="shared" si="20"/>
        <v>3.5530286273172128E-11</v>
      </c>
      <c r="O67" s="41">
        <f t="shared" si="20"/>
        <v>1.9148734909581222E-10</v>
      </c>
      <c r="P67" s="41">
        <f t="shared" si="20"/>
        <v>1.0522838926248765E-9</v>
      </c>
      <c r="Q67" s="41">
        <f t="shared" si="20"/>
        <v>1.3608555539066547E-9</v>
      </c>
      <c r="R67" s="41">
        <f t="shared" si="20"/>
        <v>2.768969032642117E-10</v>
      </c>
      <c r="S67" s="42">
        <f t="shared" si="20"/>
        <v>1.105132525039309E-6</v>
      </c>
      <c r="T67" s="41">
        <f t="shared" si="20"/>
        <v>6.7990141561981925E-10</v>
      </c>
      <c r="U67" s="41">
        <f t="shared" si="20"/>
        <v>4.955563910175815E-10</v>
      </c>
      <c r="V67" s="41">
        <f t="shared" si="20"/>
        <v>8.1602727291785962E-10</v>
      </c>
      <c r="W67" s="41">
        <f t="shared" si="20"/>
        <v>4.4591113648171907E-10</v>
      </c>
      <c r="X67" s="41">
        <f t="shared" si="20"/>
        <v>2.4104073539242169E-9</v>
      </c>
      <c r="Y67" s="42">
        <f t="shared" si="20"/>
        <v>1.0583244074481688E-8</v>
      </c>
      <c r="Z67" s="41">
        <f t="shared" si="20"/>
        <v>1.400880764315941E-10</v>
      </c>
      <c r="AA67" s="41">
        <f t="shared" si="20"/>
        <v>8.4306988609855952E-11</v>
      </c>
      <c r="AB67" s="41">
        <f t="shared" si="20"/>
        <v>3.5477419228195132E-9</v>
      </c>
      <c r="AC67" s="41">
        <f t="shared" si="20"/>
        <v>9.3251559591779269E-11</v>
      </c>
      <c r="AD67" s="41">
        <f t="shared" si="20"/>
        <v>1.424037992350398E-10</v>
      </c>
      <c r="AE67" s="41">
        <f t="shared" si="20"/>
        <v>4.0006856768079973E-11</v>
      </c>
      <c r="AF67" s="41">
        <f t="shared" si="20"/>
        <v>2.5293169246371282E-9</v>
      </c>
      <c r="AG67" s="41">
        <f t="shared" si="20"/>
        <v>1.6955766911431611E-9</v>
      </c>
      <c r="AH67" s="41">
        <f t="shared" si="20"/>
        <v>8.7715070077273789E-10</v>
      </c>
      <c r="AI67" s="41">
        <f t="shared" si="20"/>
        <v>6.6807173861538984E-11</v>
      </c>
      <c r="AJ67" s="41">
        <f t="shared" si="20"/>
        <v>3.8423492801390757E-11</v>
      </c>
      <c r="AK67" s="41">
        <f t="shared" si="20"/>
        <v>2.9294791121411889E-9</v>
      </c>
      <c r="AL67" s="41">
        <f t="shared" si="20"/>
        <v>8.3573190371154644E-10</v>
      </c>
      <c r="AM67" s="43">
        <f t="shared" si="20"/>
        <v>2.3260872851659895E-9</v>
      </c>
    </row>
    <row r="68" spans="1:39" ht="24">
      <c r="A68" s="38" t="s">
        <v>61</v>
      </c>
      <c r="B68" s="39" t="s">
        <v>40</v>
      </c>
      <c r="C68" s="44"/>
      <c r="D68" s="41">
        <f t="shared" ref="D68:AM68" si="21">$C26^2*D26^2</f>
        <v>6.6718747434996509E-8</v>
      </c>
      <c r="E68" s="41">
        <f t="shared" si="21"/>
        <v>5.3009989163508415E-6</v>
      </c>
      <c r="F68" s="41">
        <f t="shared" si="21"/>
        <v>4.9036762445109224E-7</v>
      </c>
      <c r="G68" s="41">
        <f t="shared" si="21"/>
        <v>8.2201214785105962E-6</v>
      </c>
      <c r="H68" s="41">
        <f t="shared" si="21"/>
        <v>8.1295510895799499E-6</v>
      </c>
      <c r="I68" s="41">
        <f t="shared" si="21"/>
        <v>1.3287971412533244E-5</v>
      </c>
      <c r="J68" s="42">
        <f t="shared" si="21"/>
        <v>2.0880539000999995E-2</v>
      </c>
      <c r="K68" s="41">
        <f t="shared" si="21"/>
        <v>2.6539460174377912E-6</v>
      </c>
      <c r="L68" s="41">
        <f t="shared" si="21"/>
        <v>4.6456371893724241E-5</v>
      </c>
      <c r="M68" s="41">
        <f t="shared" si="21"/>
        <v>2.9939696871764629E-5</v>
      </c>
      <c r="N68" s="41">
        <f t="shared" si="21"/>
        <v>2.6281767516461134E-5</v>
      </c>
      <c r="O68" s="41">
        <f t="shared" si="21"/>
        <v>7.964743774297819E-7</v>
      </c>
      <c r="P68" s="41">
        <f t="shared" si="21"/>
        <v>4.5317121401216933E-5</v>
      </c>
      <c r="Q68" s="41">
        <f t="shared" si="21"/>
        <v>3.2784698763211965E-8</v>
      </c>
      <c r="R68" s="41">
        <f t="shared" si="21"/>
        <v>4.0291012384766956E-5</v>
      </c>
      <c r="S68" s="41">
        <f t="shared" si="21"/>
        <v>2.4015912746681619E-11</v>
      </c>
      <c r="T68" s="41">
        <f t="shared" si="21"/>
        <v>1.6134139508701878E-5</v>
      </c>
      <c r="U68" s="41">
        <f t="shared" si="21"/>
        <v>4.9567214953811412E-5</v>
      </c>
      <c r="V68" s="41">
        <f t="shared" si="21"/>
        <v>1.892261429058648E-5</v>
      </c>
      <c r="W68" s="41">
        <f t="shared" si="21"/>
        <v>3.7605694717196895E-6</v>
      </c>
      <c r="X68" s="41">
        <f t="shared" si="21"/>
        <v>4.6134490667184962E-6</v>
      </c>
      <c r="Y68" s="41">
        <f t="shared" si="21"/>
        <v>1.5970975500347615E-6</v>
      </c>
      <c r="Z68" s="41">
        <f t="shared" si="21"/>
        <v>5.7290638906789943E-5</v>
      </c>
      <c r="AA68" s="41">
        <f t="shared" si="21"/>
        <v>4.4934700044923343E-5</v>
      </c>
      <c r="AB68" s="41">
        <f t="shared" si="21"/>
        <v>8.2607311030404024E-7</v>
      </c>
      <c r="AC68" s="41">
        <f t="shared" si="21"/>
        <v>6.3115579633125983E-5</v>
      </c>
      <c r="AD68" s="41">
        <f t="shared" si="21"/>
        <v>7.4262885385754438E-6</v>
      </c>
      <c r="AE68" s="41">
        <f t="shared" si="21"/>
        <v>2.7296185056421282E-6</v>
      </c>
      <c r="AF68" s="41">
        <f t="shared" si="21"/>
        <v>4.3173439593894531E-6</v>
      </c>
      <c r="AG68" s="41">
        <f t="shared" si="21"/>
        <v>2.5910123593688768E-5</v>
      </c>
      <c r="AH68" s="41">
        <f t="shared" si="21"/>
        <v>1.1444932483747159E-5</v>
      </c>
      <c r="AI68" s="41">
        <f t="shared" si="21"/>
        <v>4.3104852045606236E-5</v>
      </c>
      <c r="AJ68" s="41">
        <f t="shared" si="21"/>
        <v>1.1344328196477887E-5</v>
      </c>
      <c r="AK68" s="41">
        <f t="shared" si="21"/>
        <v>6.9593599284218048E-6</v>
      </c>
      <c r="AL68" s="41">
        <f t="shared" si="21"/>
        <v>2.3058641063443488E-5</v>
      </c>
      <c r="AM68" s="43">
        <f t="shared" si="21"/>
        <v>9.7578789978377073E-5</v>
      </c>
    </row>
    <row r="69" spans="1:39" ht="24">
      <c r="A69" s="38" t="s">
        <v>62</v>
      </c>
      <c r="B69" s="39" t="s">
        <v>40</v>
      </c>
      <c r="C69" s="40"/>
      <c r="D69" s="41">
        <f t="shared" ref="D69:AM69" si="22">$C27^2*D27^2</f>
        <v>3.4649610107607208E-6</v>
      </c>
      <c r="E69" s="41">
        <f t="shared" si="22"/>
        <v>1.0684820072402546E-5</v>
      </c>
      <c r="F69" s="41">
        <f t="shared" si="22"/>
        <v>4.2178562128309299E-6</v>
      </c>
      <c r="G69" s="41">
        <f t="shared" si="22"/>
        <v>2.7641736680289066E-6</v>
      </c>
      <c r="H69" s="41">
        <f t="shared" si="22"/>
        <v>5.2443840694909691E-7</v>
      </c>
      <c r="I69" s="41">
        <f t="shared" si="22"/>
        <v>9.5148538776848749E-6</v>
      </c>
      <c r="J69" s="41">
        <f t="shared" si="22"/>
        <v>2.0860907214065624E-5</v>
      </c>
      <c r="K69" s="41">
        <f t="shared" si="22"/>
        <v>2.345693116391929E-5</v>
      </c>
      <c r="L69" s="41">
        <f t="shared" si="22"/>
        <v>1.547024376764985E-6</v>
      </c>
      <c r="M69" s="41">
        <f t="shared" si="22"/>
        <v>8.9712451841995078E-6</v>
      </c>
      <c r="N69" s="41">
        <f t="shared" si="22"/>
        <v>2.0071611389035408E-5</v>
      </c>
      <c r="O69" s="41">
        <f t="shared" si="22"/>
        <v>1.3364882855288095E-5</v>
      </c>
      <c r="P69" s="41">
        <f t="shared" si="22"/>
        <v>5.6342347762798903E-6</v>
      </c>
      <c r="Q69" s="41">
        <f t="shared" si="22"/>
        <v>1.2581596773367337E-6</v>
      </c>
      <c r="R69" s="41">
        <f t="shared" si="22"/>
        <v>6.2060202916805363E-6</v>
      </c>
      <c r="S69" s="41">
        <f t="shared" si="22"/>
        <v>9.7834581289306154E-7</v>
      </c>
      <c r="T69" s="41">
        <f t="shared" si="22"/>
        <v>5.5255286644995336E-5</v>
      </c>
      <c r="U69" s="41">
        <f t="shared" si="22"/>
        <v>2.3320152420705153E-7</v>
      </c>
      <c r="V69" s="41">
        <f t="shared" si="22"/>
        <v>5.1275528280361563E-8</v>
      </c>
      <c r="W69" s="41">
        <f t="shared" si="22"/>
        <v>9.6778382234571743E-6</v>
      </c>
      <c r="X69" s="41">
        <f t="shared" si="22"/>
        <v>4.428649543283798E-7</v>
      </c>
      <c r="Y69" s="41">
        <f t="shared" si="22"/>
        <v>5.559455454444203E-6</v>
      </c>
      <c r="Z69" s="42">
        <f t="shared" si="22"/>
        <v>7.5984384616262736E-3</v>
      </c>
      <c r="AA69" s="41">
        <f t="shared" si="22"/>
        <v>4.106417726413176E-7</v>
      </c>
      <c r="AB69" s="41">
        <f t="shared" si="22"/>
        <v>1.1212361738134459E-7</v>
      </c>
      <c r="AC69" s="41">
        <f t="shared" si="22"/>
        <v>6.6374482773994657E-6</v>
      </c>
      <c r="AD69" s="41">
        <f t="shared" si="22"/>
        <v>1.515111228562041E-8</v>
      </c>
      <c r="AE69" s="41">
        <f t="shared" si="22"/>
        <v>5.8910565172118878E-6</v>
      </c>
      <c r="AF69" s="41">
        <f t="shared" si="22"/>
        <v>1.4642286731327483E-6</v>
      </c>
      <c r="AG69" s="41">
        <f t="shared" si="22"/>
        <v>6.2845453602594743E-8</v>
      </c>
      <c r="AH69" s="41">
        <f t="shared" si="22"/>
        <v>6.0089517952184194E-6</v>
      </c>
      <c r="AI69" s="41">
        <f t="shared" si="22"/>
        <v>1.5580906083816134E-5</v>
      </c>
      <c r="AJ69" s="41">
        <f t="shared" si="22"/>
        <v>7.0876354712524007E-7</v>
      </c>
      <c r="AK69" s="41">
        <f t="shared" si="22"/>
        <v>7.6050126624389143E-6</v>
      </c>
      <c r="AL69" s="41">
        <f t="shared" si="22"/>
        <v>2.4916143363790459E-8</v>
      </c>
      <c r="AM69" s="43">
        <f t="shared" si="22"/>
        <v>6.2670310964823544E-6</v>
      </c>
    </row>
    <row r="70" spans="1:39" ht="24">
      <c r="A70" s="38" t="s">
        <v>63</v>
      </c>
      <c r="B70" s="39" t="s">
        <v>40</v>
      </c>
      <c r="C70" s="40"/>
      <c r="D70" s="41">
        <f t="shared" ref="D70:AM70" si="23">$C28^2*D28^2</f>
        <v>8.9355012190840061E-7</v>
      </c>
      <c r="E70" s="41">
        <f t="shared" si="23"/>
        <v>9.1601906901149101E-6</v>
      </c>
      <c r="F70" s="42">
        <f t="shared" si="23"/>
        <v>4.3100486251658032E-3</v>
      </c>
      <c r="G70" s="41">
        <f t="shared" si="23"/>
        <v>1.0700386479381009E-9</v>
      </c>
      <c r="H70" s="41">
        <f t="shared" si="23"/>
        <v>3.6746856659492814E-6</v>
      </c>
      <c r="I70" s="41">
        <f t="shared" si="23"/>
        <v>4.0544450372579947E-6</v>
      </c>
      <c r="J70" s="41">
        <f t="shared" si="23"/>
        <v>9.9669434768189681E-8</v>
      </c>
      <c r="K70" s="41">
        <f t="shared" si="23"/>
        <v>2.0090626061899506E-5</v>
      </c>
      <c r="L70" s="41">
        <f t="shared" si="23"/>
        <v>7.6380843272449691E-7</v>
      </c>
      <c r="M70" s="41">
        <f t="shared" si="23"/>
        <v>1.8588164803125509E-6</v>
      </c>
      <c r="N70" s="41">
        <f t="shared" si="23"/>
        <v>9.0331157023607898E-6</v>
      </c>
      <c r="O70" s="41">
        <f t="shared" si="23"/>
        <v>2.1980593833531707E-6</v>
      </c>
      <c r="P70" s="41">
        <f t="shared" si="23"/>
        <v>1.235950781634005E-7</v>
      </c>
      <c r="Q70" s="41">
        <f t="shared" si="23"/>
        <v>1.5848199412389797E-5</v>
      </c>
      <c r="R70" s="41">
        <f t="shared" si="23"/>
        <v>3.3779614419662379E-6</v>
      </c>
      <c r="S70" s="41">
        <f t="shared" si="23"/>
        <v>5.0416044502069286E-7</v>
      </c>
      <c r="T70" s="41">
        <f t="shared" si="23"/>
        <v>7.8298747023284971E-7</v>
      </c>
      <c r="U70" s="41">
        <f t="shared" si="23"/>
        <v>1.1105252685712722E-6</v>
      </c>
      <c r="V70" s="41">
        <f t="shared" si="23"/>
        <v>1.471993475743374E-5</v>
      </c>
      <c r="W70" s="41">
        <f t="shared" si="23"/>
        <v>3.8664602915221037E-6</v>
      </c>
      <c r="X70" s="41">
        <f t="shared" si="23"/>
        <v>2.3088117714472218E-6</v>
      </c>
      <c r="Y70" s="41">
        <f t="shared" si="23"/>
        <v>1.4939350242750321E-7</v>
      </c>
      <c r="Z70" s="41">
        <f t="shared" si="23"/>
        <v>2.3722315850406691E-6</v>
      </c>
      <c r="AA70" s="41">
        <f t="shared" si="23"/>
        <v>3.3879752757889556E-9</v>
      </c>
      <c r="AB70" s="41">
        <f t="shared" si="23"/>
        <v>9.8144410308710925E-8</v>
      </c>
      <c r="AC70" s="41">
        <f t="shared" si="23"/>
        <v>1.0149733005573542E-5</v>
      </c>
      <c r="AD70" s="41">
        <f t="shared" si="23"/>
        <v>1.9125703807518088E-7</v>
      </c>
      <c r="AE70" s="41">
        <f t="shared" si="23"/>
        <v>1.2952198127889033E-9</v>
      </c>
      <c r="AF70" s="41">
        <f t="shared" si="23"/>
        <v>1.3660001874844628E-5</v>
      </c>
      <c r="AG70" s="41">
        <f t="shared" si="23"/>
        <v>8.3376704745813179E-6</v>
      </c>
      <c r="AH70" s="41">
        <f t="shared" si="23"/>
        <v>4.9770954046776603E-10</v>
      </c>
      <c r="AI70" s="41">
        <f t="shared" si="23"/>
        <v>3.6180935512441934E-6</v>
      </c>
      <c r="AJ70" s="41">
        <f t="shared" si="23"/>
        <v>1.5957627844335423E-6</v>
      </c>
      <c r="AK70" s="41">
        <f t="shared" si="23"/>
        <v>2.5701509835881566E-7</v>
      </c>
      <c r="AL70" s="41">
        <f t="shared" si="23"/>
        <v>2.596914469527711E-5</v>
      </c>
      <c r="AM70" s="43">
        <f t="shared" si="23"/>
        <v>7.90461896049552E-7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4.2219861411895501E-8</v>
      </c>
      <c r="E71" s="41">
        <f t="shared" si="24"/>
        <v>8.9413181327013814E-8</v>
      </c>
      <c r="F71" s="41">
        <f t="shared" si="24"/>
        <v>2.0564944108752818E-8</v>
      </c>
      <c r="G71" s="41">
        <f t="shared" si="24"/>
        <v>1.0018858381028743E-8</v>
      </c>
      <c r="H71" s="41">
        <f t="shared" si="24"/>
        <v>3.2040975988814054E-7</v>
      </c>
      <c r="I71" s="41">
        <f t="shared" si="24"/>
        <v>2.4805903419794973E-9</v>
      </c>
      <c r="J71" s="41">
        <f t="shared" si="24"/>
        <v>8.6477946264106373E-8</v>
      </c>
      <c r="K71" s="41">
        <f t="shared" si="24"/>
        <v>1.851212657415151E-7</v>
      </c>
      <c r="L71" s="41">
        <f t="shared" si="24"/>
        <v>1.3612738279923117E-7</v>
      </c>
      <c r="M71" s="41">
        <f t="shared" si="24"/>
        <v>1.1944467569018969E-7</v>
      </c>
      <c r="N71" s="41">
        <f t="shared" si="24"/>
        <v>2.5470539142684425E-7</v>
      </c>
      <c r="O71" s="41">
        <f t="shared" si="24"/>
        <v>2.7210550453893759E-8</v>
      </c>
      <c r="P71" s="41">
        <f t="shared" si="24"/>
        <v>2.5279733532578179E-8</v>
      </c>
      <c r="Q71" s="41">
        <f t="shared" si="24"/>
        <v>2.9892240115105935E-9</v>
      </c>
      <c r="R71" s="41">
        <f t="shared" si="24"/>
        <v>2.5176106182152305E-8</v>
      </c>
      <c r="S71" s="41">
        <f t="shared" si="24"/>
        <v>6.9402456476632958E-8</v>
      </c>
      <c r="T71" s="42">
        <f t="shared" si="24"/>
        <v>1.1307802886463406E-4</v>
      </c>
      <c r="U71" s="41">
        <f t="shared" si="24"/>
        <v>5.8284077597458973E-8</v>
      </c>
      <c r="V71" s="41">
        <f t="shared" si="24"/>
        <v>4.7804002589127121E-8</v>
      </c>
      <c r="W71" s="41">
        <f t="shared" si="24"/>
        <v>9.1534277740057043E-8</v>
      </c>
      <c r="X71" s="41">
        <f t="shared" si="24"/>
        <v>2.9891658728621706E-9</v>
      </c>
      <c r="Y71" s="41">
        <f t="shared" si="24"/>
        <v>3.6031534287119735E-7</v>
      </c>
      <c r="Z71" s="41">
        <f t="shared" si="24"/>
        <v>8.1398768424674288E-7</v>
      </c>
      <c r="AA71" s="41">
        <f t="shared" si="24"/>
        <v>3.2316100188229744E-7</v>
      </c>
      <c r="AB71" s="41">
        <f t="shared" si="24"/>
        <v>5.0282245148316265E-8</v>
      </c>
      <c r="AC71" s="41">
        <f t="shared" si="24"/>
        <v>4.5735033664738771E-8</v>
      </c>
      <c r="AD71" s="41">
        <f t="shared" si="24"/>
        <v>1.5308205464453059E-8</v>
      </c>
      <c r="AE71" s="41">
        <f t="shared" si="24"/>
        <v>5.3779886981695343E-8</v>
      </c>
      <c r="AF71" s="41">
        <f t="shared" si="24"/>
        <v>5.434753625100962E-8</v>
      </c>
      <c r="AG71" s="41">
        <f t="shared" si="24"/>
        <v>6.8309065964782696E-7</v>
      </c>
      <c r="AH71" s="41">
        <f t="shared" si="24"/>
        <v>5.4904715386370022E-8</v>
      </c>
      <c r="AI71" s="41">
        <f t="shared" si="24"/>
        <v>5.3424251952875921E-8</v>
      </c>
      <c r="AJ71" s="41">
        <f t="shared" si="24"/>
        <v>7.6467304043222659E-9</v>
      </c>
      <c r="AK71" s="41">
        <f t="shared" si="24"/>
        <v>2.5702549511912262E-7</v>
      </c>
      <c r="AL71" s="41">
        <f t="shared" si="24"/>
        <v>2.3283434631965664E-8</v>
      </c>
      <c r="AM71" s="43">
        <f t="shared" si="24"/>
        <v>1.3675257906272362E-9</v>
      </c>
    </row>
    <row r="72" spans="1:39" ht="24">
      <c r="A72" s="38" t="s">
        <v>65</v>
      </c>
      <c r="B72" s="39" t="s">
        <v>40</v>
      </c>
      <c r="C72" s="40"/>
      <c r="D72" s="42">
        <f t="shared" ref="D72:AM72" si="25">$C30^2*D30^2</f>
        <v>1.2932994030085232E-3</v>
      </c>
      <c r="E72" s="41">
        <f t="shared" si="25"/>
        <v>5.8051764388052356E-8</v>
      </c>
      <c r="F72" s="41">
        <f t="shared" si="25"/>
        <v>2.6239398710164397E-7</v>
      </c>
      <c r="G72" s="41">
        <f t="shared" si="25"/>
        <v>1.2594185282434255E-6</v>
      </c>
      <c r="H72" s="41">
        <f t="shared" si="25"/>
        <v>2.7876800755269961E-7</v>
      </c>
      <c r="I72" s="41">
        <f t="shared" si="25"/>
        <v>2.989986305900773E-10</v>
      </c>
      <c r="J72" s="41">
        <f t="shared" si="25"/>
        <v>3.5269728322916822E-9</v>
      </c>
      <c r="K72" s="41">
        <f t="shared" si="25"/>
        <v>1.6663080528955281E-6</v>
      </c>
      <c r="L72" s="41">
        <f t="shared" si="25"/>
        <v>2.9988884363522969E-6</v>
      </c>
      <c r="M72" s="41">
        <f t="shared" si="25"/>
        <v>1.174724570780253E-6</v>
      </c>
      <c r="N72" s="41">
        <f t="shared" si="25"/>
        <v>2.8737591900183331E-6</v>
      </c>
      <c r="O72" s="41">
        <f t="shared" si="25"/>
        <v>1.1060333042500763E-7</v>
      </c>
      <c r="P72" s="41">
        <f t="shared" si="25"/>
        <v>6.7221598616194708E-9</v>
      </c>
      <c r="Q72" s="41">
        <f t="shared" si="25"/>
        <v>5.4086109540990345E-8</v>
      </c>
      <c r="R72" s="41">
        <f t="shared" si="25"/>
        <v>2.9214237967960429E-6</v>
      </c>
      <c r="S72" s="41">
        <f t="shared" si="25"/>
        <v>4.2132777565476683E-8</v>
      </c>
      <c r="T72" s="41">
        <f t="shared" si="25"/>
        <v>4.6769082803308523E-7</v>
      </c>
      <c r="U72" s="41">
        <f t="shared" si="25"/>
        <v>2.0853348300027915E-6</v>
      </c>
      <c r="V72" s="41">
        <f t="shared" si="25"/>
        <v>1.1154423829037013E-6</v>
      </c>
      <c r="W72" s="41">
        <f t="shared" si="25"/>
        <v>1.2397087501631019E-6</v>
      </c>
      <c r="X72" s="41">
        <f t="shared" si="25"/>
        <v>1.8443770051046659E-6</v>
      </c>
      <c r="Y72" s="41">
        <f t="shared" si="25"/>
        <v>1.3850292182340254E-6</v>
      </c>
      <c r="Z72" s="41">
        <f t="shared" si="25"/>
        <v>5.7524767009605527E-7</v>
      </c>
      <c r="AA72" s="42">
        <f t="shared" si="25"/>
        <v>2.933824366728867E-5</v>
      </c>
      <c r="AB72" s="41">
        <f t="shared" si="25"/>
        <v>7.8059710601470129E-7</v>
      </c>
      <c r="AC72" s="41">
        <f t="shared" si="25"/>
        <v>9.0449745980631636E-8</v>
      </c>
      <c r="AD72" s="41">
        <f t="shared" si="25"/>
        <v>9.909757909028997E-9</v>
      </c>
      <c r="AE72" s="41">
        <f t="shared" si="25"/>
        <v>2.9513760475985973E-7</v>
      </c>
      <c r="AF72" s="41">
        <f t="shared" si="25"/>
        <v>1.5825570643514609E-6</v>
      </c>
      <c r="AG72" s="41">
        <f t="shared" si="25"/>
        <v>3.0288037189311652E-6</v>
      </c>
      <c r="AH72" s="41">
        <f t="shared" si="25"/>
        <v>2.5040781101025099E-6</v>
      </c>
      <c r="AI72" s="41">
        <f t="shared" si="25"/>
        <v>4.7993235306741397E-7</v>
      </c>
      <c r="AJ72" s="41">
        <f t="shared" si="25"/>
        <v>8.9464354864413169E-7</v>
      </c>
      <c r="AK72" s="41">
        <f t="shared" si="25"/>
        <v>1.0003931619075835E-8</v>
      </c>
      <c r="AL72" s="41">
        <f t="shared" si="25"/>
        <v>4.6825821246347034E-7</v>
      </c>
      <c r="AM72" s="43">
        <f t="shared" si="25"/>
        <v>1.2998333898852072E-6</v>
      </c>
    </row>
    <row r="73" spans="1:39" ht="24">
      <c r="A73" s="38" t="s">
        <v>66</v>
      </c>
      <c r="B73" s="39" t="s">
        <v>40</v>
      </c>
      <c r="C73" s="40"/>
      <c r="D73" s="41">
        <f t="shared" ref="D73:AM73" si="26">$C31^2*D31^2</f>
        <v>4.0499453737064571E-7</v>
      </c>
      <c r="E73" s="41">
        <f t="shared" si="26"/>
        <v>7.3841376806038769E-7</v>
      </c>
      <c r="F73" s="41">
        <f t="shared" si="26"/>
        <v>1.3046443301976767E-5</v>
      </c>
      <c r="G73" s="41">
        <f t="shared" si="26"/>
        <v>3.957193774087953E-6</v>
      </c>
      <c r="H73" s="41">
        <f t="shared" si="26"/>
        <v>3.5673682714041674E-5</v>
      </c>
      <c r="I73" s="41">
        <f t="shared" si="26"/>
        <v>3.6787994109697664E-11</v>
      </c>
      <c r="J73" s="41">
        <f t="shared" si="26"/>
        <v>1.6632929224693742E-5</v>
      </c>
      <c r="K73" s="41">
        <f t="shared" si="26"/>
        <v>2.6546629036082265E-5</v>
      </c>
      <c r="L73" s="41">
        <f t="shared" si="26"/>
        <v>5.6931403207725859E-7</v>
      </c>
      <c r="M73" s="41">
        <f t="shared" si="26"/>
        <v>9.2093756067234175E-7</v>
      </c>
      <c r="N73" s="41">
        <f t="shared" si="26"/>
        <v>2.4825377202362845E-6</v>
      </c>
      <c r="O73" s="41">
        <f t="shared" si="26"/>
        <v>1.1600202887784499E-7</v>
      </c>
      <c r="P73" s="41">
        <f t="shared" si="26"/>
        <v>1.1422746635514054E-5</v>
      </c>
      <c r="Q73" s="41">
        <f t="shared" si="26"/>
        <v>5.0738033510637676E-6</v>
      </c>
      <c r="R73" s="41">
        <f t="shared" si="26"/>
        <v>4.7130714413099919E-6</v>
      </c>
      <c r="S73" s="41">
        <f t="shared" si="26"/>
        <v>4.6806527715316516E-7</v>
      </c>
      <c r="T73" s="41">
        <f t="shared" si="26"/>
        <v>2.2385723950573403E-6</v>
      </c>
      <c r="U73" s="41">
        <f t="shared" si="26"/>
        <v>2.8710391941337897E-5</v>
      </c>
      <c r="V73" s="41">
        <f t="shared" si="26"/>
        <v>2.7601702242139932E-7</v>
      </c>
      <c r="W73" s="41">
        <f t="shared" si="26"/>
        <v>9.7534129125987336E-6</v>
      </c>
      <c r="X73" s="41">
        <f t="shared" si="26"/>
        <v>8.2851151172637603E-6</v>
      </c>
      <c r="Y73" s="41">
        <f t="shared" si="26"/>
        <v>1.9909544216153267E-5</v>
      </c>
      <c r="Z73" s="41">
        <f t="shared" si="26"/>
        <v>4.7991781613433012E-6</v>
      </c>
      <c r="AA73" s="41">
        <f t="shared" si="26"/>
        <v>8.1838087941585076E-6</v>
      </c>
      <c r="AB73" s="41">
        <f t="shared" si="26"/>
        <v>7.686209504002209E-6</v>
      </c>
      <c r="AC73" s="42">
        <f t="shared" si="26"/>
        <v>5.6089604773218692E-3</v>
      </c>
      <c r="AD73" s="41">
        <f t="shared" si="26"/>
        <v>4.4979500290155997E-6</v>
      </c>
      <c r="AE73" s="41">
        <f t="shared" si="26"/>
        <v>7.6324336249721767E-7</v>
      </c>
      <c r="AF73" s="41">
        <f t="shared" si="26"/>
        <v>3.2551944755446732E-9</v>
      </c>
      <c r="AG73" s="41">
        <f t="shared" si="26"/>
        <v>8.0346139748212859E-6</v>
      </c>
      <c r="AH73" s="41">
        <f t="shared" si="26"/>
        <v>9.2788142207213543E-7</v>
      </c>
      <c r="AI73" s="41">
        <f t="shared" si="26"/>
        <v>6.1662247281851463E-9</v>
      </c>
      <c r="AJ73" s="41">
        <f t="shared" si="26"/>
        <v>7.8560407163972853E-6</v>
      </c>
      <c r="AK73" s="41">
        <f t="shared" si="26"/>
        <v>2.46280296393556E-6</v>
      </c>
      <c r="AL73" s="41">
        <f t="shared" si="26"/>
        <v>9.1189632028311515E-7</v>
      </c>
      <c r="AM73" s="43">
        <f t="shared" si="26"/>
        <v>6.1527011198142942E-6</v>
      </c>
    </row>
    <row r="74" spans="1:39" ht="24">
      <c r="A74" s="38" t="s">
        <v>67</v>
      </c>
      <c r="B74" s="39" t="s">
        <v>40</v>
      </c>
      <c r="C74" s="44"/>
      <c r="D74" s="41">
        <f t="shared" ref="D74:AM74" si="27">$C32^2*D32^2</f>
        <v>1.1217070021080425E-5</v>
      </c>
      <c r="E74" s="41">
        <f t="shared" si="27"/>
        <v>1.1159953336202836E-6</v>
      </c>
      <c r="F74" s="41">
        <f t="shared" si="27"/>
        <v>3.9700646051203274E-5</v>
      </c>
      <c r="G74" s="41">
        <f t="shared" si="27"/>
        <v>1.9336215697969947E-6</v>
      </c>
      <c r="H74" s="41">
        <f t="shared" si="27"/>
        <v>1.1573088597889517E-6</v>
      </c>
      <c r="I74" s="41">
        <f t="shared" si="27"/>
        <v>1.7971156622452694E-6</v>
      </c>
      <c r="J74" s="41">
        <f t="shared" si="27"/>
        <v>1.0763156394592975E-6</v>
      </c>
      <c r="K74" s="42">
        <f t="shared" si="27"/>
        <v>8.6322680999999998E-3</v>
      </c>
      <c r="L74" s="41">
        <f t="shared" si="27"/>
        <v>3.8978713922119859E-5</v>
      </c>
      <c r="M74" s="41">
        <f t="shared" si="27"/>
        <v>2.087388643430593E-5</v>
      </c>
      <c r="N74" s="41">
        <f t="shared" si="27"/>
        <v>2.7238332702849004E-5</v>
      </c>
      <c r="O74" s="41">
        <f t="shared" si="27"/>
        <v>5.4380526174696197E-6</v>
      </c>
      <c r="P74" s="41">
        <f t="shared" si="27"/>
        <v>2.2565153946625691E-6</v>
      </c>
      <c r="Q74" s="41">
        <f t="shared" si="27"/>
        <v>7.6100006541684865E-7</v>
      </c>
      <c r="R74" s="41">
        <f t="shared" si="27"/>
        <v>1.1752510759288772E-6</v>
      </c>
      <c r="S74" s="41">
        <f t="shared" si="27"/>
        <v>1.3734485283063699E-5</v>
      </c>
      <c r="T74" s="41">
        <f t="shared" si="27"/>
        <v>1.4005991330073642E-5</v>
      </c>
      <c r="U74" s="41">
        <f t="shared" si="27"/>
        <v>1.9861644608517852E-6</v>
      </c>
      <c r="V74" s="41">
        <f t="shared" si="27"/>
        <v>9.8397439049425249E-7</v>
      </c>
      <c r="W74" s="41">
        <f t="shared" si="27"/>
        <v>2.711572504284782E-6</v>
      </c>
      <c r="X74" s="41">
        <f t="shared" si="27"/>
        <v>3.7662088463400958E-5</v>
      </c>
      <c r="Y74" s="41">
        <f t="shared" si="27"/>
        <v>2.724956304819435E-6</v>
      </c>
      <c r="Z74" s="41">
        <f t="shared" si="27"/>
        <v>2.6107852982178531E-5</v>
      </c>
      <c r="AA74" s="41">
        <f t="shared" si="27"/>
        <v>1.1207274130208518E-7</v>
      </c>
      <c r="AB74" s="41">
        <f t="shared" si="27"/>
        <v>6.2428971118704688E-6</v>
      </c>
      <c r="AC74" s="41">
        <f t="shared" si="27"/>
        <v>4.0843315202504615E-5</v>
      </c>
      <c r="AD74" s="41">
        <f t="shared" si="27"/>
        <v>1.831269797335566E-5</v>
      </c>
      <c r="AE74" s="41">
        <f t="shared" si="27"/>
        <v>5.1345363223503235E-6</v>
      </c>
      <c r="AF74" s="41">
        <f t="shared" si="27"/>
        <v>8.0110353126438224E-6</v>
      </c>
      <c r="AG74" s="41">
        <f t="shared" si="27"/>
        <v>1.085310114002146E-5</v>
      </c>
      <c r="AH74" s="41">
        <f t="shared" si="27"/>
        <v>2.0049251871731267E-8</v>
      </c>
      <c r="AI74" s="41">
        <f t="shared" si="27"/>
        <v>1.026982135959402E-6</v>
      </c>
      <c r="AJ74" s="41">
        <f t="shared" si="27"/>
        <v>9.9658767978432892E-6</v>
      </c>
      <c r="AK74" s="41">
        <f t="shared" si="27"/>
        <v>1.9954211093396812E-6</v>
      </c>
      <c r="AL74" s="41">
        <f t="shared" si="27"/>
        <v>2.5311933126520445E-5</v>
      </c>
      <c r="AM74" s="43">
        <f t="shared" si="27"/>
        <v>2.5412096497701448E-9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6.9730987640194161E-6</v>
      </c>
      <c r="E75" s="41">
        <f t="shared" si="28"/>
        <v>2.130912782725287E-6</v>
      </c>
      <c r="F75" s="41">
        <f t="shared" si="28"/>
        <v>6.4086318559920162E-6</v>
      </c>
      <c r="G75" s="41">
        <f t="shared" si="28"/>
        <v>2.8337480362163553E-6</v>
      </c>
      <c r="H75" s="41">
        <f t="shared" si="28"/>
        <v>7.8194768069293368E-6</v>
      </c>
      <c r="I75" s="41">
        <f t="shared" si="28"/>
        <v>2.188216890283364E-6</v>
      </c>
      <c r="J75" s="41">
        <f t="shared" si="28"/>
        <v>3.8324074077580524E-6</v>
      </c>
      <c r="K75" s="41">
        <f t="shared" si="28"/>
        <v>9.7796896820896256E-6</v>
      </c>
      <c r="L75" s="41">
        <f t="shared" si="28"/>
        <v>1.5940905428834214E-6</v>
      </c>
      <c r="M75" s="41">
        <f t="shared" si="28"/>
        <v>2.1035552405587667E-9</v>
      </c>
      <c r="N75" s="42">
        <f t="shared" si="28"/>
        <v>3.1006998673520436E-3</v>
      </c>
      <c r="O75" s="41">
        <f t="shared" si="28"/>
        <v>1.6656344421673652E-6</v>
      </c>
      <c r="P75" s="41">
        <f t="shared" si="28"/>
        <v>7.3130538128923655E-9</v>
      </c>
      <c r="Q75" s="41">
        <f t="shared" si="28"/>
        <v>1.6374917539494451E-7</v>
      </c>
      <c r="R75" s="41">
        <f t="shared" si="28"/>
        <v>2.6331819474469947E-7</v>
      </c>
      <c r="S75" s="41">
        <f t="shared" si="28"/>
        <v>9.8792393726486009E-8</v>
      </c>
      <c r="T75" s="41">
        <f t="shared" si="28"/>
        <v>6.8977305489986742E-6</v>
      </c>
      <c r="U75" s="41">
        <f t="shared" si="28"/>
        <v>8.1100730666764312E-6</v>
      </c>
      <c r="V75" s="41">
        <f t="shared" si="28"/>
        <v>2.1656076533256526E-6</v>
      </c>
      <c r="W75" s="41">
        <f t="shared" si="28"/>
        <v>3.5490631443061166E-6</v>
      </c>
      <c r="X75" s="41">
        <f t="shared" si="28"/>
        <v>7.6365276123207426E-7</v>
      </c>
      <c r="Y75" s="41">
        <f t="shared" si="28"/>
        <v>3.3630829185371825E-6</v>
      </c>
      <c r="Z75" s="41">
        <f t="shared" si="28"/>
        <v>8.0032788125913221E-6</v>
      </c>
      <c r="AA75" s="41">
        <f t="shared" si="28"/>
        <v>2.0369917105272441E-6</v>
      </c>
      <c r="AB75" s="41">
        <f t="shared" si="28"/>
        <v>3.2687068775419418E-6</v>
      </c>
      <c r="AC75" s="41">
        <f t="shared" si="28"/>
        <v>1.3737473560869563E-6</v>
      </c>
      <c r="AD75" s="41">
        <f t="shared" si="28"/>
        <v>6.4356047429325794E-6</v>
      </c>
      <c r="AE75" s="41">
        <f t="shared" si="28"/>
        <v>4.1506330075530656E-8</v>
      </c>
      <c r="AF75" s="41">
        <f t="shared" si="28"/>
        <v>2.3487766137630827E-6</v>
      </c>
      <c r="AG75" s="41">
        <f t="shared" si="28"/>
        <v>1.2915438692379924E-6</v>
      </c>
      <c r="AH75" s="41">
        <f t="shared" si="28"/>
        <v>5.5557372258686762E-6</v>
      </c>
      <c r="AI75" s="41">
        <f t="shared" si="28"/>
        <v>1.0435197665415675E-5</v>
      </c>
      <c r="AJ75" s="41">
        <f t="shared" si="28"/>
        <v>5.1027269015689681E-7</v>
      </c>
      <c r="AK75" s="41">
        <f t="shared" si="28"/>
        <v>2.3215967164242567E-5</v>
      </c>
      <c r="AL75" s="41">
        <f t="shared" si="28"/>
        <v>2.6741742647890854E-7</v>
      </c>
      <c r="AM75" s="43">
        <f t="shared" si="28"/>
        <v>2.3186480595812828E-6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1.4032772499273618E-7</v>
      </c>
      <c r="E76" s="41">
        <f t="shared" si="29"/>
        <v>1.9938636272826183E-7</v>
      </c>
      <c r="F76" s="41">
        <f t="shared" si="29"/>
        <v>5.5164188050504734E-7</v>
      </c>
      <c r="G76" s="41">
        <f t="shared" si="29"/>
        <v>2.347975191185818E-6</v>
      </c>
      <c r="H76" s="42">
        <f t="shared" si="29"/>
        <v>6.6398289988109187E-4</v>
      </c>
      <c r="I76" s="41">
        <f t="shared" si="29"/>
        <v>3.1234689708815678E-8</v>
      </c>
      <c r="J76" s="41">
        <f t="shared" si="29"/>
        <v>2.4913875718402284E-7</v>
      </c>
      <c r="K76" s="41">
        <f t="shared" si="29"/>
        <v>8.672765165603059E-8</v>
      </c>
      <c r="L76" s="41">
        <f t="shared" si="29"/>
        <v>1.6847585677110745E-6</v>
      </c>
      <c r="M76" s="41">
        <f t="shared" si="29"/>
        <v>5.9824244905197074E-7</v>
      </c>
      <c r="N76" s="41">
        <f t="shared" si="29"/>
        <v>1.6502056278011747E-6</v>
      </c>
      <c r="O76" s="41">
        <f t="shared" si="29"/>
        <v>2.2635790764330906E-6</v>
      </c>
      <c r="P76" s="41">
        <f t="shared" si="29"/>
        <v>1.2748467295863239E-6</v>
      </c>
      <c r="Q76" s="41">
        <f t="shared" si="29"/>
        <v>1.114971106973069E-8</v>
      </c>
      <c r="R76" s="41">
        <f t="shared" si="29"/>
        <v>6.0751536188289646E-7</v>
      </c>
      <c r="S76" s="41">
        <f t="shared" si="29"/>
        <v>2.0622715935070487E-6</v>
      </c>
      <c r="T76" s="41">
        <f t="shared" si="29"/>
        <v>1.8324296205254824E-6</v>
      </c>
      <c r="U76" s="41">
        <f t="shared" si="29"/>
        <v>3.0678050709968247E-7</v>
      </c>
      <c r="V76" s="41">
        <f t="shared" si="29"/>
        <v>3.0276905096850541E-7</v>
      </c>
      <c r="W76" s="41">
        <f t="shared" si="29"/>
        <v>3.2358803193416416E-7</v>
      </c>
      <c r="X76" s="42">
        <f t="shared" si="29"/>
        <v>7.1250909261664895E-6</v>
      </c>
      <c r="Y76" s="41">
        <f t="shared" si="29"/>
        <v>2.2254198622043711E-8</v>
      </c>
      <c r="Z76" s="41">
        <f t="shared" si="29"/>
        <v>4.4319380290541489E-8</v>
      </c>
      <c r="AA76" s="41">
        <f t="shared" si="29"/>
        <v>1.5267728939455586E-7</v>
      </c>
      <c r="AB76" s="41">
        <f t="shared" si="29"/>
        <v>7.2870174747852403E-8</v>
      </c>
      <c r="AC76" s="41">
        <f t="shared" si="29"/>
        <v>4.159653711651346E-6</v>
      </c>
      <c r="AD76" s="41">
        <f t="shared" si="29"/>
        <v>6.0379364282757995E-7</v>
      </c>
      <c r="AE76" s="41">
        <f t="shared" si="29"/>
        <v>7.4879828834699583E-8</v>
      </c>
      <c r="AF76" s="41">
        <f t="shared" si="29"/>
        <v>1.2934336012952838E-8</v>
      </c>
      <c r="AG76" s="41">
        <f t="shared" si="29"/>
        <v>1.4822594806064347E-8</v>
      </c>
      <c r="AH76" s="41">
        <f t="shared" si="29"/>
        <v>1.6312960745762049E-6</v>
      </c>
      <c r="AI76" s="41">
        <f t="shared" si="29"/>
        <v>7.8020747207909693E-8</v>
      </c>
      <c r="AJ76" s="41">
        <f t="shared" si="29"/>
        <v>5.6572740324238147E-8</v>
      </c>
      <c r="AK76" s="41">
        <f t="shared" si="29"/>
        <v>7.0431723203391609E-8</v>
      </c>
      <c r="AL76" s="41">
        <f t="shared" si="29"/>
        <v>2.5774800044024603E-6</v>
      </c>
      <c r="AM76" s="43">
        <f t="shared" si="29"/>
        <v>7.407360222692439E-7</v>
      </c>
    </row>
    <row r="77" spans="1:39" ht="24">
      <c r="A77" s="38" t="s">
        <v>70</v>
      </c>
      <c r="B77" s="39" t="s">
        <v>40</v>
      </c>
      <c r="C77" s="44"/>
      <c r="D77" s="41">
        <f t="shared" ref="D77:AM77" si="30">$C35^2*D35^2</f>
        <v>7.2831743830708119E-6</v>
      </c>
      <c r="E77" s="41">
        <f t="shared" si="30"/>
        <v>2.7515673817515357E-6</v>
      </c>
      <c r="F77" s="41">
        <f t="shared" si="30"/>
        <v>3.7683302345550312E-6</v>
      </c>
      <c r="G77" s="41">
        <f t="shared" si="30"/>
        <v>4.2653720321138963E-6</v>
      </c>
      <c r="H77" s="41">
        <f t="shared" si="30"/>
        <v>8.9199830361991893E-7</v>
      </c>
      <c r="I77" s="41">
        <f t="shared" si="30"/>
        <v>3.6730600754403235E-6</v>
      </c>
      <c r="J77" s="41">
        <f t="shared" si="30"/>
        <v>5.493856265528619E-6</v>
      </c>
      <c r="K77" s="41">
        <f t="shared" si="30"/>
        <v>1.1921283610944826E-5</v>
      </c>
      <c r="L77" s="41">
        <f t="shared" si="30"/>
        <v>7.2121050220553991E-7</v>
      </c>
      <c r="M77" s="41">
        <f t="shared" si="30"/>
        <v>2.0811599849960711E-6</v>
      </c>
      <c r="N77" s="41">
        <f t="shared" si="30"/>
        <v>1.6949514732289387E-6</v>
      </c>
      <c r="O77" s="41">
        <f t="shared" si="30"/>
        <v>6.4458006466970876E-7</v>
      </c>
      <c r="P77" s="41">
        <f t="shared" si="30"/>
        <v>6.7447906006112329E-7</v>
      </c>
      <c r="Q77" s="41">
        <f t="shared" si="30"/>
        <v>2.1678647789990325E-6</v>
      </c>
      <c r="R77" s="41">
        <f t="shared" si="30"/>
        <v>2.5666338476925942E-5</v>
      </c>
      <c r="S77" s="41">
        <f t="shared" si="30"/>
        <v>3.5504340315148172E-7</v>
      </c>
      <c r="T77" s="41">
        <f t="shared" si="30"/>
        <v>6.8509178303112334E-7</v>
      </c>
      <c r="U77" s="41">
        <f t="shared" si="30"/>
        <v>4.0803988555663735E-5</v>
      </c>
      <c r="V77" s="41">
        <f t="shared" si="30"/>
        <v>1.2622348902152762E-5</v>
      </c>
      <c r="W77" s="41">
        <f t="shared" si="30"/>
        <v>7.573705284252007E-5</v>
      </c>
      <c r="X77" s="41">
        <f t="shared" si="30"/>
        <v>4.1113896523156302E-6</v>
      </c>
      <c r="Y77" s="41">
        <f t="shared" si="30"/>
        <v>2.7646117106405362E-5</v>
      </c>
      <c r="Z77" s="41">
        <f t="shared" si="30"/>
        <v>9.3931402428890568E-7</v>
      </c>
      <c r="AA77" s="41">
        <f t="shared" si="30"/>
        <v>3.2724363029786307E-5</v>
      </c>
      <c r="AB77" s="41">
        <f t="shared" si="30"/>
        <v>1.1865498995896628E-5</v>
      </c>
      <c r="AC77" s="41">
        <f t="shared" si="30"/>
        <v>1.4451950859253412E-5</v>
      </c>
      <c r="AD77" s="41">
        <f t="shared" si="30"/>
        <v>5.11746388789527E-5</v>
      </c>
      <c r="AE77" s="41">
        <f t="shared" si="30"/>
        <v>3.6724302801235125E-5</v>
      </c>
      <c r="AF77" s="41">
        <f t="shared" si="30"/>
        <v>3.7356021200194436E-6</v>
      </c>
      <c r="AG77" s="41">
        <f t="shared" si="30"/>
        <v>1.2543514217974035E-5</v>
      </c>
      <c r="AH77" s="41">
        <f t="shared" si="30"/>
        <v>2.5530081989507751E-5</v>
      </c>
      <c r="AI77" s="41">
        <f t="shared" si="30"/>
        <v>1.0627036578680521E-5</v>
      </c>
      <c r="AJ77" s="42">
        <f t="shared" si="30"/>
        <v>1.0345330944E-2</v>
      </c>
      <c r="AK77" s="41">
        <f t="shared" si="30"/>
        <v>6.5424196604591537E-6</v>
      </c>
      <c r="AL77" s="41">
        <f t="shared" si="30"/>
        <v>5.9185475322813634E-6</v>
      </c>
      <c r="AM77" s="43">
        <f t="shared" si="30"/>
        <v>1.3632710977327695E-5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2.1221776672405036E-8</v>
      </c>
      <c r="E78" s="41">
        <f t="shared" si="31"/>
        <v>6.3609401733918191E-6</v>
      </c>
      <c r="F78" s="41">
        <f t="shared" si="31"/>
        <v>1.6254031206973534E-7</v>
      </c>
      <c r="G78" s="41">
        <f t="shared" si="31"/>
        <v>1.3839947940463932E-7</v>
      </c>
      <c r="H78" s="41">
        <f t="shared" si="31"/>
        <v>3.0094528658020275E-7</v>
      </c>
      <c r="I78" s="41">
        <f t="shared" si="31"/>
        <v>2.0936788617666252E-6</v>
      </c>
      <c r="J78" s="41">
        <f t="shared" si="31"/>
        <v>9.1315247971270452E-7</v>
      </c>
      <c r="K78" s="41">
        <f t="shared" si="31"/>
        <v>6.4848985508674142E-7</v>
      </c>
      <c r="L78" s="41">
        <f t="shared" si="31"/>
        <v>4.8142497714891256E-7</v>
      </c>
      <c r="M78" s="41">
        <f t="shared" si="31"/>
        <v>1.9245242896885944E-5</v>
      </c>
      <c r="N78" s="41">
        <f t="shared" si="31"/>
        <v>2.0885048756138017E-5</v>
      </c>
      <c r="O78" s="41">
        <f t="shared" si="31"/>
        <v>8.8174766858221622E-8</v>
      </c>
      <c r="P78" s="41">
        <f t="shared" si="31"/>
        <v>1.1460695164243801E-6</v>
      </c>
      <c r="Q78" s="41">
        <f t="shared" si="31"/>
        <v>2.1836711059094822E-6</v>
      </c>
      <c r="R78" s="41">
        <f t="shared" si="31"/>
        <v>1.0444136096908291E-6</v>
      </c>
      <c r="S78" s="41">
        <f t="shared" si="31"/>
        <v>7.2977527036507499E-6</v>
      </c>
      <c r="T78" s="41">
        <f t="shared" si="31"/>
        <v>6.2898669270602991E-6</v>
      </c>
      <c r="U78" s="41">
        <f t="shared" si="31"/>
        <v>2.2395951429018798E-8</v>
      </c>
      <c r="V78" s="41">
        <f t="shared" si="31"/>
        <v>8.1264110656401363E-6</v>
      </c>
      <c r="W78" s="41">
        <f t="shared" si="31"/>
        <v>4.5546687096456751E-6</v>
      </c>
      <c r="X78" s="41">
        <f t="shared" si="31"/>
        <v>1.164032022708437E-5</v>
      </c>
      <c r="Y78" s="41">
        <f t="shared" si="31"/>
        <v>2.330452797903321E-6</v>
      </c>
      <c r="Z78" s="41">
        <f t="shared" si="31"/>
        <v>2.7294198899828167E-6</v>
      </c>
      <c r="AA78" s="41">
        <f t="shared" si="31"/>
        <v>6.8237982174563007E-7</v>
      </c>
      <c r="AB78" s="41">
        <f t="shared" si="31"/>
        <v>8.5702825526624799E-6</v>
      </c>
      <c r="AC78" s="41">
        <f t="shared" si="31"/>
        <v>1.2246976344291895E-6</v>
      </c>
      <c r="AD78" s="41">
        <f t="shared" si="31"/>
        <v>5.8822462961330015E-7</v>
      </c>
      <c r="AE78" s="41">
        <f t="shared" si="31"/>
        <v>4.0119139292620759E-6</v>
      </c>
      <c r="AF78" s="41">
        <f t="shared" si="31"/>
        <v>8.100309944771231E-6</v>
      </c>
      <c r="AG78" s="41">
        <f t="shared" si="31"/>
        <v>4.5675004171584268E-7</v>
      </c>
      <c r="AH78" s="41">
        <f t="shared" si="31"/>
        <v>1.9453109679877424E-7</v>
      </c>
      <c r="AI78" s="41">
        <f t="shared" si="31"/>
        <v>4.0682663402386405E-6</v>
      </c>
      <c r="AJ78" s="41">
        <f t="shared" si="31"/>
        <v>1.7763246227786723E-6</v>
      </c>
      <c r="AK78" s="42">
        <f t="shared" si="31"/>
        <v>2.8340175128172959E-3</v>
      </c>
      <c r="AL78" s="41">
        <f t="shared" si="31"/>
        <v>1.7391567873801676E-5</v>
      </c>
      <c r="AM78" s="43">
        <f t="shared" si="31"/>
        <v>9.7434968525634662E-9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5.2173113540286483E-8</v>
      </c>
      <c r="E79" s="41">
        <f t="shared" si="32"/>
        <v>2.8441625769591092E-7</v>
      </c>
      <c r="F79" s="41">
        <f t="shared" si="32"/>
        <v>1.6657507052100972E-9</v>
      </c>
      <c r="G79" s="41">
        <f t="shared" si="32"/>
        <v>2.1244695371572581E-7</v>
      </c>
      <c r="H79" s="41">
        <f t="shared" si="32"/>
        <v>1.6404335269164643E-9</v>
      </c>
      <c r="I79" s="41">
        <f t="shared" si="32"/>
        <v>3.0791771621440292E-8</v>
      </c>
      <c r="J79" s="41">
        <f t="shared" si="32"/>
        <v>3.6369952601044052E-9</v>
      </c>
      <c r="K79" s="41">
        <f t="shared" si="32"/>
        <v>1.5388296934150534E-8</v>
      </c>
      <c r="L79" s="41">
        <f t="shared" si="32"/>
        <v>8.9480879828322152E-8</v>
      </c>
      <c r="M79" s="41">
        <f t="shared" si="32"/>
        <v>1.6298147163270731E-7</v>
      </c>
      <c r="N79" s="41">
        <f t="shared" si="32"/>
        <v>5.277700034929945E-8</v>
      </c>
      <c r="O79" s="41">
        <f t="shared" si="32"/>
        <v>2.307816040518364E-9</v>
      </c>
      <c r="P79" s="41">
        <f t="shared" si="32"/>
        <v>5.2190094507869212E-8</v>
      </c>
      <c r="Q79" s="41">
        <f t="shared" si="32"/>
        <v>1.0624426308937819E-9</v>
      </c>
      <c r="R79" s="41">
        <f t="shared" si="32"/>
        <v>1.4798097451884748E-8</v>
      </c>
      <c r="S79" s="42">
        <f t="shared" si="32"/>
        <v>4.6961598624021822E-7</v>
      </c>
      <c r="T79" s="41">
        <f t="shared" si="32"/>
        <v>1.5360651322500759E-7</v>
      </c>
      <c r="U79" s="41">
        <f t="shared" si="32"/>
        <v>1.4942259657251825E-9</v>
      </c>
      <c r="V79" s="41">
        <f t="shared" si="32"/>
        <v>2.1978043865242816E-8</v>
      </c>
      <c r="W79" s="41">
        <f t="shared" si="32"/>
        <v>7.3186001508536752E-9</v>
      </c>
      <c r="X79" s="41">
        <f t="shared" si="32"/>
        <v>1.7383915215104741E-10</v>
      </c>
      <c r="Y79" s="42">
        <f t="shared" si="32"/>
        <v>4.946578359220027E-5</v>
      </c>
      <c r="Z79" s="41">
        <f t="shared" si="32"/>
        <v>3.4854912198960001E-8</v>
      </c>
      <c r="AA79" s="41">
        <f t="shared" si="32"/>
        <v>7.0754865510827148E-8</v>
      </c>
      <c r="AB79" s="41">
        <f t="shared" si="32"/>
        <v>1.0757680291809511E-8</v>
      </c>
      <c r="AC79" s="41">
        <f t="shared" si="32"/>
        <v>1.7261682967181119E-7</v>
      </c>
      <c r="AD79" s="41">
        <f t="shared" si="32"/>
        <v>1.6356199106316845E-7</v>
      </c>
      <c r="AE79" s="41">
        <f t="shared" si="32"/>
        <v>3.3487227385184007E-10</v>
      </c>
      <c r="AF79" s="41">
        <f t="shared" si="32"/>
        <v>4.5901046157248667E-9</v>
      </c>
      <c r="AG79" s="41">
        <f t="shared" si="32"/>
        <v>1.7634265316981711E-8</v>
      </c>
      <c r="AH79" s="41">
        <f t="shared" si="32"/>
        <v>7.6170915292197088E-8</v>
      </c>
      <c r="AI79" s="41">
        <f t="shared" si="32"/>
        <v>2.9989103578921539E-10</v>
      </c>
      <c r="AJ79" s="41">
        <f t="shared" si="32"/>
        <v>1.3034734640842069E-7</v>
      </c>
      <c r="AK79" s="41">
        <f t="shared" si="32"/>
        <v>4.0681551971494876E-8</v>
      </c>
      <c r="AL79" s="41">
        <f t="shared" si="32"/>
        <v>7.5623114242120363E-8</v>
      </c>
      <c r="AM79" s="43">
        <f t="shared" si="32"/>
        <v>5.6726876247241237E-8</v>
      </c>
    </row>
    <row r="80" spans="1:39" ht="24">
      <c r="A80" s="38" t="s">
        <v>73</v>
      </c>
      <c r="B80" s="39" t="s">
        <v>40</v>
      </c>
      <c r="C80" s="40"/>
      <c r="D80" s="42">
        <f t="shared" ref="D80:AM80" si="33">$C38^2*D38^2</f>
        <v>5.6986968678307129E-5</v>
      </c>
      <c r="E80" s="41">
        <f t="shared" si="33"/>
        <v>2.3242711248146097E-7</v>
      </c>
      <c r="F80" s="41">
        <f t="shared" si="33"/>
        <v>1.7250486239395833E-9</v>
      </c>
      <c r="G80" s="41">
        <f t="shared" si="33"/>
        <v>7.3178286740389052E-6</v>
      </c>
      <c r="H80" s="41">
        <f t="shared" si="33"/>
        <v>5.8736307692446507E-7</v>
      </c>
      <c r="I80" s="41">
        <f t="shared" si="33"/>
        <v>1.4818992546797511E-6</v>
      </c>
      <c r="J80" s="41">
        <f t="shared" si="33"/>
        <v>5.2924528782706424E-6</v>
      </c>
      <c r="K80" s="41">
        <f t="shared" si="33"/>
        <v>3.0778592880271476E-8</v>
      </c>
      <c r="L80" s="41">
        <f t="shared" si="33"/>
        <v>1.2523179798645548E-5</v>
      </c>
      <c r="M80" s="41">
        <f t="shared" si="33"/>
        <v>3.9435846297848411E-6</v>
      </c>
      <c r="N80" s="41">
        <f t="shared" si="33"/>
        <v>1.6314103671528882E-6</v>
      </c>
      <c r="O80" s="41">
        <f t="shared" si="33"/>
        <v>8.1766616399383036E-6</v>
      </c>
      <c r="P80" s="41">
        <f t="shared" si="33"/>
        <v>3.8752970693201626E-9</v>
      </c>
      <c r="Q80" s="41">
        <f t="shared" si="33"/>
        <v>2.2080016293997885E-9</v>
      </c>
      <c r="R80" s="41">
        <f t="shared" si="33"/>
        <v>9.9333262690106567E-7</v>
      </c>
      <c r="S80" s="41">
        <f t="shared" si="33"/>
        <v>1.8963181220911207E-7</v>
      </c>
      <c r="T80" s="41">
        <f t="shared" si="33"/>
        <v>7.0703906586461954E-6</v>
      </c>
      <c r="U80" s="41">
        <f t="shared" si="33"/>
        <v>1.002340496960845E-6</v>
      </c>
      <c r="V80" s="41">
        <f t="shared" si="33"/>
        <v>2.1977971270554809E-6</v>
      </c>
      <c r="W80" s="41">
        <f t="shared" si="33"/>
        <v>6.2165441142593912E-7</v>
      </c>
      <c r="X80" s="41">
        <f t="shared" si="33"/>
        <v>8.5615093838474276E-7</v>
      </c>
      <c r="Y80" s="41">
        <f t="shared" si="33"/>
        <v>3.6665400538451867E-6</v>
      </c>
      <c r="Z80" s="41">
        <f t="shared" si="33"/>
        <v>1.3495713548174702E-7</v>
      </c>
      <c r="AA80" s="42">
        <f t="shared" si="33"/>
        <v>2.5911289803059304E-3</v>
      </c>
      <c r="AB80" s="41">
        <f t="shared" si="33"/>
        <v>8.8830959362944966E-9</v>
      </c>
      <c r="AC80" s="41">
        <f t="shared" si="33"/>
        <v>3.6552662773134525E-6</v>
      </c>
      <c r="AD80" s="41">
        <f t="shared" si="33"/>
        <v>5.359568732933116E-6</v>
      </c>
      <c r="AE80" s="41">
        <f t="shared" si="33"/>
        <v>2.6641108498669139E-8</v>
      </c>
      <c r="AF80" s="41">
        <f t="shared" si="33"/>
        <v>5.0534202324890619E-6</v>
      </c>
      <c r="AG80" s="41">
        <f t="shared" si="33"/>
        <v>5.0871384181802664E-7</v>
      </c>
      <c r="AH80" s="41">
        <f t="shared" si="33"/>
        <v>3.071706740063172E-7</v>
      </c>
      <c r="AI80" s="41">
        <f t="shared" si="33"/>
        <v>1.0031680862402787E-6</v>
      </c>
      <c r="AJ80" s="41">
        <f t="shared" si="33"/>
        <v>7.9318464484939167E-6</v>
      </c>
      <c r="AK80" s="41">
        <f t="shared" si="33"/>
        <v>6.1804848800658015E-7</v>
      </c>
      <c r="AL80" s="41">
        <f t="shared" si="33"/>
        <v>2.9579425131429165E-6</v>
      </c>
      <c r="AM80" s="43">
        <f t="shared" si="33"/>
        <v>6.7116443121542769E-6</v>
      </c>
    </row>
    <row r="81" spans="1:39" ht="24">
      <c r="A81" s="38" t="s">
        <v>74</v>
      </c>
      <c r="B81" s="39" t="s">
        <v>40</v>
      </c>
      <c r="C81" s="40"/>
      <c r="D81" s="41">
        <f t="shared" ref="D81:AM81" si="34">$C39^2*D39^2</f>
        <v>1.1791345149186007E-7</v>
      </c>
      <c r="E81" s="41">
        <f t="shared" si="34"/>
        <v>1.8879527699751686E-7</v>
      </c>
      <c r="F81" s="41">
        <f t="shared" si="34"/>
        <v>4.3259851661535333E-8</v>
      </c>
      <c r="G81" s="41">
        <f t="shared" si="34"/>
        <v>8.0507322232198039E-8</v>
      </c>
      <c r="H81" s="42">
        <f t="shared" si="34"/>
        <v>8.9265270323908956E-7</v>
      </c>
      <c r="I81" s="41">
        <f t="shared" si="34"/>
        <v>1.5765566267271394E-8</v>
      </c>
      <c r="J81" s="41">
        <f t="shared" si="34"/>
        <v>1.7717878532512714E-8</v>
      </c>
      <c r="K81" s="41">
        <f t="shared" si="34"/>
        <v>3.5631762346276508E-7</v>
      </c>
      <c r="L81" s="41">
        <f t="shared" si="34"/>
        <v>1.17387146968709E-8</v>
      </c>
      <c r="M81" s="41">
        <f t="shared" si="34"/>
        <v>1.6951627250480747E-8</v>
      </c>
      <c r="N81" s="41">
        <f t="shared" si="34"/>
        <v>2.0356575698570493E-8</v>
      </c>
      <c r="O81" s="41">
        <f t="shared" si="34"/>
        <v>3.3612397686323663E-7</v>
      </c>
      <c r="P81" s="41">
        <f t="shared" si="34"/>
        <v>3.6037512156528315E-7</v>
      </c>
      <c r="Q81" s="41">
        <f t="shared" si="34"/>
        <v>3.850478507658283E-8</v>
      </c>
      <c r="R81" s="41">
        <f t="shared" si="34"/>
        <v>3.8894215348543903E-8</v>
      </c>
      <c r="S81" s="41">
        <f t="shared" si="34"/>
        <v>1.7708164685878469E-7</v>
      </c>
      <c r="T81" s="41">
        <f t="shared" si="34"/>
        <v>2.1861341516749492E-9</v>
      </c>
      <c r="U81" s="41">
        <f t="shared" si="34"/>
        <v>1.4801664456584059E-8</v>
      </c>
      <c r="V81" s="41">
        <f t="shared" si="34"/>
        <v>1.7506682224086491E-7</v>
      </c>
      <c r="W81" s="41">
        <f t="shared" si="34"/>
        <v>3.5684813159644372E-7</v>
      </c>
      <c r="X81" s="42">
        <f t="shared" si="34"/>
        <v>8.5342006591154431E-5</v>
      </c>
      <c r="Y81" s="41">
        <f t="shared" si="34"/>
        <v>2.8566624146188587E-10</v>
      </c>
      <c r="Z81" s="41">
        <f t="shared" si="34"/>
        <v>4.7479553208799416E-9</v>
      </c>
      <c r="AA81" s="41">
        <f t="shared" si="34"/>
        <v>2.8301201100213958E-8</v>
      </c>
      <c r="AB81" s="41">
        <f t="shared" si="34"/>
        <v>3.206142489997571E-8</v>
      </c>
      <c r="AC81" s="41">
        <f t="shared" si="34"/>
        <v>1.2105365852184228E-7</v>
      </c>
      <c r="AD81" s="41">
        <f t="shared" si="34"/>
        <v>4.6676075520270474E-7</v>
      </c>
      <c r="AE81" s="41">
        <f t="shared" si="34"/>
        <v>4.98777288324987E-8</v>
      </c>
      <c r="AF81" s="41">
        <f t="shared" si="34"/>
        <v>9.4826755390614899E-8</v>
      </c>
      <c r="AG81" s="41">
        <f t="shared" si="34"/>
        <v>2.7914311205756072E-7</v>
      </c>
      <c r="AH81" s="41">
        <f t="shared" si="34"/>
        <v>8.779109227899665E-8</v>
      </c>
      <c r="AI81" s="41">
        <f t="shared" si="34"/>
        <v>3.3503347492495162E-11</v>
      </c>
      <c r="AJ81" s="41">
        <f t="shared" si="34"/>
        <v>3.2659505206340429E-8</v>
      </c>
      <c r="AK81" s="41">
        <f t="shared" si="34"/>
        <v>3.4077819812771159E-7</v>
      </c>
      <c r="AL81" s="41">
        <f t="shared" si="34"/>
        <v>7.7902934338969554E-8</v>
      </c>
      <c r="AM81" s="43">
        <f t="shared" si="34"/>
        <v>3.9330673231650209E-7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1.7334317882246385E-6</v>
      </c>
      <c r="E82" s="41">
        <f t="shared" si="35"/>
        <v>1.3822193846995684E-6</v>
      </c>
      <c r="F82" s="41">
        <f t="shared" si="35"/>
        <v>2.8071409616356584E-5</v>
      </c>
      <c r="G82" s="41">
        <f t="shared" si="35"/>
        <v>2.2113692035187961E-6</v>
      </c>
      <c r="H82" s="41">
        <f t="shared" si="35"/>
        <v>1.8603409321554286E-5</v>
      </c>
      <c r="I82" s="41">
        <f t="shared" si="35"/>
        <v>7.4160768990947586E-6</v>
      </c>
      <c r="J82" s="41">
        <f t="shared" si="35"/>
        <v>5.0912961535695744E-6</v>
      </c>
      <c r="K82" s="41">
        <f t="shared" si="35"/>
        <v>1.3860500570884501E-5</v>
      </c>
      <c r="L82" s="41">
        <f t="shared" si="35"/>
        <v>1.1959316764710428E-6</v>
      </c>
      <c r="M82" s="41">
        <f t="shared" si="35"/>
        <v>3.609233674931414E-6</v>
      </c>
      <c r="N82" s="41">
        <f t="shared" si="35"/>
        <v>4.0593925595056318E-7</v>
      </c>
      <c r="O82" s="41">
        <f t="shared" si="35"/>
        <v>6.7710595847939089E-6</v>
      </c>
      <c r="P82" s="42">
        <f t="shared" si="35"/>
        <v>4.9325344848710995E-5</v>
      </c>
      <c r="Q82" s="41">
        <f t="shared" si="35"/>
        <v>1.5066549050992591E-7</v>
      </c>
      <c r="R82" s="41">
        <f t="shared" si="35"/>
        <v>4.1410905838642653E-6</v>
      </c>
      <c r="S82" s="41">
        <f t="shared" si="35"/>
        <v>3.5378173290420945E-6</v>
      </c>
      <c r="T82" s="41">
        <f t="shared" si="35"/>
        <v>9.5436855527359767E-7</v>
      </c>
      <c r="U82" s="41">
        <f t="shared" si="35"/>
        <v>3.4171387839988121E-5</v>
      </c>
      <c r="V82" s="41">
        <f t="shared" si="35"/>
        <v>3.6205448875088993E-6</v>
      </c>
      <c r="W82" s="41">
        <f t="shared" si="35"/>
        <v>1.7470371650804309E-5</v>
      </c>
      <c r="X82" s="41">
        <f t="shared" si="35"/>
        <v>4.5087172803010505E-6</v>
      </c>
      <c r="Y82" s="41">
        <f t="shared" si="35"/>
        <v>7.354529283530424E-6</v>
      </c>
      <c r="Z82" s="41">
        <f t="shared" si="35"/>
        <v>1.6187086291344803E-8</v>
      </c>
      <c r="AA82" s="41">
        <f t="shared" si="35"/>
        <v>5.5846766914460775E-6</v>
      </c>
      <c r="AB82" s="41">
        <f t="shared" si="35"/>
        <v>7.305276817324507E-6</v>
      </c>
      <c r="AC82" s="41">
        <f t="shared" si="35"/>
        <v>7.7453951769305829E-7</v>
      </c>
      <c r="AD82" s="41">
        <f t="shared" si="35"/>
        <v>3.4868328992046514E-6</v>
      </c>
      <c r="AE82" s="41">
        <f t="shared" si="35"/>
        <v>1.5062296552277095E-5</v>
      </c>
      <c r="AF82" s="41">
        <f t="shared" si="35"/>
        <v>2.0790311243660823E-7</v>
      </c>
      <c r="AG82" s="41">
        <f t="shared" si="35"/>
        <v>3.5735940000549921E-7</v>
      </c>
      <c r="AH82" s="41">
        <f t="shared" si="35"/>
        <v>1.7156794320767794E-5</v>
      </c>
      <c r="AI82" s="41">
        <f t="shared" si="35"/>
        <v>2.9253412243255431E-5</v>
      </c>
      <c r="AJ82" s="41">
        <f t="shared" si="35"/>
        <v>2.7259481453226658E-6</v>
      </c>
      <c r="AK82" s="41">
        <f t="shared" si="35"/>
        <v>2.9428951485276829E-5</v>
      </c>
      <c r="AL82" s="42">
        <f t="shared" si="35"/>
        <v>4.9840488559831694E-3</v>
      </c>
      <c r="AM82" s="43">
        <f t="shared" si="35"/>
        <v>1.6997783975458381E-6</v>
      </c>
    </row>
    <row r="83" spans="1:39">
      <c r="A83" t="s">
        <v>105</v>
      </c>
      <c r="D83" s="18">
        <f>SUM($D$47:$D$82)</f>
        <v>1.4631084360612161E-3</v>
      </c>
      <c r="E83" s="18">
        <f>SUM($E$47:$E$82)</f>
        <v>6.0329520111641216E-4</v>
      </c>
      <c r="F83" s="18">
        <f>SUM($F$47:$F$82)</f>
        <v>4.4853581567103531E-3</v>
      </c>
      <c r="G83" s="18">
        <f>SUM($G$47:$G$82)</f>
        <v>3.4334419254022064E-3</v>
      </c>
      <c r="H83" s="18">
        <f>SUM($H$47:$H$82)</f>
        <v>8.1700680329772576E-4</v>
      </c>
      <c r="I83" s="18">
        <f>SUM($I$47:$I$82)</f>
        <v>1.2840014029460242E-2</v>
      </c>
      <c r="J83" s="18">
        <f>SUM($J$47:$J$82)</f>
        <v>2.1017756692832464E-2</v>
      </c>
      <c r="K83" s="18">
        <f>SUM($K$47:$K$82)</f>
        <v>8.8529983257901526E-3</v>
      </c>
      <c r="L83" s="18">
        <f>SUM($L$47:$L$82)</f>
        <v>1.1421361131556921E-2</v>
      </c>
      <c r="M83" s="18">
        <f>SUM($M$47:$M$82)</f>
        <v>1.7537319167171654E-3</v>
      </c>
      <c r="N83" s="18">
        <f>SUM($N$47:$N$82)</f>
        <v>3.2643018209189624E-3</v>
      </c>
      <c r="O83" s="18">
        <f>SUM($O$47:$O$82)</f>
        <v>8.826092542382224E-4</v>
      </c>
      <c r="P83">
        <f>SUM($P$47:$P$82)</f>
        <v>9.8227277380055315E-3</v>
      </c>
      <c r="Q83" s="18">
        <f>SUM($Q$47:$Q$82)</f>
        <v>2.4284192973970475E-4</v>
      </c>
      <c r="R83" s="18">
        <f>SUM($R$47:$R$82)</f>
        <v>2.1837443910651636E-4</v>
      </c>
      <c r="S83" s="18">
        <f>SUM($S$47:$S$82)</f>
        <v>1.4005352837464063E-4</v>
      </c>
      <c r="T83" s="18">
        <f>SUM($T$47:$T$82)</f>
        <v>3.1466725352624766E-4</v>
      </c>
      <c r="U83" s="18">
        <f>SUM($U$47:$U$82)</f>
        <v>3.0690582437551859E-4</v>
      </c>
      <c r="V83" s="18">
        <f>SUM($V$47:$V$82)</f>
        <v>1.1049951710937582E-3</v>
      </c>
      <c r="W83" s="18">
        <f>SUM($W$47:$W$82)</f>
        <v>3.5333163219888474E-3</v>
      </c>
      <c r="X83" s="18">
        <f>SUM($X$47:$X$82)</f>
        <v>3.0899145451107596E-4</v>
      </c>
      <c r="Y83" s="18">
        <f>SUM($Y$47:$Y$82)</f>
        <v>1.99054670764252E-4</v>
      </c>
      <c r="Z83" s="18">
        <f>SUM($Z$47:$Z$82)</f>
        <v>7.7639367778097584E-3</v>
      </c>
      <c r="AA83" s="18">
        <f>SUM($AA$47:$AA$82)</f>
        <v>2.8276553215361216E-3</v>
      </c>
      <c r="AB83" s="18">
        <f>SUM($AB$47:$AB$82)</f>
        <v>7.2688502083868428E-3</v>
      </c>
      <c r="AC83" s="18">
        <f>SUM($AC$47:$AC$82)</f>
        <v>5.8116392949066134E-3</v>
      </c>
      <c r="AD83" s="18">
        <f>SUM($AD$47:$AD$82)</f>
        <v>1.0766987502991343E-3</v>
      </c>
      <c r="AE83" s="18">
        <f>SUM($AE$47:$AE$82)</f>
        <v>2.8363191878007846E-2</v>
      </c>
      <c r="AF83" s="18">
        <f>SUM($AF$47:$AF$82)</f>
        <v>1.2539218158926542E-2</v>
      </c>
      <c r="AG83" s="18">
        <f>SUM($AG$47:$AG$82)</f>
        <v>7.2341447674244648E-3</v>
      </c>
      <c r="AH83" s="18">
        <f>SUM($AH$47:$AH$82)</f>
        <v>2.6026969387182429E-4</v>
      </c>
      <c r="AI83" s="18">
        <f>SUM($AI$47:$AI$82)</f>
        <v>7.0465806676727773E-4</v>
      </c>
      <c r="AJ83" s="18">
        <f>SUM($AJ$47:$AJ$82)</f>
        <v>1.055791451613044E-2</v>
      </c>
      <c r="AK83" s="18">
        <f>SUM($AK$47:$AK$82)</f>
        <v>3.0553710907071179E-3</v>
      </c>
      <c r="AL83">
        <f>SUM($AL$47:$AL$82)</f>
        <v>5.3459703421203019E-3</v>
      </c>
      <c r="AM83" s="18">
        <f>SUM($AM$47:$AM$82)</f>
        <v>3.9664705766615747E-4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0.18023307795014859</v>
      </c>
      <c r="D85" s="19">
        <f>$D$83/$C$85</f>
        <v>8.1178685549935688E-3</v>
      </c>
      <c r="E85" s="19">
        <f>$E$83/$C$85</f>
        <v>3.3473056554206996E-3</v>
      </c>
      <c r="F85" s="19">
        <f>$F$83/$C$85</f>
        <v>2.4886431545884029E-2</v>
      </c>
      <c r="G85" s="19">
        <f>$G$83/$C$85</f>
        <v>1.9050009934091432E-2</v>
      </c>
      <c r="H85" s="19">
        <f>$H$83/$C$85</f>
        <v>4.5330569315567316E-3</v>
      </c>
      <c r="I85" s="19">
        <f>$I$83/$C$85</f>
        <v>7.1241162696071336E-2</v>
      </c>
      <c r="J85" s="19">
        <f>$J$83/$C$85</f>
        <v>0.11661431370908425</v>
      </c>
      <c r="K85" s="19">
        <f>$K$83/$C$85</f>
        <v>4.9119720011877289E-2</v>
      </c>
      <c r="L85" s="19">
        <f>$L$83/$C$85</f>
        <v>6.3369949963990535E-2</v>
      </c>
      <c r="M85" s="19">
        <f>$M$83/$C$85</f>
        <v>9.7303554744941848E-3</v>
      </c>
      <c r="N85" s="19">
        <f>$N$83/$C$85</f>
        <v>1.8111557867429025E-2</v>
      </c>
      <c r="O85" s="19">
        <f>$O$83/$C$85</f>
        <v>4.8970436740937585E-3</v>
      </c>
      <c r="P85" s="19">
        <f>$P$83/$C$85</f>
        <v>5.4500138652253616E-2</v>
      </c>
      <c r="Q85" s="19">
        <f>$Q$83/$C$85</f>
        <v>1.3473771435389536E-3</v>
      </c>
      <c r="R85" s="19">
        <f>$R$83/$C$85</f>
        <v>1.2116224257509348E-3</v>
      </c>
      <c r="S85" s="19">
        <f>$S$83/$C$85</f>
        <v>7.7706894853883928E-4</v>
      </c>
      <c r="T85" s="19">
        <f>$T$83/$C$85</f>
        <v>1.7458906939007209E-3</v>
      </c>
      <c r="U85" s="19">
        <f>$U$83/$C$85</f>
        <v>1.7028274047475732E-3</v>
      </c>
      <c r="V85" s="19">
        <f>$V$83/$C$85</f>
        <v>6.1309232670342202E-3</v>
      </c>
      <c r="W85" s="19">
        <f>$W$83/$C$85</f>
        <v>1.9604150149209246E-2</v>
      </c>
      <c r="X85" s="19">
        <f>$X$83/$C$85</f>
        <v>1.7143992547058492E-3</v>
      </c>
      <c r="Y85" s="19">
        <f>$Y$83/$C$85</f>
        <v>1.1044291815252101E-3</v>
      </c>
      <c r="Z85" s="19">
        <f>$Z$83/$C$85</f>
        <v>4.3077202398758445E-2</v>
      </c>
      <c r="AA85" s="19">
        <f>$AA$83/$C$85</f>
        <v>1.5688881051669296E-2</v>
      </c>
      <c r="AB85" s="19">
        <f>$AB$83/$C$85</f>
        <v>4.0330278387618525E-2</v>
      </c>
      <c r="AC85" s="19">
        <f>$AC$83/$C$85</f>
        <v>3.2245131476443402E-2</v>
      </c>
      <c r="AD85" s="19">
        <f>$AD$83/$C$85</f>
        <v>5.9739242238150249E-3</v>
      </c>
      <c r="AE85" s="19">
        <f>$AE$83/$C$85</f>
        <v>0.15736951396820142</v>
      </c>
      <c r="AF85" s="19">
        <f>$AF$83/$C$85</f>
        <v>6.9572235582609401E-2</v>
      </c>
      <c r="AG85" s="19">
        <f>$AG$83/$C$85</f>
        <v>4.0137719722155477E-2</v>
      </c>
      <c r="AH85" s="19">
        <f>$AH$83/$C$85</f>
        <v>1.4440728462941379E-3</v>
      </c>
      <c r="AI85" s="19">
        <f>$AI$83/$C$85</f>
        <v>3.9097044492697507E-3</v>
      </c>
      <c r="AJ85" s="19">
        <f>$AJ$83/$C$85</f>
        <v>5.8579227721177227E-2</v>
      </c>
      <c r="AK85" s="19">
        <f>$AK$83/$C$85</f>
        <v>1.695233264313566E-2</v>
      </c>
      <c r="AL85" s="19">
        <f>$AL$83/$C$85</f>
        <v>2.9661427319123773E-2</v>
      </c>
      <c r="AM85" s="19">
        <f>$AM$83/$C$85</f>
        <v>2.2007450695363906E-3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0247D-B948-402B-BA75-81E7EE12706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303</v>
      </c>
    </row>
    <row r="3" spans="1:39" ht="15.75" thickBo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39" ht="266.25" thickTop="1" thickBot="1">
      <c r="A4" s="27"/>
      <c r="B4" s="28"/>
      <c r="C4" s="29" t="s">
        <v>2</v>
      </c>
      <c r="D4" s="30" t="s">
        <v>3</v>
      </c>
      <c r="E4" s="30" t="s">
        <v>4</v>
      </c>
      <c r="F4" s="30" t="s">
        <v>5</v>
      </c>
      <c r="G4" s="30" t="s">
        <v>6</v>
      </c>
      <c r="H4" s="30" t="s">
        <v>7</v>
      </c>
      <c r="I4" s="30" t="s">
        <v>8</v>
      </c>
      <c r="J4" s="30" t="s">
        <v>9</v>
      </c>
      <c r="K4" s="30" t="s">
        <v>10</v>
      </c>
      <c r="L4" s="30" t="s">
        <v>11</v>
      </c>
      <c r="M4" s="30" t="s">
        <v>12</v>
      </c>
      <c r="N4" s="30" t="s">
        <v>13</v>
      </c>
      <c r="O4" s="30" t="s">
        <v>14</v>
      </c>
      <c r="P4" s="30" t="s">
        <v>15</v>
      </c>
      <c r="Q4" s="30" t="s">
        <v>16</v>
      </c>
      <c r="R4" s="30" t="s">
        <v>17</v>
      </c>
      <c r="S4" s="30" t="s">
        <v>18</v>
      </c>
      <c r="T4" s="30" t="s">
        <v>19</v>
      </c>
      <c r="U4" s="30" t="s">
        <v>20</v>
      </c>
      <c r="V4" s="30" t="s">
        <v>21</v>
      </c>
      <c r="W4" s="30" t="s">
        <v>22</v>
      </c>
      <c r="X4" s="30" t="s">
        <v>23</v>
      </c>
      <c r="Y4" s="30" t="s">
        <v>24</v>
      </c>
      <c r="Z4" s="30" t="s">
        <v>25</v>
      </c>
      <c r="AA4" s="30" t="s">
        <v>26</v>
      </c>
      <c r="AB4" s="30" t="s">
        <v>27</v>
      </c>
      <c r="AC4" s="30" t="s">
        <v>28</v>
      </c>
      <c r="AD4" s="30" t="s">
        <v>29</v>
      </c>
      <c r="AE4" s="30" t="s">
        <v>30</v>
      </c>
      <c r="AF4" s="30" t="s">
        <v>31</v>
      </c>
      <c r="AG4" s="30" t="s">
        <v>32</v>
      </c>
      <c r="AH4" s="30" t="s">
        <v>33</v>
      </c>
      <c r="AI4" s="30" t="s">
        <v>34</v>
      </c>
      <c r="AJ4" s="30" t="s">
        <v>35</v>
      </c>
      <c r="AK4" s="30" t="s">
        <v>36</v>
      </c>
      <c r="AL4" s="30" t="s">
        <v>37</v>
      </c>
      <c r="AM4" s="31" t="s">
        <v>38</v>
      </c>
    </row>
    <row r="5" spans="1:39" ht="24.75" thickTop="1">
      <c r="A5" s="32" t="s">
        <v>39</v>
      </c>
      <c r="B5" s="33" t="s">
        <v>40</v>
      </c>
      <c r="C5" s="34">
        <v>2.2454429485226388E-2</v>
      </c>
      <c r="D5" s="35">
        <v>6.4363492086682225E-2</v>
      </c>
      <c r="E5" s="35">
        <v>1.6767947542715511E-3</v>
      </c>
      <c r="F5" s="35">
        <v>1.6224846966322898E-2</v>
      </c>
      <c r="G5" s="35">
        <v>1.9124469199360502E-2</v>
      </c>
      <c r="H5" s="35">
        <v>2.8993321356302306E-2</v>
      </c>
      <c r="I5" s="35">
        <v>-4.5660207473196532E-2</v>
      </c>
      <c r="J5" s="35">
        <v>2.5715601829518889E-2</v>
      </c>
      <c r="K5" s="35">
        <v>-3.1994445960734112E-3</v>
      </c>
      <c r="L5" s="35">
        <v>8.3099309151420525E-3</v>
      </c>
      <c r="M5" s="35">
        <v>3.1740916265161803E-2</v>
      </c>
      <c r="N5" s="35">
        <v>1.5292754495655694E-2</v>
      </c>
      <c r="O5" s="35">
        <v>2.7055401914432176E-2</v>
      </c>
      <c r="P5" s="35">
        <v>1.4535543241795051E-2</v>
      </c>
      <c r="Q5" s="35">
        <v>3.7164829327652416E-2</v>
      </c>
      <c r="R5" s="35">
        <v>-1.585855879517261E-2</v>
      </c>
      <c r="S5" s="35">
        <v>5.7686077484757431E-2</v>
      </c>
      <c r="T5" s="35">
        <v>1.0108354720027E-3</v>
      </c>
      <c r="U5" s="35">
        <v>1.1701511832756436E-2</v>
      </c>
      <c r="V5" s="35">
        <v>1.9536377952327631E-2</v>
      </c>
      <c r="W5" s="35">
        <v>7.2393539572039945E-3</v>
      </c>
      <c r="X5" s="35">
        <v>-7.6886371236313273E-3</v>
      </c>
      <c r="Y5" s="35">
        <v>3.4950899906520297E-2</v>
      </c>
      <c r="Z5" s="35">
        <v>-4.1878703407312355E-4</v>
      </c>
      <c r="AA5" s="36" t="s">
        <v>108</v>
      </c>
      <c r="AB5" s="35">
        <v>1.0407851941479173E-2</v>
      </c>
      <c r="AC5" s="35">
        <v>-3.8146298961884886E-2</v>
      </c>
      <c r="AD5" s="35">
        <v>-3.3491211751995736E-2</v>
      </c>
      <c r="AE5" s="35">
        <v>-4.1463052824569503E-2</v>
      </c>
      <c r="AF5" s="35">
        <v>-4.5041755129203179E-2</v>
      </c>
      <c r="AG5" s="35">
        <v>-2.9776847832432254E-2</v>
      </c>
      <c r="AH5" s="35">
        <v>-1.218346119250226E-2</v>
      </c>
      <c r="AI5" s="35">
        <v>8.3265621381817326E-3</v>
      </c>
      <c r="AJ5" s="35">
        <v>-3.4513801784959858E-3</v>
      </c>
      <c r="AK5" s="35">
        <v>-7.7753611366629611E-3</v>
      </c>
      <c r="AL5" s="35">
        <v>-3.2510151353551009E-2</v>
      </c>
      <c r="AM5" s="37">
        <v>1.6786240609319126E-3</v>
      </c>
    </row>
    <row r="6" spans="1:39" ht="24">
      <c r="A6" s="38" t="s">
        <v>41</v>
      </c>
      <c r="B6" s="39" t="s">
        <v>40</v>
      </c>
      <c r="C6" s="40">
        <v>4.0308352104271965E-3</v>
      </c>
      <c r="D6" s="41">
        <v>1.0897576578364904E-5</v>
      </c>
      <c r="E6" s="41">
        <v>-2.2895259636559934E-2</v>
      </c>
      <c r="F6" s="41">
        <v>-3.1256458978456039E-2</v>
      </c>
      <c r="G6" s="41">
        <v>-2.0465387946358313E-2</v>
      </c>
      <c r="H6" s="41">
        <v>-5.0999134647467116E-2</v>
      </c>
      <c r="I6" s="41">
        <v>-2.5952806522054162E-2</v>
      </c>
      <c r="J6" s="41">
        <v>-2.4172539835175771E-3</v>
      </c>
      <c r="K6" s="41">
        <v>3.3215038269221437E-4</v>
      </c>
      <c r="L6" s="41">
        <v>2.792642153342326E-2</v>
      </c>
      <c r="M6" s="41">
        <v>-3.2887015600539575E-2</v>
      </c>
      <c r="N6" s="41">
        <v>1.8362573387749576E-2</v>
      </c>
      <c r="O6" s="41">
        <v>-1.4214933184931448E-2</v>
      </c>
      <c r="P6" s="41">
        <v>-1.7985588075055799E-2</v>
      </c>
      <c r="Q6" s="42" t="s">
        <v>82</v>
      </c>
      <c r="R6" s="41">
        <v>1.3997135188784119E-2</v>
      </c>
      <c r="S6" s="41">
        <v>-2.0244214714365657E-2</v>
      </c>
      <c r="T6" s="41">
        <v>-3.583246590210059E-2</v>
      </c>
      <c r="U6" s="41">
        <v>-4.6755928867783958E-2</v>
      </c>
      <c r="V6" s="41">
        <v>-1.3806518860512973E-3</v>
      </c>
      <c r="W6" s="41">
        <v>-1.4446757719601014E-2</v>
      </c>
      <c r="X6" s="41">
        <v>-1.9803801755754356E-3</v>
      </c>
      <c r="Y6" s="41">
        <v>-2.031749956349161E-2</v>
      </c>
      <c r="Z6" s="41">
        <v>-6.6349310351494495E-3</v>
      </c>
      <c r="AA6" s="41">
        <v>3.7434611890628355E-2</v>
      </c>
      <c r="AB6" s="41">
        <v>1.7874033582046443E-2</v>
      </c>
      <c r="AC6" s="41">
        <v>1.5618382584669898E-2</v>
      </c>
      <c r="AD6" s="41">
        <v>1.386766218487534E-2</v>
      </c>
      <c r="AE6" s="41">
        <v>7.3974996839885274E-2</v>
      </c>
      <c r="AF6" s="41">
        <v>9.4204884852335021E-3</v>
      </c>
      <c r="AG6" s="41">
        <v>1.4110920586875117E-3</v>
      </c>
      <c r="AH6" s="41">
        <v>1.3865543089639453E-2</v>
      </c>
      <c r="AI6" s="41">
        <v>3.6862712672510334E-3</v>
      </c>
      <c r="AJ6" s="41">
        <v>1.1804655643856188E-2</v>
      </c>
      <c r="AK6" s="41">
        <v>6.6592982391237105E-3</v>
      </c>
      <c r="AL6" s="41">
        <v>1.3323697285463867E-2</v>
      </c>
      <c r="AM6" s="43">
        <v>-1.4238031873411997E-2</v>
      </c>
    </row>
    <row r="7" spans="1:39" ht="24">
      <c r="A7" s="38" t="s">
        <v>42</v>
      </c>
      <c r="B7" s="39" t="s">
        <v>40</v>
      </c>
      <c r="C7" s="40">
        <v>1.8123978445676994E-2</v>
      </c>
      <c r="D7" s="41">
        <v>-7.6116484551176384E-3</v>
      </c>
      <c r="E7" s="41">
        <v>-2.7851349937680851E-2</v>
      </c>
      <c r="F7" s="41">
        <v>-1.3667711168562241E-2</v>
      </c>
      <c r="G7" s="41">
        <v>-2.0306389999750211E-2</v>
      </c>
      <c r="H7" s="41">
        <v>-1.4897017452514854E-2</v>
      </c>
      <c r="I7" s="41">
        <v>-1.0280573014798398E-2</v>
      </c>
      <c r="J7" s="41">
        <v>-1.0014372932749337E-2</v>
      </c>
      <c r="K7" s="41">
        <v>-4.6855610221302807E-3</v>
      </c>
      <c r="L7" s="41">
        <v>1.228764507224322E-2</v>
      </c>
      <c r="M7" s="41">
        <v>-2.6694985764641049E-2</v>
      </c>
      <c r="N7" s="41">
        <v>-1.469994605193797E-2</v>
      </c>
      <c r="O7" s="41">
        <v>-3.3326687435082616E-2</v>
      </c>
      <c r="P7" s="41">
        <v>-2.56200636083149E-3</v>
      </c>
      <c r="Q7" s="41">
        <v>-1.4462935733245773E-2</v>
      </c>
      <c r="R7" s="41">
        <v>1.2559801624450865E-3</v>
      </c>
      <c r="S7" s="41">
        <v>-2.8056360471195609E-2</v>
      </c>
      <c r="T7" s="41">
        <v>4.7491975670906038E-2</v>
      </c>
      <c r="U7" s="41">
        <v>-4.9932661644506486E-2</v>
      </c>
      <c r="V7" s="41">
        <v>-5.097550343426592E-3</v>
      </c>
      <c r="W7" s="42" t="s">
        <v>82</v>
      </c>
      <c r="X7" s="41">
        <v>1.9355396605780857E-3</v>
      </c>
      <c r="Y7" s="41">
        <v>-2.768551571345669E-2</v>
      </c>
      <c r="Z7" s="41">
        <v>2.2919266392672933E-2</v>
      </c>
      <c r="AA7" s="41">
        <v>7.3078013254919156E-3</v>
      </c>
      <c r="AB7" s="41">
        <v>-2.2498926352214791E-2</v>
      </c>
      <c r="AC7" s="41">
        <v>-5.5849605881780244E-3</v>
      </c>
      <c r="AD7" s="41">
        <v>4.3367783275390363E-2</v>
      </c>
      <c r="AE7" s="41">
        <v>-2.8387612158366909E-3</v>
      </c>
      <c r="AF7" s="41">
        <v>-6.3441459812635373E-3</v>
      </c>
      <c r="AG7" s="41">
        <v>2.6384738286319306E-2</v>
      </c>
      <c r="AH7" s="41">
        <v>-4.986132512664905E-2</v>
      </c>
      <c r="AI7" s="41">
        <v>2.4668984965624573E-3</v>
      </c>
      <c r="AJ7" s="41">
        <v>3.5878659632490414E-2</v>
      </c>
      <c r="AK7" s="41">
        <v>3.9698438827270699E-2</v>
      </c>
      <c r="AL7" s="41">
        <v>3.0187383438733787E-2</v>
      </c>
      <c r="AM7" s="43">
        <v>1.1343839230040056E-2</v>
      </c>
    </row>
    <row r="8" spans="1:39" ht="24">
      <c r="A8" s="38" t="s">
        <v>43</v>
      </c>
      <c r="B8" s="39" t="s">
        <v>40</v>
      </c>
      <c r="C8" s="40">
        <v>5.9539174345852444E-2</v>
      </c>
      <c r="D8" s="41">
        <v>-9.4090510281391905E-3</v>
      </c>
      <c r="E8" s="41">
        <v>-3.0506410403669752E-2</v>
      </c>
      <c r="F8" s="41">
        <v>-2.4912734771835091E-2</v>
      </c>
      <c r="G8" s="41">
        <v>-2.1956761445124744E-2</v>
      </c>
      <c r="H8" s="41">
        <v>-3.8327353509760458E-2</v>
      </c>
      <c r="I8" s="41">
        <v>-1.44616110130184E-2</v>
      </c>
      <c r="J8" s="41">
        <v>-2.6498396287910328E-2</v>
      </c>
      <c r="K8" s="41">
        <v>-1.5524196989226467E-2</v>
      </c>
      <c r="L8" s="41">
        <v>-3.1763862438130029E-2</v>
      </c>
      <c r="M8" s="42" t="s">
        <v>83</v>
      </c>
      <c r="N8" s="41">
        <v>4.6398750599944437E-2</v>
      </c>
      <c r="O8" s="41">
        <v>8.2724845310968732E-3</v>
      </c>
      <c r="P8" s="41">
        <v>2.2745441060914515E-2</v>
      </c>
      <c r="Q8" s="41">
        <v>-3.282452868989319E-2</v>
      </c>
      <c r="R8" s="41">
        <v>2.0584372758637164E-2</v>
      </c>
      <c r="S8" s="41">
        <v>2.1780491861918872E-2</v>
      </c>
      <c r="T8" s="41">
        <v>-1.5095300692121295E-2</v>
      </c>
      <c r="U8" s="41">
        <v>1.0389107841515199E-2</v>
      </c>
      <c r="V8" s="41">
        <v>9.2669208842849002E-3</v>
      </c>
      <c r="W8" s="41">
        <v>-2.6618889064322821E-2</v>
      </c>
      <c r="X8" s="41">
        <v>-1.3728957910484696E-2</v>
      </c>
      <c r="Y8" s="41">
        <v>-1.2859287976351053E-2</v>
      </c>
      <c r="Z8" s="41">
        <v>2.5893323677053222E-2</v>
      </c>
      <c r="AA8" s="41">
        <v>3.1916752506018983E-2</v>
      </c>
      <c r="AB8" s="41">
        <v>5.2246417585090306E-2</v>
      </c>
      <c r="AC8" s="41">
        <v>7.7954699012271833E-3</v>
      </c>
      <c r="AD8" s="41">
        <v>2.2155924119216376E-3</v>
      </c>
      <c r="AE8" s="41">
        <v>1.3085852934789803E-2</v>
      </c>
      <c r="AF8" s="41">
        <v>-1.7378774850598626E-2</v>
      </c>
      <c r="AG8" s="41">
        <v>-2.6035162920367897E-2</v>
      </c>
      <c r="AH8" s="41">
        <v>1.6494295638401973E-2</v>
      </c>
      <c r="AI8" s="41">
        <v>3.889858977671426E-2</v>
      </c>
      <c r="AJ8" s="41">
        <v>3.0574266423510275E-2</v>
      </c>
      <c r="AK8" s="41">
        <v>-1.0353245878310855E-2</v>
      </c>
      <c r="AL8" s="41">
        <v>3.7995057169024952E-3</v>
      </c>
      <c r="AM8" s="43">
        <v>4.4245211580126412E-2</v>
      </c>
    </row>
    <row r="9" spans="1:39" ht="24">
      <c r="A9" s="38" t="s">
        <v>44</v>
      </c>
      <c r="B9" s="39" t="s">
        <v>40</v>
      </c>
      <c r="C9" s="40">
        <v>-3.00664650319192E-2</v>
      </c>
      <c r="D9" s="41">
        <v>-1.4865651317094851E-2</v>
      </c>
      <c r="E9" s="41">
        <v>4.6427381294630019E-2</v>
      </c>
      <c r="F9" s="41">
        <v>1.8098492148185714E-2</v>
      </c>
      <c r="G9" s="41">
        <v>1.0852533462813074E-2</v>
      </c>
      <c r="H9" s="41">
        <v>2.8839421089970542E-2</v>
      </c>
      <c r="I9" s="41">
        <v>2.4912463927923016E-3</v>
      </c>
      <c r="J9" s="41">
        <v>3.4983269299123772E-2</v>
      </c>
      <c r="K9" s="41">
        <v>-1.2589369383419828E-2</v>
      </c>
      <c r="L9" s="41">
        <v>2.1872861586675427E-2</v>
      </c>
      <c r="M9" s="41">
        <v>3.8625968423821468E-2</v>
      </c>
      <c r="N9" s="41">
        <v>-3.3391409860957851E-2</v>
      </c>
      <c r="O9" s="41">
        <v>1.934259823411431E-2</v>
      </c>
      <c r="P9" s="41">
        <v>1.1156714415356142E-2</v>
      </c>
      <c r="Q9" s="41">
        <v>3.6438660282855405E-3</v>
      </c>
      <c r="R9" s="41">
        <v>-1.6321404794776961E-2</v>
      </c>
      <c r="S9" s="41">
        <v>-4.7466459942856941E-2</v>
      </c>
      <c r="T9" s="41">
        <v>5.733685736825634E-2</v>
      </c>
      <c r="U9" s="41">
        <v>1.1957038174426893E-2</v>
      </c>
      <c r="V9" s="41">
        <v>2.6237006877397034E-3</v>
      </c>
      <c r="W9" s="41">
        <v>2.4474290115358791E-3</v>
      </c>
      <c r="X9" s="41">
        <v>-4.376164014905648E-3</v>
      </c>
      <c r="Y9" s="41">
        <v>-4.8265223656129008E-2</v>
      </c>
      <c r="Z9" s="41">
        <v>-9.4867307969802375E-3</v>
      </c>
      <c r="AA9" s="41">
        <v>8.3213533903561381E-3</v>
      </c>
      <c r="AB9" s="41">
        <v>-4.0202488817829632E-2</v>
      </c>
      <c r="AC9" s="41">
        <v>-2.8356547079625366E-3</v>
      </c>
      <c r="AD9" s="41">
        <v>-4.6348819009106562E-2</v>
      </c>
      <c r="AE9" s="41">
        <v>1.670097914356625E-2</v>
      </c>
      <c r="AF9" s="41">
        <v>-4.0539555651264915E-2</v>
      </c>
      <c r="AG9" s="41">
        <v>-3.9434003424019065E-2</v>
      </c>
      <c r="AH9" s="41">
        <v>-3.5102322099535531E-2</v>
      </c>
      <c r="AI9" s="42" t="s">
        <v>108</v>
      </c>
      <c r="AJ9" s="41">
        <v>-2.547150137483143E-2</v>
      </c>
      <c r="AK9" s="41">
        <v>3.7738106498011403E-3</v>
      </c>
      <c r="AL9" s="41">
        <v>-2.6368672022474029E-2</v>
      </c>
      <c r="AM9" s="43">
        <v>-5.1023478281663264E-3</v>
      </c>
    </row>
    <row r="10" spans="1:39" ht="24">
      <c r="A10" s="38" t="s">
        <v>45</v>
      </c>
      <c r="B10" s="39" t="s">
        <v>40</v>
      </c>
      <c r="C10" s="40">
        <v>1.1794218916815855E-3</v>
      </c>
      <c r="D10" s="41">
        <v>1.8726963660718687E-2</v>
      </c>
      <c r="E10" s="41">
        <v>1.861657758639065E-2</v>
      </c>
      <c r="F10" s="41">
        <v>2.5960749398574644E-2</v>
      </c>
      <c r="G10" s="41">
        <v>3.4106510334407834E-2</v>
      </c>
      <c r="H10" s="41">
        <v>-3.6838943734413286E-2</v>
      </c>
      <c r="I10" s="41">
        <v>9.1009125532533451E-3</v>
      </c>
      <c r="J10" s="41">
        <v>4.3915513296418254E-2</v>
      </c>
      <c r="K10" s="41">
        <v>1.9142492914335042E-2</v>
      </c>
      <c r="L10" s="41">
        <v>5.0301104141066165E-2</v>
      </c>
      <c r="M10" s="41">
        <v>-1.2761048497716622E-2</v>
      </c>
      <c r="N10" s="41">
        <v>2.179601738686163E-2</v>
      </c>
      <c r="O10" s="41">
        <v>3.8886933407623676E-2</v>
      </c>
      <c r="P10" s="41">
        <v>-3.2936404215632856E-3</v>
      </c>
      <c r="Q10" s="41">
        <v>-2.0126412071617913E-2</v>
      </c>
      <c r="R10" s="41">
        <v>1.6466603844598908E-2</v>
      </c>
      <c r="S10" s="41">
        <v>7.0810089483673788E-2</v>
      </c>
      <c r="T10" s="41">
        <v>-1.5092693430569805E-2</v>
      </c>
      <c r="U10" s="41">
        <v>-2.3983382732860558E-2</v>
      </c>
      <c r="V10" s="41">
        <v>-2.1530966407833883E-2</v>
      </c>
      <c r="W10" s="41">
        <v>-2.7409015363850649E-2</v>
      </c>
      <c r="X10" s="41">
        <v>1.0433107216659123E-2</v>
      </c>
      <c r="Y10" s="42" t="s">
        <v>108</v>
      </c>
      <c r="Z10" s="41">
        <v>-4.6262754220784868E-3</v>
      </c>
      <c r="AA10" s="41">
        <v>3.487899742420239E-2</v>
      </c>
      <c r="AB10" s="41">
        <v>2.8864649346453056E-3</v>
      </c>
      <c r="AC10" s="41">
        <v>-2.845947147701134E-2</v>
      </c>
      <c r="AD10" s="41">
        <v>-1.1938535545998524E-2</v>
      </c>
      <c r="AE10" s="41">
        <v>-1.3603227978881881E-2</v>
      </c>
      <c r="AF10" s="41">
        <v>-3.4527410195121358E-2</v>
      </c>
      <c r="AG10" s="41">
        <v>-3.2402706432973986E-2</v>
      </c>
      <c r="AH10" s="41">
        <v>1.6163530010949671E-3</v>
      </c>
      <c r="AI10" s="41">
        <v>-4.8240750629925312E-2</v>
      </c>
      <c r="AJ10" s="41">
        <v>-3.2047308157768253E-2</v>
      </c>
      <c r="AK10" s="41">
        <v>-5.807099547693627E-3</v>
      </c>
      <c r="AL10" s="41">
        <v>-2.2097805662043519E-2</v>
      </c>
      <c r="AM10" s="43">
        <v>3.5246701973980659E-3</v>
      </c>
    </row>
    <row r="11" spans="1:39" ht="24">
      <c r="A11" s="38" t="s">
        <v>46</v>
      </c>
      <c r="B11" s="39" t="s">
        <v>40</v>
      </c>
      <c r="C11" s="40">
        <v>-6.3187275213585489E-3</v>
      </c>
      <c r="D11" s="41">
        <v>2.8299368631374541E-2</v>
      </c>
      <c r="E11" s="41">
        <v>2.24937470309397E-2</v>
      </c>
      <c r="F11" s="41">
        <v>1.7298572581911258E-3</v>
      </c>
      <c r="G11" s="41">
        <v>-6.3850400293247673E-3</v>
      </c>
      <c r="H11" s="41">
        <v>3.6239621417788415E-2</v>
      </c>
      <c r="I11" s="41">
        <v>1.6257886611098053E-2</v>
      </c>
      <c r="J11" s="41">
        <v>2.4017307746448699E-3</v>
      </c>
      <c r="K11" s="41">
        <v>8.34074861183739E-3</v>
      </c>
      <c r="L11" s="41">
        <v>-3.3096908418775585E-2</v>
      </c>
      <c r="M11" s="41">
        <v>1.6306205422396986E-2</v>
      </c>
      <c r="N11" s="41">
        <v>2.588308249385474E-2</v>
      </c>
      <c r="O11" s="41">
        <v>-2.4030112101608526E-2</v>
      </c>
      <c r="P11" s="41">
        <v>7.123237969611812E-2</v>
      </c>
      <c r="Q11" s="41">
        <v>1.3672103416902658E-2</v>
      </c>
      <c r="R11" s="41">
        <v>3.5705669411138126E-2</v>
      </c>
      <c r="S11" s="41">
        <v>3.1280466288276902E-2</v>
      </c>
      <c r="T11" s="41">
        <v>1.3886745568082528E-2</v>
      </c>
      <c r="U11" s="41">
        <v>8.9206824245207164E-3</v>
      </c>
      <c r="V11" s="41">
        <v>2.7858899368827066E-2</v>
      </c>
      <c r="W11" s="41">
        <v>-4.9139074745448201E-2</v>
      </c>
      <c r="X11" s="41">
        <v>-3.2415213746091312E-2</v>
      </c>
      <c r="Y11" s="41">
        <v>1.6043119424291688E-3</v>
      </c>
      <c r="Z11" s="41">
        <v>-3.9677718471274569E-2</v>
      </c>
      <c r="AA11" s="41">
        <v>-1.2110820756670906E-2</v>
      </c>
      <c r="AB11" s="41">
        <v>-4.4451266332352399E-2</v>
      </c>
      <c r="AC11" s="41">
        <v>-2.2999841845455275E-2</v>
      </c>
      <c r="AD11" s="41">
        <v>1.7751009805028573E-2</v>
      </c>
      <c r="AE11" s="41">
        <v>-3.9112680480124862E-3</v>
      </c>
      <c r="AF11" s="41">
        <v>-3.1841877574357053E-2</v>
      </c>
      <c r="AG11" s="41">
        <v>3.1326386034727212E-2</v>
      </c>
      <c r="AH11" s="42" t="s">
        <v>76</v>
      </c>
      <c r="AI11" s="41">
        <v>-3.4921804426264177E-2</v>
      </c>
      <c r="AJ11" s="41">
        <v>-2.6361864224699236E-3</v>
      </c>
      <c r="AK11" s="41">
        <v>-2.2048525717877046E-3</v>
      </c>
      <c r="AL11" s="41">
        <v>-4.3257224369192521E-2</v>
      </c>
      <c r="AM11" s="43">
        <v>-5.2507934491895746E-2</v>
      </c>
    </row>
    <row r="12" spans="1:39" ht="24">
      <c r="A12" s="38" t="s">
        <v>47</v>
      </c>
      <c r="B12" s="39" t="s">
        <v>40</v>
      </c>
      <c r="C12" s="40">
        <v>-3.0769666195470419E-2</v>
      </c>
      <c r="D12" s="41">
        <v>-5.8438968131082812E-2</v>
      </c>
      <c r="E12" s="41">
        <v>2.8774232875875872E-2</v>
      </c>
      <c r="F12" s="41">
        <v>-5.0624516137654195E-3</v>
      </c>
      <c r="G12" s="41">
        <v>7.1661246348428487E-3</v>
      </c>
      <c r="H12" s="41">
        <v>-1.3968857768390868E-2</v>
      </c>
      <c r="I12" s="41">
        <v>2.602507883155545E-2</v>
      </c>
      <c r="J12" s="41">
        <v>-2.3111717331188848E-2</v>
      </c>
      <c r="K12" s="41">
        <v>2.4517685358329395E-2</v>
      </c>
      <c r="L12" s="41">
        <v>-2.2240828407175E-3</v>
      </c>
      <c r="M12" s="41">
        <v>-1.0202107630658496E-2</v>
      </c>
      <c r="N12" s="41">
        <v>1.2428119492208324E-2</v>
      </c>
      <c r="O12" s="41">
        <v>4.0120569817850248E-2</v>
      </c>
      <c r="P12" s="41">
        <v>-8.8170560873504916E-3</v>
      </c>
      <c r="Q12" s="41">
        <v>6.5358858875022869E-3</v>
      </c>
      <c r="R12" s="41">
        <v>3.81300876141836E-2</v>
      </c>
      <c r="S12" s="41">
        <v>6.8796045773373421E-2</v>
      </c>
      <c r="T12" s="41">
        <v>3.1872216505481402E-2</v>
      </c>
      <c r="U12" s="41">
        <v>3.9904362863760291E-2</v>
      </c>
      <c r="V12" s="41">
        <v>5.7207984664263883E-2</v>
      </c>
      <c r="W12" s="41">
        <v>3.9035295997133103E-2</v>
      </c>
      <c r="X12" s="41">
        <v>-1.8925356803886982E-2</v>
      </c>
      <c r="Y12" s="41">
        <v>-5.7738440365609845E-3</v>
      </c>
      <c r="Z12" s="41">
        <v>-2.0152905442025491E-2</v>
      </c>
      <c r="AA12" s="41">
        <v>-7.6917396763557027E-3</v>
      </c>
      <c r="AB12" s="41">
        <v>1.0091950466743186E-2</v>
      </c>
      <c r="AC12" s="41">
        <v>-4.6415501585584606E-2</v>
      </c>
      <c r="AD12" s="41">
        <v>1.2661837043073306E-2</v>
      </c>
      <c r="AE12" s="41">
        <v>2.2410850443209687E-2</v>
      </c>
      <c r="AF12" s="41">
        <v>-4.3312566147800401E-2</v>
      </c>
      <c r="AG12" s="41">
        <v>-4.3632255460310708E-2</v>
      </c>
      <c r="AH12" s="41">
        <v>-2.1839068524810313E-3</v>
      </c>
      <c r="AI12" s="41">
        <v>3.7430060993478274E-3</v>
      </c>
      <c r="AJ12" s="41">
        <v>1.289307563176241E-2</v>
      </c>
      <c r="AK12" s="42" t="s">
        <v>76</v>
      </c>
      <c r="AL12" s="41">
        <v>-3.1668051655379149E-2</v>
      </c>
      <c r="AM12" s="43">
        <v>2.2325086750114239E-2</v>
      </c>
    </row>
    <row r="13" spans="1:39" ht="24">
      <c r="A13" s="38" t="s">
        <v>48</v>
      </c>
      <c r="B13" s="39" t="s">
        <v>40</v>
      </c>
      <c r="C13" s="40">
        <v>-2.5720841212716256E-3</v>
      </c>
      <c r="D13" s="41">
        <v>-2.4202355782601211E-2</v>
      </c>
      <c r="E13" s="41">
        <v>-2.5498840744309581E-2</v>
      </c>
      <c r="F13" s="41">
        <v>-1.2947794643236398E-2</v>
      </c>
      <c r="G13" s="41">
        <v>-2.0027585152312715E-2</v>
      </c>
      <c r="H13" s="41">
        <v>-1.3128540469824045E-2</v>
      </c>
      <c r="I13" s="41">
        <v>-1.7258699781737538E-2</v>
      </c>
      <c r="J13" s="41">
        <v>-1.9884244230649994E-2</v>
      </c>
      <c r="K13" s="41">
        <v>-5.5763228118797567E-2</v>
      </c>
      <c r="L13" s="41">
        <v>3.3388890655101963E-2</v>
      </c>
      <c r="M13" s="41">
        <v>2.0425755052550284E-2</v>
      </c>
      <c r="N13" s="41">
        <v>-2.1081071069994427E-2</v>
      </c>
      <c r="O13" s="41">
        <v>-4.7473477559720985E-2</v>
      </c>
      <c r="P13" s="41">
        <v>7.0237726326057839E-3</v>
      </c>
      <c r="Q13" s="41">
        <v>1.3871431294586104E-2</v>
      </c>
      <c r="R13" s="42" t="s">
        <v>108</v>
      </c>
      <c r="S13" s="41">
        <v>1.0086159303078324E-2</v>
      </c>
      <c r="T13" s="41">
        <v>-5.2730386886006723E-2</v>
      </c>
      <c r="U13" s="41">
        <v>1.1028049840184862E-2</v>
      </c>
      <c r="V13" s="41">
        <v>-2.7271585961627435E-2</v>
      </c>
      <c r="W13" s="41">
        <v>1.2531275838036191E-3</v>
      </c>
      <c r="X13" s="41">
        <v>-2.1077448945805932E-2</v>
      </c>
      <c r="Y13" s="41">
        <v>1.6445556951687146E-2</v>
      </c>
      <c r="Z13" s="41">
        <v>3.1917754060387472E-2</v>
      </c>
      <c r="AA13" s="41">
        <v>-1.5822800225274974E-2</v>
      </c>
      <c r="AB13" s="41">
        <v>1.0992326381914051E-2</v>
      </c>
      <c r="AC13" s="41">
        <v>4.7333182724729889E-2</v>
      </c>
      <c r="AD13" s="41">
        <v>2.7850182228902034E-2</v>
      </c>
      <c r="AE13" s="41">
        <v>-1.9934218079938799E-2</v>
      </c>
      <c r="AF13" s="41">
        <v>-6.9568058505779769E-3</v>
      </c>
      <c r="AG13" s="41">
        <v>2.8998483010490721E-2</v>
      </c>
      <c r="AH13" s="41">
        <v>3.5849113771565688E-2</v>
      </c>
      <c r="AI13" s="41">
        <v>-1.6300271642402803E-2</v>
      </c>
      <c r="AJ13" s="41">
        <v>5.5887685408210333E-2</v>
      </c>
      <c r="AK13" s="41">
        <v>3.8345395195271047E-2</v>
      </c>
      <c r="AL13" s="41">
        <v>1.5743884143330868E-2</v>
      </c>
      <c r="AM13" s="43">
        <v>2.3805703650016122E-2</v>
      </c>
    </row>
    <row r="14" spans="1:39" ht="24">
      <c r="A14" s="38" t="s">
        <v>49</v>
      </c>
      <c r="B14" s="39" t="s">
        <v>40</v>
      </c>
      <c r="C14" s="40">
        <v>-7.3125336168013616E-2</v>
      </c>
      <c r="D14" s="41">
        <v>-2.5832376995248624E-2</v>
      </c>
      <c r="E14" s="41">
        <v>-4.478954460350161E-2</v>
      </c>
      <c r="F14" s="41">
        <v>-1.1637228014246038E-2</v>
      </c>
      <c r="G14" s="41">
        <v>1.0143092082230817E-3</v>
      </c>
      <c r="H14" s="41">
        <v>7.5496183512268368E-3</v>
      </c>
      <c r="I14" s="41">
        <v>-3.2558517400786698E-2</v>
      </c>
      <c r="J14" s="41">
        <v>-1.6539527861941777E-2</v>
      </c>
      <c r="K14" s="41">
        <v>-6.4673921803616821E-2</v>
      </c>
      <c r="L14" s="42" t="s">
        <v>76</v>
      </c>
      <c r="M14" s="41">
        <v>-3.1380913258788806E-2</v>
      </c>
      <c r="N14" s="41">
        <v>1.6857599168009215E-2</v>
      </c>
      <c r="O14" s="41">
        <v>1.329444420400768E-2</v>
      </c>
      <c r="P14" s="41">
        <v>-6.3334703620566091E-2</v>
      </c>
      <c r="Q14" s="41">
        <v>2.7528921201060215E-2</v>
      </c>
      <c r="R14" s="41">
        <v>3.3249150687385487E-2</v>
      </c>
      <c r="S14" s="41">
        <v>-4.0374655761600375E-2</v>
      </c>
      <c r="T14" s="41">
        <v>-2.0663399409658164E-2</v>
      </c>
      <c r="U14" s="41">
        <v>7.9290431403279023E-3</v>
      </c>
      <c r="V14" s="41">
        <v>-1.7668792582326936E-2</v>
      </c>
      <c r="W14" s="41">
        <v>1.2114613685033873E-2</v>
      </c>
      <c r="X14" s="41">
        <v>-1.8420384087170269E-2</v>
      </c>
      <c r="Y14" s="41">
        <v>5.0073994152033618E-2</v>
      </c>
      <c r="Z14" s="41">
        <v>3.8917230040321736E-2</v>
      </c>
      <c r="AA14" s="41">
        <v>8.2636440715215965E-3</v>
      </c>
      <c r="AB14" s="41">
        <v>-3.2545445103782486E-3</v>
      </c>
      <c r="AC14" s="41">
        <v>8.9203628099746267E-3</v>
      </c>
      <c r="AD14" s="41">
        <v>-2.4395522554429609E-2</v>
      </c>
      <c r="AE14" s="41">
        <v>-8.0935632402585767E-3</v>
      </c>
      <c r="AF14" s="41">
        <v>5.0391723290799289E-3</v>
      </c>
      <c r="AG14" s="41">
        <v>4.4884584540170705E-2</v>
      </c>
      <c r="AH14" s="41">
        <v>-3.3083906418507322E-2</v>
      </c>
      <c r="AI14" s="41">
        <v>2.1758722637641836E-2</v>
      </c>
      <c r="AJ14" s="41">
        <v>2.045431395934114E-2</v>
      </c>
      <c r="AK14" s="41">
        <v>-2.2255253592641539E-3</v>
      </c>
      <c r="AL14" s="41">
        <v>-1.6500163982069941E-2</v>
      </c>
      <c r="AM14" s="43">
        <v>4.841644199863554E-2</v>
      </c>
    </row>
    <row r="15" spans="1:39" ht="24">
      <c r="A15" s="38" t="s">
        <v>50</v>
      </c>
      <c r="B15" s="39" t="s">
        <v>40</v>
      </c>
      <c r="C15" s="40">
        <v>4.666799606388794E-2</v>
      </c>
      <c r="D15" s="41">
        <v>-4.3718621868976695E-2</v>
      </c>
      <c r="E15" s="41">
        <v>-2.8945831201640362E-2</v>
      </c>
      <c r="F15" s="41">
        <v>-3.7841249116533783E-2</v>
      </c>
      <c r="G15" s="41">
        <v>-2.2490685659743912E-2</v>
      </c>
      <c r="H15" s="41">
        <v>-5.1480283415297361E-2</v>
      </c>
      <c r="I15" s="41">
        <v>1.5134751158557734E-4</v>
      </c>
      <c r="J15" s="41">
        <v>-3.9189722736517475E-2</v>
      </c>
      <c r="K15" s="41">
        <v>-2.4507557805767837E-2</v>
      </c>
      <c r="L15" s="41">
        <v>1.6797210864991904E-2</v>
      </c>
      <c r="M15" s="41">
        <v>4.5685097434711927E-2</v>
      </c>
      <c r="N15" s="42" t="s">
        <v>85</v>
      </c>
      <c r="O15" s="41">
        <v>4.6214528420864855E-3</v>
      </c>
      <c r="P15" s="41">
        <v>-6.3822173705348512E-2</v>
      </c>
      <c r="Q15" s="41">
        <v>1.8046325374775674E-2</v>
      </c>
      <c r="R15" s="41">
        <v>-2.0933119277858892E-2</v>
      </c>
      <c r="S15" s="41">
        <v>2.6935921517343944E-2</v>
      </c>
      <c r="T15" s="41">
        <v>-2.4185909783735676E-2</v>
      </c>
      <c r="U15" s="41">
        <v>-1.7131102379597443E-2</v>
      </c>
      <c r="V15" s="41">
        <v>6.2015213929739535E-3</v>
      </c>
      <c r="W15" s="41">
        <v>-1.4424526329227911E-2</v>
      </c>
      <c r="X15" s="41">
        <v>-1.734462227269087E-2</v>
      </c>
      <c r="Y15" s="41">
        <v>2.1605774709543099E-2</v>
      </c>
      <c r="Z15" s="41">
        <v>-1.8068432261973723E-2</v>
      </c>
      <c r="AA15" s="41">
        <v>1.511624053959091E-2</v>
      </c>
      <c r="AB15" s="41">
        <v>2.266037244310171E-2</v>
      </c>
      <c r="AC15" s="41">
        <v>1.2344028049293148E-2</v>
      </c>
      <c r="AD15" s="41">
        <v>4.9954932325876118E-2</v>
      </c>
      <c r="AE15" s="41">
        <v>7.378749776052336E-2</v>
      </c>
      <c r="AF15" s="41">
        <v>-2.5533956948609937E-2</v>
      </c>
      <c r="AG15" s="41">
        <v>-1.9678679075815639E-2</v>
      </c>
      <c r="AH15" s="41">
        <v>2.5799283028458155E-2</v>
      </c>
      <c r="AI15" s="41">
        <v>-3.3102263081386189E-2</v>
      </c>
      <c r="AJ15" s="41">
        <v>1.5165354596548624E-2</v>
      </c>
      <c r="AK15" s="41">
        <v>1.2409584736348263E-2</v>
      </c>
      <c r="AL15" s="41">
        <v>-9.2520809134954748E-3</v>
      </c>
      <c r="AM15" s="43">
        <v>1.9469953711340218E-2</v>
      </c>
    </row>
    <row r="16" spans="1:39" ht="24">
      <c r="A16" s="38" t="s">
        <v>51</v>
      </c>
      <c r="B16" s="39" t="s">
        <v>40</v>
      </c>
      <c r="C16" s="40">
        <v>5.229866113776286E-2</v>
      </c>
      <c r="D16" s="41">
        <v>3.933353206153925E-2</v>
      </c>
      <c r="E16" s="41">
        <v>-2.8364851446922829E-2</v>
      </c>
      <c r="F16" s="41">
        <v>3.0134793285072223E-2</v>
      </c>
      <c r="G16" s="41">
        <v>6.1203885167681014E-3</v>
      </c>
      <c r="H16" s="41">
        <v>-1.0009242402117157E-2</v>
      </c>
      <c r="I16" s="41">
        <v>-4.0715241556643578E-2</v>
      </c>
      <c r="J16" s="41">
        <v>2.8532249009565726E-2</v>
      </c>
      <c r="K16" s="41">
        <v>2.2124819039380839E-2</v>
      </c>
      <c r="L16" s="41">
        <v>2.0514046613761945E-2</v>
      </c>
      <c r="M16" s="41">
        <v>3.028262749245263E-2</v>
      </c>
      <c r="N16" s="41">
        <v>1.5260162458408289E-2</v>
      </c>
      <c r="O16" s="41">
        <v>1.7647107703739017E-2</v>
      </c>
      <c r="P16" s="41">
        <v>1.1679823646097962E-2</v>
      </c>
      <c r="Q16" s="41">
        <v>1.1678101512166564E-2</v>
      </c>
      <c r="R16" s="41">
        <v>5.5781991857645735E-2</v>
      </c>
      <c r="S16" s="41">
        <v>7.7230152208053295E-3</v>
      </c>
      <c r="T16" s="41">
        <v>-1.715888942765954E-2</v>
      </c>
      <c r="U16" s="41">
        <v>6.0896546078705448E-2</v>
      </c>
      <c r="V16" s="41">
        <v>5.9205246642458083E-2</v>
      </c>
      <c r="W16" s="41">
        <v>3.5420743722829683E-2</v>
      </c>
      <c r="X16" s="41">
        <v>-4.5698611959922371E-2</v>
      </c>
      <c r="Y16" s="41">
        <v>-3.1989837252800489E-2</v>
      </c>
      <c r="Z16" s="41">
        <v>-1.5563626929880966E-2</v>
      </c>
      <c r="AA16" s="41">
        <v>-3.4416556662724639E-3</v>
      </c>
      <c r="AB16" s="41">
        <v>-2.0493598834976793E-3</v>
      </c>
      <c r="AC16" s="41">
        <v>8.6091341332055742E-3</v>
      </c>
      <c r="AD16" s="41">
        <v>3.6262182965176373E-2</v>
      </c>
      <c r="AE16" s="41">
        <v>-3.6804189217065977E-2</v>
      </c>
      <c r="AF16" s="41">
        <v>8.3576841988722683E-3</v>
      </c>
      <c r="AG16" s="41">
        <v>1.6062309575696085E-2</v>
      </c>
      <c r="AH16" s="41">
        <v>-2.635234682699722E-3</v>
      </c>
      <c r="AI16" s="41">
        <v>-2.5391987445427037E-2</v>
      </c>
      <c r="AJ16" s="42" t="s">
        <v>78</v>
      </c>
      <c r="AK16" s="41">
        <v>1.2957467810269113E-2</v>
      </c>
      <c r="AL16" s="41">
        <v>2.0563017412480032E-2</v>
      </c>
      <c r="AM16" s="43">
        <v>-2.0632936473089503E-2</v>
      </c>
    </row>
    <row r="17" spans="1:39" ht="24">
      <c r="A17" s="38" t="s">
        <v>52</v>
      </c>
      <c r="B17" s="39" t="s">
        <v>40</v>
      </c>
      <c r="C17" s="40">
        <v>4.1736193680455773E-2</v>
      </c>
      <c r="D17" s="41">
        <v>-4.9440124663182984E-3</v>
      </c>
      <c r="E17" s="41">
        <v>3.5545650546370246E-2</v>
      </c>
      <c r="F17" s="41">
        <v>2.0307273153676548E-2</v>
      </c>
      <c r="G17" s="41">
        <v>5.6090659226432152E-2</v>
      </c>
      <c r="H17" s="41">
        <v>4.3708968829997662E-3</v>
      </c>
      <c r="I17" s="41">
        <v>4.9125189536812349E-3</v>
      </c>
      <c r="J17" s="41">
        <v>4.9129891219304042E-2</v>
      </c>
      <c r="K17" s="41">
        <v>3.2542548353841432E-3</v>
      </c>
      <c r="L17" s="41">
        <v>3.8640456908144459E-2</v>
      </c>
      <c r="M17" s="41">
        <v>2.5392721066663553E-2</v>
      </c>
      <c r="N17" s="41">
        <v>-1.7979228765602647E-2</v>
      </c>
      <c r="O17" s="41">
        <v>2.0022583514536965E-2</v>
      </c>
      <c r="P17" s="41">
        <v>5.9749668935659299E-2</v>
      </c>
      <c r="Q17" s="41">
        <v>-6.484099374927328E-3</v>
      </c>
      <c r="R17" s="41">
        <v>3.1551375827284525E-2</v>
      </c>
      <c r="S17" s="41">
        <v>2.1912508794600355E-2</v>
      </c>
      <c r="T17" s="41">
        <v>1.611652882799075E-2</v>
      </c>
      <c r="U17" s="41">
        <v>4.6163122491416991E-2</v>
      </c>
      <c r="V17" s="41">
        <v>-1.9834802919176098E-2</v>
      </c>
      <c r="W17" s="41">
        <v>2.2394341855116691E-2</v>
      </c>
      <c r="X17" s="41">
        <v>2.8259577375853599E-2</v>
      </c>
      <c r="Y17" s="41">
        <v>-4.5695483460731516E-3</v>
      </c>
      <c r="Z17" s="42" t="s">
        <v>79</v>
      </c>
      <c r="AA17" s="41">
        <v>-3.9799880864332509E-4</v>
      </c>
      <c r="AB17" s="41">
        <v>-4.3297295984316524E-2</v>
      </c>
      <c r="AC17" s="41">
        <v>-2.8845364671032839E-2</v>
      </c>
      <c r="AD17" s="41">
        <v>-5.6648408990351971E-2</v>
      </c>
      <c r="AE17" s="41">
        <v>-5.4515156362346405E-2</v>
      </c>
      <c r="AF17" s="41">
        <v>-8.8374656065362614E-3</v>
      </c>
      <c r="AG17" s="41">
        <v>-1.2234714081838724E-2</v>
      </c>
      <c r="AH17" s="41">
        <v>-3.9382100569483991E-2</v>
      </c>
      <c r="AI17" s="41">
        <v>-9.3588300734442371E-3</v>
      </c>
      <c r="AJ17" s="41">
        <v>-1.5415511612497865E-2</v>
      </c>
      <c r="AK17" s="41">
        <v>-2.0049362372314691E-2</v>
      </c>
      <c r="AL17" s="41">
        <v>-6.2998782189525648E-2</v>
      </c>
      <c r="AM17" s="43">
        <v>-1.0786807713570438E-3</v>
      </c>
    </row>
    <row r="18" spans="1:39" ht="24">
      <c r="A18" s="38" t="s">
        <v>53</v>
      </c>
      <c r="B18" s="39" t="s">
        <v>40</v>
      </c>
      <c r="C18" s="40">
        <v>1.844820631675052E-2</v>
      </c>
      <c r="D18" s="41">
        <v>-1.7982699190073108E-2</v>
      </c>
      <c r="E18" s="41">
        <v>-1.1406919627480576E-2</v>
      </c>
      <c r="F18" s="41">
        <v>-7.5430029925905324E-3</v>
      </c>
      <c r="G18" s="41">
        <v>-1.1351803817520819E-2</v>
      </c>
      <c r="H18" s="41">
        <v>-1.957679714143962E-2</v>
      </c>
      <c r="I18" s="41">
        <v>-2.7781507658752803E-2</v>
      </c>
      <c r="J18" s="41">
        <v>2.7305146984538241E-2</v>
      </c>
      <c r="K18" s="42" t="s">
        <v>85</v>
      </c>
      <c r="L18" s="41">
        <v>-6.4385903094277011E-2</v>
      </c>
      <c r="M18" s="41">
        <v>-1.5260661991452203E-2</v>
      </c>
      <c r="N18" s="41">
        <v>-2.4474836271294664E-2</v>
      </c>
      <c r="O18" s="41">
        <v>-2.6361830337883547E-2</v>
      </c>
      <c r="P18" s="41">
        <v>1.4183846928822472E-2</v>
      </c>
      <c r="Q18" s="41">
        <v>3.2879403236506471E-4</v>
      </c>
      <c r="R18" s="41">
        <v>-5.5285448734548256E-2</v>
      </c>
      <c r="S18" s="41">
        <v>-3.4751117638432208E-2</v>
      </c>
      <c r="T18" s="41">
        <v>-6.4138385519095176E-2</v>
      </c>
      <c r="U18" s="41">
        <v>1.9465945617907559E-3</v>
      </c>
      <c r="V18" s="41">
        <v>-4.2477171089975375E-2</v>
      </c>
      <c r="W18" s="41">
        <v>-4.5988924584640352E-3</v>
      </c>
      <c r="X18" s="41">
        <v>3.0864992290083678E-3</v>
      </c>
      <c r="Y18" s="41">
        <v>1.8968109228572901E-2</v>
      </c>
      <c r="Z18" s="41">
        <v>3.2481692427061538E-3</v>
      </c>
      <c r="AA18" s="41">
        <v>-3.1641865844216411E-3</v>
      </c>
      <c r="AB18" s="41">
        <v>-4.2395425487449387E-2</v>
      </c>
      <c r="AC18" s="41">
        <v>4.8768057176885961E-2</v>
      </c>
      <c r="AD18" s="41">
        <v>4.785128048547458E-2</v>
      </c>
      <c r="AE18" s="41">
        <v>-1.6357312424690448E-2</v>
      </c>
      <c r="AF18" s="41">
        <v>4.1886155683281349E-2</v>
      </c>
      <c r="AG18" s="41">
        <v>4.4580829144837984E-2</v>
      </c>
      <c r="AH18" s="41">
        <v>8.2950754806871887E-3</v>
      </c>
      <c r="AI18" s="41">
        <v>-1.2476585181792742E-2</v>
      </c>
      <c r="AJ18" s="41">
        <v>2.1985529988440666E-2</v>
      </c>
      <c r="AK18" s="41">
        <v>2.4449571495591103E-2</v>
      </c>
      <c r="AL18" s="41">
        <v>4.1909325277845702E-2</v>
      </c>
      <c r="AM18" s="43">
        <v>-1.2930212966387489E-2</v>
      </c>
    </row>
    <row r="19" spans="1:39" ht="24">
      <c r="A19" s="38" t="s">
        <v>54</v>
      </c>
      <c r="B19" s="39" t="s">
        <v>40</v>
      </c>
      <c r="C19" s="40">
        <v>1.2706562442470965E-2</v>
      </c>
      <c r="D19" s="41">
        <v>-2.1113742383506801E-2</v>
      </c>
      <c r="E19" s="41">
        <v>-2.1251865900162821E-2</v>
      </c>
      <c r="F19" s="41">
        <v>-3.2074016278055652E-2</v>
      </c>
      <c r="G19" s="41">
        <v>7.7057979843556286E-3</v>
      </c>
      <c r="H19" s="41">
        <v>-2.0436891249585351E-2</v>
      </c>
      <c r="I19" s="41">
        <v>-1.369700763037043E-2</v>
      </c>
      <c r="J19" s="41">
        <v>3.0034581556266871E-4</v>
      </c>
      <c r="K19" s="41">
        <v>-6.4303431461291291E-2</v>
      </c>
      <c r="L19" s="41">
        <v>-2.0622311237508673E-2</v>
      </c>
      <c r="M19" s="41">
        <v>-1.4881193823385919E-2</v>
      </c>
      <c r="N19" s="41">
        <v>-2.42189974070527E-2</v>
      </c>
      <c r="O19" s="41">
        <v>5.9221558529143539E-3</v>
      </c>
      <c r="P19" s="41">
        <v>1.9912957063676223E-2</v>
      </c>
      <c r="Q19" s="41">
        <v>-3.5263517218594963E-2</v>
      </c>
      <c r="R19" s="41">
        <v>-5.240037808474006E-2</v>
      </c>
      <c r="S19" s="41">
        <v>-2.3690644396983845E-2</v>
      </c>
      <c r="T19" s="42" t="s">
        <v>85</v>
      </c>
      <c r="U19" s="41">
        <v>-2.2398823634062606E-2</v>
      </c>
      <c r="V19" s="41">
        <v>2.9546481661337044E-2</v>
      </c>
      <c r="W19" s="41">
        <v>4.6695181309835382E-2</v>
      </c>
      <c r="X19" s="41">
        <v>6.3212500684265163E-2</v>
      </c>
      <c r="Y19" s="41">
        <v>-1.4993480790050669E-2</v>
      </c>
      <c r="Z19" s="41">
        <v>1.6210152480992297E-2</v>
      </c>
      <c r="AA19" s="41">
        <v>1.0148268903359663E-3</v>
      </c>
      <c r="AB19" s="41">
        <v>3.607969636707456E-2</v>
      </c>
      <c r="AC19" s="41">
        <v>-5.7954237063526102E-3</v>
      </c>
      <c r="AD19" s="41">
        <v>1.9210194358904073E-2</v>
      </c>
      <c r="AE19" s="41">
        <v>9.9932171813011152E-3</v>
      </c>
      <c r="AF19" s="41">
        <v>-4.60006990239459E-2</v>
      </c>
      <c r="AG19" s="41">
        <v>3.2681696499087629E-2</v>
      </c>
      <c r="AH19" s="41">
        <v>1.3837495714944937E-2</v>
      </c>
      <c r="AI19" s="41">
        <v>5.6929393695863757E-2</v>
      </c>
      <c r="AJ19" s="41">
        <v>-1.7101151778020289E-2</v>
      </c>
      <c r="AK19" s="41">
        <v>3.1851170556995094E-2</v>
      </c>
      <c r="AL19" s="41">
        <v>1.4050683916595124E-2</v>
      </c>
      <c r="AM19" s="43">
        <v>-1.450951074689086E-2</v>
      </c>
    </row>
    <row r="20" spans="1:39" ht="24">
      <c r="A20" s="38" t="s">
        <v>55</v>
      </c>
      <c r="B20" s="39" t="s">
        <v>40</v>
      </c>
      <c r="C20" s="40">
        <v>5.2873748711700641E-2</v>
      </c>
      <c r="D20" s="41">
        <v>6.7120815974535388E-3</v>
      </c>
      <c r="E20" s="41">
        <v>-3.8996990147953006E-2</v>
      </c>
      <c r="F20" s="42" t="s">
        <v>85</v>
      </c>
      <c r="G20" s="41">
        <v>-3.5088276485230781E-2</v>
      </c>
      <c r="H20" s="41">
        <v>1.875935311140169E-3</v>
      </c>
      <c r="I20" s="41">
        <v>3.8536248759387125E-2</v>
      </c>
      <c r="J20" s="41">
        <v>4.0848965836695381E-2</v>
      </c>
      <c r="K20" s="41">
        <v>-7.5542741259363088E-3</v>
      </c>
      <c r="L20" s="41">
        <v>-1.1582223730380981E-2</v>
      </c>
      <c r="M20" s="41">
        <v>-2.4488189287288117E-2</v>
      </c>
      <c r="N20" s="41">
        <v>-3.7786977285361602E-2</v>
      </c>
      <c r="O20" s="41">
        <v>-3.5815350867786616E-2</v>
      </c>
      <c r="P20" s="41">
        <v>1.3568273121181472E-2</v>
      </c>
      <c r="Q20" s="41">
        <v>-3.068037648030747E-2</v>
      </c>
      <c r="R20" s="41">
        <v>-1.2830197818835551E-2</v>
      </c>
      <c r="S20" s="41">
        <v>-2.1592541387574118E-2</v>
      </c>
      <c r="T20" s="41">
        <v>-3.2005037178973211E-2</v>
      </c>
      <c r="U20" s="41">
        <v>-1.8575040006380897E-2</v>
      </c>
      <c r="V20" s="41">
        <v>-5.8952219294326945E-2</v>
      </c>
      <c r="W20" s="41">
        <v>-1.3395227701949439E-2</v>
      </c>
      <c r="X20" s="41">
        <v>-6.7491912435098823E-3</v>
      </c>
      <c r="Y20" s="41">
        <v>2.5735420885737621E-2</v>
      </c>
      <c r="Z20" s="41">
        <v>2.0376099306716983E-2</v>
      </c>
      <c r="AA20" s="41">
        <v>1.6040703597524408E-2</v>
      </c>
      <c r="AB20" s="41">
        <v>-1.6037934592693304E-2</v>
      </c>
      <c r="AC20" s="41">
        <v>4.1961091825203155E-2</v>
      </c>
      <c r="AD20" s="41">
        <v>3.115476501699645E-2</v>
      </c>
      <c r="AE20" s="41">
        <v>3.2579676483274469E-3</v>
      </c>
      <c r="AF20" s="41">
        <v>3.231762192037195E-2</v>
      </c>
      <c r="AG20" s="41">
        <v>1.9155239229705464E-2</v>
      </c>
      <c r="AH20" s="41">
        <v>1.6922658760893038E-3</v>
      </c>
      <c r="AI20" s="41">
        <v>1.7924898942991943E-2</v>
      </c>
      <c r="AJ20" s="41">
        <v>2.9936994320609225E-2</v>
      </c>
      <c r="AK20" s="41">
        <v>-5.0337802872118748E-3</v>
      </c>
      <c r="AL20" s="41">
        <v>6.3027590991824797E-2</v>
      </c>
      <c r="AM20" s="43">
        <v>7.3772104809988318E-2</v>
      </c>
    </row>
    <row r="21" spans="1:39" ht="24">
      <c r="A21" s="38" t="s">
        <v>56</v>
      </c>
      <c r="B21" s="39" t="s">
        <v>40</v>
      </c>
      <c r="C21" s="40">
        <v>2.7220227847936422E-2</v>
      </c>
      <c r="D21" s="41">
        <v>-3.0181157333771292E-2</v>
      </c>
      <c r="E21" s="41">
        <v>3.0890019868112781E-2</v>
      </c>
      <c r="F21" s="41">
        <v>7.3741656434567773E-2</v>
      </c>
      <c r="G21" s="41">
        <v>2.9925296092982289E-2</v>
      </c>
      <c r="H21" s="41">
        <v>1.4960274881872442E-2</v>
      </c>
      <c r="I21" s="41">
        <v>2.0802423142681586E-2</v>
      </c>
      <c r="J21" s="41">
        <v>3.7423294563282528E-2</v>
      </c>
      <c r="K21" s="41">
        <v>-1.2932663503173944E-2</v>
      </c>
      <c r="L21" s="41">
        <v>4.8191258930198398E-2</v>
      </c>
      <c r="M21" s="41">
        <v>4.3485712620419961E-2</v>
      </c>
      <c r="N21" s="41">
        <v>1.9430849042769149E-2</v>
      </c>
      <c r="O21" s="41">
        <v>-7.4774916660162649E-3</v>
      </c>
      <c r="P21" s="41">
        <v>1.5560065540888873E-2</v>
      </c>
      <c r="Q21" s="41">
        <v>-1.3976148237388816E-2</v>
      </c>
      <c r="R21" s="41">
        <v>2.3580752513659032E-2</v>
      </c>
      <c r="S21" s="41">
        <v>4.1945685222590713E-2</v>
      </c>
      <c r="T21" s="41">
        <v>-1.4498478030385026E-2</v>
      </c>
      <c r="U21" s="41">
        <v>4.4267763182305651E-2</v>
      </c>
      <c r="V21" s="41">
        <v>1.9555949615254965E-2</v>
      </c>
      <c r="W21" s="41">
        <v>1.1103756464423237E-2</v>
      </c>
      <c r="X21" s="41">
        <v>1.9547654191660928E-2</v>
      </c>
      <c r="Y21" s="41">
        <v>3.4923102289033713E-3</v>
      </c>
      <c r="Z21" s="41">
        <v>-1.0694739683770834E-3</v>
      </c>
      <c r="AA21" s="41">
        <v>1.6835075055025141E-3</v>
      </c>
      <c r="AB21" s="41">
        <v>-1.473466520560261E-3</v>
      </c>
      <c r="AC21" s="41">
        <v>-3.7271134119382376E-2</v>
      </c>
      <c r="AD21" s="41">
        <v>-7.079484505421639E-2</v>
      </c>
      <c r="AE21" s="41">
        <v>-8.0626572505268657E-3</v>
      </c>
      <c r="AF21" s="41">
        <v>4.1904347035831985E-2</v>
      </c>
      <c r="AG21" s="41">
        <v>3.4792101755528652E-3</v>
      </c>
      <c r="AH21" s="41">
        <v>-5.2262811548572964E-2</v>
      </c>
      <c r="AI21" s="41">
        <v>-5.0252934459310604E-3</v>
      </c>
      <c r="AJ21" s="41">
        <v>-2.049140433879848E-2</v>
      </c>
      <c r="AK21" s="41">
        <v>2.2230655590938019E-2</v>
      </c>
      <c r="AL21" s="41">
        <v>2.5286913131175619E-4</v>
      </c>
      <c r="AM21" s="45" t="s">
        <v>85</v>
      </c>
    </row>
    <row r="22" spans="1:39" ht="24">
      <c r="A22" s="38" t="s">
        <v>57</v>
      </c>
      <c r="B22" s="39" t="s">
        <v>40</v>
      </c>
      <c r="C22" s="40">
        <v>6.8966211106423758E-2</v>
      </c>
      <c r="D22" s="41">
        <v>3.5744748716291262E-2</v>
      </c>
      <c r="E22" s="41">
        <v>6.3139350088790819E-2</v>
      </c>
      <c r="F22" s="41">
        <v>4.1894993995121532E-2</v>
      </c>
      <c r="G22" s="41">
        <v>3.2610157764714869E-2</v>
      </c>
      <c r="H22" s="41">
        <v>1.4658728483644599E-2</v>
      </c>
      <c r="I22" s="41">
        <v>3.940767235880864E-2</v>
      </c>
      <c r="J22" s="41">
        <v>1.2317930852071718E-2</v>
      </c>
      <c r="K22" s="41">
        <v>4.8677455807170159E-2</v>
      </c>
      <c r="L22" s="41">
        <v>8.8705072038663211E-3</v>
      </c>
      <c r="M22" s="41">
        <v>7.6545809058161116E-3</v>
      </c>
      <c r="N22" s="41">
        <v>1.2325286673585076E-2</v>
      </c>
      <c r="O22" s="41">
        <v>-2.8834041337558992E-3</v>
      </c>
      <c r="P22" s="41">
        <v>2.8186369856050605E-2</v>
      </c>
      <c r="Q22" s="41">
        <v>1.5315426652916912E-2</v>
      </c>
      <c r="R22" s="41">
        <v>4.6838602356544613E-2</v>
      </c>
      <c r="S22" s="41">
        <v>-1.7633166034736355E-2</v>
      </c>
      <c r="T22" s="41">
        <v>-5.7679879389685752E-3</v>
      </c>
      <c r="U22" s="41">
        <v>4.3594874242060246E-2</v>
      </c>
      <c r="V22" s="41">
        <v>2.384844135466653E-2</v>
      </c>
      <c r="W22" s="41">
        <v>-5.4897225134414238E-3</v>
      </c>
      <c r="X22" s="41">
        <v>-5.8982287178762367E-2</v>
      </c>
      <c r="Y22" s="41">
        <v>-2.8141250167620847E-2</v>
      </c>
      <c r="Z22" s="41">
        <v>-2.8883689050735538E-2</v>
      </c>
      <c r="AA22" s="41">
        <v>-3.7655603358279256E-2</v>
      </c>
      <c r="AB22" s="41">
        <v>-2.8593681725750459E-2</v>
      </c>
      <c r="AC22" s="42" t="s">
        <v>79</v>
      </c>
      <c r="AD22" s="41">
        <v>-2.6503399146653794E-2</v>
      </c>
      <c r="AE22" s="41">
        <v>-4.3008519621627106E-2</v>
      </c>
      <c r="AF22" s="41">
        <v>2.889538190535635E-2</v>
      </c>
      <c r="AG22" s="41">
        <v>9.3098466260472055E-3</v>
      </c>
      <c r="AH22" s="41">
        <v>-2.2858052260897366E-2</v>
      </c>
      <c r="AI22" s="41">
        <v>-2.8033833000722236E-3</v>
      </c>
      <c r="AJ22" s="41">
        <v>8.5333469014505798E-3</v>
      </c>
      <c r="AK22" s="41">
        <v>-4.6183540732647223E-2</v>
      </c>
      <c r="AL22" s="41">
        <v>3.9716169526875763E-3</v>
      </c>
      <c r="AM22" s="43">
        <v>-3.7235179332551445E-2</v>
      </c>
    </row>
    <row r="23" spans="1:39" ht="24">
      <c r="A23" s="38" t="s">
        <v>58</v>
      </c>
      <c r="B23" s="39" t="s">
        <v>40</v>
      </c>
      <c r="C23" s="40">
        <v>5.8323058692204041E-2</v>
      </c>
      <c r="D23" s="41">
        <v>-5.1049134414089002E-2</v>
      </c>
      <c r="E23" s="41">
        <v>4.48921011554064E-3</v>
      </c>
      <c r="F23" s="41">
        <v>-5.8850782232880129E-2</v>
      </c>
      <c r="G23" s="41">
        <v>-5.0324378845640325E-2</v>
      </c>
      <c r="H23" s="41">
        <v>-2.4024404225771019E-5</v>
      </c>
      <c r="I23" s="41">
        <v>-1.9510434402030558E-2</v>
      </c>
      <c r="J23" s="41">
        <v>-6.246464346673624E-2</v>
      </c>
      <c r="K23" s="41">
        <v>-4.2393730764755028E-2</v>
      </c>
      <c r="L23" s="41">
        <v>-1.7556977554995617E-2</v>
      </c>
      <c r="M23" s="41">
        <v>9.10414308331833E-3</v>
      </c>
      <c r="N23" s="41">
        <v>6.1807561985021105E-3</v>
      </c>
      <c r="O23" s="41">
        <v>-2.3707780571155645E-2</v>
      </c>
      <c r="P23" s="41">
        <v>-3.1287640905084076E-2</v>
      </c>
      <c r="Q23" s="41">
        <v>-1.3467699588584365E-3</v>
      </c>
      <c r="R23" s="41">
        <v>-2.6973466580122351E-2</v>
      </c>
      <c r="S23" s="41">
        <v>1.5782236315140172E-2</v>
      </c>
      <c r="T23" s="41">
        <v>2.941596245716983E-2</v>
      </c>
      <c r="U23" s="41">
        <v>2.0844149130698812E-2</v>
      </c>
      <c r="V23" s="42" t="s">
        <v>79</v>
      </c>
      <c r="W23" s="41">
        <v>-4.963940863038651E-3</v>
      </c>
      <c r="X23" s="41">
        <v>-2.2083823401854264E-2</v>
      </c>
      <c r="Y23" s="41">
        <v>-2.132591580202817E-2</v>
      </c>
      <c r="Z23" s="41">
        <v>-1.9848238443041382E-2</v>
      </c>
      <c r="AA23" s="41">
        <v>1.927396142649411E-2</v>
      </c>
      <c r="AB23" s="41">
        <v>4.5641496064736334E-3</v>
      </c>
      <c r="AC23" s="41">
        <v>2.3845679864825244E-2</v>
      </c>
      <c r="AD23" s="41">
        <v>2.5253845839055818E-2</v>
      </c>
      <c r="AE23" s="41">
        <v>-6.4800178010888006E-3</v>
      </c>
      <c r="AF23" s="41">
        <v>-2.4663561586407173E-2</v>
      </c>
      <c r="AG23" s="41">
        <v>1.7337707319388333E-2</v>
      </c>
      <c r="AH23" s="41">
        <v>2.7684863081268208E-2</v>
      </c>
      <c r="AI23" s="41">
        <v>2.5762979801367191E-3</v>
      </c>
      <c r="AJ23" s="41">
        <v>5.8680871451794389E-2</v>
      </c>
      <c r="AK23" s="41">
        <v>5.6935619035139419E-2</v>
      </c>
      <c r="AL23" s="41">
        <v>5.5795765780384456E-2</v>
      </c>
      <c r="AM23" s="43">
        <v>1.9546362641144222E-2</v>
      </c>
    </row>
    <row r="24" spans="1:39" ht="24">
      <c r="A24" s="38" t="s">
        <v>59</v>
      </c>
      <c r="B24" s="39" t="s">
        <v>40</v>
      </c>
      <c r="C24" s="40">
        <v>5.2031719303861475E-2</v>
      </c>
      <c r="D24" s="41">
        <v>-3.1217424136249692E-3</v>
      </c>
      <c r="E24" s="41">
        <v>-3.0242182545931185E-2</v>
      </c>
      <c r="F24" s="41">
        <v>-1.8594376094236711E-2</v>
      </c>
      <c r="G24" s="41">
        <v>-5.7614577134433617E-2</v>
      </c>
      <c r="H24" s="41">
        <v>-4.1479517499225672E-3</v>
      </c>
      <c r="I24" s="41">
        <v>-5.0453344059945858E-2</v>
      </c>
      <c r="J24" s="41">
        <v>-2.3508547689857693E-2</v>
      </c>
      <c r="K24" s="41">
        <v>1.956834784040744E-3</v>
      </c>
      <c r="L24" s="41">
        <v>7.9068336872651322E-3</v>
      </c>
      <c r="M24" s="41">
        <v>1.024237273979312E-2</v>
      </c>
      <c r="N24" s="41">
        <v>-1.7127417488084495E-2</v>
      </c>
      <c r="O24" s="41">
        <v>6.9475028461009119E-3</v>
      </c>
      <c r="P24" s="41">
        <v>-4.2773978835298564E-2</v>
      </c>
      <c r="Q24" s="41">
        <v>-4.5922525663063554E-2</v>
      </c>
      <c r="R24" s="41">
        <v>1.0953481344262647E-2</v>
      </c>
      <c r="S24" s="41">
        <v>2.111616376261069E-2</v>
      </c>
      <c r="T24" s="41">
        <v>-2.237506144412181E-2</v>
      </c>
      <c r="U24" s="42" t="s">
        <v>85</v>
      </c>
      <c r="V24" s="41">
        <v>2.0909882773720322E-2</v>
      </c>
      <c r="W24" s="41">
        <v>-4.9015797336159385E-2</v>
      </c>
      <c r="X24" s="41">
        <v>-1.3446128515627461E-3</v>
      </c>
      <c r="Y24" s="41">
        <v>-2.3813548246593343E-2</v>
      </c>
      <c r="Z24" s="41">
        <v>4.6357004592981678E-2</v>
      </c>
      <c r="AA24" s="41">
        <v>1.157685305057001E-2</v>
      </c>
      <c r="AB24" s="41">
        <v>1.3121749635766638E-2</v>
      </c>
      <c r="AC24" s="41">
        <v>4.3721311693493803E-2</v>
      </c>
      <c r="AD24" s="41">
        <v>3.2954542453919503E-2</v>
      </c>
      <c r="AE24" s="41">
        <v>-2.7956319409779617E-2</v>
      </c>
      <c r="AF24" s="41">
        <v>3.75121867728253E-2</v>
      </c>
      <c r="AG24" s="41">
        <v>-1.1281214054856773E-3</v>
      </c>
      <c r="AH24" s="41">
        <v>8.898817525732898E-3</v>
      </c>
      <c r="AI24" s="41">
        <v>1.1854477278873895E-2</v>
      </c>
      <c r="AJ24" s="41">
        <v>6.0549456087857646E-2</v>
      </c>
      <c r="AK24" s="41">
        <v>3.9829396847559304E-2</v>
      </c>
      <c r="AL24" s="41">
        <v>-1.1540732017521855E-3</v>
      </c>
      <c r="AM24" s="43">
        <v>4.433830912768872E-2</v>
      </c>
    </row>
    <row r="25" spans="1:39" ht="24">
      <c r="A25" s="38" t="s">
        <v>60</v>
      </c>
      <c r="B25" s="39" t="s">
        <v>40</v>
      </c>
      <c r="C25" s="40">
        <v>1.3546613693936459E-2</v>
      </c>
      <c r="D25" s="41">
        <v>-1.458880683575705E-2</v>
      </c>
      <c r="E25" s="41">
        <v>3.5929509109917053E-2</v>
      </c>
      <c r="F25" s="41">
        <v>3.8129145341333874E-2</v>
      </c>
      <c r="G25" s="41">
        <v>-6.1846191776461737E-2</v>
      </c>
      <c r="H25" s="41">
        <v>1.9358313886046991E-2</v>
      </c>
      <c r="I25" s="42" t="s">
        <v>87</v>
      </c>
      <c r="J25" s="41">
        <v>1.321130967881624E-2</v>
      </c>
      <c r="K25" s="41">
        <v>-2.7505766335388121E-2</v>
      </c>
      <c r="L25" s="41">
        <v>-3.2101148336420533E-2</v>
      </c>
      <c r="M25" s="41">
        <v>-1.4093909910553924E-2</v>
      </c>
      <c r="N25" s="41">
        <v>1.3127533240529438E-4</v>
      </c>
      <c r="O25" s="41">
        <v>-7.9020302376961605E-3</v>
      </c>
      <c r="P25" s="41">
        <v>-5.1355983800972012E-2</v>
      </c>
      <c r="Q25" s="41">
        <v>-2.5202990171162669E-2</v>
      </c>
      <c r="R25" s="41">
        <v>-1.6941277035607036E-2</v>
      </c>
      <c r="S25" s="41">
        <v>-1.2797344586371801E-2</v>
      </c>
      <c r="T25" s="41">
        <v>-1.3506608796355058E-2</v>
      </c>
      <c r="U25" s="41">
        <v>-4.9872598942865068E-2</v>
      </c>
      <c r="V25" s="41">
        <v>-1.934557095793658E-2</v>
      </c>
      <c r="W25" s="41">
        <v>-9.9674582120458204E-3</v>
      </c>
      <c r="X25" s="41">
        <v>8.2776476579130648E-2</v>
      </c>
      <c r="Y25" s="41">
        <v>8.9260065390041714E-3</v>
      </c>
      <c r="Z25" s="41">
        <v>4.8952574155645143E-3</v>
      </c>
      <c r="AA25" s="41">
        <v>-4.470112091229643E-2</v>
      </c>
      <c r="AB25" s="41">
        <v>-2.2023700702370096E-2</v>
      </c>
      <c r="AC25" s="41">
        <v>3.9045931316818765E-2</v>
      </c>
      <c r="AD25" s="41">
        <v>2.5006115012475894E-2</v>
      </c>
      <c r="AE25" s="41">
        <v>2.4308971495723034E-4</v>
      </c>
      <c r="AF25" s="41">
        <v>3.700712379008439E-2</v>
      </c>
      <c r="AG25" s="41">
        <v>7.0382800474117685E-2</v>
      </c>
      <c r="AH25" s="41">
        <v>1.6020746051042357E-2</v>
      </c>
      <c r="AI25" s="41">
        <v>2.4255520780496263E-3</v>
      </c>
      <c r="AJ25" s="41">
        <v>-4.0029572413397004E-2</v>
      </c>
      <c r="AK25" s="41">
        <v>2.5671120229882528E-2</v>
      </c>
      <c r="AL25" s="41">
        <v>4.3971309034728713E-2</v>
      </c>
      <c r="AM25" s="43">
        <v>2.0600266704249224E-2</v>
      </c>
    </row>
    <row r="26" spans="1:39" ht="24">
      <c r="A26" s="38" t="s">
        <v>61</v>
      </c>
      <c r="B26" s="39" t="s">
        <v>40</v>
      </c>
      <c r="C26" s="40">
        <v>4.6784316150927152E-2</v>
      </c>
      <c r="D26" s="41">
        <v>-1.6851384785819015E-2</v>
      </c>
      <c r="E26" s="42" t="s">
        <v>88</v>
      </c>
      <c r="F26" s="41">
        <v>-3.8778557307733427E-2</v>
      </c>
      <c r="G26" s="41">
        <v>-1.9585022669156554E-2</v>
      </c>
      <c r="H26" s="41">
        <v>1.5008255441515244E-2</v>
      </c>
      <c r="I26" s="41">
        <v>3.6063215722622305E-2</v>
      </c>
      <c r="J26" s="41">
        <v>-4.753897318631476E-2</v>
      </c>
      <c r="K26" s="41">
        <v>-1.1353517209346796E-2</v>
      </c>
      <c r="L26" s="41">
        <v>-4.4341843887954084E-2</v>
      </c>
      <c r="M26" s="41">
        <v>-2.9826430073796727E-2</v>
      </c>
      <c r="N26" s="41">
        <v>-2.8740944734063901E-2</v>
      </c>
      <c r="O26" s="41">
        <v>-3.5385703492657156E-2</v>
      </c>
      <c r="P26" s="41">
        <v>-4.9023189319680735E-2</v>
      </c>
      <c r="Q26" s="41">
        <v>-2.2330766676710054E-2</v>
      </c>
      <c r="R26" s="41">
        <v>-2.5138553925865063E-2</v>
      </c>
      <c r="S26" s="41">
        <v>-2.3268730417802003E-2</v>
      </c>
      <c r="T26" s="41">
        <v>-2.1084213099984504E-2</v>
      </c>
      <c r="U26" s="41">
        <v>-3.00236896087414E-2</v>
      </c>
      <c r="V26" s="41">
        <v>4.4618520818645122E-3</v>
      </c>
      <c r="W26" s="41">
        <v>-2.7153541419476308E-2</v>
      </c>
      <c r="X26" s="41">
        <v>6.7218176885792361E-2</v>
      </c>
      <c r="Y26" s="41">
        <v>1.8350380467916576E-2</v>
      </c>
      <c r="Z26" s="41">
        <v>3.5444050452616428E-2</v>
      </c>
      <c r="AA26" s="41">
        <v>1.6450840797007584E-3</v>
      </c>
      <c r="AB26" s="41">
        <v>1.8261195888329914E-2</v>
      </c>
      <c r="AC26" s="41">
        <v>6.2870444284934476E-2</v>
      </c>
      <c r="AD26" s="41">
        <v>-4.7325513144700945E-2</v>
      </c>
      <c r="AE26" s="41">
        <v>-1.5363297275480437E-2</v>
      </c>
      <c r="AF26" s="41">
        <v>1.3400226749150727E-2</v>
      </c>
      <c r="AG26" s="41">
        <v>2.8340353579417374E-2</v>
      </c>
      <c r="AH26" s="41">
        <v>2.2256862381310843E-2</v>
      </c>
      <c r="AI26" s="41">
        <v>4.5707670108066853E-2</v>
      </c>
      <c r="AJ26" s="41">
        <v>-2.8017538478520784E-2</v>
      </c>
      <c r="AK26" s="41">
        <v>2.8525893646122378E-2</v>
      </c>
      <c r="AL26" s="41">
        <v>3.9571271539974888E-3</v>
      </c>
      <c r="AM26" s="43">
        <v>3.0719910244936352E-2</v>
      </c>
    </row>
    <row r="27" spans="1:39" ht="24">
      <c r="A27" s="38" t="s">
        <v>62</v>
      </c>
      <c r="B27" s="39" t="s">
        <v>40</v>
      </c>
      <c r="C27" s="40">
        <v>5.25183762196142E-2</v>
      </c>
      <c r="D27" s="42" t="s">
        <v>90</v>
      </c>
      <c r="E27" s="41">
        <v>-1.682904309169627E-2</v>
      </c>
      <c r="F27" s="41">
        <v>6.6951621704543418E-3</v>
      </c>
      <c r="G27" s="41">
        <v>4.4333370055204192E-2</v>
      </c>
      <c r="H27" s="41">
        <v>-2.8755559836885623E-2</v>
      </c>
      <c r="I27" s="41">
        <v>-1.462350053574578E-2</v>
      </c>
      <c r="J27" s="41">
        <v>-2.3114092373818451E-2</v>
      </c>
      <c r="K27" s="41">
        <v>-1.7840750748906856E-2</v>
      </c>
      <c r="L27" s="41">
        <v>-2.5516822538231194E-2</v>
      </c>
      <c r="M27" s="41">
        <v>-9.2009700847220689E-3</v>
      </c>
      <c r="N27" s="41">
        <v>-4.3381583629738742E-2</v>
      </c>
      <c r="O27" s="41">
        <v>-6.3032840935643457E-3</v>
      </c>
      <c r="P27" s="41">
        <v>-1.0021373503679296E-2</v>
      </c>
      <c r="Q27" s="41">
        <v>1.4744016244732611E-5</v>
      </c>
      <c r="R27" s="41">
        <v>-2.3825902761545947E-2</v>
      </c>
      <c r="S27" s="41">
        <v>-2.8594500571458112E-2</v>
      </c>
      <c r="T27" s="41">
        <v>-2.0915660974406489E-2</v>
      </c>
      <c r="U27" s="41">
        <v>-3.0931136517481209E-3</v>
      </c>
      <c r="V27" s="41">
        <v>-5.0784560184602562E-2</v>
      </c>
      <c r="W27" s="41">
        <v>-7.3961766868118816E-3</v>
      </c>
      <c r="X27" s="41">
        <v>1.2456409187512897E-2</v>
      </c>
      <c r="Y27" s="41">
        <v>1.8419290581304877E-2</v>
      </c>
      <c r="Z27" s="41">
        <v>-4.9264144279954365E-3</v>
      </c>
      <c r="AA27" s="41">
        <v>6.3163589615822094E-2</v>
      </c>
      <c r="AB27" s="41">
        <v>-2.6153028888947064E-3</v>
      </c>
      <c r="AC27" s="41">
        <v>3.5570196838614052E-2</v>
      </c>
      <c r="AD27" s="41">
        <v>-1.455296814065719E-2</v>
      </c>
      <c r="AE27" s="41">
        <v>3.2327386207136352E-3</v>
      </c>
      <c r="AF27" s="41">
        <v>6.9762300106276529E-2</v>
      </c>
      <c r="AG27" s="41">
        <v>8.6189371497717202E-2</v>
      </c>
      <c r="AH27" s="41">
        <v>2.7971442727284395E-2</v>
      </c>
      <c r="AI27" s="41">
        <v>-1.4643193716983621E-2</v>
      </c>
      <c r="AJ27" s="41">
        <v>3.8809989328241368E-2</v>
      </c>
      <c r="AK27" s="41">
        <v>-5.7879038529194161E-2</v>
      </c>
      <c r="AL27" s="41">
        <v>2.1983630873128889E-2</v>
      </c>
      <c r="AM27" s="43">
        <v>-2.9973321103188167E-2</v>
      </c>
    </row>
    <row r="28" spans="1:39" ht="24">
      <c r="A28" s="38" t="s">
        <v>63</v>
      </c>
      <c r="B28" s="39" t="s">
        <v>40</v>
      </c>
      <c r="C28" s="44" t="s">
        <v>304</v>
      </c>
      <c r="D28" s="41">
        <v>6.9864948368629151E-2</v>
      </c>
      <c r="E28" s="41">
        <v>1.3403515651107575E-2</v>
      </c>
      <c r="F28" s="41">
        <v>3.2124426244417983E-2</v>
      </c>
      <c r="G28" s="41">
        <v>1.6864604919243284E-2</v>
      </c>
      <c r="H28" s="41">
        <v>5.9900608982932355E-2</v>
      </c>
      <c r="I28" s="41">
        <v>3.7207819519525065E-2</v>
      </c>
      <c r="J28" s="41">
        <v>3.0038160940093352E-2</v>
      </c>
      <c r="K28" s="41">
        <v>4.1625286000582323E-2</v>
      </c>
      <c r="L28" s="41">
        <v>4.9877892797808776E-3</v>
      </c>
      <c r="M28" s="41">
        <v>-1.6996875918378028E-2</v>
      </c>
      <c r="N28" s="41">
        <v>-2.5363805720730818E-2</v>
      </c>
      <c r="O28" s="41">
        <v>1.9073826077129541E-2</v>
      </c>
      <c r="P28" s="41">
        <v>1.0350649615718284E-2</v>
      </c>
      <c r="Q28" s="41">
        <v>9.1916494281971302E-3</v>
      </c>
      <c r="R28" s="41">
        <v>-6.8647600025352733E-3</v>
      </c>
      <c r="S28" s="41">
        <v>2.146105736630894E-2</v>
      </c>
      <c r="T28" s="41">
        <v>-4.5621566207306313E-2</v>
      </c>
      <c r="U28" s="41">
        <v>3.7254776828507981E-2</v>
      </c>
      <c r="V28" s="41">
        <v>-2.4569612198772513E-2</v>
      </c>
      <c r="W28" s="41">
        <v>-6.1970618536192857E-3</v>
      </c>
      <c r="X28" s="41">
        <v>-2.09537088341883E-2</v>
      </c>
      <c r="Y28" s="41">
        <v>-3.4031774971576008E-2</v>
      </c>
      <c r="Z28" s="41">
        <v>-8.8192883275194367E-3</v>
      </c>
      <c r="AA28" s="41">
        <v>-4.4281279319640564E-2</v>
      </c>
      <c r="AB28" s="41">
        <v>-3.3530654825662053E-2</v>
      </c>
      <c r="AC28" s="41">
        <v>2.8779694706907069E-2</v>
      </c>
      <c r="AD28" s="41">
        <v>5.3548037639898176E-2</v>
      </c>
      <c r="AE28" s="41">
        <v>3.6949879710901847E-3</v>
      </c>
      <c r="AF28" s="42" t="s">
        <v>88</v>
      </c>
      <c r="AG28" s="41">
        <v>-2.7057453028215644E-2</v>
      </c>
      <c r="AH28" s="41">
        <v>-3.1502900128001929E-2</v>
      </c>
      <c r="AI28" s="41">
        <v>-3.992315066634651E-2</v>
      </c>
      <c r="AJ28" s="41">
        <v>8.2706696797402342E-3</v>
      </c>
      <c r="AK28" s="41">
        <v>-4.2953343770638343E-2</v>
      </c>
      <c r="AL28" s="41">
        <v>-2.1706150144728764E-2</v>
      </c>
      <c r="AM28" s="43">
        <v>4.1668180107845926E-2</v>
      </c>
    </row>
    <row r="29" spans="1:39" ht="24">
      <c r="A29" s="38" t="s">
        <v>64</v>
      </c>
      <c r="B29" s="39" t="s">
        <v>40</v>
      </c>
      <c r="C29" s="40">
        <v>1.0757073202916991E-2</v>
      </c>
      <c r="D29" s="41">
        <v>4.4248680486819972E-2</v>
      </c>
      <c r="E29" s="41">
        <v>-1.954566569481531E-2</v>
      </c>
      <c r="F29" s="41">
        <v>-3.4824940296497527E-2</v>
      </c>
      <c r="G29" s="42" t="s">
        <v>90</v>
      </c>
      <c r="H29" s="41">
        <v>-3.656820952696354E-2</v>
      </c>
      <c r="I29" s="41">
        <v>-6.1976783342646675E-2</v>
      </c>
      <c r="J29" s="41">
        <v>-1.6729824472218061E-2</v>
      </c>
      <c r="K29" s="41">
        <v>-1.1266448684590565E-2</v>
      </c>
      <c r="L29" s="41">
        <v>9.9871042450268592E-4</v>
      </c>
      <c r="M29" s="41">
        <v>-2.1410610443245118E-2</v>
      </c>
      <c r="N29" s="41">
        <v>-2.2297232598899239E-2</v>
      </c>
      <c r="O29" s="41">
        <v>5.4674255770216527E-2</v>
      </c>
      <c r="P29" s="41">
        <v>-3.0802861919515655E-2</v>
      </c>
      <c r="Q29" s="41">
        <v>-1.992979597208255E-2</v>
      </c>
      <c r="R29" s="41">
        <v>-1.9686628079433652E-2</v>
      </c>
      <c r="S29" s="41">
        <v>4.0501492115160603E-2</v>
      </c>
      <c r="T29" s="41">
        <v>7.6339497411713241E-3</v>
      </c>
      <c r="U29" s="41">
        <v>-5.7066873370081976E-2</v>
      </c>
      <c r="V29" s="41">
        <v>-5.0014727766460286E-2</v>
      </c>
      <c r="W29" s="41">
        <v>-1.9752285422761858E-2</v>
      </c>
      <c r="X29" s="41">
        <v>-1.8577023644128117E-2</v>
      </c>
      <c r="Y29" s="41">
        <v>3.3518060945804104E-2</v>
      </c>
      <c r="Z29" s="41">
        <v>5.5801175615783863E-2</v>
      </c>
      <c r="AA29" s="41">
        <v>1.8753626681453108E-2</v>
      </c>
      <c r="AB29" s="41">
        <v>5.7588536935165364E-2</v>
      </c>
      <c r="AC29" s="41">
        <v>3.2381491178192279E-2</v>
      </c>
      <c r="AD29" s="41">
        <v>1.2432028987140922E-2</v>
      </c>
      <c r="AE29" s="41">
        <v>4.4490321474083362E-2</v>
      </c>
      <c r="AF29" s="41">
        <v>1.6808141794501016E-2</v>
      </c>
      <c r="AG29" s="41">
        <v>3.9916884431690808E-2</v>
      </c>
      <c r="AH29" s="41">
        <v>-6.3054039046893462E-3</v>
      </c>
      <c r="AI29" s="41">
        <v>1.0658070899417053E-2</v>
      </c>
      <c r="AJ29" s="41">
        <v>6.0403339825105679E-3</v>
      </c>
      <c r="AK29" s="41">
        <v>7.0847327734638093E-3</v>
      </c>
      <c r="AL29" s="41">
        <v>2.3082407049589436E-2</v>
      </c>
      <c r="AM29" s="43">
        <v>2.9685580439600841E-2</v>
      </c>
    </row>
    <row r="30" spans="1:39" ht="24">
      <c r="A30" s="38" t="s">
        <v>65</v>
      </c>
      <c r="B30" s="39" t="s">
        <v>40</v>
      </c>
      <c r="C30" s="40">
        <v>-8.1181680505022974E-2</v>
      </c>
      <c r="D30" s="41">
        <v>-6.2703165924723721E-3</v>
      </c>
      <c r="E30" s="41">
        <v>-3.5208536945971716E-2</v>
      </c>
      <c r="F30" s="41">
        <v>-3.5449123296129224E-2</v>
      </c>
      <c r="G30" s="41">
        <v>5.4602100835532311E-2</v>
      </c>
      <c r="H30" s="41">
        <v>-3.5918792870180405E-2</v>
      </c>
      <c r="I30" s="41">
        <v>-7.8995502513331001E-3</v>
      </c>
      <c r="J30" s="41">
        <v>-3.6661680222553061E-2</v>
      </c>
      <c r="K30" s="41">
        <v>-2.612089051191548E-2</v>
      </c>
      <c r="L30" s="41">
        <v>1.3081246120073355E-2</v>
      </c>
      <c r="M30" s="41">
        <v>8.0853799232801504E-3</v>
      </c>
      <c r="N30" s="41">
        <v>4.580518532236854E-3</v>
      </c>
      <c r="O30" s="42" t="s">
        <v>87</v>
      </c>
      <c r="P30" s="41">
        <v>-4.528109137081443E-2</v>
      </c>
      <c r="Q30" s="41">
        <v>-1.3794103278866056E-2</v>
      </c>
      <c r="R30" s="41">
        <v>-4.6567823476552479E-2</v>
      </c>
      <c r="S30" s="41">
        <v>1.7816146206968451E-2</v>
      </c>
      <c r="T30" s="41">
        <v>5.8780061945039944E-3</v>
      </c>
      <c r="U30" s="41">
        <v>6.8610355933844194E-3</v>
      </c>
      <c r="V30" s="41">
        <v>-2.3507133696461006E-2</v>
      </c>
      <c r="W30" s="41">
        <v>-3.2363287750513843E-2</v>
      </c>
      <c r="X30" s="41">
        <v>-9.5002321029146984E-3</v>
      </c>
      <c r="Y30" s="41">
        <v>3.8122277772783937E-2</v>
      </c>
      <c r="Z30" s="41">
        <v>1.980737816150949E-2</v>
      </c>
      <c r="AA30" s="41">
        <v>2.6471053533991984E-2</v>
      </c>
      <c r="AB30" s="42" t="s">
        <v>86</v>
      </c>
      <c r="AC30" s="41">
        <v>-2.8869089777811101E-3</v>
      </c>
      <c r="AD30" s="41">
        <v>-2.0858764241336251E-2</v>
      </c>
      <c r="AE30" s="41">
        <v>7.4742275915500853E-2</v>
      </c>
      <c r="AF30" s="41">
        <v>1.8968347217784402E-2</v>
      </c>
      <c r="AG30" s="41">
        <v>-2.6758165393275787E-2</v>
      </c>
      <c r="AH30" s="41">
        <v>-2.3700074431163884E-2</v>
      </c>
      <c r="AI30" s="41">
        <v>1.8929451833510368E-2</v>
      </c>
      <c r="AJ30" s="41">
        <v>1.7332567090866145E-2</v>
      </c>
      <c r="AK30" s="41">
        <v>3.9602175511380393E-2</v>
      </c>
      <c r="AL30" s="41">
        <v>-2.8661841233603519E-2</v>
      </c>
      <c r="AM30" s="43">
        <v>-7.4113743476872497E-3</v>
      </c>
    </row>
    <row r="31" spans="1:39" ht="24">
      <c r="A31" s="38" t="s">
        <v>66</v>
      </c>
      <c r="B31" s="39" t="s">
        <v>40</v>
      </c>
      <c r="C31" s="44" t="s">
        <v>177</v>
      </c>
      <c r="D31" s="41">
        <v>-2.2996272367859293E-2</v>
      </c>
      <c r="E31" s="41">
        <v>-4.7192015326952254E-2</v>
      </c>
      <c r="F31" s="41">
        <v>4.0327515676018819E-2</v>
      </c>
      <c r="G31" s="41">
        <v>-1.662431159771794E-2</v>
      </c>
      <c r="H31" s="41">
        <v>-6.1485786119216063E-3</v>
      </c>
      <c r="I31" s="41">
        <v>1.3184955607122035E-2</v>
      </c>
      <c r="J31" s="42" t="s">
        <v>95</v>
      </c>
      <c r="K31" s="41">
        <v>2.6969914917329734E-2</v>
      </c>
      <c r="L31" s="41">
        <v>-1.6232718032303944E-2</v>
      </c>
      <c r="M31" s="41">
        <v>-2.5733301373991657E-2</v>
      </c>
      <c r="N31" s="41">
        <v>-3.8658339948610065E-2</v>
      </c>
      <c r="O31" s="41">
        <v>-3.6554442377187628E-2</v>
      </c>
      <c r="P31" s="41">
        <v>2.8702788685824248E-2</v>
      </c>
      <c r="Q31" s="41">
        <v>-2.3572237217608415E-3</v>
      </c>
      <c r="R31" s="41">
        <v>-1.9437954884556123E-2</v>
      </c>
      <c r="S31" s="41">
        <v>-4.7753762375735989E-2</v>
      </c>
      <c r="T31" s="41">
        <v>3.0433569648852807E-4</v>
      </c>
      <c r="U31" s="41">
        <v>-2.3191509277450624E-2</v>
      </c>
      <c r="V31" s="41">
        <v>-6.175758462789481E-2</v>
      </c>
      <c r="W31" s="41">
        <v>-9.6699152532352308E-3</v>
      </c>
      <c r="X31" s="41">
        <v>1.1857232123188682E-2</v>
      </c>
      <c r="Y31" s="41">
        <v>4.2950654803553943E-2</v>
      </c>
      <c r="Z31" s="41">
        <v>4.8637113036671745E-2</v>
      </c>
      <c r="AA31" s="41">
        <v>2.5094212219660905E-2</v>
      </c>
      <c r="AB31" s="41">
        <v>-4.8435541445227624E-2</v>
      </c>
      <c r="AC31" s="41">
        <v>1.2197267732220345E-2</v>
      </c>
      <c r="AD31" s="41">
        <v>5.7719524855767042E-3</v>
      </c>
      <c r="AE31" s="41">
        <v>2.7565141503559754E-2</v>
      </c>
      <c r="AF31" s="41">
        <v>2.9817406439364959E-2</v>
      </c>
      <c r="AG31" s="41">
        <v>7.0552303627261573E-2</v>
      </c>
      <c r="AH31" s="41">
        <v>2.3433185488268577E-3</v>
      </c>
      <c r="AI31" s="41">
        <v>3.4181483129360583E-2</v>
      </c>
      <c r="AJ31" s="41">
        <v>2.7995090747016473E-2</v>
      </c>
      <c r="AK31" s="41">
        <v>-2.276560915954173E-2</v>
      </c>
      <c r="AL31" s="41">
        <v>7.1853738424884822E-2</v>
      </c>
      <c r="AM31" s="43">
        <v>3.6938406024959118E-2</v>
      </c>
    </row>
    <row r="32" spans="1:39" ht="24">
      <c r="A32" s="38" t="s">
        <v>67</v>
      </c>
      <c r="B32" s="39" t="s">
        <v>40</v>
      </c>
      <c r="C32" s="40">
        <v>3.1939642474387235E-2</v>
      </c>
      <c r="D32" s="41">
        <v>-2.8502212133994047E-2</v>
      </c>
      <c r="E32" s="41">
        <v>1.4930279553509234E-2</v>
      </c>
      <c r="F32" s="41">
        <v>1.8445034719205399E-3</v>
      </c>
      <c r="G32" s="41">
        <v>-3.6282106791944733E-2</v>
      </c>
      <c r="H32" s="42" t="s">
        <v>91</v>
      </c>
      <c r="I32" s="41">
        <v>1.9305324204109433E-2</v>
      </c>
      <c r="J32" s="41">
        <v>-6.1110424806629024E-3</v>
      </c>
      <c r="K32" s="41">
        <v>-1.9244791142569218E-2</v>
      </c>
      <c r="L32" s="41">
        <v>7.3661809748428271E-3</v>
      </c>
      <c r="M32" s="41">
        <v>-3.710832627875061E-2</v>
      </c>
      <c r="N32" s="41">
        <v>-5.061820868785992E-2</v>
      </c>
      <c r="O32" s="41">
        <v>-3.5688508172449299E-2</v>
      </c>
      <c r="P32" s="41">
        <v>-1.0718619524418774E-2</v>
      </c>
      <c r="Q32" s="41">
        <v>-4.9226197487189517E-2</v>
      </c>
      <c r="R32" s="41">
        <v>-1.2840415082977548E-2</v>
      </c>
      <c r="S32" s="41">
        <v>-5.0236535095396641E-2</v>
      </c>
      <c r="T32" s="41">
        <v>-1.999494193087914E-2</v>
      </c>
      <c r="U32" s="41">
        <v>-4.0743845033351794E-3</v>
      </c>
      <c r="V32" s="41">
        <v>-4.2570147504739177E-5</v>
      </c>
      <c r="W32" s="41">
        <v>-1.4350550477625018E-2</v>
      </c>
      <c r="X32" s="42" t="s">
        <v>244</v>
      </c>
      <c r="Y32" s="41">
        <v>-3.590865125597683E-2</v>
      </c>
      <c r="Z32" s="41">
        <v>4.337505718030028E-3</v>
      </c>
      <c r="AA32" s="41">
        <v>2.8188541599222138E-2</v>
      </c>
      <c r="AB32" s="41">
        <v>-2.9373752591496601E-2</v>
      </c>
      <c r="AC32" s="41">
        <v>1.4374048286826977E-2</v>
      </c>
      <c r="AD32" s="41">
        <v>4.1950733928121089E-3</v>
      </c>
      <c r="AE32" s="41">
        <v>-2.9885572010587901E-2</v>
      </c>
      <c r="AF32" s="41">
        <v>5.9237011306006726E-2</v>
      </c>
      <c r="AG32" s="41">
        <v>3.4553451198961208E-2</v>
      </c>
      <c r="AH32" s="41">
        <v>3.5436868862942617E-2</v>
      </c>
      <c r="AI32" s="41">
        <v>2.8090778308515623E-2</v>
      </c>
      <c r="AJ32" s="41">
        <v>-9.8429313565608998E-3</v>
      </c>
      <c r="AK32" s="41">
        <v>-1.3742332420069614E-2</v>
      </c>
      <c r="AL32" s="41">
        <v>6.1456916023171736E-2</v>
      </c>
      <c r="AM32" s="43">
        <v>1.4749829099726736E-2</v>
      </c>
    </row>
    <row r="33" spans="1:39" ht="24">
      <c r="A33" s="38" t="s">
        <v>68</v>
      </c>
      <c r="B33" s="39" t="s">
        <v>40</v>
      </c>
      <c r="C33" s="40">
        <v>6.2710526264595889E-2</v>
      </c>
      <c r="D33" s="41">
        <v>3.2349250772564717E-3</v>
      </c>
      <c r="E33" s="41">
        <v>-1.530702634360815E-2</v>
      </c>
      <c r="F33" s="41">
        <v>3.1855244789944651E-3</v>
      </c>
      <c r="G33" s="41">
        <v>4.4349182457598592E-2</v>
      </c>
      <c r="H33" s="41">
        <v>-3.00263702610075E-2</v>
      </c>
      <c r="I33" s="41">
        <v>2.5347235154674704E-4</v>
      </c>
      <c r="J33" s="41">
        <v>2.7608608354710427E-2</v>
      </c>
      <c r="K33" s="41">
        <v>-1.6201916318489953E-2</v>
      </c>
      <c r="L33" s="41">
        <v>-7.9629071636836031E-3</v>
      </c>
      <c r="M33" s="41">
        <v>1.2725833513443547E-2</v>
      </c>
      <c r="N33" s="41">
        <v>7.2877226451477456E-2</v>
      </c>
      <c r="O33" s="41">
        <v>7.4655758501262659E-2</v>
      </c>
      <c r="P33" s="41">
        <v>-2.2596371008634805E-2</v>
      </c>
      <c r="Q33" s="41">
        <v>7.1771526350645723E-2</v>
      </c>
      <c r="R33" s="41">
        <v>-1.9562449874348763E-2</v>
      </c>
      <c r="S33" s="41">
        <v>2.8467524018904081E-2</v>
      </c>
      <c r="T33" s="41">
        <v>9.8386234186321388E-3</v>
      </c>
      <c r="U33" s="41">
        <v>-2.7622754657066498E-2</v>
      </c>
      <c r="V33" s="41">
        <v>-6.4189771822418884E-3</v>
      </c>
      <c r="W33" s="41">
        <v>-2.7910180632386675E-3</v>
      </c>
      <c r="X33" s="41">
        <v>-3.0369343528266247E-2</v>
      </c>
      <c r="Y33" s="41">
        <v>-1.3322684916550559E-2</v>
      </c>
      <c r="Z33" s="41">
        <v>-5.4070790503720247E-2</v>
      </c>
      <c r="AA33" s="41">
        <v>-4.0522757035993444E-2</v>
      </c>
      <c r="AB33" s="41">
        <v>4.3823367406112208E-2</v>
      </c>
      <c r="AC33" s="41">
        <v>-4.2591092588066724E-2</v>
      </c>
      <c r="AD33" s="41">
        <v>3.7835055820765039E-2</v>
      </c>
      <c r="AE33" s="42" t="s">
        <v>87</v>
      </c>
      <c r="AF33" s="41">
        <v>3.6850032977824628E-3</v>
      </c>
      <c r="AG33" s="41">
        <v>-5.0387580520777235E-2</v>
      </c>
      <c r="AH33" s="41">
        <v>-3.8363816570278538E-3</v>
      </c>
      <c r="AI33" s="41">
        <v>1.6362453495101313E-2</v>
      </c>
      <c r="AJ33" s="41">
        <v>-3.6128378156628338E-2</v>
      </c>
      <c r="AK33" s="41">
        <v>2.2125162618944511E-2</v>
      </c>
      <c r="AL33" s="41">
        <v>-1.974022025771768E-2</v>
      </c>
      <c r="AM33" s="43">
        <v>-7.9673890221317895E-3</v>
      </c>
    </row>
    <row r="34" spans="1:39" ht="24">
      <c r="A34" s="38" t="s">
        <v>69</v>
      </c>
      <c r="B34" s="39" t="s">
        <v>40</v>
      </c>
      <c r="C34" s="40">
        <v>-5.0661715927846102E-2</v>
      </c>
      <c r="D34" s="41">
        <v>-2.5625848554885378E-3</v>
      </c>
      <c r="E34" s="41">
        <v>1.803392745767482E-2</v>
      </c>
      <c r="F34" s="41">
        <v>-1.5811018736605145E-2</v>
      </c>
      <c r="G34" s="41">
        <v>5.7159333943596069E-2</v>
      </c>
      <c r="H34" s="41">
        <v>-2.9324896270888051E-2</v>
      </c>
      <c r="I34" s="41">
        <v>-2.1871237712328746E-2</v>
      </c>
      <c r="J34" s="41">
        <v>-4.8293474153408372E-2</v>
      </c>
      <c r="K34" s="41">
        <v>-4.1728870380583954E-2</v>
      </c>
      <c r="L34" s="41">
        <v>-3.1842105055204513E-3</v>
      </c>
      <c r="M34" s="41">
        <v>5.0545244383440283E-2</v>
      </c>
      <c r="N34" s="41">
        <v>2.2258167444338239E-2</v>
      </c>
      <c r="O34" s="42" t="s">
        <v>86</v>
      </c>
      <c r="P34" s="41">
        <v>-3.6963738577339396E-3</v>
      </c>
      <c r="Q34" s="41">
        <v>1.7219430599686603E-2</v>
      </c>
      <c r="R34" s="41">
        <v>1.0682897881131409E-2</v>
      </c>
      <c r="S34" s="41">
        <v>3.3830084566071984E-2</v>
      </c>
      <c r="T34" s="41">
        <v>3.5406615103176851E-2</v>
      </c>
      <c r="U34" s="41">
        <v>1.2898792877374258E-2</v>
      </c>
      <c r="V34" s="41">
        <v>4.4624355861440489E-3</v>
      </c>
      <c r="W34" s="41">
        <v>-2.175410006832143E-2</v>
      </c>
      <c r="X34" s="41">
        <v>-6.0349359211110329E-2</v>
      </c>
      <c r="Y34" s="41">
        <v>2.836983394831293E-3</v>
      </c>
      <c r="Z34" s="41">
        <v>-4.2692815674148489E-2</v>
      </c>
      <c r="AA34" s="41">
        <v>1.0154640715172601E-2</v>
      </c>
      <c r="AB34" s="42" t="s">
        <v>91</v>
      </c>
      <c r="AC34" s="41">
        <v>-2.8169772242681496E-2</v>
      </c>
      <c r="AD34" s="41">
        <v>-1.3176542847337237E-4</v>
      </c>
      <c r="AE34" s="41">
        <v>4.3615780686008333E-2</v>
      </c>
      <c r="AF34" s="41">
        <v>-3.3132085474123121E-2</v>
      </c>
      <c r="AG34" s="41">
        <v>-4.978395902850747E-2</v>
      </c>
      <c r="AH34" s="41">
        <v>-4.3543985183719387E-2</v>
      </c>
      <c r="AI34" s="41">
        <v>-3.914117064831716E-2</v>
      </c>
      <c r="AJ34" s="41">
        <v>-1.9832390801037187E-3</v>
      </c>
      <c r="AK34" s="41">
        <v>9.9323426219005331E-3</v>
      </c>
      <c r="AL34" s="41">
        <v>-3.272165308111135E-2</v>
      </c>
      <c r="AM34" s="43">
        <v>-1.4503676538439535E-3</v>
      </c>
    </row>
    <row r="35" spans="1:39" ht="24">
      <c r="A35" s="38" t="s">
        <v>70</v>
      </c>
      <c r="B35" s="39" t="s">
        <v>40</v>
      </c>
      <c r="C35" s="40">
        <v>3.0301305650797507E-2</v>
      </c>
      <c r="D35" s="41">
        <v>2.1762382365327713E-2</v>
      </c>
      <c r="E35" s="41">
        <v>3.9168206628364148E-3</v>
      </c>
      <c r="F35" s="41">
        <v>6.1985622516895066E-2</v>
      </c>
      <c r="G35" s="41">
        <v>2.2880387906528112E-2</v>
      </c>
      <c r="H35" s="41">
        <v>6.145697969432292E-2</v>
      </c>
      <c r="I35" s="41">
        <v>4.3698685088053614E-2</v>
      </c>
      <c r="J35" s="41">
        <v>7.1594928555423154E-2</v>
      </c>
      <c r="K35" s="41">
        <v>4.1201569782628969E-2</v>
      </c>
      <c r="L35" s="41">
        <v>-1.6164687281041045E-2</v>
      </c>
      <c r="M35" s="41">
        <v>3.6550750820834393E-3</v>
      </c>
      <c r="N35" s="41">
        <v>-9.1123316474028236E-3</v>
      </c>
      <c r="O35" s="41">
        <v>-2.8475318689119965E-2</v>
      </c>
      <c r="P35" s="41">
        <v>-2.5774228844306839E-3</v>
      </c>
      <c r="Q35" s="41">
        <v>1.2859570699498959E-2</v>
      </c>
      <c r="R35" s="41">
        <v>1.531695410741254E-2</v>
      </c>
      <c r="S35" s="41">
        <v>-2.5363861168030084E-2</v>
      </c>
      <c r="T35" s="41">
        <v>1.3779682041527042E-2</v>
      </c>
      <c r="U35" s="41">
        <v>-1.1605492737281672E-3</v>
      </c>
      <c r="V35" s="41">
        <v>5.4963045038242619E-2</v>
      </c>
      <c r="W35" s="41">
        <v>2.9082942272256735E-2</v>
      </c>
      <c r="X35" s="41">
        <v>-7.979157976933441E-3</v>
      </c>
      <c r="Y35" s="41">
        <v>-2.1516780831222423E-2</v>
      </c>
      <c r="Z35" s="41">
        <v>-6.2121893933188531E-2</v>
      </c>
      <c r="AA35" s="41">
        <v>-3.1593316284483058E-2</v>
      </c>
      <c r="AB35" s="41">
        <v>-3.2717673088836094E-2</v>
      </c>
      <c r="AC35" s="41">
        <v>3.9371368016900251E-3</v>
      </c>
      <c r="AD35" s="41">
        <v>-8.0846693371377648E-2</v>
      </c>
      <c r="AE35" s="41">
        <v>-1.9634197856373863E-2</v>
      </c>
      <c r="AF35" s="41">
        <v>-2.1488619882598071E-2</v>
      </c>
      <c r="AG35" s="41">
        <v>2.898773339622266E-2</v>
      </c>
      <c r="AH35" s="41">
        <v>-4.2346207087479382E-2</v>
      </c>
      <c r="AI35" s="41">
        <v>-2.5658316474682936E-2</v>
      </c>
      <c r="AJ35" s="41">
        <v>2.0088831660714141E-2</v>
      </c>
      <c r="AK35" s="41">
        <v>-3.1066081995075323E-2</v>
      </c>
      <c r="AL35" s="42" t="s">
        <v>91</v>
      </c>
      <c r="AM35" s="43">
        <v>2.7252286368953843E-4</v>
      </c>
    </row>
    <row r="36" spans="1:39" ht="24">
      <c r="A36" s="38" t="s">
        <v>71</v>
      </c>
      <c r="B36" s="39" t="s">
        <v>40</v>
      </c>
      <c r="C36" s="40">
        <v>5.3015666046800476E-2</v>
      </c>
      <c r="D36" s="41">
        <v>-9.8963789828484545E-3</v>
      </c>
      <c r="E36" s="41">
        <v>-4.8352035244208544E-2</v>
      </c>
      <c r="F36" s="41">
        <v>1.3331885151349941E-2</v>
      </c>
      <c r="G36" s="41">
        <v>-3.0473004832488004E-2</v>
      </c>
      <c r="H36" s="41">
        <v>-1.0721961153516365E-2</v>
      </c>
      <c r="I36" s="41">
        <v>-5.0917818280377718E-2</v>
      </c>
      <c r="J36" s="41">
        <v>2.856081815332611E-2</v>
      </c>
      <c r="K36" s="41">
        <v>1.3958557125321666E-2</v>
      </c>
      <c r="L36" s="41">
        <v>-6.1835654606713926E-2</v>
      </c>
      <c r="M36" s="41">
        <v>2.1941623377003078E-2</v>
      </c>
      <c r="N36" s="41">
        <v>-6.2536910273598895E-2</v>
      </c>
      <c r="O36" s="41">
        <v>-4.4896726452852226E-2</v>
      </c>
      <c r="P36" s="42" t="s">
        <v>114</v>
      </c>
      <c r="Q36" s="41">
        <v>-1.7303814705557863E-2</v>
      </c>
      <c r="R36" s="41">
        <v>6.856929861442462E-3</v>
      </c>
      <c r="S36" s="41">
        <v>-7.181307277042924E-2</v>
      </c>
      <c r="T36" s="41">
        <v>1.9529990524290816E-2</v>
      </c>
      <c r="U36" s="41">
        <v>-4.1920970345235647E-2</v>
      </c>
      <c r="V36" s="41">
        <v>-3.072866545089193E-2</v>
      </c>
      <c r="W36" s="41">
        <v>-2.4430745300970313E-3</v>
      </c>
      <c r="X36" s="41">
        <v>4.5338619462926159E-2</v>
      </c>
      <c r="Y36" s="41">
        <v>-3.2262207606511052E-3</v>
      </c>
      <c r="Z36" s="41">
        <v>5.8750030296344187E-2</v>
      </c>
      <c r="AA36" s="41">
        <v>1.4073835204581189E-2</v>
      </c>
      <c r="AB36" s="41">
        <v>-3.6751678407136662E-3</v>
      </c>
      <c r="AC36" s="41">
        <v>2.7690561879804967E-2</v>
      </c>
      <c r="AD36" s="41">
        <v>-4.9104608849667502E-3</v>
      </c>
      <c r="AE36" s="41">
        <v>-2.2406272802078131E-2</v>
      </c>
      <c r="AF36" s="41">
        <v>1.0185726070097705E-2</v>
      </c>
      <c r="AG36" s="41">
        <v>7.0358710505674729E-2</v>
      </c>
      <c r="AH36" s="41">
        <v>6.9541657519879535E-2</v>
      </c>
      <c r="AI36" s="41">
        <v>1.082267816729702E-2</v>
      </c>
      <c r="AJ36" s="41">
        <v>1.1379256525068172E-2</v>
      </c>
      <c r="AK36" s="41">
        <v>-8.6524811407464996E-3</v>
      </c>
      <c r="AL36" s="41">
        <v>-2.5745580165318863E-3</v>
      </c>
      <c r="AM36" s="43">
        <v>1.5223350690630189E-2</v>
      </c>
    </row>
    <row r="37" spans="1:39" ht="24">
      <c r="A37" s="38" t="s">
        <v>72</v>
      </c>
      <c r="B37" s="39" t="s">
        <v>40</v>
      </c>
      <c r="C37" s="40">
        <v>-6.9393826392592325E-2</v>
      </c>
      <c r="D37" s="41">
        <v>-2.832621143342625E-2</v>
      </c>
      <c r="E37" s="41">
        <v>-2.2983365241203074E-2</v>
      </c>
      <c r="F37" s="41">
        <v>-2.123143089330087E-2</v>
      </c>
      <c r="G37" s="41">
        <v>4.0170671482282726E-2</v>
      </c>
      <c r="H37" s="41">
        <v>-5.0192470619541761E-2</v>
      </c>
      <c r="I37" s="41">
        <v>-1.2692102403282939E-2</v>
      </c>
      <c r="J37" s="41">
        <v>-4.7567163045538353E-2</v>
      </c>
      <c r="K37" s="41">
        <v>-3.416578902323246E-2</v>
      </c>
      <c r="L37" s="41">
        <v>-3.9516775606826406E-2</v>
      </c>
      <c r="M37" s="41">
        <v>2.1046502102452878E-2</v>
      </c>
      <c r="N37" s="41">
        <v>2.6458872797683747E-2</v>
      </c>
      <c r="O37" s="41">
        <v>1.7692355974362042E-2</v>
      </c>
      <c r="P37" s="41">
        <v>-7.1987850554037544E-2</v>
      </c>
      <c r="Q37" s="41">
        <v>-1.9539125076899363E-2</v>
      </c>
      <c r="R37" s="41">
        <v>9.8397526934061921E-3</v>
      </c>
      <c r="S37" s="42" t="s">
        <v>91</v>
      </c>
      <c r="T37" s="41">
        <v>-2.3235880970807924E-2</v>
      </c>
      <c r="U37" s="41">
        <v>2.0746437178640074E-2</v>
      </c>
      <c r="V37" s="41">
        <v>1.5556556613496463E-2</v>
      </c>
      <c r="W37" s="41">
        <v>-2.7044548630483493E-2</v>
      </c>
      <c r="X37" s="41">
        <v>-2.7348733216769456E-3</v>
      </c>
      <c r="Y37" s="41">
        <v>6.8979390288730152E-2</v>
      </c>
      <c r="Z37" s="41">
        <v>2.158517965658608E-2</v>
      </c>
      <c r="AA37" s="41">
        <v>5.6078351640866164E-2</v>
      </c>
      <c r="AB37" s="41">
        <v>3.3801044171471728E-2</v>
      </c>
      <c r="AC37" s="41">
        <v>-1.7392369924639547E-2</v>
      </c>
      <c r="AD37" s="41">
        <v>8.1540163899651076E-4</v>
      </c>
      <c r="AE37" s="41">
        <v>2.8299340138423563E-2</v>
      </c>
      <c r="AF37" s="41">
        <v>2.1206623009699478E-2</v>
      </c>
      <c r="AG37" s="41">
        <v>2.8958715517937127E-2</v>
      </c>
      <c r="AH37" s="41">
        <v>3.0607291688339918E-2</v>
      </c>
      <c r="AI37" s="41">
        <v>-4.6222620032575226E-2</v>
      </c>
      <c r="AJ37" s="41">
        <v>7.5220957887230117E-3</v>
      </c>
      <c r="AK37" s="41">
        <v>6.7433474553786288E-2</v>
      </c>
      <c r="AL37" s="41">
        <v>-2.5341658183378333E-2</v>
      </c>
      <c r="AM37" s="43">
        <v>4.1257079852863657E-2</v>
      </c>
    </row>
    <row r="38" spans="1:39" ht="24">
      <c r="A38" s="38" t="s">
        <v>73</v>
      </c>
      <c r="B38" s="39" t="s">
        <v>40</v>
      </c>
      <c r="C38" s="40">
        <v>-1.1878339058416574E-2</v>
      </c>
      <c r="D38" s="41">
        <v>-1.4341459110945269E-2</v>
      </c>
      <c r="E38" s="41">
        <v>-4.6653695448436179E-2</v>
      </c>
      <c r="F38" s="41">
        <v>3.0512105156684764E-2</v>
      </c>
      <c r="G38" s="41">
        <v>1.2272279915581051E-2</v>
      </c>
      <c r="H38" s="41">
        <v>4.1957454694165428E-3</v>
      </c>
      <c r="I38" s="41">
        <v>2.4753967006453815E-2</v>
      </c>
      <c r="J38" s="41">
        <v>5.7212387600454641E-3</v>
      </c>
      <c r="K38" s="41">
        <v>4.6869592519919158E-2</v>
      </c>
      <c r="L38" s="41">
        <v>-2.3798201045578948E-2</v>
      </c>
      <c r="M38" s="41">
        <v>2.1256749876615655E-3</v>
      </c>
      <c r="N38" s="41">
        <v>4.8874673465093957E-2</v>
      </c>
      <c r="O38" s="41">
        <v>-2.0644404834205998E-2</v>
      </c>
      <c r="P38" s="41">
        <v>-4.9008097986349497E-3</v>
      </c>
      <c r="Q38" s="41">
        <v>1.3333420560898458E-2</v>
      </c>
      <c r="R38" s="41">
        <v>2.7028527631471771E-2</v>
      </c>
      <c r="S38" s="41">
        <v>8.1283671514089989E-4</v>
      </c>
      <c r="T38" s="41">
        <v>1.8780174258134056E-2</v>
      </c>
      <c r="U38" s="41">
        <v>3.2240714092517379E-2</v>
      </c>
      <c r="V38" s="41">
        <v>2.4764806968411986E-2</v>
      </c>
      <c r="W38" s="41">
        <v>4.1645945149483291E-2</v>
      </c>
      <c r="X38" s="41">
        <v>-3.9041768872298842E-2</v>
      </c>
      <c r="Y38" s="41">
        <v>-1.1577431982365872E-2</v>
      </c>
      <c r="Z38" s="41">
        <v>-5.5652856538629634E-2</v>
      </c>
      <c r="AA38" s="41">
        <v>-3.2426987985979622E-2</v>
      </c>
      <c r="AB38" s="41">
        <v>-9.8023888444456655E-5</v>
      </c>
      <c r="AC38" s="41">
        <v>-2.6005828642073497E-2</v>
      </c>
      <c r="AD38" s="42" t="s">
        <v>114</v>
      </c>
      <c r="AE38" s="41">
        <v>3.7489771300516346E-2</v>
      </c>
      <c r="AF38" s="41">
        <v>5.2772158099606857E-2</v>
      </c>
      <c r="AG38" s="41">
        <v>-6.3889384432631993E-2</v>
      </c>
      <c r="AH38" s="41">
        <v>1.7337455272539413E-2</v>
      </c>
      <c r="AI38" s="41">
        <v>-4.4958657236509783E-2</v>
      </c>
      <c r="AJ38" s="41">
        <v>3.5279545584177167E-2</v>
      </c>
      <c r="AK38" s="41">
        <v>1.2381303972695566E-2</v>
      </c>
      <c r="AL38" s="41">
        <v>-8.0546343923145261E-2</v>
      </c>
      <c r="AM38" s="43">
        <v>-6.9380600413135013E-2</v>
      </c>
    </row>
    <row r="39" spans="1:39" ht="24">
      <c r="A39" s="38" t="s">
        <v>74</v>
      </c>
      <c r="B39" s="39" t="s">
        <v>40</v>
      </c>
      <c r="C39" s="44" t="s">
        <v>305</v>
      </c>
      <c r="D39" s="41">
        <v>1.2183581188124539E-2</v>
      </c>
      <c r="E39" s="41">
        <v>6.6030448511075826E-2</v>
      </c>
      <c r="F39" s="41">
        <v>-6.5984679248581096E-3</v>
      </c>
      <c r="G39" s="41">
        <v>-1.8372943347748055E-2</v>
      </c>
      <c r="H39" s="42" t="s">
        <v>77</v>
      </c>
      <c r="I39" s="41">
        <v>8.1659796563496867E-2</v>
      </c>
      <c r="J39" s="41">
        <v>1.1705443327412569E-2</v>
      </c>
      <c r="K39" s="41">
        <v>2.9591949159142221E-3</v>
      </c>
      <c r="L39" s="41">
        <v>-1.7927624773689241E-2</v>
      </c>
      <c r="M39" s="41">
        <v>-1.3255893663360401E-2</v>
      </c>
      <c r="N39" s="41">
        <v>-1.697578734581209E-2</v>
      </c>
      <c r="O39" s="41">
        <v>-9.3848451880864485E-3</v>
      </c>
      <c r="P39" s="41">
        <v>4.5061457623575614E-2</v>
      </c>
      <c r="Q39" s="41">
        <v>-1.9840810817344486E-3</v>
      </c>
      <c r="R39" s="41">
        <v>-2.0444443135823633E-2</v>
      </c>
      <c r="S39" s="41">
        <v>-2.7831864738692095E-3</v>
      </c>
      <c r="T39" s="41">
        <v>6.1499890596709968E-2</v>
      </c>
      <c r="U39" s="41">
        <v>-1.3572977464964601E-3</v>
      </c>
      <c r="V39" s="41">
        <v>-2.1618869900662311E-2</v>
      </c>
      <c r="W39" s="41">
        <v>1.8211723132857862E-3</v>
      </c>
      <c r="X39" s="42" t="s">
        <v>93</v>
      </c>
      <c r="Y39" s="41">
        <v>1.0062524899948487E-2</v>
      </c>
      <c r="Z39" s="41">
        <v>2.7705290917585137E-2</v>
      </c>
      <c r="AA39" s="41">
        <v>-7.3972506955923504E-3</v>
      </c>
      <c r="AB39" s="41">
        <v>-5.9910578362528305E-2</v>
      </c>
      <c r="AC39" s="41">
        <v>-5.76166293311954E-2</v>
      </c>
      <c r="AD39" s="41">
        <v>-3.8868665176584986E-2</v>
      </c>
      <c r="AE39" s="41">
        <v>-3.0007213583410991E-2</v>
      </c>
      <c r="AF39" s="41">
        <v>-2.049355553074626E-2</v>
      </c>
      <c r="AG39" s="41">
        <v>6.7132855025912623E-3</v>
      </c>
      <c r="AH39" s="41">
        <v>-3.1432917389356205E-2</v>
      </c>
      <c r="AI39" s="41">
        <v>-4.1736307422611139E-3</v>
      </c>
      <c r="AJ39" s="41">
        <v>-4.4342844937914815E-2</v>
      </c>
      <c r="AK39" s="41">
        <v>-1.8413323392884814E-2</v>
      </c>
      <c r="AL39" s="41">
        <v>-7.8330451590772118E-3</v>
      </c>
      <c r="AM39" s="43">
        <v>1.9137730721256661E-2</v>
      </c>
    </row>
    <row r="40" spans="1:39" ht="24">
      <c r="A40" s="38" t="s">
        <v>75</v>
      </c>
      <c r="B40" s="39" t="s">
        <v>40</v>
      </c>
      <c r="C40" s="40">
        <v>4.0021101815133346E-2</v>
      </c>
      <c r="D40" s="41">
        <v>8.3952651136622702E-2</v>
      </c>
      <c r="E40" s="41">
        <v>2.7567769657755078E-2</v>
      </c>
      <c r="F40" s="41">
        <v>1.8549371937892318E-2</v>
      </c>
      <c r="G40" s="41">
        <v>3.895093686373078E-2</v>
      </c>
      <c r="H40" s="41">
        <v>3.3962354749901398E-2</v>
      </c>
      <c r="I40" s="41">
        <v>6.8773596357198874E-2</v>
      </c>
      <c r="J40" s="41">
        <v>6.9145418352389437E-2</v>
      </c>
      <c r="K40" s="41">
        <v>4.3140501722719597E-2</v>
      </c>
      <c r="L40" s="41">
        <v>4.3217664890313777E-2</v>
      </c>
      <c r="M40" s="41">
        <v>-2.4787538399005857E-2</v>
      </c>
      <c r="N40" s="41">
        <v>-1.9042858646032276E-2</v>
      </c>
      <c r="O40" s="41">
        <v>-2.6138889921788935E-2</v>
      </c>
      <c r="P40" s="41">
        <v>6.9389618589119365E-2</v>
      </c>
      <c r="Q40" s="41">
        <v>1.3398038868475022E-3</v>
      </c>
      <c r="R40" s="41">
        <v>2.7791728594703531E-2</v>
      </c>
      <c r="S40" s="41">
        <v>2.8489913290554253E-2</v>
      </c>
      <c r="T40" s="41">
        <v>3.1537030496542127E-2</v>
      </c>
      <c r="U40" s="41">
        <v>-1.1198156413155292E-3</v>
      </c>
      <c r="V40" s="41">
        <v>1.6757997311750109E-2</v>
      </c>
      <c r="W40" s="41">
        <v>2.5020685122697311E-2</v>
      </c>
      <c r="X40" s="41">
        <v>6.6062000622097569E-3</v>
      </c>
      <c r="Y40" s="41">
        <v>-3.1052787099334893E-2</v>
      </c>
      <c r="Z40" s="41">
        <v>-1.18485458364687E-2</v>
      </c>
      <c r="AA40" s="41">
        <v>-2.8471602842977384E-2</v>
      </c>
      <c r="AB40" s="41">
        <v>-4.8969210731698284E-2</v>
      </c>
      <c r="AC40" s="41">
        <v>9.0633231646532336E-3</v>
      </c>
      <c r="AD40" s="41">
        <v>-6.3076253805057381E-2</v>
      </c>
      <c r="AE40" s="41">
        <v>-4.929147669063394E-2</v>
      </c>
      <c r="AF40" s="41">
        <v>-2.6307032840622805E-2</v>
      </c>
      <c r="AG40" s="42" t="s">
        <v>116</v>
      </c>
      <c r="AH40" s="41">
        <v>3.0192387498582021E-2</v>
      </c>
      <c r="AI40" s="41">
        <v>-3.7784952835139884E-2</v>
      </c>
      <c r="AJ40" s="41">
        <v>1.5456429645233916E-2</v>
      </c>
      <c r="AK40" s="41">
        <v>-4.2138346846439814E-2</v>
      </c>
      <c r="AL40" s="41">
        <v>2.8516022863062922E-2</v>
      </c>
      <c r="AM40" s="43">
        <v>3.3677294717943591E-3</v>
      </c>
    </row>
    <row r="45" spans="1:39" ht="15.75" thickBot="1">
      <c r="A45" s="26" t="s">
        <v>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ht="266.25" thickTop="1" thickBot="1">
      <c r="A46" s="27"/>
      <c r="B46" s="28"/>
      <c r="C46" s="29" t="s">
        <v>2</v>
      </c>
      <c r="D46" s="30" t="s">
        <v>3</v>
      </c>
      <c r="E46" s="30" t="s">
        <v>4</v>
      </c>
      <c r="F46" s="30" t="s">
        <v>5</v>
      </c>
      <c r="G46" s="30" t="s">
        <v>6</v>
      </c>
      <c r="H46" s="30" t="s">
        <v>7</v>
      </c>
      <c r="I46" s="30" t="s">
        <v>8</v>
      </c>
      <c r="J46" s="30" t="s">
        <v>9</v>
      </c>
      <c r="K46" s="30" t="s">
        <v>10</v>
      </c>
      <c r="L46" s="30" t="s">
        <v>11</v>
      </c>
      <c r="M46" s="30" t="s">
        <v>12</v>
      </c>
      <c r="N46" s="30" t="s">
        <v>13</v>
      </c>
      <c r="O46" s="30" t="s">
        <v>14</v>
      </c>
      <c r="P46" s="30" t="s">
        <v>15</v>
      </c>
      <c r="Q46" s="30" t="s">
        <v>16</v>
      </c>
      <c r="R46" s="30" t="s">
        <v>17</v>
      </c>
      <c r="S46" s="30" t="s">
        <v>18</v>
      </c>
      <c r="T46" s="30" t="s">
        <v>19</v>
      </c>
      <c r="U46" s="30" t="s">
        <v>20</v>
      </c>
      <c r="V46" s="30" t="s">
        <v>21</v>
      </c>
      <c r="W46" s="30" t="s">
        <v>22</v>
      </c>
      <c r="X46" s="30" t="s">
        <v>23</v>
      </c>
      <c r="Y46" s="30" t="s">
        <v>24</v>
      </c>
      <c r="Z46" s="30" t="s">
        <v>25</v>
      </c>
      <c r="AA46" s="30" t="s">
        <v>26</v>
      </c>
      <c r="AB46" s="30" t="s">
        <v>27</v>
      </c>
      <c r="AC46" s="30" t="s">
        <v>28</v>
      </c>
      <c r="AD46" s="30" t="s">
        <v>29</v>
      </c>
      <c r="AE46" s="30" t="s">
        <v>30</v>
      </c>
      <c r="AF46" s="30" t="s">
        <v>31</v>
      </c>
      <c r="AG46" s="30" t="s">
        <v>32</v>
      </c>
      <c r="AH46" s="30" t="s">
        <v>33</v>
      </c>
      <c r="AI46" s="30" t="s">
        <v>34</v>
      </c>
      <c r="AJ46" s="30" t="s">
        <v>35</v>
      </c>
      <c r="AK46" s="30" t="s">
        <v>36</v>
      </c>
      <c r="AL46" s="30" t="s">
        <v>37</v>
      </c>
      <c r="AM46" s="31" t="s">
        <v>38</v>
      </c>
    </row>
    <row r="47" spans="1:39" ht="24.75" thickTop="1">
      <c r="A47" s="32" t="s">
        <v>39</v>
      </c>
      <c r="B47" s="33" t="s">
        <v>40</v>
      </c>
      <c r="C47" s="34"/>
      <c r="D47" s="35">
        <f>$C5^2*D5^2</f>
        <v>2.0887345393243726E-6</v>
      </c>
      <c r="E47" s="35">
        <f t="shared" ref="E47:AM47" si="0">$C5^2*E5^2</f>
        <v>1.4176331608550392E-9</v>
      </c>
      <c r="F47" s="35">
        <f t="shared" si="0"/>
        <v>1.3272883077556353E-7</v>
      </c>
      <c r="G47" s="35">
        <f t="shared" si="0"/>
        <v>1.8440930475782628E-7</v>
      </c>
      <c r="H47" s="35">
        <f t="shared" si="0"/>
        <v>4.238380947104297E-7</v>
      </c>
      <c r="I47" s="35">
        <f t="shared" si="0"/>
        <v>1.0511865884509155E-6</v>
      </c>
      <c r="J47" s="35">
        <f t="shared" si="0"/>
        <v>3.3342444400068875E-7</v>
      </c>
      <c r="K47" s="35">
        <f t="shared" si="0"/>
        <v>5.1612303006329897E-9</v>
      </c>
      <c r="L47" s="35">
        <f t="shared" si="0"/>
        <v>3.4817603623945986E-8</v>
      </c>
      <c r="M47" s="35">
        <f t="shared" si="0"/>
        <v>5.0797573690381329E-7</v>
      </c>
      <c r="N47" s="35">
        <f t="shared" si="0"/>
        <v>1.1791674529632252E-7</v>
      </c>
      <c r="O47" s="35">
        <f t="shared" si="0"/>
        <v>3.6907279178107679E-7</v>
      </c>
      <c r="P47" s="35">
        <f t="shared" si="0"/>
        <v>1.0652868967564127E-7</v>
      </c>
      <c r="Q47" s="35">
        <f t="shared" si="0"/>
        <v>6.9641535109868623E-7</v>
      </c>
      <c r="R47" s="35">
        <f t="shared" si="0"/>
        <v>1.2680357082905703E-7</v>
      </c>
      <c r="S47" s="35">
        <f t="shared" si="0"/>
        <v>1.6778227090652943E-6</v>
      </c>
      <c r="T47" s="35">
        <f t="shared" si="0"/>
        <v>5.1518712089269616E-10</v>
      </c>
      <c r="U47" s="35">
        <f t="shared" si="0"/>
        <v>6.903796835432115E-8</v>
      </c>
      <c r="V47" s="35">
        <f t="shared" si="0"/>
        <v>1.9243858169138798E-7</v>
      </c>
      <c r="W47" s="35">
        <f t="shared" si="0"/>
        <v>2.6424311046196789E-8</v>
      </c>
      <c r="X47" s="35">
        <f t="shared" si="0"/>
        <v>2.9805936969394402E-8</v>
      </c>
      <c r="Y47" s="35">
        <f t="shared" si="0"/>
        <v>6.1591499131135879E-7</v>
      </c>
      <c r="Z47" s="35">
        <f t="shared" si="0"/>
        <v>8.8428142940173703E-11</v>
      </c>
      <c r="AA47" s="36">
        <f t="shared" si="0"/>
        <v>4.9117737705301476E-4</v>
      </c>
      <c r="AB47" s="35">
        <f t="shared" si="0"/>
        <v>5.4616801255051465E-8</v>
      </c>
      <c r="AC47" s="35">
        <f t="shared" si="0"/>
        <v>7.3368369306696271E-7</v>
      </c>
      <c r="AD47" s="35">
        <f t="shared" si="0"/>
        <v>5.655431838793413E-7</v>
      </c>
      <c r="AE47" s="35">
        <f t="shared" si="0"/>
        <v>8.6681536360239675E-7</v>
      </c>
      <c r="AF47" s="35">
        <f t="shared" si="0"/>
        <v>1.0229034906995066E-6</v>
      </c>
      <c r="AG47" s="35">
        <f t="shared" si="0"/>
        <v>4.4705555265307944E-7</v>
      </c>
      <c r="AH47" s="35">
        <f t="shared" si="0"/>
        <v>7.4842005898432476E-8</v>
      </c>
      <c r="AI47" s="35">
        <f t="shared" si="0"/>
        <v>3.4957108703511183E-8</v>
      </c>
      <c r="AJ47" s="35">
        <f t="shared" si="0"/>
        <v>6.0060597924415679E-9</v>
      </c>
      <c r="AK47" s="35">
        <f t="shared" si="0"/>
        <v>3.0482121464905008E-8</v>
      </c>
      <c r="AL47" s="35">
        <f t="shared" si="0"/>
        <v>5.3289547564823168E-7</v>
      </c>
      <c r="AM47" s="37">
        <f t="shared" si="0"/>
        <v>1.4207279944413137E-9</v>
      </c>
    </row>
    <row r="48" spans="1:39" ht="24">
      <c r="A48" s="38" t="s">
        <v>41</v>
      </c>
      <c r="B48" s="39" t="s">
        <v>40</v>
      </c>
      <c r="C48" s="40"/>
      <c r="D48" s="41">
        <f t="shared" ref="D48:AM48" si="1">$C6^2*D6^2</f>
        <v>1.9295229399513798E-15</v>
      </c>
      <c r="E48" s="41">
        <f t="shared" si="1"/>
        <v>8.5168938195962118E-9</v>
      </c>
      <c r="F48" s="41">
        <f t="shared" si="1"/>
        <v>1.5873388229140597E-8</v>
      </c>
      <c r="G48" s="41">
        <f t="shared" si="1"/>
        <v>6.8050300989898818E-9</v>
      </c>
      <c r="H48" s="41">
        <f t="shared" si="1"/>
        <v>4.22586580152185E-8</v>
      </c>
      <c r="I48" s="41">
        <f t="shared" si="1"/>
        <v>1.0943563073950279E-8</v>
      </c>
      <c r="J48" s="41">
        <f t="shared" si="1"/>
        <v>9.4936814722159054E-11</v>
      </c>
      <c r="K48" s="41">
        <f t="shared" si="1"/>
        <v>1.7925018042599532E-12</v>
      </c>
      <c r="L48" s="41">
        <f t="shared" si="1"/>
        <v>1.2671285186754773E-8</v>
      </c>
      <c r="M48" s="41">
        <f t="shared" si="1"/>
        <v>1.7572721080294053E-8</v>
      </c>
      <c r="N48" s="41">
        <f t="shared" si="1"/>
        <v>5.4784433625714829E-9</v>
      </c>
      <c r="O48" s="41">
        <f t="shared" si="1"/>
        <v>3.2830669000163151E-9</v>
      </c>
      <c r="P48" s="41">
        <f t="shared" si="1"/>
        <v>5.2558065548635313E-9</v>
      </c>
      <c r="Q48" s="42">
        <f t="shared" si="1"/>
        <v>1.5924304606996631E-5</v>
      </c>
      <c r="R48" s="41">
        <f t="shared" si="1"/>
        <v>3.1832328029017236E-9</v>
      </c>
      <c r="S48" s="41">
        <f t="shared" si="1"/>
        <v>6.6587384568238079E-9</v>
      </c>
      <c r="T48" s="41">
        <f t="shared" si="1"/>
        <v>2.0861401408379498E-8</v>
      </c>
      <c r="U48" s="41">
        <f t="shared" si="1"/>
        <v>3.5519223724028977E-8</v>
      </c>
      <c r="V48" s="41">
        <f t="shared" si="1"/>
        <v>3.0971231055139017E-11</v>
      </c>
      <c r="W48" s="41">
        <f t="shared" si="1"/>
        <v>3.3910240204578224E-9</v>
      </c>
      <c r="X48" s="41">
        <f t="shared" si="1"/>
        <v>6.3721681510322806E-11</v>
      </c>
      <c r="Y48" s="41">
        <f t="shared" si="1"/>
        <v>6.7070355048272166E-9</v>
      </c>
      <c r="Z48" s="41">
        <f t="shared" si="1"/>
        <v>7.1525831181990063E-10</v>
      </c>
      <c r="AA48" s="41">
        <f t="shared" si="1"/>
        <v>2.2768622514819663E-8</v>
      </c>
      <c r="AB48" s="41">
        <f t="shared" si="1"/>
        <v>5.1908111195100227E-9</v>
      </c>
      <c r="AC48" s="41">
        <f t="shared" si="1"/>
        <v>3.9633479466137953E-9</v>
      </c>
      <c r="AD48" s="41">
        <f t="shared" si="1"/>
        <v>3.1246155851836167E-9</v>
      </c>
      <c r="AE48" s="41">
        <f t="shared" si="1"/>
        <v>8.891192185320394E-8</v>
      </c>
      <c r="AF48" s="41">
        <f t="shared" si="1"/>
        <v>1.4419059478497357E-9</v>
      </c>
      <c r="AG48" s="41">
        <f t="shared" si="1"/>
        <v>3.2351973835734214E-11</v>
      </c>
      <c r="AH48" s="41">
        <f t="shared" si="1"/>
        <v>3.1236607231437539E-9</v>
      </c>
      <c r="AI48" s="41">
        <f t="shared" si="1"/>
        <v>2.2078251156872043E-10</v>
      </c>
      <c r="AJ48" s="41">
        <f t="shared" si="1"/>
        <v>2.2641058798727141E-9</v>
      </c>
      <c r="AK48" s="41">
        <f t="shared" si="1"/>
        <v>7.2052162182392683E-10</v>
      </c>
      <c r="AL48" s="41">
        <f t="shared" si="1"/>
        <v>2.8842944951279645E-9</v>
      </c>
      <c r="AM48" s="43">
        <f t="shared" si="1"/>
        <v>3.2937452693928969E-9</v>
      </c>
    </row>
    <row r="49" spans="1:39" ht="24">
      <c r="A49" s="38" t="s">
        <v>42</v>
      </c>
      <c r="B49" s="39" t="s">
        <v>40</v>
      </c>
      <c r="C49" s="40"/>
      <c r="D49" s="41">
        <f t="shared" ref="D49:AM49" si="2">$C7^2*D7^2</f>
        <v>1.9031127476093699E-8</v>
      </c>
      <c r="E49" s="41">
        <f t="shared" si="2"/>
        <v>2.5480008822352583E-7</v>
      </c>
      <c r="F49" s="41">
        <f t="shared" si="2"/>
        <v>6.1361880295284611E-8</v>
      </c>
      <c r="G49" s="41">
        <f t="shared" si="2"/>
        <v>1.3544797601453681E-7</v>
      </c>
      <c r="H49" s="41">
        <f t="shared" si="2"/>
        <v>7.2896340581621575E-8</v>
      </c>
      <c r="I49" s="41">
        <f t="shared" si="2"/>
        <v>3.4716962296779917E-8</v>
      </c>
      <c r="J49" s="41">
        <f t="shared" si="2"/>
        <v>3.2942351342461529E-8</v>
      </c>
      <c r="K49" s="41">
        <f t="shared" si="2"/>
        <v>7.2115774249675224E-9</v>
      </c>
      <c r="L49" s="41">
        <f t="shared" si="2"/>
        <v>4.9595741831476112E-8</v>
      </c>
      <c r="M49" s="41">
        <f t="shared" si="2"/>
        <v>2.3408116015026506E-7</v>
      </c>
      <c r="N49" s="41">
        <f t="shared" si="2"/>
        <v>7.0980418538503723E-8</v>
      </c>
      <c r="O49" s="41">
        <f t="shared" si="2"/>
        <v>3.6483069515299686E-7</v>
      </c>
      <c r="P49" s="41">
        <f t="shared" si="2"/>
        <v>2.1560929590293161E-9</v>
      </c>
      <c r="Q49" s="41">
        <f t="shared" si="2"/>
        <v>6.871000605680017E-8</v>
      </c>
      <c r="R49" s="41">
        <f t="shared" si="2"/>
        <v>5.1817043977197554E-10</v>
      </c>
      <c r="S49" s="41">
        <f t="shared" si="2"/>
        <v>2.585650013264449E-7</v>
      </c>
      <c r="T49" s="41">
        <f t="shared" si="2"/>
        <v>7.4087944750843254E-7</v>
      </c>
      <c r="U49" s="41">
        <f t="shared" si="2"/>
        <v>8.1898605538134041E-7</v>
      </c>
      <c r="V49" s="41">
        <f t="shared" si="2"/>
        <v>8.5355226898334717E-9</v>
      </c>
      <c r="W49" s="42">
        <f t="shared" si="2"/>
        <v>3.2194187066484693E-4</v>
      </c>
      <c r="X49" s="41">
        <f t="shared" si="2"/>
        <v>1.2305838849921485E-9</v>
      </c>
      <c r="Y49" s="41">
        <f t="shared" si="2"/>
        <v>2.5177482893376751E-7</v>
      </c>
      <c r="Z49" s="41">
        <f t="shared" si="2"/>
        <v>1.7254743154516787E-7</v>
      </c>
      <c r="AA49" s="41">
        <f t="shared" si="2"/>
        <v>1.7542057802101473E-8</v>
      </c>
      <c r="AB49" s="41">
        <f t="shared" si="2"/>
        <v>1.6627641878099093E-7</v>
      </c>
      <c r="AC49" s="41">
        <f t="shared" si="2"/>
        <v>1.0245833627907952E-8</v>
      </c>
      <c r="AD49" s="41">
        <f t="shared" si="2"/>
        <v>6.1779092138142416E-7</v>
      </c>
      <c r="AE49" s="41">
        <f t="shared" si="2"/>
        <v>2.6470661855052662E-9</v>
      </c>
      <c r="AF49" s="41">
        <f t="shared" si="2"/>
        <v>1.3220668309505643E-8</v>
      </c>
      <c r="AG49" s="41">
        <f t="shared" si="2"/>
        <v>2.2867182374820982E-7</v>
      </c>
      <c r="AH49" s="41">
        <f t="shared" si="2"/>
        <v>8.16647630876612E-7</v>
      </c>
      <c r="AI49" s="41">
        <f t="shared" si="2"/>
        <v>1.9989854573395816E-9</v>
      </c>
      <c r="AJ49" s="41">
        <f t="shared" si="2"/>
        <v>4.2284333971517875E-7</v>
      </c>
      <c r="AK49" s="41">
        <f t="shared" si="2"/>
        <v>5.1767111186146709E-7</v>
      </c>
      <c r="AL49" s="41">
        <f t="shared" si="2"/>
        <v>2.993353558690428E-7</v>
      </c>
      <c r="AM49" s="43">
        <f t="shared" si="2"/>
        <v>4.2269508673059648E-8</v>
      </c>
    </row>
    <row r="50" spans="1:39" ht="24">
      <c r="A50" s="38" t="s">
        <v>43</v>
      </c>
      <c r="B50" s="39" t="s">
        <v>40</v>
      </c>
      <c r="C50" s="40"/>
      <c r="D50" s="41">
        <f t="shared" ref="D50:AM50" si="3">$C8^2*D8^2</f>
        <v>3.1383202804727809E-7</v>
      </c>
      <c r="E50" s="41">
        <f t="shared" si="3"/>
        <v>3.2990419098850914E-6</v>
      </c>
      <c r="F50" s="41">
        <f t="shared" si="3"/>
        <v>2.200130413092828E-6</v>
      </c>
      <c r="G50" s="41">
        <f t="shared" si="3"/>
        <v>1.7090004710488221E-6</v>
      </c>
      <c r="H50" s="41">
        <f t="shared" si="3"/>
        <v>5.2074280780903809E-6</v>
      </c>
      <c r="I50" s="41">
        <f t="shared" si="3"/>
        <v>7.4137675842000317E-7</v>
      </c>
      <c r="J50" s="41">
        <f t="shared" si="3"/>
        <v>2.4891140551760209E-6</v>
      </c>
      <c r="K50" s="41">
        <f t="shared" si="3"/>
        <v>8.5432655455865041E-7</v>
      </c>
      <c r="L50" s="41">
        <f t="shared" si="3"/>
        <v>3.5766152887926015E-6</v>
      </c>
      <c r="M50" s="42">
        <f t="shared" si="3"/>
        <v>3.4673541240936218E-3</v>
      </c>
      <c r="N50" s="41">
        <f t="shared" si="3"/>
        <v>7.6316454921090032E-6</v>
      </c>
      <c r="O50" s="41">
        <f t="shared" si="3"/>
        <v>2.4259259665030822E-7</v>
      </c>
      <c r="P50" s="41">
        <f t="shared" si="3"/>
        <v>1.833978926592452E-6</v>
      </c>
      <c r="Q50" s="41">
        <f t="shared" si="3"/>
        <v>3.8194656942523395E-6</v>
      </c>
      <c r="R50" s="41">
        <f t="shared" si="3"/>
        <v>1.5020379006871354E-6</v>
      </c>
      <c r="S50" s="41">
        <f t="shared" si="3"/>
        <v>1.6816707940350029E-6</v>
      </c>
      <c r="T50" s="41">
        <f t="shared" si="3"/>
        <v>8.0777266476884097E-7</v>
      </c>
      <c r="U50" s="41">
        <f t="shared" si="3"/>
        <v>3.8261511657190747E-7</v>
      </c>
      <c r="V50" s="41">
        <f t="shared" si="3"/>
        <v>3.0442234438700237E-7</v>
      </c>
      <c r="W50" s="41">
        <f t="shared" si="3"/>
        <v>2.5118023835278308E-6</v>
      </c>
      <c r="X50" s="41">
        <f t="shared" si="3"/>
        <v>6.6816044639574067E-7</v>
      </c>
      <c r="Y50" s="41">
        <f t="shared" si="3"/>
        <v>5.8619142349665968E-7</v>
      </c>
      <c r="Z50" s="41">
        <f t="shared" si="3"/>
        <v>2.3767374866942086E-6</v>
      </c>
      <c r="AA50" s="41">
        <f t="shared" si="3"/>
        <v>3.6111290378989525E-6</v>
      </c>
      <c r="AB50" s="41">
        <f t="shared" si="3"/>
        <v>9.6765077797544268E-6</v>
      </c>
      <c r="AC50" s="41">
        <f t="shared" si="3"/>
        <v>2.1542207941783426E-7</v>
      </c>
      <c r="AD50" s="41">
        <f t="shared" si="3"/>
        <v>1.7401446626603205E-8</v>
      </c>
      <c r="AE50" s="41">
        <f t="shared" si="3"/>
        <v>6.0702934463699017E-7</v>
      </c>
      <c r="AF50" s="41">
        <f t="shared" si="3"/>
        <v>1.0706411444736796E-6</v>
      </c>
      <c r="AG50" s="41">
        <f t="shared" si="3"/>
        <v>2.4028475357065774E-6</v>
      </c>
      <c r="AH50" s="41">
        <f t="shared" si="3"/>
        <v>9.6443544789938104E-7</v>
      </c>
      <c r="AI50" s="41">
        <f t="shared" si="3"/>
        <v>5.3638093027028758E-6</v>
      </c>
      <c r="AJ50" s="41">
        <f t="shared" si="3"/>
        <v>3.3137344822529775E-6</v>
      </c>
      <c r="AK50" s="41">
        <f t="shared" si="3"/>
        <v>3.7997819196903475E-7</v>
      </c>
      <c r="AL50" s="41">
        <f t="shared" si="3"/>
        <v>5.1175232005613871E-8</v>
      </c>
      <c r="AM50" s="43">
        <f t="shared" si="3"/>
        <v>6.9396595979089617E-6</v>
      </c>
    </row>
    <row r="51" spans="1:39" ht="24">
      <c r="A51" s="38" t="s">
        <v>44</v>
      </c>
      <c r="B51" s="39" t="s">
        <v>40</v>
      </c>
      <c r="C51" s="40"/>
      <c r="D51" s="41">
        <f t="shared" ref="D51:AM51" si="4">$C9^2*D9^2</f>
        <v>1.9977108323789916E-7</v>
      </c>
      <c r="E51" s="41">
        <f t="shared" si="4"/>
        <v>1.9485570121273749E-6</v>
      </c>
      <c r="F51" s="41">
        <f t="shared" si="4"/>
        <v>2.9610758212202593E-7</v>
      </c>
      <c r="G51" s="41">
        <f t="shared" si="4"/>
        <v>1.0646993964746055E-7</v>
      </c>
      <c r="H51" s="41">
        <f t="shared" si="4"/>
        <v>7.5186144880676423E-7</v>
      </c>
      <c r="I51" s="41">
        <f t="shared" si="4"/>
        <v>5.6104552975428127E-9</v>
      </c>
      <c r="J51" s="41">
        <f t="shared" si="4"/>
        <v>1.1063321346924111E-6</v>
      </c>
      <c r="K51" s="41">
        <f t="shared" si="4"/>
        <v>1.4327575091382709E-7</v>
      </c>
      <c r="L51" s="41">
        <f t="shared" si="4"/>
        <v>4.3248988037356849E-7</v>
      </c>
      <c r="M51" s="41">
        <f t="shared" si="4"/>
        <v>1.3487252957397283E-6</v>
      </c>
      <c r="N51" s="41">
        <f t="shared" si="4"/>
        <v>1.0079390086277397E-6</v>
      </c>
      <c r="O51" s="41">
        <f t="shared" si="4"/>
        <v>3.3821616668098975E-7</v>
      </c>
      <c r="P51" s="41">
        <f t="shared" si="4"/>
        <v>1.1252198199004149E-7</v>
      </c>
      <c r="Q51" s="41">
        <f t="shared" si="4"/>
        <v>1.2002992727787014E-8</v>
      </c>
      <c r="R51" s="41">
        <f t="shared" si="4"/>
        <v>2.4081293605454395E-7</v>
      </c>
      <c r="S51" s="41">
        <f t="shared" si="4"/>
        <v>2.0367532922050325E-6</v>
      </c>
      <c r="T51" s="41">
        <f t="shared" si="4"/>
        <v>2.9718885027232241E-6</v>
      </c>
      <c r="U51" s="41">
        <f t="shared" si="4"/>
        <v>1.2924447067714702E-7</v>
      </c>
      <c r="V51" s="41">
        <f t="shared" si="4"/>
        <v>6.2229071191975243E-9</v>
      </c>
      <c r="W51" s="41">
        <f t="shared" si="4"/>
        <v>5.4148315195220531E-9</v>
      </c>
      <c r="X51" s="41">
        <f t="shared" si="4"/>
        <v>1.7312186495252554E-8</v>
      </c>
      <c r="Y51" s="41">
        <f t="shared" si="4"/>
        <v>2.1058788684441299E-6</v>
      </c>
      <c r="Z51" s="41">
        <f t="shared" si="4"/>
        <v>8.1357556109090072E-8</v>
      </c>
      <c r="AA51" s="41">
        <f t="shared" si="4"/>
        <v>6.2596877876917492E-8</v>
      </c>
      <c r="AB51" s="41">
        <f t="shared" si="4"/>
        <v>1.4610686433546387E-6</v>
      </c>
      <c r="AC51" s="41">
        <f t="shared" si="4"/>
        <v>7.2689458527064379E-9</v>
      </c>
      <c r="AD51" s="41">
        <f t="shared" si="4"/>
        <v>1.9419680739626097E-6</v>
      </c>
      <c r="AE51" s="41">
        <f t="shared" si="4"/>
        <v>2.5214398247439274E-7</v>
      </c>
      <c r="AF51" s="41">
        <f t="shared" si="4"/>
        <v>1.4856712149165597E-6</v>
      </c>
      <c r="AG51" s="41">
        <f t="shared" si="4"/>
        <v>1.4057447824799362E-6</v>
      </c>
      <c r="AH51" s="41">
        <f t="shared" si="4"/>
        <v>1.1138749434830958E-6</v>
      </c>
      <c r="AI51" s="42">
        <f t="shared" si="4"/>
        <v>8.8064129391021207E-4</v>
      </c>
      <c r="AJ51" s="41">
        <f t="shared" si="4"/>
        <v>5.8650785051022725E-7</v>
      </c>
      <c r="AK51" s="41">
        <f t="shared" si="4"/>
        <v>1.2874339343033513E-8</v>
      </c>
      <c r="AL51" s="41">
        <f t="shared" si="4"/>
        <v>6.2855206496932933E-7</v>
      </c>
      <c r="AM51" s="43">
        <f t="shared" si="4"/>
        <v>2.3534493883700513E-8</v>
      </c>
    </row>
    <row r="52" spans="1:39" ht="24">
      <c r="A52" s="38" t="s">
        <v>45</v>
      </c>
      <c r="B52" s="39" t="s">
        <v>40</v>
      </c>
      <c r="C52" s="40"/>
      <c r="D52" s="41">
        <f t="shared" ref="D52:AM52" si="5">$C10^2*D10^2</f>
        <v>4.8783516728955178E-10</v>
      </c>
      <c r="E52" s="41">
        <f t="shared" si="5"/>
        <v>4.8210102907055769E-10</v>
      </c>
      <c r="F52" s="41">
        <f t="shared" si="5"/>
        <v>9.3750333010561987E-10</v>
      </c>
      <c r="G52" s="41">
        <f t="shared" si="5"/>
        <v>1.6181282551340598E-9</v>
      </c>
      <c r="H52" s="41">
        <f t="shared" si="5"/>
        <v>1.8877857696247666E-9</v>
      </c>
      <c r="I52" s="41">
        <f t="shared" si="5"/>
        <v>1.1521479517916872E-10</v>
      </c>
      <c r="J52" s="41">
        <f t="shared" si="5"/>
        <v>2.6827135064104698E-9</v>
      </c>
      <c r="K52" s="41">
        <f t="shared" si="5"/>
        <v>5.0972432479084005E-10</v>
      </c>
      <c r="L52" s="41">
        <f t="shared" si="5"/>
        <v>3.5196007828745162E-9</v>
      </c>
      <c r="M52" s="41">
        <f t="shared" si="5"/>
        <v>2.2652236520196946E-10</v>
      </c>
      <c r="N52" s="41">
        <f t="shared" si="5"/>
        <v>6.6083442784817656E-10</v>
      </c>
      <c r="O52" s="41">
        <f t="shared" si="5"/>
        <v>2.1035157202984482E-9</v>
      </c>
      <c r="P52" s="41">
        <f t="shared" si="5"/>
        <v>1.5090052027130513E-11</v>
      </c>
      <c r="Q52" s="41">
        <f t="shared" si="5"/>
        <v>5.6347037789386225E-10</v>
      </c>
      <c r="R52" s="41">
        <f t="shared" si="5"/>
        <v>3.7717807864525064E-10</v>
      </c>
      <c r="S52" s="41">
        <f t="shared" si="5"/>
        <v>6.9747501621507283E-9</v>
      </c>
      <c r="T52" s="41">
        <f t="shared" si="5"/>
        <v>3.1686324852417907E-10</v>
      </c>
      <c r="U52" s="41">
        <f t="shared" si="5"/>
        <v>8.0012758888665824E-10</v>
      </c>
      <c r="V52" s="41">
        <f t="shared" si="5"/>
        <v>6.4485996591848143E-10</v>
      </c>
      <c r="W52" s="41">
        <f t="shared" si="5"/>
        <v>1.0450215294731585E-9</v>
      </c>
      <c r="X52" s="41">
        <f t="shared" si="5"/>
        <v>1.5141388757161143E-10</v>
      </c>
      <c r="Y52" s="42">
        <f t="shared" si="5"/>
        <v>1.3551041476985073E-6</v>
      </c>
      <c r="Z52" s="41">
        <f t="shared" si="5"/>
        <v>2.9771542631605062E-11</v>
      </c>
      <c r="AA52" s="41">
        <f t="shared" si="5"/>
        <v>1.6922571395630671E-9</v>
      </c>
      <c r="AB52" s="41">
        <f t="shared" si="5"/>
        <v>1.1589666556765181E-11</v>
      </c>
      <c r="AC52" s="41">
        <f t="shared" si="5"/>
        <v>1.1266578065430731E-9</v>
      </c>
      <c r="AD52" s="41">
        <f t="shared" si="5"/>
        <v>1.9826245652545764E-10</v>
      </c>
      <c r="AE52" s="41">
        <f t="shared" si="5"/>
        <v>2.5740816717863128E-10</v>
      </c>
      <c r="AF52" s="41">
        <f t="shared" si="5"/>
        <v>1.6583125136204705E-9</v>
      </c>
      <c r="AG52" s="41">
        <f t="shared" si="5"/>
        <v>1.4604979155770385E-9</v>
      </c>
      <c r="AH52" s="41">
        <f t="shared" si="5"/>
        <v>3.6342165103680056E-12</v>
      </c>
      <c r="AI52" s="41">
        <f t="shared" si="5"/>
        <v>3.2371772744930439E-9</v>
      </c>
      <c r="AJ52" s="41">
        <f t="shared" si="5"/>
        <v>1.4286356461990054E-9</v>
      </c>
      <c r="AK52" s="41">
        <f t="shared" si="5"/>
        <v>4.690907953176615E-11</v>
      </c>
      <c r="AL52" s="41">
        <f t="shared" si="5"/>
        <v>6.7926098254677197E-10</v>
      </c>
      <c r="AM52" s="43">
        <f t="shared" si="5"/>
        <v>1.7281257521723956E-11</v>
      </c>
    </row>
    <row r="53" spans="1:39" ht="24">
      <c r="A53" s="38" t="s">
        <v>46</v>
      </c>
      <c r="B53" s="39" t="s">
        <v>40</v>
      </c>
      <c r="C53" s="40"/>
      <c r="D53" s="41">
        <f t="shared" ref="D53:AM53" si="6">$C11^2*D11^2</f>
        <v>3.1975161644330897E-8</v>
      </c>
      <c r="E53" s="41">
        <f t="shared" si="6"/>
        <v>2.0201465178740419E-8</v>
      </c>
      <c r="F53" s="41">
        <f t="shared" si="6"/>
        <v>1.1947575735131726E-10</v>
      </c>
      <c r="G53" s="41">
        <f t="shared" si="6"/>
        <v>1.6277455041985267E-9</v>
      </c>
      <c r="H53" s="41">
        <f t="shared" si="6"/>
        <v>5.2435638430065809E-8</v>
      </c>
      <c r="I53" s="41">
        <f t="shared" si="6"/>
        <v>1.0553279403852402E-8</v>
      </c>
      <c r="J53" s="41">
        <f t="shared" si="6"/>
        <v>2.3030740493842666E-10</v>
      </c>
      <c r="K53" s="41">
        <f t="shared" si="6"/>
        <v>2.7775975448812633E-9</v>
      </c>
      <c r="L53" s="41">
        <f t="shared" si="6"/>
        <v>4.3735501658902269E-8</v>
      </c>
      <c r="M53" s="41">
        <f t="shared" si="6"/>
        <v>1.0616101796223714E-8</v>
      </c>
      <c r="N53" s="41">
        <f t="shared" si="6"/>
        <v>2.6747995959132564E-8</v>
      </c>
      <c r="O53" s="41">
        <f t="shared" si="6"/>
        <v>2.3055303812296183E-8</v>
      </c>
      <c r="P53" s="41">
        <f t="shared" si="6"/>
        <v>2.0258820780155871E-7</v>
      </c>
      <c r="Q53" s="41">
        <f t="shared" si="6"/>
        <v>7.4632832663349962E-9</v>
      </c>
      <c r="R53" s="41">
        <f t="shared" si="6"/>
        <v>5.0901855671926029E-8</v>
      </c>
      <c r="S53" s="41">
        <f t="shared" si="6"/>
        <v>3.9066606901072341E-8</v>
      </c>
      <c r="T53" s="41">
        <f t="shared" si="6"/>
        <v>7.6994590380762344E-9</v>
      </c>
      <c r="U53" s="41">
        <f t="shared" si="6"/>
        <v>3.1772794475581101E-9</v>
      </c>
      <c r="V53" s="41">
        <f t="shared" si="6"/>
        <v>3.0987544618567898E-8</v>
      </c>
      <c r="W53" s="41">
        <f t="shared" si="6"/>
        <v>9.6408029297014364E-8</v>
      </c>
      <c r="X53" s="41">
        <f t="shared" si="6"/>
        <v>4.1952421678614007E-8</v>
      </c>
      <c r="Y53" s="41">
        <f t="shared" si="6"/>
        <v>1.0276302705996863E-10</v>
      </c>
      <c r="Z53" s="41">
        <f t="shared" si="6"/>
        <v>6.2856853774023327E-8</v>
      </c>
      <c r="AA53" s="41">
        <f t="shared" si="6"/>
        <v>5.8560720162984006E-9</v>
      </c>
      <c r="AB53" s="41">
        <f t="shared" si="6"/>
        <v>7.8891012757822437E-8</v>
      </c>
      <c r="AC53" s="41">
        <f t="shared" si="6"/>
        <v>2.1120731484457703E-8</v>
      </c>
      <c r="AD53" s="41">
        <f t="shared" si="6"/>
        <v>1.2580716726410121E-8</v>
      </c>
      <c r="AE53" s="41">
        <f t="shared" si="6"/>
        <v>6.1079351337814073E-10</v>
      </c>
      <c r="AF53" s="41">
        <f t="shared" si="6"/>
        <v>4.0481499619935719E-8</v>
      </c>
      <c r="AG53" s="41">
        <f t="shared" si="6"/>
        <v>3.9181390703289951E-8</v>
      </c>
      <c r="AH53" s="42">
        <f t="shared" si="6"/>
        <v>3.8737511385933801E-5</v>
      </c>
      <c r="AI53" s="41">
        <f t="shared" si="6"/>
        <v>4.8691438764387211E-8</v>
      </c>
      <c r="AJ53" s="41">
        <f t="shared" si="6"/>
        <v>2.7746709910969463E-10</v>
      </c>
      <c r="AK53" s="41">
        <f t="shared" si="6"/>
        <v>1.9409679622675825E-10</v>
      </c>
      <c r="AL53" s="41">
        <f t="shared" si="6"/>
        <v>7.4709624614778179E-8</v>
      </c>
      <c r="AM53" s="43">
        <f t="shared" si="6"/>
        <v>1.1008017857261061E-7</v>
      </c>
    </row>
    <row r="54" spans="1:39" ht="24">
      <c r="A54" s="38" t="s">
        <v>47</v>
      </c>
      <c r="B54" s="39" t="s">
        <v>40</v>
      </c>
      <c r="C54" s="40"/>
      <c r="D54" s="41">
        <f t="shared" ref="D54:AM54" si="7">$C12^2*D12^2</f>
        <v>3.2333345835240434E-6</v>
      </c>
      <c r="E54" s="41">
        <f t="shared" si="7"/>
        <v>7.8388630643252944E-7</v>
      </c>
      <c r="F54" s="41">
        <f t="shared" si="7"/>
        <v>2.4264276166031335E-8</v>
      </c>
      <c r="G54" s="41">
        <f t="shared" si="7"/>
        <v>4.861992495234332E-8</v>
      </c>
      <c r="H54" s="41">
        <f t="shared" si="7"/>
        <v>1.8474273142806081E-7</v>
      </c>
      <c r="I54" s="41">
        <f t="shared" si="7"/>
        <v>6.412533944431916E-7</v>
      </c>
      <c r="J54" s="41">
        <f t="shared" si="7"/>
        <v>5.0571985423503894E-7</v>
      </c>
      <c r="K54" s="41">
        <f t="shared" si="7"/>
        <v>5.6912086029342074E-7</v>
      </c>
      <c r="L54" s="41">
        <f t="shared" si="7"/>
        <v>4.6832515824442442E-9</v>
      </c>
      <c r="M54" s="41">
        <f t="shared" si="7"/>
        <v>9.8542907416702204E-8</v>
      </c>
      <c r="N54" s="41">
        <f t="shared" si="7"/>
        <v>1.4623671074764522E-7</v>
      </c>
      <c r="O54" s="41">
        <f t="shared" si="7"/>
        <v>1.5239817094133726E-6</v>
      </c>
      <c r="P54" s="41">
        <f t="shared" si="7"/>
        <v>7.3602535696013572E-8</v>
      </c>
      <c r="Q54" s="41">
        <f t="shared" si="7"/>
        <v>4.044403632894224E-8</v>
      </c>
      <c r="R54" s="41">
        <f t="shared" si="7"/>
        <v>1.3765157218096865E-6</v>
      </c>
      <c r="S54" s="41">
        <f t="shared" si="7"/>
        <v>4.4809750236776209E-6</v>
      </c>
      <c r="T54" s="41">
        <f t="shared" si="7"/>
        <v>9.6176751350984802E-7</v>
      </c>
      <c r="U54" s="41">
        <f t="shared" si="7"/>
        <v>1.5076007043087856E-6</v>
      </c>
      <c r="V54" s="41">
        <f t="shared" si="7"/>
        <v>3.0985525564791078E-6</v>
      </c>
      <c r="W54" s="41">
        <f t="shared" si="7"/>
        <v>1.4426484830856513E-6</v>
      </c>
      <c r="X54" s="41">
        <f t="shared" si="7"/>
        <v>3.3910463184056434E-7</v>
      </c>
      <c r="Y54" s="41">
        <f t="shared" si="7"/>
        <v>3.1562810414470898E-8</v>
      </c>
      <c r="Z54" s="41">
        <f t="shared" si="7"/>
        <v>3.8452174455480524E-7</v>
      </c>
      <c r="AA54" s="41">
        <f t="shared" si="7"/>
        <v>5.6013759744055817E-8</v>
      </c>
      <c r="AB54" s="41">
        <f t="shared" si="7"/>
        <v>9.6426363836580123E-8</v>
      </c>
      <c r="AC54" s="41">
        <f t="shared" si="7"/>
        <v>2.0397252195857286E-6</v>
      </c>
      <c r="AD54" s="41">
        <f t="shared" si="7"/>
        <v>1.5178854900556989E-7</v>
      </c>
      <c r="AE54" s="41">
        <f t="shared" si="7"/>
        <v>4.755128356121332E-7</v>
      </c>
      <c r="AF54" s="41">
        <f t="shared" si="7"/>
        <v>1.7761244799500184E-6</v>
      </c>
      <c r="AG54" s="41">
        <f t="shared" si="7"/>
        <v>1.8024403303025325E-6</v>
      </c>
      <c r="AH54" s="41">
        <f t="shared" si="7"/>
        <v>4.5155826078897254E-9</v>
      </c>
      <c r="AI54" s="41">
        <f t="shared" si="7"/>
        <v>1.3264370353746721E-8</v>
      </c>
      <c r="AJ54" s="41">
        <f t="shared" si="7"/>
        <v>1.5738329380164342E-7</v>
      </c>
      <c r="AK54" s="42">
        <f t="shared" si="7"/>
        <v>9.1858221082775546E-4</v>
      </c>
      <c r="AL54" s="41">
        <f t="shared" si="7"/>
        <v>9.4948532985131704E-7</v>
      </c>
      <c r="AM54" s="43">
        <f t="shared" si="7"/>
        <v>4.7188033594057123E-7</v>
      </c>
    </row>
    <row r="55" spans="1:39" ht="24">
      <c r="A55" s="38" t="s">
        <v>48</v>
      </c>
      <c r="B55" s="39" t="s">
        <v>40</v>
      </c>
      <c r="C55" s="40"/>
      <c r="D55" s="41">
        <f t="shared" ref="D55:AM55" si="8">$C13^2*D13^2</f>
        <v>3.875124128466519E-9</v>
      </c>
      <c r="E55" s="41">
        <f t="shared" si="8"/>
        <v>4.3014136567975877E-9</v>
      </c>
      <c r="F55" s="41">
        <f t="shared" si="8"/>
        <v>1.1090776206253171E-9</v>
      </c>
      <c r="G55" s="41">
        <f t="shared" si="8"/>
        <v>2.6535514366527607E-9</v>
      </c>
      <c r="H55" s="41">
        <f t="shared" si="8"/>
        <v>1.1402582709197067E-9</v>
      </c>
      <c r="I55" s="41">
        <f t="shared" si="8"/>
        <v>1.9705455805530031E-9</v>
      </c>
      <c r="J55" s="41">
        <f t="shared" si="8"/>
        <v>2.615703503883631E-9</v>
      </c>
      <c r="K55" s="41">
        <f t="shared" si="8"/>
        <v>2.0571509027148626E-8</v>
      </c>
      <c r="L55" s="41">
        <f t="shared" si="8"/>
        <v>7.3752087351232107E-9</v>
      </c>
      <c r="M55" s="41">
        <f t="shared" si="8"/>
        <v>2.7601111760579928E-9</v>
      </c>
      <c r="N55" s="41">
        <f t="shared" si="8"/>
        <v>2.9400565331468043E-9</v>
      </c>
      <c r="O55" s="41">
        <f t="shared" si="8"/>
        <v>1.4909820975294079E-8</v>
      </c>
      <c r="P55" s="41">
        <f t="shared" si="8"/>
        <v>3.2637074711752239E-10</v>
      </c>
      <c r="Q55" s="41">
        <f t="shared" si="8"/>
        <v>1.2729545182477663E-9</v>
      </c>
      <c r="R55" s="42">
        <f t="shared" si="8"/>
        <v>6.4447287312251376E-6</v>
      </c>
      <c r="S55" s="41">
        <f t="shared" si="8"/>
        <v>6.7301072176017369E-10</v>
      </c>
      <c r="T55" s="41">
        <f t="shared" si="8"/>
        <v>1.8394680638347879E-8</v>
      </c>
      <c r="U55" s="41">
        <f t="shared" si="8"/>
        <v>8.0457730290118327E-10</v>
      </c>
      <c r="V55" s="41">
        <f t="shared" si="8"/>
        <v>4.9202948207983448E-9</v>
      </c>
      <c r="W55" s="41">
        <f t="shared" si="8"/>
        <v>1.0388693087602895E-11</v>
      </c>
      <c r="X55" s="41">
        <f t="shared" si="8"/>
        <v>2.939046306011924E-9</v>
      </c>
      <c r="Y55" s="41">
        <f t="shared" si="8"/>
        <v>1.7892355096312329E-9</v>
      </c>
      <c r="Z55" s="41">
        <f t="shared" si="8"/>
        <v>6.7396133917006408E-9</v>
      </c>
      <c r="AA55" s="41">
        <f t="shared" si="8"/>
        <v>1.6562924654667977E-9</v>
      </c>
      <c r="AB55" s="41">
        <f t="shared" si="8"/>
        <v>7.99373167755696E-10</v>
      </c>
      <c r="AC55" s="41">
        <f t="shared" si="8"/>
        <v>1.4821827419588896E-8</v>
      </c>
      <c r="AD55" s="41">
        <f t="shared" si="8"/>
        <v>5.1312883344789293E-9</v>
      </c>
      <c r="AE55" s="41">
        <f t="shared" si="8"/>
        <v>2.6288677994319788E-9</v>
      </c>
      <c r="AF55" s="41">
        <f t="shared" si="8"/>
        <v>3.2017697947875675E-10</v>
      </c>
      <c r="AG55" s="41">
        <f t="shared" si="8"/>
        <v>5.5631516049171605E-9</v>
      </c>
      <c r="AH55" s="41">
        <f t="shared" si="8"/>
        <v>8.5021191006343174E-9</v>
      </c>
      <c r="AI55" s="41">
        <f t="shared" si="8"/>
        <v>1.7577617935315683E-9</v>
      </c>
      <c r="AJ55" s="41">
        <f t="shared" si="8"/>
        <v>2.0663438115977655E-8</v>
      </c>
      <c r="AK55" s="41">
        <f t="shared" si="8"/>
        <v>9.727399952005143E-9</v>
      </c>
      <c r="AL55" s="41">
        <f t="shared" si="8"/>
        <v>1.6398121766086976E-9</v>
      </c>
      <c r="AM55" s="43">
        <f t="shared" si="8"/>
        <v>3.7491462525333156E-9</v>
      </c>
    </row>
    <row r="56" spans="1:39" ht="24">
      <c r="A56" s="38" t="s">
        <v>49</v>
      </c>
      <c r="B56" s="39" t="s">
        <v>40</v>
      </c>
      <c r="C56" s="40"/>
      <c r="D56" s="41">
        <f t="shared" ref="D56:AM56" si="9">$C14^2*D14^2</f>
        <v>3.5683257292884311E-6</v>
      </c>
      <c r="E56" s="41">
        <f t="shared" si="9"/>
        <v>1.0727265876681813E-5</v>
      </c>
      <c r="F56" s="41">
        <f t="shared" si="9"/>
        <v>7.2416051101661031E-7</v>
      </c>
      <c r="G56" s="41">
        <f t="shared" si="9"/>
        <v>5.5014413523027327E-9</v>
      </c>
      <c r="H56" s="41">
        <f t="shared" si="9"/>
        <v>3.0477949605633566E-7</v>
      </c>
      <c r="I56" s="41">
        <f t="shared" si="9"/>
        <v>5.6684587699152359E-6</v>
      </c>
      <c r="J56" s="41">
        <f t="shared" si="9"/>
        <v>1.4627899477990067E-6</v>
      </c>
      <c r="K56" s="41">
        <f t="shared" si="9"/>
        <v>2.2366299991231365E-5</v>
      </c>
      <c r="L56" s="42">
        <f t="shared" si="9"/>
        <v>5.1880984918221294E-3</v>
      </c>
      <c r="M56" s="41">
        <f t="shared" si="9"/>
        <v>5.2658308933924183E-6</v>
      </c>
      <c r="N56" s="41">
        <f t="shared" si="9"/>
        <v>1.5195926965030656E-6</v>
      </c>
      <c r="O56" s="41">
        <f t="shared" si="9"/>
        <v>9.4509642970616504E-7</v>
      </c>
      <c r="P56" s="41">
        <f t="shared" si="9"/>
        <v>2.1449601909465071E-5</v>
      </c>
      <c r="Q56" s="41">
        <f t="shared" si="9"/>
        <v>4.052417074524245E-6</v>
      </c>
      <c r="R56" s="41">
        <f t="shared" si="9"/>
        <v>5.9114886984916522E-6</v>
      </c>
      <c r="S56" s="41">
        <f t="shared" si="9"/>
        <v>8.716726433312354E-6</v>
      </c>
      <c r="T56" s="41">
        <f t="shared" si="9"/>
        <v>2.2831754815610923E-6</v>
      </c>
      <c r="U56" s="41">
        <f t="shared" si="9"/>
        <v>3.361842109639216E-7</v>
      </c>
      <c r="V56" s="41">
        <f t="shared" si="9"/>
        <v>1.6693580518589745E-6</v>
      </c>
      <c r="W56" s="41">
        <f t="shared" si="9"/>
        <v>7.8479258450275088E-7</v>
      </c>
      <c r="X56" s="41">
        <f t="shared" si="9"/>
        <v>1.8144003218773546E-6</v>
      </c>
      <c r="Y56" s="41">
        <f t="shared" si="9"/>
        <v>1.3407883253832333E-5</v>
      </c>
      <c r="Z56" s="41">
        <f t="shared" si="9"/>
        <v>8.0987798605458946E-6</v>
      </c>
      <c r="AA56" s="41">
        <f t="shared" si="9"/>
        <v>3.6515643423247656E-7</v>
      </c>
      <c r="AB56" s="41">
        <f t="shared" si="9"/>
        <v>5.6639078930988961E-8</v>
      </c>
      <c r="AC56" s="41">
        <f t="shared" si="9"/>
        <v>4.2550119884097952E-7</v>
      </c>
      <c r="AD56" s="41">
        <f t="shared" si="9"/>
        <v>3.1824090556144298E-6</v>
      </c>
      <c r="AE56" s="41">
        <f t="shared" si="9"/>
        <v>3.5027995093539602E-7</v>
      </c>
      <c r="AF56" s="41">
        <f t="shared" si="9"/>
        <v>1.3578574278990747E-7</v>
      </c>
      <c r="AG56" s="41">
        <f t="shared" si="9"/>
        <v>1.0772839027662622E-5</v>
      </c>
      <c r="AH56" s="41">
        <f t="shared" si="9"/>
        <v>5.8528759387519451E-6</v>
      </c>
      <c r="AI56" s="41">
        <f t="shared" si="9"/>
        <v>2.531643466525763E-6</v>
      </c>
      <c r="AJ56" s="41">
        <f t="shared" si="9"/>
        <v>2.237203998080288E-6</v>
      </c>
      <c r="AK56" s="41">
        <f t="shared" si="9"/>
        <v>2.6485052969621619E-8</v>
      </c>
      <c r="AL56" s="41">
        <f t="shared" si="9"/>
        <v>1.45583538813921E-6</v>
      </c>
      <c r="AM56" s="43">
        <f t="shared" si="9"/>
        <v>1.2534917887825591E-5</v>
      </c>
    </row>
    <row r="57" spans="1:39" ht="24">
      <c r="A57" s="38" t="s">
        <v>50</v>
      </c>
      <c r="B57" s="39" t="s">
        <v>40</v>
      </c>
      <c r="C57" s="40"/>
      <c r="D57" s="41">
        <f t="shared" ref="D57:AM57" si="10">$C15^2*D15^2</f>
        <v>4.1626627989103791E-6</v>
      </c>
      <c r="E57" s="41">
        <f t="shared" si="10"/>
        <v>1.8247793410060743E-6</v>
      </c>
      <c r="F57" s="41">
        <f t="shared" si="10"/>
        <v>3.118668635966671E-6</v>
      </c>
      <c r="G57" s="41">
        <f t="shared" si="10"/>
        <v>1.1016501465093266E-6</v>
      </c>
      <c r="H57" s="41">
        <f t="shared" si="10"/>
        <v>5.7719181448612592E-6</v>
      </c>
      <c r="I57" s="41">
        <f t="shared" si="10"/>
        <v>4.9887170776051483E-11</v>
      </c>
      <c r="J57" s="41">
        <f t="shared" si="10"/>
        <v>3.3448965218861649E-6</v>
      </c>
      <c r="K57" s="41">
        <f t="shared" si="10"/>
        <v>1.3080922616397504E-6</v>
      </c>
      <c r="L57" s="41">
        <f t="shared" si="10"/>
        <v>6.1448693502095924E-7</v>
      </c>
      <c r="M57" s="41">
        <f t="shared" si="10"/>
        <v>4.5455602241435499E-6</v>
      </c>
      <c r="N57" s="42">
        <f t="shared" si="10"/>
        <v>2.1087665400825449E-3</v>
      </c>
      <c r="O57" s="41">
        <f t="shared" si="10"/>
        <v>4.6515249708118875E-8</v>
      </c>
      <c r="P57" s="41">
        <f t="shared" si="10"/>
        <v>8.8711819829288334E-6</v>
      </c>
      <c r="Q57" s="41">
        <f t="shared" si="10"/>
        <v>7.0927699172020459E-7</v>
      </c>
      <c r="R57" s="41">
        <f t="shared" si="10"/>
        <v>9.5434675533674049E-7</v>
      </c>
      <c r="S57" s="41">
        <f t="shared" si="10"/>
        <v>1.5801633371507558E-6</v>
      </c>
      <c r="T57" s="41">
        <f t="shared" si="10"/>
        <v>1.2739816196633248E-6</v>
      </c>
      <c r="U57" s="41">
        <f t="shared" si="10"/>
        <v>6.3915902592005235E-7</v>
      </c>
      <c r="V57" s="41">
        <f t="shared" si="10"/>
        <v>8.3759639122312488E-8</v>
      </c>
      <c r="W57" s="41">
        <f t="shared" si="10"/>
        <v>4.5314941809870047E-7</v>
      </c>
      <c r="X57" s="41">
        <f t="shared" si="10"/>
        <v>6.5519111258743031E-7</v>
      </c>
      <c r="Y57" s="41">
        <f t="shared" si="10"/>
        <v>1.016665278478718E-6</v>
      </c>
      <c r="Z57" s="41">
        <f t="shared" si="10"/>
        <v>7.1101579561797519E-7</v>
      </c>
      <c r="AA57" s="41">
        <f t="shared" si="10"/>
        <v>4.9765215986058262E-7</v>
      </c>
      <c r="AB57" s="41">
        <f t="shared" si="10"/>
        <v>1.11833622394046E-6</v>
      </c>
      <c r="AC57" s="41">
        <f t="shared" si="10"/>
        <v>3.3185785743275503E-7</v>
      </c>
      <c r="AD57" s="41">
        <f t="shared" si="10"/>
        <v>5.434943767958978E-6</v>
      </c>
      <c r="AE57" s="41">
        <f t="shared" si="10"/>
        <v>1.1857793179559578E-5</v>
      </c>
      <c r="AF57" s="41">
        <f t="shared" si="10"/>
        <v>1.4199548935218887E-6</v>
      </c>
      <c r="AG57" s="41">
        <f t="shared" si="10"/>
        <v>8.4339338728343638E-7</v>
      </c>
      <c r="AH57" s="41">
        <f t="shared" si="10"/>
        <v>1.4496180198870081E-6</v>
      </c>
      <c r="AI57" s="41">
        <f t="shared" si="10"/>
        <v>2.3864573488025207E-6</v>
      </c>
      <c r="AJ57" s="41">
        <f t="shared" si="10"/>
        <v>5.0089124872713285E-7</v>
      </c>
      <c r="AK57" s="41">
        <f t="shared" si="10"/>
        <v>3.3539208000561325E-7</v>
      </c>
      <c r="AL57" s="41">
        <f t="shared" si="10"/>
        <v>1.8643057950697838E-7</v>
      </c>
      <c r="AM57" s="43">
        <f t="shared" si="10"/>
        <v>8.2559707029805516E-7</v>
      </c>
    </row>
    <row r="58" spans="1:39" ht="24">
      <c r="A58" s="38" t="s">
        <v>51</v>
      </c>
      <c r="B58" s="39" t="s">
        <v>40</v>
      </c>
      <c r="C58" s="40"/>
      <c r="D58" s="41">
        <f t="shared" ref="D58:AM58" si="11">$C16^2*D16^2</f>
        <v>4.2316236482125643E-6</v>
      </c>
      <c r="E58" s="41">
        <f t="shared" si="11"/>
        <v>2.2006053714169014E-6</v>
      </c>
      <c r="F58" s="41">
        <f t="shared" si="11"/>
        <v>2.4838054475606772E-6</v>
      </c>
      <c r="G58" s="41">
        <f t="shared" si="11"/>
        <v>1.0245640781077035E-7</v>
      </c>
      <c r="H58" s="41">
        <f t="shared" si="11"/>
        <v>2.7402081643725573E-7</v>
      </c>
      <c r="I58" s="41">
        <f t="shared" si="11"/>
        <v>4.5341425858928127E-6</v>
      </c>
      <c r="J58" s="41">
        <f t="shared" si="11"/>
        <v>2.2266561319609195E-6</v>
      </c>
      <c r="K58" s="41">
        <f t="shared" si="11"/>
        <v>1.3388767389289761E-6</v>
      </c>
      <c r="L58" s="41">
        <f t="shared" si="11"/>
        <v>1.1510225124074752E-6</v>
      </c>
      <c r="M58" s="41">
        <f t="shared" si="11"/>
        <v>2.508235154676074E-6</v>
      </c>
      <c r="N58" s="41">
        <f t="shared" si="11"/>
        <v>6.3694136765716979E-7</v>
      </c>
      <c r="O58" s="41">
        <f t="shared" si="11"/>
        <v>8.5178152179962095E-7</v>
      </c>
      <c r="P58" s="41">
        <f t="shared" si="11"/>
        <v>3.7312445375393921E-7</v>
      </c>
      <c r="Q58" s="41">
        <f t="shared" si="11"/>
        <v>3.7301443104641191E-7</v>
      </c>
      <c r="R58" s="41">
        <f t="shared" si="11"/>
        <v>8.5107763438614793E-6</v>
      </c>
      <c r="S58" s="41">
        <f t="shared" si="11"/>
        <v>1.6313792098376743E-7</v>
      </c>
      <c r="T58" s="41">
        <f t="shared" si="11"/>
        <v>8.0530332668285894E-7</v>
      </c>
      <c r="U58" s="41">
        <f t="shared" si="11"/>
        <v>1.0143000900209651E-5</v>
      </c>
      <c r="V58" s="41">
        <f t="shared" si="11"/>
        <v>9.587415101800538E-6</v>
      </c>
      <c r="W58" s="41">
        <f t="shared" si="11"/>
        <v>3.4315986900434659E-6</v>
      </c>
      <c r="X58" s="41">
        <f t="shared" si="11"/>
        <v>5.7119863386571281E-6</v>
      </c>
      <c r="Y58" s="41">
        <f t="shared" si="11"/>
        <v>2.79901485345193E-6</v>
      </c>
      <c r="Z58" s="41">
        <f t="shared" si="11"/>
        <v>6.625257550951462E-7</v>
      </c>
      <c r="AA58" s="41">
        <f t="shared" si="11"/>
        <v>3.2397834075767173E-8</v>
      </c>
      <c r="AB58" s="41">
        <f t="shared" si="11"/>
        <v>1.1487290474230987E-8</v>
      </c>
      <c r="AC58" s="41">
        <f t="shared" si="11"/>
        <v>2.0272163045874639E-7</v>
      </c>
      <c r="AD58" s="41">
        <f t="shared" si="11"/>
        <v>3.5965742582334982E-6</v>
      </c>
      <c r="AE58" s="41">
        <f t="shared" si="11"/>
        <v>3.7048928443750549E-6</v>
      </c>
      <c r="AF58" s="41">
        <f t="shared" si="11"/>
        <v>1.9105264555009151E-7</v>
      </c>
      <c r="AG58" s="41">
        <f t="shared" si="11"/>
        <v>7.0566264118002603E-7</v>
      </c>
      <c r="AH58" s="41">
        <f t="shared" si="11"/>
        <v>1.8994144482282959E-8</v>
      </c>
      <c r="AI58" s="41">
        <f t="shared" si="11"/>
        <v>1.7634962123848371E-6</v>
      </c>
      <c r="AJ58" s="42">
        <f t="shared" si="11"/>
        <v>2.6591018474036092E-3</v>
      </c>
      <c r="AK58" s="41">
        <f t="shared" si="11"/>
        <v>4.5922066071125803E-7</v>
      </c>
      <c r="AL58" s="41">
        <f t="shared" si="11"/>
        <v>1.1565244761520474E-6</v>
      </c>
      <c r="AM58" s="43">
        <f t="shared" si="11"/>
        <v>1.1644027539396555E-6</v>
      </c>
    </row>
    <row r="59" spans="1:39" ht="24">
      <c r="A59" s="38" t="s">
        <v>52</v>
      </c>
      <c r="B59" s="39" t="s">
        <v>40</v>
      </c>
      <c r="C59" s="40"/>
      <c r="D59" s="41">
        <f t="shared" ref="D59:AM59" si="12">$C17^2*D17^2</f>
        <v>4.2577954399596837E-8</v>
      </c>
      <c r="E59" s="41">
        <f t="shared" si="12"/>
        <v>2.2008913935776654E-6</v>
      </c>
      <c r="F59" s="41">
        <f t="shared" si="12"/>
        <v>7.1833809619256647E-7</v>
      </c>
      <c r="G59" s="41">
        <f t="shared" si="12"/>
        <v>5.4803307095566601E-6</v>
      </c>
      <c r="H59" s="41">
        <f t="shared" si="12"/>
        <v>3.32787342714862E-8</v>
      </c>
      <c r="I59" s="41">
        <f t="shared" si="12"/>
        <v>4.2037236319572875E-8</v>
      </c>
      <c r="J59" s="41">
        <f t="shared" si="12"/>
        <v>4.2045283319412405E-6</v>
      </c>
      <c r="K59" s="41">
        <f t="shared" si="12"/>
        <v>1.8447129470291315E-8</v>
      </c>
      <c r="L59" s="41">
        <f t="shared" si="12"/>
        <v>2.6008193310469367E-6</v>
      </c>
      <c r="M59" s="41">
        <f t="shared" si="12"/>
        <v>1.1231665537757916E-6</v>
      </c>
      <c r="N59" s="41">
        <f t="shared" si="12"/>
        <v>5.6307700887677183E-7</v>
      </c>
      <c r="O59" s="41">
        <f t="shared" si="12"/>
        <v>6.9833837144185454E-7</v>
      </c>
      <c r="P59" s="41">
        <f t="shared" si="12"/>
        <v>6.2186581664597173E-6</v>
      </c>
      <c r="Q59" s="41">
        <f t="shared" si="12"/>
        <v>7.3236065192424993E-8</v>
      </c>
      <c r="R59" s="41">
        <f t="shared" si="12"/>
        <v>1.7340526590200043E-6</v>
      </c>
      <c r="S59" s="41">
        <f t="shared" si="12"/>
        <v>8.3639202855732379E-7</v>
      </c>
      <c r="T59" s="41">
        <f t="shared" si="12"/>
        <v>4.5244802512195918E-7</v>
      </c>
      <c r="U59" s="41">
        <f t="shared" si="12"/>
        <v>3.7120689306060006E-6</v>
      </c>
      <c r="V59" s="41">
        <f t="shared" si="12"/>
        <v>6.8530114504810983E-7</v>
      </c>
      <c r="W59" s="41">
        <f t="shared" si="12"/>
        <v>8.7357920076023253E-7</v>
      </c>
      <c r="X59" s="41">
        <f t="shared" si="12"/>
        <v>1.3910956850537413E-6</v>
      </c>
      <c r="Y59" s="41">
        <f t="shared" si="12"/>
        <v>3.6372422844165256E-8</v>
      </c>
      <c r="Z59" s="42">
        <f t="shared" si="12"/>
        <v>1.6831883395431984E-3</v>
      </c>
      <c r="AA59" s="41">
        <f t="shared" si="12"/>
        <v>2.7592383804262464E-10</v>
      </c>
      <c r="AB59" s="41">
        <f t="shared" si="12"/>
        <v>3.2654814965222993E-6</v>
      </c>
      <c r="AC59" s="41">
        <f t="shared" si="12"/>
        <v>1.4493649207511184E-6</v>
      </c>
      <c r="AD59" s="41">
        <f t="shared" si="12"/>
        <v>5.5898623304056805E-6</v>
      </c>
      <c r="AE59" s="41">
        <f t="shared" si="12"/>
        <v>5.1767858813779428E-6</v>
      </c>
      <c r="AF59" s="41">
        <f t="shared" si="12"/>
        <v>1.3604455094304004E-7</v>
      </c>
      <c r="AG59" s="41">
        <f t="shared" si="12"/>
        <v>2.6074340187531648E-7</v>
      </c>
      <c r="AH59" s="41">
        <f t="shared" si="12"/>
        <v>2.7016148323806792E-6</v>
      </c>
      <c r="AI59" s="41">
        <f t="shared" si="12"/>
        <v>1.5256987910010204E-7</v>
      </c>
      <c r="AJ59" s="41">
        <f t="shared" si="12"/>
        <v>4.139439730028613E-7</v>
      </c>
      <c r="AK59" s="41">
        <f t="shared" si="12"/>
        <v>7.0020758171458342E-7</v>
      </c>
      <c r="AL59" s="41">
        <f t="shared" si="12"/>
        <v>6.9133729627368862E-6</v>
      </c>
      <c r="AM59" s="43">
        <f t="shared" si="12"/>
        <v>2.0268030645312764E-9</v>
      </c>
    </row>
    <row r="60" spans="1:39" ht="24">
      <c r="A60" s="38" t="s">
        <v>53</v>
      </c>
      <c r="B60" s="39" t="s">
        <v>40</v>
      </c>
      <c r="C60" s="40"/>
      <c r="D60" s="41">
        <f t="shared" ref="D60:AM60" si="13">$C18^2*D18^2</f>
        <v>1.1005709697063506E-7</v>
      </c>
      <c r="E60" s="41">
        <f t="shared" si="13"/>
        <v>4.4283817974789675E-8</v>
      </c>
      <c r="F60" s="41">
        <f t="shared" si="13"/>
        <v>1.9364079362945746E-8</v>
      </c>
      <c r="G60" s="41">
        <f t="shared" si="13"/>
        <v>4.3856911849277811E-8</v>
      </c>
      <c r="H60" s="41">
        <f t="shared" si="13"/>
        <v>1.3043422890356337E-7</v>
      </c>
      <c r="I60" s="41">
        <f t="shared" si="13"/>
        <v>2.6267571006646601E-7</v>
      </c>
      <c r="J60" s="41">
        <f t="shared" si="13"/>
        <v>2.5374490532962668E-7</v>
      </c>
      <c r="K60" s="42">
        <f t="shared" si="13"/>
        <v>3.2953268028059537E-4</v>
      </c>
      <c r="L60" s="41">
        <f t="shared" si="13"/>
        <v>1.4108793500862063E-6</v>
      </c>
      <c r="M60" s="41">
        <f t="shared" si="13"/>
        <v>7.9260177467853239E-8</v>
      </c>
      <c r="N60" s="41">
        <f t="shared" si="13"/>
        <v>2.0386744696190291E-7</v>
      </c>
      <c r="O60" s="41">
        <f t="shared" si="13"/>
        <v>2.3651539528392542E-7</v>
      </c>
      <c r="P60" s="41">
        <f t="shared" si="13"/>
        <v>6.8469375281491865E-8</v>
      </c>
      <c r="Q60" s="41">
        <f t="shared" si="13"/>
        <v>3.67922329920582E-11</v>
      </c>
      <c r="R60" s="41">
        <f t="shared" si="13"/>
        <v>1.0402314305495381E-6</v>
      </c>
      <c r="S60" s="41">
        <f t="shared" si="13"/>
        <v>4.1100380930346651E-7</v>
      </c>
      <c r="T60" s="41">
        <f t="shared" si="13"/>
        <v>1.4000525642934345E-6</v>
      </c>
      <c r="U60" s="41">
        <f t="shared" si="13"/>
        <v>1.2896127118821131E-9</v>
      </c>
      <c r="V60" s="41">
        <f t="shared" si="13"/>
        <v>6.1407224058883789E-7</v>
      </c>
      <c r="W60" s="41">
        <f t="shared" si="13"/>
        <v>7.1980490537152297E-9</v>
      </c>
      <c r="X60" s="41">
        <f t="shared" si="13"/>
        <v>3.2422062565406236E-9</v>
      </c>
      <c r="Y60" s="41">
        <f t="shared" si="13"/>
        <v>1.2244931998400856E-7</v>
      </c>
      <c r="Z60" s="41">
        <f t="shared" si="13"/>
        <v>3.5907535059141752E-9</v>
      </c>
      <c r="AA60" s="41">
        <f t="shared" si="13"/>
        <v>3.4074733166103867E-9</v>
      </c>
      <c r="AB60" s="41">
        <f t="shared" si="13"/>
        <v>6.1171100031388732E-7</v>
      </c>
      <c r="AC60" s="41">
        <f t="shared" si="13"/>
        <v>8.0942982521391745E-7</v>
      </c>
      <c r="AD60" s="41">
        <f t="shared" si="13"/>
        <v>7.7928339358737584E-7</v>
      </c>
      <c r="AE60" s="41">
        <f t="shared" si="13"/>
        <v>9.1060953070275371E-8</v>
      </c>
      <c r="AF60" s="41">
        <f t="shared" si="13"/>
        <v>5.9710306304894068E-7</v>
      </c>
      <c r="AG60" s="41">
        <f t="shared" si="13"/>
        <v>6.7640152321323156E-7</v>
      </c>
      <c r="AH60" s="41">
        <f t="shared" si="13"/>
        <v>2.3417955603879855E-8</v>
      </c>
      <c r="AI60" s="41">
        <f t="shared" si="13"/>
        <v>5.297851318897595E-8</v>
      </c>
      <c r="AJ60" s="41">
        <f t="shared" si="13"/>
        <v>1.6450616285288466E-7</v>
      </c>
      <c r="AK60" s="41">
        <f t="shared" si="13"/>
        <v>2.0344676942921737E-7</v>
      </c>
      <c r="AL60" s="41">
        <f t="shared" si="13"/>
        <v>5.9776382849837554E-7</v>
      </c>
      <c r="AM60" s="43">
        <f t="shared" si="13"/>
        <v>5.6900967361185245E-8</v>
      </c>
    </row>
    <row r="61" spans="1:39" ht="24">
      <c r="A61" s="38" t="s">
        <v>54</v>
      </c>
      <c r="B61" s="39" t="s">
        <v>40</v>
      </c>
      <c r="C61" s="40"/>
      <c r="D61" s="41">
        <f t="shared" ref="D61:AM61" si="14">$C19^2*D19^2</f>
        <v>7.1975814228465243E-8</v>
      </c>
      <c r="E61" s="41">
        <f t="shared" si="14"/>
        <v>7.2920608439164669E-8</v>
      </c>
      <c r="F61" s="41">
        <f t="shared" si="14"/>
        <v>1.6609740240292713E-7</v>
      </c>
      <c r="G61" s="41">
        <f t="shared" si="14"/>
        <v>9.587191199508274E-9</v>
      </c>
      <c r="H61" s="41">
        <f t="shared" si="14"/>
        <v>6.7435070812953977E-8</v>
      </c>
      <c r="I61" s="41">
        <f t="shared" si="14"/>
        <v>3.0290576944308593E-8</v>
      </c>
      <c r="J61" s="41">
        <f t="shared" si="14"/>
        <v>1.4564625477522818E-11</v>
      </c>
      <c r="K61" s="41">
        <f t="shared" si="14"/>
        <v>6.676124823976242E-7</v>
      </c>
      <c r="L61" s="41">
        <f t="shared" si="14"/>
        <v>6.8664272671040563E-8</v>
      </c>
      <c r="M61" s="41">
        <f t="shared" si="14"/>
        <v>3.5754581295100734E-8</v>
      </c>
      <c r="N61" s="41">
        <f t="shared" si="14"/>
        <v>9.4704032448163474E-8</v>
      </c>
      <c r="O61" s="41">
        <f t="shared" si="14"/>
        <v>5.6625990924938376E-9</v>
      </c>
      <c r="P61" s="41">
        <f t="shared" si="14"/>
        <v>6.4021768202656849E-8</v>
      </c>
      <c r="Q61" s="41">
        <f t="shared" si="14"/>
        <v>2.0077396889441707E-7</v>
      </c>
      <c r="R61" s="41">
        <f t="shared" si="14"/>
        <v>4.4332782597412255E-7</v>
      </c>
      <c r="S61" s="41">
        <f t="shared" si="14"/>
        <v>9.0617045414602221E-8</v>
      </c>
      <c r="T61" s="42">
        <f t="shared" si="14"/>
        <v>1.5633144669572319E-4</v>
      </c>
      <c r="U61" s="41">
        <f t="shared" si="14"/>
        <v>8.100401965645803E-8</v>
      </c>
      <c r="V61" s="41">
        <f t="shared" si="14"/>
        <v>1.4095084918078535E-7</v>
      </c>
      <c r="W61" s="41">
        <f t="shared" si="14"/>
        <v>3.5204670355594582E-7</v>
      </c>
      <c r="X61" s="41">
        <f t="shared" si="14"/>
        <v>6.4515206648494717E-7</v>
      </c>
      <c r="Y61" s="41">
        <f t="shared" si="14"/>
        <v>3.6296193800977034E-8</v>
      </c>
      <c r="Z61" s="41">
        <f t="shared" si="14"/>
        <v>4.2425830266466101E-8</v>
      </c>
      <c r="AA61" s="41">
        <f t="shared" si="14"/>
        <v>1.6628002564809485E-10</v>
      </c>
      <c r="AB61" s="41">
        <f t="shared" si="14"/>
        <v>2.1017540747545313E-7</v>
      </c>
      <c r="AC61" s="41">
        <f t="shared" si="14"/>
        <v>5.4228368168908867E-9</v>
      </c>
      <c r="AD61" s="41">
        <f t="shared" si="14"/>
        <v>5.9582629793642498E-8</v>
      </c>
      <c r="AE61" s="41">
        <f t="shared" si="14"/>
        <v>1.6123777704096684E-8</v>
      </c>
      <c r="AF61" s="41">
        <f t="shared" si="14"/>
        <v>3.4165282217886081E-7</v>
      </c>
      <c r="AG61" s="41">
        <f t="shared" si="14"/>
        <v>1.7245084834538652E-7</v>
      </c>
      <c r="AH61" s="41">
        <f t="shared" si="14"/>
        <v>3.0915135106820161E-8</v>
      </c>
      <c r="AI61" s="41">
        <f t="shared" si="14"/>
        <v>5.2327413338954983E-7</v>
      </c>
      <c r="AJ61" s="41">
        <f t="shared" si="14"/>
        <v>4.7217922282672822E-8</v>
      </c>
      <c r="AK61" s="41">
        <f t="shared" si="14"/>
        <v>1.6379737793829374E-7</v>
      </c>
      <c r="AL61" s="41">
        <f t="shared" si="14"/>
        <v>3.187506492706776E-8</v>
      </c>
      <c r="AM61" s="43">
        <f t="shared" si="14"/>
        <v>3.3990823547105234E-8</v>
      </c>
    </row>
    <row r="62" spans="1:39" ht="24">
      <c r="A62" s="38" t="s">
        <v>55</v>
      </c>
      <c r="B62" s="39" t="s">
        <v>40</v>
      </c>
      <c r="C62" s="40"/>
      <c r="D62" s="41">
        <f t="shared" ref="D62:AM62" si="15">$C20^2*D20^2</f>
        <v>1.2594898162553777E-7</v>
      </c>
      <c r="E62" s="41">
        <f t="shared" si="15"/>
        <v>4.2515019524034199E-6</v>
      </c>
      <c r="F62" s="42">
        <f t="shared" si="15"/>
        <v>2.7068887192630911E-3</v>
      </c>
      <c r="G62" s="41">
        <f t="shared" si="15"/>
        <v>3.4419477893395633E-6</v>
      </c>
      <c r="H62" s="41">
        <f t="shared" si="15"/>
        <v>9.8382062270391608E-9</v>
      </c>
      <c r="I62" s="41">
        <f t="shared" si="15"/>
        <v>4.1516341808998599E-6</v>
      </c>
      <c r="J62" s="41">
        <f t="shared" si="15"/>
        <v>4.6648999909180848E-6</v>
      </c>
      <c r="K62" s="41">
        <f t="shared" si="15"/>
        <v>1.5953856663651355E-7</v>
      </c>
      <c r="L62" s="41">
        <f t="shared" si="15"/>
        <v>3.7502835502956903E-7</v>
      </c>
      <c r="M62" s="41">
        <f t="shared" si="15"/>
        <v>1.6764613773260538E-6</v>
      </c>
      <c r="N62" s="41">
        <f t="shared" si="15"/>
        <v>3.9917608133813034E-6</v>
      </c>
      <c r="O62" s="41">
        <f t="shared" si="15"/>
        <v>3.5860688674654989E-6</v>
      </c>
      <c r="P62" s="41">
        <f t="shared" si="15"/>
        <v>5.1467059900379438E-7</v>
      </c>
      <c r="Q62" s="41">
        <f t="shared" si="15"/>
        <v>2.6314890939904469E-6</v>
      </c>
      <c r="R62" s="41">
        <f t="shared" si="15"/>
        <v>4.6020031361349937E-7</v>
      </c>
      <c r="S62" s="41">
        <f t="shared" si="15"/>
        <v>1.3034300425344994E-6</v>
      </c>
      <c r="T62" s="41">
        <f t="shared" si="15"/>
        <v>2.8636298277685717E-6</v>
      </c>
      <c r="U62" s="41">
        <f t="shared" si="15"/>
        <v>9.6458326072384989E-7</v>
      </c>
      <c r="V62" s="41">
        <f t="shared" si="15"/>
        <v>9.7158437843862384E-6</v>
      </c>
      <c r="W62" s="41">
        <f t="shared" si="15"/>
        <v>5.0162642477019755E-7</v>
      </c>
      <c r="X62" s="41">
        <f t="shared" si="15"/>
        <v>1.27345520869893E-7</v>
      </c>
      <c r="Y62" s="41">
        <f t="shared" si="15"/>
        <v>1.8515811714159749E-6</v>
      </c>
      <c r="Z62" s="41">
        <f t="shared" si="15"/>
        <v>1.1607061952678827E-6</v>
      </c>
      <c r="AA62" s="41">
        <f t="shared" si="15"/>
        <v>7.1932811193039227E-7</v>
      </c>
      <c r="AB62" s="41">
        <f t="shared" si="15"/>
        <v>7.1907978727466968E-7</v>
      </c>
      <c r="AC62" s="41">
        <f t="shared" si="15"/>
        <v>4.9223644472531815E-6</v>
      </c>
      <c r="AD62" s="41">
        <f t="shared" si="15"/>
        <v>2.7134958722240193E-6</v>
      </c>
      <c r="AE62" s="41">
        <f t="shared" si="15"/>
        <v>2.9673839287045516E-8</v>
      </c>
      <c r="AF62" s="41">
        <f t="shared" si="15"/>
        <v>2.919839618654684E-6</v>
      </c>
      <c r="AG62" s="41">
        <f t="shared" si="15"/>
        <v>1.0257826893964321E-6</v>
      </c>
      <c r="AH62" s="41">
        <f t="shared" si="15"/>
        <v>8.0060334377872794E-9</v>
      </c>
      <c r="AI62" s="41">
        <f t="shared" si="15"/>
        <v>8.9824257738214739E-7</v>
      </c>
      <c r="AJ62" s="41">
        <f t="shared" si="15"/>
        <v>2.5055126238801622E-6</v>
      </c>
      <c r="AK62" s="41">
        <f t="shared" si="15"/>
        <v>7.0838395648767077E-8</v>
      </c>
      <c r="AL62" s="41">
        <f t="shared" si="15"/>
        <v>1.1105589628382347E-5</v>
      </c>
      <c r="AM62" s="43">
        <f t="shared" si="15"/>
        <v>1.5214740676258968E-5</v>
      </c>
    </row>
    <row r="63" spans="1:39" ht="24">
      <c r="A63" s="38" t="s">
        <v>56</v>
      </c>
      <c r="B63" s="39" t="s">
        <v>40</v>
      </c>
      <c r="C63" s="40"/>
      <c r="D63" s="41">
        <f t="shared" ref="D63:AM63" si="16">$C21^2*D21^2</f>
        <v>6.749246514975111E-7</v>
      </c>
      <c r="E63" s="41">
        <f t="shared" si="16"/>
        <v>7.0700077130330546E-7</v>
      </c>
      <c r="F63" s="41">
        <f t="shared" si="16"/>
        <v>4.029111535854005E-6</v>
      </c>
      <c r="G63" s="41">
        <f t="shared" si="16"/>
        <v>6.6352978825701429E-7</v>
      </c>
      <c r="H63" s="41">
        <f t="shared" si="16"/>
        <v>1.658298313595861E-7</v>
      </c>
      <c r="I63" s="41">
        <f t="shared" si="16"/>
        <v>3.20635322693503E-7</v>
      </c>
      <c r="J63" s="41">
        <f t="shared" si="16"/>
        <v>1.0376898011508112E-6</v>
      </c>
      <c r="K63" s="41">
        <f t="shared" si="16"/>
        <v>1.2392515415774527E-7</v>
      </c>
      <c r="L63" s="41">
        <f t="shared" si="16"/>
        <v>1.7207590246011911E-6</v>
      </c>
      <c r="M63" s="41">
        <f t="shared" si="16"/>
        <v>1.4011243968749744E-6</v>
      </c>
      <c r="N63" s="41">
        <f t="shared" si="16"/>
        <v>2.7974804995966135E-7</v>
      </c>
      <c r="O63" s="41">
        <f t="shared" si="16"/>
        <v>4.14281354632608E-8</v>
      </c>
      <c r="P63" s="41">
        <f t="shared" si="16"/>
        <v>1.7939335671608884E-7</v>
      </c>
      <c r="Q63" s="41">
        <f t="shared" si="16"/>
        <v>1.4472998229172994E-7</v>
      </c>
      <c r="R63" s="41">
        <f t="shared" si="16"/>
        <v>4.1200153383523758E-7</v>
      </c>
      <c r="S63" s="41">
        <f t="shared" si="16"/>
        <v>1.303641265339643E-6</v>
      </c>
      <c r="T63" s="41">
        <f t="shared" si="16"/>
        <v>1.557501027846634E-7</v>
      </c>
      <c r="U63" s="41">
        <f t="shared" si="16"/>
        <v>1.4519734267974044E-6</v>
      </c>
      <c r="V63" s="41">
        <f t="shared" si="16"/>
        <v>2.8336181893134104E-7</v>
      </c>
      <c r="W63" s="41">
        <f t="shared" si="16"/>
        <v>9.1353116582304084E-8</v>
      </c>
      <c r="X63" s="41">
        <f t="shared" si="16"/>
        <v>2.831214718437607E-7</v>
      </c>
      <c r="Y63" s="41">
        <f t="shared" si="16"/>
        <v>9.0366850076298699E-9</v>
      </c>
      <c r="Z63" s="41">
        <f t="shared" si="16"/>
        <v>8.474692488834824E-10</v>
      </c>
      <c r="AA63" s="41">
        <f t="shared" si="16"/>
        <v>2.0999725902314711E-9</v>
      </c>
      <c r="AB63" s="41">
        <f t="shared" si="16"/>
        <v>1.6086592376792731E-9</v>
      </c>
      <c r="AC63" s="41">
        <f t="shared" si="16"/>
        <v>1.0292686107120111E-6</v>
      </c>
      <c r="AD63" s="41">
        <f t="shared" si="16"/>
        <v>3.7135286893511421E-6</v>
      </c>
      <c r="AE63" s="41">
        <f t="shared" si="16"/>
        <v>4.8165925361895649E-8</v>
      </c>
      <c r="AF63" s="41">
        <f t="shared" si="16"/>
        <v>1.3010730101797059E-6</v>
      </c>
      <c r="AG63" s="41">
        <f t="shared" si="16"/>
        <v>8.9690168925102414E-9</v>
      </c>
      <c r="AH63" s="41">
        <f t="shared" si="16"/>
        <v>2.0238068021966954E-6</v>
      </c>
      <c r="AI63" s="41">
        <f t="shared" si="16"/>
        <v>1.8711403587112467E-8</v>
      </c>
      <c r="AJ63" s="41">
        <f t="shared" si="16"/>
        <v>3.1111930374400844E-7</v>
      </c>
      <c r="AK63" s="41">
        <f t="shared" si="16"/>
        <v>3.6617446283196237E-7</v>
      </c>
      <c r="AL63" s="41">
        <f t="shared" si="16"/>
        <v>4.7377827847776758E-11</v>
      </c>
      <c r="AM63" s="45">
        <f t="shared" si="16"/>
        <v>7.1742037920842711E-4</v>
      </c>
    </row>
    <row r="64" spans="1:39" ht="24">
      <c r="A64" s="38" t="s">
        <v>57</v>
      </c>
      <c r="B64" s="39" t="s">
        <v>40</v>
      </c>
      <c r="C64" s="40"/>
      <c r="D64" s="41">
        <f t="shared" ref="D64:AM64" si="17">$C22^2*D22^2</f>
        <v>6.0771118699140387E-6</v>
      </c>
      <c r="E64" s="41">
        <f t="shared" si="17"/>
        <v>1.8961511287968981E-5</v>
      </c>
      <c r="F64" s="41">
        <f t="shared" si="17"/>
        <v>8.3482798579028383E-6</v>
      </c>
      <c r="G64" s="41">
        <f t="shared" si="17"/>
        <v>5.0579966127197143E-6</v>
      </c>
      <c r="H64" s="41">
        <f t="shared" si="17"/>
        <v>1.0220339813511361E-6</v>
      </c>
      <c r="I64" s="41">
        <f t="shared" si="17"/>
        <v>7.3864251595001827E-6</v>
      </c>
      <c r="J64" s="41">
        <f t="shared" si="17"/>
        <v>7.2168596263740692E-7</v>
      </c>
      <c r="K64" s="41">
        <f t="shared" si="17"/>
        <v>1.1270118350895348E-5</v>
      </c>
      <c r="L64" s="41">
        <f t="shared" si="17"/>
        <v>3.7425674856713247E-7</v>
      </c>
      <c r="M64" s="41">
        <f t="shared" si="17"/>
        <v>2.786862680387475E-7</v>
      </c>
      <c r="N64" s="41">
        <f t="shared" si="17"/>
        <v>7.2254814935419565E-7</v>
      </c>
      <c r="O64" s="41">
        <f t="shared" si="17"/>
        <v>3.9544288679276748E-8</v>
      </c>
      <c r="P64" s="41">
        <f t="shared" si="17"/>
        <v>3.7787749449012218E-6</v>
      </c>
      <c r="Q64" s="41">
        <f t="shared" si="17"/>
        <v>1.1156576145889767E-6</v>
      </c>
      <c r="R64" s="41">
        <f t="shared" si="17"/>
        <v>1.0434714938737542E-5</v>
      </c>
      <c r="S64" s="41">
        <f t="shared" si="17"/>
        <v>1.4788813363664862E-6</v>
      </c>
      <c r="T64" s="41">
        <f t="shared" si="17"/>
        <v>1.5824187549547827E-7</v>
      </c>
      <c r="U64" s="41">
        <f t="shared" si="17"/>
        <v>9.0394830090902091E-6</v>
      </c>
      <c r="V64" s="41">
        <f t="shared" si="17"/>
        <v>2.7051586183305237E-6</v>
      </c>
      <c r="W64" s="41">
        <f t="shared" si="17"/>
        <v>1.4334201996681437E-7</v>
      </c>
      <c r="X64" s="41">
        <f t="shared" si="17"/>
        <v>1.6546873741362184E-5</v>
      </c>
      <c r="Y64" s="41">
        <f t="shared" si="17"/>
        <v>3.7666867841131659E-6</v>
      </c>
      <c r="Z64" s="41">
        <f t="shared" si="17"/>
        <v>3.9680584088775948E-6</v>
      </c>
      <c r="AA64" s="41">
        <f t="shared" si="17"/>
        <v>6.7442235263754861E-6</v>
      </c>
      <c r="AB64" s="41">
        <f t="shared" si="17"/>
        <v>3.8887756789847927E-6</v>
      </c>
      <c r="AC64" s="42">
        <f t="shared" si="17"/>
        <v>4.5959973548083243E-3</v>
      </c>
      <c r="AD64" s="41">
        <f t="shared" si="17"/>
        <v>3.3409954851765567E-6</v>
      </c>
      <c r="AE64" s="41">
        <f t="shared" si="17"/>
        <v>8.7979547239635259E-6</v>
      </c>
      <c r="AF64" s="41">
        <f t="shared" si="17"/>
        <v>3.9712718018450654E-6</v>
      </c>
      <c r="AG64" s="41">
        <f t="shared" si="17"/>
        <v>4.1224726875526629E-7</v>
      </c>
      <c r="AH64" s="41">
        <f t="shared" si="17"/>
        <v>2.4851418160038047E-6</v>
      </c>
      <c r="AI64" s="41">
        <f t="shared" si="17"/>
        <v>3.7379862385488232E-8</v>
      </c>
      <c r="AJ64" s="41">
        <f t="shared" si="17"/>
        <v>3.4634708489005718E-7</v>
      </c>
      <c r="AK64" s="41">
        <f t="shared" si="17"/>
        <v>1.0144886342967417E-5</v>
      </c>
      <c r="AL64" s="41">
        <f t="shared" si="17"/>
        <v>7.502524908943612E-8</v>
      </c>
      <c r="AM64" s="43">
        <f t="shared" si="17"/>
        <v>6.5944660095447862E-6</v>
      </c>
    </row>
    <row r="65" spans="1:39" ht="24">
      <c r="A65" s="38" t="s">
        <v>58</v>
      </c>
      <c r="B65" s="39" t="s">
        <v>40</v>
      </c>
      <c r="C65" s="40"/>
      <c r="D65" s="41">
        <f t="shared" ref="D65:AM65" si="18">$C23^2*D23^2</f>
        <v>8.8645633759676221E-6</v>
      </c>
      <c r="E65" s="41">
        <f t="shared" si="18"/>
        <v>6.8552050498882487E-8</v>
      </c>
      <c r="F65" s="41">
        <f t="shared" si="18"/>
        <v>1.1781078874479188E-5</v>
      </c>
      <c r="G65" s="41">
        <f t="shared" si="18"/>
        <v>8.6146458903808056E-6</v>
      </c>
      <c r="H65" s="41">
        <f t="shared" si="18"/>
        <v>1.9632962502852842E-12</v>
      </c>
      <c r="I65" s="41">
        <f t="shared" si="18"/>
        <v>1.2948350960695652E-6</v>
      </c>
      <c r="J65" s="41">
        <f t="shared" si="18"/>
        <v>1.3272389399534762E-5</v>
      </c>
      <c r="K65" s="41">
        <f t="shared" si="18"/>
        <v>6.1134147262819782E-6</v>
      </c>
      <c r="L65" s="41">
        <f t="shared" si="18"/>
        <v>1.0485281436965721E-6</v>
      </c>
      <c r="M65" s="41">
        <f t="shared" si="18"/>
        <v>2.819413229601249E-7</v>
      </c>
      <c r="N65" s="41">
        <f t="shared" si="18"/>
        <v>1.2994626768239283E-7</v>
      </c>
      <c r="O65" s="41">
        <f t="shared" si="18"/>
        <v>1.9118877120942821E-6</v>
      </c>
      <c r="P65" s="41">
        <f t="shared" si="18"/>
        <v>3.3298618902103163E-6</v>
      </c>
      <c r="Q65" s="41">
        <f t="shared" si="18"/>
        <v>6.1697479862254409E-9</v>
      </c>
      <c r="R65" s="41">
        <f t="shared" si="18"/>
        <v>2.4748798149798787E-6</v>
      </c>
      <c r="S65" s="41">
        <f t="shared" si="18"/>
        <v>8.4726188192007929E-7</v>
      </c>
      <c r="T65" s="41">
        <f t="shared" si="18"/>
        <v>2.9433825392500945E-6</v>
      </c>
      <c r="U65" s="41">
        <f t="shared" si="18"/>
        <v>1.4779131979035664E-6</v>
      </c>
      <c r="V65" s="42">
        <f t="shared" si="18"/>
        <v>3.2869085396386283E-3</v>
      </c>
      <c r="W65" s="41">
        <f t="shared" si="18"/>
        <v>8.3817322228676746E-8</v>
      </c>
      <c r="X65" s="41">
        <f t="shared" si="18"/>
        <v>1.6589340268110382E-6</v>
      </c>
      <c r="Y65" s="41">
        <f t="shared" si="18"/>
        <v>1.5470201287974759E-6</v>
      </c>
      <c r="Z65" s="41">
        <f t="shared" si="18"/>
        <v>1.3400608557252341E-6</v>
      </c>
      <c r="AA65" s="41">
        <f t="shared" si="18"/>
        <v>1.2636376436726622E-6</v>
      </c>
      <c r="AB65" s="41">
        <f t="shared" si="18"/>
        <v>7.0859866070813335E-8</v>
      </c>
      <c r="AC65" s="41">
        <f t="shared" si="18"/>
        <v>1.9341938689349417E-6</v>
      </c>
      <c r="AD65" s="41">
        <f t="shared" si="18"/>
        <v>2.1693800104737312E-6</v>
      </c>
      <c r="AE65" s="41">
        <f t="shared" si="18"/>
        <v>1.4283445495149143E-7</v>
      </c>
      <c r="AF65" s="41">
        <f t="shared" si="18"/>
        <v>2.0691509169269436E-6</v>
      </c>
      <c r="AG65" s="41">
        <f t="shared" si="18"/>
        <v>1.022501417218303E-6</v>
      </c>
      <c r="AH65" s="41">
        <f t="shared" si="18"/>
        <v>2.6071459504560053E-6</v>
      </c>
      <c r="AI65" s="41">
        <f t="shared" si="18"/>
        <v>2.2577339837818929E-8</v>
      </c>
      <c r="AJ65" s="41">
        <f t="shared" si="18"/>
        <v>1.1713149695244317E-5</v>
      </c>
      <c r="AK65" s="41">
        <f t="shared" si="18"/>
        <v>1.1026779187280193E-5</v>
      </c>
      <c r="AL65" s="41">
        <f t="shared" si="18"/>
        <v>1.0589685665587133E-5</v>
      </c>
      <c r="AM65" s="43">
        <f t="shared" si="18"/>
        <v>1.2996083346412772E-6</v>
      </c>
    </row>
    <row r="66" spans="1:39" ht="24">
      <c r="A66" s="38" t="s">
        <v>59</v>
      </c>
      <c r="B66" s="39" t="s">
        <v>40</v>
      </c>
      <c r="C66" s="40"/>
      <c r="D66" s="41">
        <f t="shared" ref="D66:AM66" si="19">$C24^2*D24^2</f>
        <v>2.6383383079165326E-8</v>
      </c>
      <c r="E66" s="41">
        <f t="shared" si="19"/>
        <v>2.4760682676258147E-6</v>
      </c>
      <c r="F66" s="41">
        <f t="shared" si="19"/>
        <v>9.3605113689672139E-7</v>
      </c>
      <c r="G66" s="41">
        <f t="shared" si="19"/>
        <v>8.9867179356040635E-6</v>
      </c>
      <c r="H66" s="41">
        <f t="shared" si="19"/>
        <v>4.6580457015192099E-8</v>
      </c>
      <c r="I66" s="41">
        <f t="shared" si="19"/>
        <v>6.8915397697165168E-6</v>
      </c>
      <c r="J66" s="41">
        <f t="shared" si="19"/>
        <v>1.4961941544085123E-6</v>
      </c>
      <c r="K66" s="41">
        <f t="shared" si="19"/>
        <v>1.0366798868481869E-8</v>
      </c>
      <c r="L66" s="41">
        <f t="shared" si="19"/>
        <v>1.6925502107906763E-7</v>
      </c>
      <c r="M66" s="41">
        <f t="shared" si="19"/>
        <v>2.840125339331386E-7</v>
      </c>
      <c r="N66" s="41">
        <f t="shared" si="19"/>
        <v>7.9418214938153773E-7</v>
      </c>
      <c r="O66" s="41">
        <f t="shared" si="19"/>
        <v>1.3067539456855551E-7</v>
      </c>
      <c r="P66" s="41">
        <f t="shared" si="19"/>
        <v>4.9533116525963891E-6</v>
      </c>
      <c r="Q66" s="41">
        <f t="shared" si="19"/>
        <v>5.7093660000430244E-6</v>
      </c>
      <c r="R66" s="41">
        <f t="shared" si="19"/>
        <v>3.2481845716043564E-7</v>
      </c>
      <c r="S66" s="41">
        <f t="shared" si="19"/>
        <v>1.2071643357866312E-6</v>
      </c>
      <c r="T66" s="41">
        <f t="shared" si="19"/>
        <v>1.3553917148690621E-6</v>
      </c>
      <c r="U66" s="42">
        <f t="shared" si="19"/>
        <v>2.6213592884292355E-3</v>
      </c>
      <c r="V66" s="41">
        <f t="shared" si="19"/>
        <v>1.1836942814437579E-6</v>
      </c>
      <c r="W66" s="41">
        <f t="shared" si="19"/>
        <v>6.5044188046278292E-6</v>
      </c>
      <c r="X66" s="41">
        <f t="shared" si="19"/>
        <v>4.8947539899483331E-9</v>
      </c>
      <c r="Y66" s="41">
        <f t="shared" si="19"/>
        <v>1.5352693316963426E-6</v>
      </c>
      <c r="Z66" s="41">
        <f t="shared" si="19"/>
        <v>5.8179111564179015E-6</v>
      </c>
      <c r="AA66" s="41">
        <f t="shared" si="19"/>
        <v>3.6284186847451525E-7</v>
      </c>
      <c r="AB66" s="41">
        <f t="shared" si="19"/>
        <v>4.6614373067421376E-7</v>
      </c>
      <c r="AC66" s="41">
        <f t="shared" si="19"/>
        <v>5.1751473412491991E-6</v>
      </c>
      <c r="AD66" s="41">
        <f t="shared" si="19"/>
        <v>2.940132655871372E-6</v>
      </c>
      <c r="AE66" s="41">
        <f t="shared" si="19"/>
        <v>2.1159058580539774E-6</v>
      </c>
      <c r="AF66" s="41">
        <f t="shared" si="19"/>
        <v>3.8096152587040822E-6</v>
      </c>
      <c r="AG66" s="41">
        <f t="shared" si="19"/>
        <v>3.4454665105246844E-9</v>
      </c>
      <c r="AH66" s="41">
        <f t="shared" si="19"/>
        <v>2.1438823866983817E-7</v>
      </c>
      <c r="AI66" s="41">
        <f t="shared" si="19"/>
        <v>3.804531380315056E-7</v>
      </c>
      <c r="AJ66" s="41">
        <f t="shared" si="19"/>
        <v>9.9256017523012463E-6</v>
      </c>
      <c r="AK66" s="41">
        <f t="shared" si="19"/>
        <v>4.294808588460006E-6</v>
      </c>
      <c r="AL66" s="41">
        <f t="shared" si="19"/>
        <v>3.6058118905692962E-9</v>
      </c>
      <c r="AM66" s="43">
        <f t="shared" si="19"/>
        <v>5.3222418710943404E-6</v>
      </c>
    </row>
    <row r="67" spans="1:39" ht="24">
      <c r="A67" s="38" t="s">
        <v>60</v>
      </c>
      <c r="B67" s="39" t="s">
        <v>40</v>
      </c>
      <c r="C67" s="40"/>
      <c r="D67" s="41">
        <f t="shared" ref="D67:AM67" si="20">$C25^2*D25^2</f>
        <v>3.9057194154550187E-8</v>
      </c>
      <c r="E67" s="41">
        <f t="shared" si="20"/>
        <v>2.368994540708152E-7</v>
      </c>
      <c r="F67" s="41">
        <f t="shared" si="20"/>
        <v>2.6679373933157494E-7</v>
      </c>
      <c r="G67" s="41">
        <f t="shared" si="20"/>
        <v>7.019196785546048E-7</v>
      </c>
      <c r="H67" s="41">
        <f t="shared" si="20"/>
        <v>6.8769607797798645E-8</v>
      </c>
      <c r="I67" s="42">
        <f t="shared" si="20"/>
        <v>1.7624371716686604E-4</v>
      </c>
      <c r="J67" s="41">
        <f t="shared" si="20"/>
        <v>3.2029727074047328E-8</v>
      </c>
      <c r="K67" s="41">
        <f t="shared" si="20"/>
        <v>1.3883820531938131E-7</v>
      </c>
      <c r="L67" s="41">
        <f t="shared" si="20"/>
        <v>1.8910483349522155E-7</v>
      </c>
      <c r="M67" s="41">
        <f t="shared" si="20"/>
        <v>3.6452261306360834E-8</v>
      </c>
      <c r="N67" s="41">
        <f t="shared" si="20"/>
        <v>3.1624796958483372E-12</v>
      </c>
      <c r="O67" s="41">
        <f t="shared" si="20"/>
        <v>1.1458792813121757E-8</v>
      </c>
      <c r="P67" s="41">
        <f t="shared" si="20"/>
        <v>4.8399803560201873E-7</v>
      </c>
      <c r="Q67" s="41">
        <f t="shared" si="20"/>
        <v>1.165643195221256E-7</v>
      </c>
      <c r="R67" s="41">
        <f t="shared" si="20"/>
        <v>5.2668843396237691E-8</v>
      </c>
      <c r="S67" s="41">
        <f t="shared" si="20"/>
        <v>3.0053926555768971E-8</v>
      </c>
      <c r="T67" s="41">
        <f t="shared" si="20"/>
        <v>3.3477586047352011E-8</v>
      </c>
      <c r="U67" s="41">
        <f t="shared" si="20"/>
        <v>4.56441888740179E-7</v>
      </c>
      <c r="V67" s="41">
        <f t="shared" si="20"/>
        <v>6.8679100148686477E-8</v>
      </c>
      <c r="W67" s="41">
        <f t="shared" si="20"/>
        <v>1.8231833235829653E-8</v>
      </c>
      <c r="X67" s="41">
        <f t="shared" si="20"/>
        <v>1.2574055287543834E-6</v>
      </c>
      <c r="Y67" s="41">
        <f t="shared" si="20"/>
        <v>1.46209601661183E-8</v>
      </c>
      <c r="Z67" s="41">
        <f t="shared" si="20"/>
        <v>4.3975679678385266E-9</v>
      </c>
      <c r="AA67" s="41">
        <f t="shared" si="20"/>
        <v>3.6668936938839086E-7</v>
      </c>
      <c r="AB67" s="41">
        <f t="shared" si="20"/>
        <v>8.9010673161091062E-8</v>
      </c>
      <c r="AC67" s="41">
        <f t="shared" si="20"/>
        <v>2.7977768002759446E-7</v>
      </c>
      <c r="AD67" s="41">
        <f t="shared" si="20"/>
        <v>1.1475032949406789E-7</v>
      </c>
      <c r="AE67" s="41">
        <f t="shared" si="20"/>
        <v>1.0844128653207252E-11</v>
      </c>
      <c r="AF67" s="41">
        <f t="shared" si="20"/>
        <v>2.513229555035798E-7</v>
      </c>
      <c r="AG67" s="41">
        <f t="shared" si="20"/>
        <v>9.0906424947063789E-7</v>
      </c>
      <c r="AH67" s="41">
        <f t="shared" si="20"/>
        <v>4.7100657024827607E-8</v>
      </c>
      <c r="AI67" s="41">
        <f t="shared" si="20"/>
        <v>1.0796492809004287E-9</v>
      </c>
      <c r="AJ67" s="41">
        <f t="shared" si="20"/>
        <v>2.9405149704498263E-7</v>
      </c>
      <c r="AK67" s="41">
        <f t="shared" si="20"/>
        <v>1.2093475636711639E-7</v>
      </c>
      <c r="AL67" s="41">
        <f t="shared" si="20"/>
        <v>3.5481361985154735E-7</v>
      </c>
      <c r="AM67" s="43">
        <f t="shared" si="20"/>
        <v>7.7876635186730851E-8</v>
      </c>
    </row>
    <row r="68" spans="1:39" ht="24">
      <c r="A68" s="38" t="s">
        <v>61</v>
      </c>
      <c r="B68" s="39" t="s">
        <v>40</v>
      </c>
      <c r="C68" s="40"/>
      <c r="D68" s="41">
        <f t="shared" ref="D68:AM68" si="21">$C26^2*D26^2</f>
        <v>6.2154383390992067E-7</v>
      </c>
      <c r="E68" s="42">
        <f t="shared" si="21"/>
        <v>2.1106855993573647E-3</v>
      </c>
      <c r="F68" s="41">
        <f t="shared" si="21"/>
        <v>3.2914242699556054E-6</v>
      </c>
      <c r="G68" s="41">
        <f t="shared" si="21"/>
        <v>8.3955418075993688E-7</v>
      </c>
      <c r="H68" s="41">
        <f t="shared" si="21"/>
        <v>4.9301598109058057E-7</v>
      </c>
      <c r="I68" s="41">
        <f t="shared" si="21"/>
        <v>2.8466198338477295E-6</v>
      </c>
      <c r="J68" s="41">
        <f t="shared" si="21"/>
        <v>4.9465245115603509E-6</v>
      </c>
      <c r="K68" s="41">
        <f t="shared" si="21"/>
        <v>2.8213789167207886E-7</v>
      </c>
      <c r="L68" s="41">
        <f t="shared" si="21"/>
        <v>4.3035620463166823E-6</v>
      </c>
      <c r="M68" s="41">
        <f t="shared" si="21"/>
        <v>1.9471666518814318E-6</v>
      </c>
      <c r="N68" s="41">
        <f t="shared" si="21"/>
        <v>1.8080175871122444E-6</v>
      </c>
      <c r="O68" s="41">
        <f t="shared" si="21"/>
        <v>2.7406668054474964E-6</v>
      </c>
      <c r="P68" s="41">
        <f t="shared" si="21"/>
        <v>5.2602174213764134E-6</v>
      </c>
      <c r="Q68" s="41">
        <f t="shared" si="21"/>
        <v>1.0914600376103576E-6</v>
      </c>
      <c r="R68" s="41">
        <f t="shared" si="21"/>
        <v>1.3831878161639773E-6</v>
      </c>
      <c r="S68" s="41">
        <f t="shared" si="21"/>
        <v>1.1850753033904388E-6</v>
      </c>
      <c r="T68" s="41">
        <f t="shared" si="21"/>
        <v>9.730056576686617E-7</v>
      </c>
      <c r="U68" s="41">
        <f t="shared" si="21"/>
        <v>1.9730073117486805E-6</v>
      </c>
      <c r="V68" s="41">
        <f t="shared" si="21"/>
        <v>4.35743491170464E-8</v>
      </c>
      <c r="W68" s="41">
        <f t="shared" si="21"/>
        <v>1.6138141901244458E-6</v>
      </c>
      <c r="X68" s="41">
        <f t="shared" si="21"/>
        <v>9.8894930575743388E-6</v>
      </c>
      <c r="Y68" s="41">
        <f t="shared" si="21"/>
        <v>7.3703942233351272E-7</v>
      </c>
      <c r="Z68" s="41">
        <f t="shared" si="21"/>
        <v>2.7497123462633169E-6</v>
      </c>
      <c r="AA68" s="41">
        <f t="shared" si="21"/>
        <v>5.923477873047848E-9</v>
      </c>
      <c r="AB68" s="41">
        <f t="shared" si="21"/>
        <v>7.298926693889772E-7</v>
      </c>
      <c r="AC68" s="41">
        <f t="shared" si="21"/>
        <v>8.6515441873205643E-6</v>
      </c>
      <c r="AD68" s="41">
        <f t="shared" si="21"/>
        <v>4.9022023614054169E-6</v>
      </c>
      <c r="AE68" s="41">
        <f t="shared" si="21"/>
        <v>5.1661788811056283E-7</v>
      </c>
      <c r="AF68" s="41">
        <f t="shared" si="21"/>
        <v>3.9302924401592012E-7</v>
      </c>
      <c r="AG68" s="41">
        <f t="shared" si="21"/>
        <v>1.7579685450396535E-6</v>
      </c>
      <c r="AH68" s="41">
        <f t="shared" si="21"/>
        <v>1.0842475574470779E-6</v>
      </c>
      <c r="AI68" s="41">
        <f t="shared" si="21"/>
        <v>4.5727634936326092E-6</v>
      </c>
      <c r="AJ68" s="41">
        <f t="shared" si="21"/>
        <v>1.7181478207801937E-6</v>
      </c>
      <c r="AK68" s="41">
        <f t="shared" si="21"/>
        <v>1.7810622093545172E-6</v>
      </c>
      <c r="AL68" s="41">
        <f t="shared" si="21"/>
        <v>3.4273667783201077E-8</v>
      </c>
      <c r="AM68" s="43">
        <f t="shared" si="21"/>
        <v>2.0655725640572681E-6</v>
      </c>
    </row>
    <row r="69" spans="1:39" ht="24">
      <c r="A69" s="38" t="s">
        <v>62</v>
      </c>
      <c r="B69" s="39" t="s">
        <v>40</v>
      </c>
      <c r="C69" s="40"/>
      <c r="D69" s="42">
        <f t="shared" ref="D69:AM69" si="22">$C27^2*D27^2</f>
        <v>2.6543647097191396E-3</v>
      </c>
      <c r="E69" s="41">
        <f t="shared" si="22"/>
        <v>7.8116256873278195E-7</v>
      </c>
      <c r="F69" s="41">
        <f t="shared" si="22"/>
        <v>1.2363595331251595E-7</v>
      </c>
      <c r="G69" s="41">
        <f t="shared" si="22"/>
        <v>5.4210582254243085E-6</v>
      </c>
      <c r="H69" s="41">
        <f t="shared" si="22"/>
        <v>2.2806898741019099E-6</v>
      </c>
      <c r="I69" s="41">
        <f t="shared" si="22"/>
        <v>5.8982784428252895E-7</v>
      </c>
      <c r="J69" s="41">
        <f t="shared" si="22"/>
        <v>1.4735886543041239E-6</v>
      </c>
      <c r="K69" s="41">
        <f t="shared" si="22"/>
        <v>8.7790764607102084E-7</v>
      </c>
      <c r="L69" s="41">
        <f t="shared" si="22"/>
        <v>1.7958736008799939E-6</v>
      </c>
      <c r="M69" s="41">
        <f t="shared" si="22"/>
        <v>2.3350157660976212E-7</v>
      </c>
      <c r="N69" s="41">
        <f t="shared" si="22"/>
        <v>5.1907890929135752E-6</v>
      </c>
      <c r="O69" s="41">
        <f t="shared" si="22"/>
        <v>1.0958631994725255E-7</v>
      </c>
      <c r="P69" s="41">
        <f t="shared" si="22"/>
        <v>2.7699828342406336E-7</v>
      </c>
      <c r="Q69" s="41">
        <f t="shared" si="22"/>
        <v>5.9958972430166339E-13</v>
      </c>
      <c r="R69" s="41">
        <f t="shared" si="22"/>
        <v>1.5657459965972204E-6</v>
      </c>
      <c r="S69" s="41">
        <f t="shared" si="22"/>
        <v>2.2552132327331733E-6</v>
      </c>
      <c r="T69" s="41">
        <f t="shared" si="22"/>
        <v>1.2066067964906484E-6</v>
      </c>
      <c r="U69" s="41">
        <f t="shared" si="22"/>
        <v>2.6388477588457218E-8</v>
      </c>
      <c r="V69" s="41">
        <f t="shared" si="22"/>
        <v>7.113543165719194E-6</v>
      </c>
      <c r="W69" s="41">
        <f t="shared" si="22"/>
        <v>1.5088189669417098E-7</v>
      </c>
      <c r="X69" s="41">
        <f t="shared" si="22"/>
        <v>4.2796505859037016E-7</v>
      </c>
      <c r="Y69" s="41">
        <f t="shared" si="22"/>
        <v>9.3576840691743775E-7</v>
      </c>
      <c r="Z69" s="41">
        <f t="shared" si="22"/>
        <v>6.6939808698516117E-8</v>
      </c>
      <c r="AA69" s="41">
        <f t="shared" si="22"/>
        <v>1.1004142008263572E-5</v>
      </c>
      <c r="AB69" s="41">
        <f t="shared" si="22"/>
        <v>1.8865423851804912E-8</v>
      </c>
      <c r="AC69" s="41">
        <f t="shared" si="22"/>
        <v>3.4897564363607776E-6</v>
      </c>
      <c r="AD69" s="41">
        <f t="shared" si="22"/>
        <v>5.8415182400708278E-7</v>
      </c>
      <c r="AE69" s="41">
        <f t="shared" si="22"/>
        <v>2.8824631457523331E-8</v>
      </c>
      <c r="AF69" s="41">
        <f t="shared" si="22"/>
        <v>1.3423450392527757E-5</v>
      </c>
      <c r="AG69" s="41">
        <f t="shared" si="22"/>
        <v>2.048943616614828E-5</v>
      </c>
      <c r="AH69" s="41">
        <f t="shared" si="22"/>
        <v>2.1580043432298493E-6</v>
      </c>
      <c r="AI69" s="41">
        <f t="shared" si="22"/>
        <v>5.9141753313294789E-7</v>
      </c>
      <c r="AJ69" s="41">
        <f t="shared" si="22"/>
        <v>4.1544125981098328E-6</v>
      </c>
      <c r="AK69" s="41">
        <f t="shared" si="22"/>
        <v>9.2398558561907791E-6</v>
      </c>
      <c r="AL69" s="41">
        <f t="shared" si="22"/>
        <v>1.3329732261573441E-6</v>
      </c>
      <c r="AM69" s="43">
        <f t="shared" si="22"/>
        <v>2.4779487081206955E-6</v>
      </c>
    </row>
    <row r="70" spans="1:39" ht="24">
      <c r="A70" s="38" t="s">
        <v>63</v>
      </c>
      <c r="B70" s="39" t="s">
        <v>40</v>
      </c>
      <c r="C70" s="44"/>
      <c r="D70" s="41">
        <f t="shared" ref="D70:AM70" si="23">$C28^2*D28^2</f>
        <v>6.0140168761001555E-5</v>
      </c>
      <c r="E70" s="41">
        <f t="shared" si="23"/>
        <v>2.213519790124674E-6</v>
      </c>
      <c r="F70" s="41">
        <f t="shared" si="23"/>
        <v>1.271501032084872E-5</v>
      </c>
      <c r="G70" s="41">
        <f t="shared" si="23"/>
        <v>3.5042759715913521E-6</v>
      </c>
      <c r="H70" s="41">
        <f t="shared" si="23"/>
        <v>4.420877010735877E-5</v>
      </c>
      <c r="I70" s="41">
        <f t="shared" si="23"/>
        <v>1.705746140929122E-5</v>
      </c>
      <c r="J70" s="41">
        <f t="shared" si="23"/>
        <v>1.1117128799120206E-5</v>
      </c>
      <c r="K70" s="41">
        <f t="shared" si="23"/>
        <v>2.1348158499079617E-5</v>
      </c>
      <c r="L70" s="41">
        <f t="shared" si="23"/>
        <v>3.0652235424370312E-7</v>
      </c>
      <c r="M70" s="41">
        <f t="shared" si="23"/>
        <v>3.5594603987229686E-6</v>
      </c>
      <c r="N70" s="41">
        <f t="shared" si="23"/>
        <v>7.9263782553128411E-6</v>
      </c>
      <c r="O70" s="41">
        <f t="shared" si="23"/>
        <v>4.4825133746788515E-6</v>
      </c>
      <c r="P70" s="41">
        <f t="shared" si="23"/>
        <v>1.3200220087454543E-6</v>
      </c>
      <c r="Q70" s="41">
        <f t="shared" si="23"/>
        <v>1.040957171097211E-6</v>
      </c>
      <c r="R70" s="41">
        <f t="shared" si="23"/>
        <v>5.8062626120436011E-7</v>
      </c>
      <c r="S70" s="41">
        <f t="shared" si="23"/>
        <v>5.6747690109929203E-6</v>
      </c>
      <c r="T70" s="41">
        <f t="shared" si="23"/>
        <v>2.5644033702821252E-5</v>
      </c>
      <c r="U70" s="41">
        <f t="shared" si="23"/>
        <v>1.7100542563793181E-5</v>
      </c>
      <c r="V70" s="41">
        <f t="shared" si="23"/>
        <v>7.4377668589718348E-6</v>
      </c>
      <c r="W70" s="41">
        <f t="shared" si="23"/>
        <v>4.7317045518424386E-7</v>
      </c>
      <c r="X70" s="41">
        <f t="shared" si="23"/>
        <v>5.4096325572597385E-6</v>
      </c>
      <c r="Y70" s="41">
        <f t="shared" si="23"/>
        <v>1.4269710400768678E-5</v>
      </c>
      <c r="Z70" s="41">
        <f t="shared" si="23"/>
        <v>9.5832549000690557E-7</v>
      </c>
      <c r="AA70" s="41">
        <f t="shared" si="23"/>
        <v>2.4159407353325401E-5</v>
      </c>
      <c r="AB70" s="41">
        <f t="shared" si="23"/>
        <v>1.3852559601437426E-5</v>
      </c>
      <c r="AC70" s="41">
        <f t="shared" si="23"/>
        <v>1.0205124864676009E-5</v>
      </c>
      <c r="AD70" s="41">
        <f t="shared" si="23"/>
        <v>3.5329140960569369E-5</v>
      </c>
      <c r="AE70" s="41">
        <f t="shared" si="23"/>
        <v>1.6821782576820079E-7</v>
      </c>
      <c r="AF70" s="42">
        <f t="shared" si="23"/>
        <v>1.1881436004E-2</v>
      </c>
      <c r="AG70" s="41">
        <f t="shared" si="23"/>
        <v>9.0202751228532358E-6</v>
      </c>
      <c r="AH70" s="41">
        <f t="shared" si="23"/>
        <v>1.22277634996868E-5</v>
      </c>
      <c r="AI70" s="41">
        <f t="shared" si="23"/>
        <v>1.9637923914413673E-5</v>
      </c>
      <c r="AJ70" s="41">
        <f t="shared" si="23"/>
        <v>8.4280540001788436E-7</v>
      </c>
      <c r="AK70" s="41">
        <f t="shared" si="23"/>
        <v>2.2732118599829873E-5</v>
      </c>
      <c r="AL70" s="41">
        <f t="shared" si="23"/>
        <v>5.8051248315339709E-6</v>
      </c>
      <c r="AM70" s="43">
        <f t="shared" si="23"/>
        <v>2.1392178953952105E-5</v>
      </c>
    </row>
    <row r="71" spans="1:39" ht="24">
      <c r="A71" s="38" t="s">
        <v>64</v>
      </c>
      <c r="B71" s="39" t="s">
        <v>40</v>
      </c>
      <c r="C71" s="40"/>
      <c r="D71" s="41">
        <f t="shared" ref="D71:AM71" si="24">$C29^2*D29^2</f>
        <v>2.2656295315082862E-7</v>
      </c>
      <c r="E71" s="41">
        <f t="shared" si="24"/>
        <v>4.4206810400743522E-8</v>
      </c>
      <c r="F71" s="41">
        <f t="shared" si="24"/>
        <v>1.4033597270511718E-7</v>
      </c>
      <c r="G71" s="42">
        <f t="shared" si="24"/>
        <v>1.113592411642094E-4</v>
      </c>
      <c r="H71" s="41">
        <f t="shared" si="24"/>
        <v>1.5473752335057255E-7</v>
      </c>
      <c r="I71" s="41">
        <f t="shared" si="24"/>
        <v>4.4447394977613416E-7</v>
      </c>
      <c r="J71" s="41">
        <f t="shared" si="24"/>
        <v>3.2387022046910092E-8</v>
      </c>
      <c r="K71" s="41">
        <f t="shared" si="24"/>
        <v>1.46879888445019E-8</v>
      </c>
      <c r="L71" s="41">
        <f t="shared" si="24"/>
        <v>1.1541637083960224E-10</v>
      </c>
      <c r="M71" s="41">
        <f t="shared" si="24"/>
        <v>5.3045231316962158E-8</v>
      </c>
      <c r="N71" s="41">
        <f t="shared" si="24"/>
        <v>5.7529443998431005E-8</v>
      </c>
      <c r="O71" s="41">
        <f t="shared" si="24"/>
        <v>3.4590274486036794E-7</v>
      </c>
      <c r="P71" s="41">
        <f t="shared" si="24"/>
        <v>1.0979192157947152E-7</v>
      </c>
      <c r="Q71" s="41">
        <f t="shared" si="24"/>
        <v>4.5961474561452404E-8</v>
      </c>
      <c r="R71" s="41">
        <f t="shared" si="24"/>
        <v>4.4846744403024817E-8</v>
      </c>
      <c r="S71" s="41">
        <f t="shared" si="24"/>
        <v>1.8981489752109518E-7</v>
      </c>
      <c r="T71" s="41">
        <f t="shared" si="24"/>
        <v>6.7435229662556343E-9</v>
      </c>
      <c r="U71" s="41">
        <f t="shared" si="24"/>
        <v>3.7683948837228292E-7</v>
      </c>
      <c r="V71" s="41">
        <f t="shared" si="24"/>
        <v>2.8945700662728459E-7</v>
      </c>
      <c r="W71" s="41">
        <f t="shared" si="24"/>
        <v>4.514638213162108E-8</v>
      </c>
      <c r="X71" s="41">
        <f t="shared" si="24"/>
        <v>3.9933788715171871E-8</v>
      </c>
      <c r="Y71" s="41">
        <f t="shared" si="24"/>
        <v>1.3000079875158359E-7</v>
      </c>
      <c r="Z71" s="41">
        <f t="shared" si="24"/>
        <v>3.6030886330857249E-7</v>
      </c>
      <c r="AA71" s="41">
        <f t="shared" si="24"/>
        <v>4.0696661237338511E-8</v>
      </c>
      <c r="AB71" s="41">
        <f t="shared" si="24"/>
        <v>3.8376055939608611E-7</v>
      </c>
      <c r="AC71" s="41">
        <f t="shared" si="24"/>
        <v>1.2133383837918437E-7</v>
      </c>
      <c r="AD71" s="41">
        <f t="shared" si="24"/>
        <v>1.788431358689472E-8</v>
      </c>
      <c r="AE71" s="41">
        <f t="shared" si="24"/>
        <v>2.2904421952160146E-7</v>
      </c>
      <c r="AF71" s="41">
        <f t="shared" si="24"/>
        <v>3.2690958507655437E-8</v>
      </c>
      <c r="AG71" s="41">
        <f t="shared" si="24"/>
        <v>1.8437478267003828E-7</v>
      </c>
      <c r="AH71" s="41">
        <f t="shared" si="24"/>
        <v>4.6005957174931249E-9</v>
      </c>
      <c r="AI71" s="41">
        <f t="shared" si="24"/>
        <v>1.3144541985305432E-8</v>
      </c>
      <c r="AJ71" s="41">
        <f t="shared" si="24"/>
        <v>4.2219214875790835E-9</v>
      </c>
      <c r="AK71" s="41">
        <f t="shared" si="24"/>
        <v>5.8081148546093093E-9</v>
      </c>
      <c r="AL71" s="41">
        <f t="shared" si="24"/>
        <v>6.165246408278731E-8</v>
      </c>
      <c r="AM71" s="43">
        <f t="shared" si="24"/>
        <v>1.0197162454142412E-7</v>
      </c>
    </row>
    <row r="72" spans="1:39" ht="24">
      <c r="A72" s="38" t="s">
        <v>65</v>
      </c>
      <c r="B72" s="39" t="s">
        <v>40</v>
      </c>
      <c r="C72" s="40"/>
      <c r="D72" s="41">
        <f t="shared" ref="D72:AM72" si="25">$C30^2*D30^2</f>
        <v>2.5911646657809977E-7</v>
      </c>
      <c r="E72" s="41">
        <f t="shared" si="25"/>
        <v>8.1698114193799825E-6</v>
      </c>
      <c r="F72" s="41">
        <f t="shared" si="25"/>
        <v>8.2818445082802308E-6</v>
      </c>
      <c r="G72" s="41">
        <f t="shared" si="25"/>
        <v>1.9648743339449072E-5</v>
      </c>
      <c r="H72" s="41">
        <f t="shared" si="25"/>
        <v>8.5027525457445422E-6</v>
      </c>
      <c r="I72" s="41">
        <f t="shared" si="25"/>
        <v>4.1126410552506758E-7</v>
      </c>
      <c r="J72" s="41">
        <f t="shared" si="25"/>
        <v>8.8581046026703981E-6</v>
      </c>
      <c r="K72" s="41">
        <f t="shared" si="25"/>
        <v>4.4966805105268175E-6</v>
      </c>
      <c r="L72" s="41">
        <f t="shared" si="25"/>
        <v>1.1277538234051127E-6</v>
      </c>
      <c r="M72" s="41">
        <f t="shared" si="25"/>
        <v>4.3084091337475172E-7</v>
      </c>
      <c r="N72" s="41">
        <f t="shared" si="25"/>
        <v>1.3827554013131717E-7</v>
      </c>
      <c r="O72" s="42">
        <f t="shared" si="25"/>
        <v>6.3294828257346898E-3</v>
      </c>
      <c r="P72" s="41">
        <f t="shared" si="25"/>
        <v>1.3512939920703193E-5</v>
      </c>
      <c r="Q72" s="41">
        <f t="shared" si="25"/>
        <v>1.254015836350868E-6</v>
      </c>
      <c r="R72" s="41">
        <f t="shared" si="25"/>
        <v>1.4291833710963631E-5</v>
      </c>
      <c r="S72" s="41">
        <f t="shared" si="25"/>
        <v>2.091912959991189E-6</v>
      </c>
      <c r="T72" s="41">
        <f t="shared" si="25"/>
        <v>2.2770688028063356E-7</v>
      </c>
      <c r="U72" s="41">
        <f t="shared" si="25"/>
        <v>3.102383051081273E-7</v>
      </c>
      <c r="V72" s="41">
        <f t="shared" si="25"/>
        <v>3.6417944452842423E-6</v>
      </c>
      <c r="W72" s="41">
        <f t="shared" si="25"/>
        <v>6.9027372708690887E-6</v>
      </c>
      <c r="X72" s="41">
        <f t="shared" si="25"/>
        <v>5.9481855279089083E-7</v>
      </c>
      <c r="Y72" s="41">
        <f t="shared" si="25"/>
        <v>9.5779762834604209E-6</v>
      </c>
      <c r="Z72" s="41">
        <f t="shared" si="25"/>
        <v>2.5856519257023581E-6</v>
      </c>
      <c r="AA72" s="41">
        <f t="shared" si="25"/>
        <v>4.6180488977311066E-6</v>
      </c>
      <c r="AB72" s="42">
        <f t="shared" si="25"/>
        <v>6.5904652496196286E-5</v>
      </c>
      <c r="AC72" s="41">
        <f t="shared" si="25"/>
        <v>5.4926541812688146E-8</v>
      </c>
      <c r="AD72" s="41">
        <f t="shared" si="25"/>
        <v>2.8674326455502745E-6</v>
      </c>
      <c r="AE72" s="41">
        <f t="shared" si="25"/>
        <v>3.681702653560841E-5</v>
      </c>
      <c r="AF72" s="41">
        <f t="shared" si="25"/>
        <v>2.3712375087634015E-6</v>
      </c>
      <c r="AG72" s="41">
        <f t="shared" si="25"/>
        <v>4.7187692647151956E-6</v>
      </c>
      <c r="AH72" s="41">
        <f t="shared" si="25"/>
        <v>3.7018216775017154E-6</v>
      </c>
      <c r="AI72" s="41">
        <f t="shared" si="25"/>
        <v>2.3615228370392391E-6</v>
      </c>
      <c r="AJ72" s="41">
        <f t="shared" si="25"/>
        <v>1.9798936114175992E-6</v>
      </c>
      <c r="AK72" s="41">
        <f t="shared" si="25"/>
        <v>1.0336039557501686E-5</v>
      </c>
      <c r="AL72" s="41">
        <f t="shared" si="25"/>
        <v>5.4140747348072008E-6</v>
      </c>
      <c r="AM72" s="43">
        <f t="shared" si="25"/>
        <v>3.620041709147027E-7</v>
      </c>
    </row>
    <row r="73" spans="1:39" ht="24">
      <c r="A73" s="38" t="s">
        <v>66</v>
      </c>
      <c r="B73" s="39" t="s">
        <v>40</v>
      </c>
      <c r="C73" s="44"/>
      <c r="D73" s="41">
        <f t="shared" ref="D73:AM73" si="26">$C31^2*D31^2</f>
        <v>5.1830485481471513E-6</v>
      </c>
      <c r="E73" s="41">
        <f t="shared" si="26"/>
        <v>2.1827672930379727E-5</v>
      </c>
      <c r="F73" s="41">
        <f t="shared" si="26"/>
        <v>1.5939449810396129E-5</v>
      </c>
      <c r="G73" s="41">
        <f t="shared" si="26"/>
        <v>2.7086801814966866E-6</v>
      </c>
      <c r="H73" s="41">
        <f t="shared" si="26"/>
        <v>3.7052699069934927E-7</v>
      </c>
      <c r="I73" s="41">
        <f t="shared" si="26"/>
        <v>1.7038357757997941E-6</v>
      </c>
      <c r="J73" s="42">
        <f t="shared" si="26"/>
        <v>9.3936802410000009E-3</v>
      </c>
      <c r="K73" s="41">
        <f t="shared" si="26"/>
        <v>7.1290152206610961E-6</v>
      </c>
      <c r="L73" s="41">
        <f t="shared" si="26"/>
        <v>2.5825746213543154E-6</v>
      </c>
      <c r="M73" s="41">
        <f t="shared" si="26"/>
        <v>6.4902496389254784E-6</v>
      </c>
      <c r="N73" s="41">
        <f t="shared" si="26"/>
        <v>1.464727349355413E-5</v>
      </c>
      <c r="O73" s="41">
        <f t="shared" si="26"/>
        <v>1.3096363350827388E-5</v>
      </c>
      <c r="P73" s="41">
        <f t="shared" si="26"/>
        <v>8.0745546178405326E-6</v>
      </c>
      <c r="Q73" s="41">
        <f t="shared" si="26"/>
        <v>5.4459292513108358E-8</v>
      </c>
      <c r="R73" s="41">
        <f t="shared" si="26"/>
        <v>3.7031519170116788E-6</v>
      </c>
      <c r="S73" s="41">
        <f t="shared" si="26"/>
        <v>2.235041426799597E-5</v>
      </c>
      <c r="T73" s="41">
        <f t="shared" si="26"/>
        <v>9.0777073855630053E-10</v>
      </c>
      <c r="U73" s="41">
        <f t="shared" si="26"/>
        <v>5.2714296512501349E-6</v>
      </c>
      <c r="V73" s="41">
        <f t="shared" si="26"/>
        <v>3.7381006738160648E-5</v>
      </c>
      <c r="W73" s="41">
        <f t="shared" si="26"/>
        <v>9.1646466510756828E-7</v>
      </c>
      <c r="X73" s="41">
        <f t="shared" si="26"/>
        <v>1.3779613394607635E-6</v>
      </c>
      <c r="Y73" s="41">
        <f t="shared" si="26"/>
        <v>1.8080480489677759E-5</v>
      </c>
      <c r="Z73" s="41">
        <f t="shared" si="26"/>
        <v>2.3184939461275992E-5</v>
      </c>
      <c r="AA73" s="41">
        <f t="shared" si="26"/>
        <v>6.1718806913556366E-6</v>
      </c>
      <c r="AB73" s="41">
        <f t="shared" si="26"/>
        <v>2.2993162417580251E-5</v>
      </c>
      <c r="AC73" s="41">
        <f t="shared" si="26"/>
        <v>1.458127506628475E-6</v>
      </c>
      <c r="AD73" s="41">
        <f t="shared" si="26"/>
        <v>3.265245832938957E-7</v>
      </c>
      <c r="AE73" s="41">
        <f t="shared" si="26"/>
        <v>7.4471626929165822E-6</v>
      </c>
      <c r="AF73" s="41">
        <f t="shared" si="26"/>
        <v>8.7138508000755426E-6</v>
      </c>
      <c r="AG73" s="41">
        <f t="shared" si="26"/>
        <v>4.8785727589257514E-5</v>
      </c>
      <c r="AH73" s="41">
        <f t="shared" si="26"/>
        <v>5.3818680990326184E-8</v>
      </c>
      <c r="AI73" s="41">
        <f t="shared" si="26"/>
        <v>1.1451231505231991E-5</v>
      </c>
      <c r="AJ73" s="41">
        <f t="shared" si="26"/>
        <v>7.6812897632560698E-6</v>
      </c>
      <c r="AK73" s="41">
        <f t="shared" si="26"/>
        <v>5.0795932849295062E-6</v>
      </c>
      <c r="AL73" s="41">
        <f t="shared" si="26"/>
        <v>5.0602168270916984E-5</v>
      </c>
      <c r="AM73" s="43">
        <f t="shared" si="26"/>
        <v>1.337293367455408E-5</v>
      </c>
    </row>
    <row r="74" spans="1:39" ht="24">
      <c r="A74" s="38" t="s">
        <v>67</v>
      </c>
      <c r="B74" s="39" t="s">
        <v>40</v>
      </c>
      <c r="C74" s="40"/>
      <c r="D74" s="41">
        <f t="shared" ref="D74:AM74" si="27">$C32^2*D32^2</f>
        <v>8.2873796965173763E-7</v>
      </c>
      <c r="E74" s="41">
        <f t="shared" si="27"/>
        <v>2.2740289007580335E-7</v>
      </c>
      <c r="F74" s="41">
        <f t="shared" si="27"/>
        <v>3.4707158165150659E-9</v>
      </c>
      <c r="G74" s="41">
        <f t="shared" si="27"/>
        <v>1.3429043957949451E-6</v>
      </c>
      <c r="H74" s="42">
        <f t="shared" si="27"/>
        <v>9.7574831601896081E-4</v>
      </c>
      <c r="I74" s="41">
        <f t="shared" si="27"/>
        <v>3.8020191462154233E-7</v>
      </c>
      <c r="J74" s="41">
        <f t="shared" si="27"/>
        <v>3.8096993716154659E-8</v>
      </c>
      <c r="K74" s="41">
        <f t="shared" si="27"/>
        <v>3.7782135851212499E-7</v>
      </c>
      <c r="L74" s="41">
        <f t="shared" si="27"/>
        <v>5.5353472397907052E-8</v>
      </c>
      <c r="M74" s="41">
        <f t="shared" si="27"/>
        <v>1.4047622691550787E-6</v>
      </c>
      <c r="N74" s="41">
        <f t="shared" si="27"/>
        <v>2.6138077710502881E-6</v>
      </c>
      <c r="O74" s="41">
        <f t="shared" si="27"/>
        <v>1.2993222913941103E-6</v>
      </c>
      <c r="P74" s="41">
        <f t="shared" si="27"/>
        <v>1.1720275250744769E-7</v>
      </c>
      <c r="Q74" s="41">
        <f t="shared" si="27"/>
        <v>2.4720239850398278E-6</v>
      </c>
      <c r="R74" s="41">
        <f t="shared" si="27"/>
        <v>1.6819699290496328E-7</v>
      </c>
      <c r="S74" s="41">
        <f t="shared" si="27"/>
        <v>2.5745388884144008E-6</v>
      </c>
      <c r="T74" s="41">
        <f t="shared" si="27"/>
        <v>4.0784993295665315E-7</v>
      </c>
      <c r="U74" s="41">
        <f t="shared" si="27"/>
        <v>1.6934957987475214E-8</v>
      </c>
      <c r="V74" s="41">
        <f t="shared" si="27"/>
        <v>1.8487168979982541E-12</v>
      </c>
      <c r="W74" s="41">
        <f t="shared" si="27"/>
        <v>2.1008605315265011E-7</v>
      </c>
      <c r="X74" s="42">
        <f t="shared" si="27"/>
        <v>1.3026177382210378E-5</v>
      </c>
      <c r="Y74" s="41">
        <f t="shared" si="27"/>
        <v>1.3154013618589527E-6</v>
      </c>
      <c r="Z74" s="41">
        <f t="shared" si="27"/>
        <v>1.9192883249631079E-8</v>
      </c>
      <c r="AA74" s="41">
        <f t="shared" si="27"/>
        <v>8.1059760318091555E-7</v>
      </c>
      <c r="AB74" s="41">
        <f t="shared" si="27"/>
        <v>8.8019513950231129E-7</v>
      </c>
      <c r="AC74" s="41">
        <f t="shared" si="27"/>
        <v>2.1077461260567607E-7</v>
      </c>
      <c r="AD74" s="41">
        <f t="shared" si="27"/>
        <v>1.7953090795668334E-8</v>
      </c>
      <c r="AE74" s="41">
        <f t="shared" si="27"/>
        <v>9.1113608336106301E-7</v>
      </c>
      <c r="AF74" s="41">
        <f t="shared" si="27"/>
        <v>3.579697913669822E-6</v>
      </c>
      <c r="AG74" s="41">
        <f t="shared" si="27"/>
        <v>1.2179878703494772E-6</v>
      </c>
      <c r="AH74" s="41">
        <f t="shared" si="27"/>
        <v>1.2810638724741596E-6</v>
      </c>
      <c r="AI74" s="41">
        <f t="shared" si="27"/>
        <v>8.0498473616132412E-7</v>
      </c>
      <c r="AJ74" s="41">
        <f t="shared" si="27"/>
        <v>9.8834601071582681E-8</v>
      </c>
      <c r="AK74" s="41">
        <f t="shared" si="27"/>
        <v>1.9265531737873203E-7</v>
      </c>
      <c r="AL74" s="41">
        <f t="shared" si="27"/>
        <v>3.853023226714792E-6</v>
      </c>
      <c r="AM74" s="43">
        <f t="shared" si="27"/>
        <v>2.2193923133119357E-7</v>
      </c>
    </row>
    <row r="75" spans="1:39" ht="24">
      <c r="A75" s="38" t="s">
        <v>68</v>
      </c>
      <c r="B75" s="39" t="s">
        <v>40</v>
      </c>
      <c r="C75" s="40"/>
      <c r="D75" s="41">
        <f t="shared" ref="D75:AM75" si="28">$C33^2*D33^2</f>
        <v>4.1153743268372013E-8</v>
      </c>
      <c r="E75" s="41">
        <f t="shared" si="28"/>
        <v>9.2143042870395874E-7</v>
      </c>
      <c r="F75" s="41">
        <f t="shared" si="28"/>
        <v>3.9906421397680141E-8</v>
      </c>
      <c r="G75" s="41">
        <f t="shared" si="28"/>
        <v>7.7348541234682796E-6</v>
      </c>
      <c r="H75" s="41">
        <f t="shared" si="28"/>
        <v>3.5455740659382701E-6</v>
      </c>
      <c r="I75" s="41">
        <f t="shared" si="28"/>
        <v>2.5266325027916838E-10</v>
      </c>
      <c r="J75" s="41">
        <f t="shared" si="28"/>
        <v>2.9975740668456468E-6</v>
      </c>
      <c r="K75" s="41">
        <f t="shared" si="28"/>
        <v>1.0323183809597942E-6</v>
      </c>
      <c r="L75" s="41">
        <f t="shared" si="28"/>
        <v>2.4935851086783046E-7</v>
      </c>
      <c r="M75" s="41">
        <f t="shared" si="28"/>
        <v>6.368737738979042E-7</v>
      </c>
      <c r="N75" s="41">
        <f t="shared" si="28"/>
        <v>2.0886446731209777E-5</v>
      </c>
      <c r="O75" s="41">
        <f t="shared" si="28"/>
        <v>2.1918332720695907E-5</v>
      </c>
      <c r="P75" s="41">
        <f t="shared" si="28"/>
        <v>2.0079749210586194E-6</v>
      </c>
      <c r="Q75" s="41">
        <f t="shared" si="28"/>
        <v>2.0257472383573294E-5</v>
      </c>
      <c r="R75" s="41">
        <f t="shared" si="28"/>
        <v>1.5049683785873666E-6</v>
      </c>
      <c r="S75" s="41">
        <f t="shared" si="28"/>
        <v>3.1869869287965004E-6</v>
      </c>
      <c r="T75" s="41">
        <f t="shared" si="28"/>
        <v>3.8067080155766773E-7</v>
      </c>
      <c r="U75" s="41">
        <f t="shared" si="28"/>
        <v>3.000646692044817E-6</v>
      </c>
      <c r="V75" s="41">
        <f t="shared" si="28"/>
        <v>1.6203638833049379E-7</v>
      </c>
      <c r="W75" s="41">
        <f t="shared" si="28"/>
        <v>3.0634174732937368E-8</v>
      </c>
      <c r="X75" s="41">
        <f t="shared" si="28"/>
        <v>3.6270346050182148E-6</v>
      </c>
      <c r="Y75" s="41">
        <f t="shared" si="28"/>
        <v>6.9801443589914695E-7</v>
      </c>
      <c r="Z75" s="41">
        <f t="shared" si="28"/>
        <v>1.1497577048474823E-5</v>
      </c>
      <c r="AA75" s="41">
        <f t="shared" si="28"/>
        <v>6.457714818869383E-6</v>
      </c>
      <c r="AB75" s="41">
        <f t="shared" si="28"/>
        <v>7.5525286690084566E-6</v>
      </c>
      <c r="AC75" s="41">
        <f t="shared" si="28"/>
        <v>7.1337593220301008E-6</v>
      </c>
      <c r="AD75" s="41">
        <f t="shared" si="28"/>
        <v>5.629497736518941E-6</v>
      </c>
      <c r="AE75" s="42">
        <f t="shared" si="28"/>
        <v>3.7768787442490205E-3</v>
      </c>
      <c r="AF75" s="41">
        <f t="shared" si="28"/>
        <v>5.3401893025465906E-8</v>
      </c>
      <c r="AG75" s="41">
        <f t="shared" si="28"/>
        <v>9.9845363196039904E-6</v>
      </c>
      <c r="AH75" s="41">
        <f t="shared" si="28"/>
        <v>5.7879464235726841E-8</v>
      </c>
      <c r="AI75" s="41">
        <f t="shared" si="28"/>
        <v>1.0528772485554217E-6</v>
      </c>
      <c r="AJ75" s="41">
        <f t="shared" si="28"/>
        <v>5.1330775174222151E-6</v>
      </c>
      <c r="AK75" s="41">
        <f t="shared" si="28"/>
        <v>1.9251023918551643E-6</v>
      </c>
      <c r="AL75" s="41">
        <f t="shared" si="28"/>
        <v>1.5324449383927174E-6</v>
      </c>
      <c r="AM75" s="43">
        <f t="shared" si="28"/>
        <v>2.4963928873921313E-7</v>
      </c>
    </row>
    <row r="76" spans="1:39" ht="24">
      <c r="A76" s="38" t="s">
        <v>69</v>
      </c>
      <c r="B76" s="39" t="s">
        <v>40</v>
      </c>
      <c r="C76" s="40"/>
      <c r="D76" s="41">
        <f t="shared" ref="D76:AM76" si="29">$C34^2*D34^2</f>
        <v>1.6854516601244324E-8</v>
      </c>
      <c r="E76" s="41">
        <f t="shared" si="29"/>
        <v>8.3471924685600532E-7</v>
      </c>
      <c r="F76" s="41">
        <f t="shared" si="29"/>
        <v>6.4162237047946402E-7</v>
      </c>
      <c r="G76" s="41">
        <f t="shared" si="29"/>
        <v>8.3855993700917344E-6</v>
      </c>
      <c r="H76" s="41">
        <f t="shared" si="29"/>
        <v>2.2071546284671992E-6</v>
      </c>
      <c r="I76" s="41">
        <f t="shared" si="29"/>
        <v>1.2277403024363848E-6</v>
      </c>
      <c r="J76" s="41">
        <f t="shared" si="29"/>
        <v>5.9859996718597301E-6</v>
      </c>
      <c r="K76" s="41">
        <f t="shared" si="29"/>
        <v>4.4692335204042219E-6</v>
      </c>
      <c r="L76" s="41">
        <f t="shared" si="29"/>
        <v>2.6023357772903888E-8</v>
      </c>
      <c r="M76" s="41">
        <f t="shared" si="29"/>
        <v>6.5572296221970399E-6</v>
      </c>
      <c r="N76" s="41">
        <f t="shared" si="29"/>
        <v>1.2715651048515477E-6</v>
      </c>
      <c r="O76" s="42">
        <f t="shared" si="29"/>
        <v>2.5666094607537761E-5</v>
      </c>
      <c r="P76" s="41">
        <f t="shared" si="29"/>
        <v>3.5068046272088961E-8</v>
      </c>
      <c r="Q76" s="41">
        <f t="shared" si="29"/>
        <v>7.6102226606603086E-7</v>
      </c>
      <c r="R76" s="41">
        <f t="shared" si="29"/>
        <v>2.9291252640411074E-7</v>
      </c>
      <c r="S76" s="41">
        <f t="shared" si="29"/>
        <v>2.9374193917699425E-6</v>
      </c>
      <c r="T76" s="41">
        <f t="shared" si="29"/>
        <v>3.2175744939089269E-6</v>
      </c>
      <c r="U76" s="41">
        <f t="shared" si="29"/>
        <v>4.2702955022528878E-7</v>
      </c>
      <c r="V76" s="41">
        <f t="shared" si="29"/>
        <v>5.1109744664945087E-8</v>
      </c>
      <c r="W76" s="41">
        <f t="shared" si="29"/>
        <v>1.2146244935992191E-6</v>
      </c>
      <c r="X76" s="41">
        <f t="shared" si="29"/>
        <v>9.3477075569405015E-6</v>
      </c>
      <c r="Y76" s="41">
        <f t="shared" si="29"/>
        <v>2.0657291521527137E-8</v>
      </c>
      <c r="Z76" s="41">
        <f t="shared" si="29"/>
        <v>4.6780987749391649E-6</v>
      </c>
      <c r="AA76" s="41">
        <f t="shared" si="29"/>
        <v>2.6466036978598951E-7</v>
      </c>
      <c r="AB76" s="42">
        <f t="shared" si="29"/>
        <v>2.4549208834596143E-3</v>
      </c>
      <c r="AC76" s="41">
        <f t="shared" si="29"/>
        <v>2.0366971801031481E-6</v>
      </c>
      <c r="AD76" s="41">
        <f t="shared" si="29"/>
        <v>4.4561802344923251E-11</v>
      </c>
      <c r="AE76" s="41">
        <f t="shared" si="29"/>
        <v>4.8825544088955199E-6</v>
      </c>
      <c r="AF76" s="41">
        <f t="shared" si="29"/>
        <v>2.8174572619146605E-6</v>
      </c>
      <c r="AG76" s="41">
        <f t="shared" si="29"/>
        <v>6.3611941649136095E-6</v>
      </c>
      <c r="AH76" s="41">
        <f t="shared" si="29"/>
        <v>4.8664933903354258E-6</v>
      </c>
      <c r="AI76" s="41">
        <f t="shared" si="29"/>
        <v>3.9321258740374453E-6</v>
      </c>
      <c r="AJ76" s="41">
        <f t="shared" si="29"/>
        <v>1.0095083934289215E-8</v>
      </c>
      <c r="AK76" s="41">
        <f t="shared" si="29"/>
        <v>2.5319969344920086E-7</v>
      </c>
      <c r="AL76" s="41">
        <f t="shared" si="29"/>
        <v>2.7480856388448491E-6</v>
      </c>
      <c r="AM76" s="43">
        <f t="shared" si="29"/>
        <v>5.3990332472808463E-9</v>
      </c>
    </row>
    <row r="77" spans="1:39" ht="24">
      <c r="A77" s="38" t="s">
        <v>70</v>
      </c>
      <c r="B77" s="39" t="s">
        <v>40</v>
      </c>
      <c r="C77" s="40"/>
      <c r="D77" s="41">
        <f t="shared" ref="D77:AM77" si="30">$C35^2*D35^2</f>
        <v>4.3484607815679879E-7</v>
      </c>
      <c r="E77" s="41">
        <f t="shared" si="30"/>
        <v>1.4086077023579249E-8</v>
      </c>
      <c r="F77" s="41">
        <f t="shared" si="30"/>
        <v>3.5278053838298298E-6</v>
      </c>
      <c r="G77" s="41">
        <f t="shared" si="30"/>
        <v>4.806726929353095E-7</v>
      </c>
      <c r="H77" s="41">
        <f t="shared" si="30"/>
        <v>3.4678883793733202E-6</v>
      </c>
      <c r="I77" s="41">
        <f t="shared" si="30"/>
        <v>1.753312877242773E-6</v>
      </c>
      <c r="J77" s="41">
        <f t="shared" si="30"/>
        <v>4.7063823259259287E-6</v>
      </c>
      <c r="K77" s="41">
        <f t="shared" si="30"/>
        <v>1.5586557656055345E-6</v>
      </c>
      <c r="L77" s="41">
        <f t="shared" si="30"/>
        <v>2.3991494312319302E-7</v>
      </c>
      <c r="M77" s="41">
        <f t="shared" si="30"/>
        <v>1.2266348225982435E-8</v>
      </c>
      <c r="N77" s="41">
        <f t="shared" si="30"/>
        <v>7.6239794985521901E-8</v>
      </c>
      <c r="O77" s="41">
        <f t="shared" si="30"/>
        <v>7.4449171820079843E-7</v>
      </c>
      <c r="P77" s="41">
        <f t="shared" si="30"/>
        <v>6.0994973197920078E-9</v>
      </c>
      <c r="Q77" s="41">
        <f t="shared" si="30"/>
        <v>1.5183630458798531E-7</v>
      </c>
      <c r="R77" s="41">
        <f t="shared" si="30"/>
        <v>2.154108163721747E-7</v>
      </c>
      <c r="S77" s="41">
        <f t="shared" si="30"/>
        <v>5.9068156804231593E-7</v>
      </c>
      <c r="T77" s="41">
        <f t="shared" si="30"/>
        <v>1.7434162014892389E-7</v>
      </c>
      <c r="U77" s="41">
        <f t="shared" si="30"/>
        <v>1.2366586871927538E-9</v>
      </c>
      <c r="V77" s="41">
        <f t="shared" si="30"/>
        <v>2.7737304549123802E-6</v>
      </c>
      <c r="W77" s="41">
        <f t="shared" si="30"/>
        <v>7.7660354181722674E-7</v>
      </c>
      <c r="X77" s="41">
        <f t="shared" si="30"/>
        <v>5.845703875554256E-8</v>
      </c>
      <c r="Y77" s="41">
        <f t="shared" si="30"/>
        <v>4.2508646475570415E-7</v>
      </c>
      <c r="Z77" s="41">
        <f t="shared" si="30"/>
        <v>3.5433337419713582E-6</v>
      </c>
      <c r="AA77" s="41">
        <f t="shared" si="30"/>
        <v>9.1645915704754301E-7</v>
      </c>
      <c r="AB77" s="41">
        <f t="shared" si="30"/>
        <v>9.8285058778023524E-7</v>
      </c>
      <c r="AC77" s="41">
        <f t="shared" si="30"/>
        <v>1.4232582008367949E-8</v>
      </c>
      <c r="AD77" s="41">
        <f t="shared" si="30"/>
        <v>6.0013258542659696E-6</v>
      </c>
      <c r="AE77" s="41">
        <f t="shared" si="30"/>
        <v>3.5395578162421502E-7</v>
      </c>
      <c r="AF77" s="41">
        <f t="shared" si="30"/>
        <v>4.2397449503013542E-7</v>
      </c>
      <c r="AG77" s="41">
        <f t="shared" si="30"/>
        <v>7.7152712818372503E-7</v>
      </c>
      <c r="AH77" s="41">
        <f t="shared" si="30"/>
        <v>1.6464620254361642E-6</v>
      </c>
      <c r="AI77" s="41">
        <f t="shared" si="30"/>
        <v>6.0447591230616627E-7</v>
      </c>
      <c r="AJ77" s="41">
        <f t="shared" si="30"/>
        <v>3.7053739451305533E-7</v>
      </c>
      <c r="AK77" s="41">
        <f t="shared" si="30"/>
        <v>8.8612635353749329E-7</v>
      </c>
      <c r="AL77" s="42">
        <f t="shared" si="30"/>
        <v>8.782140765368438E-4</v>
      </c>
      <c r="AM77" s="43">
        <f t="shared" si="30"/>
        <v>6.8191237544538926E-11</v>
      </c>
    </row>
    <row r="78" spans="1:39" ht="24">
      <c r="A78" s="38" t="s">
        <v>71</v>
      </c>
      <c r="B78" s="39" t="s">
        <v>40</v>
      </c>
      <c r="C78" s="40"/>
      <c r="D78" s="41">
        <f t="shared" ref="D78:AM78" si="31">$C36^2*D36^2</f>
        <v>2.7527139287459203E-7</v>
      </c>
      <c r="E78" s="41">
        <f t="shared" si="31"/>
        <v>6.5710982729706584E-6</v>
      </c>
      <c r="F78" s="41">
        <f t="shared" si="31"/>
        <v>4.9956450262811615E-7</v>
      </c>
      <c r="G78" s="41">
        <f t="shared" si="31"/>
        <v>2.6099909707064035E-6</v>
      </c>
      <c r="H78" s="41">
        <f t="shared" si="31"/>
        <v>3.231148384453611E-7</v>
      </c>
      <c r="I78" s="41">
        <f t="shared" si="31"/>
        <v>7.2869873801430023E-6</v>
      </c>
      <c r="J78" s="41">
        <f t="shared" si="31"/>
        <v>2.2927132032148222E-6</v>
      </c>
      <c r="K78" s="41">
        <f t="shared" si="31"/>
        <v>5.4763286100881173E-7</v>
      </c>
      <c r="L78" s="41">
        <f t="shared" si="31"/>
        <v>1.0746978231681733E-5</v>
      </c>
      <c r="M78" s="41">
        <f t="shared" si="31"/>
        <v>1.3531500448069571E-6</v>
      </c>
      <c r="N78" s="41">
        <f t="shared" si="31"/>
        <v>1.0992115542954272E-5</v>
      </c>
      <c r="O78" s="41">
        <f t="shared" si="31"/>
        <v>5.6654941684361612E-6</v>
      </c>
      <c r="P78" s="42">
        <f t="shared" si="31"/>
        <v>2.6828572870398605E-3</v>
      </c>
      <c r="Q78" s="41">
        <f t="shared" si="31"/>
        <v>8.415737014024025E-7</v>
      </c>
      <c r="R78" s="41">
        <f t="shared" si="31"/>
        <v>1.3215021015696237E-7</v>
      </c>
      <c r="S78" s="41">
        <f t="shared" si="31"/>
        <v>1.4494908014663026E-5</v>
      </c>
      <c r="T78" s="41">
        <f t="shared" si="31"/>
        <v>1.0720437493383465E-6</v>
      </c>
      <c r="U78" s="41">
        <f t="shared" si="31"/>
        <v>4.9393647407973495E-6</v>
      </c>
      <c r="V78" s="41">
        <f t="shared" si="31"/>
        <v>2.6539689786855434E-6</v>
      </c>
      <c r="W78" s="41">
        <f t="shared" si="31"/>
        <v>1.6775747314936015E-8</v>
      </c>
      <c r="X78" s="41">
        <f t="shared" si="31"/>
        <v>5.7775674950957731E-6</v>
      </c>
      <c r="Y78" s="41">
        <f t="shared" si="31"/>
        <v>2.9254764533911264E-8</v>
      </c>
      <c r="Z78" s="41">
        <f t="shared" si="31"/>
        <v>9.701181583054256E-6</v>
      </c>
      <c r="AA78" s="41">
        <f t="shared" si="31"/>
        <v>5.5671556871635444E-7</v>
      </c>
      <c r="AB78" s="41">
        <f t="shared" si="31"/>
        <v>3.7963198786067073E-8</v>
      </c>
      <c r="AC78" s="41">
        <f t="shared" si="31"/>
        <v>2.1551225957305607E-6</v>
      </c>
      <c r="AD78" s="41">
        <f t="shared" si="31"/>
        <v>6.7772414090649439E-8</v>
      </c>
      <c r="AE78" s="41">
        <f t="shared" si="31"/>
        <v>1.4110671530966639E-6</v>
      </c>
      <c r="AF78" s="41">
        <f t="shared" si="31"/>
        <v>2.9160329592792177E-7</v>
      </c>
      <c r="AG78" s="41">
        <f t="shared" si="31"/>
        <v>1.3913749704379764E-5</v>
      </c>
      <c r="AH78" s="41">
        <f t="shared" si="31"/>
        <v>1.3592474267984275E-5</v>
      </c>
      <c r="AI78" s="41">
        <f t="shared" si="31"/>
        <v>3.2921372440008895E-7</v>
      </c>
      <c r="AJ78" s="41">
        <f t="shared" si="31"/>
        <v>3.639453875004462E-7</v>
      </c>
      <c r="AK78" s="41">
        <f t="shared" si="31"/>
        <v>2.1042133254240677E-7</v>
      </c>
      <c r="AL78" s="41">
        <f t="shared" si="31"/>
        <v>1.8630040955641029E-8</v>
      </c>
      <c r="AM78" s="43">
        <f t="shared" si="31"/>
        <v>6.5137179298064369E-7</v>
      </c>
    </row>
    <row r="79" spans="1:39" ht="24">
      <c r="A79" s="38" t="s">
        <v>72</v>
      </c>
      <c r="B79" s="39" t="s">
        <v>40</v>
      </c>
      <c r="C79" s="40"/>
      <c r="D79" s="41">
        <f t="shared" ref="D79:AM79" si="32">$C37^2*D37^2</f>
        <v>3.8638357415439486E-6</v>
      </c>
      <c r="E79" s="41">
        <f t="shared" si="32"/>
        <v>2.5437176765971062E-6</v>
      </c>
      <c r="F79" s="41">
        <f t="shared" si="32"/>
        <v>2.1707019650879263E-6</v>
      </c>
      <c r="G79" s="41">
        <f t="shared" si="32"/>
        <v>7.7706948205854059E-6</v>
      </c>
      <c r="H79" s="41">
        <f t="shared" si="32"/>
        <v>1.2131620530838254E-5</v>
      </c>
      <c r="I79" s="41">
        <f t="shared" si="32"/>
        <v>7.757268171242426E-7</v>
      </c>
      <c r="J79" s="41">
        <f t="shared" si="32"/>
        <v>1.0895725951320548E-5</v>
      </c>
      <c r="K79" s="41">
        <f t="shared" si="32"/>
        <v>5.6211423046135631E-6</v>
      </c>
      <c r="L79" s="41">
        <f t="shared" si="32"/>
        <v>7.5197719875635163E-6</v>
      </c>
      <c r="M79" s="41">
        <f t="shared" si="32"/>
        <v>2.133052401481606E-6</v>
      </c>
      <c r="N79" s="41">
        <f t="shared" si="32"/>
        <v>3.3711986731056586E-6</v>
      </c>
      <c r="O79" s="41">
        <f t="shared" si="32"/>
        <v>1.5073461925827998E-6</v>
      </c>
      <c r="P79" s="41">
        <f t="shared" si="32"/>
        <v>2.4955144175747974E-5</v>
      </c>
      <c r="Q79" s="41">
        <f t="shared" si="32"/>
        <v>1.8384503112529439E-6</v>
      </c>
      <c r="R79" s="41">
        <f t="shared" si="32"/>
        <v>4.6624054423919627E-7</v>
      </c>
      <c r="S79" s="42">
        <f t="shared" si="32"/>
        <v>4.6059517067038522E-3</v>
      </c>
      <c r="T79" s="41">
        <f t="shared" si="32"/>
        <v>2.5999198311635018E-6</v>
      </c>
      <c r="U79" s="41">
        <f t="shared" si="32"/>
        <v>2.0726631261836121E-6</v>
      </c>
      <c r="V79" s="41">
        <f t="shared" si="32"/>
        <v>1.1653828378830293E-6</v>
      </c>
      <c r="W79" s="41">
        <f t="shared" si="32"/>
        <v>3.5220956466200309E-6</v>
      </c>
      <c r="X79" s="41">
        <f t="shared" si="32"/>
        <v>3.6017710254545814E-8</v>
      </c>
      <c r="Y79" s="41">
        <f t="shared" si="32"/>
        <v>2.2912916535812283E-5</v>
      </c>
      <c r="Z79" s="41">
        <f t="shared" si="32"/>
        <v>2.2436391312200487E-6</v>
      </c>
      <c r="AA79" s="41">
        <f t="shared" si="32"/>
        <v>1.5143705301867747E-5</v>
      </c>
      <c r="AB79" s="41">
        <f t="shared" si="32"/>
        <v>5.5017633211810743E-6</v>
      </c>
      <c r="AC79" s="41">
        <f t="shared" si="32"/>
        <v>1.4566633671560677E-6</v>
      </c>
      <c r="AD79" s="41">
        <f t="shared" si="32"/>
        <v>3.201730923881946E-9</v>
      </c>
      <c r="AE79" s="41">
        <f t="shared" si="32"/>
        <v>3.8565084628098252E-6</v>
      </c>
      <c r="AF79" s="41">
        <f t="shared" si="32"/>
        <v>2.1656322115598101E-6</v>
      </c>
      <c r="AG79" s="41">
        <f t="shared" si="32"/>
        <v>4.0383156274283259E-6</v>
      </c>
      <c r="AH79" s="41">
        <f t="shared" si="32"/>
        <v>4.511193702184496E-6</v>
      </c>
      <c r="AI79" s="41">
        <f t="shared" si="32"/>
        <v>1.0288469828893872E-5</v>
      </c>
      <c r="AJ79" s="41">
        <f t="shared" si="32"/>
        <v>2.7247043784778173E-7</v>
      </c>
      <c r="AK79" s="41">
        <f t="shared" si="32"/>
        <v>2.1897409777831412E-5</v>
      </c>
      <c r="AL79" s="41">
        <f t="shared" si="32"/>
        <v>3.0925143813405966E-6</v>
      </c>
      <c r="AM79" s="43">
        <f t="shared" si="32"/>
        <v>8.1966924823518772E-6</v>
      </c>
    </row>
    <row r="80" spans="1:39" ht="24">
      <c r="A80" s="38" t="s">
        <v>73</v>
      </c>
      <c r="B80" s="39" t="s">
        <v>40</v>
      </c>
      <c r="C80" s="40"/>
      <c r="D80" s="41">
        <f t="shared" ref="D80:AM80" si="33">$C38^2*D38^2</f>
        <v>2.9020047137260521E-8</v>
      </c>
      <c r="E80" s="41">
        <f t="shared" si="33"/>
        <v>3.0710262981690409E-7</v>
      </c>
      <c r="F80" s="41">
        <f t="shared" si="33"/>
        <v>1.3135777403848116E-7</v>
      </c>
      <c r="G80" s="41">
        <f t="shared" si="33"/>
        <v>2.1250147081915477E-8</v>
      </c>
      <c r="H80" s="41">
        <f t="shared" si="33"/>
        <v>2.4838748152104518E-9</v>
      </c>
      <c r="I80" s="41">
        <f t="shared" si="33"/>
        <v>8.6457177025333642E-8</v>
      </c>
      <c r="J80" s="41">
        <f t="shared" si="33"/>
        <v>4.618400376633509E-9</v>
      </c>
      <c r="K80" s="41">
        <f t="shared" si="33"/>
        <v>3.0995153472658423E-7</v>
      </c>
      <c r="L80" s="41">
        <f t="shared" si="33"/>
        <v>7.9909735590835177E-8</v>
      </c>
      <c r="M80" s="41">
        <f t="shared" si="33"/>
        <v>6.375366559496039E-10</v>
      </c>
      <c r="N80" s="41">
        <f t="shared" si="33"/>
        <v>3.3703823607089656E-7</v>
      </c>
      <c r="O80" s="41">
        <f t="shared" si="33"/>
        <v>6.0133456684418834E-8</v>
      </c>
      <c r="P80" s="41">
        <f t="shared" si="33"/>
        <v>3.3888093059856615E-9</v>
      </c>
      <c r="Q80" s="41">
        <f t="shared" si="33"/>
        <v>2.5083872870744477E-8</v>
      </c>
      <c r="R80" s="41">
        <f t="shared" si="33"/>
        <v>1.0307568084068009E-7</v>
      </c>
      <c r="S80" s="41">
        <f t="shared" si="33"/>
        <v>9.3221923483908537E-11</v>
      </c>
      <c r="T80" s="41">
        <f t="shared" si="33"/>
        <v>4.9763471698560163E-8</v>
      </c>
      <c r="U80" s="41">
        <f t="shared" si="33"/>
        <v>1.4666305938985681E-7</v>
      </c>
      <c r="V80" s="41">
        <f t="shared" si="33"/>
        <v>8.6532914196010455E-8</v>
      </c>
      <c r="W80" s="41">
        <f t="shared" si="33"/>
        <v>2.4471290976611847E-7</v>
      </c>
      <c r="X80" s="41">
        <f t="shared" si="33"/>
        <v>2.150653314197227E-7</v>
      </c>
      <c r="Y80" s="41">
        <f t="shared" si="33"/>
        <v>1.8911932617821298E-8</v>
      </c>
      <c r="Z80" s="41">
        <f t="shared" si="33"/>
        <v>4.3700495041780283E-7</v>
      </c>
      <c r="AA80" s="41">
        <f t="shared" si="33"/>
        <v>1.4836267556871473E-7</v>
      </c>
      <c r="AB80" s="41">
        <f t="shared" si="33"/>
        <v>1.3557364981916675E-12</v>
      </c>
      <c r="AC80" s="41">
        <f t="shared" si="33"/>
        <v>9.5422947791862025E-8</v>
      </c>
      <c r="AD80" s="42">
        <f t="shared" si="33"/>
        <v>1.3467921082513447E-4</v>
      </c>
      <c r="AE80" s="41">
        <f t="shared" si="33"/>
        <v>1.9830653110148042E-7</v>
      </c>
      <c r="AF80" s="41">
        <f t="shared" si="33"/>
        <v>3.9293538962982567E-7</v>
      </c>
      <c r="AG80" s="41">
        <f t="shared" si="33"/>
        <v>5.759288617018723E-7</v>
      </c>
      <c r="AH80" s="41">
        <f t="shared" si="33"/>
        <v>4.2411354499963522E-8</v>
      </c>
      <c r="AI80" s="41">
        <f t="shared" si="33"/>
        <v>2.8519249928439257E-7</v>
      </c>
      <c r="AJ80" s="41">
        <f t="shared" si="33"/>
        <v>1.7561329867734665E-7</v>
      </c>
      <c r="AK80" s="41">
        <f t="shared" si="33"/>
        <v>2.1629386818635144E-8</v>
      </c>
      <c r="AL80" s="41">
        <f t="shared" si="33"/>
        <v>9.1538354188338788E-7</v>
      </c>
      <c r="AM80" s="43">
        <f t="shared" si="33"/>
        <v>6.7918415140221973E-7</v>
      </c>
    </row>
    <row r="81" spans="1:39" ht="24">
      <c r="A81" s="38" t="s">
        <v>74</v>
      </c>
      <c r="B81" s="39" t="s">
        <v>40</v>
      </c>
      <c r="C81" s="44"/>
      <c r="D81" s="41">
        <f t="shared" ref="D81:AM81" si="34">$C39^2*D39^2</f>
        <v>2.7455397768987393E-6</v>
      </c>
      <c r="E81" s="41">
        <f t="shared" si="34"/>
        <v>8.0642932335093668E-5</v>
      </c>
      <c r="F81" s="41">
        <f t="shared" si="34"/>
        <v>8.0531175155873237E-7</v>
      </c>
      <c r="G81" s="41">
        <f t="shared" si="34"/>
        <v>6.2436031141128137E-6</v>
      </c>
      <c r="H81" s="42">
        <f t="shared" si="34"/>
        <v>2.3201382400000006E-4</v>
      </c>
      <c r="I81" s="41">
        <f t="shared" si="34"/>
        <v>1.2333729064414721E-4</v>
      </c>
      <c r="J81" s="41">
        <f t="shared" si="34"/>
        <v>2.5342738949744826E-6</v>
      </c>
      <c r="K81" s="41">
        <f t="shared" si="34"/>
        <v>1.6196641184369126E-7</v>
      </c>
      <c r="L81" s="41">
        <f t="shared" si="34"/>
        <v>5.9446094065645257E-6</v>
      </c>
      <c r="M81" s="41">
        <f t="shared" si="34"/>
        <v>3.2500933861976339E-6</v>
      </c>
      <c r="N81" s="41">
        <f t="shared" si="34"/>
        <v>5.3301283767652863E-6</v>
      </c>
      <c r="O81" s="41">
        <f t="shared" si="34"/>
        <v>1.6290411040036461E-6</v>
      </c>
      <c r="P81" s="41">
        <f t="shared" si="34"/>
        <v>3.7556774678631422E-5</v>
      </c>
      <c r="Q81" s="41">
        <f t="shared" si="34"/>
        <v>7.2810941858630404E-8</v>
      </c>
      <c r="R81" s="41">
        <f t="shared" si="34"/>
        <v>7.7308703189570973E-6</v>
      </c>
      <c r="S81" s="41">
        <f t="shared" si="34"/>
        <v>1.4327236403628441E-7</v>
      </c>
      <c r="T81" s="41">
        <f t="shared" si="34"/>
        <v>6.9956247106861346E-5</v>
      </c>
      <c r="U81" s="41">
        <f t="shared" si="34"/>
        <v>3.4074388665230251E-8</v>
      </c>
      <c r="V81" s="41">
        <f t="shared" si="34"/>
        <v>8.644577909819487E-6</v>
      </c>
      <c r="W81" s="41">
        <f t="shared" si="34"/>
        <v>6.1345102327177273E-8</v>
      </c>
      <c r="X81" s="42">
        <f t="shared" si="34"/>
        <v>1.7618845696000002E-2</v>
      </c>
      <c r="Y81" s="41">
        <f t="shared" si="34"/>
        <v>1.8728015185690929E-6</v>
      </c>
      <c r="Z81" s="41">
        <f t="shared" si="34"/>
        <v>1.4197217846739161E-5</v>
      </c>
      <c r="AA81" s="41">
        <f t="shared" si="34"/>
        <v>1.0120885030172544E-6</v>
      </c>
      <c r="AB81" s="41">
        <f t="shared" si="34"/>
        <v>6.6387274785454996E-5</v>
      </c>
      <c r="AC81" s="41">
        <f t="shared" si="34"/>
        <v>6.1400726842632822E-5</v>
      </c>
      <c r="AD81" s="41">
        <f t="shared" si="34"/>
        <v>2.7943259860744769E-5</v>
      </c>
      <c r="AE81" s="41">
        <f t="shared" si="34"/>
        <v>1.6654406308780075E-5</v>
      </c>
      <c r="AF81" s="41">
        <f t="shared" si="34"/>
        <v>7.7680576951247745E-6</v>
      </c>
      <c r="AG81" s="41">
        <f t="shared" si="34"/>
        <v>8.3358146861813019E-7</v>
      </c>
      <c r="AH81" s="41">
        <f t="shared" si="34"/>
        <v>1.8274571355530272E-5</v>
      </c>
      <c r="AI81" s="41">
        <f t="shared" si="34"/>
        <v>3.2218540432152958E-7</v>
      </c>
      <c r="AJ81" s="41">
        <f t="shared" si="34"/>
        <v>3.6368460946388462E-5</v>
      </c>
      <c r="AK81" s="41">
        <f t="shared" si="34"/>
        <v>6.2710776479492596E-6</v>
      </c>
      <c r="AL81" s="41">
        <f t="shared" si="34"/>
        <v>1.134851608200788E-6</v>
      </c>
      <c r="AM81" s="43">
        <f t="shared" si="34"/>
        <v>6.7742106264989868E-6</v>
      </c>
    </row>
    <row r="82" spans="1:39" ht="24">
      <c r="A82" s="38" t="s">
        <v>75</v>
      </c>
      <c r="B82" s="39" t="s">
        <v>40</v>
      </c>
      <c r="C82" s="40"/>
      <c r="D82" s="41">
        <f t="shared" ref="D82:AM82" si="35">$C40^2*D40^2</f>
        <v>1.1288777478845126E-5</v>
      </c>
      <c r="E82" s="41">
        <f t="shared" si="35"/>
        <v>1.2172543764996659E-6</v>
      </c>
      <c r="F82" s="41">
        <f t="shared" si="35"/>
        <v>5.5110772773065695E-7</v>
      </c>
      <c r="G82" s="41">
        <f t="shared" si="35"/>
        <v>2.4300426602022911E-6</v>
      </c>
      <c r="H82" s="41">
        <f t="shared" si="35"/>
        <v>1.847454154676907E-6</v>
      </c>
      <c r="I82" s="41">
        <f t="shared" si="35"/>
        <v>7.5756787975374807E-6</v>
      </c>
      <c r="J82" s="41">
        <f t="shared" si="35"/>
        <v>7.6578155078510201E-6</v>
      </c>
      <c r="K82" s="41">
        <f t="shared" si="35"/>
        <v>2.9809072628733731E-6</v>
      </c>
      <c r="L82" s="41">
        <f t="shared" si="35"/>
        <v>2.9915803865762582E-6</v>
      </c>
      <c r="M82" s="41">
        <f t="shared" si="35"/>
        <v>9.8411280306313381E-7</v>
      </c>
      <c r="N82" s="41">
        <f t="shared" si="35"/>
        <v>5.8082107901834232E-7</v>
      </c>
      <c r="O82" s="41">
        <f t="shared" si="35"/>
        <v>1.0943402213657058E-6</v>
      </c>
      <c r="P82" s="41">
        <f t="shared" si="35"/>
        <v>7.712001095461646E-6</v>
      </c>
      <c r="Q82" s="41">
        <f t="shared" si="35"/>
        <v>2.8751502740056408E-9</v>
      </c>
      <c r="R82" s="41">
        <f t="shared" si="35"/>
        <v>1.2371125190799849E-6</v>
      </c>
      <c r="S82" s="41">
        <f t="shared" si="35"/>
        <v>1.300050841846149E-6</v>
      </c>
      <c r="T82" s="41">
        <f t="shared" si="35"/>
        <v>1.5930143136488416E-6</v>
      </c>
      <c r="U82" s="41">
        <f t="shared" si="35"/>
        <v>2.0084967835068603E-9</v>
      </c>
      <c r="V82" s="41">
        <f t="shared" si="35"/>
        <v>4.4980296591057045E-7</v>
      </c>
      <c r="W82" s="41">
        <f t="shared" si="35"/>
        <v>1.0027126106330457E-6</v>
      </c>
      <c r="X82" s="41">
        <f t="shared" si="35"/>
        <v>6.9900700081709015E-8</v>
      </c>
      <c r="Y82" s="41">
        <f t="shared" si="35"/>
        <v>1.5444692052109349E-6</v>
      </c>
      <c r="Z82" s="41">
        <f t="shared" si="35"/>
        <v>2.2485791940987788E-7</v>
      </c>
      <c r="AA82" s="41">
        <f t="shared" si="35"/>
        <v>1.2983802952936033E-6</v>
      </c>
      <c r="AB82" s="41">
        <f t="shared" si="35"/>
        <v>3.8408229718157962E-6</v>
      </c>
      <c r="AC82" s="41">
        <f t="shared" si="35"/>
        <v>1.3156883014442563E-7</v>
      </c>
      <c r="AD82" s="41">
        <f t="shared" si="35"/>
        <v>6.3725003199730142E-6</v>
      </c>
      <c r="AE82" s="41">
        <f t="shared" si="35"/>
        <v>3.8915421623010848E-6</v>
      </c>
      <c r="AF82" s="41">
        <f t="shared" si="35"/>
        <v>1.108464568904667E-6</v>
      </c>
      <c r="AG82" s="42">
        <f t="shared" si="35"/>
        <v>1.5163650375928893E-3</v>
      </c>
      <c r="AH82" s="41">
        <f t="shared" si="35"/>
        <v>1.4600677063526225E-6</v>
      </c>
      <c r="AI82" s="41">
        <f t="shared" si="35"/>
        <v>2.2867350623518685E-6</v>
      </c>
      <c r="AJ82" s="41">
        <f t="shared" si="35"/>
        <v>3.8264535413035602E-7</v>
      </c>
      <c r="AK82" s="41">
        <f t="shared" si="35"/>
        <v>2.8440227692162337E-6</v>
      </c>
      <c r="AL82" s="41">
        <f t="shared" si="35"/>
        <v>1.3024347961427818E-6</v>
      </c>
      <c r="AM82" s="43">
        <f t="shared" si="35"/>
        <v>1.8165714193322876E-8</v>
      </c>
    </row>
    <row r="83" spans="1:39">
      <c r="A83" t="s">
        <v>105</v>
      </c>
      <c r="D83" s="18">
        <f>SUM($D$47:$D$82)</f>
        <v>2.7742054410096325E-3</v>
      </c>
      <c r="E83" s="18">
        <f>SUM($E$47:$E$82)</f>
        <v>2.2870952018265015E-3</v>
      </c>
      <c r="F83" s="18">
        <f>SUM($F$47:$F$82)</f>
        <v>2.7910756504555116E-3</v>
      </c>
      <c r="G83" s="18">
        <f>SUM($G$47:$G$82)</f>
        <v>2.1690795793275944E-4</v>
      </c>
      <c r="H83" s="18">
        <f>SUM($H$47:$H$82)</f>
        <v>1.3019313330863539E-3</v>
      </c>
      <c r="I83" s="18">
        <f>SUM($I$47:$I$82)</f>
        <v>3.7480129971586749E-4</v>
      </c>
      <c r="J83" s="18">
        <f>SUM($J$47:$J$82)</f>
        <v>9.4944118505457305E-3</v>
      </c>
      <c r="K83" s="18">
        <f>SUM($K$47:$K$82)</f>
        <v>4.2585938444071586E-4</v>
      </c>
      <c r="L83" s="18">
        <f>SUM($L$47:$L$82)</f>
        <v>5.2399567016071054E-3</v>
      </c>
      <c r="M83" s="18">
        <f>SUM($M$47:$M$82)</f>
        <v>3.5161375529919516E-3</v>
      </c>
      <c r="N83" s="18">
        <f>SUM($N$47:$N$82)</f>
        <v>2.2019410816558663E-3</v>
      </c>
      <c r="O83" s="18">
        <f>SUM($O$47:$O$82)</f>
        <v>6.4212294732365546E-3</v>
      </c>
      <c r="P83" s="18">
        <f>SUM($P$47:$P$82)</f>
        <v>2.8364275070270248E-3</v>
      </c>
      <c r="Q83" s="18">
        <f>SUM($Q$47:$Q$82)</f>
        <v>6.561337780630547E-5</v>
      </c>
      <c r="R83" s="18">
        <f>SUM($R$47:$R$82)</f>
        <v>7.5919717346441609E-5</v>
      </c>
      <c r="S83" s="18">
        <f>SUM($S$47:$S$82)</f>
        <v>4.6930844908857454E-3</v>
      </c>
      <c r="T83" s="18">
        <f>SUM($T$47:$T$82)</f>
        <v>2.8309680673147442E-4</v>
      </c>
      <c r="U83" s="18">
        <f>SUM($U$47:$U$82)</f>
        <v>2.6883092429045409E-3</v>
      </c>
      <c r="V83" s="18">
        <f>SUM($V$47:$V$82)</f>
        <v>3.38918717645947E-3</v>
      </c>
      <c r="W83" s="18">
        <f>SUM($W$47:$W$82)</f>
        <v>3.5645597444506716E-4</v>
      </c>
      <c r="X83" s="18">
        <f>SUM($X$47:$X$82)</f>
        <v>1.7699943791337859E-2</v>
      </c>
      <c r="Y83" s="18">
        <f>SUM($Y$47:$Y$82)</f>
        <v>1.03666411800618E-4</v>
      </c>
      <c r="Z83" s="18">
        <f>SUM($Z$47:$Z$82)</f>
        <v>1.7845322351105332E-3</v>
      </c>
      <c r="AA83">
        <f>SUM($AA$47:$AA$82)</f>
        <v>5.7792329201138701E-4</v>
      </c>
      <c r="AB83" s="18">
        <f>SUM($AB$47:$AB$82)</f>
        <v>2.6660362743434851E-3</v>
      </c>
      <c r="AC83" s="18">
        <f>SUM($AC$47:$AC$82)</f>
        <v>4.7142255650176046E-3</v>
      </c>
      <c r="AD83" s="18">
        <f>SUM($AD$47:$AD$82)</f>
        <v>2.6169256861880525E-4</v>
      </c>
      <c r="AE83" s="18">
        <f>SUM($AE$47:$AE$82)</f>
        <v>3.8888731547509865E-3</v>
      </c>
      <c r="AF83" s="18">
        <f>SUM($AF$47:$AF$82)</f>
        <v>1.1947527817801935E-2</v>
      </c>
      <c r="AG83" s="18">
        <f>SUM($AG$47:$AG$82)</f>
        <v>1.6621649085636439E-3</v>
      </c>
      <c r="AH83" s="18">
        <f>SUM($AH$47:$AH$82)</f>
        <v>1.2414935542834747E-4</v>
      </c>
      <c r="AI83" s="18">
        <f>SUM($AI$47:$AI$82)</f>
        <v>9.5341235847741838E-4</v>
      </c>
      <c r="AJ83" s="18">
        <f>SUM($AJ$47:$AJ$82)</f>
        <v>2.7516289524750289E-3</v>
      </c>
      <c r="AK83" s="18">
        <f>SUM($AK$47:$AK$82)</f>
        <v>1.0311229990694073E-3</v>
      </c>
      <c r="AL83" s="18">
        <f>SUM($AL$47:$AL$82)</f>
        <v>9.9107363800780271E-4</v>
      </c>
      <c r="AM83" s="18">
        <f>SUM($AM$47:$AM$82)</f>
        <v>8.2471233426506475E-4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106</v>
      </c>
      <c r="C85">
        <f>SUM($D$83:$AM$83)</f>
        <v>0.10341633287919055</v>
      </c>
      <c r="D85" s="19">
        <f>$D$83/$C$85</f>
        <v>2.6825602530795776E-2</v>
      </c>
      <c r="E85" s="19">
        <f>$E$83/$C$85</f>
        <v>2.2115415797021663E-2</v>
      </c>
      <c r="F85" s="19">
        <f>$F$83/$C$85</f>
        <v>2.6988731593451543E-2</v>
      </c>
      <c r="G85" s="19">
        <f>$G$83/$C$85</f>
        <v>2.0974245739901467E-3</v>
      </c>
      <c r="H85" s="19">
        <f>$H$83/$C$85</f>
        <v>1.2589223547573004E-2</v>
      </c>
      <c r="I85" s="19">
        <f>$I$83/$C$85</f>
        <v>3.6241983184001009E-3</v>
      </c>
      <c r="J85" s="19">
        <f>$J$83/$C$85</f>
        <v>9.1807663124517894E-2</v>
      </c>
      <c r="K85" s="19">
        <f>$K$83/$C$85</f>
        <v>4.1179122541329964E-3</v>
      </c>
      <c r="L85" s="19">
        <f>$L$83/$C$85</f>
        <v>5.0668560330101302E-2</v>
      </c>
      <c r="M85" s="19">
        <f>$M$83/$C$85</f>
        <v>3.3999828219585505E-2</v>
      </c>
      <c r="N85" s="19">
        <f>$N$83/$C$85</f>
        <v>2.1292005047482604E-2</v>
      </c>
      <c r="O85" s="19">
        <f>$O$83/$C$85</f>
        <v>6.2091057519296694E-2</v>
      </c>
      <c r="P85" s="19">
        <f>$P$83/$C$85</f>
        <v>2.7427268285953418E-2</v>
      </c>
      <c r="Q85" s="19">
        <f>$Q$83/$C$85</f>
        <v>6.3445856161767073E-4</v>
      </c>
      <c r="R85" s="19">
        <f>$R$83/$C$85</f>
        <v>7.3411728334179009E-4</v>
      </c>
      <c r="S85" s="19">
        <f>$S$83/$C$85</f>
        <v>4.5380496099858211E-2</v>
      </c>
      <c r="T85" s="19">
        <f>$T$83/$C$85</f>
        <v>2.7374477401184197E-3</v>
      </c>
      <c r="U85" s="19">
        <f>$U$83/$C$85</f>
        <v>2.599501614551528E-2</v>
      </c>
      <c r="V85" s="19">
        <f>$V$83/$C$85</f>
        <v>3.2772262195940254E-2</v>
      </c>
      <c r="W85" s="19">
        <f>$W$83/$C$85</f>
        <v>3.4468053983452867E-3</v>
      </c>
      <c r="X85" s="19">
        <f>$X$83/$C$85</f>
        <v>0.17115230542949803</v>
      </c>
      <c r="Y85" s="19">
        <f>$Y$83/$C$85</f>
        <v>1.0024181762635074E-3</v>
      </c>
      <c r="Z85" s="19">
        <f>$Z$83/$C$85</f>
        <v>1.7255806558091724E-2</v>
      </c>
      <c r="AA85" s="19">
        <f>$AA$83/$C$85</f>
        <v>5.5883173955366275E-3</v>
      </c>
      <c r="AB85" s="19">
        <f>$AB$83/$C$85</f>
        <v>2.5779644279766811E-2</v>
      </c>
      <c r="AC85" s="19">
        <f>$AC$83/$C$85</f>
        <v>4.5584922939828992E-2</v>
      </c>
      <c r="AD85" s="19">
        <f>$AD$83/$C$85</f>
        <v>2.5304761959071848E-3</v>
      </c>
      <c r="AE85" s="19">
        <f>$AE$83/$C$85</f>
        <v>3.7604051956608354E-2</v>
      </c>
      <c r="AF85" s="19">
        <f>$AF$83/$C$85</f>
        <v>0.11552844202819358</v>
      </c>
      <c r="AG85" s="19">
        <f>$AG$83/$C$85</f>
        <v>1.6072557035119013E-2</v>
      </c>
      <c r="AH85" s="19">
        <f>$AH$83/$C$85</f>
        <v>1.2004811229709424E-3</v>
      </c>
      <c r="AI85" s="19">
        <f>$AI$83/$C$85</f>
        <v>9.2191661794001224E-3</v>
      </c>
      <c r="AJ85" s="19">
        <f>$AJ$83/$C$85</f>
        <v>2.6607295732381474E-2</v>
      </c>
      <c r="AK85" s="19">
        <f>$AK$83/$C$85</f>
        <v>9.9706010681499414E-3</v>
      </c>
      <c r="AL85" s="19">
        <f>$AL$83/$C$85</f>
        <v>9.5833376645211386E-3</v>
      </c>
      <c r="AM85" s="19">
        <f>$AM$83/$C$85</f>
        <v>7.9746816707229572E-3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76</vt:i4>
      </vt:variant>
    </vt:vector>
  </HeadingPairs>
  <TitlesOfParts>
    <vt:vector size="76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10,00 Gordon`s (1)</vt:lpstr>
      <vt:lpstr> 11,00 Kensington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  <vt:lpstr> 34,00 Jägermeister (1)</vt:lpstr>
      <vt:lpstr> 35,00 Becherovka (1)</vt:lpstr>
      <vt:lpstr> 37,00 Fernet Stock (1)</vt:lpstr>
      <vt:lpstr> 39,00 Tatratea (1)</vt:lpstr>
      <vt:lpstr> 1,00 Jack Daniel`s (2)</vt:lpstr>
      <vt:lpstr> 2,00 Jameson (2)</vt:lpstr>
      <vt:lpstr> 3,00 Tullamore Dew (2)</vt:lpstr>
      <vt:lpstr> 4,00 Jim Beam (2)</vt:lpstr>
      <vt:lpstr> 5,00 Ballantine`s (2)</vt:lpstr>
      <vt:lpstr> 6,00 Johnnie Walker (2)</vt:lpstr>
      <vt:lpstr> 8,00 Grant`s (2)</vt:lpstr>
      <vt:lpstr> 9,00 Beefeater (2)</vt:lpstr>
      <vt:lpstr> 10,00 Gordon`s (2)</vt:lpstr>
      <vt:lpstr> 11,00 Kensington (2)</vt:lpstr>
      <vt:lpstr> 18,00 Russkij Stand (2)</vt:lpstr>
      <vt:lpstr> 20,00 Absolut (2)</vt:lpstr>
      <vt:lpstr> 21,00 Finlandia (2)</vt:lpstr>
      <vt:lpstr> 23,00 Božkov Republ (2)</vt:lpstr>
      <vt:lpstr> 24,00 Captain Morga (2)</vt:lpstr>
      <vt:lpstr> 25,00 Diplomatico (2)</vt:lpstr>
      <vt:lpstr> 26,00 Havana Club (2)</vt:lpstr>
      <vt:lpstr> 27,00 Heffron (2)</vt:lpstr>
      <vt:lpstr> 28,00 Don Papa (2)</vt:lpstr>
      <vt:lpstr> 30,00 Bumbu (2)</vt:lpstr>
      <vt:lpstr> 31,00 Bacardi (2)</vt:lpstr>
      <vt:lpstr> 34,00 Jägermeister (2)</vt:lpstr>
      <vt:lpstr> 35,00 Becherovka (2)</vt:lpstr>
      <vt:lpstr> 37,00 Fernet Stock (2)</vt:lpstr>
      <vt:lpstr> 39,00 Tatratea (2)</vt:lpstr>
      <vt:lpstr> 1,00 Jack Daniel`s (3)</vt:lpstr>
      <vt:lpstr> 2,00 Jameson (3)</vt:lpstr>
      <vt:lpstr> 3,00 Tullamore Dew (3)</vt:lpstr>
      <vt:lpstr> 4,00 Jim Beam (3)</vt:lpstr>
      <vt:lpstr> 5,00 Ballantine`s (3)</vt:lpstr>
      <vt:lpstr> 6,00 Johnnie Walker (3)</vt:lpstr>
      <vt:lpstr> 8,00 Grant`s (3)</vt:lpstr>
      <vt:lpstr> 9,00 Beefeater (3)</vt:lpstr>
      <vt:lpstr> 10,00 Gordon`s (3)</vt:lpstr>
      <vt:lpstr> 11,00 Kensington (3)</vt:lpstr>
      <vt:lpstr> 18,00 Russkij Stand (3)</vt:lpstr>
      <vt:lpstr> 20,00 Absolut (3)</vt:lpstr>
      <vt:lpstr> 21,00 Finlandia (3)</vt:lpstr>
      <vt:lpstr> 23,00 Božkov Republ (3)</vt:lpstr>
      <vt:lpstr> 24,00 Captain Morga (3)</vt:lpstr>
      <vt:lpstr> 25,00 Diplomatico (3)</vt:lpstr>
      <vt:lpstr> 26,00 Havana Club (3)</vt:lpstr>
      <vt:lpstr> 27,00 Heffron (3)</vt:lpstr>
      <vt:lpstr> 28,00 Don Papa (3)</vt:lpstr>
      <vt:lpstr> 30,00 Bumbu (3)</vt:lpstr>
      <vt:lpstr> 31,00 Bacardi (3)</vt:lpstr>
      <vt:lpstr> 34,00 Jägermeister (3)</vt:lpstr>
      <vt:lpstr> 35,00 Becherovka (3)</vt:lpstr>
      <vt:lpstr> 37,00 Fernet Stock (3)</vt:lpstr>
      <vt:lpstr> 39,00 Tatratea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2024-08-14T23:45:24Z</dcterms:created>
  <dcterms:modified xsi:type="dcterms:W3CDTF">2024-08-15T00:52:47Z</dcterms:modified>
</cp:coreProperties>
</file>